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현재_통합_문서" defaultThemeVersion="153222"/>
  <bookViews>
    <workbookView xWindow="0" yWindow="0" windowWidth="28800" windowHeight="12210" activeTab="2"/>
  </bookViews>
  <sheets>
    <sheet name="저널" sheetId="1" r:id="rId1"/>
    <sheet name="카테고리" sheetId="3" r:id="rId2"/>
    <sheet name="2015 JCR 전체" sheetId="2" r:id="rId3"/>
  </sheets>
  <definedNames>
    <definedName name="_xlnm._FilterDatabase" localSheetId="2" hidden="1">'2015 JCR 전체'!$A$3:$F$13831</definedName>
    <definedName name="_xlnm._FilterDatabase" localSheetId="0" hidden="1">저널!$A$2:$F$8780</definedName>
    <definedName name="_xlnm._FilterDatabase" localSheetId="1" hidden="1">카테고리!$A$2:$H$179</definedName>
  </definedNames>
  <calcPr calcId="152511"/>
</workbook>
</file>

<file path=xl/calcChain.xml><?xml version="1.0" encoding="utf-8"?>
<calcChain xmlns="http://schemas.openxmlformats.org/spreadsheetml/2006/main"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F13672" i="2" l="1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33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174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16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569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35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10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478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20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391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298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174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002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192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78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66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681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0418" i="2" l="1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17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381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27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096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40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22" i="2"/>
  <c r="F9123" i="2"/>
  <c r="F9124" i="2"/>
  <c r="F9125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08" i="2"/>
</calcChain>
</file>

<file path=xl/sharedStrings.xml><?xml version="1.0" encoding="utf-8"?>
<sst xmlns="http://schemas.openxmlformats.org/spreadsheetml/2006/main" count="86283" uniqueCount="29439">
  <si>
    <t>Journal Data Filtered By:  Selected JCR Year: 2015 Selected Editions: SCIE Selected Category Scheme: WoS</t>
  </si>
  <si>
    <t>Rank</t>
  </si>
  <si>
    <t>Full Journal Title</t>
  </si>
  <si>
    <t>Total Cites</t>
  </si>
  <si>
    <t>Journal Impact Factor</t>
  </si>
  <si>
    <t>Eigenfactor Score</t>
  </si>
  <si>
    <t>CA-A CANCER JOURNAL FOR CLINICIANS</t>
  </si>
  <si>
    <t>20,488</t>
  </si>
  <si>
    <t>131.723</t>
  </si>
  <si>
    <t>0.062610</t>
  </si>
  <si>
    <t>NEW ENGLAND JOURNAL OF MEDICINE</t>
  </si>
  <si>
    <t>283,525</t>
  </si>
  <si>
    <t>59.558</t>
  </si>
  <si>
    <t>0.685630</t>
  </si>
  <si>
    <t>NATURE REVIEWS DRUG DISCOVERY</t>
  </si>
  <si>
    <t>25,460</t>
  </si>
  <si>
    <t>47.120</t>
  </si>
  <si>
    <t>0.062940</t>
  </si>
  <si>
    <t>LANCET</t>
  </si>
  <si>
    <t>195,553</t>
  </si>
  <si>
    <t>44.002</t>
  </si>
  <si>
    <t>0.408170</t>
  </si>
  <si>
    <t>NATURE BIOTECHNOLOGY</t>
  </si>
  <si>
    <t>48,650</t>
  </si>
  <si>
    <t>43.113</t>
  </si>
  <si>
    <t>0.157710</t>
  </si>
  <si>
    <t>NATURE REVIEWS IMMUNOLOGY</t>
  </si>
  <si>
    <t>31,545</t>
  </si>
  <si>
    <t>39.416</t>
  </si>
  <si>
    <t>0.087600</t>
  </si>
  <si>
    <t>NATURE MATERIALS</t>
  </si>
  <si>
    <t>72,306</t>
  </si>
  <si>
    <t>38.891</t>
  </si>
  <si>
    <t>0.207990</t>
  </si>
  <si>
    <t>NATURE REVIEWS MOLECULAR CELL BIOLOGY</t>
  </si>
  <si>
    <t>36,784</t>
  </si>
  <si>
    <t>38.602</t>
  </si>
  <si>
    <t>0.099690</t>
  </si>
  <si>
    <t>NATURE</t>
  </si>
  <si>
    <t>627,846</t>
  </si>
  <si>
    <t>38.138</t>
  </si>
  <si>
    <t>1.447620</t>
  </si>
  <si>
    <t>Annual Review of Astronomy and Astrophysics</t>
  </si>
  <si>
    <t>9,000</t>
  </si>
  <si>
    <t>37.846</t>
  </si>
  <si>
    <t>0.020210</t>
  </si>
  <si>
    <t>JAMA-JOURNAL OF THE AMERICAN MEDICAL ASSOCIATION</t>
  </si>
  <si>
    <t>129,909</t>
  </si>
  <si>
    <t>37.684</t>
  </si>
  <si>
    <t>0.275180</t>
  </si>
  <si>
    <t>CHEMICAL REVIEWS</t>
  </si>
  <si>
    <t>148,154</t>
  </si>
  <si>
    <t>37.369</t>
  </si>
  <si>
    <t>0.245480</t>
  </si>
  <si>
    <t>NATURE REVIEWS GENETICS</t>
  </si>
  <si>
    <t>30,286</t>
  </si>
  <si>
    <t>35.898</t>
  </si>
  <si>
    <t>0.107250</t>
  </si>
  <si>
    <t>Annual Review of Immunology</t>
  </si>
  <si>
    <t>17,023</t>
  </si>
  <si>
    <t>35.543</t>
  </si>
  <si>
    <t>0.036700</t>
  </si>
  <si>
    <t>Nature Nanotechnology</t>
  </si>
  <si>
    <t>40,881</t>
  </si>
  <si>
    <t>35.267</t>
  </si>
  <si>
    <t>0.167690</t>
  </si>
  <si>
    <t>SCIENCE</t>
  </si>
  <si>
    <t>568,210</t>
  </si>
  <si>
    <t>34.661</t>
  </si>
  <si>
    <t>1.157260</t>
  </si>
  <si>
    <t>NATURE REVIEWS CANCER</t>
  </si>
  <si>
    <t>41,846</t>
  </si>
  <si>
    <t>34.244</t>
  </si>
  <si>
    <t>0.088190</t>
  </si>
  <si>
    <t>CHEMICAL SOCIETY REVIEWS</t>
  </si>
  <si>
    <t>99,930</t>
  </si>
  <si>
    <t>34.090</t>
  </si>
  <si>
    <t>0.270410</t>
  </si>
  <si>
    <t>REVIEWS OF MODERN PHYSICS</t>
  </si>
  <si>
    <t>41,133</t>
  </si>
  <si>
    <t>33.177</t>
  </si>
  <si>
    <t>0.097350</t>
  </si>
  <si>
    <t>Living Reviews in Relativity</t>
  </si>
  <si>
    <t>2,038</t>
  </si>
  <si>
    <t>32.000</t>
  </si>
  <si>
    <t>0.007370</t>
  </si>
  <si>
    <t>NATURE GENETICS</t>
  </si>
  <si>
    <t>86,870</t>
  </si>
  <si>
    <t>31.616</t>
  </si>
  <si>
    <t>0.255300</t>
  </si>
  <si>
    <t>Nature Photonics</t>
  </si>
  <si>
    <t>28,381</t>
  </si>
  <si>
    <t>31.167</t>
  </si>
  <si>
    <t>0.135890</t>
  </si>
  <si>
    <t>PROGRESS IN MATERIALS SCIENCE</t>
  </si>
  <si>
    <t>9,196</t>
  </si>
  <si>
    <t>31.083</t>
  </si>
  <si>
    <t>0.016800</t>
  </si>
  <si>
    <t>PHYSIOLOGICAL REVIEWS</t>
  </si>
  <si>
    <t>24,788</t>
  </si>
  <si>
    <t>30.924</t>
  </si>
  <si>
    <t>0.035650</t>
  </si>
  <si>
    <t>NATURE MEDICINE</t>
  </si>
  <si>
    <t>65,230</t>
  </si>
  <si>
    <t>30.357</t>
  </si>
  <si>
    <t>0.162500</t>
  </si>
  <si>
    <t>NATURE REVIEWS NEUROSCIENCE</t>
  </si>
  <si>
    <t>33,792</t>
  </si>
  <si>
    <t>29.298</t>
  </si>
  <si>
    <t>0.072670</t>
  </si>
  <si>
    <t>CELL</t>
  </si>
  <si>
    <t>202,467</t>
  </si>
  <si>
    <t>28.710</t>
  </si>
  <si>
    <t>0.557250</t>
  </si>
  <si>
    <t>Nature Chemistry</t>
  </si>
  <si>
    <t>21,232</t>
  </si>
  <si>
    <t>27.893</t>
  </si>
  <si>
    <t>0.103340</t>
  </si>
  <si>
    <t>PROGRESS IN POLYMER SCIENCE</t>
  </si>
  <si>
    <t>21,240</t>
  </si>
  <si>
    <t>27.184</t>
  </si>
  <si>
    <t>0.033050</t>
  </si>
  <si>
    <t>LANCET ONCOLOGY</t>
  </si>
  <si>
    <t>30,800</t>
  </si>
  <si>
    <t>26.509</t>
  </si>
  <si>
    <t>0.117510</t>
  </si>
  <si>
    <t>Energy &amp; Environmental Science</t>
  </si>
  <si>
    <t>48,114</t>
  </si>
  <si>
    <t>25.427</t>
  </si>
  <si>
    <t>0.165020</t>
  </si>
  <si>
    <t>NATURE METHODS</t>
  </si>
  <si>
    <t>38,428</t>
  </si>
  <si>
    <t>25.328</t>
  </si>
  <si>
    <t>0.203020</t>
  </si>
  <si>
    <t>NATURE REVIEWS MICROBIOLOGY</t>
  </si>
  <si>
    <t>21,053</t>
  </si>
  <si>
    <t>24.727</t>
  </si>
  <si>
    <t>0.065180</t>
  </si>
  <si>
    <t>MATERIALS SCIENCE &amp; ENGINEERING R-REPORTS</t>
  </si>
  <si>
    <t>5,802</t>
  </si>
  <si>
    <t>24.652</t>
  </si>
  <si>
    <t>0.006260</t>
  </si>
  <si>
    <t>IMMUNITY</t>
  </si>
  <si>
    <t>39,637</t>
  </si>
  <si>
    <t>24.082</t>
  </si>
  <si>
    <t>0.133680</t>
  </si>
  <si>
    <t>Annual Review of Pathology-Mechanisms of Disease</t>
  </si>
  <si>
    <t>3,448</t>
  </si>
  <si>
    <t>23.758</t>
  </si>
  <si>
    <t>0.013320</t>
  </si>
  <si>
    <t>LANCET NEUROLOGY</t>
  </si>
  <si>
    <t>21,460</t>
  </si>
  <si>
    <t>23.468</t>
  </si>
  <si>
    <t>0.065870</t>
  </si>
  <si>
    <t>CANCER CELL</t>
  </si>
  <si>
    <t>29,149</t>
  </si>
  <si>
    <t>23.214</t>
  </si>
  <si>
    <t>0.102890</t>
  </si>
  <si>
    <t>Cell Stem Cell</t>
  </si>
  <si>
    <t>18,575</t>
  </si>
  <si>
    <t>22.387</t>
  </si>
  <si>
    <t>0.091720</t>
  </si>
  <si>
    <t>Annual Review of Plant Biology</t>
  </si>
  <si>
    <t>16,767</t>
  </si>
  <si>
    <t>22.131</t>
  </si>
  <si>
    <t>0.019810</t>
  </si>
  <si>
    <t>ACCOUNTS OF CHEMICAL RESEARCH</t>
  </si>
  <si>
    <t>58,876</t>
  </si>
  <si>
    <t>22.003</t>
  </si>
  <si>
    <t>0.123600</t>
  </si>
  <si>
    <t>Annual Review of Biochemistry</t>
  </si>
  <si>
    <t>19,244</t>
  </si>
  <si>
    <t>21.407</t>
  </si>
  <si>
    <t>0.035180</t>
  </si>
  <si>
    <t>LANCET INFECTIOUS DISEASES</t>
  </si>
  <si>
    <t>14,964</t>
  </si>
  <si>
    <t>21.372</t>
  </si>
  <si>
    <t>0.053580</t>
  </si>
  <si>
    <t>JOURNAL OF CLINICAL ONCOLOGY</t>
  </si>
  <si>
    <t>141,362</t>
  </si>
  <si>
    <t>20.982</t>
  </si>
  <si>
    <t>0.326090</t>
  </si>
  <si>
    <t>BEHAVIORAL AND BRAIN SCIENCES</t>
  </si>
  <si>
    <t>7,873</t>
  </si>
  <si>
    <t>20.415</t>
  </si>
  <si>
    <t>0.012900</t>
  </si>
  <si>
    <t>World Psychiatry</t>
  </si>
  <si>
    <t>2,410</t>
  </si>
  <si>
    <t>20.205</t>
  </si>
  <si>
    <t>0.006880</t>
  </si>
  <si>
    <t>Cancer Discovery</t>
  </si>
  <si>
    <t>6,602</t>
  </si>
  <si>
    <t>19.783</t>
  </si>
  <si>
    <t>0.047310</t>
  </si>
  <si>
    <t>BMJ-British Medical Journal</t>
  </si>
  <si>
    <t>93,118</t>
  </si>
  <si>
    <t>19.697</t>
  </si>
  <si>
    <t>0.160460</t>
  </si>
  <si>
    <t>NATURE IMMUNOLOGY</t>
  </si>
  <si>
    <t>36,446</t>
  </si>
  <si>
    <t>19.381</t>
  </si>
  <si>
    <t>0.114020</t>
  </si>
  <si>
    <t>Living Reviews in Solar Physics</t>
  </si>
  <si>
    <t>926</t>
  </si>
  <si>
    <t>19.333</t>
  </si>
  <si>
    <t>0.004730</t>
  </si>
  <si>
    <t>Annual Review of Psychology</t>
  </si>
  <si>
    <t>14,292</t>
  </si>
  <si>
    <t>19.085</t>
  </si>
  <si>
    <t>0.019970</t>
  </si>
  <si>
    <t>ADVANCED MATERIALS</t>
  </si>
  <si>
    <t>141,386</t>
  </si>
  <si>
    <t>18.960</t>
  </si>
  <si>
    <t>0.326700</t>
  </si>
  <si>
    <t>Nature Physics</t>
  </si>
  <si>
    <t>24,452</t>
  </si>
  <si>
    <t>18.791</t>
  </si>
  <si>
    <t>0.130060</t>
  </si>
  <si>
    <t>Nature Reviews Clinical Oncology</t>
  </si>
  <si>
    <t>5,447</t>
  </si>
  <si>
    <t>18.786</t>
  </si>
  <si>
    <t>0.028180</t>
  </si>
  <si>
    <t>NATURE CELL BIOLOGY</t>
  </si>
  <si>
    <t>35,807</t>
  </si>
  <si>
    <t>18.699</t>
  </si>
  <si>
    <t>0.104800</t>
  </si>
  <si>
    <t>Nature Reviews Neurology</t>
  </si>
  <si>
    <t>5,336</t>
  </si>
  <si>
    <t>18.418</t>
  </si>
  <si>
    <t>0.027630</t>
  </si>
  <si>
    <t>PHARMACOLOGICAL REVIEWS</t>
  </si>
  <si>
    <t>11,737</t>
  </si>
  <si>
    <t>18.393</t>
  </si>
  <si>
    <t>0.017880</t>
  </si>
  <si>
    <t>GASTROENTEROLOGY</t>
  </si>
  <si>
    <t>67,726</t>
  </si>
  <si>
    <t>18.187</t>
  </si>
  <si>
    <t>0.132060</t>
  </si>
  <si>
    <t>ADVANCES IN PHYSICS</t>
  </si>
  <si>
    <t>5,030</t>
  </si>
  <si>
    <t>18.000</t>
  </si>
  <si>
    <t>0.005950</t>
  </si>
  <si>
    <t>TRENDS IN COGNITIVE SCIENCES</t>
  </si>
  <si>
    <t>21,382</t>
  </si>
  <si>
    <t>17.850</t>
  </si>
  <si>
    <t>0.047340</t>
  </si>
  <si>
    <t>Materials Today</t>
  </si>
  <si>
    <t>6,389</t>
  </si>
  <si>
    <t>17.793</t>
  </si>
  <si>
    <t>0.015030</t>
  </si>
  <si>
    <t>JOURNAL OF THE AMERICAN COLLEGE OF CARDIOLOGY</t>
  </si>
  <si>
    <t>84,932</t>
  </si>
  <si>
    <t>17.759</t>
  </si>
  <si>
    <t>0.215560</t>
  </si>
  <si>
    <t>Cell Metabolism</t>
  </si>
  <si>
    <t>21,343</t>
  </si>
  <si>
    <t>17.303</t>
  </si>
  <si>
    <t>0.088970</t>
  </si>
  <si>
    <t>Nature Climate Change</t>
  </si>
  <si>
    <t>9,526</t>
  </si>
  <si>
    <t>17.184</t>
  </si>
  <si>
    <t>0.067710</t>
  </si>
  <si>
    <t>CIRCULATION</t>
  </si>
  <si>
    <t>155,582</t>
  </si>
  <si>
    <t>17.047</t>
  </si>
  <si>
    <t>0.270210</t>
  </si>
  <si>
    <t>PROGRESS IN ENERGY AND COMBUSTION SCIENCE</t>
  </si>
  <si>
    <t>7,884</t>
  </si>
  <si>
    <t>16.784</t>
  </si>
  <si>
    <t>0.012450</t>
  </si>
  <si>
    <t>TRENDS IN ECOLOGY &amp; EVOLUTION</t>
  </si>
  <si>
    <t>30,421</t>
  </si>
  <si>
    <t>16.735</t>
  </si>
  <si>
    <t>0.048860</t>
  </si>
  <si>
    <t>NATURE NEUROSCIENCE</t>
  </si>
  <si>
    <t>51,112</t>
  </si>
  <si>
    <t>16.724</t>
  </si>
  <si>
    <t>0.155250</t>
  </si>
  <si>
    <t>ANNALS OF INTERNAL MEDICINE</t>
  </si>
  <si>
    <t>49,618</t>
  </si>
  <si>
    <t>16.440</t>
  </si>
  <si>
    <t>0.096010</t>
  </si>
  <si>
    <t>Annual Review of Condensed Matter Physics</t>
  </si>
  <si>
    <t>1,486</t>
  </si>
  <si>
    <t>16.379</t>
  </si>
  <si>
    <t>0.013260</t>
  </si>
  <si>
    <t>Lancet Diabetes &amp; Endocrinology</t>
  </si>
  <si>
    <t>2,026</t>
  </si>
  <si>
    <t>16.320</t>
  </si>
  <si>
    <t>0.011350</t>
  </si>
  <si>
    <t>Science Translational Medicine</t>
  </si>
  <si>
    <t>17,066</t>
  </si>
  <si>
    <t>16.264</t>
  </si>
  <si>
    <t>0.115420</t>
  </si>
  <si>
    <t>PHYSICS REPORTS-REVIEW SECTION OF PHYSICS LETTERS</t>
  </si>
  <si>
    <t>22,898</t>
  </si>
  <si>
    <t>16.240</t>
  </si>
  <si>
    <t>0.030470</t>
  </si>
  <si>
    <t>CLINICAL MICROBIOLOGY REVIEWS</t>
  </si>
  <si>
    <t>14,832</t>
  </si>
  <si>
    <t>16.187</t>
  </si>
  <si>
    <t>0.020170</t>
  </si>
  <si>
    <t>Annual Review of Physiology</t>
  </si>
  <si>
    <t>8,496</t>
  </si>
  <si>
    <t>15.754</t>
  </si>
  <si>
    <t>0.015420</t>
  </si>
  <si>
    <t>ADVANCED DRUG DELIVERY REVIEWS</t>
  </si>
  <si>
    <t>29,225</t>
  </si>
  <si>
    <t>15.606</t>
  </si>
  <si>
    <t>0.041630</t>
  </si>
  <si>
    <t>Nature Reviews Endocrinology</t>
  </si>
  <si>
    <t>4,758</t>
  </si>
  <si>
    <t>15.432</t>
  </si>
  <si>
    <t>0.022650</t>
  </si>
  <si>
    <t>Lancet Respiratory Medicine</t>
  </si>
  <si>
    <t>2,343</t>
  </si>
  <si>
    <t>15.328</t>
  </si>
  <si>
    <t>0.011890</t>
  </si>
  <si>
    <t>Advanced Energy Materials</t>
  </si>
  <si>
    <t>15,724</t>
  </si>
  <si>
    <t>15.230</t>
  </si>
  <si>
    <t>0.057620</t>
  </si>
  <si>
    <t>EUROPEAN HEART JOURNAL</t>
  </si>
  <si>
    <t>43,381</t>
  </si>
  <si>
    <t>15.064</t>
  </si>
  <si>
    <t>0.129810</t>
  </si>
  <si>
    <t>EUROPEAN UROLOGY</t>
  </si>
  <si>
    <t>23,702</t>
  </si>
  <si>
    <t>14.976</t>
  </si>
  <si>
    <t>0.065100</t>
  </si>
  <si>
    <t>GUT</t>
  </si>
  <si>
    <t>35,914</t>
  </si>
  <si>
    <t>14.921</t>
  </si>
  <si>
    <t>0.065190</t>
  </si>
  <si>
    <t>ENDOCRINE REVIEWS</t>
  </si>
  <si>
    <t>12,433</t>
  </si>
  <si>
    <t>14.898</t>
  </si>
  <si>
    <t>0.012620</t>
  </si>
  <si>
    <t>PSYCHOLOGICAL BULLETIN</t>
  </si>
  <si>
    <t>39,345</t>
  </si>
  <si>
    <t>14.839</t>
  </si>
  <si>
    <t>0.032130</t>
  </si>
  <si>
    <t>CELL RESEARCH</t>
  </si>
  <si>
    <t>10,393</t>
  </si>
  <si>
    <t>14.812</t>
  </si>
  <si>
    <t>0.035980</t>
  </si>
  <si>
    <t>Annual Review of Pharmacology and Toxicology</t>
  </si>
  <si>
    <t>7,434</t>
  </si>
  <si>
    <t>14.769</t>
  </si>
  <si>
    <t>0.010900</t>
  </si>
  <si>
    <t>Lancet Global Health</t>
  </si>
  <si>
    <t>1,379</t>
  </si>
  <si>
    <t>14.722</t>
  </si>
  <si>
    <t>0.008410</t>
  </si>
  <si>
    <t>Nature Reviews Gastroenterology &amp; Hepatology</t>
  </si>
  <si>
    <t>4,337</t>
  </si>
  <si>
    <t>14.435</t>
  </si>
  <si>
    <t>0.020310</t>
  </si>
  <si>
    <t>JAMA Psychiatry</t>
  </si>
  <si>
    <t>4,034</t>
  </si>
  <si>
    <t>14.417</t>
  </si>
  <si>
    <t>0.021680</t>
  </si>
  <si>
    <t>Applied Physics Reviews</t>
  </si>
  <si>
    <t>458</t>
  </si>
  <si>
    <t>14.310</t>
  </si>
  <si>
    <t>0.002840</t>
  </si>
  <si>
    <t>Annual Review of Neuroscience</t>
  </si>
  <si>
    <t>13,125</t>
  </si>
  <si>
    <t>14.265</t>
  </si>
  <si>
    <t>0.020760</t>
  </si>
  <si>
    <t>MICROBIOLOGY AND MOLECULAR BIOLOGY REVIEWS</t>
  </si>
  <si>
    <t>10,208</t>
  </si>
  <si>
    <t>14.167</t>
  </si>
  <si>
    <t>0.014690</t>
  </si>
  <si>
    <t>JAMA Internal Medicine</t>
  </si>
  <si>
    <t>5,590</t>
  </si>
  <si>
    <t>14.000</t>
  </si>
  <si>
    <t>0.040090</t>
  </si>
  <si>
    <t>NEURON</t>
  </si>
  <si>
    <t>78,507</t>
  </si>
  <si>
    <t>13.974</t>
  </si>
  <si>
    <t>0.223000</t>
  </si>
  <si>
    <t>MOLECULAR CELL</t>
  </si>
  <si>
    <t>53,714</t>
  </si>
  <si>
    <t>13.958</t>
  </si>
  <si>
    <t>0.193270</t>
  </si>
  <si>
    <t>STUDIES IN MYCOLOGY</t>
  </si>
  <si>
    <t>1,932</t>
  </si>
  <si>
    <t>13.889</t>
  </si>
  <si>
    <t>0.003570</t>
  </si>
  <si>
    <t>NANO LETTERS</t>
  </si>
  <si>
    <t>129,399</t>
  </si>
  <si>
    <t>13.779</t>
  </si>
  <si>
    <t>0.367750</t>
  </si>
  <si>
    <t>FEMS MICROBIOLOGY REVIEWS</t>
  </si>
  <si>
    <t>9,277</t>
  </si>
  <si>
    <t>13.687</t>
  </si>
  <si>
    <t>0.018390</t>
  </si>
  <si>
    <t>MOLECULAR BIOLOGY AND EVOLUTION</t>
  </si>
  <si>
    <t>38,486</t>
  </si>
  <si>
    <t>13.649</t>
  </si>
  <si>
    <t>0.103670</t>
  </si>
  <si>
    <t>Light-Science &amp; Applications</t>
  </si>
  <si>
    <t>1,724</t>
  </si>
  <si>
    <t>13.600</t>
  </si>
  <si>
    <t>0.007670</t>
  </si>
  <si>
    <t>PLOS MEDICINE</t>
  </si>
  <si>
    <t>20,499</t>
  </si>
  <si>
    <t>13.585</t>
  </si>
  <si>
    <t>0.062070</t>
  </si>
  <si>
    <t>Annual Review of Entomology</t>
  </si>
  <si>
    <t>10,622</t>
  </si>
  <si>
    <t>13.534</t>
  </si>
  <si>
    <t>0.010750</t>
  </si>
  <si>
    <t>Annual Review of Physical Chemistry</t>
  </si>
  <si>
    <t>8,077</t>
  </si>
  <si>
    <t>13.527</t>
  </si>
  <si>
    <t>0.014080</t>
  </si>
  <si>
    <t>AMERICAN JOURNAL OF PSYCHIATRY</t>
  </si>
  <si>
    <t>41,752</t>
  </si>
  <si>
    <t>13.505</t>
  </si>
  <si>
    <t>0.046570</t>
  </si>
  <si>
    <t>NATURE STRUCTURAL &amp; MOLECULAR BIOLOGY</t>
  </si>
  <si>
    <t>25,671</t>
  </si>
  <si>
    <t>13.338</t>
  </si>
  <si>
    <t>0.104340</t>
  </si>
  <si>
    <t>ACS Nano</t>
  </si>
  <si>
    <t>97,676</t>
  </si>
  <si>
    <t>13.334</t>
  </si>
  <si>
    <t>0.357460</t>
  </si>
  <si>
    <t>MOLECULAR PSYCHIATRY</t>
  </si>
  <si>
    <t>15,797</t>
  </si>
  <si>
    <t>13.314</t>
  </si>
  <si>
    <t>0.044550</t>
  </si>
  <si>
    <t>Annual Review of Marine Science</t>
  </si>
  <si>
    <t>2,559</t>
  </si>
  <si>
    <t>13.214</t>
  </si>
  <si>
    <t>0.013920</t>
  </si>
  <si>
    <t>PROGRESS IN NEUROBIOLOGY</t>
  </si>
  <si>
    <t>11,877</t>
  </si>
  <si>
    <t>13.177</t>
  </si>
  <si>
    <t>0.020390</t>
  </si>
  <si>
    <t>Nano Today</t>
  </si>
  <si>
    <t>5,428</t>
  </si>
  <si>
    <t>13.157</t>
  </si>
  <si>
    <t>0.015080</t>
  </si>
  <si>
    <t>AMERICAN JOURNAL OF RESPIRATORY AND CRITICAL CARE MEDICINE</t>
  </si>
  <si>
    <t>53,045</t>
  </si>
  <si>
    <t>13.118</t>
  </si>
  <si>
    <t>0.091920</t>
  </si>
  <si>
    <t>JOURNAL OF THE AMERICAN CHEMICAL SOCIETY</t>
  </si>
  <si>
    <t>504,778</t>
  </si>
  <si>
    <t>13.038</t>
  </si>
  <si>
    <t>0.796120</t>
  </si>
  <si>
    <t>COORDINATION CHEMISTRY REVIEWS</t>
  </si>
  <si>
    <t>29,743</t>
  </si>
  <si>
    <t>12.994</t>
  </si>
  <si>
    <t>0.036440</t>
  </si>
  <si>
    <t>REPORTS ON PROGRESS IN PHYSICS</t>
  </si>
  <si>
    <t>12,755</t>
  </si>
  <si>
    <t>12.933</t>
  </si>
  <si>
    <t>0.033500</t>
  </si>
  <si>
    <t>TRENDS IN BIOCHEMICAL SCIENCES</t>
  </si>
  <si>
    <t>15,491</t>
  </si>
  <si>
    <t>12.810</t>
  </si>
  <si>
    <t>0.031990</t>
  </si>
  <si>
    <t>Annual Review of Cell and Developmental Biology</t>
  </si>
  <si>
    <t>8,992</t>
  </si>
  <si>
    <t>12.755</t>
  </si>
  <si>
    <t>0.020640</t>
  </si>
  <si>
    <t>Nature Chemical Biology</t>
  </si>
  <si>
    <t>15,361</t>
  </si>
  <si>
    <t>12.709</t>
  </si>
  <si>
    <t>0.061030</t>
  </si>
  <si>
    <t>Advances in Organometallic Chemistry</t>
  </si>
  <si>
    <t>829</t>
  </si>
  <si>
    <t>12.625</t>
  </si>
  <si>
    <t>0.000580</t>
  </si>
  <si>
    <t>JOURNAL OF CLINICAL INVESTIGATION</t>
  </si>
  <si>
    <t>101,063</t>
  </si>
  <si>
    <t>12.575</t>
  </si>
  <si>
    <t>0.185550</t>
  </si>
  <si>
    <t>Cell Host &amp; Microbe</t>
  </si>
  <si>
    <t>10,638</t>
  </si>
  <si>
    <t>12.552</t>
  </si>
  <si>
    <t>0.052370</t>
  </si>
  <si>
    <t>Nature Geoscience</t>
  </si>
  <si>
    <t>14,574</t>
  </si>
  <si>
    <t>12.508</t>
  </si>
  <si>
    <t>0.084680</t>
  </si>
  <si>
    <t>TRENDS IN NEUROSCIENCES</t>
  </si>
  <si>
    <t>18,656</t>
  </si>
  <si>
    <t>12.504</t>
  </si>
  <si>
    <t>0.030230</t>
  </si>
  <si>
    <t>JOURNAL OF ALLERGY AND CLINICAL IMMUNOLOGY</t>
  </si>
  <si>
    <t>41,392</t>
  </si>
  <si>
    <t>12.485</t>
  </si>
  <si>
    <t>0.085080</t>
  </si>
  <si>
    <t>ANNALS OF THE RHEUMATIC DISEASES</t>
  </si>
  <si>
    <t>35,393</t>
  </si>
  <si>
    <t>12.384</t>
  </si>
  <si>
    <t>0.075380</t>
  </si>
  <si>
    <t>Advances in Optics and Photonics</t>
  </si>
  <si>
    <t>1,072</t>
  </si>
  <si>
    <t>12.368</t>
  </si>
  <si>
    <t>0.003660</t>
  </si>
  <si>
    <t>Annual Review of Fluid Mechanics</t>
  </si>
  <si>
    <t>8,878</t>
  </si>
  <si>
    <t>12.333</t>
  </si>
  <si>
    <t>0.015180</t>
  </si>
  <si>
    <t>Annual Review of Genetics</t>
  </si>
  <si>
    <t>7,166</t>
  </si>
  <si>
    <t>12.235</t>
  </si>
  <si>
    <t>0.017140</t>
  </si>
  <si>
    <t>Annual Review of Clinical Psychology</t>
  </si>
  <si>
    <t>3,653</t>
  </si>
  <si>
    <t>12.214</t>
  </si>
  <si>
    <t>0.010970</t>
  </si>
  <si>
    <t>JOURNAL OF PHOTOCHEMISTRY AND PHOTOBIOLOGY C-PHOTOCHEMISTRY REVIEWS</t>
  </si>
  <si>
    <t>2,927</t>
  </si>
  <si>
    <t>12.162</t>
  </si>
  <si>
    <t>0.004420</t>
  </si>
  <si>
    <t>ASTRONOMY AND ASTROPHYSICS REVIEW</t>
  </si>
  <si>
    <t>1,315</t>
  </si>
  <si>
    <t>12.136</t>
  </si>
  <si>
    <t>0.005780</t>
  </si>
  <si>
    <t>LEUKEMIA</t>
  </si>
  <si>
    <t>22,423</t>
  </si>
  <si>
    <t>12.104</t>
  </si>
  <si>
    <t>0.063240</t>
  </si>
  <si>
    <t>TRENDS IN BIOTECHNOLOGY</t>
  </si>
  <si>
    <t>11,974</t>
  </si>
  <si>
    <t>12.065</t>
  </si>
  <si>
    <t>0.019260</t>
  </si>
  <si>
    <t>BLOOD</t>
  </si>
  <si>
    <t>158,083</t>
  </si>
  <si>
    <t>11.841</t>
  </si>
  <si>
    <t>0.351280</t>
  </si>
  <si>
    <t>TRENDS IN PHARMACOLOGICAL SCIENCES</t>
  </si>
  <si>
    <t>10,682</t>
  </si>
  <si>
    <t>11.840</t>
  </si>
  <si>
    <t>0.018850</t>
  </si>
  <si>
    <t>HEPATOLOGY</t>
  </si>
  <si>
    <t>60,117</t>
  </si>
  <si>
    <t>11.711</t>
  </si>
  <si>
    <t>0.117430</t>
  </si>
  <si>
    <t>ANGEWANDTE CHEMIE-INTERNATIONAL EDITION</t>
  </si>
  <si>
    <t>263,526</t>
  </si>
  <si>
    <t>11.709</t>
  </si>
  <si>
    <t>0.552130</t>
  </si>
  <si>
    <t>Annual Review of Biophysics</t>
  </si>
  <si>
    <t>2,310</t>
  </si>
  <si>
    <t>11.625</t>
  </si>
  <si>
    <t>0.012320</t>
  </si>
  <si>
    <t>Alzheimers &amp; Dementia</t>
  </si>
  <si>
    <t>7,019</t>
  </si>
  <si>
    <t>11.619</t>
  </si>
  <si>
    <t>0.027530</t>
  </si>
  <si>
    <t>Nano Energy</t>
  </si>
  <si>
    <t>6,968</t>
  </si>
  <si>
    <t>11.553</t>
  </si>
  <si>
    <t>0.017960</t>
  </si>
  <si>
    <t>CIRCULATION RESEARCH</t>
  </si>
  <si>
    <t>47,491</t>
  </si>
  <si>
    <t>11.551</t>
  </si>
  <si>
    <t>0.085430</t>
  </si>
  <si>
    <t>TRENDS IN CELL BIOLOGY</t>
  </si>
  <si>
    <t>11,479</t>
  </si>
  <si>
    <t>11.532</t>
  </si>
  <si>
    <t>0.032560</t>
  </si>
  <si>
    <t>REVIEWS OF GEOPHYSICS</t>
  </si>
  <si>
    <t>8,280</t>
  </si>
  <si>
    <t>11.444</t>
  </si>
  <si>
    <t>0.011570</t>
  </si>
  <si>
    <t>TRENDS IN IMMUNOLOGY</t>
  </si>
  <si>
    <t>9,274</t>
  </si>
  <si>
    <t>11.433</t>
  </si>
  <si>
    <t>0.024600</t>
  </si>
  <si>
    <t>ADVANCED FUNCTIONAL MATERIALS</t>
  </si>
  <si>
    <t>58,245</t>
  </si>
  <si>
    <t>11.382</t>
  </si>
  <si>
    <t>0.141870</t>
  </si>
  <si>
    <t>JNCI-Journal of the National Cancer Institute</t>
  </si>
  <si>
    <t>37,074</t>
  </si>
  <si>
    <t>11.370</t>
  </si>
  <si>
    <t>0.063630</t>
  </si>
  <si>
    <t>ACTA NEUROPATHOLOGICA</t>
  </si>
  <si>
    <t>14,701</t>
  </si>
  <si>
    <t>11.360</t>
  </si>
  <si>
    <t>0.037050</t>
  </si>
  <si>
    <t>GENOME RESEARCH</t>
  </si>
  <si>
    <t>34,396</t>
  </si>
  <si>
    <t>11.351</t>
  </si>
  <si>
    <t>0.124140</t>
  </si>
  <si>
    <t>Nature Communications</t>
  </si>
  <si>
    <t>75,139</t>
  </si>
  <si>
    <t>11.329</t>
  </si>
  <si>
    <t>0.478090</t>
  </si>
  <si>
    <t>GENOME BIOLOGY</t>
  </si>
  <si>
    <t>25,081</t>
  </si>
  <si>
    <t>11.313</t>
  </si>
  <si>
    <t>0.087000</t>
  </si>
  <si>
    <t>ASTROPHYSICAL JOURNAL SUPPLEMENT SERIES</t>
  </si>
  <si>
    <t>24,953</t>
  </si>
  <si>
    <t>11.257</t>
  </si>
  <si>
    <t>0.071510</t>
  </si>
  <si>
    <t>JOURNAL OF EXPERIMENTAL MEDICINE</t>
  </si>
  <si>
    <t>62,854</t>
  </si>
  <si>
    <t>11.240</t>
  </si>
  <si>
    <t>0.105650</t>
  </si>
  <si>
    <t>PROGRESS IN LIPID RESEARCH</t>
  </si>
  <si>
    <t>4,814</t>
  </si>
  <si>
    <t>11.238</t>
  </si>
  <si>
    <t>0.008500</t>
  </si>
  <si>
    <t>BIOLOGICAL PSYCHIATRY</t>
  </si>
  <si>
    <t>42,289</t>
  </si>
  <si>
    <t>11.212</t>
  </si>
  <si>
    <t>0.074060</t>
  </si>
  <si>
    <t>HUMAN REPRODUCTION UPDATE</t>
  </si>
  <si>
    <t>7,239</t>
  </si>
  <si>
    <t>11.194</t>
  </si>
  <si>
    <t>0.016270</t>
  </si>
  <si>
    <t>PHARMACOLOGY &amp; THERAPEUTICS</t>
  </si>
  <si>
    <t>12,238</t>
  </si>
  <si>
    <t>11.000</t>
  </si>
  <si>
    <t>0.020680</t>
  </si>
  <si>
    <t>NATURAL PRODUCT REPORTS</t>
  </si>
  <si>
    <t>8,755</t>
  </si>
  <si>
    <t>10.986</t>
  </si>
  <si>
    <t>0.018300</t>
  </si>
  <si>
    <t>Annual Review of Medicine</t>
  </si>
  <si>
    <t>5,666</t>
  </si>
  <si>
    <t>10.954</t>
  </si>
  <si>
    <t>0.012340</t>
  </si>
  <si>
    <t>TRENDS IN PLANT SCIENCE</t>
  </si>
  <si>
    <t>17,092</t>
  </si>
  <si>
    <t>10.899</t>
  </si>
  <si>
    <t>0.029830</t>
  </si>
  <si>
    <t>MOLECULAR ASPECTS OF MEDICINE</t>
  </si>
  <si>
    <t>4,178</t>
  </si>
  <si>
    <t>10.860</t>
  </si>
  <si>
    <t>AMERICAN JOURNAL OF HUMAN GENETICS</t>
  </si>
  <si>
    <t>34,628</t>
  </si>
  <si>
    <t>10.794</t>
  </si>
  <si>
    <t>0.080380</t>
  </si>
  <si>
    <t>ECOLOGY LETTERS</t>
  </si>
  <si>
    <t>25,887</t>
  </si>
  <si>
    <t>10.772</t>
  </si>
  <si>
    <t>0.065970</t>
  </si>
  <si>
    <t>BIOLOGICAL REVIEWS</t>
  </si>
  <si>
    <t>8,895</t>
  </si>
  <si>
    <t>10.725</t>
  </si>
  <si>
    <t>0.018580</t>
  </si>
  <si>
    <t>JOURNAL OF HEPATOLOGY</t>
  </si>
  <si>
    <t>30,983</t>
  </si>
  <si>
    <t>10.590</t>
  </si>
  <si>
    <t>0.075990</t>
  </si>
  <si>
    <t>MMWR-MORBIDITY AND MORTALITY WEEKLY REPORT</t>
  </si>
  <si>
    <t>20,918</t>
  </si>
  <si>
    <t>10.588</t>
  </si>
  <si>
    <t>0.082290</t>
  </si>
  <si>
    <t>Molecular Systems Biology</t>
  </si>
  <si>
    <t>7,682</t>
  </si>
  <si>
    <t>10.581</t>
  </si>
  <si>
    <t>0.036340</t>
  </si>
  <si>
    <t>Annual Review of Microbiology</t>
  </si>
  <si>
    <t>9,267</t>
  </si>
  <si>
    <t>10.536</t>
  </si>
  <si>
    <t>0.014270</t>
  </si>
  <si>
    <t>Nature Reviews Cardiology</t>
  </si>
  <si>
    <t>3,360</t>
  </si>
  <si>
    <t>10.533</t>
  </si>
  <si>
    <t>0.017690</t>
  </si>
  <si>
    <t>Nature Reviews Rheumatology</t>
  </si>
  <si>
    <t>4,314</t>
  </si>
  <si>
    <t>10.531</t>
  </si>
  <si>
    <t>0.020010</t>
  </si>
  <si>
    <t>Annual Review of Materials Research</t>
  </si>
  <si>
    <t>6,356</t>
  </si>
  <si>
    <t>10.390</t>
  </si>
  <si>
    <t>0.011100</t>
  </si>
  <si>
    <t>AMERICAN JOURNAL OF GASTROENTEROLOGY</t>
  </si>
  <si>
    <t>31,432</t>
  </si>
  <si>
    <t>10.383</t>
  </si>
  <si>
    <t>0.055670</t>
  </si>
  <si>
    <t>Annual Review of Biomedical Engineering</t>
  </si>
  <si>
    <t>3,823</t>
  </si>
  <si>
    <t>10.256</t>
  </si>
  <si>
    <t>0.006470</t>
  </si>
  <si>
    <t>Annual Review of Public Health</t>
  </si>
  <si>
    <t>4,631</t>
  </si>
  <si>
    <t>10.240</t>
  </si>
  <si>
    <t>0.007280</t>
  </si>
  <si>
    <t>Wiley Interdisciplinary Reviews-Computational Molecular Science</t>
  </si>
  <si>
    <t>2,560</t>
  </si>
  <si>
    <t>10.234</t>
  </si>
  <si>
    <t>0.011740</t>
  </si>
  <si>
    <t>INTENSIVE CARE MEDICINE</t>
  </si>
  <si>
    <t>18,130</t>
  </si>
  <si>
    <t>10.125</t>
  </si>
  <si>
    <t>0.033620</t>
  </si>
  <si>
    <t>BRAIN</t>
  </si>
  <si>
    <t>46,207</t>
  </si>
  <si>
    <t>10.103</t>
  </si>
  <si>
    <t>0.083910</t>
  </si>
  <si>
    <t>GENES &amp; DEVELOPMENT</t>
  </si>
  <si>
    <t>57,109</t>
  </si>
  <si>
    <t>10.042</t>
  </si>
  <si>
    <t>0.117560</t>
  </si>
  <si>
    <t>SEMINARS IN CANCER BIOLOGY</t>
  </si>
  <si>
    <t>5,600</t>
  </si>
  <si>
    <t>9.955</t>
  </si>
  <si>
    <t>0.012930</t>
  </si>
  <si>
    <t>TRENDS IN GENETICS</t>
  </si>
  <si>
    <t>10,789</t>
  </si>
  <si>
    <t>9.858</t>
  </si>
  <si>
    <t>0.024100</t>
  </si>
  <si>
    <t>BIOTECHNOLOGY ADVANCES</t>
  </si>
  <si>
    <t>12,195</t>
  </si>
  <si>
    <t>9.848</t>
  </si>
  <si>
    <t>0.024630</t>
  </si>
  <si>
    <t>Nature Protocols</t>
  </si>
  <si>
    <t>28,066</t>
  </si>
  <si>
    <t>9.646</t>
  </si>
  <si>
    <t>0.068790</t>
  </si>
  <si>
    <t>EMBO JOURNAL</t>
  </si>
  <si>
    <t>68,016</t>
  </si>
  <si>
    <t>9.643</t>
  </si>
  <si>
    <t>0.107340</t>
  </si>
  <si>
    <t>ANNALS OF NEUROLOGY</t>
  </si>
  <si>
    <t>32,995</t>
  </si>
  <si>
    <t>9.638</t>
  </si>
  <si>
    <t>0.059560</t>
  </si>
  <si>
    <t>2D Materials</t>
  </si>
  <si>
    <t>514</t>
  </si>
  <si>
    <t>9.611</t>
  </si>
  <si>
    <t>0.002810</t>
  </si>
  <si>
    <t>EMBO Molecular Medicine</t>
  </si>
  <si>
    <t>4,471</t>
  </si>
  <si>
    <t>9.547</t>
  </si>
  <si>
    <t>0.023280</t>
  </si>
  <si>
    <t>IMMUNOLOGICAL REVIEWS</t>
  </si>
  <si>
    <t>13,384</t>
  </si>
  <si>
    <t>9.542</t>
  </si>
  <si>
    <t>0.037020</t>
  </si>
  <si>
    <t>JAMA Pediatrics</t>
  </si>
  <si>
    <t>2,548</t>
  </si>
  <si>
    <t>9.528</t>
  </si>
  <si>
    <t>0.015690</t>
  </si>
  <si>
    <t>TRENDS IN MICROBIOLOGY</t>
  </si>
  <si>
    <t>9,700</t>
  </si>
  <si>
    <t>9.500</t>
  </si>
  <si>
    <t>0.020320</t>
  </si>
  <si>
    <t>PROGRESS IN PARTICLE AND NUCLEAR PHYSICS</t>
  </si>
  <si>
    <t>2,608</t>
  </si>
  <si>
    <t>9.472</t>
  </si>
  <si>
    <t>0.006330</t>
  </si>
  <si>
    <t>Nature Reviews Nephrology</t>
  </si>
  <si>
    <t>2,897</t>
  </si>
  <si>
    <t>9.463</t>
  </si>
  <si>
    <t>0.014930</t>
  </si>
  <si>
    <t>PROCEEDINGS OF THE NATIONAL ACADEMY OF SCIENCES OF THE UNITED STATES OF AMERICA</t>
  </si>
  <si>
    <t>593,284</t>
  </si>
  <si>
    <t>9.423</t>
  </si>
  <si>
    <t>1.326500</t>
  </si>
  <si>
    <t>CHEMISTRY OF MATERIALS</t>
  </si>
  <si>
    <t>88,075</t>
  </si>
  <si>
    <t>9.407</t>
  </si>
  <si>
    <t>0.126920</t>
  </si>
  <si>
    <t>PROGRESS IN RETINAL AND EYE RESEARCH</t>
  </si>
  <si>
    <t>4,591</t>
  </si>
  <si>
    <t>9.394</t>
  </si>
  <si>
    <t>0.009870</t>
  </si>
  <si>
    <t>Annual Review of Ecology Evolution and Systematics</t>
  </si>
  <si>
    <t>17,547</t>
  </si>
  <si>
    <t>9.352</t>
  </si>
  <si>
    <t>MASS SPECTROMETRY REVIEWS</t>
  </si>
  <si>
    <t>3,994</t>
  </si>
  <si>
    <t>9.346</t>
  </si>
  <si>
    <t>0.005520</t>
  </si>
  <si>
    <t>DEVELOPMENTAL CELL</t>
  </si>
  <si>
    <t>24,023</t>
  </si>
  <si>
    <t>9.338</t>
  </si>
  <si>
    <t>0.083650</t>
  </si>
  <si>
    <t>EPIDEMIOLOGIC REVIEWS</t>
  </si>
  <si>
    <t>3,157</t>
  </si>
  <si>
    <t>9.333</t>
  </si>
  <si>
    <t>0.003950</t>
  </si>
  <si>
    <t>ISME Journal</t>
  </si>
  <si>
    <t>13,569</t>
  </si>
  <si>
    <t>9.328</t>
  </si>
  <si>
    <t>0.056000</t>
  </si>
  <si>
    <t>JOURNAL OF PINEAL RESEARCH</t>
  </si>
  <si>
    <t>6,914</t>
  </si>
  <si>
    <t>9.314</t>
  </si>
  <si>
    <t>0.007800</t>
  </si>
  <si>
    <t>Annual Review of Phytopathology</t>
  </si>
  <si>
    <t>6,396</t>
  </si>
  <si>
    <t>9.308</t>
  </si>
  <si>
    <t>0.007030</t>
  </si>
  <si>
    <t>ACS Catalysis</t>
  </si>
  <si>
    <t>15,646</t>
  </si>
  <si>
    <t>9.307</t>
  </si>
  <si>
    <t>0.051960</t>
  </si>
  <si>
    <t>TRENDS IN MOLECULAR MEDICINE</t>
  </si>
  <si>
    <t>7,703</t>
  </si>
  <si>
    <t>9.292</t>
  </si>
  <si>
    <t>0.020560</t>
  </si>
  <si>
    <t>ANNALS OF ONCOLOGY</t>
  </si>
  <si>
    <t>30,516</t>
  </si>
  <si>
    <t>9.269</t>
  </si>
  <si>
    <t>0.094480</t>
  </si>
  <si>
    <t>IEEE Communications Surveys and Tutorials</t>
  </si>
  <si>
    <t>4,172</t>
  </si>
  <si>
    <t>9.220</t>
  </si>
  <si>
    <t>0.020370</t>
  </si>
  <si>
    <t>NUCLEIC ACIDS RESEARCH</t>
  </si>
  <si>
    <t>143,465</t>
  </si>
  <si>
    <t>9.202</t>
  </si>
  <si>
    <t>0.365130</t>
  </si>
  <si>
    <t>Cold Spring Harbor Perspectives in Biology</t>
  </si>
  <si>
    <t>9,184</t>
  </si>
  <si>
    <t>9.173</t>
  </si>
  <si>
    <t>0.058760</t>
  </si>
  <si>
    <t>Chemical Science</t>
  </si>
  <si>
    <t>20,983</t>
  </si>
  <si>
    <t>9.144</t>
  </si>
  <si>
    <t>0.089100</t>
  </si>
  <si>
    <t>MEDICINAL RESEARCH REVIEWS</t>
  </si>
  <si>
    <t>3,710</t>
  </si>
  <si>
    <t>9.135</t>
  </si>
  <si>
    <t>0.005370</t>
  </si>
  <si>
    <t>Autophagy</t>
  </si>
  <si>
    <t>10,957</t>
  </si>
  <si>
    <t>9.108</t>
  </si>
  <si>
    <t>0.036100</t>
  </si>
  <si>
    <t>Materials Horizons</t>
  </si>
  <si>
    <t>917</t>
  </si>
  <si>
    <t>9.095</t>
  </si>
  <si>
    <t>0.003060</t>
  </si>
  <si>
    <t>ACTA NUMERICA</t>
  </si>
  <si>
    <t>1,498</t>
  </si>
  <si>
    <t>9.000</t>
  </si>
  <si>
    <t>0.004140</t>
  </si>
  <si>
    <t>Microbiome</t>
  </si>
  <si>
    <t>698</t>
  </si>
  <si>
    <t>CURRENT BIOLOGY</t>
  </si>
  <si>
    <t>49,471</t>
  </si>
  <si>
    <t>8.983</t>
  </si>
  <si>
    <t>0.142270</t>
  </si>
  <si>
    <t>TRENDS IN ENDOCRINOLOGY AND METABOLISM</t>
  </si>
  <si>
    <t>6,826</t>
  </si>
  <si>
    <t>8.964</t>
  </si>
  <si>
    <t>0.019400</t>
  </si>
  <si>
    <t>ARTHRITIS AND RHEUMATISM</t>
  </si>
  <si>
    <t>45,624</t>
  </si>
  <si>
    <t>8.955</t>
  </si>
  <si>
    <t>0.067400</t>
  </si>
  <si>
    <t>DIABETES CARE</t>
  </si>
  <si>
    <t>60,339</t>
  </si>
  <si>
    <t>8.934</t>
  </si>
  <si>
    <t>0.117230</t>
  </si>
  <si>
    <t>Nano Research</t>
  </si>
  <si>
    <t>7,188</t>
  </si>
  <si>
    <t>8.893</t>
  </si>
  <si>
    <t>0.019900</t>
  </si>
  <si>
    <t>CRITICAL REVIEWS IN BIOCHEMISTRY AND MOLECULAR BIOLOGY</t>
  </si>
  <si>
    <t>3,222</t>
  </si>
  <si>
    <t>8.867</t>
  </si>
  <si>
    <t>0.007870</t>
  </si>
  <si>
    <t>Theranostics</t>
  </si>
  <si>
    <t>2,813</t>
  </si>
  <si>
    <t>8.854</t>
  </si>
  <si>
    <t>0.009610</t>
  </si>
  <si>
    <t>FRONTIERS IN NEUROENDOCRINOLOGY</t>
  </si>
  <si>
    <t>3,407</t>
  </si>
  <si>
    <t>8.852</t>
  </si>
  <si>
    <t>CURRENT OPINION IN CELL BIOLOGY</t>
  </si>
  <si>
    <t>13,034</t>
  </si>
  <si>
    <t>8.851</t>
  </si>
  <si>
    <t>0.031950</t>
  </si>
  <si>
    <t>Geochemical Perspectives</t>
  </si>
  <si>
    <t>115</t>
  </si>
  <si>
    <t>8.800</t>
  </si>
  <si>
    <t>0.000800</t>
  </si>
  <si>
    <t>DIABETES</t>
  </si>
  <si>
    <t>51,024</t>
  </si>
  <si>
    <t>8.784</t>
  </si>
  <si>
    <t>0.086960</t>
  </si>
  <si>
    <t>NPG Asia Materials</t>
  </si>
  <si>
    <t>1,806</t>
  </si>
  <si>
    <t>8.772</t>
  </si>
  <si>
    <t>0.007660</t>
  </si>
  <si>
    <t>GONDWANA RESEARCH</t>
  </si>
  <si>
    <t>8,546</t>
  </si>
  <si>
    <t>8.743</t>
  </si>
  <si>
    <t>0.023970</t>
  </si>
  <si>
    <t>CLINICAL CANCER RESEARCH</t>
  </si>
  <si>
    <t>74,312</t>
  </si>
  <si>
    <t>8.738</t>
  </si>
  <si>
    <t>0.153610</t>
  </si>
  <si>
    <t>CLINICAL INFECTIOUS DISEASES</t>
  </si>
  <si>
    <t>53,258</t>
  </si>
  <si>
    <t>8.736</t>
  </si>
  <si>
    <t>0.123860</t>
  </si>
  <si>
    <t>JOURNAL OF CELL BIOLOGY</t>
  </si>
  <si>
    <t>67,778</t>
  </si>
  <si>
    <t>8.717</t>
  </si>
  <si>
    <t>0.110100</t>
  </si>
  <si>
    <t>Physical Review X</t>
  </si>
  <si>
    <t>4,168</t>
  </si>
  <si>
    <t>8.701</t>
  </si>
  <si>
    <t>0.033070</t>
  </si>
  <si>
    <t>PLOS BIOLOGY</t>
  </si>
  <si>
    <t>25,871</t>
  </si>
  <si>
    <t>8.668</t>
  </si>
  <si>
    <t>0.079660</t>
  </si>
  <si>
    <t>Particle and Fibre Toxicology</t>
  </si>
  <si>
    <t>3,245</t>
  </si>
  <si>
    <t>8.649</t>
  </si>
  <si>
    <t>0.009160</t>
  </si>
  <si>
    <t>Physics of Life Reviews</t>
  </si>
  <si>
    <t>1,124</t>
  </si>
  <si>
    <t>8.615</t>
  </si>
  <si>
    <t>0.002750</t>
  </si>
  <si>
    <t>NEUROSCIENCE AND BIOBEHAVIORAL REVIEWS</t>
  </si>
  <si>
    <t>18,522</t>
  </si>
  <si>
    <t>8.580</t>
  </si>
  <si>
    <t>0.045360</t>
  </si>
  <si>
    <t>ANNALS OF SURGERY</t>
  </si>
  <si>
    <t>43,775</t>
  </si>
  <si>
    <t>8.569</t>
  </si>
  <si>
    <t>0.073330</t>
  </si>
  <si>
    <t>CANCER RESEARCH</t>
  </si>
  <si>
    <t>139,464</t>
  </si>
  <si>
    <t>8.556</t>
  </si>
  <si>
    <t>0.181540</t>
  </si>
  <si>
    <t>Journal of Physical Chemistry Letters</t>
  </si>
  <si>
    <t>26,225</t>
  </si>
  <si>
    <t>8.539</t>
  </si>
  <si>
    <t>0.118850</t>
  </si>
  <si>
    <t>PLANT CELL</t>
  </si>
  <si>
    <t>47,208</t>
  </si>
  <si>
    <t>8.538</t>
  </si>
  <si>
    <t>0.075370</t>
  </si>
  <si>
    <t>FISH AND FISHERIES</t>
  </si>
  <si>
    <t>2,902</t>
  </si>
  <si>
    <t>8.521</t>
  </si>
  <si>
    <t>0.007070</t>
  </si>
  <si>
    <t>GREEN CHEMISTRY</t>
  </si>
  <si>
    <t>28,472</t>
  </si>
  <si>
    <t>8.506</t>
  </si>
  <si>
    <t>0.053400</t>
  </si>
  <si>
    <t>FRONTIERS IN ECOLOGY AND THE ENVIRONMENT</t>
  </si>
  <si>
    <t>7,340</t>
  </si>
  <si>
    <t>8.504</t>
  </si>
  <si>
    <t>0.018820</t>
  </si>
  <si>
    <t>JOURNAL OF THE AMERICAN SOCIETY OF NEPHROLOGY</t>
  </si>
  <si>
    <t>32,376</t>
  </si>
  <si>
    <t>8.491</t>
  </si>
  <si>
    <t>0.056650</t>
  </si>
  <si>
    <t>AUTOIMMUNITY REVIEWS</t>
  </si>
  <si>
    <t>6,972</t>
  </si>
  <si>
    <t>8.490</t>
  </si>
  <si>
    <t>0.018490</t>
  </si>
  <si>
    <t>SEMINARS IN IMMUNOLOGY</t>
  </si>
  <si>
    <t>3,951</t>
  </si>
  <si>
    <t>8.461</t>
  </si>
  <si>
    <t>0.011130</t>
  </si>
  <si>
    <t>GLOBAL CHANGE BIOLOGY</t>
  </si>
  <si>
    <t>28,320</t>
  </si>
  <si>
    <t>8.444</t>
  </si>
  <si>
    <t>0.077010</t>
  </si>
  <si>
    <t>ENVIRONMENTAL HEALTH PERSPECTIVES</t>
  </si>
  <si>
    <t>34,909</t>
  </si>
  <si>
    <t>8.443</t>
  </si>
  <si>
    <t>0.053780</t>
  </si>
  <si>
    <t>BRIEFINGS IN BIOINFORMATICS</t>
  </si>
  <si>
    <t>3,898</t>
  </si>
  <si>
    <t>8.399</t>
  </si>
  <si>
    <t>0.014100</t>
  </si>
  <si>
    <t>BIOMATERIALS</t>
  </si>
  <si>
    <t>95,025</t>
  </si>
  <si>
    <t>8.387</t>
  </si>
  <si>
    <t>0.148920</t>
  </si>
  <si>
    <t>Lancet HIV</t>
  </si>
  <si>
    <t>209</t>
  </si>
  <si>
    <t>8.364</t>
  </si>
  <si>
    <t>0.000760</t>
  </si>
  <si>
    <t>Annual Review of Genomics and Human Genetics</t>
  </si>
  <si>
    <t>2,431</t>
  </si>
  <si>
    <t>8.347</t>
  </si>
  <si>
    <t>0.007040</t>
  </si>
  <si>
    <t>EUROPEAN RESPIRATORY JOURNAL</t>
  </si>
  <si>
    <t>30,252</t>
  </si>
  <si>
    <t>8.332</t>
  </si>
  <si>
    <t>0.052730</t>
  </si>
  <si>
    <t>APPLIED CATALYSIS B-ENVIRONMENTAL</t>
  </si>
  <si>
    <t>40,175</t>
  </si>
  <si>
    <t>8.328</t>
  </si>
  <si>
    <t>0.057220</t>
  </si>
  <si>
    <t>Small</t>
  </si>
  <si>
    <t>30,275</t>
  </si>
  <si>
    <t>8.315</t>
  </si>
  <si>
    <t>0.077380</t>
  </si>
  <si>
    <t>CURRENT OPINION IN BIOTECHNOLOGY</t>
  </si>
  <si>
    <t>12,429</t>
  </si>
  <si>
    <t>8.314</t>
  </si>
  <si>
    <t>0.026040</t>
  </si>
  <si>
    <t>eLife</t>
  </si>
  <si>
    <t>7,951</t>
  </si>
  <si>
    <t>8.303</t>
  </si>
  <si>
    <t>0.068690</t>
  </si>
  <si>
    <t>Earth System Science Data</t>
  </si>
  <si>
    <t>703</t>
  </si>
  <si>
    <t>8.286</t>
  </si>
  <si>
    <t>0.005470</t>
  </si>
  <si>
    <t>CEREBRAL CORTEX</t>
  </si>
  <si>
    <t>26,911</t>
  </si>
  <si>
    <t>8.285</t>
  </si>
  <si>
    <t>0.068290</t>
  </si>
  <si>
    <t>Journal of Materials Chemistry A</t>
  </si>
  <si>
    <t>41,927</t>
  </si>
  <si>
    <t>8.262</t>
  </si>
  <si>
    <t>0.109170</t>
  </si>
  <si>
    <t>JAMA Neurology</t>
  </si>
  <si>
    <t>3,176</t>
  </si>
  <si>
    <t>8.230</t>
  </si>
  <si>
    <t>0.017210</t>
  </si>
  <si>
    <t>SYSTEMATIC BIOLOGY</t>
  </si>
  <si>
    <t>13,741</t>
  </si>
  <si>
    <t>8.225</t>
  </si>
  <si>
    <t>CELL DEATH AND DIFFERENTIATION</t>
  </si>
  <si>
    <t>16,945</t>
  </si>
  <si>
    <t>8.218</t>
  </si>
  <si>
    <t>0.035740</t>
  </si>
  <si>
    <t>METABOLIC ENGINEERING</t>
  </si>
  <si>
    <t>5,218</t>
  </si>
  <si>
    <t>8.201</t>
  </si>
  <si>
    <t>CRITICAL REVIEWS IN MICROBIOLOGY</t>
  </si>
  <si>
    <t>2,001</t>
  </si>
  <si>
    <t>8.192</t>
  </si>
  <si>
    <t>0.003720</t>
  </si>
  <si>
    <t>NEUROLOGY</t>
  </si>
  <si>
    <t>76,804</t>
  </si>
  <si>
    <t>8.166</t>
  </si>
  <si>
    <t>0.118080</t>
  </si>
  <si>
    <t>LAND DEGRADATION &amp; DEVELOPMENT</t>
  </si>
  <si>
    <t>2,873</t>
  </si>
  <si>
    <t>8.145</t>
  </si>
  <si>
    <t>0.004740</t>
  </si>
  <si>
    <t>THORAX</t>
  </si>
  <si>
    <t>19,740</t>
  </si>
  <si>
    <t>8.121</t>
  </si>
  <si>
    <t>0.032730</t>
  </si>
  <si>
    <t>ECOLOGICAL MONOGRAPHS</t>
  </si>
  <si>
    <t>9,501</t>
  </si>
  <si>
    <t>8.037</t>
  </si>
  <si>
    <t>0.008950</t>
  </si>
  <si>
    <t>BMC Medicine</t>
  </si>
  <si>
    <t>7,331</t>
  </si>
  <si>
    <t>8.005</t>
  </si>
  <si>
    <t>0.031210</t>
  </si>
  <si>
    <t>Annual Review of Analytical Chemistry</t>
  </si>
  <si>
    <t>1,742</t>
  </si>
  <si>
    <t>8.000</t>
  </si>
  <si>
    <t>0.004680</t>
  </si>
  <si>
    <t>National Science Review</t>
  </si>
  <si>
    <t>239</t>
  </si>
  <si>
    <t>0.001420</t>
  </si>
  <si>
    <t>CANCER TREATMENT REVIEWS</t>
  </si>
  <si>
    <t>6,110</t>
  </si>
  <si>
    <t>7.983</t>
  </si>
  <si>
    <t>0.014780</t>
  </si>
  <si>
    <t>DRUG RESISTANCE UPDATES</t>
  </si>
  <si>
    <t>2,222</t>
  </si>
  <si>
    <t>7.950</t>
  </si>
  <si>
    <t>0.003960</t>
  </si>
  <si>
    <t>ONCOGENE</t>
  </si>
  <si>
    <t>64,269</t>
  </si>
  <si>
    <t>7.932</t>
  </si>
  <si>
    <t>0.094540</t>
  </si>
  <si>
    <t>BULLETIN OF THE AMERICAN METEOROLOGICAL SOCIETY</t>
  </si>
  <si>
    <t>16,505</t>
  </si>
  <si>
    <t>7.929</t>
  </si>
  <si>
    <t>0.037860</t>
  </si>
  <si>
    <t>INTERNATIONAL MATERIALS REVIEWS</t>
  </si>
  <si>
    <t>3,211</t>
  </si>
  <si>
    <t>7.914</t>
  </si>
  <si>
    <t>0.004430</t>
  </si>
  <si>
    <t>Nanotoxicology</t>
  </si>
  <si>
    <t>3,466</t>
  </si>
  <si>
    <t>7.913</t>
  </si>
  <si>
    <t>0.009520</t>
  </si>
  <si>
    <t>Journal of Cachexia Sarcopenia and Muscle</t>
  </si>
  <si>
    <t>901</t>
  </si>
  <si>
    <t>7.883</t>
  </si>
  <si>
    <t>0.003040</t>
  </si>
  <si>
    <t>Cell Reports</t>
  </si>
  <si>
    <t>12,553</t>
  </si>
  <si>
    <t>7.870</t>
  </si>
  <si>
    <t>0.102560</t>
  </si>
  <si>
    <t>BIOCHIMICA ET BIOPHYSICA ACTA-REVIEWS ON CANCER</t>
  </si>
  <si>
    <t>4,583</t>
  </si>
  <si>
    <t>7.841</t>
  </si>
  <si>
    <t>0.010550</t>
  </si>
  <si>
    <t>JACC-Cardiovascular Imaging</t>
  </si>
  <si>
    <t>5,248</t>
  </si>
  <si>
    <t>7.815</t>
  </si>
  <si>
    <t>0.023650</t>
  </si>
  <si>
    <t>ADVANCES IN COLLOID AND INTERFACE SCIENCE</t>
  </si>
  <si>
    <t>10,115</t>
  </si>
  <si>
    <t>7.813</t>
  </si>
  <si>
    <t>0.014510</t>
  </si>
  <si>
    <t>Annual Review of Earth and Planetary Sciences</t>
  </si>
  <si>
    <t>6,179</t>
  </si>
  <si>
    <t>7.810</t>
  </si>
  <si>
    <t>0.011580</t>
  </si>
  <si>
    <t>JOURNAL OF INTERNAL MEDICINE</t>
  </si>
  <si>
    <t>9,090</t>
  </si>
  <si>
    <t>7.803</t>
  </si>
  <si>
    <t>0.017600</t>
  </si>
  <si>
    <t>JOURNAL OF AUTOIMMUNITY</t>
  </si>
  <si>
    <t>4,998</t>
  </si>
  <si>
    <t>7.760</t>
  </si>
  <si>
    <t>0.013480</t>
  </si>
  <si>
    <t>Nanoscale</t>
  </si>
  <si>
    <t>46,621</t>
  </si>
  <si>
    <t>0.146220</t>
  </si>
  <si>
    <t>SCHIZOPHRENIA BULLETIN</t>
  </si>
  <si>
    <t>14,839</t>
  </si>
  <si>
    <t>7.757</t>
  </si>
  <si>
    <t>0.028650</t>
  </si>
  <si>
    <t>EMBO REPORTS</t>
  </si>
  <si>
    <t>11,203</t>
  </si>
  <si>
    <t>7.739</t>
  </si>
  <si>
    <t>0.030400</t>
  </si>
  <si>
    <t>GENETICS IN MEDICINE</t>
  </si>
  <si>
    <t>6,267</t>
  </si>
  <si>
    <t>7.710</t>
  </si>
  <si>
    <t>0.025550</t>
  </si>
  <si>
    <t>KIDNEY INTERNATIONAL</t>
  </si>
  <si>
    <t>38,159</t>
  </si>
  <si>
    <t>7.683</t>
  </si>
  <si>
    <t>0.051760</t>
  </si>
  <si>
    <t>Clinical Gastroenterology and Hepatology</t>
  </si>
  <si>
    <t>13,269</t>
  </si>
  <si>
    <t>7.680</t>
  </si>
  <si>
    <t>0.038560</t>
  </si>
  <si>
    <t>PHYSICAL REVIEW LETTERS</t>
  </si>
  <si>
    <t>394,146</t>
  </si>
  <si>
    <t>7.645</t>
  </si>
  <si>
    <t>0.820280</t>
  </si>
  <si>
    <t>OncoImmunology</t>
  </si>
  <si>
    <t>2,835</t>
  </si>
  <si>
    <t>7.644</t>
  </si>
  <si>
    <t>CURRENT OPINION IN CHEMICAL BIOLOGY</t>
  </si>
  <si>
    <t>9,752</t>
  </si>
  <si>
    <t>7.643</t>
  </si>
  <si>
    <t>0.023130</t>
  </si>
  <si>
    <t>PSYCHOTHERAPY AND PSYCHOSOMATICS</t>
  </si>
  <si>
    <t>2,808</t>
  </si>
  <si>
    <t>7.632</t>
  </si>
  <si>
    <t>0.004600</t>
  </si>
  <si>
    <t>JACC-Cardiovascular Interventions</t>
  </si>
  <si>
    <t>6,159</t>
  </si>
  <si>
    <t>7.630</t>
  </si>
  <si>
    <t>0.030360</t>
  </si>
  <si>
    <t>PSYCHOLOGICAL REVIEW</t>
  </si>
  <si>
    <t>23,958</t>
  </si>
  <si>
    <t>7.581</t>
  </si>
  <si>
    <t>0.015670</t>
  </si>
  <si>
    <t>PROGRESS IN SURFACE SCIENCE</t>
  </si>
  <si>
    <t>1,864</t>
  </si>
  <si>
    <t>7.579</t>
  </si>
  <si>
    <t>0.001760</t>
  </si>
  <si>
    <t>AGEING RESEARCH REVIEWS</t>
  </si>
  <si>
    <t>3,482</t>
  </si>
  <si>
    <t>7.526</t>
  </si>
  <si>
    <t>0.009950</t>
  </si>
  <si>
    <t>CATALYSIS REVIEWS-SCIENCE AND ENGINEERING</t>
  </si>
  <si>
    <t>3,062</t>
  </si>
  <si>
    <t>0.001560</t>
  </si>
  <si>
    <t>INTERNATIONAL JOURNAL OF EPIDEMIOLOGY</t>
  </si>
  <si>
    <t>17,957</t>
  </si>
  <si>
    <t>7.522</t>
  </si>
  <si>
    <t>0.042050</t>
  </si>
  <si>
    <t>CRITICAL REVIEWS IN BIOTECHNOLOGY</t>
  </si>
  <si>
    <t>2,083</t>
  </si>
  <si>
    <t>7.510</t>
  </si>
  <si>
    <t>0.003210</t>
  </si>
  <si>
    <t>Obesity Reviews</t>
  </si>
  <si>
    <t>8,237</t>
  </si>
  <si>
    <t>0.025010</t>
  </si>
  <si>
    <t>JOURNAL OF HEART AND LUNG TRANSPLANTATION</t>
  </si>
  <si>
    <t>8,788</t>
  </si>
  <si>
    <t>7.509</t>
  </si>
  <si>
    <t>Annual Review of Nuclear and Particle Science</t>
  </si>
  <si>
    <t>7.500</t>
  </si>
  <si>
    <t>0.006100</t>
  </si>
  <si>
    <t>TRAC-TRENDS IN ANALYTICAL CHEMISTRY</t>
  </si>
  <si>
    <t>10,376</t>
  </si>
  <si>
    <t>7.487</t>
  </si>
  <si>
    <t>0.018250</t>
  </si>
  <si>
    <t>Laser &amp; Photonics Reviews</t>
  </si>
  <si>
    <t>3,381</t>
  </si>
  <si>
    <t>7.486</t>
  </si>
  <si>
    <t>0.014290</t>
  </si>
  <si>
    <t>BIOSENSORS &amp; BIOELECTRONICS</t>
  </si>
  <si>
    <t>37,000</t>
  </si>
  <si>
    <t>7.476</t>
  </si>
  <si>
    <t>0.061320</t>
  </si>
  <si>
    <t>GigaScience</t>
  </si>
  <si>
    <t>636</t>
  </si>
  <si>
    <t>7.463</t>
  </si>
  <si>
    <t>0.004320</t>
  </si>
  <si>
    <t>CLINICAL CHEMISTRY</t>
  </si>
  <si>
    <t>27,007</t>
  </si>
  <si>
    <t>7.457</t>
  </si>
  <si>
    <t>0.028680</t>
  </si>
  <si>
    <t>JOURNAL OF CONTROLLED RELEASE</t>
  </si>
  <si>
    <t>38,589</t>
  </si>
  <si>
    <t>7.441</t>
  </si>
  <si>
    <t>0.056860</t>
  </si>
  <si>
    <t>CRITICAL CARE MEDICINE</t>
  </si>
  <si>
    <t>36,267</t>
  </si>
  <si>
    <t>7.422</t>
  </si>
  <si>
    <t>0.061550</t>
  </si>
  <si>
    <t>ALDRICHIMICA ACTA</t>
  </si>
  <si>
    <t>1,059</t>
  </si>
  <si>
    <t>7.417</t>
  </si>
  <si>
    <t>0.002120</t>
  </si>
  <si>
    <t>JOURNAL OF PATHOLOGY</t>
  </si>
  <si>
    <t>15,687</t>
  </si>
  <si>
    <t>7.381</t>
  </si>
  <si>
    <t>0.030650</t>
  </si>
  <si>
    <t>NEURO-ONCOLOGY</t>
  </si>
  <si>
    <t>7,364</t>
  </si>
  <si>
    <t>7.371</t>
  </si>
  <si>
    <t>0.024800</t>
  </si>
  <si>
    <t>PROGRESS IN PHOTOVOLTAICS</t>
  </si>
  <si>
    <t>7,802</t>
  </si>
  <si>
    <t>7.365</t>
  </si>
  <si>
    <t>0.017050</t>
  </si>
  <si>
    <t>Science Signaling</t>
  </si>
  <si>
    <t>8,469</t>
  </si>
  <si>
    <t>7.359</t>
  </si>
  <si>
    <t>0.044080</t>
  </si>
  <si>
    <t>JOURNAL OF CATALYSIS</t>
  </si>
  <si>
    <t>41,651</t>
  </si>
  <si>
    <t>7.354</t>
  </si>
  <si>
    <t>0.034430</t>
  </si>
  <si>
    <t>SLEEP MEDICINE REVIEWS</t>
  </si>
  <si>
    <t>4,392</t>
  </si>
  <si>
    <t>7.341</t>
  </si>
  <si>
    <t>0.010380</t>
  </si>
  <si>
    <t>NEUROSCIENTIST</t>
  </si>
  <si>
    <t>4,096</t>
  </si>
  <si>
    <t>7.295</t>
  </si>
  <si>
    <t>0.010110</t>
  </si>
  <si>
    <t>TRENDS IN PARASITOLOGY</t>
  </si>
  <si>
    <t>5,620</t>
  </si>
  <si>
    <t>0.012830</t>
  </si>
  <si>
    <t>CLINICAL PHARMACOLOGY &amp; THERAPEUTICS</t>
  </si>
  <si>
    <t>14,125</t>
  </si>
  <si>
    <t>7.268</t>
  </si>
  <si>
    <t>0.029170</t>
  </si>
  <si>
    <t>SPACE SCIENCE REVIEWS</t>
  </si>
  <si>
    <t>8,644</t>
  </si>
  <si>
    <t>7.242</t>
  </si>
  <si>
    <t>0.024460</t>
  </si>
  <si>
    <t>PROGRESS IN NUCLEAR MAGNETIC RESONANCE SPECTROSCOPY</t>
  </si>
  <si>
    <t>2,197</t>
  </si>
  <si>
    <t>7.231</t>
  </si>
  <si>
    <t>0.004210</t>
  </si>
  <si>
    <t>QUARTERLY REVIEWS OF BIOPHYSICS</t>
  </si>
  <si>
    <t>2,250</t>
  </si>
  <si>
    <t>7.222</t>
  </si>
  <si>
    <t>0.003590</t>
  </si>
  <si>
    <t>JACC-Heart Failure</t>
  </si>
  <si>
    <t>1,101</t>
  </si>
  <si>
    <t>7.218</t>
  </si>
  <si>
    <t>0.005560</t>
  </si>
  <si>
    <t>NEW PHYTOLOGIST</t>
  </si>
  <si>
    <t>36,941</t>
  </si>
  <si>
    <t>7.210</t>
  </si>
  <si>
    <t>0.070010</t>
  </si>
  <si>
    <t>JOURNAL OF THE AMERICAN ACADEMY OF CHILD AND ADOLESCENT PSYCHIATRY</t>
  </si>
  <si>
    <t>18,227</t>
  </si>
  <si>
    <t>7.182</t>
  </si>
  <si>
    <t>0.023220</t>
  </si>
  <si>
    <t>ACS Applied Materials &amp; Interfaces</t>
  </si>
  <si>
    <t>54,997</t>
  </si>
  <si>
    <t>7.145</t>
  </si>
  <si>
    <t>0.147900</t>
  </si>
  <si>
    <t>Molecular Plant</t>
  </si>
  <si>
    <t>5,016</t>
  </si>
  <si>
    <t>7.142</t>
  </si>
  <si>
    <t>0.018010</t>
  </si>
  <si>
    <t>CURRENT OPINION IN IMMUNOLOGY</t>
  </si>
  <si>
    <t>8,781</t>
  </si>
  <si>
    <t>7.126</t>
  </si>
  <si>
    <t>0.023730</t>
  </si>
  <si>
    <t>Conservation Letters</t>
  </si>
  <si>
    <t>2,229</t>
  </si>
  <si>
    <t>0.010200</t>
  </si>
  <si>
    <t>ChemSusChem</t>
  </si>
  <si>
    <t>13,420</t>
  </si>
  <si>
    <t>7.116</t>
  </si>
  <si>
    <t>0.037360</t>
  </si>
  <si>
    <t>EUROPEAN JOURNAL OF EPIDEMIOLOGY</t>
  </si>
  <si>
    <t>5,789</t>
  </si>
  <si>
    <t>7.105</t>
  </si>
  <si>
    <t>0.015360</t>
  </si>
  <si>
    <t>ANTIOXIDANTS &amp; REDOX SIGNALING</t>
  </si>
  <si>
    <t>17,009</t>
  </si>
  <si>
    <t>7.093</t>
  </si>
  <si>
    <t>0.045580</t>
  </si>
  <si>
    <t>Advances in Immunology</t>
  </si>
  <si>
    <t>2,328</t>
  </si>
  <si>
    <t>7.064</t>
  </si>
  <si>
    <t>0.005490</t>
  </si>
  <si>
    <t>BRITISH JOURNAL OF PSYCHIATRY</t>
  </si>
  <si>
    <t>22,682</t>
  </si>
  <si>
    <t>7.060</t>
  </si>
  <si>
    <t>0.024940</t>
  </si>
  <si>
    <t>Kidney International Supplements</t>
  </si>
  <si>
    <t>1,063</t>
  </si>
  <si>
    <t>7.026</t>
  </si>
  <si>
    <t>0.006310</t>
  </si>
  <si>
    <t>Stem Cell Reports</t>
  </si>
  <si>
    <t>7.023</t>
  </si>
  <si>
    <t>0.011770</t>
  </si>
  <si>
    <t>PLoS Pathogens</t>
  </si>
  <si>
    <t>33,136</t>
  </si>
  <si>
    <t>7.003</t>
  </si>
  <si>
    <t>0.143290</t>
  </si>
  <si>
    <t>EMERGING INFECTIOUS DISEASES</t>
  </si>
  <si>
    <t>25,266</t>
  </si>
  <si>
    <t>6.994</t>
  </si>
  <si>
    <t>0.062680</t>
  </si>
  <si>
    <t>EARTH-SCIENCE REVIEWS</t>
  </si>
  <si>
    <t>10,016</t>
  </si>
  <si>
    <t>6.991</t>
  </si>
  <si>
    <t>0.021600</t>
  </si>
  <si>
    <t>FUNGAL DIVERSITY</t>
  </si>
  <si>
    <t>2,972</t>
  </si>
  <si>
    <t>0.006890</t>
  </si>
  <si>
    <t>mBio</t>
  </si>
  <si>
    <t>7,076</t>
  </si>
  <si>
    <t>6.975</t>
  </si>
  <si>
    <t>0.039720</t>
  </si>
  <si>
    <t>BMC BIOLOGY</t>
  </si>
  <si>
    <t>3,908</t>
  </si>
  <si>
    <t>6.967</t>
  </si>
  <si>
    <t>0.016100</t>
  </si>
  <si>
    <t>Annual Review of Food Science and Technology</t>
  </si>
  <si>
    <t>862</t>
  </si>
  <si>
    <t>6.950</t>
  </si>
  <si>
    <t>0.003420</t>
  </si>
  <si>
    <t>MOLECULAR THERAPY</t>
  </si>
  <si>
    <t>14,136</t>
  </si>
  <si>
    <t>6.938</t>
  </si>
  <si>
    <t>0.035860</t>
  </si>
  <si>
    <t>PROGRESS IN QUANTUM ELECTRONICS</t>
  </si>
  <si>
    <t>913</t>
  </si>
  <si>
    <t>6.923</t>
  </si>
  <si>
    <t>JOURNAL OF INVESTIGATIVE DERMATOLOGY</t>
  </si>
  <si>
    <t>25,788</t>
  </si>
  <si>
    <t>6.915</t>
  </si>
  <si>
    <t>0.043120</t>
  </si>
  <si>
    <t>Circulation-Heart Failure</t>
  </si>
  <si>
    <t>4,568</t>
  </si>
  <si>
    <t>6.833</t>
  </si>
  <si>
    <t>0.023120</t>
  </si>
  <si>
    <t>RADIOLOGY</t>
  </si>
  <si>
    <t>48,521</t>
  </si>
  <si>
    <t>6.798</t>
  </si>
  <si>
    <t>0.072650</t>
  </si>
  <si>
    <t>RENEWABLE &amp; SUSTAINABLE ENERGY REVIEWS</t>
  </si>
  <si>
    <t>30,596</t>
  </si>
  <si>
    <t>0.074710</t>
  </si>
  <si>
    <t>Annual Review of Nutrition</t>
  </si>
  <si>
    <t>4,677</t>
  </si>
  <si>
    <t>6.784</t>
  </si>
  <si>
    <t>0.004560</t>
  </si>
  <si>
    <t>CURRENT OPINION IN PLANT BIOLOGY</t>
  </si>
  <si>
    <t>11,242</t>
  </si>
  <si>
    <t>6.780</t>
  </si>
  <si>
    <t>0.021720</t>
  </si>
  <si>
    <t>OPHTHALMOLOGY</t>
  </si>
  <si>
    <t>31,586</t>
  </si>
  <si>
    <t>6.750</t>
  </si>
  <si>
    <t>0.058740</t>
  </si>
  <si>
    <t>ORGANIC LETTERS</t>
  </si>
  <si>
    <t>93,278</t>
  </si>
  <si>
    <t>6.732</t>
  </si>
  <si>
    <t>0.170920</t>
  </si>
  <si>
    <t>BRITISH JOURNAL OF SPORTS MEDICINE</t>
  </si>
  <si>
    <t>6.724</t>
  </si>
  <si>
    <t>0.027150</t>
  </si>
  <si>
    <t>CANADIAN MEDICAL ASSOCIATION JOURNAL</t>
  </si>
  <si>
    <t>12,420</t>
  </si>
  <si>
    <t>0.022910</t>
  </si>
  <si>
    <t>CURRENT OPINION IN STRUCTURAL BIOLOGY</t>
  </si>
  <si>
    <t>10,167</t>
  </si>
  <si>
    <t>6.713</t>
  </si>
  <si>
    <t>0.026440</t>
  </si>
  <si>
    <t>AMERICAN JOURNAL OF CLINICAL NUTRITION</t>
  </si>
  <si>
    <t>53,346</t>
  </si>
  <si>
    <t>6.703</t>
  </si>
  <si>
    <t>0.064470</t>
  </si>
  <si>
    <t>IEEE TRANSACTIONS ON FUZZY SYSTEMS</t>
  </si>
  <si>
    <t>9,220</t>
  </si>
  <si>
    <t>6.701</t>
  </si>
  <si>
    <t>0.013540</t>
  </si>
  <si>
    <t>HAEMATOLOGICA</t>
  </si>
  <si>
    <t>14,110</t>
  </si>
  <si>
    <t>6.671</t>
  </si>
  <si>
    <t>0.041880</t>
  </si>
  <si>
    <t>IEEE SIGNAL PROCESSING MAGAZINE</t>
  </si>
  <si>
    <t>6,140</t>
  </si>
  <si>
    <t>0.018660</t>
  </si>
  <si>
    <t>Cancer Immunology Research</t>
  </si>
  <si>
    <t>1,414</t>
  </si>
  <si>
    <t>6.665</t>
  </si>
  <si>
    <t>0.007710</t>
  </si>
  <si>
    <t>PLoS Genetics</t>
  </si>
  <si>
    <t>35,832</t>
  </si>
  <si>
    <t>6.661</t>
  </si>
  <si>
    <t>0.192010</t>
  </si>
  <si>
    <t>ARCHIVES OF TOXICOLOGY</t>
  </si>
  <si>
    <t>6,827</t>
  </si>
  <si>
    <t>6.637</t>
  </si>
  <si>
    <t>0.012260</t>
  </si>
  <si>
    <t>BLOOD REVIEWS</t>
  </si>
  <si>
    <t>2,200</t>
  </si>
  <si>
    <t>6.627</t>
  </si>
  <si>
    <t>0.004990</t>
  </si>
  <si>
    <t>Journal of the American Medical Directors Association</t>
  </si>
  <si>
    <t>4,519</t>
  </si>
  <si>
    <t>6.616</t>
  </si>
  <si>
    <t>0.011640</t>
  </si>
  <si>
    <t>JOURNAL OF CHILD PSYCHOLOGY AND PSYCHIATRY</t>
  </si>
  <si>
    <t>16,111</t>
  </si>
  <si>
    <t>6.615</t>
  </si>
  <si>
    <t>0.024730</t>
  </si>
  <si>
    <t>Journal of Crohns &amp; Colitis</t>
  </si>
  <si>
    <t>3,850</t>
  </si>
  <si>
    <t>6.585</t>
  </si>
  <si>
    <t>0.015020</t>
  </si>
  <si>
    <t>CYTOKINE &amp; GROWTH FACTOR REVIEWS</t>
  </si>
  <si>
    <t>5,027</t>
  </si>
  <si>
    <t>6.571</t>
  </si>
  <si>
    <t>0.008510</t>
  </si>
  <si>
    <t>CHEMICAL COMMUNICATIONS</t>
  </si>
  <si>
    <t>175,661</t>
  </si>
  <si>
    <t>6.567</t>
  </si>
  <si>
    <t>0.368830</t>
  </si>
  <si>
    <t>PHYSIOLOGY</t>
  </si>
  <si>
    <t>2,856</t>
  </si>
  <si>
    <t>6.541</t>
  </si>
  <si>
    <t>0.007140</t>
  </si>
  <si>
    <t>Molecular Neurodegeneration</t>
  </si>
  <si>
    <t>2,312</t>
  </si>
  <si>
    <t>6.510</t>
  </si>
  <si>
    <t>0.009360</t>
  </si>
  <si>
    <t>AMERICAN JOURNAL OF BIOETHICS</t>
  </si>
  <si>
    <t>1,662</t>
  </si>
  <si>
    <t>6.500</t>
  </si>
  <si>
    <t>Journal of Molecular Cell Biology</t>
  </si>
  <si>
    <t>1,353</t>
  </si>
  <si>
    <t>6.459</t>
  </si>
  <si>
    <t>0.006090</t>
  </si>
  <si>
    <t>ADVANCED SYNTHESIS &amp; CATALYSIS</t>
  </si>
  <si>
    <t>20,960</t>
  </si>
  <si>
    <t>6.453</t>
  </si>
  <si>
    <t>0.042360</t>
  </si>
  <si>
    <t>PROGRESS IN SOLID STATE CHEMISTRY</t>
  </si>
  <si>
    <t>1,844</t>
  </si>
  <si>
    <t>6.450</t>
  </si>
  <si>
    <t>0.001310</t>
  </si>
  <si>
    <t>Biotechnology for Biofuels</t>
  </si>
  <si>
    <t>4,521</t>
  </si>
  <si>
    <t>6.444</t>
  </si>
  <si>
    <t>0.015400</t>
  </si>
  <si>
    <t>JOURNAL OF NEUROLOGY NEUROSURGERY AND PSYCHIATRY</t>
  </si>
  <si>
    <t>26,259</t>
  </si>
  <si>
    <t>6.431</t>
  </si>
  <si>
    <t>0.032850</t>
  </si>
  <si>
    <t>Journal of Advances in Modeling Earth Systems</t>
  </si>
  <si>
    <t>1,297</t>
  </si>
  <si>
    <t>6.417</t>
  </si>
  <si>
    <t>0.008840</t>
  </si>
  <si>
    <t>NEUROPSYCHOPHARMACOLOGY</t>
  </si>
  <si>
    <t>22,869</t>
  </si>
  <si>
    <t>6.399</t>
  </si>
  <si>
    <t>0.050020</t>
  </si>
  <si>
    <t>Seminars in Immunopathology</t>
  </si>
  <si>
    <t>2,104</t>
  </si>
  <si>
    <t>6.394</t>
  </si>
  <si>
    <t>0.008440</t>
  </si>
  <si>
    <t>IEEE TRANSACTIONS ON INDUSTRIAL ELECTRONICS</t>
  </si>
  <si>
    <t>27,005</t>
  </si>
  <si>
    <t>6.383</t>
  </si>
  <si>
    <t>0.071190</t>
  </si>
  <si>
    <t>CURRENT OPINION IN NEUROBIOLOGY</t>
  </si>
  <si>
    <t>13,090</t>
  </si>
  <si>
    <t>6.373</t>
  </si>
  <si>
    <t>0.035610</t>
  </si>
  <si>
    <t>Comprehensive Physiology</t>
  </si>
  <si>
    <t>1,693</t>
  </si>
  <si>
    <t>6.364</t>
  </si>
  <si>
    <t>0.009100</t>
  </si>
  <si>
    <t>JOURNAL OF INFECTIOUS DISEASES</t>
  </si>
  <si>
    <t>45,523</t>
  </si>
  <si>
    <t>6.344</t>
  </si>
  <si>
    <t>0.095450</t>
  </si>
  <si>
    <t>Methods in Ecology and Evolution</t>
  </si>
  <si>
    <t>4,429</t>
  </si>
  <si>
    <t>0.026090</t>
  </si>
  <si>
    <t>ALLERGY</t>
  </si>
  <si>
    <t>13,752</t>
  </si>
  <si>
    <t>6.335</t>
  </si>
  <si>
    <t>0.023870</t>
  </si>
  <si>
    <t>JOURNAL OF POWER SOURCES</t>
  </si>
  <si>
    <t>90,839</t>
  </si>
  <si>
    <t>6.333</t>
  </si>
  <si>
    <t>0.132910</t>
  </si>
  <si>
    <t>TOBACCO CONTROL</t>
  </si>
  <si>
    <t>6,340</t>
  </si>
  <si>
    <t>6.321</t>
  </si>
  <si>
    <t>0.019470</t>
  </si>
  <si>
    <t>ALIMENTARY PHARMACOLOGY &amp; THERAPEUTICS</t>
  </si>
  <si>
    <t>16,613</t>
  </si>
  <si>
    <t>6.320</t>
  </si>
  <si>
    <t>0.034030</t>
  </si>
  <si>
    <t>HYPERTENSION</t>
  </si>
  <si>
    <t>34,532</t>
  </si>
  <si>
    <t>6.294</t>
  </si>
  <si>
    <t>0.055600</t>
  </si>
  <si>
    <t>PLANT PHYSIOLOGY</t>
  </si>
  <si>
    <t>72,103</t>
  </si>
  <si>
    <t>6.280</t>
  </si>
  <si>
    <t>0.079920</t>
  </si>
  <si>
    <t>AMERICAN JOURNAL OF KIDNEY DISEASES</t>
  </si>
  <si>
    <t>19,966</t>
  </si>
  <si>
    <t>6.269</t>
  </si>
  <si>
    <t>0.033640</t>
  </si>
  <si>
    <t>Journal of Hematology &amp; Oncology</t>
  </si>
  <si>
    <t>2,188</t>
  </si>
  <si>
    <t>6.263</t>
  </si>
  <si>
    <t>0.006790</t>
  </si>
  <si>
    <t>Journal of the International AIDS Society</t>
  </si>
  <si>
    <t>2,080</t>
  </si>
  <si>
    <t>6.256</t>
  </si>
  <si>
    <t>0.011360</t>
  </si>
  <si>
    <t>Redox Biology</t>
  </si>
  <si>
    <t>1,507</t>
  </si>
  <si>
    <t>6.235</t>
  </si>
  <si>
    <t>0.005390</t>
  </si>
  <si>
    <t>CURRENT OPINION IN COLLOID &amp; INTERFACE SCIENCE</t>
  </si>
  <si>
    <t>5,984</t>
  </si>
  <si>
    <t>6.234</t>
  </si>
  <si>
    <t>0.009180</t>
  </si>
  <si>
    <t>CURRENT OPINION IN MICROBIOLOGY</t>
  </si>
  <si>
    <t>8,257</t>
  </si>
  <si>
    <t>0.020930</t>
  </si>
  <si>
    <t>GASTROINTESTINAL ENDOSCOPY</t>
  </si>
  <si>
    <t>21,830</t>
  </si>
  <si>
    <t>6.217</t>
  </si>
  <si>
    <t>0.033530</t>
  </si>
  <si>
    <t>Polymer Reviews</t>
  </si>
  <si>
    <t>1,479</t>
  </si>
  <si>
    <t>6.216</t>
  </si>
  <si>
    <t>0.002370</t>
  </si>
  <si>
    <t>DIABETOLOGIA</t>
  </si>
  <si>
    <t>27,066</t>
  </si>
  <si>
    <t>6.206</t>
  </si>
  <si>
    <t>0.053320</t>
  </si>
  <si>
    <t>CARBON</t>
  </si>
  <si>
    <t>52,895</t>
  </si>
  <si>
    <t>6.198</t>
  </si>
  <si>
    <t>0.080200</t>
  </si>
  <si>
    <t>DIABETES OBESITY &amp; METABOLISM</t>
  </si>
  <si>
    <t>6,909</t>
  </si>
  <si>
    <t>0.022450</t>
  </si>
  <si>
    <t>JOURNAL OF ECOLOGY</t>
  </si>
  <si>
    <t>16,192</t>
  </si>
  <si>
    <t>6.180</t>
  </si>
  <si>
    <t>0.027270</t>
  </si>
  <si>
    <t>PLANT CELL AND ENVIRONMENT</t>
  </si>
  <si>
    <t>18,106</t>
  </si>
  <si>
    <t>6.169</t>
  </si>
  <si>
    <t>EUROPEAN JOURNAL OF CANCER</t>
  </si>
  <si>
    <t>25,368</t>
  </si>
  <si>
    <t>6.163</t>
  </si>
  <si>
    <t>0.053650</t>
  </si>
  <si>
    <t>NEW ASTRONOMY REVIEWS</t>
  </si>
  <si>
    <t>922</t>
  </si>
  <si>
    <t>6.154</t>
  </si>
  <si>
    <t>0.002000</t>
  </si>
  <si>
    <t>Global Change Biology Bioenergy</t>
  </si>
  <si>
    <t>2,053</t>
  </si>
  <si>
    <t>6.151</t>
  </si>
  <si>
    <t>0.006770</t>
  </si>
  <si>
    <t>Soft Robotics</t>
  </si>
  <si>
    <t>150</t>
  </si>
  <si>
    <t>6.130</t>
  </si>
  <si>
    <t>0.001280</t>
  </si>
  <si>
    <t>ACTA PSYCHIATRICA SCANDINAVICA</t>
  </si>
  <si>
    <t>12,243</t>
  </si>
  <si>
    <t>6.128</t>
  </si>
  <si>
    <t>0.012220</t>
  </si>
  <si>
    <t>Reviews in Mineralogy &amp; Geochemistry</t>
  </si>
  <si>
    <t>4,306</t>
  </si>
  <si>
    <t>6.120</t>
  </si>
  <si>
    <t>0.005730</t>
  </si>
  <si>
    <t>Mucosal Immunology</t>
  </si>
  <si>
    <t>3,672</t>
  </si>
  <si>
    <t>6.103</t>
  </si>
  <si>
    <t>0.016730</t>
  </si>
  <si>
    <t>INTERNATIONAL REVIEWS IN PHYSICAL CHEMISTRY</t>
  </si>
  <si>
    <t>1,672</t>
  </si>
  <si>
    <t>6.094</t>
  </si>
  <si>
    <t>0.002240</t>
  </si>
  <si>
    <t>PLANT BIOTECHNOLOGY JOURNAL</t>
  </si>
  <si>
    <t>4,740</t>
  </si>
  <si>
    <t>6.090</t>
  </si>
  <si>
    <t>0.010880</t>
  </si>
  <si>
    <t>International Journal of Neural Systems</t>
  </si>
  <si>
    <t>1,235</t>
  </si>
  <si>
    <t>6.085</t>
  </si>
  <si>
    <t>0.002470</t>
  </si>
  <si>
    <t>IEEE TRANSACTIONS ON PATTERN ANALYSIS AND MACHINE INTELLIGENCE</t>
  </si>
  <si>
    <t>31,757</t>
  </si>
  <si>
    <t>6.077</t>
  </si>
  <si>
    <t>0.061310</t>
  </si>
  <si>
    <t>ACS Synthetic Biology</t>
  </si>
  <si>
    <t>1,508</t>
  </si>
  <si>
    <t>6.076</t>
  </si>
  <si>
    <t>0.007020</t>
  </si>
  <si>
    <t>EPIDEMIOLOGY</t>
  </si>
  <si>
    <t>10,988</t>
  </si>
  <si>
    <t>6.075</t>
  </si>
  <si>
    <t>0.024470</t>
  </si>
  <si>
    <t>NEUROPSYCHOLOGY REVIEW</t>
  </si>
  <si>
    <t>2,314</t>
  </si>
  <si>
    <t>6.061</t>
  </si>
  <si>
    <t>0.004780</t>
  </si>
  <si>
    <t>MRS BULLETIN</t>
  </si>
  <si>
    <t>6,620</t>
  </si>
  <si>
    <t>6.060</t>
  </si>
  <si>
    <t>0.016600</t>
  </si>
  <si>
    <t>DEVELOPMENT</t>
  </si>
  <si>
    <t>52,227</t>
  </si>
  <si>
    <t>6.059</t>
  </si>
  <si>
    <t>0.098650</t>
  </si>
  <si>
    <t>CEPHALALGIA</t>
  </si>
  <si>
    <t>7,906</t>
  </si>
  <si>
    <t>6.052</t>
  </si>
  <si>
    <t>0.011800</t>
  </si>
  <si>
    <t>JOURNAL OF HIGH ENERGY PHYSICS</t>
  </si>
  <si>
    <t>71,007</t>
  </si>
  <si>
    <t>6.023</t>
  </si>
  <si>
    <t>0.172030</t>
  </si>
  <si>
    <t>MOVEMENT DISORDERS</t>
  </si>
  <si>
    <t>19,896</t>
  </si>
  <si>
    <t>6.010</t>
  </si>
  <si>
    <t>0.040020</t>
  </si>
  <si>
    <t>Arthritis &amp; Rheumatology</t>
  </si>
  <si>
    <t>2,586</t>
  </si>
  <si>
    <t>6.009</t>
  </si>
  <si>
    <t>0.009760</t>
  </si>
  <si>
    <t>Acta Biomaterialia</t>
  </si>
  <si>
    <t>20,966</t>
  </si>
  <si>
    <t>6.008</t>
  </si>
  <si>
    <t>0.053940</t>
  </si>
  <si>
    <t>BASIC RESEARCH IN CARDIOLOGY</t>
  </si>
  <si>
    <t>3,851</t>
  </si>
  <si>
    <t>0.010560</t>
  </si>
  <si>
    <t>Advanced Science</t>
  </si>
  <si>
    <t>255</t>
  </si>
  <si>
    <t>6.000</t>
  </si>
  <si>
    <t>0.000210</t>
  </si>
  <si>
    <t>GLIA</t>
  </si>
  <si>
    <t>11,548</t>
  </si>
  <si>
    <t>5.997</t>
  </si>
  <si>
    <t>0.020570</t>
  </si>
  <si>
    <t>CANCER LETTERS</t>
  </si>
  <si>
    <t>23,851</t>
  </si>
  <si>
    <t>5.992</t>
  </si>
  <si>
    <t>0.037710</t>
  </si>
  <si>
    <t>WATER RESEARCH</t>
  </si>
  <si>
    <t>61,285</t>
  </si>
  <si>
    <t>5.991</t>
  </si>
  <si>
    <t>0.078200</t>
  </si>
  <si>
    <t>HUMAN MOLECULAR GENETICS</t>
  </si>
  <si>
    <t>37,772</t>
  </si>
  <si>
    <t>5.985</t>
  </si>
  <si>
    <t>0.095610</t>
  </si>
  <si>
    <t>Eurosurveillance</t>
  </si>
  <si>
    <t>6,729</t>
  </si>
  <si>
    <t>5.983</t>
  </si>
  <si>
    <t>0.026280</t>
  </si>
  <si>
    <t>ARTERIOSCLEROSIS THROMBOSIS AND VASCULAR BIOLOGY</t>
  </si>
  <si>
    <t>32,993</t>
  </si>
  <si>
    <t>5.969</t>
  </si>
  <si>
    <t>0.057190</t>
  </si>
  <si>
    <t>Nature Reviews Urology</t>
  </si>
  <si>
    <t>5.957</t>
  </si>
  <si>
    <t>0.008340</t>
  </si>
  <si>
    <t>BULLETIN OF THE AMERICAN MUSEUM OF NATURAL HISTORY</t>
  </si>
  <si>
    <t>2,488</t>
  </si>
  <si>
    <t>5.952</t>
  </si>
  <si>
    <t>0.001970</t>
  </si>
  <si>
    <t>SURFACE SCIENCE REPORTS</t>
  </si>
  <si>
    <t>4,266</t>
  </si>
  <si>
    <t>5.950</t>
  </si>
  <si>
    <t>0.003880</t>
  </si>
  <si>
    <t>MOLECULAR ECOLOGY</t>
  </si>
  <si>
    <t>33,290</t>
  </si>
  <si>
    <t>5.947</t>
  </si>
  <si>
    <t>0.064410</t>
  </si>
  <si>
    <t>CHEST</t>
  </si>
  <si>
    <t>44,914</t>
  </si>
  <si>
    <t>5.940</t>
  </si>
  <si>
    <t>0.071230</t>
  </si>
  <si>
    <t>ENVIRONMENTAL MICROBIOLOGY</t>
  </si>
  <si>
    <t>17,757</t>
  </si>
  <si>
    <t>5.932</t>
  </si>
  <si>
    <t>0.041010</t>
  </si>
  <si>
    <t>ENVIRONMENT INTERNATIONAL</t>
  </si>
  <si>
    <t>13,997</t>
  </si>
  <si>
    <t>5.929</t>
  </si>
  <si>
    <t>JOURNAL OF NEUROSCIENCE</t>
  </si>
  <si>
    <t>172,201</t>
  </si>
  <si>
    <t>5.924</t>
  </si>
  <si>
    <t>0.353390</t>
  </si>
  <si>
    <t>MAYO CLINIC PROCEEDINGS</t>
  </si>
  <si>
    <t>10,745</t>
  </si>
  <si>
    <t>5.920</t>
  </si>
  <si>
    <t>0.021250</t>
  </si>
  <si>
    <t>MOLECULAR &amp; CELLULAR PROTEOMICS</t>
  </si>
  <si>
    <t>16,551</t>
  </si>
  <si>
    <t>5.912</t>
  </si>
  <si>
    <t>0.052720</t>
  </si>
  <si>
    <t>ASTROPHYSICAL JOURNAL</t>
  </si>
  <si>
    <t>202,826</t>
  </si>
  <si>
    <t>5.909</t>
  </si>
  <si>
    <t>0.427080</t>
  </si>
  <si>
    <t>IEEE TRANSACTIONS ON EVOLUTIONARY COMPUTATION</t>
  </si>
  <si>
    <t>7,999</t>
  </si>
  <si>
    <t>5.908</t>
  </si>
  <si>
    <t>STEM CELLS</t>
  </si>
  <si>
    <t>20,716</t>
  </si>
  <si>
    <t>5.902</t>
  </si>
  <si>
    <t>0.040600</t>
  </si>
  <si>
    <t>Environmental Science-Nano</t>
  </si>
  <si>
    <t>351</t>
  </si>
  <si>
    <t>5.896</t>
  </si>
  <si>
    <t>0.001000</t>
  </si>
  <si>
    <t>Molecular Cancer</t>
  </si>
  <si>
    <t>8,038</t>
  </si>
  <si>
    <t>5.888</t>
  </si>
  <si>
    <t>0.022050</t>
  </si>
  <si>
    <t>ANALYTICAL CHEMISTRY</t>
  </si>
  <si>
    <t>113,519</t>
  </si>
  <si>
    <t>5.886</t>
  </si>
  <si>
    <t>0.159150</t>
  </si>
  <si>
    <t>REMOTE SENSING OF ENVIRONMENT</t>
  </si>
  <si>
    <t>36,252</t>
  </si>
  <si>
    <t>5.881</t>
  </si>
  <si>
    <t>0.044990</t>
  </si>
  <si>
    <t>BRAIN BEHAVIOR AND IMMUNITY</t>
  </si>
  <si>
    <t>9,464</t>
  </si>
  <si>
    <t>5.874</t>
  </si>
  <si>
    <t>0.024050</t>
  </si>
  <si>
    <t>JOURNAL OF NUCLEAR MEDICINE</t>
  </si>
  <si>
    <t>22,728</t>
  </si>
  <si>
    <t>5.849</t>
  </si>
  <si>
    <t>0.038660</t>
  </si>
  <si>
    <t>PHILOSOPHICAL TRANSACTIONS OF THE ROYAL SOCIETY B-BIOLOGICAL SCIENCES</t>
  </si>
  <si>
    <t>34,017</t>
  </si>
  <si>
    <t>5.847</t>
  </si>
  <si>
    <t>0.078990</t>
  </si>
  <si>
    <t>GLOBAL ECOLOGY AND BIOGEOGRAPHY</t>
  </si>
  <si>
    <t>7,915</t>
  </si>
  <si>
    <t>5.840</t>
  </si>
  <si>
    <t>0.023420</t>
  </si>
  <si>
    <t>ALTEX-Alternatives to Animal Experimentation</t>
  </si>
  <si>
    <t>964</t>
  </si>
  <si>
    <t>5.824</t>
  </si>
  <si>
    <t>0.001890</t>
  </si>
  <si>
    <t>SEPARATION AND PURIFICATION REVIEWS</t>
  </si>
  <si>
    <t>444</t>
  </si>
  <si>
    <t>0.000650</t>
  </si>
  <si>
    <t>Brain Structure &amp; Function</t>
  </si>
  <si>
    <t>3,534</t>
  </si>
  <si>
    <t>5.811</t>
  </si>
  <si>
    <t>STROKE</t>
  </si>
  <si>
    <t>57,427</t>
  </si>
  <si>
    <t>5.787</t>
  </si>
  <si>
    <t>0.097660</t>
  </si>
  <si>
    <t>CURRENT OPINION IN GENETICS &amp; DEVELOPMENT</t>
  </si>
  <si>
    <t>7,617</t>
  </si>
  <si>
    <t>5.784</t>
  </si>
  <si>
    <t>0.021980</t>
  </si>
  <si>
    <t>FREE RADICAL BIOLOGY AND MEDICINE</t>
  </si>
  <si>
    <t>35,011</t>
  </si>
  <si>
    <t>0.047860</t>
  </si>
  <si>
    <t>CHEMISTRY &amp; BIOLOGY</t>
  </si>
  <si>
    <t>11,614</t>
  </si>
  <si>
    <t>5.774</t>
  </si>
  <si>
    <t>0.028220</t>
  </si>
  <si>
    <t>CHEMISTRY-A EUROPEAN JOURNAL</t>
  </si>
  <si>
    <t>85,791</t>
  </si>
  <si>
    <t>5.771</t>
  </si>
  <si>
    <t>0.198370</t>
  </si>
  <si>
    <t>ACS Macro Letters</t>
  </si>
  <si>
    <t>5,075</t>
  </si>
  <si>
    <t>5.766</t>
  </si>
  <si>
    <t>0.020300</t>
  </si>
  <si>
    <t>BIOINFORMATICS</t>
  </si>
  <si>
    <t>72,448</t>
  </si>
  <si>
    <t>0.185100</t>
  </si>
  <si>
    <t>AGING CELL</t>
  </si>
  <si>
    <t>6,101</t>
  </si>
  <si>
    <t>5.760</t>
  </si>
  <si>
    <t>0.020900</t>
  </si>
  <si>
    <t>Advanced Healthcare Materials</t>
  </si>
  <si>
    <t>3,173</t>
  </si>
  <si>
    <t>Lancet Psychiatry</t>
  </si>
  <si>
    <t>459</t>
  </si>
  <si>
    <t>5.756</t>
  </si>
  <si>
    <t>0.001500</t>
  </si>
  <si>
    <t>JOURNAL OF CARDIOVASCULAR MAGNETIC RESONANCE</t>
  </si>
  <si>
    <t>3,592</t>
  </si>
  <si>
    <t>5.752</t>
  </si>
  <si>
    <t>0.012020</t>
  </si>
  <si>
    <t>APPLIED ENERGY</t>
  </si>
  <si>
    <t>30,986</t>
  </si>
  <si>
    <t>5.746</t>
  </si>
  <si>
    <t>0.076630</t>
  </si>
  <si>
    <t>Circulation-Cardiovascular Imaging</t>
  </si>
  <si>
    <t>3,562</t>
  </si>
  <si>
    <t>5.744</t>
  </si>
  <si>
    <t>0.018670</t>
  </si>
  <si>
    <t>PERSOONIA</t>
  </si>
  <si>
    <t>1,003</t>
  </si>
  <si>
    <t>5.725</t>
  </si>
  <si>
    <t>0.002600</t>
  </si>
  <si>
    <t>EXPERT REVIEWS IN MOLECULAR MEDICINE</t>
  </si>
  <si>
    <t>1,638</t>
  </si>
  <si>
    <t>5.710</t>
  </si>
  <si>
    <t>0.003680</t>
  </si>
  <si>
    <t>Circulation-Cardiovascular Interventions</t>
  </si>
  <si>
    <t>3,183</t>
  </si>
  <si>
    <t>5.706</t>
  </si>
  <si>
    <t>0.017470</t>
  </si>
  <si>
    <t>Genome Medicine</t>
  </si>
  <si>
    <t>2,048</t>
  </si>
  <si>
    <t>5.700</t>
  </si>
  <si>
    <t>0.011010</t>
  </si>
  <si>
    <t>Frontiers in Immunology</t>
  </si>
  <si>
    <t>8,542</t>
  </si>
  <si>
    <t>5.695</t>
  </si>
  <si>
    <t>0.040460</t>
  </si>
  <si>
    <t>CELLULAR AND MOLECULAR LIFE SCIENCES</t>
  </si>
  <si>
    <t>20,290</t>
  </si>
  <si>
    <t>5.694</t>
  </si>
  <si>
    <t>0.044030</t>
  </si>
  <si>
    <t>HEART</t>
  </si>
  <si>
    <t>15,254</t>
  </si>
  <si>
    <t>5.693</t>
  </si>
  <si>
    <t>0.037610</t>
  </si>
  <si>
    <t>CONTACT DERMATITIS</t>
  </si>
  <si>
    <t>5,514</t>
  </si>
  <si>
    <t>5.692</t>
  </si>
  <si>
    <t>Polymer Chemistry</t>
  </si>
  <si>
    <t>14,308</t>
  </si>
  <si>
    <t>5.687</t>
  </si>
  <si>
    <t>0.041930</t>
  </si>
  <si>
    <t>GLOBAL ENVIRONMENTAL CHANGE-HUMAN AND POLICY DIMENSIONS</t>
  </si>
  <si>
    <t>9,357</t>
  </si>
  <si>
    <t>5.679</t>
  </si>
  <si>
    <t>0.025340</t>
  </si>
  <si>
    <t>JOURNAL OF EXPERIMENTAL BOTANY</t>
  </si>
  <si>
    <t>35,498</t>
  </si>
  <si>
    <t>5.677</t>
  </si>
  <si>
    <t>0.056760</t>
  </si>
  <si>
    <t>Nanomedicine-Nanotechnology Biology and Medicine</t>
  </si>
  <si>
    <t>6,594</t>
  </si>
  <si>
    <t>5.671</t>
  </si>
  <si>
    <t>0.015430</t>
  </si>
  <si>
    <t>AMERICAN JOURNAL OF TRANSPLANTATION</t>
  </si>
  <si>
    <t>18,568</t>
  </si>
  <si>
    <t>5.669</t>
  </si>
  <si>
    <t>0.049180</t>
  </si>
  <si>
    <t>SEMINARS IN LIVER DISEASE</t>
  </si>
  <si>
    <t>3,787</t>
  </si>
  <si>
    <t>5.667</t>
  </si>
  <si>
    <t>JAMA Surgery</t>
  </si>
  <si>
    <t>1,938</t>
  </si>
  <si>
    <t>5.661</t>
  </si>
  <si>
    <t>0.012510</t>
  </si>
  <si>
    <t>OBSTETRICS AND GYNECOLOGY</t>
  </si>
  <si>
    <t>28,520</t>
  </si>
  <si>
    <t>5.656</t>
  </si>
  <si>
    <t>0.052410</t>
  </si>
  <si>
    <t>JOURNAL OF MEDICAL GENETICS</t>
  </si>
  <si>
    <t>11,468</t>
  </si>
  <si>
    <t>5.650</t>
  </si>
  <si>
    <t>0.023980</t>
  </si>
  <si>
    <t>CANCER</t>
  </si>
  <si>
    <t>62,200</t>
  </si>
  <si>
    <t>5.649</t>
  </si>
  <si>
    <t>0.088630</t>
  </si>
  <si>
    <t>ENDOSCOPY</t>
  </si>
  <si>
    <t>9,964</t>
  </si>
  <si>
    <t>5.634</t>
  </si>
  <si>
    <t>0.018050</t>
  </si>
  <si>
    <t>JOURNAL OF COSMOLOGY AND ASTROPARTICLE PHYSICS</t>
  </si>
  <si>
    <t>18,922</t>
  </si>
  <si>
    <t>0.060810</t>
  </si>
  <si>
    <t>PROCEEDINGS OF THE IEEE</t>
  </si>
  <si>
    <t>21,036</t>
  </si>
  <si>
    <t>5.629</t>
  </si>
  <si>
    <t>0.039840</t>
  </si>
  <si>
    <t>DRUG DISCOVERY TODAY</t>
  </si>
  <si>
    <t>10,783</t>
  </si>
  <si>
    <t>5.625</t>
  </si>
  <si>
    <t>0.020180</t>
  </si>
  <si>
    <t>INTERNATIONAL JOURNAL OF PLASTICITY</t>
  </si>
  <si>
    <t>8,723</t>
  </si>
  <si>
    <t>5.623</t>
  </si>
  <si>
    <t>0.017520</t>
  </si>
  <si>
    <t>JOURNAL OF BONE AND MINERAL RESEARCH</t>
  </si>
  <si>
    <t>23,684</t>
  </si>
  <si>
    <t>5.622</t>
  </si>
  <si>
    <t>0.041710</t>
  </si>
  <si>
    <t>JOURNAL OF THE AMERICAN ACADEMY OF DERMATOLOGY</t>
  </si>
  <si>
    <t>21,849</t>
  </si>
  <si>
    <t>5.621</t>
  </si>
  <si>
    <t>0.033860</t>
  </si>
  <si>
    <t>Earths Future</t>
  </si>
  <si>
    <t>304</t>
  </si>
  <si>
    <t>5.620</t>
  </si>
  <si>
    <t>0.002790</t>
  </si>
  <si>
    <t>BRITISH JOURNAL OF ANAESTHESIA</t>
  </si>
  <si>
    <t>16,065</t>
  </si>
  <si>
    <t>5.616</t>
  </si>
  <si>
    <t>0.026670</t>
  </si>
  <si>
    <t>Epilepsy Currents</t>
  </si>
  <si>
    <t>571</t>
  </si>
  <si>
    <t>5.615</t>
  </si>
  <si>
    <t>0.001540</t>
  </si>
  <si>
    <t>AMERICAN JOURNAL OF MEDICINE</t>
  </si>
  <si>
    <t>22,561</t>
  </si>
  <si>
    <t>5.610</t>
  </si>
  <si>
    <t>0.026960</t>
  </si>
  <si>
    <t>BRITISH JOURNAL OF SURGERY</t>
  </si>
  <si>
    <t>21,016</t>
  </si>
  <si>
    <t>5.596</t>
  </si>
  <si>
    <t>0.037230</t>
  </si>
  <si>
    <t>NUTRITION REVIEWS</t>
  </si>
  <si>
    <t>6,445</t>
  </si>
  <si>
    <t>5.591</t>
  </si>
  <si>
    <t>0.010840</t>
  </si>
  <si>
    <t>JOURNAL OF MEDICINAL CHEMISTRY</t>
  </si>
  <si>
    <t>64,326</t>
  </si>
  <si>
    <t>5.589</t>
  </si>
  <si>
    <t>0.088050</t>
  </si>
  <si>
    <t>CLINICAL AND EXPERIMENTAL ALLERGY</t>
  </si>
  <si>
    <t>10,350</t>
  </si>
  <si>
    <t>5.587</t>
  </si>
  <si>
    <t>0.015870</t>
  </si>
  <si>
    <t>LAB ON A CHIP</t>
  </si>
  <si>
    <t>23,910</t>
  </si>
  <si>
    <t>5.586</t>
  </si>
  <si>
    <t>0.056110</t>
  </si>
  <si>
    <t>BIOMACROMOLECULES</t>
  </si>
  <si>
    <t>32,282</t>
  </si>
  <si>
    <t>5.583</t>
  </si>
  <si>
    <t>0.052570</t>
  </si>
  <si>
    <t>MOLECULAR CANCER THERAPEUTICS</t>
  </si>
  <si>
    <t>17,626</t>
  </si>
  <si>
    <t>5.579</t>
  </si>
  <si>
    <t>0.039230</t>
  </si>
  <si>
    <t>SPORTS MEDICINE</t>
  </si>
  <si>
    <t>9,630</t>
  </si>
  <si>
    <t>0.013350</t>
  </si>
  <si>
    <t>JOURNAL OF PSYCHIATRY &amp; NEUROSCIENCE</t>
  </si>
  <si>
    <t>2,690</t>
  </si>
  <si>
    <t>5.570</t>
  </si>
  <si>
    <t>0.005510</t>
  </si>
  <si>
    <t>BRITISH JOURNAL OF CANCER</t>
  </si>
  <si>
    <t>43,597</t>
  </si>
  <si>
    <t>5.569</t>
  </si>
  <si>
    <t>0.079550</t>
  </si>
  <si>
    <t>JOURNAL OF THROMBOSIS AND HAEMOSTASIS</t>
  </si>
  <si>
    <t>15,844</t>
  </si>
  <si>
    <t>5.565</t>
  </si>
  <si>
    <t>0.041890</t>
  </si>
  <si>
    <t>JOURNAL OF MEMBRANE SCIENCE</t>
  </si>
  <si>
    <t>50,458</t>
  </si>
  <si>
    <t>5.557</t>
  </si>
  <si>
    <t>PAIN</t>
  </si>
  <si>
    <t>32,930</t>
  </si>
  <si>
    <t>0.045780</t>
  </si>
  <si>
    <t>CRITICAL REVIEWS IN SOLID STATE AND MATERIALS SCIENCES</t>
  </si>
  <si>
    <t>1,027</t>
  </si>
  <si>
    <t>5.556</t>
  </si>
  <si>
    <t>0.001490</t>
  </si>
  <si>
    <t>MACROMOLECULES</t>
  </si>
  <si>
    <t>100,687</t>
  </si>
  <si>
    <t>5.554</t>
  </si>
  <si>
    <t>0.108020</t>
  </si>
  <si>
    <t>JOURNAL OF TOXICOLOGY AND ENVIRONMENTAL HEALTH-PART B-CRITICAL REVIEWS</t>
  </si>
  <si>
    <t>1,473</t>
  </si>
  <si>
    <t>5.552</t>
  </si>
  <si>
    <t>0.002540</t>
  </si>
  <si>
    <t>Translational Psychiatry</t>
  </si>
  <si>
    <t>2,862</t>
  </si>
  <si>
    <t>5.538</t>
  </si>
  <si>
    <t>0.013760</t>
  </si>
  <si>
    <t>EUROPEAN JOURNAL OF NUCLEAR MEDICINE AND MOLECULAR IMAGING</t>
  </si>
  <si>
    <t>11,996</t>
  </si>
  <si>
    <t>5.537</t>
  </si>
  <si>
    <t>0.026020</t>
  </si>
  <si>
    <t>INTERNATIONAL JOURNAL OF CANCER</t>
  </si>
  <si>
    <t>48,130</t>
  </si>
  <si>
    <t>5.531</t>
  </si>
  <si>
    <t>0.081800</t>
  </si>
  <si>
    <t>JOURNAL OF CLINICAL ENDOCRINOLOGY &amp; METABOLISM</t>
  </si>
  <si>
    <t>72,547</t>
  </si>
  <si>
    <t>0.115800</t>
  </si>
  <si>
    <t>CRITICAL REVIEWS IN FOOD SCIENCE AND NUTRITION</t>
  </si>
  <si>
    <t>7,099</t>
  </si>
  <si>
    <t>5.492</t>
  </si>
  <si>
    <t>0.009040</t>
  </si>
  <si>
    <t>PSYCHOLOGICAL MEDICINE</t>
  </si>
  <si>
    <t>20,304</t>
  </si>
  <si>
    <t>5.491</t>
  </si>
  <si>
    <t>0.036560</t>
  </si>
  <si>
    <t>Astrophysical Journal Letters</t>
  </si>
  <si>
    <t>46,151</t>
  </si>
  <si>
    <t>5.487</t>
  </si>
  <si>
    <t>0.139430</t>
  </si>
  <si>
    <t>MODERN PATHOLOGY</t>
  </si>
  <si>
    <t>11,971</t>
  </si>
  <si>
    <t>5.485</t>
  </si>
  <si>
    <t>0.026290</t>
  </si>
  <si>
    <t>JOURNALS OF GERONTOLOGY SERIES A-BIOLOGICAL SCIENCES AND MEDICAL SCIENCES</t>
  </si>
  <si>
    <t>13,696</t>
  </si>
  <si>
    <t>5.476</t>
  </si>
  <si>
    <t>0.021650</t>
  </si>
  <si>
    <t>PLANT JOURNAL</t>
  </si>
  <si>
    <t>38,050</t>
  </si>
  <si>
    <t>5.468</t>
  </si>
  <si>
    <t>0.054830</t>
  </si>
  <si>
    <t>CARDIOVASCULAR RESEARCH</t>
  </si>
  <si>
    <t>21,734</t>
  </si>
  <si>
    <t>5.465</t>
  </si>
  <si>
    <t>0.034640</t>
  </si>
  <si>
    <t>NEUROIMAGE</t>
  </si>
  <si>
    <t>79,475</t>
  </si>
  <si>
    <t>5.463</t>
  </si>
  <si>
    <t>0.180310</t>
  </si>
  <si>
    <t>Expert Opinion on Drug Delivery</t>
  </si>
  <si>
    <t>4,762</t>
  </si>
  <si>
    <t>5.434</t>
  </si>
  <si>
    <t>0.009970</t>
  </si>
  <si>
    <t>Journal of Allergy and Clinical Immunology-In Practice</t>
  </si>
  <si>
    <t>1,062</t>
  </si>
  <si>
    <t>5.429</t>
  </si>
  <si>
    <t>0.004460</t>
  </si>
  <si>
    <t>CRITICAL REVIEWS IN TOXICOLOGY</t>
  </si>
  <si>
    <t>3,529</t>
  </si>
  <si>
    <t>5.422</t>
  </si>
  <si>
    <t>0.005060</t>
  </si>
  <si>
    <t>Virulence</t>
  </si>
  <si>
    <t>1,822</t>
  </si>
  <si>
    <t>5.418</t>
  </si>
  <si>
    <t>0.008240</t>
  </si>
  <si>
    <t>Advances In Atomic Molecular and Optical Physics</t>
  </si>
  <si>
    <t>778</t>
  </si>
  <si>
    <t>5.417</t>
  </si>
  <si>
    <t>0.001410</t>
  </si>
  <si>
    <t>RESUSCITATION</t>
  </si>
  <si>
    <t>13,081</t>
  </si>
  <si>
    <t>5.414</t>
  </si>
  <si>
    <t>0.030120</t>
  </si>
  <si>
    <t>JOURNAL OF CLINICAL PSYCHIATRY</t>
  </si>
  <si>
    <t>18,062</t>
  </si>
  <si>
    <t>5.408</t>
  </si>
  <si>
    <t>0.023070</t>
  </si>
  <si>
    <t>ACS Photonics</t>
  </si>
  <si>
    <t>1,364</t>
  </si>
  <si>
    <t>5.404</t>
  </si>
  <si>
    <t>BRITISH JOURNAL OF HAEMATOLOGY</t>
  </si>
  <si>
    <t>22,562</t>
  </si>
  <si>
    <t>5.401</t>
  </si>
  <si>
    <t>0.042920</t>
  </si>
  <si>
    <t>MOLECULAR NEUROBIOLOGY</t>
  </si>
  <si>
    <t>5,142</t>
  </si>
  <si>
    <t>5.397</t>
  </si>
  <si>
    <t>0.013360</t>
  </si>
  <si>
    <t>ENVIRONMENTAL SCIENCE &amp; TECHNOLOGY</t>
  </si>
  <si>
    <t>127,061</t>
  </si>
  <si>
    <t>5.393</t>
  </si>
  <si>
    <t>0.202770</t>
  </si>
  <si>
    <t>MIS QUARTERLY</t>
  </si>
  <si>
    <t>11,320</t>
  </si>
  <si>
    <t>5.384</t>
  </si>
  <si>
    <t>0.011370</t>
  </si>
  <si>
    <t>Cell Death &amp; Disease</t>
  </si>
  <si>
    <t>8,527</t>
  </si>
  <si>
    <t>5.378</t>
  </si>
  <si>
    <t>0.035810</t>
  </si>
  <si>
    <t>Biochimica et Biophysica Acta-Gene Regulatory Mechanisms</t>
  </si>
  <si>
    <t>5,997</t>
  </si>
  <si>
    <t>5.373</t>
  </si>
  <si>
    <t>0.020060</t>
  </si>
  <si>
    <t>CRITICAL REVIEWS IN THERAPEUTIC DRUG CARRIER SYSTEMS</t>
  </si>
  <si>
    <t>1,178</t>
  </si>
  <si>
    <t>5.367</t>
  </si>
  <si>
    <t>0.000700</t>
  </si>
  <si>
    <t>Molecular Oncology</t>
  </si>
  <si>
    <t>3,036</t>
  </si>
  <si>
    <t>0.010330</t>
  </si>
  <si>
    <t>Molecular Metabolism</t>
  </si>
  <si>
    <t>836</t>
  </si>
  <si>
    <t>5.363</t>
  </si>
  <si>
    <t>ECOGRAPHY</t>
  </si>
  <si>
    <t>8,258</t>
  </si>
  <si>
    <t>5.355</t>
  </si>
  <si>
    <t>0.019200</t>
  </si>
  <si>
    <t>INTERNATIONAL JOURNAL OF OBESITY</t>
  </si>
  <si>
    <t>20,220</t>
  </si>
  <si>
    <t>5.337</t>
  </si>
  <si>
    <t>0.033210</t>
  </si>
  <si>
    <t>CURRENT OPINION IN LIPIDOLOGY</t>
  </si>
  <si>
    <t>3,953</t>
  </si>
  <si>
    <t>5.336</t>
  </si>
  <si>
    <t>0.008170</t>
  </si>
  <si>
    <t>Reviews of Physiology Biochemistry and Pharmacology</t>
  </si>
  <si>
    <t>738</t>
  </si>
  <si>
    <t>5.333</t>
  </si>
  <si>
    <t>0.000550</t>
  </si>
  <si>
    <t>CANCER AND METASTASIS REVIEWS</t>
  </si>
  <si>
    <t>5,420</t>
  </si>
  <si>
    <t>5.316</t>
  </si>
  <si>
    <t>0.008140</t>
  </si>
  <si>
    <t>CLINICAL REVIEWS IN ALLERGY &amp; IMMUNOLOGY</t>
  </si>
  <si>
    <t>2,031</t>
  </si>
  <si>
    <t>5.313</t>
  </si>
  <si>
    <t>0.004910</t>
  </si>
  <si>
    <t>Current Opinion in Virology</t>
  </si>
  <si>
    <t>2,264</t>
  </si>
  <si>
    <t>0.013340</t>
  </si>
  <si>
    <t>CHEMICAL ENGINEERING JOURNAL</t>
  </si>
  <si>
    <t>45,630</t>
  </si>
  <si>
    <t>5.310</t>
  </si>
  <si>
    <t>0.090790</t>
  </si>
  <si>
    <t>IEEE Industrial Electronics Magazine</t>
  </si>
  <si>
    <t>518</t>
  </si>
  <si>
    <t>5.303</t>
  </si>
  <si>
    <t>0.002650</t>
  </si>
  <si>
    <t>Journal of Chemical Theory and Computation</t>
  </si>
  <si>
    <t>20,778</t>
  </si>
  <si>
    <t>5.301</t>
  </si>
  <si>
    <t>0.063500</t>
  </si>
  <si>
    <t>FASEB JOURNAL</t>
  </si>
  <si>
    <t>41,645</t>
  </si>
  <si>
    <t>5.299</t>
  </si>
  <si>
    <t>0.064040</t>
  </si>
  <si>
    <t>Molecular Ecology Resources</t>
  </si>
  <si>
    <t>7,420</t>
  </si>
  <si>
    <t>5.298</t>
  </si>
  <si>
    <t>0.024580</t>
  </si>
  <si>
    <t>BULLETIN OF THE WORLD HEALTH ORGANIZATION</t>
  </si>
  <si>
    <t>13,261</t>
  </si>
  <si>
    <t>5.296</t>
  </si>
  <si>
    <t>0.020140</t>
  </si>
  <si>
    <t>COMPUTER-AIDED CIVIL AND INFRASTRUCTURE ENGINEERING</t>
  </si>
  <si>
    <t>1,935</t>
  </si>
  <si>
    <t>5.288</t>
  </si>
  <si>
    <t>0.003670</t>
  </si>
  <si>
    <t>Catalysis Science &amp; Technology</t>
  </si>
  <si>
    <t>8,223</t>
  </si>
  <si>
    <t>5.287</t>
  </si>
  <si>
    <t>0.023710</t>
  </si>
  <si>
    <t>ACS Sustainable Chemistry &amp; Engineering</t>
  </si>
  <si>
    <t>3,261</t>
  </si>
  <si>
    <t>5.267</t>
  </si>
  <si>
    <t>0.008560</t>
  </si>
  <si>
    <t>DNA RESEARCH</t>
  </si>
  <si>
    <t>2,601</t>
  </si>
  <si>
    <t>0.004540</t>
  </si>
  <si>
    <t>ANESTHESIOLOGY</t>
  </si>
  <si>
    <t>24,371</t>
  </si>
  <si>
    <t>5.264</t>
  </si>
  <si>
    <t>0.033570</t>
  </si>
  <si>
    <t>MUTATION RESEARCH-REVIEWS IN MUTATION RESEARCH</t>
  </si>
  <si>
    <t>2,882</t>
  </si>
  <si>
    <t>5.261</t>
  </si>
  <si>
    <t>0.003820</t>
  </si>
  <si>
    <t>BRITISH JOURNAL OF PHARMACOLOGY</t>
  </si>
  <si>
    <t>30,418</t>
  </si>
  <si>
    <t>5.259</t>
  </si>
  <si>
    <t>0.045270</t>
  </si>
  <si>
    <t>BRAIN PATHOLOGY</t>
  </si>
  <si>
    <t>4,403</t>
  </si>
  <si>
    <t>5.256</t>
  </si>
  <si>
    <t>0.008800</t>
  </si>
  <si>
    <t>THROMBOSIS AND HAEMOSTASIS</t>
  </si>
  <si>
    <t>16,829</t>
  </si>
  <si>
    <t>5.255</t>
  </si>
  <si>
    <t>0.031400</t>
  </si>
  <si>
    <t>ACM COMPUTING SURVEYS</t>
  </si>
  <si>
    <t>4,150</t>
  </si>
  <si>
    <t>5.243</t>
  </si>
  <si>
    <t>0.008260</t>
  </si>
  <si>
    <t>STRUCTURE</t>
  </si>
  <si>
    <t>13,559</t>
  </si>
  <si>
    <t>5.237</t>
  </si>
  <si>
    <t>HEALTH AFFAIRS</t>
  </si>
  <si>
    <t>12,859</t>
  </si>
  <si>
    <t>5.230</t>
  </si>
  <si>
    <t>0.057910</t>
  </si>
  <si>
    <t>Scientific Reports</t>
  </si>
  <si>
    <t>46,918</t>
  </si>
  <si>
    <t>5.228</t>
  </si>
  <si>
    <t>0.209420</t>
  </si>
  <si>
    <t>Physics of the Dark Universe</t>
  </si>
  <si>
    <t>382</t>
  </si>
  <si>
    <t>5.222</t>
  </si>
  <si>
    <t>0.002490</t>
  </si>
  <si>
    <t>Frontiers in Cellular and Infection Microbiology</t>
  </si>
  <si>
    <t>2,187</t>
  </si>
  <si>
    <t>5.218</t>
  </si>
  <si>
    <t>0.010460</t>
  </si>
  <si>
    <t>JOURNAL OF MEMORY AND LANGUAGE</t>
  </si>
  <si>
    <t>7,601</t>
  </si>
  <si>
    <t>0.009780</t>
  </si>
  <si>
    <t>Annual Review of Chemical and Biomolecular Engineering</t>
  </si>
  <si>
    <t>954</t>
  </si>
  <si>
    <t>5.211</t>
  </si>
  <si>
    <t>0.004630</t>
  </si>
  <si>
    <t>BREAST CANCER RESEARCH</t>
  </si>
  <si>
    <t>9,664</t>
  </si>
  <si>
    <t>0.027130</t>
  </si>
  <si>
    <t>FUNCTIONAL ECOLOGY</t>
  </si>
  <si>
    <t>12,037</t>
  </si>
  <si>
    <t>5.210</t>
  </si>
  <si>
    <t>0.022060</t>
  </si>
  <si>
    <t>Optica</t>
  </si>
  <si>
    <t>676</t>
  </si>
  <si>
    <t>5.205</t>
  </si>
  <si>
    <t>0.003070</t>
  </si>
  <si>
    <t>JOURNAL OF MOLECULAR DIAGNOSTICS</t>
  </si>
  <si>
    <t>3,042</t>
  </si>
  <si>
    <t>5.201</t>
  </si>
  <si>
    <t>0.008860</t>
  </si>
  <si>
    <t>Alzheimers Research &amp; Therapy</t>
  </si>
  <si>
    <t>1,164</t>
  </si>
  <si>
    <t>5.197</t>
  </si>
  <si>
    <t>0.005380</t>
  </si>
  <si>
    <t>JOURNAL OF APPLIED ECOLOGY</t>
  </si>
  <si>
    <t>15,208</t>
  </si>
  <si>
    <t>5.196</t>
  </si>
  <si>
    <t>0.026130</t>
  </si>
  <si>
    <t>PEDIATRICS</t>
  </si>
  <si>
    <t>67,178</t>
  </si>
  <si>
    <t>0.126380</t>
  </si>
  <si>
    <t>Cellular &amp; Molecular Immunology</t>
  </si>
  <si>
    <t>2,228</t>
  </si>
  <si>
    <t>5.193</t>
  </si>
  <si>
    <t>0.006500</t>
  </si>
  <si>
    <t>Advanced Optical Materials</t>
  </si>
  <si>
    <t>1,771</t>
  </si>
  <si>
    <t>5.188</t>
  </si>
  <si>
    <t>0.007060</t>
  </si>
  <si>
    <t>ASTRONOMY &amp; ASTROPHYSICS</t>
  </si>
  <si>
    <t>107,162</t>
  </si>
  <si>
    <t>5.185</t>
  </si>
  <si>
    <t>0.240770</t>
  </si>
  <si>
    <t>SEMINARS IN CELL &amp; DEVELOPMENTAL BIOLOGY</t>
  </si>
  <si>
    <t>6,674</t>
  </si>
  <si>
    <t>5.181</t>
  </si>
  <si>
    <t>0.022160</t>
  </si>
  <si>
    <t>Annual Review of Environment and Resources</t>
  </si>
  <si>
    <t>2,539</t>
  </si>
  <si>
    <t>5.167</t>
  </si>
  <si>
    <t>0.005330</t>
  </si>
  <si>
    <t>EXPERIMENTAL AND MOLECULAR MEDICINE</t>
  </si>
  <si>
    <t>2,629</t>
  </si>
  <si>
    <t>5.164</t>
  </si>
  <si>
    <t>JOURNAL OF BONE AND JOINT SURGERY-AMERICAN VOLUME</t>
  </si>
  <si>
    <t>38,618</t>
  </si>
  <si>
    <t>5.163</t>
  </si>
  <si>
    <t>0.051050</t>
  </si>
  <si>
    <t>BIOCHIMICA ET BIOPHYSICA ACTA-MOLECULAR BASIS OF DISEASE</t>
  </si>
  <si>
    <t>9,295</t>
  </si>
  <si>
    <t>5.158</t>
  </si>
  <si>
    <t>0.025390</t>
  </si>
  <si>
    <t>CORROSION SCIENCE</t>
  </si>
  <si>
    <t>29,458</t>
  </si>
  <si>
    <t>5.154</t>
  </si>
  <si>
    <t>0.033840</t>
  </si>
  <si>
    <t>Frontiers in Molecular Neuroscience</t>
  </si>
  <si>
    <t>1,592</t>
  </si>
  <si>
    <t>0.007850</t>
  </si>
  <si>
    <t>NEUROBIOLOGY OF AGING</t>
  </si>
  <si>
    <t>19,205</t>
  </si>
  <si>
    <t>5.153</t>
  </si>
  <si>
    <t>0.045830</t>
  </si>
  <si>
    <t>TRENDS IN FOOD SCIENCE &amp; TECHNOLOGY</t>
  </si>
  <si>
    <t>8,522</t>
  </si>
  <si>
    <t>5.150</t>
  </si>
  <si>
    <t>0.008790</t>
  </si>
  <si>
    <t>HUMAN GENETICS</t>
  </si>
  <si>
    <t>8,823</t>
  </si>
  <si>
    <t>5.138</t>
  </si>
  <si>
    <t>0.017790</t>
  </si>
  <si>
    <t>EUROPEAN JOURNAL OF HEART FAILURE</t>
  </si>
  <si>
    <t>7,971</t>
  </si>
  <si>
    <t>5.135</t>
  </si>
  <si>
    <t>0.022490</t>
  </si>
  <si>
    <t>BIOCHIMICA ET BIOPHYSICA ACTA-MOLECULAR CELL RESEARCH</t>
  </si>
  <si>
    <t>11,947</t>
  </si>
  <si>
    <t>5.128</t>
  </si>
  <si>
    <t>0.033760</t>
  </si>
  <si>
    <t>IEEE COMMUNICATIONS MAGAZINE</t>
  </si>
  <si>
    <t>9,568</t>
  </si>
  <si>
    <t>5.125</t>
  </si>
  <si>
    <t>0.040430</t>
  </si>
  <si>
    <t>WILDLIFE MONOGRAPHS</t>
  </si>
  <si>
    <t>745</t>
  </si>
  <si>
    <t>0.000510</t>
  </si>
  <si>
    <t>Journal of the American Heart Association</t>
  </si>
  <si>
    <t>3,580</t>
  </si>
  <si>
    <t>5.117</t>
  </si>
  <si>
    <t>ATMOSPHERIC CHEMISTRY AND PHYSICS</t>
  </si>
  <si>
    <t>34,330</t>
  </si>
  <si>
    <t>5.114</t>
  </si>
  <si>
    <t>0.098390</t>
  </si>
  <si>
    <t>CURRENT OPINION IN SOLID STATE &amp; MATERIALS SCIENCE</t>
  </si>
  <si>
    <t>3,241</t>
  </si>
  <si>
    <t>5.111</t>
  </si>
  <si>
    <t>0.005880</t>
  </si>
  <si>
    <t>Social Cognitive and Affective Neuroscience</t>
  </si>
  <si>
    <t>4,695</t>
  </si>
  <si>
    <t>5.101</t>
  </si>
  <si>
    <t>0.018400</t>
  </si>
  <si>
    <t>JAMA Dermatology</t>
  </si>
  <si>
    <t>1,524</t>
  </si>
  <si>
    <t>5.097</t>
  </si>
  <si>
    <t>0.007590</t>
  </si>
  <si>
    <t>BIOCHEMICAL PHARMACOLOGY</t>
  </si>
  <si>
    <t>27,031</t>
  </si>
  <si>
    <t>5.091</t>
  </si>
  <si>
    <t>0.035120</t>
  </si>
  <si>
    <t>ACS Chemical Biology</t>
  </si>
  <si>
    <t>7,546</t>
  </si>
  <si>
    <t>5.090</t>
  </si>
  <si>
    <t>0.033920</t>
  </si>
  <si>
    <t>HUMAN MUTATION</t>
  </si>
  <si>
    <t>12,008</t>
  </si>
  <si>
    <t>5.089</t>
  </si>
  <si>
    <t>0.033990</t>
  </si>
  <si>
    <t>REVIEWS IN ENDOCRINE &amp; METABOLIC DISORDERS</t>
  </si>
  <si>
    <t>1,509</t>
  </si>
  <si>
    <t>5.088</t>
  </si>
  <si>
    <t>ANNALS OF FAMILY MEDICINE</t>
  </si>
  <si>
    <t>3,879</t>
  </si>
  <si>
    <t>5.087</t>
  </si>
  <si>
    <t>0.011670</t>
  </si>
  <si>
    <t>BIOCHIMICA ET BIOPHYSICA ACTA-GENERAL SUBJECTS</t>
  </si>
  <si>
    <t>11,633</t>
  </si>
  <si>
    <t>5.083</t>
  </si>
  <si>
    <t>0.025690</t>
  </si>
  <si>
    <t>BEST PRACTICE &amp; RESEARCH CLINICAL ENDOCRINOLOGY &amp; METABOLISM</t>
  </si>
  <si>
    <t>3,317</t>
  </si>
  <si>
    <t>5.070</t>
  </si>
  <si>
    <t>Journal of Materials Chemistry C</t>
  </si>
  <si>
    <t>12,788</t>
  </si>
  <si>
    <t>5.066</t>
  </si>
  <si>
    <t>0.036790</t>
  </si>
  <si>
    <t>JOURNAL OF HYPERTENSION</t>
  </si>
  <si>
    <t>15,665</t>
  </si>
  <si>
    <t>5.062</t>
  </si>
  <si>
    <t>0.027660</t>
  </si>
  <si>
    <t>ACTA MATERIALIA</t>
  </si>
  <si>
    <t>48,615</t>
  </si>
  <si>
    <t>5.058</t>
  </si>
  <si>
    <t>0.091780</t>
  </si>
  <si>
    <t>Molecular Therapy-Nucleic Acids</t>
  </si>
  <si>
    <t>1,057</t>
  </si>
  <si>
    <t>5.048</t>
  </si>
  <si>
    <t>0.004830</t>
  </si>
  <si>
    <t>Journal of Thoracic Oncology</t>
  </si>
  <si>
    <t>10,099</t>
  </si>
  <si>
    <t>5.040</t>
  </si>
  <si>
    <t>0.035020</t>
  </si>
  <si>
    <t>CRITICAL REVIEWS IN ONCOLOGY HEMATOLOGY</t>
  </si>
  <si>
    <t>5,457</t>
  </si>
  <si>
    <t>5.039</t>
  </si>
  <si>
    <t>0.010850</t>
  </si>
  <si>
    <t>AMERICAN JOURNAL OF EPIDEMIOLOGY</t>
  </si>
  <si>
    <t>35,170</t>
  </si>
  <si>
    <t>5.036</t>
  </si>
  <si>
    <t>0.051180</t>
  </si>
  <si>
    <t>Oncogenesis</t>
  </si>
  <si>
    <t>586</t>
  </si>
  <si>
    <t>5.021</t>
  </si>
  <si>
    <t>0.002940</t>
  </si>
  <si>
    <t>ANNALS OF EMERGENCY MEDICINE</t>
  </si>
  <si>
    <t>11,152</t>
  </si>
  <si>
    <t>5.008</t>
  </si>
  <si>
    <t>Oncotarget</t>
  </si>
  <si>
    <t>10,452</t>
  </si>
  <si>
    <t>0.031000</t>
  </si>
  <si>
    <t>DEPRESSION AND ANXIETY</t>
  </si>
  <si>
    <t>6,362</t>
  </si>
  <si>
    <t>5.004</t>
  </si>
  <si>
    <t>0.017440</t>
  </si>
  <si>
    <t>AMERICAN JOURNAL OF HEMATOLOGY</t>
  </si>
  <si>
    <t>7,830</t>
  </si>
  <si>
    <t>5.000</t>
  </si>
  <si>
    <t>0.018900</t>
  </si>
  <si>
    <t>CONTEMPORARY PHYSICS</t>
  </si>
  <si>
    <t>1,196</t>
  </si>
  <si>
    <t>0.001820</t>
  </si>
  <si>
    <t>QUARTERLY REVIEW OF BIOLOGY</t>
  </si>
  <si>
    <t>3,473</t>
  </si>
  <si>
    <t>0.002730</t>
  </si>
  <si>
    <t>BMJ Quality &amp; Safety</t>
  </si>
  <si>
    <t>2,572</t>
  </si>
  <si>
    <t>4.996</t>
  </si>
  <si>
    <t>0.014040</t>
  </si>
  <si>
    <t>CLINICAL SCIENCE</t>
  </si>
  <si>
    <t>9,009</t>
  </si>
  <si>
    <t>0.012460</t>
  </si>
  <si>
    <t>Forensic Science International-Genetics</t>
  </si>
  <si>
    <t>3,424</t>
  </si>
  <si>
    <t>4.988</t>
  </si>
  <si>
    <t>0.005680</t>
  </si>
  <si>
    <t>JOURNAL OF IMMUNOLOGY</t>
  </si>
  <si>
    <t>127,089</t>
  </si>
  <si>
    <t>4.985</t>
  </si>
  <si>
    <t>0.204800</t>
  </si>
  <si>
    <t>INTEGRATED COMPUTER-AIDED ENGINEERING</t>
  </si>
  <si>
    <t>533</t>
  </si>
  <si>
    <t>4.981</t>
  </si>
  <si>
    <t>0.001240</t>
  </si>
  <si>
    <t>ADDICTION</t>
  </si>
  <si>
    <t>16,558</t>
  </si>
  <si>
    <t>4.972</t>
  </si>
  <si>
    <t>0.031360</t>
  </si>
  <si>
    <t>HUMAN BRAIN MAPPING</t>
  </si>
  <si>
    <t>17,184</t>
  </si>
  <si>
    <t>4.962</t>
  </si>
  <si>
    <t>0.040470</t>
  </si>
  <si>
    <t>Molecular Autism</t>
  </si>
  <si>
    <t>847</t>
  </si>
  <si>
    <t>4.961</t>
  </si>
  <si>
    <t>0.004520</t>
  </si>
  <si>
    <t>JOURNAL OF CLEANER PRODUCTION</t>
  </si>
  <si>
    <t>19,373</t>
  </si>
  <si>
    <t>4.959</t>
  </si>
  <si>
    <t>0.027930</t>
  </si>
  <si>
    <t>IEEE TRANSACTIONS ON POWER ELECTRONICS</t>
  </si>
  <si>
    <t>20,855</t>
  </si>
  <si>
    <t>4.953</t>
  </si>
  <si>
    <t>CLADISTICS</t>
  </si>
  <si>
    <t>4.952</t>
  </si>
  <si>
    <t>0.004340</t>
  </si>
  <si>
    <t>MONTHLY NOTICES OF THE ROYAL ASTRONOMICAL SOCIETY</t>
  </si>
  <si>
    <t>120,400</t>
  </si>
  <si>
    <t>0.303570</t>
  </si>
  <si>
    <t>AMERICAN JOURNAL OF SURGICAL PATHOLOGY</t>
  </si>
  <si>
    <t>18,591</t>
  </si>
  <si>
    <t>4.951</t>
  </si>
  <si>
    <t>0.026230</t>
  </si>
  <si>
    <t>CRITICAL CARE</t>
  </si>
  <si>
    <t>16,428</t>
  </si>
  <si>
    <t>4.950</t>
  </si>
  <si>
    <t>0.045490</t>
  </si>
  <si>
    <t>PERIODONTOLOGY 2000</t>
  </si>
  <si>
    <t>3,376</t>
  </si>
  <si>
    <t>4.949</t>
  </si>
  <si>
    <t>IEEE Transactions on Cybernetics</t>
  </si>
  <si>
    <t>2,246</t>
  </si>
  <si>
    <t>4.943</t>
  </si>
  <si>
    <t>0.010170</t>
  </si>
  <si>
    <t>JOURNAL OF CELLULAR AND MOLECULAR MEDICINE</t>
  </si>
  <si>
    <t>9,305</t>
  </si>
  <si>
    <t>4.938</t>
  </si>
  <si>
    <t>0.020020</t>
  </si>
  <si>
    <t>NEUROPHARMACOLOGY</t>
  </si>
  <si>
    <t>17,341</t>
  </si>
  <si>
    <t>4.936</t>
  </si>
  <si>
    <t>0.039440</t>
  </si>
  <si>
    <t>JOURNAL OF CEREBRAL BLOOD FLOW AND METABOLISM</t>
  </si>
  <si>
    <t>16,233</t>
  </si>
  <si>
    <t>4.929</t>
  </si>
  <si>
    <t>0.030450</t>
  </si>
  <si>
    <t>JOURNAL OF ANTIMICROBIAL CHEMOTHERAPY</t>
  </si>
  <si>
    <t>25,252</t>
  </si>
  <si>
    <t>4.919</t>
  </si>
  <si>
    <t>0.053920</t>
  </si>
  <si>
    <t>BIORESOURCE TECHNOLOGY</t>
  </si>
  <si>
    <t>77,360</t>
  </si>
  <si>
    <t>4.917</t>
  </si>
  <si>
    <t>0.133750</t>
  </si>
  <si>
    <t>EUROPEAN PHYSICAL JOURNAL C</t>
  </si>
  <si>
    <t>14,691</t>
  </si>
  <si>
    <t>4.912</t>
  </si>
  <si>
    <t>0.047800</t>
  </si>
  <si>
    <t>CNS DRUGS</t>
  </si>
  <si>
    <t>3,755</t>
  </si>
  <si>
    <t>4.910</t>
  </si>
  <si>
    <t>0.008060</t>
  </si>
  <si>
    <t>ANTIVIRAL RESEARCH</t>
  </si>
  <si>
    <t>6,984</t>
  </si>
  <si>
    <t>4.909</t>
  </si>
  <si>
    <t>0.018180</t>
  </si>
  <si>
    <t>Cryosphere</t>
  </si>
  <si>
    <t>3,126</t>
  </si>
  <si>
    <t>4.906</t>
  </si>
  <si>
    <t>0.018960</t>
  </si>
  <si>
    <t>Journal of Clinical Lipidology</t>
  </si>
  <si>
    <t>1,521</t>
  </si>
  <si>
    <t>0.005600</t>
  </si>
  <si>
    <t>COMPREHENSIVE REVIEWS IN FOOD SCIENCE AND FOOD SAFETY</t>
  </si>
  <si>
    <t>2,321</t>
  </si>
  <si>
    <t>4.903</t>
  </si>
  <si>
    <t>0.004960</t>
  </si>
  <si>
    <t>Lancet Haematology</t>
  </si>
  <si>
    <t>4.889</t>
  </si>
  <si>
    <t>0.000310</t>
  </si>
  <si>
    <t>Nanomedicine</t>
  </si>
  <si>
    <t>5,376</t>
  </si>
  <si>
    <t>0.013400</t>
  </si>
  <si>
    <t>INVESTIGATIVE RADIOLOGY</t>
  </si>
  <si>
    <t>6,024</t>
  </si>
  <si>
    <t>4.887</t>
  </si>
  <si>
    <t>0.011960</t>
  </si>
  <si>
    <t>DRUGS</t>
  </si>
  <si>
    <t>9,141</t>
  </si>
  <si>
    <t>4.883</t>
  </si>
  <si>
    <t>0.013740</t>
  </si>
  <si>
    <t>BIPOLAR DISORDERS</t>
  </si>
  <si>
    <t>5,191</t>
  </si>
  <si>
    <t>4.882</t>
  </si>
  <si>
    <t>0.009540</t>
  </si>
  <si>
    <t>CARCINOGENESIS</t>
  </si>
  <si>
    <t>21,823</t>
  </si>
  <si>
    <t>4.874</t>
  </si>
  <si>
    <t>0.033830</t>
  </si>
  <si>
    <t>JOURNAL OF MOLECULAR AND CELLULAR CARDIOLOGY</t>
  </si>
  <si>
    <t>12,870</t>
  </si>
  <si>
    <t>0.028030</t>
  </si>
  <si>
    <t>Epigenetics &amp; Chromatin</t>
  </si>
  <si>
    <t>736</t>
  </si>
  <si>
    <t>4.873</t>
  </si>
  <si>
    <t>0.004510</t>
  </si>
  <si>
    <t>Journal of Materials Chemistry B</t>
  </si>
  <si>
    <t>8,585</t>
  </si>
  <si>
    <t>4.872</t>
  </si>
  <si>
    <t>Cold Spring Harbor Perspectives in Medicine</t>
  </si>
  <si>
    <t>3,307</t>
  </si>
  <si>
    <t>4.866</t>
  </si>
  <si>
    <t>BIOCHIMICA ET BIOPHYSICA ACTA-BIOENERGETICS</t>
  </si>
  <si>
    <t>10,533</t>
  </si>
  <si>
    <t>4.864</t>
  </si>
  <si>
    <t>0.024200</t>
  </si>
  <si>
    <t>NEUROBIOLOGY OF DISEASE</t>
  </si>
  <si>
    <t>13,718</t>
  </si>
  <si>
    <t>4.856</t>
  </si>
  <si>
    <t>0.033930</t>
  </si>
  <si>
    <t>JOURNAL OF MOLECULAR MEDICINE-JMM</t>
  </si>
  <si>
    <t>6,229</t>
  </si>
  <si>
    <t>4.855</t>
  </si>
  <si>
    <t>0.012380</t>
  </si>
  <si>
    <t>IEEE Transactions on Neural Networks and Learning Systems</t>
  </si>
  <si>
    <t>12,919</t>
  </si>
  <si>
    <t>4.854</t>
  </si>
  <si>
    <t>0.022480</t>
  </si>
  <si>
    <t>JOURNAL OF CLIMATE</t>
  </si>
  <si>
    <t>38,821</t>
  </si>
  <si>
    <t>4.850</t>
  </si>
  <si>
    <t>0.088710</t>
  </si>
  <si>
    <t>CANCER IMMUNOLOGY IMMUNOTHERAPY</t>
  </si>
  <si>
    <t>6,470</t>
  </si>
  <si>
    <t>4.846</t>
  </si>
  <si>
    <t>0.014560</t>
  </si>
  <si>
    <t>DRUG DELIVERY</t>
  </si>
  <si>
    <t>1,702</t>
  </si>
  <si>
    <t>4.843</t>
  </si>
  <si>
    <t>ENVIRONMENTAL POLLUTION</t>
  </si>
  <si>
    <t>29,301</t>
  </si>
  <si>
    <t>4.839</t>
  </si>
  <si>
    <t>0.043930</t>
  </si>
  <si>
    <t>Environmental Science &amp; Technology Letters</t>
  </si>
  <si>
    <t>493</t>
  </si>
  <si>
    <t>JOURNAL OF HAZARDOUS MATERIALS</t>
  </si>
  <si>
    <t>69,992</t>
  </si>
  <si>
    <t>4.836</t>
  </si>
  <si>
    <t>0.097310</t>
  </si>
  <si>
    <t>MICROCHIMICA ACTA</t>
  </si>
  <si>
    <t>6,764</t>
  </si>
  <si>
    <t>4.831</t>
  </si>
  <si>
    <t>0.009220</t>
  </si>
  <si>
    <t>Advances in Parasitology</t>
  </si>
  <si>
    <t>1,761</t>
  </si>
  <si>
    <t>4.829</t>
  </si>
  <si>
    <t>CLINICAL PHARMACOKINETICS</t>
  </si>
  <si>
    <t>6,640</t>
  </si>
  <si>
    <t>0.008110</t>
  </si>
  <si>
    <t>JOURNAL OF ANIMAL ECOLOGY</t>
  </si>
  <si>
    <t>14,050</t>
  </si>
  <si>
    <t>4.827</t>
  </si>
  <si>
    <t>PROCEEDINGS OF THE ROYAL SOCIETY B-BIOLOGICAL SCIENCES</t>
  </si>
  <si>
    <t>41,127</t>
  </si>
  <si>
    <t>4.823</t>
  </si>
  <si>
    <t>0.093620</t>
  </si>
  <si>
    <t>Open Biology</t>
  </si>
  <si>
    <t>1,098</t>
  </si>
  <si>
    <t>4.822</t>
  </si>
  <si>
    <t>0.007500</t>
  </si>
  <si>
    <t>INORGANIC CHEMISTRY</t>
  </si>
  <si>
    <t>94,152</t>
  </si>
  <si>
    <t>4.820</t>
  </si>
  <si>
    <t>0.115510</t>
  </si>
  <si>
    <t>RADIOTHERAPY AND ONCOLOGY</t>
  </si>
  <si>
    <t>14,095</t>
  </si>
  <si>
    <t>4.817</t>
  </si>
  <si>
    <t>0.033030</t>
  </si>
  <si>
    <t>PHARMACOLOGICAL RESEARCH</t>
  </si>
  <si>
    <t>6,725</t>
  </si>
  <si>
    <t>4.816</t>
  </si>
  <si>
    <t>0.011030</t>
  </si>
  <si>
    <t>CRITICAL REVIEWS IN PLANT SCIENCES</t>
  </si>
  <si>
    <t>2,790</t>
  </si>
  <si>
    <t>4.810</t>
  </si>
  <si>
    <t>0.002930</t>
  </si>
  <si>
    <t>ELECTROCHIMICA ACTA</t>
  </si>
  <si>
    <t>76,922</t>
  </si>
  <si>
    <t>4.803</t>
  </si>
  <si>
    <t>0.111740</t>
  </si>
  <si>
    <t>ENERGY CONVERSION AND MANAGEMENT</t>
  </si>
  <si>
    <t>25,161</t>
  </si>
  <si>
    <t>4.801</t>
  </si>
  <si>
    <t>0.033670</t>
  </si>
  <si>
    <t>EXPERT OPINION ON THERAPEUTIC TARGETS</t>
  </si>
  <si>
    <t>3,836</t>
  </si>
  <si>
    <t>4.798</t>
  </si>
  <si>
    <t>0.009860</t>
  </si>
  <si>
    <t>Journal of Stroke</t>
  </si>
  <si>
    <t>244</t>
  </si>
  <si>
    <t>4.795</t>
  </si>
  <si>
    <t>0.000980</t>
  </si>
  <si>
    <t>Brain Stimulation</t>
  </si>
  <si>
    <t>2,918</t>
  </si>
  <si>
    <t>4.793</t>
  </si>
  <si>
    <t>SLEEP</t>
  </si>
  <si>
    <t>16,906</t>
  </si>
  <si>
    <t>0.026110</t>
  </si>
  <si>
    <t>ONCOLOGIST</t>
  </si>
  <si>
    <t>8,960</t>
  </si>
  <si>
    <t>4.789</t>
  </si>
  <si>
    <t>0.023350</t>
  </si>
  <si>
    <t>PHYSICS LETTERS B</t>
  </si>
  <si>
    <t>59,456</t>
  </si>
  <si>
    <t>4.787</t>
  </si>
  <si>
    <t>0.095630</t>
  </si>
  <si>
    <t>JOURNAL OF ORGANIC CHEMISTRY</t>
  </si>
  <si>
    <t>103,378</t>
  </si>
  <si>
    <t>4.785</t>
  </si>
  <si>
    <t>0.102710</t>
  </si>
  <si>
    <t>Applied Mechanics Reviews</t>
  </si>
  <si>
    <t>4.784</t>
  </si>
  <si>
    <t>0.002190</t>
  </si>
  <si>
    <t>BIOCHIMICA ET BIOPHYSICA ACTA-MOLECULAR AND CELL BIOLOGY OF LIPIDS</t>
  </si>
  <si>
    <t>7,572</t>
  </si>
  <si>
    <t>4.779</t>
  </si>
  <si>
    <t>0.018420</t>
  </si>
  <si>
    <t>JOURNAL OF INFORMATION TECHNOLOGY</t>
  </si>
  <si>
    <t>1,695</t>
  </si>
  <si>
    <t>4.775</t>
  </si>
  <si>
    <t>0.002680</t>
  </si>
  <si>
    <t>Epigenetics</t>
  </si>
  <si>
    <t>4,496</t>
  </si>
  <si>
    <t>4.774</t>
  </si>
  <si>
    <t>CURRENT OPINION IN PHARMACOLOGY</t>
  </si>
  <si>
    <t>5,792</t>
  </si>
  <si>
    <t>4.769</t>
  </si>
  <si>
    <t>0.012690</t>
  </si>
  <si>
    <t>Reviews in Aquaculture</t>
  </si>
  <si>
    <t>455</t>
  </si>
  <si>
    <t>0.001480</t>
  </si>
  <si>
    <t>Journal of CO2 Utilization</t>
  </si>
  <si>
    <t>394</t>
  </si>
  <si>
    <t>4.764</t>
  </si>
  <si>
    <t>0.001200</t>
  </si>
  <si>
    <t>SENSORS AND ACTUATORS B-CHEMICAL</t>
  </si>
  <si>
    <t>47,812</t>
  </si>
  <si>
    <t>4.758</t>
  </si>
  <si>
    <t>0.064930</t>
  </si>
  <si>
    <t>Advances in Cancer Research</t>
  </si>
  <si>
    <t>4.754</t>
  </si>
  <si>
    <t>0.003380</t>
  </si>
  <si>
    <t>PROGRESS IN CRYSTAL GROWTH AND CHARACTERIZATION OF MATERIALS</t>
  </si>
  <si>
    <t>758</t>
  </si>
  <si>
    <t>4.750</t>
  </si>
  <si>
    <t>0.000420</t>
  </si>
  <si>
    <t>ECOLOGY</t>
  </si>
  <si>
    <t>55,531</t>
  </si>
  <si>
    <t>4.733</t>
  </si>
  <si>
    <t>0.055380</t>
  </si>
  <si>
    <t>SOLAR ENERGY MATERIALS AND SOLAR CELLS</t>
  </si>
  <si>
    <t>25,597</t>
  </si>
  <si>
    <t>4.732</t>
  </si>
  <si>
    <t>0.042810</t>
  </si>
  <si>
    <t>JOURNAL OF PHYSIOLOGY-LONDON</t>
  </si>
  <si>
    <t>47,457</t>
  </si>
  <si>
    <t>4.731</t>
  </si>
  <si>
    <t>0.053230</t>
  </si>
  <si>
    <t>BIOESSAYS</t>
  </si>
  <si>
    <t>8,919</t>
  </si>
  <si>
    <t>4.725</t>
  </si>
  <si>
    <t>0.018020</t>
  </si>
  <si>
    <t>ChemCatChem</t>
  </si>
  <si>
    <t>8,880</t>
  </si>
  <si>
    <t>4.724</t>
  </si>
  <si>
    <t>0.028590</t>
  </si>
  <si>
    <t>MOLECULAR CARCINOGENESIS</t>
  </si>
  <si>
    <t>4,340</t>
  </si>
  <si>
    <t>4.722</t>
  </si>
  <si>
    <t>0.007600</t>
  </si>
  <si>
    <t>AMERICAN JOURNAL OF PHYSIOLOGY-LUNG CELLULAR AND MOLECULAR PHYSIOLOGY</t>
  </si>
  <si>
    <t>12,944</t>
  </si>
  <si>
    <t>4.721</t>
  </si>
  <si>
    <t>0.016690</t>
  </si>
  <si>
    <t>ANALYTICA CHIMICA ACTA</t>
  </si>
  <si>
    <t>44,430</t>
  </si>
  <si>
    <t>4.712</t>
  </si>
  <si>
    <t>0.051060</t>
  </si>
  <si>
    <t>Wiley Interdisciplinary Reviews-Developmental Biology</t>
  </si>
  <si>
    <t>622</t>
  </si>
  <si>
    <t>4.711</t>
  </si>
  <si>
    <t>0.003170</t>
  </si>
  <si>
    <t>Journal of Tissue Engineering and Regenerative Medicine</t>
  </si>
  <si>
    <t>4.710</t>
  </si>
  <si>
    <t>0.007290</t>
  </si>
  <si>
    <t>CLIMATE DYNAMICS</t>
  </si>
  <si>
    <t>13,642</t>
  </si>
  <si>
    <t>4.708</t>
  </si>
  <si>
    <t>0.051120</t>
  </si>
  <si>
    <t>IEEE Transactions on Industrial Informatics</t>
  </si>
  <si>
    <t>3,779</t>
  </si>
  <si>
    <t>0.016390</t>
  </si>
  <si>
    <t>EPILEPSIA</t>
  </si>
  <si>
    <t>22,884</t>
  </si>
  <si>
    <t>4.706</t>
  </si>
  <si>
    <t>0.041160</t>
  </si>
  <si>
    <t>JOURNAL OF CELL SCIENCE</t>
  </si>
  <si>
    <t>41,574</t>
  </si>
  <si>
    <t>0.083620</t>
  </si>
  <si>
    <t>PSYCHONEUROENDOCRINOLOGY</t>
  </si>
  <si>
    <t>13,117</t>
  </si>
  <si>
    <t>4.704</t>
  </si>
  <si>
    <t>0.027700</t>
  </si>
  <si>
    <t>JOURNAL OF CLINICAL EPIDEMIOLOGY</t>
  </si>
  <si>
    <t>20,734</t>
  </si>
  <si>
    <t>4.703</t>
  </si>
  <si>
    <t>0.032390</t>
  </si>
  <si>
    <t>PROCEEDINGS OF THE NUTRITION SOCIETY</t>
  </si>
  <si>
    <t>4,754</t>
  </si>
  <si>
    <t>0.006180</t>
  </si>
  <si>
    <t>Biofabrication</t>
  </si>
  <si>
    <t>1,216</t>
  </si>
  <si>
    <t>4.702</t>
  </si>
  <si>
    <t>JOURNAL OF UROLOGY</t>
  </si>
  <si>
    <t>46,087</t>
  </si>
  <si>
    <t>4.700</t>
  </si>
  <si>
    <t>0.060750</t>
  </si>
  <si>
    <t>Algal Research-Biomass Biofuels and Bioproducts</t>
  </si>
  <si>
    <t>1,012</t>
  </si>
  <si>
    <t>4.694</t>
  </si>
  <si>
    <t>0.003370</t>
  </si>
  <si>
    <t>DIABETES &amp; METABOLISM</t>
  </si>
  <si>
    <t>3,255</t>
  </si>
  <si>
    <t>4.693</t>
  </si>
  <si>
    <t>0.005850</t>
  </si>
  <si>
    <t>Organic Chemistry Frontiers</t>
  </si>
  <si>
    <t>1,115</t>
  </si>
  <si>
    <t>0.003600</t>
  </si>
  <si>
    <t>AMERICAN JOURNAL OF OBSTETRICS AND GYNECOLOGY</t>
  </si>
  <si>
    <t>35,156</t>
  </si>
  <si>
    <t>4.681</t>
  </si>
  <si>
    <t>0.049230</t>
  </si>
  <si>
    <t>Current Topics in Developmental Biology</t>
  </si>
  <si>
    <t>2,514</t>
  </si>
  <si>
    <t>4.677</t>
  </si>
  <si>
    <t>0.007840</t>
  </si>
  <si>
    <t>Neurotherapeutics</t>
  </si>
  <si>
    <t>2,820</t>
  </si>
  <si>
    <t>4.676</t>
  </si>
  <si>
    <t>0.008700</t>
  </si>
  <si>
    <t>Multiple Sclerosis Journal</t>
  </si>
  <si>
    <t>8,850</t>
  </si>
  <si>
    <t>4.671</t>
  </si>
  <si>
    <t>0.021170</t>
  </si>
  <si>
    <t>JOURNAL OF NUTRITIONAL BIOCHEMISTRY</t>
  </si>
  <si>
    <t>7,814</t>
  </si>
  <si>
    <t>4.668</t>
  </si>
  <si>
    <t>0.014770</t>
  </si>
  <si>
    <t>Journal of Neuroinflammation</t>
  </si>
  <si>
    <t>6,293</t>
  </si>
  <si>
    <t>4.667</t>
  </si>
  <si>
    <t>0.020530</t>
  </si>
  <si>
    <t>Current Opinion in Environmental Sustainability</t>
  </si>
  <si>
    <t>2,113</t>
  </si>
  <si>
    <t>4.658</t>
  </si>
  <si>
    <t>0.009830</t>
  </si>
  <si>
    <t>Clinical Journal of the American Society of Nephrology</t>
  </si>
  <si>
    <t>11,902</t>
  </si>
  <si>
    <t>4.657</t>
  </si>
  <si>
    <t>0.039870</t>
  </si>
  <si>
    <t>EXPERIMENTAL NEUROLOGY</t>
  </si>
  <si>
    <t>18,603</t>
  </si>
  <si>
    <t>0.029080</t>
  </si>
  <si>
    <t>CELLULAR PHYSIOLOGY AND BIOCHEMISTRY</t>
  </si>
  <si>
    <t>6,152</t>
  </si>
  <si>
    <t>4.652</t>
  </si>
  <si>
    <t>GENETICS</t>
  </si>
  <si>
    <t>40,796</t>
  </si>
  <si>
    <t>4.644</t>
  </si>
  <si>
    <t>0.053120</t>
  </si>
  <si>
    <t>INTERNATIONAL JOURNAL OF CARDIOLOGY</t>
  </si>
  <si>
    <t>20,926</t>
  </si>
  <si>
    <t>4.638</t>
  </si>
  <si>
    <t>0.057320</t>
  </si>
  <si>
    <t>MACROMOLECULAR RAPID COMMUNICATIONS</t>
  </si>
  <si>
    <t>13,139</t>
  </si>
  <si>
    <t>0.021890</t>
  </si>
  <si>
    <t>PROGRESS IN CARDIOVASCULAR DISEASES</t>
  </si>
  <si>
    <t>2,769</t>
  </si>
  <si>
    <t>4.635</t>
  </si>
  <si>
    <t>0.006460</t>
  </si>
  <si>
    <t>STATISTICAL METHODS IN MEDICAL RESEARCH</t>
  </si>
  <si>
    <t>2,703</t>
  </si>
  <si>
    <t>4.634</t>
  </si>
  <si>
    <t>0.007410</t>
  </si>
  <si>
    <t>ENVIRONMENTAL REVIEWS</t>
  </si>
  <si>
    <t>1,225</t>
  </si>
  <si>
    <t>4.630</t>
  </si>
  <si>
    <t>0.002970</t>
  </si>
  <si>
    <t>EXPERT OPINION ON THERAPEUTIC PATENTS</t>
  </si>
  <si>
    <t>2,456</t>
  </si>
  <si>
    <t>4.626</t>
  </si>
  <si>
    <t>0.006730</t>
  </si>
  <si>
    <t>HUMAN REPRODUCTION</t>
  </si>
  <si>
    <t>27,872</t>
  </si>
  <si>
    <t>4.621</t>
  </si>
  <si>
    <t>0.041390</t>
  </si>
  <si>
    <t>APPLIED SPECTROSCOPY REVIEWS</t>
  </si>
  <si>
    <t>1,341</t>
  </si>
  <si>
    <t>4.617</t>
  </si>
  <si>
    <t>0.001830</t>
  </si>
  <si>
    <t>ASTRONOMICAL JOURNAL</t>
  </si>
  <si>
    <t>34,055</t>
  </si>
  <si>
    <t>0.063070</t>
  </si>
  <si>
    <t>CURRENT OPINION IN ONCOLOGY</t>
  </si>
  <si>
    <t>2,912</t>
  </si>
  <si>
    <t>4.614</t>
  </si>
  <si>
    <t>0.007830</t>
  </si>
  <si>
    <t>Frontiers in Cellular Neuroscience</t>
  </si>
  <si>
    <t>3,841</t>
  </si>
  <si>
    <t>4.609</t>
  </si>
  <si>
    <t>0.016310</t>
  </si>
  <si>
    <t>JOURNAL OF VIROLOGY</t>
  </si>
  <si>
    <t>94,014</t>
  </si>
  <si>
    <t>4.606</t>
  </si>
  <si>
    <t>0.148390</t>
  </si>
  <si>
    <t>JOURNAL OF DENTAL RESEARCH</t>
  </si>
  <si>
    <t>16,401</t>
  </si>
  <si>
    <t>4.602</t>
  </si>
  <si>
    <t>0.023310</t>
  </si>
  <si>
    <t>Advances in Geophysics</t>
  </si>
  <si>
    <t>440</t>
  </si>
  <si>
    <t>4.600</t>
  </si>
  <si>
    <t>0.000290</t>
  </si>
  <si>
    <t>REVISTA ESPANOLA DE CARDIOLOGIA</t>
  </si>
  <si>
    <t>2,758</t>
  </si>
  <si>
    <t>4.596</t>
  </si>
  <si>
    <t>0.004890</t>
  </si>
  <si>
    <t>Chemistry-An Asian Journal</t>
  </si>
  <si>
    <t>10,448</t>
  </si>
  <si>
    <t>4.592</t>
  </si>
  <si>
    <t>0.028500</t>
  </si>
  <si>
    <t>Earth System Dynamics</t>
  </si>
  <si>
    <t>365</t>
  </si>
  <si>
    <t>4.589</t>
  </si>
  <si>
    <t>0.002500</t>
  </si>
  <si>
    <t>PLoS Computational Biology</t>
  </si>
  <si>
    <t>18,434</t>
  </si>
  <si>
    <t>4.587</t>
  </si>
  <si>
    <t>0.085460</t>
  </si>
  <si>
    <t>Elements</t>
  </si>
  <si>
    <t>2,099</t>
  </si>
  <si>
    <t>4.585</t>
  </si>
  <si>
    <t>0.006120</t>
  </si>
  <si>
    <t>EUROPEAN JOURNAL OF HUMAN GENETICS</t>
  </si>
  <si>
    <t>8,553</t>
  </si>
  <si>
    <t>4.580</t>
  </si>
  <si>
    <t>0.027050</t>
  </si>
  <si>
    <t>Advances in Nutrition</t>
  </si>
  <si>
    <t>4.576</t>
  </si>
  <si>
    <t>0.009050</t>
  </si>
  <si>
    <t>CLINICAL MICROBIOLOGY AND INFECTION</t>
  </si>
  <si>
    <t>12,667</t>
  </si>
  <si>
    <t>4.575</t>
  </si>
  <si>
    <t>0.040070</t>
  </si>
  <si>
    <t>Evolutionary Applications</t>
  </si>
  <si>
    <t>2,226</t>
  </si>
  <si>
    <t>4.572</t>
  </si>
  <si>
    <t>0.010620</t>
  </si>
  <si>
    <t>ELECTROCHEMISTRY COMMUNICATIONS</t>
  </si>
  <si>
    <t>22,209</t>
  </si>
  <si>
    <t>4.569</t>
  </si>
  <si>
    <t>0.032820</t>
  </si>
  <si>
    <t>DIVERSITY AND DISTRIBUTIONS</t>
  </si>
  <si>
    <t>6,271</t>
  </si>
  <si>
    <t>4.566</t>
  </si>
  <si>
    <t>0.017260</t>
  </si>
  <si>
    <t>MEDICAL IMAGE ANALYSIS</t>
  </si>
  <si>
    <t>4,764</t>
  </si>
  <si>
    <t>4.565</t>
  </si>
  <si>
    <t>0.010720</t>
  </si>
  <si>
    <t>RADIOCARBON</t>
  </si>
  <si>
    <t>5,549</t>
  </si>
  <si>
    <t>0.011040</t>
  </si>
  <si>
    <t>Translational Research</t>
  </si>
  <si>
    <t>2,418</t>
  </si>
  <si>
    <t>4.557</t>
  </si>
  <si>
    <t>ULTRASONICS SONOCHEMISTRY</t>
  </si>
  <si>
    <t>4.556</t>
  </si>
  <si>
    <t>0.012010</t>
  </si>
  <si>
    <t>MOLECULAR NUTRITION &amp; FOOD RESEARCH</t>
  </si>
  <si>
    <t>8,388</t>
  </si>
  <si>
    <t>4.551</t>
  </si>
  <si>
    <t>0.017010</t>
  </si>
  <si>
    <t>GEOLOGY</t>
  </si>
  <si>
    <t>31,093</t>
  </si>
  <si>
    <t>4.548</t>
  </si>
  <si>
    <t>0.047870</t>
  </si>
  <si>
    <t>ADDICTION BIOLOGY</t>
  </si>
  <si>
    <t>2,906</t>
  </si>
  <si>
    <t>4.547</t>
  </si>
  <si>
    <t>0.007740</t>
  </si>
  <si>
    <t>Oceanography and Marine Biology</t>
  </si>
  <si>
    <t>4.545</t>
  </si>
  <si>
    <t>0.001130</t>
  </si>
  <si>
    <t>Topics in Organometallic Chemistry</t>
  </si>
  <si>
    <t>1,435</t>
  </si>
  <si>
    <t>4.543</t>
  </si>
  <si>
    <t>COGNITIVE PSYCHOLOGY</t>
  </si>
  <si>
    <t>6,431</t>
  </si>
  <si>
    <t>4.537</t>
  </si>
  <si>
    <t>0.005180</t>
  </si>
  <si>
    <t>OSTEOARTHRITIS AND CARTILAGE</t>
  </si>
  <si>
    <t>11,842</t>
  </si>
  <si>
    <t>4.535</t>
  </si>
  <si>
    <t>0.025930</t>
  </si>
  <si>
    <t>Cardiovascular Diabetology</t>
  </si>
  <si>
    <t>3,474</t>
  </si>
  <si>
    <t>4.534</t>
  </si>
  <si>
    <t>0.009560</t>
  </si>
  <si>
    <t>Inorganic Chemistry Frontiers</t>
  </si>
  <si>
    <t>445</t>
  </si>
  <si>
    <t>4.532</t>
  </si>
  <si>
    <t>0.001160</t>
  </si>
  <si>
    <t>JOURNAL OF MEDICAL INTERNET RESEARCH</t>
  </si>
  <si>
    <t>6,611</t>
  </si>
  <si>
    <t>0.019830</t>
  </si>
  <si>
    <t>Annals of Intensive Care</t>
  </si>
  <si>
    <t>856</t>
  </si>
  <si>
    <t>4.529</t>
  </si>
  <si>
    <t>DRUG METABOLISM REVIEWS</t>
  </si>
  <si>
    <t>2,388</t>
  </si>
  <si>
    <t>4.526</t>
  </si>
  <si>
    <t>0.003410</t>
  </si>
  <si>
    <t>RHEUMATOLOGY</t>
  </si>
  <si>
    <t>4.524</t>
  </si>
  <si>
    <t>0.032530</t>
  </si>
  <si>
    <t>QUATERNARY SCIENCE REVIEWS</t>
  </si>
  <si>
    <t>18,150</t>
  </si>
  <si>
    <t>4.521</t>
  </si>
  <si>
    <t>0.041260</t>
  </si>
  <si>
    <t>Wiley Interdisciplinary Reviews-RNA</t>
  </si>
  <si>
    <t>1,426</t>
  </si>
  <si>
    <t>4.519</t>
  </si>
  <si>
    <t>Annals of the New York Academy of Sciences</t>
  </si>
  <si>
    <t>44,076</t>
  </si>
  <si>
    <t>4.518</t>
  </si>
  <si>
    <t>0.052840</t>
  </si>
  <si>
    <t>AMERICAN JOURNAL OF SPORTS MEDICINE</t>
  </si>
  <si>
    <t>23,400</t>
  </si>
  <si>
    <t>4.517</t>
  </si>
  <si>
    <t>JOURNAL OF MOLECULAR BIOLOGY</t>
  </si>
  <si>
    <t>61,523</t>
  </si>
  <si>
    <t>0.066200</t>
  </si>
  <si>
    <t>JOURNAL OF GENERAL PHYSIOLOGY</t>
  </si>
  <si>
    <t>7,705</t>
  </si>
  <si>
    <t>4.511</t>
  </si>
  <si>
    <t>0.011310</t>
  </si>
  <si>
    <t>MOLECULAR CANCER RESEARCH</t>
  </si>
  <si>
    <t>7,333</t>
  </si>
  <si>
    <t>4.510</t>
  </si>
  <si>
    <t>0.017090</t>
  </si>
  <si>
    <t>Journal of Physical Chemistry C</t>
  </si>
  <si>
    <t>122,454</t>
  </si>
  <si>
    <t>4.509</t>
  </si>
  <si>
    <t>0.284490</t>
  </si>
  <si>
    <t>NEOPLASIA</t>
  </si>
  <si>
    <t>6,428</t>
  </si>
  <si>
    <t>0.012650</t>
  </si>
  <si>
    <t>PHYSICAL REVIEW D</t>
  </si>
  <si>
    <t>147,302</t>
  </si>
  <si>
    <t>4.506</t>
  </si>
  <si>
    <t>0.266560</t>
  </si>
  <si>
    <t>BIOFACTORS</t>
  </si>
  <si>
    <t>4.504</t>
  </si>
  <si>
    <t>0.004060</t>
  </si>
  <si>
    <t>Stem Cell Research &amp; Therapy</t>
  </si>
  <si>
    <t>1,970</t>
  </si>
  <si>
    <t>0.006820</t>
  </si>
  <si>
    <t>Translational Stroke Research</t>
  </si>
  <si>
    <t>1,078</t>
  </si>
  <si>
    <t>4.503</t>
  </si>
  <si>
    <t>0.004220</t>
  </si>
  <si>
    <t>Advances in Catalysis</t>
  </si>
  <si>
    <t>1,394</t>
  </si>
  <si>
    <t>4.500</t>
  </si>
  <si>
    <t>0.000470</t>
  </si>
  <si>
    <t>BIOCONJUGATE CHEMISTRY</t>
  </si>
  <si>
    <t>14,322</t>
  </si>
  <si>
    <t>0.023450</t>
  </si>
  <si>
    <t>JOURNAL OF ENDOCRINOLOGY</t>
  </si>
  <si>
    <t>10,476</t>
  </si>
  <si>
    <t>4.498</t>
  </si>
  <si>
    <t>0.013300</t>
  </si>
  <si>
    <t>Frontiers in Plant Science</t>
  </si>
  <si>
    <t>7,408</t>
  </si>
  <si>
    <t>4.495</t>
  </si>
  <si>
    <t>0.029910</t>
  </si>
  <si>
    <t>GLOBAL BIOGEOCHEMICAL CYCLES</t>
  </si>
  <si>
    <t>12,527</t>
  </si>
  <si>
    <t>0.017040</t>
  </si>
  <si>
    <t>INTERNATIONAL JOURNAL OF RADIATION ONCOLOGY BIOLOGY PHYSICS</t>
  </si>
  <si>
    <t>39,558</t>
  </si>
  <si>
    <t>0.069610</t>
  </si>
  <si>
    <t>Oxidative Medicine and Cellular Longevity</t>
  </si>
  <si>
    <t>3,644</t>
  </si>
  <si>
    <t>4.492</t>
  </si>
  <si>
    <t>0.011270</t>
  </si>
  <si>
    <t>CLINICAL NUTRITION</t>
  </si>
  <si>
    <t>7,822</t>
  </si>
  <si>
    <t>4.487</t>
  </si>
  <si>
    <t>0.014260</t>
  </si>
  <si>
    <t>NEUROPATHOLOGY AND APPLIED NEUROBIOLOGY</t>
  </si>
  <si>
    <t>3,133</t>
  </si>
  <si>
    <t>4.483</t>
  </si>
  <si>
    <t>Ocular Surface</t>
  </si>
  <si>
    <t>1,182</t>
  </si>
  <si>
    <t>4.477</t>
  </si>
  <si>
    <t>0.001880</t>
  </si>
  <si>
    <t>IMMUNOLOGY AND CELL BIOLOGY</t>
  </si>
  <si>
    <t>4,333</t>
  </si>
  <si>
    <t>4.473</t>
  </si>
  <si>
    <t>0.010490</t>
  </si>
  <si>
    <t>ENDOCRINE-RELATED CANCER</t>
  </si>
  <si>
    <t>5,550</t>
  </si>
  <si>
    <t>4.472</t>
  </si>
  <si>
    <t>0.011970</t>
  </si>
  <si>
    <t>AMERICAN JOURNAL OF MEDICAL GENETICS PART C-SEMINARS IN MEDICAL GENETICS</t>
  </si>
  <si>
    <t>1,500</t>
  </si>
  <si>
    <t>4.471</t>
  </si>
  <si>
    <t>0.005080</t>
  </si>
  <si>
    <t>LIVER INTERNATIONAL</t>
  </si>
  <si>
    <t>7,326</t>
  </si>
  <si>
    <t>4.470</t>
  </si>
  <si>
    <t>0.019560</t>
  </si>
  <si>
    <t>MATRIX BIOLOGY</t>
  </si>
  <si>
    <t>3,837</t>
  </si>
  <si>
    <t>CURRENT OPINION IN NEUROLOGY</t>
  </si>
  <si>
    <t>4,784</t>
  </si>
  <si>
    <t>4.469</t>
  </si>
  <si>
    <t>0.011490</t>
  </si>
  <si>
    <t>AMERICAN JOURNAL OF PREVENTIVE MEDICINE</t>
  </si>
  <si>
    <t>17,735</t>
  </si>
  <si>
    <t>4.465</t>
  </si>
  <si>
    <t>0.044370</t>
  </si>
  <si>
    <t>JOURNAL OF PSYCHIATRIC RESEARCH</t>
  </si>
  <si>
    <t>13,108</t>
  </si>
  <si>
    <t>0.024660</t>
  </si>
  <si>
    <t>JOURNAL OF PAIN</t>
  </si>
  <si>
    <t>7,140</t>
  </si>
  <si>
    <t>4.463</t>
  </si>
  <si>
    <t>AGRICULTURAL AND FOREST METEOROLOGY</t>
  </si>
  <si>
    <t>13,638</t>
  </si>
  <si>
    <t>4.461</t>
  </si>
  <si>
    <t>0.021230</t>
  </si>
  <si>
    <t>CELLULAR MICROBIOLOGY</t>
  </si>
  <si>
    <t>8,065</t>
  </si>
  <si>
    <t>4.460</t>
  </si>
  <si>
    <t>0.018090</t>
  </si>
  <si>
    <t>SCHIZOPHRENIA RESEARCH</t>
  </si>
  <si>
    <t>19,988</t>
  </si>
  <si>
    <t>4.453</t>
  </si>
  <si>
    <t>0.034880</t>
  </si>
  <si>
    <t>EXERCISE AND SPORT SCIENCES REVIEWS</t>
  </si>
  <si>
    <t>2,585</t>
  </si>
  <si>
    <t>4.451</t>
  </si>
  <si>
    <t>0.004130</t>
  </si>
  <si>
    <t>PHYSICAL CHEMISTRY CHEMICAL PHYSICS</t>
  </si>
  <si>
    <t>72,096</t>
  </si>
  <si>
    <t>4.449</t>
  </si>
  <si>
    <t>0.192550</t>
  </si>
  <si>
    <t>CURRENT OPINION IN INFECTIOUS DISEASES</t>
  </si>
  <si>
    <t>3,283</t>
  </si>
  <si>
    <t>4.439</t>
  </si>
  <si>
    <t>INTERNATIONAL REVIEWS OF IMMUNOLOGY</t>
  </si>
  <si>
    <t>1,169</t>
  </si>
  <si>
    <t>4.438</t>
  </si>
  <si>
    <t>0.002990</t>
  </si>
  <si>
    <t>SEMINARS IN HEMATOLOGY</t>
  </si>
  <si>
    <t>ULTRASCHALL IN DER MEDIZIN</t>
  </si>
  <si>
    <t>1,866</t>
  </si>
  <si>
    <t>4.434</t>
  </si>
  <si>
    <t>0.004300</t>
  </si>
  <si>
    <t>Circulation-Arrhythmia and Electrophysiology</t>
  </si>
  <si>
    <t>4,228</t>
  </si>
  <si>
    <t>4.428</t>
  </si>
  <si>
    <t>0.019910</t>
  </si>
  <si>
    <t>MOLECULAR AND CELLULAR BIOLOGY</t>
  </si>
  <si>
    <t>59,899</t>
  </si>
  <si>
    <t>4.427</t>
  </si>
  <si>
    <t>0.065780</t>
  </si>
  <si>
    <t>FERTILITY AND STERILITY</t>
  </si>
  <si>
    <t>31,421</t>
  </si>
  <si>
    <t>4.426</t>
  </si>
  <si>
    <t>0.055370</t>
  </si>
  <si>
    <t>CRYSTAL GROWTH &amp; DESIGN</t>
  </si>
  <si>
    <t>27,425</t>
  </si>
  <si>
    <t>4.425</t>
  </si>
  <si>
    <t>0.048690</t>
  </si>
  <si>
    <t>PUBLICATIONS OF THE ASTRONOMICAL SOCIETY OF THE PACIFIC</t>
  </si>
  <si>
    <t>9,404</t>
  </si>
  <si>
    <t>4.422</t>
  </si>
  <si>
    <t>0.019030</t>
  </si>
  <si>
    <t>Frontiers in Pharmacology</t>
  </si>
  <si>
    <t>3,083</t>
  </si>
  <si>
    <t>4.418</t>
  </si>
  <si>
    <t>0.012940</t>
  </si>
  <si>
    <t>Biofuels Bioproducts &amp; Biorefining-Biofpr</t>
  </si>
  <si>
    <t>2,136</t>
  </si>
  <si>
    <t>4.416</t>
  </si>
  <si>
    <t>0.005420</t>
  </si>
  <si>
    <t>ANTIMICROBIAL AGENTS AND CHEMOTHERAPY</t>
  </si>
  <si>
    <t>54,749</t>
  </si>
  <si>
    <t>4.415</t>
  </si>
  <si>
    <t>0.093720</t>
  </si>
  <si>
    <t>JOURNAL OF GASTROENTEROLOGY</t>
  </si>
  <si>
    <t>6,444</t>
  </si>
  <si>
    <t>4.414</t>
  </si>
  <si>
    <t>0.012700</t>
  </si>
  <si>
    <t>DESALINATION</t>
  </si>
  <si>
    <t>29,723</t>
  </si>
  <si>
    <t>4.412</t>
  </si>
  <si>
    <t>0.038500</t>
  </si>
  <si>
    <t>Blood Cancer Journal</t>
  </si>
  <si>
    <t>790</t>
  </si>
  <si>
    <t>4.411</t>
  </si>
  <si>
    <t>0.004160</t>
  </si>
  <si>
    <t>EUROPEAN NEUROPSYCHOPHARMACOLOGY</t>
  </si>
  <si>
    <t>5,775</t>
  </si>
  <si>
    <t>4.409</t>
  </si>
  <si>
    <t>0.014280</t>
  </si>
  <si>
    <t>EXPERT OPINION ON INVESTIGATIONAL DRUGS</t>
  </si>
  <si>
    <t>4,456</t>
  </si>
  <si>
    <t>4.408</t>
  </si>
  <si>
    <t>0.009510</t>
  </si>
  <si>
    <t>AIDS</t>
  </si>
  <si>
    <t>20,134</t>
  </si>
  <si>
    <t>4.407</t>
  </si>
  <si>
    <t>0.046450</t>
  </si>
  <si>
    <t>Gastric Cancer</t>
  </si>
  <si>
    <t>4.404</t>
  </si>
  <si>
    <t>0.007130</t>
  </si>
  <si>
    <t>HEART RHYTHM</t>
  </si>
  <si>
    <t>8,726</t>
  </si>
  <si>
    <t>4.391</t>
  </si>
  <si>
    <t>BJU INTERNATIONAL</t>
  </si>
  <si>
    <t>19,306</t>
  </si>
  <si>
    <t>4.387</t>
  </si>
  <si>
    <t>0.040170</t>
  </si>
  <si>
    <t>JOURNAL OF INFECTION</t>
  </si>
  <si>
    <t>5,633</t>
  </si>
  <si>
    <t>4.382</t>
  </si>
  <si>
    <t>Advances in Agronomy</t>
  </si>
  <si>
    <t>3,862</t>
  </si>
  <si>
    <t>4.381</t>
  </si>
  <si>
    <t>0.004950</t>
  </si>
  <si>
    <t>Current Opinion in HIV and AIDS</t>
  </si>
  <si>
    <t>1,777</t>
  </si>
  <si>
    <t>4.378</t>
  </si>
  <si>
    <t>0.008990</t>
  </si>
  <si>
    <t>JOURNAL OF NEUROTRAUMA</t>
  </si>
  <si>
    <t>10,984</t>
  </si>
  <si>
    <t>4.377</t>
  </si>
  <si>
    <t>0.020480</t>
  </si>
  <si>
    <t>Food Engineering Reviews</t>
  </si>
  <si>
    <t>384</t>
  </si>
  <si>
    <t>4.375</t>
  </si>
  <si>
    <t>METABOLISM-CLINICAL AND EXPERIMENTAL</t>
  </si>
  <si>
    <t>11,929</t>
  </si>
  <si>
    <t>0.016180</t>
  </si>
  <si>
    <t>JOURNAL OF LIPID RESEARCH</t>
  </si>
  <si>
    <t>21,219</t>
  </si>
  <si>
    <t>4.368</t>
  </si>
  <si>
    <t>0.033310</t>
  </si>
  <si>
    <t>PARTICLE &amp; PARTICLE SYSTEMS CHARACTERIZATION</t>
  </si>
  <si>
    <t>1,880</t>
  </si>
  <si>
    <t>4.367</t>
  </si>
  <si>
    <t>0.004100</t>
  </si>
  <si>
    <t>PROGRESS IN NEURO-PSYCHOPHARMACOLOGY &amp; BIOLOGICAL PSYCHIATRY</t>
  </si>
  <si>
    <t>9,666</t>
  </si>
  <si>
    <t>4.361</t>
  </si>
  <si>
    <t>0.018000</t>
  </si>
  <si>
    <t>INFLAMMATORY BOWEL DISEASES</t>
  </si>
  <si>
    <t>11,965</t>
  </si>
  <si>
    <t>4.358</t>
  </si>
  <si>
    <t>0.031570</t>
  </si>
  <si>
    <t>Fungal Biology Reviews</t>
  </si>
  <si>
    <t>597</t>
  </si>
  <si>
    <t>4.357</t>
  </si>
  <si>
    <t>0.001720</t>
  </si>
  <si>
    <t>JOURNAL OF EXPERIMENTAL &amp; CLINICAL CANCER RESEARCH</t>
  </si>
  <si>
    <t>3,723</t>
  </si>
  <si>
    <t>0.007350</t>
  </si>
  <si>
    <t>Information Fusion</t>
  </si>
  <si>
    <t>1,637</t>
  </si>
  <si>
    <t>4.353</t>
  </si>
  <si>
    <t>0.003360</t>
  </si>
  <si>
    <t>REVIEWS IN ENVIRONMENTAL SCIENCE AND BIO-TECHNOLOGY</t>
  </si>
  <si>
    <t>1,325</t>
  </si>
  <si>
    <t>4.352</t>
  </si>
  <si>
    <t>0.002090</t>
  </si>
  <si>
    <t>ADVANCES IN WATER RESOURCES</t>
  </si>
  <si>
    <t>8,156</t>
  </si>
  <si>
    <t>4.349</t>
  </si>
  <si>
    <t>0.018330</t>
  </si>
  <si>
    <t>ACS Chemical Neuroscience</t>
  </si>
  <si>
    <t>2,574</t>
  </si>
  <si>
    <t>4.348</t>
  </si>
  <si>
    <t>0.011090</t>
  </si>
  <si>
    <t>Annual Review of Animal Biosciences</t>
  </si>
  <si>
    <t>223</t>
  </si>
  <si>
    <t>0.001020</t>
  </si>
  <si>
    <t>Frontiers in Aging Neuroscience</t>
  </si>
  <si>
    <t>2,422</t>
  </si>
  <si>
    <t>0.009580</t>
  </si>
  <si>
    <t>RNA</t>
  </si>
  <si>
    <t>11,983</t>
  </si>
  <si>
    <t>4.344</t>
  </si>
  <si>
    <t>MOLECULAR PHARMACEUTICS</t>
  </si>
  <si>
    <t>11,551</t>
  </si>
  <si>
    <t>4.342</t>
  </si>
  <si>
    <t>0.028600</t>
  </si>
  <si>
    <t>JAMA Ophthalmology</t>
  </si>
  <si>
    <t>4.340</t>
  </si>
  <si>
    <t>0.009570</t>
  </si>
  <si>
    <t>MOLECULAR PLANT PATHOLOGY</t>
  </si>
  <si>
    <t>4,146</t>
  </si>
  <si>
    <t>4.335</t>
  </si>
  <si>
    <t>0.008160</t>
  </si>
  <si>
    <t>HYSTRIX-Italian Journal of Mammalogy</t>
  </si>
  <si>
    <t>457</t>
  </si>
  <si>
    <t>4.333</t>
  </si>
  <si>
    <t>INTERNATIONAL JOURNAL OF NEUROPSYCHOPHARMACOLOGY</t>
  </si>
  <si>
    <t>5,393</t>
  </si>
  <si>
    <t>0.013790</t>
  </si>
  <si>
    <t>Nanophotonics</t>
  </si>
  <si>
    <t>438</t>
  </si>
  <si>
    <t>0.002830</t>
  </si>
  <si>
    <t>AMERICAN HEART JOURNAL</t>
  </si>
  <si>
    <t>20,164</t>
  </si>
  <si>
    <t>4.332</t>
  </si>
  <si>
    <t>0.038330</t>
  </si>
  <si>
    <t>GEOLOGICAL SOCIETY OF AMERICA BULLETIN</t>
  </si>
  <si>
    <t>16,157</t>
  </si>
  <si>
    <t>0.016120</t>
  </si>
  <si>
    <t>INDOOR AIR</t>
  </si>
  <si>
    <t>3,410</t>
  </si>
  <si>
    <t>4.330</t>
  </si>
  <si>
    <t>0.005360</t>
  </si>
  <si>
    <t>Clinical Epigenetics</t>
  </si>
  <si>
    <t>633</t>
  </si>
  <si>
    <t>4.327</t>
  </si>
  <si>
    <t>EARTH AND PLANETARY SCIENCE LETTERS</t>
  </si>
  <si>
    <t>49,748</t>
  </si>
  <si>
    <t>4.326</t>
  </si>
  <si>
    <t>0.099640</t>
  </si>
  <si>
    <t>Clinical Research in Cardiology</t>
  </si>
  <si>
    <t>2,318</t>
  </si>
  <si>
    <t>4.324</t>
  </si>
  <si>
    <t>0.007150</t>
  </si>
  <si>
    <t>APL Materials</t>
  </si>
  <si>
    <t>1,417</t>
  </si>
  <si>
    <t>4.323</t>
  </si>
  <si>
    <t>0.007450</t>
  </si>
  <si>
    <t>International Journal of Nanomedicine</t>
  </si>
  <si>
    <t>10,929</t>
  </si>
  <si>
    <t>4.320</t>
  </si>
  <si>
    <t>0.025510</t>
  </si>
  <si>
    <t>PLANT AND CELL PHYSIOLOGY</t>
  </si>
  <si>
    <t>13,790</t>
  </si>
  <si>
    <t>4.319</t>
  </si>
  <si>
    <t>0.019480</t>
  </si>
  <si>
    <t>BRITISH JOURNAL OF DERMATOLOGY</t>
  </si>
  <si>
    <t>22,215</t>
  </si>
  <si>
    <t>4.317</t>
  </si>
  <si>
    <t>0.035210</t>
  </si>
  <si>
    <t>Disease Models &amp; Mechanisms</t>
  </si>
  <si>
    <t>3,027</t>
  </si>
  <si>
    <t>4.316</t>
  </si>
  <si>
    <t>0.014540</t>
  </si>
  <si>
    <t>GEOCHIMICA ET COSMOCHIMICA ACTA</t>
  </si>
  <si>
    <t>54,720</t>
  </si>
  <si>
    <t>4.315</t>
  </si>
  <si>
    <t>0.068870</t>
  </si>
  <si>
    <t>CORTEX</t>
  </si>
  <si>
    <t>7,229</t>
  </si>
  <si>
    <t>4.314</t>
  </si>
  <si>
    <t>CATALYSIS TODAY</t>
  </si>
  <si>
    <t>29,920</t>
  </si>
  <si>
    <t>4.312</t>
  </si>
  <si>
    <t>0.033810</t>
  </si>
  <si>
    <t>PROGRESS IN INORGANIC CHEMISTRY</t>
  </si>
  <si>
    <t>1,241</t>
  </si>
  <si>
    <t>4.308</t>
  </si>
  <si>
    <t>0.000450</t>
  </si>
  <si>
    <t>REVIEWS IN MEDICAL VIROLOGY</t>
  </si>
  <si>
    <t>1,752</t>
  </si>
  <si>
    <t>0.003320</t>
  </si>
  <si>
    <t>Ecosystem Services</t>
  </si>
  <si>
    <t>927</t>
  </si>
  <si>
    <t>4.307</t>
  </si>
  <si>
    <t>0.003150</t>
  </si>
  <si>
    <t>CHROMOSOMA</t>
  </si>
  <si>
    <t>3,196</t>
  </si>
  <si>
    <t>4.303</t>
  </si>
  <si>
    <t>0.005890</t>
  </si>
  <si>
    <t>ANGIOGENESIS</t>
  </si>
  <si>
    <t>2,341</t>
  </si>
  <si>
    <t>4.301</t>
  </si>
  <si>
    <t>0.005540</t>
  </si>
  <si>
    <t>BIOSCIENCE</t>
  </si>
  <si>
    <t>14,129</t>
  </si>
  <si>
    <t>4.294</t>
  </si>
  <si>
    <t>0.014800</t>
  </si>
  <si>
    <t>EXERCISE IMMUNOLOGY REVIEW</t>
  </si>
  <si>
    <t>556</t>
  </si>
  <si>
    <t>European Heart Journal-Cardiovascular Imaging</t>
  </si>
  <si>
    <t>1,995</t>
  </si>
  <si>
    <t>4.293</t>
  </si>
  <si>
    <t>ENERGY</t>
  </si>
  <si>
    <t>29,364</t>
  </si>
  <si>
    <t>4.292</t>
  </si>
  <si>
    <t>0.062580</t>
  </si>
  <si>
    <t>ORAL ONCOLOGY</t>
  </si>
  <si>
    <t>7,291</t>
  </si>
  <si>
    <t>4.286</t>
  </si>
  <si>
    <t>0.014940</t>
  </si>
  <si>
    <t>CLINICAL NUCLEAR MEDICINE</t>
  </si>
  <si>
    <t>3,463</t>
  </si>
  <si>
    <t>4.278</t>
  </si>
  <si>
    <t>0.006220</t>
  </si>
  <si>
    <t>Journal of Innate Immunity</t>
  </si>
  <si>
    <t>1,603</t>
  </si>
  <si>
    <t>4.273</t>
  </si>
  <si>
    <t>0.006440</t>
  </si>
  <si>
    <t>INTERNATIONAL JOURNAL OF COMPUTER VISION</t>
  </si>
  <si>
    <t>11,407</t>
  </si>
  <si>
    <t>4.270</t>
  </si>
  <si>
    <t>0.020950</t>
  </si>
  <si>
    <t>CONSERVATION BIOLOGY</t>
  </si>
  <si>
    <t>18,865</t>
  </si>
  <si>
    <t>4.267</t>
  </si>
  <si>
    <t>0.021690</t>
  </si>
  <si>
    <t>Journal of the National Comprehensive Cancer Network</t>
  </si>
  <si>
    <t>3,648</t>
  </si>
  <si>
    <t>4.262</t>
  </si>
  <si>
    <t>0.016000</t>
  </si>
  <si>
    <t>JOURNAL OF BIOLOGICAL CHEMISTRY</t>
  </si>
  <si>
    <t>377,497</t>
  </si>
  <si>
    <t>4.258</t>
  </si>
  <si>
    <t>0.472640</t>
  </si>
  <si>
    <t>JOURNAL OF THE AMERICAN COLLEGE OF SURGEONS</t>
  </si>
  <si>
    <t>14,492</t>
  </si>
  <si>
    <t>4.257</t>
  </si>
  <si>
    <t>0.037970</t>
  </si>
  <si>
    <t>JOURNAL OF THE AMERICAN SOCIETY OF ECHOCARDIOGRAPHY</t>
  </si>
  <si>
    <t>10,085</t>
  </si>
  <si>
    <t>4.254</t>
  </si>
  <si>
    <t>0.019650</t>
  </si>
  <si>
    <t>ECOLOGICAL APPLICATIONS</t>
  </si>
  <si>
    <t>18,752</t>
  </si>
  <si>
    <t>4.252</t>
  </si>
  <si>
    <t>0.027410</t>
  </si>
  <si>
    <t>Advances in Inorganic Chemistry</t>
  </si>
  <si>
    <t>1,381</t>
  </si>
  <si>
    <t>4.250</t>
  </si>
  <si>
    <t>0.000640</t>
  </si>
  <si>
    <t>Stem Cells Translational Medicine</t>
  </si>
  <si>
    <t>1,884</t>
  </si>
  <si>
    <t>4.247</t>
  </si>
  <si>
    <t>0.007960</t>
  </si>
  <si>
    <t>Cancer Research and Treatment</t>
  </si>
  <si>
    <t>993</t>
  </si>
  <si>
    <t>4.245</t>
  </si>
  <si>
    <t>0.002760</t>
  </si>
  <si>
    <t>BIOTECHNOLOGY AND BIOENGINEERING</t>
  </si>
  <si>
    <t>24,360</t>
  </si>
  <si>
    <t>4.243</t>
  </si>
  <si>
    <t>0.026160</t>
  </si>
  <si>
    <t>INTERNATIONAL JOURNAL FOR PARASITOLOGY</t>
  </si>
  <si>
    <t>9,448</t>
  </si>
  <si>
    <t>4.242</t>
  </si>
  <si>
    <t>0.012410</t>
  </si>
  <si>
    <t>JOURNAL OF NANOBIOTECHNOLOGY</t>
  </si>
  <si>
    <t>1,808</t>
  </si>
  <si>
    <t>4.239</t>
  </si>
  <si>
    <t>FEBS Journal</t>
  </si>
  <si>
    <t>15,151</t>
  </si>
  <si>
    <t>4.237</t>
  </si>
  <si>
    <t>0.042220</t>
  </si>
  <si>
    <t>CURRENT OPINION IN RHEUMATOLOGY</t>
  </si>
  <si>
    <t>4,036</t>
  </si>
  <si>
    <t>4.227</t>
  </si>
  <si>
    <t>Expert Review of Vaccines</t>
  </si>
  <si>
    <t>3,530</t>
  </si>
  <si>
    <t>4.222</t>
  </si>
  <si>
    <t>0.011540</t>
  </si>
  <si>
    <t>JOURNAL OF THE ROYAL STATISTICAL SOCIETY SERIES B-STATISTICAL METHODOLOGY</t>
  </si>
  <si>
    <t>17,404</t>
  </si>
  <si>
    <t>0.019220</t>
  </si>
  <si>
    <t>CARBOHYDRATE POLYMERS</t>
  </si>
  <si>
    <t>36,918</t>
  </si>
  <si>
    <t>4.219</t>
  </si>
  <si>
    <t>0.058480</t>
  </si>
  <si>
    <t>ACM TRANSACTIONS ON GRAPHICS</t>
  </si>
  <si>
    <t>11,628</t>
  </si>
  <si>
    <t>4.218</t>
  </si>
  <si>
    <t>0.031310</t>
  </si>
  <si>
    <t>ARCHIVES OF COMPUTATIONAL METHODS IN ENGINEERING</t>
  </si>
  <si>
    <t>941</t>
  </si>
  <si>
    <t>4.214</t>
  </si>
  <si>
    <t>GEOPHYSICAL RESEARCH LETTERS</t>
  </si>
  <si>
    <t>77,712</t>
  </si>
  <si>
    <t>4.212</t>
  </si>
  <si>
    <t>0.182890</t>
  </si>
  <si>
    <t>ENVIRONMENTAL MODELLING &amp; SOFTWARE</t>
  </si>
  <si>
    <t>8,255</t>
  </si>
  <si>
    <t>4.207</t>
  </si>
  <si>
    <t>0.017780</t>
  </si>
  <si>
    <t>AMERICAN JOURNAL OF PATHOLOGY</t>
  </si>
  <si>
    <t>39,426</t>
  </si>
  <si>
    <t>4.206</t>
  </si>
  <si>
    <t>0.056380</t>
  </si>
  <si>
    <t>LABORATORY INVESTIGATION</t>
  </si>
  <si>
    <t>10,007</t>
  </si>
  <si>
    <t>4.202</t>
  </si>
  <si>
    <t>0.012960</t>
  </si>
  <si>
    <t>AGE AND AGEING</t>
  </si>
  <si>
    <t>8,445</t>
  </si>
  <si>
    <t>4.201</t>
  </si>
  <si>
    <t>0.014990</t>
  </si>
  <si>
    <t>GYNECOLOGIC ONCOLOGY</t>
  </si>
  <si>
    <t>20,449</t>
  </si>
  <si>
    <t>4.198</t>
  </si>
  <si>
    <t>0.036210</t>
  </si>
  <si>
    <t>ULTRASOUND IN OBSTETRICS &amp; GYNECOLOGY</t>
  </si>
  <si>
    <t>9,842</t>
  </si>
  <si>
    <t>4.197</t>
  </si>
  <si>
    <t>0.017490</t>
  </si>
  <si>
    <t>CELLULAR SIGNALLING</t>
  </si>
  <si>
    <t>10,226</t>
  </si>
  <si>
    <t>4.191</t>
  </si>
  <si>
    <t>0.026300</t>
  </si>
  <si>
    <t>ISPRS JOURNAL OF PHOTOGRAMMETRY AND REMOTE SENSING</t>
  </si>
  <si>
    <t>5,125</t>
  </si>
  <si>
    <t>4.188</t>
  </si>
  <si>
    <t>0.010790</t>
  </si>
  <si>
    <t>ORGANOMETALLICS</t>
  </si>
  <si>
    <t>44,032</t>
  </si>
  <si>
    <t>4.186</t>
  </si>
  <si>
    <t>0.059770</t>
  </si>
  <si>
    <t>EUROPEAN JOURNAL OF IMMUNOLOGY</t>
  </si>
  <si>
    <t>21,392</t>
  </si>
  <si>
    <t>4.179</t>
  </si>
  <si>
    <t>0.038700</t>
  </si>
  <si>
    <t>JOURNAL OF INDUSTRIAL AND ENGINEERING CHEMISTRY</t>
  </si>
  <si>
    <t>7,388</t>
  </si>
  <si>
    <t>0.013630</t>
  </si>
  <si>
    <t>JOURNAL OF VIRAL HEPATITIS</t>
  </si>
  <si>
    <t>4,961</t>
  </si>
  <si>
    <t>0.012590</t>
  </si>
  <si>
    <t>DALTON TRANSACTIONS</t>
  </si>
  <si>
    <t>57,110</t>
  </si>
  <si>
    <t>4.177</t>
  </si>
  <si>
    <t>0.102370</t>
  </si>
  <si>
    <t>Journal of Breath Research</t>
  </si>
  <si>
    <t>1,081</t>
  </si>
  <si>
    <t>JOURNAL OF PROTEOME RESEARCH</t>
  </si>
  <si>
    <t>20,394</t>
  </si>
  <si>
    <t>4.173</t>
  </si>
  <si>
    <t>0.052430</t>
  </si>
  <si>
    <t>Circulation-Cardiovascular Quality and Outcomes</t>
  </si>
  <si>
    <t>3,172</t>
  </si>
  <si>
    <t>4.171</t>
  </si>
  <si>
    <t>0.020460</t>
  </si>
  <si>
    <t>COMBUSTION AND FLAME</t>
  </si>
  <si>
    <t>17,512</t>
  </si>
  <si>
    <t>4.168</t>
  </si>
  <si>
    <t>0.026250</t>
  </si>
  <si>
    <t>CRITICAL REVIEWS IN CLINICAL LABORATORY SCIENCES</t>
  </si>
  <si>
    <t>1,298</t>
  </si>
  <si>
    <t>4.167</t>
  </si>
  <si>
    <t>0.001620</t>
  </si>
  <si>
    <t>Frontiers in Microbiology</t>
  </si>
  <si>
    <t>8,295</t>
  </si>
  <si>
    <t>4.165</t>
  </si>
  <si>
    <t>0.036220</t>
  </si>
  <si>
    <t>JOURNAL OF LEUKOCYTE BIOLOGY</t>
  </si>
  <si>
    <t>16,731</t>
  </si>
  <si>
    <t>0.024430</t>
  </si>
  <si>
    <t>Pigment Cell &amp; Melanoma Research</t>
  </si>
  <si>
    <t>4,059</t>
  </si>
  <si>
    <t>4.163</t>
  </si>
  <si>
    <t>mAbs</t>
  </si>
  <si>
    <t>2,477</t>
  </si>
  <si>
    <t>4.161</t>
  </si>
  <si>
    <t>0.008830</t>
  </si>
  <si>
    <t>ENDOCRINOLOGY</t>
  </si>
  <si>
    <t>42,918</t>
  </si>
  <si>
    <t>4.159</t>
  </si>
  <si>
    <t>0.051360</t>
  </si>
  <si>
    <t>WORLD JOURNAL OF BIOLOGICAL PSYCHIATRY</t>
  </si>
  <si>
    <t>1,861</t>
  </si>
  <si>
    <t>JOURNAL OF CELLULAR PHYSIOLOGY</t>
  </si>
  <si>
    <t>17,296</t>
  </si>
  <si>
    <t>4.155</t>
  </si>
  <si>
    <t>0.027320</t>
  </si>
  <si>
    <t>Clinical Implant Dentistry and Related Research</t>
  </si>
  <si>
    <t>3,161</t>
  </si>
  <si>
    <t>4.152</t>
  </si>
  <si>
    <t>0.007570</t>
  </si>
  <si>
    <t>SOIL BIOLOGY &amp; BIOCHEMISTRY</t>
  </si>
  <si>
    <t>27,891</t>
  </si>
  <si>
    <t>0.035190</t>
  </si>
  <si>
    <t>IEEE WIRELESS COMMUNICATIONS</t>
  </si>
  <si>
    <t>3,136</t>
  </si>
  <si>
    <t>4.148</t>
  </si>
  <si>
    <t>0.015270</t>
  </si>
  <si>
    <t>MOLECULAR PLANT-MICROBE INTERACTIONS</t>
  </si>
  <si>
    <t>9,875</t>
  </si>
  <si>
    <t>4.145</t>
  </si>
  <si>
    <t>Agronomy for Sustainable Development</t>
  </si>
  <si>
    <t>2,342</t>
  </si>
  <si>
    <t>4.141</t>
  </si>
  <si>
    <t>0.006380</t>
  </si>
  <si>
    <t>AMERICAN JOURNAL OF PUBLIC HEALTH</t>
  </si>
  <si>
    <t>32,270</t>
  </si>
  <si>
    <t>4.138</t>
  </si>
  <si>
    <t>0.064810</t>
  </si>
  <si>
    <t>Environmental Research Letters</t>
  </si>
  <si>
    <t>6,965</t>
  </si>
  <si>
    <t>4.134</t>
  </si>
  <si>
    <t>0.034550</t>
  </si>
  <si>
    <t>Advances in Applied Microbiology</t>
  </si>
  <si>
    <t>1,338</t>
  </si>
  <si>
    <t>4.128</t>
  </si>
  <si>
    <t>0.001670</t>
  </si>
  <si>
    <t>CIRCULATION JOURNAL</t>
  </si>
  <si>
    <t>9,004</t>
  </si>
  <si>
    <t>4.124</t>
  </si>
  <si>
    <t>0.021410</t>
  </si>
  <si>
    <t>PHOTOSYNTHESIS RESEARCH</t>
  </si>
  <si>
    <t>5,822</t>
  </si>
  <si>
    <t>4.122</t>
  </si>
  <si>
    <t>0.008150</t>
  </si>
  <si>
    <t>PROCEEDINGS OF THE COMBUSTION INSTITUTE</t>
  </si>
  <si>
    <t>11,217</t>
  </si>
  <si>
    <t>4.120</t>
  </si>
  <si>
    <t>MAMMAL REVIEW</t>
  </si>
  <si>
    <t>1,536</t>
  </si>
  <si>
    <t>4.116</t>
  </si>
  <si>
    <t>0.002280</t>
  </si>
  <si>
    <t>EUROPEAN ARCHIVES OF PSYCHIATRY AND CLINICAL NEUROSCIENCE</t>
  </si>
  <si>
    <t>3,568</t>
  </si>
  <si>
    <t>4.113</t>
  </si>
  <si>
    <t>Genome Biology and Evolution</t>
  </si>
  <si>
    <t>3,638</t>
  </si>
  <si>
    <t>4.098</t>
  </si>
  <si>
    <t>0.022040</t>
  </si>
  <si>
    <t>INTERNATIONAL JOURNAL OF ANTIMICROBIAL AGENTS</t>
  </si>
  <si>
    <t>9,051</t>
  </si>
  <si>
    <t>4.097</t>
  </si>
  <si>
    <t>0.019130</t>
  </si>
  <si>
    <t>Wiley Interdisciplinary Reviews-Nanomedicine and Nanobiotechnology</t>
  </si>
  <si>
    <t>1,371</t>
  </si>
  <si>
    <t>4.095</t>
  </si>
  <si>
    <t>0.003430</t>
  </si>
  <si>
    <t>BREAST CANCER RESEARCH AND TREATMENT</t>
  </si>
  <si>
    <t>18,001</t>
  </si>
  <si>
    <t>4.085</t>
  </si>
  <si>
    <t>0.052190</t>
  </si>
  <si>
    <t>NEPHROLOGY DIALYSIS TRANSPLANTATION</t>
  </si>
  <si>
    <t>22,676</t>
  </si>
  <si>
    <t>0.044010</t>
  </si>
  <si>
    <t>AMERICAN JOURNAL OF RESPIRATORY CELL AND MOLECULAR BIOLOGY</t>
  </si>
  <si>
    <t>11,341</t>
  </si>
  <si>
    <t>4.082</t>
  </si>
  <si>
    <t>0.021260</t>
  </si>
  <si>
    <t>PROTEOMICS</t>
  </si>
  <si>
    <t>15,423</t>
  </si>
  <si>
    <t>4.079</t>
  </si>
  <si>
    <t>IMMUNOLOGY</t>
  </si>
  <si>
    <t>9,486</t>
  </si>
  <si>
    <t>4.078</t>
  </si>
  <si>
    <t>0.013840</t>
  </si>
  <si>
    <t>RNA Biology</t>
  </si>
  <si>
    <t>3,582</t>
  </si>
  <si>
    <t>4.076</t>
  </si>
  <si>
    <t>0.019730</t>
  </si>
  <si>
    <t>HIPPOCAMPUS</t>
  </si>
  <si>
    <t>8,771</t>
  </si>
  <si>
    <t>4.074</t>
  </si>
  <si>
    <t>0.016640</t>
  </si>
  <si>
    <t>INTERNATIONAL JOURNAL OF EATING DISORDERS</t>
  </si>
  <si>
    <t>7,638</t>
  </si>
  <si>
    <t>4.068</t>
  </si>
  <si>
    <t>0.009810</t>
  </si>
  <si>
    <t>Acta Physiologica</t>
  </si>
  <si>
    <t>4.066</t>
  </si>
  <si>
    <t>International Journal of Greenhouse Gas Control</t>
  </si>
  <si>
    <t>6,949</t>
  </si>
  <si>
    <t>4.064</t>
  </si>
  <si>
    <t>0.018560</t>
  </si>
  <si>
    <t>HUMAN GENE THERAPY</t>
  </si>
  <si>
    <t>5,449</t>
  </si>
  <si>
    <t>4.062</t>
  </si>
  <si>
    <t>Physical Review Applied</t>
  </si>
  <si>
    <t>634</t>
  </si>
  <si>
    <t>4.061</t>
  </si>
  <si>
    <t>0.003580</t>
  </si>
  <si>
    <t>HEALTH TECHNOLOGY ASSESSMENT</t>
  </si>
  <si>
    <t>4,819</t>
  </si>
  <si>
    <t>4.058</t>
  </si>
  <si>
    <t>0.009110</t>
  </si>
  <si>
    <t>DYES AND PIGMENTS</t>
  </si>
  <si>
    <t>11,232</t>
  </si>
  <si>
    <t>4.055</t>
  </si>
  <si>
    <t>0.013110</t>
  </si>
  <si>
    <t>ECONOMETRICA</t>
  </si>
  <si>
    <t>24,957</t>
  </si>
  <si>
    <t>4.053</t>
  </si>
  <si>
    <t>0.046210</t>
  </si>
  <si>
    <t>FOOD CHEMISTRY</t>
  </si>
  <si>
    <t>66,489</t>
  </si>
  <si>
    <t>4.052</t>
  </si>
  <si>
    <t>0.093330</t>
  </si>
  <si>
    <t>NUTRITION RESEARCH REVIEWS</t>
  </si>
  <si>
    <t>1,667</t>
  </si>
  <si>
    <t>4.051</t>
  </si>
  <si>
    <t>0.002770</t>
  </si>
  <si>
    <t>Epigenomics</t>
  </si>
  <si>
    <t>1,206</t>
  </si>
  <si>
    <t>4.044</t>
  </si>
  <si>
    <t>0.005270</t>
  </si>
  <si>
    <t>MEDICINE AND SCIENCE IN SPORTS AND EXERCISE</t>
  </si>
  <si>
    <t>30,097</t>
  </si>
  <si>
    <t>4.041</t>
  </si>
  <si>
    <t>0.037420</t>
  </si>
  <si>
    <t>NUCLEAR FUSION</t>
  </si>
  <si>
    <t>11,331</t>
  </si>
  <si>
    <t>4.040</t>
  </si>
  <si>
    <t>0.021850</t>
  </si>
  <si>
    <t>BJOG-AN INTERNATIONAL JOURNAL OF OBSTETRICS AND GYNAECOLOGY</t>
  </si>
  <si>
    <t>13,960</t>
  </si>
  <si>
    <t>4.039</t>
  </si>
  <si>
    <t>0.022580</t>
  </si>
  <si>
    <t>MOLECULAR BIOLOGY OF THE CELL</t>
  </si>
  <si>
    <t>29,750</t>
  </si>
  <si>
    <t>4.037</t>
  </si>
  <si>
    <t>0.059940</t>
  </si>
  <si>
    <t>PRECAMBRIAN RESEARCH</t>
  </si>
  <si>
    <t>12,844</t>
  </si>
  <si>
    <t>0.017170</t>
  </si>
  <si>
    <t>NEUROREHABILITATION AND NEURAL REPAIR</t>
  </si>
  <si>
    <t>4,086</t>
  </si>
  <si>
    <t>4.035</t>
  </si>
  <si>
    <t>0.010600</t>
  </si>
  <si>
    <t>TALANTA</t>
  </si>
  <si>
    <t>33,969</t>
  </si>
  <si>
    <t>0.045920</t>
  </si>
  <si>
    <t>CLINICAL IMMUNOLOGY</t>
  </si>
  <si>
    <t>7,277</t>
  </si>
  <si>
    <t>4.034</t>
  </si>
  <si>
    <t>0.012530</t>
  </si>
  <si>
    <t>ANALYST</t>
  </si>
  <si>
    <t>25,241</t>
  </si>
  <si>
    <t>4.033</t>
  </si>
  <si>
    <t>0.047790</t>
  </si>
  <si>
    <t>CURRENT OPINION IN CLINICAL NUTRITION AND METABOLIC CARE</t>
  </si>
  <si>
    <t>4,192</t>
  </si>
  <si>
    <t>Frontiers in Physiology</t>
  </si>
  <si>
    <t>5,627</t>
  </si>
  <si>
    <t>4.031</t>
  </si>
  <si>
    <t>0.026220</t>
  </si>
  <si>
    <t>EUROPACE</t>
  </si>
  <si>
    <t>6,596</t>
  </si>
  <si>
    <t>4.021</t>
  </si>
  <si>
    <t>0.020650</t>
  </si>
  <si>
    <t>CNS Neuroscience &amp; Therapeutics</t>
  </si>
  <si>
    <t>2,194</t>
  </si>
  <si>
    <t>4.019</t>
  </si>
  <si>
    <t>0.007690</t>
  </si>
  <si>
    <t>Current Topics in Microbiology and Immunology</t>
  </si>
  <si>
    <t>5,228</t>
  </si>
  <si>
    <t>4.015</t>
  </si>
  <si>
    <t>0.011220</t>
  </si>
  <si>
    <t>Topics in Current Chemistry</t>
  </si>
  <si>
    <t>5,642</t>
  </si>
  <si>
    <t>4.014</t>
  </si>
  <si>
    <t>0.011660</t>
  </si>
  <si>
    <t>APPLIED CATALYSIS A-GENERAL</t>
  </si>
  <si>
    <t>35,552</t>
  </si>
  <si>
    <t>4.012</t>
  </si>
  <si>
    <t>0.034810</t>
  </si>
  <si>
    <t>Emerging Microbes &amp; Infections</t>
  </si>
  <si>
    <t>421</t>
  </si>
  <si>
    <t>EUROPEAN JOURNAL OF CELL BIOLOGY</t>
  </si>
  <si>
    <t>3,982</t>
  </si>
  <si>
    <t>4.011</t>
  </si>
  <si>
    <t>0.007470</t>
  </si>
  <si>
    <t>EVOLUTION</t>
  </si>
  <si>
    <t>30,817</t>
  </si>
  <si>
    <t>4.007</t>
  </si>
  <si>
    <t>0.041220</t>
  </si>
  <si>
    <t>CRITICAL REVIEWS IN ENVIRONMENTAL SCIENCE AND TECHNOLOGY</t>
  </si>
  <si>
    <t>3,273</t>
  </si>
  <si>
    <t>4.000</t>
  </si>
  <si>
    <t>0.005280</t>
  </si>
  <si>
    <t>JOURNAL OF OPERATIONS MANAGEMENT</t>
  </si>
  <si>
    <t>6,807</t>
  </si>
  <si>
    <t>0.007230</t>
  </si>
  <si>
    <t>Journal of Physiotherapy</t>
  </si>
  <si>
    <t>484</t>
  </si>
  <si>
    <t>0.002070</t>
  </si>
  <si>
    <t>JOURNAL OF BIOGEOGRAPHY</t>
  </si>
  <si>
    <t>12,696</t>
  </si>
  <si>
    <t>3.997</t>
  </si>
  <si>
    <t>0.023690</t>
  </si>
  <si>
    <t>MATERIALS &amp; DESIGN</t>
  </si>
  <si>
    <t>23,325</t>
  </si>
  <si>
    <t>0.058860</t>
  </si>
  <si>
    <t>INTERNATIONAL JOURNAL OF PHARMACEUTICS</t>
  </si>
  <si>
    <t>38,726</t>
  </si>
  <si>
    <t>3.994</t>
  </si>
  <si>
    <t>0.043150</t>
  </si>
  <si>
    <t>International Journal of Behavioral Nutrition and Physical Activity</t>
  </si>
  <si>
    <t>5,811</t>
  </si>
  <si>
    <t>3.993</t>
  </si>
  <si>
    <t>0.018530</t>
  </si>
  <si>
    <t>LANGMUIR</t>
  </si>
  <si>
    <t>115,942</t>
  </si>
  <si>
    <t>0.165090</t>
  </si>
  <si>
    <t>FORTSCHRITTE DER PHYSIK-PROGRESS OF PHYSICS</t>
  </si>
  <si>
    <t>1,339</t>
  </si>
  <si>
    <t>3.991</t>
  </si>
  <si>
    <t>Microbial Biotechnology</t>
  </si>
  <si>
    <t>HYDROLOGY AND EARTH SYSTEM SCIENCES</t>
  </si>
  <si>
    <t>10,606</t>
  </si>
  <si>
    <t>3.990</t>
  </si>
  <si>
    <t>0.032150</t>
  </si>
  <si>
    <t>Retrovirology</t>
  </si>
  <si>
    <t>3.989</t>
  </si>
  <si>
    <t>0.012390</t>
  </si>
  <si>
    <t>BIOLOGICAL CONSERVATION</t>
  </si>
  <si>
    <t>23,654</t>
  </si>
  <si>
    <t>3.985</t>
  </si>
  <si>
    <t>0.041350</t>
  </si>
  <si>
    <t>JOURNAL OF STEROID BIOCHEMISTRY AND MOLECULAR BIOLOGY</t>
  </si>
  <si>
    <t>9,241</t>
  </si>
  <si>
    <t>0.013880</t>
  </si>
  <si>
    <t>ANNALS OF BOTANY</t>
  </si>
  <si>
    <t>17,609</t>
  </si>
  <si>
    <t>3.982</t>
  </si>
  <si>
    <t>0.022990</t>
  </si>
  <si>
    <t>International Journal of Biological Sciences</t>
  </si>
  <si>
    <t>3,178</t>
  </si>
  <si>
    <t>0.009530</t>
  </si>
  <si>
    <t>Journal of Genetics and Genomics</t>
  </si>
  <si>
    <t>1,469</t>
  </si>
  <si>
    <t>3.981</t>
  </si>
  <si>
    <t>BIOLOGY OF BLOOD AND MARROW TRANSPLANTATION</t>
  </si>
  <si>
    <t>8,944</t>
  </si>
  <si>
    <t>3.980</t>
  </si>
  <si>
    <t>0.023570</t>
  </si>
  <si>
    <t>INTERNATIONAL JOURNAL OF HYGIENE AND ENVIRONMENTAL HEALTH</t>
  </si>
  <si>
    <t>3,120</t>
  </si>
  <si>
    <t>0.006870</t>
  </si>
  <si>
    <t>ARTHRITIS RESEARCH &amp; THERAPY</t>
  </si>
  <si>
    <t>12,302</t>
  </si>
  <si>
    <t>3.979</t>
  </si>
  <si>
    <t>0.029740</t>
  </si>
  <si>
    <t>Aging-US</t>
  </si>
  <si>
    <t>2,518</t>
  </si>
  <si>
    <t>SCIENCE OF THE TOTAL ENVIRONMENT</t>
  </si>
  <si>
    <t>46,952</t>
  </si>
  <si>
    <t>3.976</t>
  </si>
  <si>
    <t>0.083610</t>
  </si>
  <si>
    <t>EUROPEAN JOURNAL OF PHARMACEUTICS AND BIOPHARMACEUTICS</t>
  </si>
  <si>
    <t>12,572</t>
  </si>
  <si>
    <t>3.975</t>
  </si>
  <si>
    <t>0.016070</t>
  </si>
  <si>
    <t>Journal of Functional Foods</t>
  </si>
  <si>
    <t>3,844</t>
  </si>
  <si>
    <t>3.973</t>
  </si>
  <si>
    <t>Archives of Disease in Childhood-Fetal and Neonatal Edition</t>
  </si>
  <si>
    <t>4,667</t>
  </si>
  <si>
    <t>3.969</t>
  </si>
  <si>
    <t>0.009420</t>
  </si>
  <si>
    <t>Developmental Cognitive Neuroscience</t>
  </si>
  <si>
    <t>1,013</t>
  </si>
  <si>
    <t>3.963</t>
  </si>
  <si>
    <t>0.005910</t>
  </si>
  <si>
    <t>OMEGA-INTERNATIONAL JOURNAL OF MANAGEMENT SCIENCE</t>
  </si>
  <si>
    <t>4,990</t>
  </si>
  <si>
    <t>3.962</t>
  </si>
  <si>
    <t>0.007380</t>
  </si>
  <si>
    <t>GENES CHROMOSOMES &amp; CANCER</t>
  </si>
  <si>
    <t>5,063</t>
  </si>
  <si>
    <t>3.960</t>
  </si>
  <si>
    <t>0.010450</t>
  </si>
  <si>
    <t>JOURNAL OF MOLECULAR CATALYSIS A-CHEMICAL</t>
  </si>
  <si>
    <t>20,980</t>
  </si>
  <si>
    <t>3.958</t>
  </si>
  <si>
    <t>0.017290</t>
  </si>
  <si>
    <t>ONCOLOGY RESEARCH</t>
  </si>
  <si>
    <t>1,071</t>
  </si>
  <si>
    <t>3.957</t>
  </si>
  <si>
    <t>0.001380</t>
  </si>
  <si>
    <t>EUROPEAN JOURNAL OF NEUROLOGY</t>
  </si>
  <si>
    <t>8,414</t>
  </si>
  <si>
    <t>3.956</t>
  </si>
  <si>
    <t>0.021060</t>
  </si>
  <si>
    <t>SEMINARS IN ONCOLOGY</t>
  </si>
  <si>
    <t>5,073</t>
  </si>
  <si>
    <t>3.954</t>
  </si>
  <si>
    <t>0.007330</t>
  </si>
  <si>
    <t>CELL CYCLE</t>
  </si>
  <si>
    <t>17,174</t>
  </si>
  <si>
    <t>3.952</t>
  </si>
  <si>
    <t>0.046560</t>
  </si>
  <si>
    <t>LIVER TRANSPLANTATION</t>
  </si>
  <si>
    <t>9,179</t>
  </si>
  <si>
    <t>3.951</t>
  </si>
  <si>
    <t>Journal of Cheminformatics</t>
  </si>
  <si>
    <t>1,299</t>
  </si>
  <si>
    <t>3.949</t>
  </si>
  <si>
    <t>0.005630</t>
  </si>
  <si>
    <t>PLoS Neglected Tropical Diseases</t>
  </si>
  <si>
    <t>14,371</t>
  </si>
  <si>
    <t>3.948</t>
  </si>
  <si>
    <t>PEDIATRIC ALLERGY AND IMMUNOLOGY</t>
  </si>
  <si>
    <t>3,510</t>
  </si>
  <si>
    <t>3.947</t>
  </si>
  <si>
    <t>0.007890</t>
  </si>
  <si>
    <t>SEMINARS IN ARTHRITIS AND RHEUMATISM</t>
  </si>
  <si>
    <t>4,022</t>
  </si>
  <si>
    <t>3.946</t>
  </si>
  <si>
    <t>0.008300</t>
  </si>
  <si>
    <t>MOLECULAR HUMAN REPRODUCTION</t>
  </si>
  <si>
    <t>5,158</t>
  </si>
  <si>
    <t>3.943</t>
  </si>
  <si>
    <t>0.008310</t>
  </si>
  <si>
    <t>ATHEROSCLEROSIS</t>
  </si>
  <si>
    <t>22,038</t>
  </si>
  <si>
    <t>3.942</t>
  </si>
  <si>
    <t>0.044720</t>
  </si>
  <si>
    <t>Therapeutic Advances in Medical Oncology</t>
  </si>
  <si>
    <t>486</t>
  </si>
  <si>
    <t>3.938</t>
  </si>
  <si>
    <t>0.001960</t>
  </si>
  <si>
    <t>Advances in Genetics</t>
  </si>
  <si>
    <t>1,231</t>
  </si>
  <si>
    <t>3.933</t>
  </si>
  <si>
    <t>0.003290</t>
  </si>
  <si>
    <t>Liquid Crystals Reviews</t>
  </si>
  <si>
    <t>60</t>
  </si>
  <si>
    <t>0.000380</t>
  </si>
  <si>
    <t>DENTAL MATERIALS</t>
  </si>
  <si>
    <t>10,324</t>
  </si>
  <si>
    <t>3.931</t>
  </si>
  <si>
    <t>0.013230</t>
  </si>
  <si>
    <t>MOLECULAR PHARMACOLOGY</t>
  </si>
  <si>
    <t>19,494</t>
  </si>
  <si>
    <t>0.019580</t>
  </si>
  <si>
    <t>DNA REPAIR</t>
  </si>
  <si>
    <t>5,133</t>
  </si>
  <si>
    <t>3.929</t>
  </si>
  <si>
    <t>0.015840</t>
  </si>
  <si>
    <t>Journal of Biomedical Nanotechnology</t>
  </si>
  <si>
    <t>3,718</t>
  </si>
  <si>
    <t>JOURNAL OF CHROMATOGRAPHY A</t>
  </si>
  <si>
    <t>63,243</t>
  </si>
  <si>
    <t>3.926</t>
  </si>
  <si>
    <t>0.067220</t>
  </si>
  <si>
    <t>Advances in Ecological Research</t>
  </si>
  <si>
    <t>1,710</t>
  </si>
  <si>
    <t>3.920</t>
  </si>
  <si>
    <t>0.001660</t>
  </si>
  <si>
    <t>HELICOBACTER</t>
  </si>
  <si>
    <t>2,349</t>
  </si>
  <si>
    <t>0.004090</t>
  </si>
  <si>
    <t>JOURNAL OF ALZHEIMERS DISEASE</t>
  </si>
  <si>
    <t>0.039180</t>
  </si>
  <si>
    <t>JOURNAL OF CLINICAL PERIODONTOLOGY</t>
  </si>
  <si>
    <t>11,767</t>
  </si>
  <si>
    <t>3.915</t>
  </si>
  <si>
    <t>0.013800</t>
  </si>
  <si>
    <t>Transplantation Reviews</t>
  </si>
  <si>
    <t>623</t>
  </si>
  <si>
    <t>0.002180</t>
  </si>
  <si>
    <t>EUROPEAN PSYCHIATRY</t>
  </si>
  <si>
    <t>4,229</t>
  </si>
  <si>
    <t>3.912</t>
  </si>
  <si>
    <t>0.007240</t>
  </si>
  <si>
    <t>INTERNATIONAL JOURNAL OF BIOCHEMISTRY &amp; CELL BIOLOGY</t>
  </si>
  <si>
    <t>14,758</t>
  </si>
  <si>
    <t>3.905</t>
  </si>
  <si>
    <t>0.025960</t>
  </si>
  <si>
    <t>PLANT MOLECULAR BIOLOGY</t>
  </si>
  <si>
    <t>13,551</t>
  </si>
  <si>
    <t>0.011000</t>
  </si>
  <si>
    <t>COLLOIDS AND SURFACES B-BIOINTERFACES</t>
  </si>
  <si>
    <t>19,417</t>
  </si>
  <si>
    <t>3.902</t>
  </si>
  <si>
    <t>0.035800</t>
  </si>
  <si>
    <t>EUROPEAN JOURNAL OF MEDICINAL CHEMISTRY</t>
  </si>
  <si>
    <t>24,004</t>
  </si>
  <si>
    <t>0.038390</t>
  </si>
  <si>
    <t>THEORETICAL AND APPLIED GENETICS</t>
  </si>
  <si>
    <t>20,633</t>
  </si>
  <si>
    <t>3.900</t>
  </si>
  <si>
    <t>0.017680</t>
  </si>
  <si>
    <t>INTERNATIONAL JOURNAL OF MEDICAL MICROBIOLOGY</t>
  </si>
  <si>
    <t>3,521</t>
  </si>
  <si>
    <t>3.898</t>
  </si>
  <si>
    <t>0.008730</t>
  </si>
  <si>
    <t>Journal of Ginseng Research</t>
  </si>
  <si>
    <t>855</t>
  </si>
  <si>
    <t>0.002320</t>
  </si>
  <si>
    <t>BEST PRACTICE &amp; RESEARCH IN CLINICAL GASTROENTEROLOGY</t>
  </si>
  <si>
    <t>2,866</t>
  </si>
  <si>
    <t>3.897</t>
  </si>
  <si>
    <t>COMPOSITES SCIENCE AND TECHNOLOGY</t>
  </si>
  <si>
    <t>22,010</t>
  </si>
  <si>
    <t>CANCER SCIENCE</t>
  </si>
  <si>
    <t>10,294</t>
  </si>
  <si>
    <t>3.896</t>
  </si>
  <si>
    <t>0.021200</t>
  </si>
  <si>
    <t>Journal of Neuroimmune Pharmacology</t>
  </si>
  <si>
    <t>1,847</t>
  </si>
  <si>
    <t>0.005070</t>
  </si>
  <si>
    <t>CLINICAL GENETICS</t>
  </si>
  <si>
    <t>6,076</t>
  </si>
  <si>
    <t>3.892</t>
  </si>
  <si>
    <t>0.015480</t>
  </si>
  <si>
    <t>EUROPEAN JOURNAL OF ENDOCRINOLOGY</t>
  </si>
  <si>
    <t>11,626</t>
  </si>
  <si>
    <t>0.021630</t>
  </si>
  <si>
    <t>Stem Cell Research</t>
  </si>
  <si>
    <t>1,871</t>
  </si>
  <si>
    <t>TISSUE ENGINEERING</t>
  </si>
  <si>
    <t>19,545</t>
  </si>
  <si>
    <t>0.036570</t>
  </si>
  <si>
    <t>JOURNAL OF PEDIATRICS</t>
  </si>
  <si>
    <t>26,063</t>
  </si>
  <si>
    <t>3.890</t>
  </si>
  <si>
    <t>0.044880</t>
  </si>
  <si>
    <t>Cancer Prevention Research</t>
  </si>
  <si>
    <t>4,603</t>
  </si>
  <si>
    <t>3.887</t>
  </si>
  <si>
    <t>0.018750</t>
  </si>
  <si>
    <t>OCEANOGRAPHY</t>
  </si>
  <si>
    <t>2,814</t>
  </si>
  <si>
    <t>3.883</t>
  </si>
  <si>
    <t>0.007970</t>
  </si>
  <si>
    <t>Therapeutic Advances in Gastroenterology</t>
  </si>
  <si>
    <t>694</t>
  </si>
  <si>
    <t>0.002420</t>
  </si>
  <si>
    <t>Current Topics in Membranes</t>
  </si>
  <si>
    <t>481</t>
  </si>
  <si>
    <t>3.881</t>
  </si>
  <si>
    <t>TOXICOLOGICAL SCIENCES</t>
  </si>
  <si>
    <t>15,817</t>
  </si>
  <si>
    <t>3.880</t>
  </si>
  <si>
    <t>0.024320</t>
  </si>
  <si>
    <t>Frontiers in Neural Circuits</t>
  </si>
  <si>
    <t>2,110</t>
  </si>
  <si>
    <t>3.879</t>
  </si>
  <si>
    <t>0.012870</t>
  </si>
  <si>
    <t>TRANSFUSION MEDICINE REVIEWS</t>
  </si>
  <si>
    <t>3.878</t>
  </si>
  <si>
    <t>0.002690</t>
  </si>
  <si>
    <t>JOURNAL OF THE MECHANICS AND PHYSICS OF SOLIDS</t>
  </si>
  <si>
    <t>14,024</t>
  </si>
  <si>
    <t>3.875</t>
  </si>
  <si>
    <t>0.020270</t>
  </si>
  <si>
    <t>BMC GENOMICS</t>
  </si>
  <si>
    <t>29,555</t>
  </si>
  <si>
    <t>3.867</t>
  </si>
  <si>
    <t>0.094260</t>
  </si>
  <si>
    <t>Journal of Proteomics</t>
  </si>
  <si>
    <t>7,507</t>
  </si>
  <si>
    <t>0.027740</t>
  </si>
  <si>
    <t>JOURNAL OF EPIDEMIOLOGY AND COMMUNITY HEALTH</t>
  </si>
  <si>
    <t>12,440</t>
  </si>
  <si>
    <t>3.865</t>
  </si>
  <si>
    <t>0.020630</t>
  </si>
  <si>
    <t>EuroIntervention</t>
  </si>
  <si>
    <t>3,712</t>
  </si>
  <si>
    <t>3.863</t>
  </si>
  <si>
    <t>MOLECULAR AND CELLULAR ENDOCRINOLOGY</t>
  </si>
  <si>
    <t>13,333</t>
  </si>
  <si>
    <t>3.859</t>
  </si>
  <si>
    <t>0.029800</t>
  </si>
  <si>
    <t>FOOD HYDROCOLLOIDS</t>
  </si>
  <si>
    <t>12,203</t>
  </si>
  <si>
    <t>3.858</t>
  </si>
  <si>
    <t>0.016380</t>
  </si>
  <si>
    <t>MATCH-COMMUNICATIONS IN MATHEMATICAL AND IN COMPUTER CHEMISTRY</t>
  </si>
  <si>
    <t>2,277</t>
  </si>
  <si>
    <t>0.007510</t>
  </si>
  <si>
    <t>ACADEMIC MEDICINE</t>
  </si>
  <si>
    <t>10,842</t>
  </si>
  <si>
    <t>3.857</t>
  </si>
  <si>
    <t>0.027330</t>
  </si>
  <si>
    <t>Journal of Environmental Informatics</t>
  </si>
  <si>
    <t>406</t>
  </si>
  <si>
    <t>NeuroImage-Clinical</t>
  </si>
  <si>
    <t>1,569</t>
  </si>
  <si>
    <t>COMPOSITE STRUCTURES</t>
  </si>
  <si>
    <t>16,843</t>
  </si>
  <si>
    <t>3.853</t>
  </si>
  <si>
    <t>0.029850</t>
  </si>
  <si>
    <t>Journal of Cystic Fibrosis</t>
  </si>
  <si>
    <t>2,950</t>
  </si>
  <si>
    <t>IEEE-ASME TRANSACTIONS ON MECHATRONICS</t>
  </si>
  <si>
    <t>4,858</t>
  </si>
  <si>
    <t>3.851</t>
  </si>
  <si>
    <t>0.012170</t>
  </si>
  <si>
    <t>COMPOSITES PART B-ENGINEERING</t>
  </si>
  <si>
    <t>11,701</t>
  </si>
  <si>
    <t>3.850</t>
  </si>
  <si>
    <t>0.026890</t>
  </si>
  <si>
    <t>CRYSTENGCOMM</t>
  </si>
  <si>
    <t>25,875</t>
  </si>
  <si>
    <t>3.849</t>
  </si>
  <si>
    <t>0.055180</t>
  </si>
  <si>
    <t>FUEL PROCESSING TECHNOLOGY</t>
  </si>
  <si>
    <t>12,869</t>
  </si>
  <si>
    <t>3.847</t>
  </si>
  <si>
    <t>0.021320</t>
  </si>
  <si>
    <t>TOXICOLOGY AND APPLIED PHARMACOLOGY</t>
  </si>
  <si>
    <t>17,689</t>
  </si>
  <si>
    <t>0.023950</t>
  </si>
  <si>
    <t>JOURNAL OF NEUROCHEMISTRY</t>
  </si>
  <si>
    <t>34,849</t>
  </si>
  <si>
    <t>3.842</t>
  </si>
  <si>
    <t>0.036580</t>
  </si>
  <si>
    <t>JOURNAL OF THE AMERICAN GERIATRICS SOCIETY</t>
  </si>
  <si>
    <t>24,937</t>
  </si>
  <si>
    <t>0.038630</t>
  </si>
  <si>
    <t>JOURNAL OF ADOLESCENT HEALTH</t>
  </si>
  <si>
    <t>11,470</t>
  </si>
  <si>
    <t>3.838</t>
  </si>
  <si>
    <t>0.025250</t>
  </si>
  <si>
    <t>AMERICAN JOURNAL OF OPHTHALMOLOGY</t>
  </si>
  <si>
    <t>21,627</t>
  </si>
  <si>
    <t>3.831</t>
  </si>
  <si>
    <t>0.030980</t>
  </si>
  <si>
    <t>BRITISH JOURNAL OF CLINICAL PHARMACOLOGY</t>
  </si>
  <si>
    <t>10,799</t>
  </si>
  <si>
    <t>3.830</t>
  </si>
  <si>
    <t>0.017100</t>
  </si>
  <si>
    <t>WASTE MANAGEMENT</t>
  </si>
  <si>
    <t>13,369</t>
  </si>
  <si>
    <t>3.829</t>
  </si>
  <si>
    <t>0.019090</t>
  </si>
  <si>
    <t>ANESTHESIA AND ANALGESIA</t>
  </si>
  <si>
    <t>22,483</t>
  </si>
  <si>
    <t>3.827</t>
  </si>
  <si>
    <t>AMERICAN JOURNAL OF PHYSIOLOGY-ENDOCRINOLOGY AND METABOLISM</t>
  </si>
  <si>
    <t>19,111</t>
  </si>
  <si>
    <t>3.825</t>
  </si>
  <si>
    <t>0.030260</t>
  </si>
  <si>
    <t>VALUE IN HEALTH</t>
  </si>
  <si>
    <t>5,039</t>
  </si>
  <si>
    <t>3.824</t>
  </si>
  <si>
    <t>APPLIED AND ENVIRONMENTAL MICROBIOLOGY</t>
  </si>
  <si>
    <t>94,949</t>
  </si>
  <si>
    <t>3.823</t>
  </si>
  <si>
    <t>0.096600</t>
  </si>
  <si>
    <t>AAPS Journal</t>
  </si>
  <si>
    <t>4,077</t>
  </si>
  <si>
    <t>3.819</t>
  </si>
  <si>
    <t>ORE GEOLOGY REVIEWS</t>
  </si>
  <si>
    <t>4,308</t>
  </si>
  <si>
    <t>0.006420</t>
  </si>
  <si>
    <t>Journal of Biophotonics</t>
  </si>
  <si>
    <t>1,877</t>
  </si>
  <si>
    <t>3.818</t>
  </si>
  <si>
    <t>0.006010</t>
  </si>
  <si>
    <t>Journal of the Royal Society Interface</t>
  </si>
  <si>
    <t>8,953</t>
  </si>
  <si>
    <t>0.032540</t>
  </si>
  <si>
    <t>Protein &amp; Cell</t>
  </si>
  <si>
    <t>1,540</t>
  </si>
  <si>
    <t>3.817</t>
  </si>
  <si>
    <t>0.006950</t>
  </si>
  <si>
    <t>TOXICOLOGY</t>
  </si>
  <si>
    <t>0.014650</t>
  </si>
  <si>
    <t>NICOTINE &amp; TOBACCO RESEARCH</t>
  </si>
  <si>
    <t>7,482</t>
  </si>
  <si>
    <t>3.811</t>
  </si>
  <si>
    <t>0.023440</t>
  </si>
  <si>
    <t>PROGRESS IN AEROSPACE SCIENCES</t>
  </si>
  <si>
    <t>1,994</t>
  </si>
  <si>
    <t>0.003400</t>
  </si>
  <si>
    <t>JAIDS-JOURNAL OF ACQUIRED IMMUNE DEFICIENCY SYNDROMES</t>
  </si>
  <si>
    <t>13,282</t>
  </si>
  <si>
    <t>3.806</t>
  </si>
  <si>
    <t>0.036350</t>
  </si>
  <si>
    <t>PROSTATE CANCER AND PROSTATIC DISEASES</t>
  </si>
  <si>
    <t>1,655</t>
  </si>
  <si>
    <t>3.803</t>
  </si>
  <si>
    <t>0.004310</t>
  </si>
  <si>
    <t>HEREDITY</t>
  </si>
  <si>
    <t>8,952</t>
  </si>
  <si>
    <t>3.801</t>
  </si>
  <si>
    <t>0.013060</t>
  </si>
  <si>
    <t>International Journal of Applied Earth Observation and Geoinformation</t>
  </si>
  <si>
    <t>3.798</t>
  </si>
  <si>
    <t>Soft Matter</t>
  </si>
  <si>
    <t>28,934</t>
  </si>
  <si>
    <t>0.102030</t>
  </si>
  <si>
    <t>ANAESTHESIA</t>
  </si>
  <si>
    <t>7,690</t>
  </si>
  <si>
    <t>3.794</t>
  </si>
  <si>
    <t>PARKINSONISM &amp; RELATED DISORDERS</t>
  </si>
  <si>
    <t>5,828</t>
  </si>
  <si>
    <t>0.016060</t>
  </si>
  <si>
    <t>SCANDINAVIAN JOURNAL OF WORK ENVIRONMENT &amp; HEALTH</t>
  </si>
  <si>
    <t>3.793</t>
  </si>
  <si>
    <t>MOLECULAR PHYLOGENETICS AND EVOLUTION</t>
  </si>
  <si>
    <t>16,267</t>
  </si>
  <si>
    <t>3.792</t>
  </si>
  <si>
    <t>0.033410</t>
  </si>
  <si>
    <t>WATER RESOURCES RESEARCH</t>
  </si>
  <si>
    <t>42,682</t>
  </si>
  <si>
    <t>0.056530</t>
  </si>
  <si>
    <t>CURRENT OPINION IN PSYCHIATRY</t>
  </si>
  <si>
    <t>3,026</t>
  </si>
  <si>
    <t>3.789</t>
  </si>
  <si>
    <t>XENOTRANSPLANTATION</t>
  </si>
  <si>
    <t>1,477</t>
  </si>
  <si>
    <t>PHARMACOGENOMICS JOURNAL</t>
  </si>
  <si>
    <t>2,287</t>
  </si>
  <si>
    <t>3.784</t>
  </si>
  <si>
    <t>0.005240</t>
  </si>
  <si>
    <t>THYROID</t>
  </si>
  <si>
    <t>8,371</t>
  </si>
  <si>
    <t>0.015820</t>
  </si>
  <si>
    <t>JOURNAL OF COLLOID AND INTERFACE SCIENCE</t>
  </si>
  <si>
    <t>54,462</t>
  </si>
  <si>
    <t>3.782</t>
  </si>
  <si>
    <t>0.054910</t>
  </si>
  <si>
    <t>MAGNETIC RESONANCE IN MEDICINE</t>
  </si>
  <si>
    <t>28,628</t>
  </si>
  <si>
    <t>0.038870</t>
  </si>
  <si>
    <t>Biotechnology Journal</t>
  </si>
  <si>
    <t>3,704</t>
  </si>
  <si>
    <t>3.781</t>
  </si>
  <si>
    <t>0.009650</t>
  </si>
  <si>
    <t>NEUROSURGERY</t>
  </si>
  <si>
    <t>27,519</t>
  </si>
  <si>
    <t>3.780</t>
  </si>
  <si>
    <t>0.033370</t>
  </si>
  <si>
    <t>PROSTATE</t>
  </si>
  <si>
    <t>7,079</t>
  </si>
  <si>
    <t>3.778</t>
  </si>
  <si>
    <t>0.011750</t>
  </si>
  <si>
    <t>STEM CELLS AND DEVELOPMENT</t>
  </si>
  <si>
    <t>6,904</t>
  </si>
  <si>
    <t>3.777</t>
  </si>
  <si>
    <t>0.019540</t>
  </si>
  <si>
    <t>EUROPEAN JOURNAL OF PHARMACEUTICAL SCIENCES</t>
  </si>
  <si>
    <t>9,540</t>
  </si>
  <si>
    <t>3.773</t>
  </si>
  <si>
    <t>0.013650</t>
  </si>
  <si>
    <t>SEMINARS IN NEPHROLOGY</t>
  </si>
  <si>
    <t>2,332</t>
  </si>
  <si>
    <t>0.006480</t>
  </si>
  <si>
    <t>TRANSPORTATION RESEARCH PART B-METHODOLOGICAL</t>
  </si>
  <si>
    <t>7,358</t>
  </si>
  <si>
    <t>3.769</t>
  </si>
  <si>
    <t>0.012760</t>
  </si>
  <si>
    <t>JOURNAL OF PETROLOGY</t>
  </si>
  <si>
    <t>12,549</t>
  </si>
  <si>
    <t>3.768</t>
  </si>
  <si>
    <t>INSECT BIOCHEMISTRY AND MOLECULAR BIOLOGY</t>
  </si>
  <si>
    <t>6,866</t>
  </si>
  <si>
    <t>3.767</t>
  </si>
  <si>
    <t>0.009120</t>
  </si>
  <si>
    <t>JOURNAL OF HUMAN EVOLUTION</t>
  </si>
  <si>
    <t>7,677</t>
  </si>
  <si>
    <t>0.011860</t>
  </si>
  <si>
    <t>LUNG CANCER</t>
  </si>
  <si>
    <t>9,580</t>
  </si>
  <si>
    <t>0.022420</t>
  </si>
  <si>
    <t>ANNALS OF MEDICINE</t>
  </si>
  <si>
    <t>4,012</t>
  </si>
  <si>
    <t>3.763</t>
  </si>
  <si>
    <t>0.007360</t>
  </si>
  <si>
    <t>Chinese Physics C</t>
  </si>
  <si>
    <t>2,580</t>
  </si>
  <si>
    <t>3.761</t>
  </si>
  <si>
    <t>0.016460</t>
  </si>
  <si>
    <t>MOLECULAR MICROBIOLOGY</t>
  </si>
  <si>
    <t>35,676</t>
  </si>
  <si>
    <t>JOURNAL OF PHARMACOLOGY AND EXPERIMENTAL THERAPEUTICS</t>
  </si>
  <si>
    <t>31,361</t>
  </si>
  <si>
    <t>3.760</t>
  </si>
  <si>
    <t>0.029010</t>
  </si>
  <si>
    <t>NITRIC OXIDE-BIOLOGY AND CHEMISTRY</t>
  </si>
  <si>
    <t>3,251</t>
  </si>
  <si>
    <t>0.005990</t>
  </si>
  <si>
    <t>Nutrients</t>
  </si>
  <si>
    <t>4,084</t>
  </si>
  <si>
    <t>3.759</t>
  </si>
  <si>
    <t>IEEE TRANSACTIONS ON MEDICAL IMAGING</t>
  </si>
  <si>
    <t>13,784</t>
  </si>
  <si>
    <t>3.756</t>
  </si>
  <si>
    <t>0.024500</t>
  </si>
  <si>
    <t>JOURNAL OF SCIENCE AND MEDICINE IN SPORT</t>
  </si>
  <si>
    <t>4,191</t>
  </si>
  <si>
    <t>Current Neuropharmacology</t>
  </si>
  <si>
    <t>1,606</t>
  </si>
  <si>
    <t>3.753</t>
  </si>
  <si>
    <t>International Review of Cell and Molecular Biology</t>
  </si>
  <si>
    <t>1,289</t>
  </si>
  <si>
    <t>3.752</t>
  </si>
  <si>
    <t>0.005170</t>
  </si>
  <si>
    <t>ECOSYSTEMS</t>
  </si>
  <si>
    <t>7,576</t>
  </si>
  <si>
    <t>3.751</t>
  </si>
  <si>
    <t>RESPIRATORY RESEARCH</t>
  </si>
  <si>
    <t>5,025</t>
  </si>
  <si>
    <t>0.013070</t>
  </si>
  <si>
    <t>TECTONICS</t>
  </si>
  <si>
    <t>8,700</t>
  </si>
  <si>
    <t>3.750</t>
  </si>
  <si>
    <t>0.012000</t>
  </si>
  <si>
    <t>International Journal for Parasitology-Drugs and Drug Resistance</t>
  </si>
  <si>
    <t>402</t>
  </si>
  <si>
    <t>3.746</t>
  </si>
  <si>
    <t>0.001990</t>
  </si>
  <si>
    <t>Molecular Brain</t>
  </si>
  <si>
    <t>1,453</t>
  </si>
  <si>
    <t>3.745</t>
  </si>
  <si>
    <t>0.006080</t>
  </si>
  <si>
    <t>OCCUPATIONAL AND ENVIRONMENTAL MEDICINE</t>
  </si>
  <si>
    <t>0.011380</t>
  </si>
  <si>
    <t>Microbial Cell Factories</t>
  </si>
  <si>
    <t>4,148</t>
  </si>
  <si>
    <t>3.744</t>
  </si>
  <si>
    <t>0.011420</t>
  </si>
  <si>
    <t>JOURNAL OF NUTRITION</t>
  </si>
  <si>
    <t>35,186</t>
  </si>
  <si>
    <t>3.740</t>
  </si>
  <si>
    <t>0.031040</t>
  </si>
  <si>
    <t>DISEASES OF THE COLON &amp; RECTUM</t>
  </si>
  <si>
    <t>13,708</t>
  </si>
  <si>
    <t>3.739</t>
  </si>
  <si>
    <t>JOURNAL OF DERMATOLOGICAL SCIENCE</t>
  </si>
  <si>
    <t>3,762</t>
  </si>
  <si>
    <t>Deutsches Arzteblatt International</t>
  </si>
  <si>
    <t>2,403</t>
  </si>
  <si>
    <t>3.738</t>
  </si>
  <si>
    <t>BONE</t>
  </si>
  <si>
    <t>18,976</t>
  </si>
  <si>
    <t>3.736</t>
  </si>
  <si>
    <t>0.034700</t>
  </si>
  <si>
    <t>IEEE Journal of Photovoltaics</t>
  </si>
  <si>
    <t>2,469</t>
  </si>
  <si>
    <t>0.009600</t>
  </si>
  <si>
    <t>IEEE TRANSACTIONS ON IMAGE PROCESSING</t>
  </si>
  <si>
    <t>20,697</t>
  </si>
  <si>
    <t>3.735</t>
  </si>
  <si>
    <t>0.051420</t>
  </si>
  <si>
    <t>NUCLEAR PHYSICS B</t>
  </si>
  <si>
    <t>36,987</t>
  </si>
  <si>
    <t>0.028690</t>
  </si>
  <si>
    <t>ACTA ONCOLOGICA</t>
  </si>
  <si>
    <t>5,709</t>
  </si>
  <si>
    <t>3.730</t>
  </si>
  <si>
    <t>BRAIN TOPOGRAPHY</t>
  </si>
  <si>
    <t>3.727</t>
  </si>
  <si>
    <t>0.004440</t>
  </si>
  <si>
    <t>IEEE Transactions on Sustainable Energy</t>
  </si>
  <si>
    <t>2,149</t>
  </si>
  <si>
    <t>0.011710</t>
  </si>
  <si>
    <t>ARTHROSCOPY-THE JOURNAL OF ARTHROSCOPIC AND RELATED SURGERY</t>
  </si>
  <si>
    <t>11,993</t>
  </si>
  <si>
    <t>3.724</t>
  </si>
  <si>
    <t>0.020600</t>
  </si>
  <si>
    <t>LITHOS</t>
  </si>
  <si>
    <t>14,107</t>
  </si>
  <si>
    <t>3.723</t>
  </si>
  <si>
    <t>0.026200</t>
  </si>
  <si>
    <t>TRAFFIC</t>
  </si>
  <si>
    <t>6,025</t>
  </si>
  <si>
    <t>3.721</t>
  </si>
  <si>
    <t>0.015370</t>
  </si>
  <si>
    <t>ACTA MATHEMATICA</t>
  </si>
  <si>
    <t>3,737</t>
  </si>
  <si>
    <t>3.719</t>
  </si>
  <si>
    <t>COMPOSITES PART A-APPLIED SCIENCE AND MANUFACTURING</t>
  </si>
  <si>
    <t>0.017250</t>
  </si>
  <si>
    <t>Circulation-Cardiovascular Genetics</t>
  </si>
  <si>
    <t>0.011190</t>
  </si>
  <si>
    <t>PHYSICAL REVIEW B</t>
  </si>
  <si>
    <t>324,948</t>
  </si>
  <si>
    <t>3.718</t>
  </si>
  <si>
    <t>0.510360</t>
  </si>
  <si>
    <t>ENVIRONMENTAL AND EXPERIMENTAL BOTANY</t>
  </si>
  <si>
    <t>7,208</t>
  </si>
  <si>
    <t>3.712</t>
  </si>
  <si>
    <t>0.010320</t>
  </si>
  <si>
    <t>JOURNAL OF IMMUNOTHERAPY</t>
  </si>
  <si>
    <t>2,890</t>
  </si>
  <si>
    <t>Current Diabetes Reports</t>
  </si>
  <si>
    <t>2,199</t>
  </si>
  <si>
    <t>3.711</t>
  </si>
  <si>
    <t>CURRENT CANCER DRUG TARGETS</t>
  </si>
  <si>
    <t>2,760</t>
  </si>
  <si>
    <t>3.707</t>
  </si>
  <si>
    <t>0.005260</t>
  </si>
  <si>
    <t>Biogeosciences</t>
  </si>
  <si>
    <t>11,245</t>
  </si>
  <si>
    <t>3.700</t>
  </si>
  <si>
    <t>0.048250</t>
  </si>
  <si>
    <t>HUMAN-COMPUTER INTERACTION</t>
  </si>
  <si>
    <t>1,123</t>
  </si>
  <si>
    <t>0.001300</t>
  </si>
  <si>
    <t>BRITISH JOURNAL OF MATHEMATICAL &amp; STATISTICAL PSYCHOLOGY</t>
  </si>
  <si>
    <t>1,278</t>
  </si>
  <si>
    <t>3.698</t>
  </si>
  <si>
    <t>CHEMOSPHERE</t>
  </si>
  <si>
    <t>52,250</t>
  </si>
  <si>
    <t>0.064960</t>
  </si>
  <si>
    <t>Aging and Disease</t>
  </si>
  <si>
    <t>648</t>
  </si>
  <si>
    <t>3.697</t>
  </si>
  <si>
    <t>Journal of Translational Medicine</t>
  </si>
  <si>
    <t>6,671</t>
  </si>
  <si>
    <t>3.694</t>
  </si>
  <si>
    <t>0.021240</t>
  </si>
  <si>
    <t>NEUROMOLECULAR MEDICINE</t>
  </si>
  <si>
    <t>1,714</t>
  </si>
  <si>
    <t>3.692</t>
  </si>
  <si>
    <t>SYSTEMATIC AND APPLIED MICROBIOLOGY</t>
  </si>
  <si>
    <t>4,531</t>
  </si>
  <si>
    <t>3.691</t>
  </si>
  <si>
    <t>0.005640</t>
  </si>
  <si>
    <t>TRANSPLANTATION</t>
  </si>
  <si>
    <t>23,045</t>
  </si>
  <si>
    <t>3.690</t>
  </si>
  <si>
    <t>0.034020</t>
  </si>
  <si>
    <t>Pediatric Obesity</t>
  </si>
  <si>
    <t>881</t>
  </si>
  <si>
    <t>3.689</t>
  </si>
  <si>
    <t>0.004080</t>
  </si>
  <si>
    <t>FOOD QUALITY AND PREFERENCE</t>
  </si>
  <si>
    <t>5,616</t>
  </si>
  <si>
    <t>3.688</t>
  </si>
  <si>
    <t>0.006530</t>
  </si>
  <si>
    <t>BIOCHIMICA ET BIOPHYSICA ACTA-BIOMEMBRANES</t>
  </si>
  <si>
    <t>14,800</t>
  </si>
  <si>
    <t>3.687</t>
  </si>
  <si>
    <t>0.027310</t>
  </si>
  <si>
    <t>RUSSIAN CHEMICAL REVIEWS</t>
  </si>
  <si>
    <t>3,643</t>
  </si>
  <si>
    <t>Stem Cells International</t>
  </si>
  <si>
    <t>1,023</t>
  </si>
  <si>
    <t>0.003540</t>
  </si>
  <si>
    <t>PALLIATIVE MEDICINE</t>
  </si>
  <si>
    <t>3,714</t>
  </si>
  <si>
    <t>3.685</t>
  </si>
  <si>
    <t>0.006810</t>
  </si>
  <si>
    <t>SOLAR ENERGY</t>
  </si>
  <si>
    <t>18,965</t>
  </si>
  <si>
    <t>0.022800</t>
  </si>
  <si>
    <t>FOOD MICROBIOLOGY</t>
  </si>
  <si>
    <t>7,754</t>
  </si>
  <si>
    <t>3.682</t>
  </si>
  <si>
    <t>0.014150</t>
  </si>
  <si>
    <t>MACROMOLECULAR BIOSCIENCE</t>
  </si>
  <si>
    <t>5,877</t>
  </si>
  <si>
    <t>3.680</t>
  </si>
  <si>
    <t>0.010730</t>
  </si>
  <si>
    <t>JOURNAL OF METAMORPHIC GEOLOGY</t>
  </si>
  <si>
    <t>4,867</t>
  </si>
  <si>
    <t>3.673</t>
  </si>
  <si>
    <t>0.005700</t>
  </si>
  <si>
    <t>IEEE JOURNAL ON SELECTED AREAS IN COMMUNICATIONS</t>
  </si>
  <si>
    <t>10,524</t>
  </si>
  <si>
    <t>3.672</t>
  </si>
  <si>
    <t>0.036520</t>
  </si>
  <si>
    <t>Journal of Integrative Plant Biology</t>
  </si>
  <si>
    <t>3,374</t>
  </si>
  <si>
    <t>3.670</t>
  </si>
  <si>
    <t>0.006910</t>
  </si>
  <si>
    <t>INFECTION CONTROL AND HOSPITAL EPIDEMIOLOGY</t>
  </si>
  <si>
    <t>9,248</t>
  </si>
  <si>
    <t>3.669</t>
  </si>
  <si>
    <t>0.022730</t>
  </si>
  <si>
    <t>QUARTERLY JOURNAL OF THE ROYAL METEOROLOGICAL SOCIETY</t>
  </si>
  <si>
    <t>14,502</t>
  </si>
  <si>
    <t>0.033400</t>
  </si>
  <si>
    <t>Advances in Carbohydrate Chemistry and Biochemistry</t>
  </si>
  <si>
    <t>743</t>
  </si>
  <si>
    <t>3.667</t>
  </si>
  <si>
    <t>0.000590</t>
  </si>
  <si>
    <t>Brain Imaging and Behavior</t>
  </si>
  <si>
    <t>1,004</t>
  </si>
  <si>
    <t>0.004720</t>
  </si>
  <si>
    <t>JOURNAL OF ENVIRONMENTAL SCIENCE AND HEALTH PART C-ENVIRONMENTAL CARCINOGENESIS &amp; ECOTOXICOLOGY REVIEWS</t>
  </si>
  <si>
    <t>646</t>
  </si>
  <si>
    <t>0.000780</t>
  </si>
  <si>
    <t>Structural Dynamics</t>
  </si>
  <si>
    <t>95</t>
  </si>
  <si>
    <t>REJUVENATION RESEARCH</t>
  </si>
  <si>
    <t>1,499</t>
  </si>
  <si>
    <t>3.664</t>
  </si>
  <si>
    <t>JOURNAL OF NATURAL PRODUCTS</t>
  </si>
  <si>
    <t>21,811</t>
  </si>
  <si>
    <t>3.662</t>
  </si>
  <si>
    <t>Cell Communication and Signaling</t>
  </si>
  <si>
    <t>1,503</t>
  </si>
  <si>
    <t>3.661</t>
  </si>
  <si>
    <t>Metabolomics</t>
  </si>
  <si>
    <t>2,775</t>
  </si>
  <si>
    <t>0.007180</t>
  </si>
  <si>
    <t>LIMNOLOGY AND OCEANOGRAPHY</t>
  </si>
  <si>
    <t>25,922</t>
  </si>
  <si>
    <t>3.660</t>
  </si>
  <si>
    <t>Journal of Chemical Information and Modeling</t>
  </si>
  <si>
    <t>13,322</t>
  </si>
  <si>
    <t>3.657</t>
  </si>
  <si>
    <t>LANDSCAPE ECOLOGY</t>
  </si>
  <si>
    <t>6,478</t>
  </si>
  <si>
    <t>0.011020</t>
  </si>
  <si>
    <t>ANNALS OF SURGICAL ONCOLOGY</t>
  </si>
  <si>
    <t>20,826</t>
  </si>
  <si>
    <t>3.655</t>
  </si>
  <si>
    <t>0.055510</t>
  </si>
  <si>
    <t>EUROPEAN CELLS &amp; MATERIALS</t>
  </si>
  <si>
    <t>2,798</t>
  </si>
  <si>
    <t>3.654</t>
  </si>
  <si>
    <t>0.006780</t>
  </si>
  <si>
    <t>LANDSCAPE AND URBAN PLANNING</t>
  </si>
  <si>
    <t>8,923</t>
  </si>
  <si>
    <t>0.012610</t>
  </si>
  <si>
    <t>PFLUGERS ARCHIV-EUROPEAN JOURNAL OF PHYSIOLOGY</t>
  </si>
  <si>
    <t>9,041</t>
  </si>
  <si>
    <t>0.014240</t>
  </si>
  <si>
    <t>JOURNAL OF ANALYTICAL AND APPLIED PYROLYSIS</t>
  </si>
  <si>
    <t>8,382</t>
  </si>
  <si>
    <t>3.652</t>
  </si>
  <si>
    <t>0.011680</t>
  </si>
  <si>
    <t>JOURNAL OF COMPUTATIONAL CHEMISTRY</t>
  </si>
  <si>
    <t>30,171</t>
  </si>
  <si>
    <t>3.648</t>
  </si>
  <si>
    <t>0.029890</t>
  </si>
  <si>
    <t>IEEE Computational Intelligence Magazine</t>
  </si>
  <si>
    <t>3.647</t>
  </si>
  <si>
    <t>0.001650</t>
  </si>
  <si>
    <t>MITOCHONDRION</t>
  </si>
  <si>
    <t>0.008960</t>
  </si>
  <si>
    <t>EUROPEAN RADIOLOGY</t>
  </si>
  <si>
    <t>14,583</t>
  </si>
  <si>
    <t>3.640</t>
  </si>
  <si>
    <t>0.034970</t>
  </si>
  <si>
    <t>ACTA DERMATO-VENEREOLOGICA</t>
  </si>
  <si>
    <t>4,665</t>
  </si>
  <si>
    <t>3.638</t>
  </si>
  <si>
    <t>0.007630</t>
  </si>
  <si>
    <t>Climate of the Past</t>
  </si>
  <si>
    <t>3,013</t>
  </si>
  <si>
    <t>0.016530</t>
  </si>
  <si>
    <t>PSYCHOSOMATIC MEDICINE</t>
  </si>
  <si>
    <t>11,369</t>
  </si>
  <si>
    <t>0.012790</t>
  </si>
  <si>
    <t>Future Microbiology</t>
  </si>
  <si>
    <t>2,767</t>
  </si>
  <si>
    <t>3.637</t>
  </si>
  <si>
    <t>0.010660</t>
  </si>
  <si>
    <t>JOURNAL OF PSYCHOPHARMACOLOGY</t>
  </si>
  <si>
    <t>5,017</t>
  </si>
  <si>
    <t>BONE MARROW TRANSPLANTATION</t>
  </si>
  <si>
    <t>11,070</t>
  </si>
  <si>
    <t>3.636</t>
  </si>
  <si>
    <t>AUTOMATICA</t>
  </si>
  <si>
    <t>22,200</t>
  </si>
  <si>
    <t>3.635</t>
  </si>
  <si>
    <t>0.051020</t>
  </si>
  <si>
    <t>COMPUTER PHYSICS COMMUNICATIONS</t>
  </si>
  <si>
    <t>14,445</t>
  </si>
  <si>
    <t>0.032220</t>
  </si>
  <si>
    <t>EUROPEAN JOURNAL OF ANAESTHESIOLOGY</t>
  </si>
  <si>
    <t>3,181</t>
  </si>
  <si>
    <t>3.634</t>
  </si>
  <si>
    <t>0.005480</t>
  </si>
  <si>
    <t>Frontiers in Human Neuroscience</t>
  </si>
  <si>
    <t>10,275</t>
  </si>
  <si>
    <t>0.049810</t>
  </si>
  <si>
    <t>BIOPHYSICAL JOURNAL</t>
  </si>
  <si>
    <t>51,116</t>
  </si>
  <si>
    <t>3.632</t>
  </si>
  <si>
    <t>0.075190</t>
  </si>
  <si>
    <t>BMC PLANT BIOLOGY</t>
  </si>
  <si>
    <t>8,393</t>
  </si>
  <si>
    <t>3.631</t>
  </si>
  <si>
    <t>0.023960</t>
  </si>
  <si>
    <t>JOURNAL OF CLINICAL MICROBIOLOGY</t>
  </si>
  <si>
    <t>52,805</t>
  </si>
  <si>
    <t>0.073240</t>
  </si>
  <si>
    <t>CYTOTHERAPY</t>
  </si>
  <si>
    <t>4,582</t>
  </si>
  <si>
    <t>3.625</t>
  </si>
  <si>
    <t>CANCER EPIDEMIOLOGY BIOMARKERS &amp; PREVENTION</t>
  </si>
  <si>
    <t>19,315</t>
  </si>
  <si>
    <t>3.622</t>
  </si>
  <si>
    <t>0.038470</t>
  </si>
  <si>
    <t>SURVEYS IN GEOPHYSICS</t>
  </si>
  <si>
    <t>1,733</t>
  </si>
  <si>
    <t>DEVELOPMENTAL AND COMPARATIVE IMMUNOLOGY</t>
  </si>
  <si>
    <t>6,754</t>
  </si>
  <si>
    <t>3.620</t>
  </si>
  <si>
    <t>0.010590</t>
  </si>
  <si>
    <t>CURRENT OPINION IN GASTROENTEROLOGY</t>
  </si>
  <si>
    <t>3.618</t>
  </si>
  <si>
    <t>COMMUNICATIONS ON PURE AND APPLIED MATHEMATICS</t>
  </si>
  <si>
    <t>7,957</t>
  </si>
  <si>
    <t>3.617</t>
  </si>
  <si>
    <t>0.015010</t>
  </si>
  <si>
    <t>DEVELOPMENTAL MEDICINE AND CHILD NEUROLOGY</t>
  </si>
  <si>
    <t>9,863</t>
  </si>
  <si>
    <t>3.615</t>
  </si>
  <si>
    <t>0.016050</t>
  </si>
  <si>
    <t>Biomaterials Science</t>
  </si>
  <si>
    <t>1,201</t>
  </si>
  <si>
    <t>3.614</t>
  </si>
  <si>
    <t>0.003750</t>
  </si>
  <si>
    <t>Obesity</t>
  </si>
  <si>
    <t>14,885</t>
  </si>
  <si>
    <t>0.041530</t>
  </si>
  <si>
    <t>Arabian Journal of Chemistry</t>
  </si>
  <si>
    <t>1,712</t>
  </si>
  <si>
    <t>3.613</t>
  </si>
  <si>
    <t>FUEL</t>
  </si>
  <si>
    <t>35,054</t>
  </si>
  <si>
    <t>3.611</t>
  </si>
  <si>
    <t>0.055420</t>
  </si>
  <si>
    <t>HEALTH PSYCHOLOGY</t>
  </si>
  <si>
    <t>9,792</t>
  </si>
  <si>
    <t>0.015900</t>
  </si>
  <si>
    <t>HEART FAILURE REVIEWS</t>
  </si>
  <si>
    <t>1,890</t>
  </si>
  <si>
    <t>0.005190</t>
  </si>
  <si>
    <t>INTERNATIONAL JOURNAL OF CLIMATOLOGY</t>
  </si>
  <si>
    <t>13,451</t>
  </si>
  <si>
    <t>3.609</t>
  </si>
  <si>
    <t>0.023820</t>
  </si>
  <si>
    <t>Journal of Cancer</t>
  </si>
  <si>
    <t>1,091</t>
  </si>
  <si>
    <t>0.004250</t>
  </si>
  <si>
    <t>Journal of the Academy of Nutrition and Dietetics</t>
  </si>
  <si>
    <t>2,116</t>
  </si>
  <si>
    <t>0.009590</t>
  </si>
  <si>
    <t>Clinical &amp; Developmental Immunology</t>
  </si>
  <si>
    <t>3,153</t>
  </si>
  <si>
    <t>3.603</t>
  </si>
  <si>
    <t>0.012130</t>
  </si>
  <si>
    <t>INFECTION AND IMMUNITY</t>
  </si>
  <si>
    <t>47,850</t>
  </si>
  <si>
    <t>0.047640</t>
  </si>
  <si>
    <t>EVOLUTIONARY COMPUTATION</t>
  </si>
  <si>
    <t>2,291</t>
  </si>
  <si>
    <t>3.600</t>
  </si>
  <si>
    <t>0.002800</t>
  </si>
  <si>
    <t>MOLECULAR AND CELLULAR NEUROSCIENCE</t>
  </si>
  <si>
    <t>6,625</t>
  </si>
  <si>
    <t>3.597</t>
  </si>
  <si>
    <t>0.010030</t>
  </si>
  <si>
    <t>APOPTOSIS</t>
  </si>
  <si>
    <t>5,641</t>
  </si>
  <si>
    <t>3.592</t>
  </si>
  <si>
    <t>0.008620</t>
  </si>
  <si>
    <t>TREE PHYSIOLOGY</t>
  </si>
  <si>
    <t>9,079</t>
  </si>
  <si>
    <t>3.587</t>
  </si>
  <si>
    <t>0.010270</t>
  </si>
  <si>
    <t>OIKOS</t>
  </si>
  <si>
    <t>19,749</t>
  </si>
  <si>
    <t>3.586</t>
  </si>
  <si>
    <t>0.022200</t>
  </si>
  <si>
    <t>POLYMER</t>
  </si>
  <si>
    <t>54,221</t>
  </si>
  <si>
    <t>0.045570</t>
  </si>
  <si>
    <t>ChemistryOpen</t>
  </si>
  <si>
    <t>339</t>
  </si>
  <si>
    <t>3.585</t>
  </si>
  <si>
    <t>0.001140</t>
  </si>
  <si>
    <t>FOOD AND CHEMICAL TOXICOLOGY</t>
  </si>
  <si>
    <t>20,398</t>
  </si>
  <si>
    <t>3.584</t>
  </si>
  <si>
    <t>0.032650</t>
  </si>
  <si>
    <t>CNS SPECTRUMS</t>
  </si>
  <si>
    <t>1,982</t>
  </si>
  <si>
    <t>3.582</t>
  </si>
  <si>
    <t>AIDS PATIENT CARE AND STDS</t>
  </si>
  <si>
    <t>3,035</t>
  </si>
  <si>
    <t>3.578</t>
  </si>
  <si>
    <t>0.007160</t>
  </si>
  <si>
    <t>JOURNAL OF THE ATMOSPHERIC SCIENCES</t>
  </si>
  <si>
    <t>24,749</t>
  </si>
  <si>
    <t>0.029150</t>
  </si>
  <si>
    <t>PERSPECTIVES IN PLANT ECOLOGY EVOLUTION AND SYSTEMATICS</t>
  </si>
  <si>
    <t>1,735</t>
  </si>
  <si>
    <t>0.004170</t>
  </si>
  <si>
    <t>NANOTECHNOLOGY</t>
  </si>
  <si>
    <t>38,662</t>
  </si>
  <si>
    <t>3.573</t>
  </si>
  <si>
    <t>0.072760</t>
  </si>
  <si>
    <t>Current Opinion in Chemical Engineering</t>
  </si>
  <si>
    <t>751</t>
  </si>
  <si>
    <t>3.571</t>
  </si>
  <si>
    <t>PROGRESS IN HISTOCHEMISTRY AND CYTOCHEMISTRY</t>
  </si>
  <si>
    <t>290</t>
  </si>
  <si>
    <t>0.000400</t>
  </si>
  <si>
    <t>Toxins</t>
  </si>
  <si>
    <t>2,929</t>
  </si>
  <si>
    <t>0.010040</t>
  </si>
  <si>
    <t>JOURNAL OF AFFECTIVE DISORDERS</t>
  </si>
  <si>
    <t>21,535</t>
  </si>
  <si>
    <t>3.570</t>
  </si>
  <si>
    <t>0.046880</t>
  </si>
  <si>
    <t>NEW JOURNAL OF PHYSICS</t>
  </si>
  <si>
    <t>23,658</t>
  </si>
  <si>
    <t>0.106910</t>
  </si>
  <si>
    <t>NEURAL PLASTICITY</t>
  </si>
  <si>
    <t>1,487</t>
  </si>
  <si>
    <t>3.568</t>
  </si>
  <si>
    <t>AMERICAN JOURNAL OF SCIENCE</t>
  </si>
  <si>
    <t>7,113</t>
  </si>
  <si>
    <t>3.566</t>
  </si>
  <si>
    <t>0.004610</t>
  </si>
  <si>
    <t>HEARING RESEARCH</t>
  </si>
  <si>
    <t>8,627</t>
  </si>
  <si>
    <t>3.565</t>
  </si>
  <si>
    <t>0.013830</t>
  </si>
  <si>
    <t>AGRICULTURE ECOSYSTEMS &amp; ENVIRONMENT</t>
  </si>
  <si>
    <t>15,496</t>
  </si>
  <si>
    <t>3.564</t>
  </si>
  <si>
    <t>0.024680</t>
  </si>
  <si>
    <t>BIOCHEMICAL JOURNAL</t>
  </si>
  <si>
    <t>47,760</t>
  </si>
  <si>
    <t>3.562</t>
  </si>
  <si>
    <t>0.049780</t>
  </si>
  <si>
    <t>CELLULAR ONCOLOGY</t>
  </si>
  <si>
    <t>1,009</t>
  </si>
  <si>
    <t>0.002100</t>
  </si>
  <si>
    <t>INTERNATIONAL JOURNAL OF NURSING STUDIES</t>
  </si>
  <si>
    <t>5,898</t>
  </si>
  <si>
    <t>3.561</t>
  </si>
  <si>
    <t>0.012240</t>
  </si>
  <si>
    <t>JOURNAL OF COGNITIVE NEUROSCIENCE</t>
  </si>
  <si>
    <t>16,535</t>
  </si>
  <si>
    <t>3.559</t>
  </si>
  <si>
    <t>0.032510</t>
  </si>
  <si>
    <t>Journal of Global Health</t>
  </si>
  <si>
    <t>288</t>
  </si>
  <si>
    <t>0.001800</t>
  </si>
  <si>
    <t>ORGANIC &amp; BIOMOLECULAR CHEMISTRY</t>
  </si>
  <si>
    <t>26,764</t>
  </si>
  <si>
    <t>0.060520</t>
  </si>
  <si>
    <t>AQUATIC TOXICOLOGY</t>
  </si>
  <si>
    <t>12,343</t>
  </si>
  <si>
    <t>3.557</t>
  </si>
  <si>
    <t>0.018340</t>
  </si>
  <si>
    <t>BIOELECTROCHEMISTRY</t>
  </si>
  <si>
    <t>3.556</t>
  </si>
  <si>
    <t>SEMINARS IN RADIATION ONCOLOGY</t>
  </si>
  <si>
    <t>2,013</t>
  </si>
  <si>
    <t>0.003920</t>
  </si>
  <si>
    <t>Bone Research</t>
  </si>
  <si>
    <t>191</t>
  </si>
  <si>
    <t>3.549</t>
  </si>
  <si>
    <t>0.000530</t>
  </si>
  <si>
    <t>Geoscientific Model Development</t>
  </si>
  <si>
    <t>2,754</t>
  </si>
  <si>
    <t>GLOBAL AND PLANETARY CHANGE</t>
  </si>
  <si>
    <t>7,116</t>
  </si>
  <si>
    <t>3.548</t>
  </si>
  <si>
    <t>0.015350</t>
  </si>
  <si>
    <t>FARADAY DISCUSSIONS</t>
  </si>
  <si>
    <t>7,620</t>
  </si>
  <si>
    <t>3.544</t>
  </si>
  <si>
    <t>0.016750</t>
  </si>
  <si>
    <t>EXPERT OPINION ON PHARMACOTHERAPY</t>
  </si>
  <si>
    <t>4,440</t>
  </si>
  <si>
    <t>3.543</t>
  </si>
  <si>
    <t>0.010290</t>
  </si>
  <si>
    <t>Expert Review of Anti-Infective Therapy</t>
  </si>
  <si>
    <t>2,594</t>
  </si>
  <si>
    <t>3.542</t>
  </si>
  <si>
    <t>0.009240</t>
  </si>
  <si>
    <t>JOURNAL OF INHERITED METABOLIC DISEASE</t>
  </si>
  <si>
    <t>4,671</t>
  </si>
  <si>
    <t>3.541</t>
  </si>
  <si>
    <t>CHRONOBIOLOGY INTERNATIONAL</t>
  </si>
  <si>
    <t>3.540</t>
  </si>
  <si>
    <t>Metallomics</t>
  </si>
  <si>
    <t>2,939</t>
  </si>
  <si>
    <t>0.010140</t>
  </si>
  <si>
    <t>PSYCHOPHARMACOLOGY</t>
  </si>
  <si>
    <t>23,351</t>
  </si>
  <si>
    <t>SURGICAL ENDOSCOPY AND OTHER INTERVENTIONAL TECHNIQUES</t>
  </si>
  <si>
    <t>18,031</t>
  </si>
  <si>
    <t>0.041850</t>
  </si>
  <si>
    <t>Surgery for Obesity and Related Diseases</t>
  </si>
  <si>
    <t>3,637</t>
  </si>
  <si>
    <t>Journal of Neuropsychology</t>
  </si>
  <si>
    <t>414</t>
  </si>
  <si>
    <t>3.537</t>
  </si>
  <si>
    <t>0.001220</t>
  </si>
  <si>
    <t>AUSTRALIAN AND NEW ZEALAND JOURNAL OF PSYCHIATRY</t>
  </si>
  <si>
    <t>5,655</t>
  </si>
  <si>
    <t>3.536</t>
  </si>
  <si>
    <t>0.008940</t>
  </si>
  <si>
    <t>Recent Patents on Anti-Cancer Drug Discovery</t>
  </si>
  <si>
    <t>527</t>
  </si>
  <si>
    <t>3.533</t>
  </si>
  <si>
    <t>0.001060</t>
  </si>
  <si>
    <t>IEEE INTELLIGENT SYSTEMS</t>
  </si>
  <si>
    <t>1,882</t>
  </si>
  <si>
    <t>3.532</t>
  </si>
  <si>
    <t>0.003500</t>
  </si>
  <si>
    <t>FEMS MICROBIOLOGY ECOLOGY</t>
  </si>
  <si>
    <t>12,170</t>
  </si>
  <si>
    <t>3.530</t>
  </si>
  <si>
    <t>0.020280</t>
  </si>
  <si>
    <t>MOLECULAR MEDICINE</t>
  </si>
  <si>
    <t>4,540</t>
  </si>
  <si>
    <t>0.010980</t>
  </si>
  <si>
    <t>TOXICOLOGY LETTERS</t>
  </si>
  <si>
    <t>13,230</t>
  </si>
  <si>
    <t>3.522</t>
  </si>
  <si>
    <t>0.020340</t>
  </si>
  <si>
    <t>PHYSIOLOGIA PLANTARUM</t>
  </si>
  <si>
    <t>13,272</t>
  </si>
  <si>
    <t>3.520</t>
  </si>
  <si>
    <t>0.009740</t>
  </si>
  <si>
    <t>FEBS LETTERS</t>
  </si>
  <si>
    <t>49,683</t>
  </si>
  <si>
    <t>3.519</t>
  </si>
  <si>
    <t>0.059810</t>
  </si>
  <si>
    <t>JOURNAL OF PARENTERAL AND ENTERAL NUTRITION</t>
  </si>
  <si>
    <t>4,291</t>
  </si>
  <si>
    <t>3.517</t>
  </si>
  <si>
    <t>0.006540</t>
  </si>
  <si>
    <t>COMPLEXITY</t>
  </si>
  <si>
    <t>909</t>
  </si>
  <si>
    <t>3.514</t>
  </si>
  <si>
    <t>0.001210</t>
  </si>
  <si>
    <t>SURGICAL ONCOLOGY-OXFORD</t>
  </si>
  <si>
    <t>0.003690</t>
  </si>
  <si>
    <t>PROGRESS IN OCEANOGRAPHY</t>
  </si>
  <si>
    <t>3.512</t>
  </si>
  <si>
    <t>0.011720</t>
  </si>
  <si>
    <t>JOURNAL OF HYDROMETEOROLOGY</t>
  </si>
  <si>
    <t>6,766</t>
  </si>
  <si>
    <t>3.511</t>
  </si>
  <si>
    <t>Plant Genome</t>
  </si>
  <si>
    <t>3.509</t>
  </si>
  <si>
    <t>0.002440</t>
  </si>
  <si>
    <t>ChemElectroChem</t>
  </si>
  <si>
    <t>1,141</t>
  </si>
  <si>
    <t>3.506</t>
  </si>
  <si>
    <t>0.003560</t>
  </si>
  <si>
    <t>EARTH SURFACE PROCESSES AND LANDFORMS</t>
  </si>
  <si>
    <t>8,404</t>
  </si>
  <si>
    <t>3.505</t>
  </si>
  <si>
    <t>0.013560</t>
  </si>
  <si>
    <t>Maternal and Child Nutrition</t>
  </si>
  <si>
    <t>1,333</t>
  </si>
  <si>
    <t>0.004270</t>
  </si>
  <si>
    <t>SEMINARS IN THROMBOSIS AND HEMOSTASIS</t>
  </si>
  <si>
    <t>3,400</t>
  </si>
  <si>
    <t>0.006840</t>
  </si>
  <si>
    <t>METHODS</t>
  </si>
  <si>
    <t>15,431</t>
  </si>
  <si>
    <t>3.503</t>
  </si>
  <si>
    <t>0.021710</t>
  </si>
  <si>
    <t>Environmental Microbiology Reports</t>
  </si>
  <si>
    <t>2,086</t>
  </si>
  <si>
    <t>3.500</t>
  </si>
  <si>
    <t>0.008040</t>
  </si>
  <si>
    <t>Geobiology</t>
  </si>
  <si>
    <t>1,628</t>
  </si>
  <si>
    <t>0.004200</t>
  </si>
  <si>
    <t>Publications Mathematiques de l IHES</t>
  </si>
  <si>
    <t>1,044</t>
  </si>
  <si>
    <t>Skeletal Muscle</t>
  </si>
  <si>
    <t>538</t>
  </si>
  <si>
    <t>0.003000</t>
  </si>
  <si>
    <t>JOURNAL OF HEADACHE AND PAIN</t>
  </si>
  <si>
    <t>1,786</t>
  </si>
  <si>
    <t>3.497</t>
  </si>
  <si>
    <t>0.004480</t>
  </si>
  <si>
    <t>CANCER JOURNAL</t>
  </si>
  <si>
    <t>2,582</t>
  </si>
  <si>
    <t>3.496</t>
  </si>
  <si>
    <t>0.007620</t>
  </si>
  <si>
    <t>HEMATOLOGICAL ONCOLOGY</t>
  </si>
  <si>
    <t>805</t>
  </si>
  <si>
    <t>3.494</t>
  </si>
  <si>
    <t>0.002380</t>
  </si>
  <si>
    <t>JOURNAL OF GENERAL INTERNAL MEDICINE</t>
  </si>
  <si>
    <t>14,808</t>
  </si>
  <si>
    <t>0.029340</t>
  </si>
  <si>
    <t>JOURNAL OF THORACIC AND CARDIOVASCULAR SURGERY</t>
  </si>
  <si>
    <t>22,795</t>
  </si>
  <si>
    <t>0.052270</t>
  </si>
  <si>
    <t>Journal of Neural Engineering</t>
  </si>
  <si>
    <t>3,789</t>
  </si>
  <si>
    <t>3.493</t>
  </si>
  <si>
    <t>0.013490</t>
  </si>
  <si>
    <t>PEDIATRIC DIABETES</t>
  </si>
  <si>
    <t>2,447</t>
  </si>
  <si>
    <t>3.488</t>
  </si>
  <si>
    <t>0.007170</t>
  </si>
  <si>
    <t>SIAM REVIEW</t>
  </si>
  <si>
    <t>6,151</t>
  </si>
  <si>
    <t>0.009140</t>
  </si>
  <si>
    <t>CLINICAL ENDOCRINOLOGY</t>
  </si>
  <si>
    <t>12,252</t>
  </si>
  <si>
    <t>3.487</t>
  </si>
  <si>
    <t>0.019270</t>
  </si>
  <si>
    <t>EUROPEAN POLYMER JOURNAL</t>
  </si>
  <si>
    <t>15,345</t>
  </si>
  <si>
    <t>3.485</t>
  </si>
  <si>
    <t>0.015610</t>
  </si>
  <si>
    <t>Expert Opinion on Drug Discovery</t>
  </si>
  <si>
    <t>1,991</t>
  </si>
  <si>
    <t>3.484</t>
  </si>
  <si>
    <t>0.006290</t>
  </si>
  <si>
    <t>CHEMICAL GEOLOGY</t>
  </si>
  <si>
    <t>26,920</t>
  </si>
  <si>
    <t>3.482</t>
  </si>
  <si>
    <t>0.035570</t>
  </si>
  <si>
    <t>CEMENT AND CONCRETE RESEARCH</t>
  </si>
  <si>
    <t>18,884</t>
  </si>
  <si>
    <t>3.480</t>
  </si>
  <si>
    <t>0.017460</t>
  </si>
  <si>
    <t>Journal of Cancer Survivorship</t>
  </si>
  <si>
    <t>3.478</t>
  </si>
  <si>
    <t>0.006430</t>
  </si>
  <si>
    <t>Clinical Proteomics</t>
  </si>
  <si>
    <t>393</t>
  </si>
  <si>
    <t>3.476</t>
  </si>
  <si>
    <t>ANNALS OF ALLERGY ASTHMA &amp; IMMUNOLOGY</t>
  </si>
  <si>
    <t>6,345</t>
  </si>
  <si>
    <t>3.475</t>
  </si>
  <si>
    <t>0.010060</t>
  </si>
  <si>
    <t>Clinical and Translational Gastroenterology</t>
  </si>
  <si>
    <t>245</t>
  </si>
  <si>
    <t>3.472</t>
  </si>
  <si>
    <t>0.000950</t>
  </si>
  <si>
    <t>BIOLOGY OF REPRODUCTION</t>
  </si>
  <si>
    <t>21,894</t>
  </si>
  <si>
    <t>3.471</t>
  </si>
  <si>
    <t>0.023240</t>
  </si>
  <si>
    <t>ORGANIC ELECTRONICS</t>
  </si>
  <si>
    <t>10,088</t>
  </si>
  <si>
    <t>0.025230</t>
  </si>
  <si>
    <t>COMPUTER METHODS IN APPLIED MECHANICS AND ENGINEERING</t>
  </si>
  <si>
    <t>20,377</t>
  </si>
  <si>
    <t>3.467</t>
  </si>
  <si>
    <t>0.033580</t>
  </si>
  <si>
    <t>MINERALIUM DEPOSITA</t>
  </si>
  <si>
    <t>3,557</t>
  </si>
  <si>
    <t>0.003930</t>
  </si>
  <si>
    <t>IEEE JOURNAL OF SELECTED TOPICS IN QUANTUM ELECTRONICS</t>
  </si>
  <si>
    <t>8,069</t>
  </si>
  <si>
    <t>3.466</t>
  </si>
  <si>
    <t>0.019380</t>
  </si>
  <si>
    <t>Expert Review of Proteomics</t>
  </si>
  <si>
    <t>1,420</t>
  </si>
  <si>
    <t>3.465</t>
  </si>
  <si>
    <t>CLINICAL ORAL IMPLANTS RESEARCH</t>
  </si>
  <si>
    <t>11,968</t>
  </si>
  <si>
    <t>3.464</t>
  </si>
  <si>
    <t>0.016610</t>
  </si>
  <si>
    <t>ATMOSPHERIC ENVIRONMENT</t>
  </si>
  <si>
    <t>44,714</t>
  </si>
  <si>
    <t>3.459</t>
  </si>
  <si>
    <t>0.062710</t>
  </si>
  <si>
    <t>CHEMICAL RECORD</t>
  </si>
  <si>
    <t>1,770</t>
  </si>
  <si>
    <t>0.003160</t>
  </si>
  <si>
    <t>REGIONAL ANESTHESIA AND PAIN MEDICINE</t>
  </si>
  <si>
    <t>3,668</t>
  </si>
  <si>
    <t>0.005960</t>
  </si>
  <si>
    <t>CURRENT MEDICINAL CHEMISTRY</t>
  </si>
  <si>
    <t>14,747</t>
  </si>
  <si>
    <t>3.455</t>
  </si>
  <si>
    <t>0.025730</t>
  </si>
  <si>
    <t>JOURNAL OF VASCULAR SURGERY</t>
  </si>
  <si>
    <t>21,773</t>
  </si>
  <si>
    <t>3.454</t>
  </si>
  <si>
    <t>0.039210</t>
  </si>
  <si>
    <t>Environmental Health</t>
  </si>
  <si>
    <t>3,071</t>
  </si>
  <si>
    <t>3.453</t>
  </si>
  <si>
    <t>0.009980</t>
  </si>
  <si>
    <t>INDUSTRIAL CROPS AND PRODUCTS</t>
  </si>
  <si>
    <t>11,697</t>
  </si>
  <si>
    <t>3.449</t>
  </si>
  <si>
    <t>0.022700</t>
  </si>
  <si>
    <t>Plant Methods</t>
  </si>
  <si>
    <t>1,343</t>
  </si>
  <si>
    <t>0.003510</t>
  </si>
  <si>
    <t>JOURNAL OF CELLULAR BIOCHEMISTRY</t>
  </si>
  <si>
    <t>15,253</t>
  </si>
  <si>
    <t>3.446</t>
  </si>
  <si>
    <t>0.023060</t>
  </si>
  <si>
    <t>INTERNATIONAL JOURNAL OF FOOD MICROBIOLOGY</t>
  </si>
  <si>
    <t>22,247</t>
  </si>
  <si>
    <t>3.445</t>
  </si>
  <si>
    <t>0.026870</t>
  </si>
  <si>
    <t>OSTEOPOROSIS INTERNATIONAL</t>
  </si>
  <si>
    <t>0.025240</t>
  </si>
  <si>
    <t>ANNALEN DER PHYSIK</t>
  </si>
  <si>
    <t>2,650</t>
  </si>
  <si>
    <t>3.443</t>
  </si>
  <si>
    <t>0.005940</t>
  </si>
  <si>
    <t>JOURNAL OF NEUROSURGERY</t>
  </si>
  <si>
    <t>28,688</t>
  </si>
  <si>
    <t>0.030610</t>
  </si>
  <si>
    <t>JOURNAL OF BIOMOLECULAR NMR</t>
  </si>
  <si>
    <t>3.439</t>
  </si>
  <si>
    <t>0.009370</t>
  </si>
  <si>
    <t>NEUROBIOLOGY OF LEARNING AND MEMORY</t>
  </si>
  <si>
    <t>5,880</t>
  </si>
  <si>
    <t>0.012040</t>
  </si>
  <si>
    <t>EXPERT OPINION ON BIOLOGICAL THERAPY</t>
  </si>
  <si>
    <t>3,934</t>
  </si>
  <si>
    <t>3.438</t>
  </si>
  <si>
    <t>0.008920</t>
  </si>
  <si>
    <t>PALEOCEANOGRAPHY</t>
  </si>
  <si>
    <t>7,132</t>
  </si>
  <si>
    <t>3.433</t>
  </si>
  <si>
    <t>SCIENCE AND TECHNOLOGY OF ADVANCED MATERIALS</t>
  </si>
  <si>
    <t>3,392</t>
  </si>
  <si>
    <t>0.006940</t>
  </si>
  <si>
    <t>JOURNAL OF NEUROPATHOLOGY AND EXPERIMENTAL NEUROLOGY</t>
  </si>
  <si>
    <t>8,453</t>
  </si>
  <si>
    <t>3.432</t>
  </si>
  <si>
    <t>0.010050</t>
  </si>
  <si>
    <t>MOLECULAR ENDOCRINOLOGY</t>
  </si>
  <si>
    <t>12,547</t>
  </si>
  <si>
    <t>0.017820</t>
  </si>
  <si>
    <t>JOURNAL OF ENZYME INHIBITION AND MEDICINAL CHEMISTRY</t>
  </si>
  <si>
    <t>2,895</t>
  </si>
  <si>
    <t>3.428</t>
  </si>
  <si>
    <t>0.005100</t>
  </si>
  <si>
    <t>JOURNAL OF THE AMERICAN MEDICAL INFORMATICS ASSOCIATION</t>
  </si>
  <si>
    <t>6,622</t>
  </si>
  <si>
    <t>0.016890</t>
  </si>
  <si>
    <t>CELL TRANSPLANTATION</t>
  </si>
  <si>
    <t>4,658</t>
  </si>
  <si>
    <t>3.427</t>
  </si>
  <si>
    <t>INVESTIGATIVE OPHTHALMOLOGY &amp; VISUAL SCIENCE</t>
  </si>
  <si>
    <t>47,257</t>
  </si>
  <si>
    <t>0.084270</t>
  </si>
  <si>
    <t>CLINICAL NEUROPHYSIOLOGY</t>
  </si>
  <si>
    <t>16,039</t>
  </si>
  <si>
    <t>3.426</t>
  </si>
  <si>
    <t>0.021730</t>
  </si>
  <si>
    <t>Discovery Medicine</t>
  </si>
  <si>
    <t>1,614</t>
  </si>
  <si>
    <t>NEUROGENETICS</t>
  </si>
  <si>
    <t>1,138</t>
  </si>
  <si>
    <t>0.003030</t>
  </si>
  <si>
    <t>ASTROPARTICLE PHYSICS</t>
  </si>
  <si>
    <t>3,340</t>
  </si>
  <si>
    <t>3.425</t>
  </si>
  <si>
    <t>0.008390</t>
  </si>
  <si>
    <t>American Journal of Cancer Research</t>
  </si>
  <si>
    <t>1,060</t>
  </si>
  <si>
    <t>0.003700</t>
  </si>
  <si>
    <t>EUROPEAN JOURNAL OF SOIL SCIENCE</t>
  </si>
  <si>
    <t>5,049</t>
  </si>
  <si>
    <t>HISTOPATHOLOGY</t>
  </si>
  <si>
    <t>8,983</t>
  </si>
  <si>
    <t>0.015580</t>
  </si>
  <si>
    <t>Journal of Oral Microbiology</t>
  </si>
  <si>
    <t>3.421</t>
  </si>
  <si>
    <t>Materials Science &amp; Engineering C-Materials for Biological Applications</t>
  </si>
  <si>
    <t>11,988</t>
  </si>
  <si>
    <t>3.420</t>
  </si>
  <si>
    <t>0.020940</t>
  </si>
  <si>
    <t>MEDIATORS OF INFLAMMATION</t>
  </si>
  <si>
    <t>5,537</t>
  </si>
  <si>
    <t>3.418</t>
  </si>
  <si>
    <t>0.017060</t>
  </si>
  <si>
    <t>Advances in Insect Physiology</t>
  </si>
  <si>
    <t>651</t>
  </si>
  <si>
    <t>3.417</t>
  </si>
  <si>
    <t>Rice</t>
  </si>
  <si>
    <t>659</t>
  </si>
  <si>
    <t>VACCINE</t>
  </si>
  <si>
    <t>37,148</t>
  </si>
  <si>
    <t>3.413</t>
  </si>
  <si>
    <t>0.083310</t>
  </si>
  <si>
    <t>MARINE CHEMISTRY</t>
  </si>
  <si>
    <t>9,112</t>
  </si>
  <si>
    <t>3.412</t>
  </si>
  <si>
    <t>DEMENTIA AND GERIATRIC COGNITIVE DISORDERS</t>
  </si>
  <si>
    <t>4,202</t>
  </si>
  <si>
    <t>3.408</t>
  </si>
  <si>
    <t>JOURNAL OF NEUROLOGY</t>
  </si>
  <si>
    <t>0.023830</t>
  </si>
  <si>
    <t>BIOGEOCHEMISTRY</t>
  </si>
  <si>
    <t>8,969</t>
  </si>
  <si>
    <t>3.407</t>
  </si>
  <si>
    <t>0.014390</t>
  </si>
  <si>
    <t>Pain Physician</t>
  </si>
  <si>
    <t>3,082</t>
  </si>
  <si>
    <t>0.007190</t>
  </si>
  <si>
    <t>Pituitary</t>
  </si>
  <si>
    <t>1,830</t>
  </si>
  <si>
    <t>0.003890</t>
  </si>
  <si>
    <t>BMC EVOLUTIONARY BIOLOGY</t>
  </si>
  <si>
    <t>10,666</t>
  </si>
  <si>
    <t>3.406</t>
  </si>
  <si>
    <t>0.032160</t>
  </si>
  <si>
    <t>RENEWABLE ENERGY</t>
  </si>
  <si>
    <t>19,716</t>
  </si>
  <si>
    <t>3.404</t>
  </si>
  <si>
    <t>0.037340</t>
  </si>
  <si>
    <t>CEMENT &amp; CONCRETE COMPOSITES</t>
  </si>
  <si>
    <t>6,941</t>
  </si>
  <si>
    <t>3.399</t>
  </si>
  <si>
    <t>0.012990</t>
  </si>
  <si>
    <t>PATTERN RECOGNITION</t>
  </si>
  <si>
    <t>17,442</t>
  </si>
  <si>
    <t>0.028410</t>
  </si>
  <si>
    <t>Frontiers in Neuroscience</t>
  </si>
  <si>
    <t>4,322</t>
  </si>
  <si>
    <t>3.398</t>
  </si>
  <si>
    <t>0.021330</t>
  </si>
  <si>
    <t>AMERICAN JOURNAL OF PHYSIOLOGY-CELL PHYSIOLOGY</t>
  </si>
  <si>
    <t>16,329</t>
  </si>
  <si>
    <t>3.395</t>
  </si>
  <si>
    <t>BUILDING AND ENVIRONMENT</t>
  </si>
  <si>
    <t>12,520</t>
  </si>
  <si>
    <t>3.394</t>
  </si>
  <si>
    <t>0.019070</t>
  </si>
  <si>
    <t>Frontiers in Behavioral Neuroscience</t>
  </si>
  <si>
    <t>3,470</t>
  </si>
  <si>
    <t>3.392</t>
  </si>
  <si>
    <t>0.015330</t>
  </si>
  <si>
    <t>AMERICAN JOURNAL OF MEDICAL GENETICS PART B-NEUROPSYCHIATRIC GENETICS</t>
  </si>
  <si>
    <t>4,274</t>
  </si>
  <si>
    <t>3.391</t>
  </si>
  <si>
    <t>0.008980</t>
  </si>
  <si>
    <t>BULLETIN OF THE AMERICAN MATHEMATICAL SOCIETY</t>
  </si>
  <si>
    <t>3,906</t>
  </si>
  <si>
    <t>AMERICAN JOURNAL OF PHYSIOLOGY-RENAL PHYSIOLOGY</t>
  </si>
  <si>
    <t>16,715</t>
  </si>
  <si>
    <t>3.390</t>
  </si>
  <si>
    <t>0.024780</t>
  </si>
  <si>
    <t>NUTRITION METABOLISM AND CARDIOVASCULAR DISEASES</t>
  </si>
  <si>
    <t>4,214</t>
  </si>
  <si>
    <t>0.011250</t>
  </si>
  <si>
    <t>CATALYSIS COMMUNICATIONS</t>
  </si>
  <si>
    <t>12,868</t>
  </si>
  <si>
    <t>3.389</t>
  </si>
  <si>
    <t>0.017500</t>
  </si>
  <si>
    <t>FOOD CONTROL</t>
  </si>
  <si>
    <t>11,545</t>
  </si>
  <si>
    <t>3.388</t>
  </si>
  <si>
    <t>0.023940</t>
  </si>
  <si>
    <t>Current HIV/AIDS Reports</t>
  </si>
  <si>
    <t>1,080</t>
  </si>
  <si>
    <t>3.387</t>
  </si>
  <si>
    <t>0.004860</t>
  </si>
  <si>
    <t>CURRENT GENETICS</t>
  </si>
  <si>
    <t>2,872</t>
  </si>
  <si>
    <t>3.385</t>
  </si>
  <si>
    <t>0.001770</t>
  </si>
  <si>
    <t>Human Genomics</t>
  </si>
  <si>
    <t>771</t>
  </si>
  <si>
    <t>NEUROCHEMISTRY INTERNATIONAL</t>
  </si>
  <si>
    <t>7,290</t>
  </si>
  <si>
    <t>Journal of Attention Disorders</t>
  </si>
  <si>
    <t>2,263</t>
  </si>
  <si>
    <t>3.384</t>
  </si>
  <si>
    <t>0.005210</t>
  </si>
  <si>
    <t>ICARUS</t>
  </si>
  <si>
    <t>20,194</t>
  </si>
  <si>
    <t>3.383</t>
  </si>
  <si>
    <t>0.044560</t>
  </si>
  <si>
    <t>JOURNAL OF ANALYTICAL ATOMIC SPECTROMETRY</t>
  </si>
  <si>
    <t>8,435</t>
  </si>
  <si>
    <t>3.379</t>
  </si>
  <si>
    <t>0.012470</t>
  </si>
  <si>
    <t>EXPERIMENTAL CELL RESEARCH</t>
  </si>
  <si>
    <t>3.378</t>
  </si>
  <si>
    <t>0.025210</t>
  </si>
  <si>
    <t>Essays in Biochemistry</t>
  </si>
  <si>
    <t>828</t>
  </si>
  <si>
    <t>ATMOSPHERIC RESEARCH</t>
  </si>
  <si>
    <t>6,905</t>
  </si>
  <si>
    <t>3.377</t>
  </si>
  <si>
    <t>APPLIED MICROBIOLOGY AND BIOTECHNOLOGY</t>
  </si>
  <si>
    <t>33,829</t>
  </si>
  <si>
    <t>3.376</t>
  </si>
  <si>
    <t>0.055950</t>
  </si>
  <si>
    <t>MOLECULAR IMMUNOLOGY</t>
  </si>
  <si>
    <t>9,417</t>
  </si>
  <si>
    <t>3.375</t>
  </si>
  <si>
    <t>0.015050</t>
  </si>
  <si>
    <t>Integrative Biology</t>
  </si>
  <si>
    <t>2,238</t>
  </si>
  <si>
    <t>3.371</t>
  </si>
  <si>
    <t>0.009630</t>
  </si>
  <si>
    <t>MEDICAL EDUCATION</t>
  </si>
  <si>
    <t>7,539</t>
  </si>
  <si>
    <t>3.369</t>
  </si>
  <si>
    <t>0.013670</t>
  </si>
  <si>
    <t>MEDICAL JOURNAL OF AUSTRALIA</t>
  </si>
  <si>
    <t>9,739</t>
  </si>
  <si>
    <t>0.016790</t>
  </si>
  <si>
    <t>Advanced Materials Interfaces</t>
  </si>
  <si>
    <t>755</t>
  </si>
  <si>
    <t>3.365</t>
  </si>
  <si>
    <t>0.002610</t>
  </si>
  <si>
    <t>EUROPEAN UROLOGY SUPPLEMENTS</t>
  </si>
  <si>
    <t>685</t>
  </si>
  <si>
    <t>3.364</t>
  </si>
  <si>
    <t>0.001040</t>
  </si>
  <si>
    <t>INFORMATION SCIENCES</t>
  </si>
  <si>
    <t>16,792</t>
  </si>
  <si>
    <t>0.037030</t>
  </si>
  <si>
    <t>Progress in Molecular Biology and Translational Science</t>
  </si>
  <si>
    <t>0.007220</t>
  </si>
  <si>
    <t>PLANT SCIENCE</t>
  </si>
  <si>
    <t>11,941</t>
  </si>
  <si>
    <t>3.362</t>
  </si>
  <si>
    <t>0.014380</t>
  </si>
  <si>
    <t>Biomedical Materials</t>
  </si>
  <si>
    <t>2,230</t>
  </si>
  <si>
    <t>3.361</t>
  </si>
  <si>
    <t>0.004190</t>
  </si>
  <si>
    <t>European Journal of Preventive Cardiology</t>
  </si>
  <si>
    <t>0.007490</t>
  </si>
  <si>
    <t>INTERNATIONAL JOURNAL OF HYPERTHERMIA</t>
  </si>
  <si>
    <t>2,517</t>
  </si>
  <si>
    <t>0.003790</t>
  </si>
  <si>
    <t>IEEE TRANSACTIONS ON GEOSCIENCE AND REMOTE SENSING</t>
  </si>
  <si>
    <t>26,086</t>
  </si>
  <si>
    <t>3.360</t>
  </si>
  <si>
    <t>0.037660</t>
  </si>
  <si>
    <t>CEREBROVASCULAR DISEASES</t>
  </si>
  <si>
    <t>5,518</t>
  </si>
  <si>
    <t>3.359</t>
  </si>
  <si>
    <t>0.012280</t>
  </si>
  <si>
    <t>ATHEROSCLEROSIS SUPPLEMENTS</t>
  </si>
  <si>
    <t>717</t>
  </si>
  <si>
    <t>3.356</t>
  </si>
  <si>
    <t>0.001070</t>
  </si>
  <si>
    <t>ACS Medicinal Chemistry Letters</t>
  </si>
  <si>
    <t>3,206</t>
  </si>
  <si>
    <t>3.355</t>
  </si>
  <si>
    <t>0.013170</t>
  </si>
  <si>
    <t>EXPERIMENTAL GERONTOLOGY</t>
  </si>
  <si>
    <t>7,318</t>
  </si>
  <si>
    <t>3.350</t>
  </si>
  <si>
    <t>0.013610</t>
  </si>
  <si>
    <t>DRUG AND ALCOHOL DEPENDENCE</t>
  </si>
  <si>
    <t>14,451</t>
  </si>
  <si>
    <t>3.349</t>
  </si>
  <si>
    <t>0.031050</t>
  </si>
  <si>
    <t>MICROPOROUS AND MESOPOROUS MATERIALS</t>
  </si>
  <si>
    <t>19,448</t>
  </si>
  <si>
    <t>0.026980</t>
  </si>
  <si>
    <t>OBESITY SURGERY</t>
  </si>
  <si>
    <t>9,104</t>
  </si>
  <si>
    <t>3.346</t>
  </si>
  <si>
    <t>Annual Review of Virology</t>
  </si>
  <si>
    <t>97</t>
  </si>
  <si>
    <t>3.345</t>
  </si>
  <si>
    <t>0.000560</t>
  </si>
  <si>
    <t>Future Medicinal Chemistry</t>
  </si>
  <si>
    <t>2,478</t>
  </si>
  <si>
    <t>0.008670</t>
  </si>
  <si>
    <t>Marine Drugs</t>
  </si>
  <si>
    <t>5,437</t>
  </si>
  <si>
    <t>0.013910</t>
  </si>
  <si>
    <t>Biomedical Optics Express</t>
  </si>
  <si>
    <t>4,669</t>
  </si>
  <si>
    <t>3.344</t>
  </si>
  <si>
    <t>0.019530</t>
  </si>
  <si>
    <t>CLIMATIC CHANGE</t>
  </si>
  <si>
    <t>14,317</t>
  </si>
  <si>
    <t>0.039570</t>
  </si>
  <si>
    <t>SYSTEMATIC ENTOMOLOGY</t>
  </si>
  <si>
    <t>1,925</t>
  </si>
  <si>
    <t>3.343</t>
  </si>
  <si>
    <t>IEEE TRANSACTIONS ON POWER SYSTEMS</t>
  </si>
  <si>
    <t>19,415</t>
  </si>
  <si>
    <t>3.342</t>
  </si>
  <si>
    <t>0.035700</t>
  </si>
  <si>
    <t>HIV MEDICINE</t>
  </si>
  <si>
    <t>2,329</t>
  </si>
  <si>
    <t>3.341</t>
  </si>
  <si>
    <t>0.007580</t>
  </si>
  <si>
    <t>HORMONES AND BEHAVIOR</t>
  </si>
  <si>
    <t>9,163</t>
  </si>
  <si>
    <t>3.340</t>
  </si>
  <si>
    <t>0.016010</t>
  </si>
  <si>
    <t>EUROPEAN CHILD &amp; ADOLESCENT PSYCHIATRY</t>
  </si>
  <si>
    <t>3,519</t>
  </si>
  <si>
    <t>3.339</t>
  </si>
  <si>
    <t>SLEEP MEDICINE</t>
  </si>
  <si>
    <t>6,554</t>
  </si>
  <si>
    <t>0.015990</t>
  </si>
  <si>
    <t>TOXICOLOGY IN VITRO</t>
  </si>
  <si>
    <t>7,660</t>
  </si>
  <si>
    <t>3.338</t>
  </si>
  <si>
    <t>0.012630</t>
  </si>
  <si>
    <t>OCEAN MODELLING</t>
  </si>
  <si>
    <t>3,030</t>
  </si>
  <si>
    <t>3.337</t>
  </si>
  <si>
    <t>0.009310</t>
  </si>
  <si>
    <t>ARTIFICIAL INTELLIGENCE</t>
  </si>
  <si>
    <t>6,641</t>
  </si>
  <si>
    <t>3.333</t>
  </si>
  <si>
    <t>0.009020</t>
  </si>
  <si>
    <t>EXPERT REVIEW OF MOLECULAR DIAGNOSTICS</t>
  </si>
  <si>
    <t>1,868</t>
  </si>
  <si>
    <t>0.004570</t>
  </si>
  <si>
    <t>CURRENT OPINION IN HEMATOLOGY</t>
  </si>
  <si>
    <t>3.331</t>
  </si>
  <si>
    <t>JOURNAL OF COMPARATIVE NEUROLOGY</t>
  </si>
  <si>
    <t>30,946</t>
  </si>
  <si>
    <t>0.021640</t>
  </si>
  <si>
    <t>ENVIRONMENTAL AND MOLECULAR MUTAGENESIS</t>
  </si>
  <si>
    <t>3,419</t>
  </si>
  <si>
    <t>3.326</t>
  </si>
  <si>
    <t>KNOWLEDGE-BASED SYSTEMS</t>
  </si>
  <si>
    <t>4,811</t>
  </si>
  <si>
    <t>3.325</t>
  </si>
  <si>
    <t>0.013270</t>
  </si>
  <si>
    <t>AMERICAN JOURNAL OF PHYSIOLOGY-HEART AND CIRCULATORY PHYSIOLOGY</t>
  </si>
  <si>
    <t>30,695</t>
  </si>
  <si>
    <t>3.324</t>
  </si>
  <si>
    <t>0.036960</t>
  </si>
  <si>
    <t>INTERNATIONAL JOURNAL OF LIFE CYCLE ASSESSMENT</t>
  </si>
  <si>
    <t>4,686</t>
  </si>
  <si>
    <t>0.007790</t>
  </si>
  <si>
    <t>JOURNAL OF HEAD TRAUMA REHABILITATION</t>
  </si>
  <si>
    <t>3,274</t>
  </si>
  <si>
    <t>3.323</t>
  </si>
  <si>
    <t>0.004880</t>
  </si>
  <si>
    <t>JOURNAL OF GASTROENTEROLOGY AND HEPATOLOGY</t>
  </si>
  <si>
    <t>11,388</t>
  </si>
  <si>
    <t>3.322</t>
  </si>
  <si>
    <t>0.021380</t>
  </si>
  <si>
    <t>JOURNAL OF GEOPHYSICAL RESEARCH</t>
  </si>
  <si>
    <t>198,092</t>
  </si>
  <si>
    <t>3.318</t>
  </si>
  <si>
    <t>0.305530</t>
  </si>
  <si>
    <t>JOURNAL OF POLYMER SCIENCE PART B-POLYMER PHYSICS</t>
  </si>
  <si>
    <t>13,078</t>
  </si>
  <si>
    <t>PSYCHIATRY-INTERPERSONAL AND BIOLOGICAL PROCESSES</t>
  </si>
  <si>
    <t>1,764</t>
  </si>
  <si>
    <t>0.001870</t>
  </si>
  <si>
    <t>ACS Combinatorial Science</t>
  </si>
  <si>
    <t>1,253</t>
  </si>
  <si>
    <t>3.317</t>
  </si>
  <si>
    <t>Critical Care and Resuscitation</t>
  </si>
  <si>
    <t>783</t>
  </si>
  <si>
    <t>INTERNATIONAL JOURNAL OF MACHINE TOOLS &amp; MANUFACTURE</t>
  </si>
  <si>
    <t>8,456</t>
  </si>
  <si>
    <t>3.315</t>
  </si>
  <si>
    <t>JOURNAL OF REFRACTIVE SURGERY</t>
  </si>
  <si>
    <t>3,877</t>
  </si>
  <si>
    <t>3.314</t>
  </si>
  <si>
    <t>Wiley Interdisciplinary Reviews-Climate Change</t>
  </si>
  <si>
    <t>1,438</t>
  </si>
  <si>
    <t>3.313</t>
  </si>
  <si>
    <t>0.009000</t>
  </si>
  <si>
    <t>BRITISH JOURNAL OF NUTRITION</t>
  </si>
  <si>
    <t>21,599</t>
  </si>
  <si>
    <t>3.311</t>
  </si>
  <si>
    <t>0.037350</t>
  </si>
  <si>
    <t>NEUROGASTROENTEROLOGY AND MOTILITY</t>
  </si>
  <si>
    <t>5,721</t>
  </si>
  <si>
    <t>3.310</t>
  </si>
  <si>
    <t>BioEnergy Research</t>
  </si>
  <si>
    <t>3.309</t>
  </si>
  <si>
    <t>0.006050</t>
  </si>
  <si>
    <t>SURGERY</t>
  </si>
  <si>
    <t>17,049</t>
  </si>
  <si>
    <t>0.028100</t>
  </si>
  <si>
    <t>Advances in Heterocyclic Chemistry</t>
  </si>
  <si>
    <t>853</t>
  </si>
  <si>
    <t>3.308</t>
  </si>
  <si>
    <t>0.000460</t>
  </si>
  <si>
    <t>Cell Adhesion &amp; Migration</t>
  </si>
  <si>
    <t>1,488</t>
  </si>
  <si>
    <t>3.306</t>
  </si>
  <si>
    <t>0.006000</t>
  </si>
  <si>
    <t>ENDOCRINOLOGY AND METABOLISM CLINICS OF NORTH AMERICA</t>
  </si>
  <si>
    <t>3.305</t>
  </si>
  <si>
    <t>0.004150</t>
  </si>
  <si>
    <t>SCRIPTA MATERIALIA</t>
  </si>
  <si>
    <t>24,078</t>
  </si>
  <si>
    <t>0.044120</t>
  </si>
  <si>
    <t>Beneficial Microbes</t>
  </si>
  <si>
    <t>572</t>
  </si>
  <si>
    <t>3.301</t>
  </si>
  <si>
    <t>0.001910</t>
  </si>
  <si>
    <t>COMMUNICATIONS OF THE ACM</t>
  </si>
  <si>
    <t>12,458</t>
  </si>
  <si>
    <t>0.019370</t>
  </si>
  <si>
    <t>IEEE JOURNAL OF SOLID-STATE CIRCUITS</t>
  </si>
  <si>
    <t>13,917</t>
  </si>
  <si>
    <t>3.299</t>
  </si>
  <si>
    <t>0.031770</t>
  </si>
  <si>
    <t>SEPARATION AND PURIFICATION TECHNOLOGY</t>
  </si>
  <si>
    <t>17,259</t>
  </si>
  <si>
    <t>0.028490</t>
  </si>
  <si>
    <t>AMERICAN JOURNAL OF PHYSIOLOGY-GASTROINTESTINAL AND LIVER PHYSIOLOGY</t>
  </si>
  <si>
    <t>13,873</t>
  </si>
  <si>
    <t>3.297</t>
  </si>
  <si>
    <t>0.021670</t>
  </si>
  <si>
    <t>TRANSPORTATION SCIENCE</t>
  </si>
  <si>
    <t>3,945</t>
  </si>
  <si>
    <t>3.295</t>
  </si>
  <si>
    <t>INTERNATIONAL JOURNAL OF COAL GEOLOGY</t>
  </si>
  <si>
    <t>6,659</t>
  </si>
  <si>
    <t>3.294</t>
  </si>
  <si>
    <t>SURVEY OF OPHTHALMOLOGY</t>
  </si>
  <si>
    <t>4,442</t>
  </si>
  <si>
    <t>3.292</t>
  </si>
  <si>
    <t>JOURNAL OF PHYSICAL AND CHEMICAL REFERENCE DATA</t>
  </si>
  <si>
    <t>6,295</t>
  </si>
  <si>
    <t>3.290</t>
  </si>
  <si>
    <t>Orphanet Journal of Rare Diseases</t>
  </si>
  <si>
    <t>RSC Advances</t>
  </si>
  <si>
    <t>56,444</t>
  </si>
  <si>
    <t>3.289</t>
  </si>
  <si>
    <t>0.130140</t>
  </si>
  <si>
    <t>SPECTROCHIMICA ACTA PART B-ATOMIC SPECTROSCOPY</t>
  </si>
  <si>
    <t>7,010</t>
  </si>
  <si>
    <t>0.007390</t>
  </si>
  <si>
    <t>Contrast Media &amp; Molecular Imaging</t>
  </si>
  <si>
    <t>1,199</t>
  </si>
  <si>
    <t>3.286</t>
  </si>
  <si>
    <t>GLYCOBIOLOGY</t>
  </si>
  <si>
    <t>7,103</t>
  </si>
  <si>
    <t>3.283</t>
  </si>
  <si>
    <t>0.010470</t>
  </si>
  <si>
    <t>INVESTIGATIONAL NEW DRUGS</t>
  </si>
  <si>
    <t>3,820</t>
  </si>
  <si>
    <t>3.281</t>
  </si>
  <si>
    <t>0.010510</t>
  </si>
  <si>
    <t>Nutrition &amp; Metabolism</t>
  </si>
  <si>
    <t>2,239</t>
  </si>
  <si>
    <t>3.280</t>
  </si>
  <si>
    <t>0.006280</t>
  </si>
  <si>
    <t>RESOURCES CONSERVATION AND RECYCLING</t>
  </si>
  <si>
    <t>6,260</t>
  </si>
  <si>
    <t>0.010350</t>
  </si>
  <si>
    <t>ENDOCRINE</t>
  </si>
  <si>
    <t>4,190</t>
  </si>
  <si>
    <t>3.279</t>
  </si>
  <si>
    <t>0.008210</t>
  </si>
  <si>
    <t>NEW JOURNAL OF CHEMISTRY</t>
  </si>
  <si>
    <t>14,589</t>
  </si>
  <si>
    <t>3.277</t>
  </si>
  <si>
    <t>0.022400</t>
  </si>
  <si>
    <t>Asian Journal of Organic Chemistry</t>
  </si>
  <si>
    <t>3.275</t>
  </si>
  <si>
    <t>GENES BRAIN AND BEHAVIOR</t>
  </si>
  <si>
    <t>3,380</t>
  </si>
  <si>
    <t>0.008120</t>
  </si>
  <si>
    <t>BEHAVIOR GENETICS</t>
  </si>
  <si>
    <t>3,208</t>
  </si>
  <si>
    <t>3.268</t>
  </si>
  <si>
    <t>BEST PRACTICE &amp; RESEARCH IN CLINICAL RHEUMATOLOGY</t>
  </si>
  <si>
    <t>2,750</t>
  </si>
  <si>
    <t>3.267</t>
  </si>
  <si>
    <t>0.006210</t>
  </si>
  <si>
    <t>BMC CANCER</t>
  </si>
  <si>
    <t>17,676</t>
  </si>
  <si>
    <t>3.265</t>
  </si>
  <si>
    <t>JOURNAL OF INDUSTRIAL ECOLOGY</t>
  </si>
  <si>
    <t>3,359</t>
  </si>
  <si>
    <t>Nutrition Journal</t>
  </si>
  <si>
    <t>3,048</t>
  </si>
  <si>
    <t>0.009090</t>
  </si>
  <si>
    <t>EPISODES</t>
  </si>
  <si>
    <t>3.263</t>
  </si>
  <si>
    <t>0.001860</t>
  </si>
  <si>
    <t>JOURNAL OF BIOMEDICAL MATERIALS RESEARCH PART A</t>
  </si>
  <si>
    <t>15,442</t>
  </si>
  <si>
    <t>0.023660</t>
  </si>
  <si>
    <t>JOURNAL OF INTENSIVE CARE MEDICINE</t>
  </si>
  <si>
    <t>970</t>
  </si>
  <si>
    <t>3.262</t>
  </si>
  <si>
    <t>0.002390</t>
  </si>
  <si>
    <t>Frontiers in Neuroanatomy</t>
  </si>
  <si>
    <t>1,560</t>
  </si>
  <si>
    <t>3.260</t>
  </si>
  <si>
    <t>0.007650</t>
  </si>
  <si>
    <t>PHARMACEUTICAL RESEARCH</t>
  </si>
  <si>
    <t>0.018540</t>
  </si>
  <si>
    <t>JOURNAL OF CARDIAC FAILURE</t>
  </si>
  <si>
    <t>4,488</t>
  </si>
  <si>
    <t>3.259</t>
  </si>
  <si>
    <t>INTERNATIONAL JOURNAL OF MOLECULAR SCIENCES</t>
  </si>
  <si>
    <t>18,190</t>
  </si>
  <si>
    <t>3.257</t>
  </si>
  <si>
    <t>0.055200</t>
  </si>
  <si>
    <t>PSYCHO-ONCOLOGY</t>
  </si>
  <si>
    <t>8,048</t>
  </si>
  <si>
    <t>3.256</t>
  </si>
  <si>
    <t>BIOGERONTOLOGY</t>
  </si>
  <si>
    <t>1,622</t>
  </si>
  <si>
    <t>3.252</t>
  </si>
  <si>
    <t>0.003090</t>
  </si>
  <si>
    <t>MYCORRHIZA</t>
  </si>
  <si>
    <t>2,916</t>
  </si>
  <si>
    <t>0.004240</t>
  </si>
  <si>
    <t>JOURNAL OF MAGNETIC RESONANCE IMAGING</t>
  </si>
  <si>
    <t>14,860</t>
  </si>
  <si>
    <t>3.250</t>
  </si>
  <si>
    <t>0.032040</t>
  </si>
  <si>
    <t>NETWORKS &amp; SPATIAL ECONOMICS</t>
  </si>
  <si>
    <t>813</t>
  </si>
  <si>
    <t>BIOMASS &amp; BIOENERGY</t>
  </si>
  <si>
    <t>16,653</t>
  </si>
  <si>
    <t>3.249</t>
  </si>
  <si>
    <t>0.031020</t>
  </si>
  <si>
    <t>MONTHLY WEATHER REVIEW</t>
  </si>
  <si>
    <t>23,357</t>
  </si>
  <si>
    <t>3.248</t>
  </si>
  <si>
    <t>0.029970</t>
  </si>
  <si>
    <t>JOURNAL OF GENE MEDICINE</t>
  </si>
  <si>
    <t>2,425</t>
  </si>
  <si>
    <t>3.246</t>
  </si>
  <si>
    <t>0.002570</t>
  </si>
  <si>
    <t>PUBLICATIONS OF THE ASTRONOMICAL SOCIETY OF AUSTRALIA</t>
  </si>
  <si>
    <t>1,184</t>
  </si>
  <si>
    <t>3.245</t>
  </si>
  <si>
    <t>0.004500</t>
  </si>
  <si>
    <t>GENE THERAPY</t>
  </si>
  <si>
    <t>7,779</t>
  </si>
  <si>
    <t>3.242</t>
  </si>
  <si>
    <t>Genes</t>
  </si>
  <si>
    <t>545</t>
  </si>
  <si>
    <t>0.002860</t>
  </si>
  <si>
    <t>EUROPEAN JOURNAL OF NUTRITION</t>
  </si>
  <si>
    <t>3,581</t>
  </si>
  <si>
    <t>3.239</t>
  </si>
  <si>
    <t>PLANTA</t>
  </si>
  <si>
    <t>17,401</t>
  </si>
  <si>
    <t>0.015660</t>
  </si>
  <si>
    <t>Biology of Sex Differences</t>
  </si>
  <si>
    <t>344</t>
  </si>
  <si>
    <t>3.237</t>
  </si>
  <si>
    <t>JOURNAL OF RHEUMATOLOGY</t>
  </si>
  <si>
    <t>21,354</t>
  </si>
  <si>
    <t>3.236</t>
  </si>
  <si>
    <t>0.023850</t>
  </si>
  <si>
    <t>ARCHAEA-AN INTERNATIONAL MICROBIOLOGICAL JOURNAL</t>
  </si>
  <si>
    <t>467</t>
  </si>
  <si>
    <t>3.234</t>
  </si>
  <si>
    <t>0.001610</t>
  </si>
  <si>
    <t>BIOLOGICAL PSYCHOLOGY</t>
  </si>
  <si>
    <t>7,499</t>
  </si>
  <si>
    <t>0.015960</t>
  </si>
  <si>
    <t>PHYSICS TODAY</t>
  </si>
  <si>
    <t>3,829</t>
  </si>
  <si>
    <t>Parasites &amp; Vectors</t>
  </si>
  <si>
    <t>6,047</t>
  </si>
  <si>
    <t>0.021810</t>
  </si>
  <si>
    <t>CURRENT OPINION IN NEPHROLOGY AND HYPERTENSION</t>
  </si>
  <si>
    <t>3,078</t>
  </si>
  <si>
    <t>3.232</t>
  </si>
  <si>
    <t>0.007540</t>
  </si>
  <si>
    <t>MICROBIAL ECOLOGY</t>
  </si>
  <si>
    <t>8,428</t>
  </si>
  <si>
    <t>ARCHIVES OF DISEASE IN CHILDHOOD</t>
  </si>
  <si>
    <t>13,202</t>
  </si>
  <si>
    <t>3.231</t>
  </si>
  <si>
    <t>NEUROSCIENCE</t>
  </si>
  <si>
    <t>42,297</t>
  </si>
  <si>
    <t>0.062870</t>
  </si>
  <si>
    <t>ARTHRITIS CARE &amp; RESEARCH</t>
  </si>
  <si>
    <t>12,091</t>
  </si>
  <si>
    <t>3.229</t>
  </si>
  <si>
    <t>0.028840</t>
  </si>
  <si>
    <t>ECOLOGICAL ECONOMICS</t>
  </si>
  <si>
    <t>15,479</t>
  </si>
  <si>
    <t>3.227</t>
  </si>
  <si>
    <t>0.022760</t>
  </si>
  <si>
    <t>Food &amp; Nutrition Research</t>
  </si>
  <si>
    <t>578</t>
  </si>
  <si>
    <t>3.226</t>
  </si>
  <si>
    <t>0.002110</t>
  </si>
  <si>
    <t>STRUCTURAL EQUATION MODELING-A MULTIDISCIPLINARY JOURNAL</t>
  </si>
  <si>
    <t>10,101</t>
  </si>
  <si>
    <t>3.225</t>
  </si>
  <si>
    <t>0.008530</t>
  </si>
  <si>
    <t>EVOLUTION AND HUMAN BEHAVIOR</t>
  </si>
  <si>
    <t>3,285</t>
  </si>
  <si>
    <t>3.223</t>
  </si>
  <si>
    <t>REVIEWS IN FISH BIOLOGY AND FISHERIES</t>
  </si>
  <si>
    <t>2,716</t>
  </si>
  <si>
    <t>3.222</t>
  </si>
  <si>
    <t>CONTRIBUTIONS TO MINERALOGY AND PETROLOGY</t>
  </si>
  <si>
    <t>14,622</t>
  </si>
  <si>
    <t>3.218</t>
  </si>
  <si>
    <t>0.014600</t>
  </si>
  <si>
    <t>NEURAL NETWORKS</t>
  </si>
  <si>
    <t>6,902</t>
  </si>
  <si>
    <t>3.216</t>
  </si>
  <si>
    <t>SEDIMENTOLOGY</t>
  </si>
  <si>
    <t>7,214</t>
  </si>
  <si>
    <t>0.007680</t>
  </si>
  <si>
    <t>PLATELETS</t>
  </si>
  <si>
    <t>3.213</t>
  </si>
  <si>
    <t>0.004660</t>
  </si>
  <si>
    <t>CLINICAL ONCOLOGY</t>
  </si>
  <si>
    <t>2,845</t>
  </si>
  <si>
    <t>3.212</t>
  </si>
  <si>
    <t>0.006630</t>
  </si>
  <si>
    <t>DRUG METABOLISM AND DISPOSITION</t>
  </si>
  <si>
    <t>13,954</t>
  </si>
  <si>
    <t>3.210</t>
  </si>
  <si>
    <t>0.017070</t>
  </si>
  <si>
    <t>HYPERTENSION RESEARCH</t>
  </si>
  <si>
    <t>4,727</t>
  </si>
  <si>
    <t>3.208</t>
  </si>
  <si>
    <t>0.008450</t>
  </si>
  <si>
    <t>HEALTH EXPECTATIONS</t>
  </si>
  <si>
    <t>3.207</t>
  </si>
  <si>
    <t>DRUG SAFETY</t>
  </si>
  <si>
    <t>4,104</t>
  </si>
  <si>
    <t>3.206</t>
  </si>
  <si>
    <t>0.006360</t>
  </si>
  <si>
    <t>INTERNATIONAL JOURNAL OF HYDROGEN ENERGY</t>
  </si>
  <si>
    <t>50,890</t>
  </si>
  <si>
    <t>3.205</t>
  </si>
  <si>
    <t>0.089960</t>
  </si>
  <si>
    <t>JOURNAL OF INORGANIC BIOCHEMISTRY</t>
  </si>
  <si>
    <t>10,473</t>
  </si>
  <si>
    <t>JOURNAL OF REPRODUCTIVE IMMUNOLOGY</t>
  </si>
  <si>
    <t>3.202</t>
  </si>
  <si>
    <t>Implementation Science</t>
  </si>
  <si>
    <t>4,189</t>
  </si>
  <si>
    <t>3.201</t>
  </si>
  <si>
    <t>0.013990</t>
  </si>
  <si>
    <t>VIROLOGY</t>
  </si>
  <si>
    <t>26,079</t>
  </si>
  <si>
    <t>3.200</t>
  </si>
  <si>
    <t>0.032000</t>
  </si>
  <si>
    <t>JOURNAL OF COMPUTER-AIDED MOLECULAR DESIGN</t>
  </si>
  <si>
    <t>3,663</t>
  </si>
  <si>
    <t>3.199</t>
  </si>
  <si>
    <t>0.006020</t>
  </si>
  <si>
    <t>JOURNAL OF FOOD ENGINEERING</t>
  </si>
  <si>
    <t>21,229</t>
  </si>
  <si>
    <t>0.023490</t>
  </si>
  <si>
    <t>Journal of Nutrition Health &amp; Aging</t>
  </si>
  <si>
    <t>3,531</t>
  </si>
  <si>
    <t>0.007780</t>
  </si>
  <si>
    <t>New Biotechnology</t>
  </si>
  <si>
    <t>1,668</t>
  </si>
  <si>
    <t>JOURNAL OF BACTERIOLOGY</t>
  </si>
  <si>
    <t>65,727</t>
  </si>
  <si>
    <t>3.198</t>
  </si>
  <si>
    <t>0.061290</t>
  </si>
  <si>
    <t>REVIEWS IN THE NEUROSCIENCES</t>
  </si>
  <si>
    <t>1,518</t>
  </si>
  <si>
    <t>0.003800</t>
  </si>
  <si>
    <t>Journal of Cardiovascular Translational Research</t>
  </si>
  <si>
    <t>1,428</t>
  </si>
  <si>
    <t>3.197</t>
  </si>
  <si>
    <t>0.005930</t>
  </si>
  <si>
    <t>Targeted Oncology</t>
  </si>
  <si>
    <t>625</t>
  </si>
  <si>
    <t>0.002300</t>
  </si>
  <si>
    <t>AMINO ACIDS</t>
  </si>
  <si>
    <t>7,670</t>
  </si>
  <si>
    <t>3.196</t>
  </si>
  <si>
    <t>Purinergic Signalling</t>
  </si>
  <si>
    <t>1,300</t>
  </si>
  <si>
    <t>CELLULOSE</t>
  </si>
  <si>
    <t>6,756</t>
  </si>
  <si>
    <t>3.195</t>
  </si>
  <si>
    <t>STRUCTURAL HEALTH MONITORING-AN INTERNATIONAL JOURNAL</t>
  </si>
  <si>
    <t>1,612</t>
  </si>
  <si>
    <t>3.193</t>
  </si>
  <si>
    <t>0.003620</t>
  </si>
  <si>
    <t>JOURNAL OF GENERAL VIROLOGY</t>
  </si>
  <si>
    <t>19,590</t>
  </si>
  <si>
    <t>3.192</t>
  </si>
  <si>
    <t>0.023920</t>
  </si>
  <si>
    <t>Nonlinear Analysis-Hybrid Systems</t>
  </si>
  <si>
    <t>812</t>
  </si>
  <si>
    <t>PLANT DISEASE</t>
  </si>
  <si>
    <t>12,245</t>
  </si>
  <si>
    <t>0.012210</t>
  </si>
  <si>
    <t>ECOLOGICAL INDICATORS</t>
  </si>
  <si>
    <t>7,460</t>
  </si>
  <si>
    <t>3.190</t>
  </si>
  <si>
    <t>0.020440</t>
  </si>
  <si>
    <t>IEEE Transactions on Smart Grid</t>
  </si>
  <si>
    <t>4,753</t>
  </si>
  <si>
    <t>0.029220</t>
  </si>
  <si>
    <t>CARDIOVASCULAR DRUGS AND THERAPY</t>
  </si>
  <si>
    <t>1,743</t>
  </si>
  <si>
    <t>3.189</t>
  </si>
  <si>
    <t>0.003270</t>
  </si>
  <si>
    <t>JOURNAL OF PHYSICAL CHEMISTRY B</t>
  </si>
  <si>
    <t>117,928</t>
  </si>
  <si>
    <t>3.187</t>
  </si>
  <si>
    <t>0.117930</t>
  </si>
  <si>
    <t>EUROPEAN JOURNAL OF AGRONOMY</t>
  </si>
  <si>
    <t>4,772</t>
  </si>
  <si>
    <t>3.186</t>
  </si>
  <si>
    <t>0.007080</t>
  </si>
  <si>
    <t>Frontiers in Neurology</t>
  </si>
  <si>
    <t>2,304</t>
  </si>
  <si>
    <t>3.184</t>
  </si>
  <si>
    <t>REPRODUCTION</t>
  </si>
  <si>
    <t>7,654</t>
  </si>
  <si>
    <t>0.013550</t>
  </si>
  <si>
    <t>AMERICAN JOURNAL OF HYPERTENSION</t>
  </si>
  <si>
    <t>8,250</t>
  </si>
  <si>
    <t>3.182</t>
  </si>
  <si>
    <t>FOOD RESEARCH INTERNATIONAL</t>
  </si>
  <si>
    <t>16,140</t>
  </si>
  <si>
    <t>0.033080</t>
  </si>
  <si>
    <t>CYTOMETRY PART A</t>
  </si>
  <si>
    <t>3,465</t>
  </si>
  <si>
    <t>3.181</t>
  </si>
  <si>
    <t>0.008890</t>
  </si>
  <si>
    <t>Photonics Research</t>
  </si>
  <si>
    <t>358</t>
  </si>
  <si>
    <t>3.179</t>
  </si>
  <si>
    <t>0.001510</t>
  </si>
  <si>
    <t>EvoDevo</t>
  </si>
  <si>
    <t>3.177</t>
  </si>
  <si>
    <t>JOURNAL OF NEUROENDOCRINOLOGY</t>
  </si>
  <si>
    <t>5,383</t>
  </si>
  <si>
    <t>3.172</t>
  </si>
  <si>
    <t>0.009350</t>
  </si>
  <si>
    <t>MENOPAUSE-THE JOURNAL OF THE NORTH AMERICAN MENOPAUSE SOCIETY</t>
  </si>
  <si>
    <t>4,632</t>
  </si>
  <si>
    <t>0.010130</t>
  </si>
  <si>
    <t>ANIMAL BEHAVIOUR</t>
  </si>
  <si>
    <t>23,783</t>
  </si>
  <si>
    <t>3.169</t>
  </si>
  <si>
    <t>0.025500</t>
  </si>
  <si>
    <t>JOURNAL OF PHARMACEUTICAL AND BIOMEDICAL ANALYSIS</t>
  </si>
  <si>
    <t>16,603</t>
  </si>
  <si>
    <t>AMERICAN JOURNAL OF PHYSIOLOGY-REGULATORY INTEGRATIVE AND COMPARATIVE PHYSIOLOGY</t>
  </si>
  <si>
    <t>20,327</t>
  </si>
  <si>
    <t>3.168</t>
  </si>
  <si>
    <t>0.024920</t>
  </si>
  <si>
    <t>Hormones &amp; Cancer</t>
  </si>
  <si>
    <t>502</t>
  </si>
  <si>
    <t>3.167</t>
  </si>
  <si>
    <t>0.002230</t>
  </si>
  <si>
    <t>ACTA PHARMACOLOGICA SINICA</t>
  </si>
  <si>
    <t>6,932</t>
  </si>
  <si>
    <t>3.166</t>
  </si>
  <si>
    <t>INTERNATIONAL JOURNAL OF ENGINEERING SCIENCE</t>
  </si>
  <si>
    <t>6,048</t>
  </si>
  <si>
    <t>3.165</t>
  </si>
  <si>
    <t>0.008350</t>
  </si>
  <si>
    <t>JOURNAL OF CLINICAL GASTROENTEROLOGY</t>
  </si>
  <si>
    <t>7,280</t>
  </si>
  <si>
    <t>3.163</t>
  </si>
  <si>
    <t>0.012820</t>
  </si>
  <si>
    <t>DEVELOPMENTAL BIOLOGY</t>
  </si>
  <si>
    <t>29,610</t>
  </si>
  <si>
    <t>3.155</t>
  </si>
  <si>
    <t>0.044250</t>
  </si>
  <si>
    <t>PROSTAGLANDINS LEUKOTRIENES AND ESSENTIAL FATTY ACIDS</t>
  </si>
  <si>
    <t>3,615</t>
  </si>
  <si>
    <t>0.004280</t>
  </si>
  <si>
    <t>AMERICAN JOURNAL OF CARDIOLOGY</t>
  </si>
  <si>
    <t>35,738</t>
  </si>
  <si>
    <t>3.154</t>
  </si>
  <si>
    <t>0.057330</t>
  </si>
  <si>
    <t>DIABETIC MEDICINE</t>
  </si>
  <si>
    <t>11,026</t>
  </si>
  <si>
    <t>3.152</t>
  </si>
  <si>
    <t>0.019750</t>
  </si>
  <si>
    <t>JOURNAL OF CHEMICAL ECOLOGY</t>
  </si>
  <si>
    <t>9,846</t>
  </si>
  <si>
    <t>3.151</t>
  </si>
  <si>
    <t>0.009490</t>
  </si>
  <si>
    <t>JOURNAL OF SURGICAL ONCOLOGY</t>
  </si>
  <si>
    <t>8,407</t>
  </si>
  <si>
    <t>0.017950</t>
  </si>
  <si>
    <t>JOURNAL OF VEGETATION SCIENCE</t>
  </si>
  <si>
    <t>6,802</t>
  </si>
  <si>
    <t>0.009880</t>
  </si>
  <si>
    <t>APPLIED SURFACE SCIENCE</t>
  </si>
  <si>
    <t>52,411</t>
  </si>
  <si>
    <t>3.150</t>
  </si>
  <si>
    <t>0.082580</t>
  </si>
  <si>
    <t>AMERICAN NATURALIST</t>
  </si>
  <si>
    <t>26,430</t>
  </si>
  <si>
    <t>3.148</t>
  </si>
  <si>
    <t>0.024090</t>
  </si>
  <si>
    <t>CLINICAL AND EXPERIMENTAL IMMUNOLOGY</t>
  </si>
  <si>
    <t>0.015760</t>
  </si>
  <si>
    <t>OPTICS EXPRESS</t>
  </si>
  <si>
    <t>84,397</t>
  </si>
  <si>
    <t>0.229750</t>
  </si>
  <si>
    <t>American Journal of Translational Research</t>
  </si>
  <si>
    <t>1,035</t>
  </si>
  <si>
    <t>3.146</t>
  </si>
  <si>
    <t>Journal of Hepato-Biliary-Pancreatic Sciences</t>
  </si>
  <si>
    <t>3,334</t>
  </si>
  <si>
    <t>0.006860</t>
  </si>
  <si>
    <t>PHYSICAL REVIEW C</t>
  </si>
  <si>
    <t>41,426</t>
  </si>
  <si>
    <t>0.064440</t>
  </si>
  <si>
    <t>Current Alzheimer Research</t>
  </si>
  <si>
    <t>2,917</t>
  </si>
  <si>
    <t>3.145</t>
  </si>
  <si>
    <t>JOURNAL OF MAMMARY GLAND BIOLOGY AND NEOPLASIA</t>
  </si>
  <si>
    <t>2,040</t>
  </si>
  <si>
    <t>3.143</t>
  </si>
  <si>
    <t>JOURNAL OF SYSTEMATIC PALAEONTOLOGY</t>
  </si>
  <si>
    <t>908</t>
  </si>
  <si>
    <t>0.003110</t>
  </si>
  <si>
    <t>APPLIED PHYSICS LETTERS</t>
  </si>
  <si>
    <t>222,233</t>
  </si>
  <si>
    <t>3.142</t>
  </si>
  <si>
    <t>0.383890</t>
  </si>
  <si>
    <t>Quaternary Geochronology</t>
  </si>
  <si>
    <t>2,301</t>
  </si>
  <si>
    <t>JOURNAL OF CANCER RESEARCH AND CLINICAL ONCOLOGY</t>
  </si>
  <si>
    <t>3.141</t>
  </si>
  <si>
    <t>0.012350</t>
  </si>
  <si>
    <t>Journal of Exposure Science and Environmental Epidemiology</t>
  </si>
  <si>
    <t>2,940</t>
  </si>
  <si>
    <t>NEUROTOXICITY RESEARCH</t>
  </si>
  <si>
    <t>2,182</t>
  </si>
  <si>
    <t>3.140</t>
  </si>
  <si>
    <t>0.004120</t>
  </si>
  <si>
    <t>CHEMPHYSCHEM</t>
  </si>
  <si>
    <t>13,709</t>
  </si>
  <si>
    <t>3.138</t>
  </si>
  <si>
    <t>0.033100</t>
  </si>
  <si>
    <t>INTERNATIONAL JOURNAL OF BIOLOGICAL MACROMOLECULES</t>
  </si>
  <si>
    <t>JOURNAL OF ENVIRONMENTAL MANAGEMENT</t>
  </si>
  <si>
    <t>17,575</t>
  </si>
  <si>
    <t>3.131</t>
  </si>
  <si>
    <t>0.033330</t>
  </si>
  <si>
    <t>AMERICAN JOURNAL OF GERIATRIC PSYCHIATRY</t>
  </si>
  <si>
    <t>5,555</t>
  </si>
  <si>
    <t>3.130</t>
  </si>
  <si>
    <t>0.010810</t>
  </si>
  <si>
    <t>ECOTOXICOLOGY AND ENVIRONMENTAL SAFETY</t>
  </si>
  <si>
    <t>12,047</t>
  </si>
  <si>
    <t>0.018740</t>
  </si>
  <si>
    <t>IEEE Journal of Emerging and Selected Topics in Power Electronics</t>
  </si>
  <si>
    <t>473</t>
  </si>
  <si>
    <t>3.129</t>
  </si>
  <si>
    <t>0.003050</t>
  </si>
  <si>
    <t>JOURNAL OF ENDOVASCULAR THERAPY</t>
  </si>
  <si>
    <t>2,876</t>
  </si>
  <si>
    <t>3.128</t>
  </si>
  <si>
    <t>NEUROUROLOGY AND URODYNAMICS</t>
  </si>
  <si>
    <t>4,138</t>
  </si>
  <si>
    <t>0.008590</t>
  </si>
  <si>
    <t>CLINICAL ORTHOPAEDICS AND RELATED RESEARCH</t>
  </si>
  <si>
    <t>33,080</t>
  </si>
  <si>
    <t>3.127</t>
  </si>
  <si>
    <t>0.040970</t>
  </si>
  <si>
    <t>CURRENT ALLERGY AND ASTHMA REPORTS</t>
  </si>
  <si>
    <t>1,745</t>
  </si>
  <si>
    <t>0.004690</t>
  </si>
  <si>
    <t>Hematology-American Society of Hematology Education Program</t>
  </si>
  <si>
    <t>2,841</t>
  </si>
  <si>
    <t>3.126</t>
  </si>
  <si>
    <t>0.011150</t>
  </si>
  <si>
    <t>ANALYTICAL AND BIOANALYTICAL CHEMISTRY</t>
  </si>
  <si>
    <t>26,662</t>
  </si>
  <si>
    <t>3.125</t>
  </si>
  <si>
    <t>0.054740</t>
  </si>
  <si>
    <t>APPETITE</t>
  </si>
  <si>
    <t>11,201</t>
  </si>
  <si>
    <t>AMERICAN JOURNAL OF NEURORADIOLOGY</t>
  </si>
  <si>
    <t>3.124</t>
  </si>
  <si>
    <t>Briefings in Functional Genomics</t>
  </si>
  <si>
    <t>Journal of Cell Communication and Signaling</t>
  </si>
  <si>
    <t>631</t>
  </si>
  <si>
    <t>3.123</t>
  </si>
  <si>
    <t>BIRTH DEFECTS RESEARCH PART C-EMBRYO TODAY-REVIEWS</t>
  </si>
  <si>
    <t>1,056</t>
  </si>
  <si>
    <t>3.120</t>
  </si>
  <si>
    <t>0.002430</t>
  </si>
  <si>
    <t>MATURITAS</t>
  </si>
  <si>
    <t>5,312</t>
  </si>
  <si>
    <t>POLYMER DEGRADATION AND STABILITY</t>
  </si>
  <si>
    <t>16,881</t>
  </si>
  <si>
    <t>0.016910</t>
  </si>
  <si>
    <t>Current Opinion in Endocrinology Diabetes and Obesity</t>
  </si>
  <si>
    <t>1,739</t>
  </si>
  <si>
    <t>3.119</t>
  </si>
  <si>
    <t>0.006030</t>
  </si>
  <si>
    <t>ANNALS OF MATHEMATICS</t>
  </si>
  <si>
    <t>10,419</t>
  </si>
  <si>
    <t>3.116</t>
  </si>
  <si>
    <t>0.033900</t>
  </si>
  <si>
    <t>JOURNAL OF POLYMER SCIENCE PART A-POLYMER CHEMISTRY</t>
  </si>
  <si>
    <t>22,852</t>
  </si>
  <si>
    <t>3.114</t>
  </si>
  <si>
    <t>0.024030</t>
  </si>
  <si>
    <t>CANADIAN JOURNAL OF CARDIOLOGY</t>
  </si>
  <si>
    <t>4,044</t>
  </si>
  <si>
    <t>3.112</t>
  </si>
  <si>
    <t>0.013140</t>
  </si>
  <si>
    <t>CURRENT HYPERTENSION REPORTS</t>
  </si>
  <si>
    <t>1,952</t>
  </si>
  <si>
    <t>0.005720</t>
  </si>
  <si>
    <t>Stem Cell Reviews and Reports</t>
  </si>
  <si>
    <t>1,679</t>
  </si>
  <si>
    <t>3.111</t>
  </si>
  <si>
    <t>JOURNAL OF DENTISTRY</t>
  </si>
  <si>
    <t>6,199</t>
  </si>
  <si>
    <t>3.109</t>
  </si>
  <si>
    <t>JOURNAL OF GLACIOLOGY</t>
  </si>
  <si>
    <t>0.011830</t>
  </si>
  <si>
    <t>NEUROMUSCULAR DISORDERS</t>
  </si>
  <si>
    <t>4,409</t>
  </si>
  <si>
    <t>3.107</t>
  </si>
  <si>
    <t>IUCrJ</t>
  </si>
  <si>
    <t>280</t>
  </si>
  <si>
    <t>3.105</t>
  </si>
  <si>
    <t>0.001250</t>
  </si>
  <si>
    <t>JOURNAL OF PEST SCIENCE</t>
  </si>
  <si>
    <t>3.103</t>
  </si>
  <si>
    <t>MARINE POLLUTION BULLETIN</t>
  </si>
  <si>
    <t>18,952</t>
  </si>
  <si>
    <t>3.099</t>
  </si>
  <si>
    <t>0.025900</t>
  </si>
  <si>
    <t>BASIC &amp; CLINICAL PHARMACOLOGY &amp; TOXICOLOGY</t>
  </si>
  <si>
    <t>3,425</t>
  </si>
  <si>
    <t>3.097</t>
  </si>
  <si>
    <t>JOURNAL OF CARDIOVASCULAR ELECTROPHYSIOLOGY</t>
  </si>
  <si>
    <t>6,561</t>
  </si>
  <si>
    <t>0.015040</t>
  </si>
  <si>
    <t>KNEE SURGERY SPORTS TRAUMATOLOGY ARTHROSCOPY</t>
  </si>
  <si>
    <t>GERONTOLOGY</t>
  </si>
  <si>
    <t>2,982</t>
  </si>
  <si>
    <t>3.096</t>
  </si>
  <si>
    <t>0.004980</t>
  </si>
  <si>
    <t>JOURNAL OF CLINICAL IMMUNOLOGY</t>
  </si>
  <si>
    <t>4,111</t>
  </si>
  <si>
    <t>3.094</t>
  </si>
  <si>
    <t>0.010100</t>
  </si>
  <si>
    <t>JOURNAL OF SLEEP RESEARCH</t>
  </si>
  <si>
    <t>3,845</t>
  </si>
  <si>
    <t>3.093</t>
  </si>
  <si>
    <t>LEUKEMIA &amp; LYMPHOMA</t>
  </si>
  <si>
    <t>7,938</t>
  </si>
  <si>
    <t>MOLECULAR GENETICS AND METABOLISM</t>
  </si>
  <si>
    <t>6,051</t>
  </si>
  <si>
    <t>CANCER CYTOPATHOLOGY</t>
  </si>
  <si>
    <t>1,747</t>
  </si>
  <si>
    <t>3.092</t>
  </si>
  <si>
    <t>0.003010</t>
  </si>
  <si>
    <t>Clinical Colorectal Cancer</t>
  </si>
  <si>
    <t>953</t>
  </si>
  <si>
    <t>3.090</t>
  </si>
  <si>
    <t>0.002640</t>
  </si>
  <si>
    <t>ENVIRONMENTAL RESEARCH</t>
  </si>
  <si>
    <t>8,601</t>
  </si>
  <si>
    <t>3.088</t>
  </si>
  <si>
    <t>0.014060</t>
  </si>
  <si>
    <t>PLANT CELL REPORTS</t>
  </si>
  <si>
    <t>7,647</t>
  </si>
  <si>
    <t>0.008900</t>
  </si>
  <si>
    <t>PLASTIC AND RECONSTRUCTIVE SURGERY</t>
  </si>
  <si>
    <t>29,651</t>
  </si>
  <si>
    <t>3.087</t>
  </si>
  <si>
    <t>Mitigation and Adaptation Strategies for Global Change</t>
  </si>
  <si>
    <t>1,945</t>
  </si>
  <si>
    <t>3.085</t>
  </si>
  <si>
    <t>AMERICAN JOURNAL OF CLINICAL DERMATOLOGY</t>
  </si>
  <si>
    <t>1,626</t>
  </si>
  <si>
    <t>3.084</t>
  </si>
  <si>
    <t>CELL PROLIFERATION</t>
  </si>
  <si>
    <t>0.003230</t>
  </si>
  <si>
    <t>MATHEMATICAL MODELS &amp; METHODS IN APPLIED SCIENCES</t>
  </si>
  <si>
    <t>2,426</t>
  </si>
  <si>
    <t>0.010780</t>
  </si>
  <si>
    <t>CURRENT ISSUES IN MOLECULAR BIOLOGY</t>
  </si>
  <si>
    <t>587</t>
  </si>
  <si>
    <t>3.083</t>
  </si>
  <si>
    <t>0.000880</t>
  </si>
  <si>
    <t>Clinical Breast Cancer</t>
  </si>
  <si>
    <t>1,599</t>
  </si>
  <si>
    <t>3.082</t>
  </si>
  <si>
    <t>0.004260</t>
  </si>
  <si>
    <t>MEDICAL CARE</t>
  </si>
  <si>
    <t>16,813</t>
  </si>
  <si>
    <t>3.081</t>
  </si>
  <si>
    <t>0.022570</t>
  </si>
  <si>
    <t>CURRENT OPINION IN PULMONARY MEDICINE</t>
  </si>
  <si>
    <t>2,419</t>
  </si>
  <si>
    <t>3.079</t>
  </si>
  <si>
    <t>0.006160</t>
  </si>
  <si>
    <t>MALARIA JOURNAL</t>
  </si>
  <si>
    <t>10,278</t>
  </si>
  <si>
    <t>0.030940</t>
  </si>
  <si>
    <t>RESPIROLOGY</t>
  </si>
  <si>
    <t>3,977</t>
  </si>
  <si>
    <t>3.078</t>
  </si>
  <si>
    <t>Translational Oncology</t>
  </si>
  <si>
    <t>1,251</t>
  </si>
  <si>
    <t>3.077</t>
  </si>
  <si>
    <t>0.004360</t>
  </si>
  <si>
    <t>TRANSPORTATION RESEARCH PART C-EMERGING TECHNOLOGIES</t>
  </si>
  <si>
    <t>4,153</t>
  </si>
  <si>
    <t>3.075</t>
  </si>
  <si>
    <t>TRENDS IN CARDIOVASCULAR MEDICINE</t>
  </si>
  <si>
    <t>2,140</t>
  </si>
  <si>
    <t>0.002890</t>
  </si>
  <si>
    <t>ACTA DIABETOLOGICA</t>
  </si>
  <si>
    <t>2,168</t>
  </si>
  <si>
    <t>3.074</t>
  </si>
  <si>
    <t>0.005230</t>
  </si>
  <si>
    <t>PSYCHOPHYSIOLOGY</t>
  </si>
  <si>
    <t>11,754</t>
  </si>
  <si>
    <t>Molecular Pain</t>
  </si>
  <si>
    <t>2,622</t>
  </si>
  <si>
    <t>3.070</t>
  </si>
  <si>
    <t>0.007930</t>
  </si>
  <si>
    <t>BIOLOGY AND FERTILITY OF SOILS</t>
  </si>
  <si>
    <t>7,153</t>
  </si>
  <si>
    <t>3.069</t>
  </si>
  <si>
    <t>0.006670</t>
  </si>
  <si>
    <t>EUROPEAN JOURNAL OF ORGANIC CHEMISTRY</t>
  </si>
  <si>
    <t>23,405</t>
  </si>
  <si>
    <t>3.068</t>
  </si>
  <si>
    <t>0.041650</t>
  </si>
  <si>
    <t>DIABETES-METABOLISM RESEARCH AND REVIEWS</t>
  </si>
  <si>
    <t>3,915</t>
  </si>
  <si>
    <t>3.064</t>
  </si>
  <si>
    <t>MARINE BIOTECHNOLOGY</t>
  </si>
  <si>
    <t>2,730</t>
  </si>
  <si>
    <t>3.062</t>
  </si>
  <si>
    <t>Molecular Oral Microbiology</t>
  </si>
  <si>
    <t>577</t>
  </si>
  <si>
    <t>3.061</t>
  </si>
  <si>
    <t>0.002620</t>
  </si>
  <si>
    <t>BMC Medical Research Methodology</t>
  </si>
  <si>
    <t>5,617</t>
  </si>
  <si>
    <t>3.059</t>
  </si>
  <si>
    <t>PLoS One</t>
  </si>
  <si>
    <t>425,015</t>
  </si>
  <si>
    <t>3.057</t>
  </si>
  <si>
    <t>1.819240</t>
  </si>
  <si>
    <t>JOURNAL OF ETHNOPHARMACOLOGY</t>
  </si>
  <si>
    <t>26,999</t>
  </si>
  <si>
    <t>3.055</t>
  </si>
  <si>
    <t>0.028930</t>
  </si>
  <si>
    <t>JOURNAL OF THE AMERICAN ACADEMY OF ORTHOPAEDIC SURGEONS</t>
  </si>
  <si>
    <t>3,852</t>
  </si>
  <si>
    <t>CALCIFIED TISSUE INTERNATIONAL</t>
  </si>
  <si>
    <t>6,468</t>
  </si>
  <si>
    <t>3.052</t>
  </si>
  <si>
    <t>0.007860</t>
  </si>
  <si>
    <t>CURRENT PHARMACEUTICAL DESIGN</t>
  </si>
  <si>
    <t>14,599</t>
  </si>
  <si>
    <t>0.030780</t>
  </si>
  <si>
    <t>Biochemia Medica</t>
  </si>
  <si>
    <t>3.051</t>
  </si>
  <si>
    <t>0.001680</t>
  </si>
  <si>
    <t>Landslides</t>
  </si>
  <si>
    <t>1,839</t>
  </si>
  <si>
    <t>3.049</t>
  </si>
  <si>
    <t>Autism Research</t>
  </si>
  <si>
    <t>1,549</t>
  </si>
  <si>
    <t>3.048</t>
  </si>
  <si>
    <t>SHOCK</t>
  </si>
  <si>
    <t>6,552</t>
  </si>
  <si>
    <t>0.010890</t>
  </si>
  <si>
    <t>Frontiers in Neuroinformatics</t>
  </si>
  <si>
    <t>1,090</t>
  </si>
  <si>
    <t>3.047</t>
  </si>
  <si>
    <t>International Journal of Chronic Obstructive Pulmonary Disease</t>
  </si>
  <si>
    <t>3.046</t>
  </si>
  <si>
    <t>ARCHIVES OF PHYSICAL MEDICINE AND REHABILITATION</t>
  </si>
  <si>
    <t>20,209</t>
  </si>
  <si>
    <t>3.045</t>
  </si>
  <si>
    <t>Annual Review of Statistics and Its Application</t>
  </si>
  <si>
    <t>74</t>
  </si>
  <si>
    <t>0.000730</t>
  </si>
  <si>
    <t>DIABETES RESEARCH AND CLINICAL PRACTICE</t>
  </si>
  <si>
    <t>0.021540</t>
  </si>
  <si>
    <t>ENERGY POLICY</t>
  </si>
  <si>
    <t>26,840</t>
  </si>
  <si>
    <t>0.062180</t>
  </si>
  <si>
    <t>International Journal of Stroke</t>
  </si>
  <si>
    <t>2,474</t>
  </si>
  <si>
    <t>3.044</t>
  </si>
  <si>
    <t>0.011240</t>
  </si>
  <si>
    <t>APPLIED THERMAL ENGINEERING</t>
  </si>
  <si>
    <t>18,241</t>
  </si>
  <si>
    <t>3.043</t>
  </si>
  <si>
    <t>JOURNAL OF HYDROLOGY</t>
  </si>
  <si>
    <t>37,044</t>
  </si>
  <si>
    <t>0.049610</t>
  </si>
  <si>
    <t>PRENATAL DIAGNOSIS</t>
  </si>
  <si>
    <t>5,794</t>
  </si>
  <si>
    <t>0.013420</t>
  </si>
  <si>
    <t>Frontiers in Zoology</t>
  </si>
  <si>
    <t>1,648</t>
  </si>
  <si>
    <t>3.042</t>
  </si>
  <si>
    <t>International Journal of Sports Physiology and Performance</t>
  </si>
  <si>
    <t>1,916</t>
  </si>
  <si>
    <t>0.005130</t>
  </si>
  <si>
    <t>TRANSFUSION</t>
  </si>
  <si>
    <t>12,502</t>
  </si>
  <si>
    <t>Viruses-Basel</t>
  </si>
  <si>
    <t>3,445</t>
  </si>
  <si>
    <t>0.015780</t>
  </si>
  <si>
    <t>Journal of Aerosol Medicine and Pulmonary Drug Delivery</t>
  </si>
  <si>
    <t>981</t>
  </si>
  <si>
    <t>3.041</t>
  </si>
  <si>
    <t>OPTICS LETTERS</t>
  </si>
  <si>
    <t>55,669</t>
  </si>
  <si>
    <t>3.040</t>
  </si>
  <si>
    <t>0.119960</t>
  </si>
  <si>
    <t>PROTEIN SCIENCE</t>
  </si>
  <si>
    <t>12,864</t>
  </si>
  <si>
    <t>3.039</t>
  </si>
  <si>
    <t>0.017800</t>
  </si>
  <si>
    <t>RETINA-THE JOURNAL OF RETINAL AND VITREOUS DISEASES</t>
  </si>
  <si>
    <t>7,628</t>
  </si>
  <si>
    <t>0.019050</t>
  </si>
  <si>
    <t>BRAIN AND LANGUAGE</t>
  </si>
  <si>
    <t>5,492</t>
  </si>
  <si>
    <t>3.038</t>
  </si>
  <si>
    <t>0.009260</t>
  </si>
  <si>
    <t>Neural Development</t>
  </si>
  <si>
    <t>BRITISH JOURNAL OF OPHTHALMOLOGY</t>
  </si>
  <si>
    <t>16,880</t>
  </si>
  <si>
    <t>3.036</t>
  </si>
  <si>
    <t>0.024250</t>
  </si>
  <si>
    <t>RESPIRATORY MEDICINE</t>
  </si>
  <si>
    <t>9,161</t>
  </si>
  <si>
    <t>0.017430</t>
  </si>
  <si>
    <t>Remote Sensing</t>
  </si>
  <si>
    <t>5,061</t>
  </si>
  <si>
    <t>0.015520</t>
  </si>
  <si>
    <t>Diabetes &amp; Vascular Disease Research</t>
  </si>
  <si>
    <t>1,120</t>
  </si>
  <si>
    <t>3.035</t>
  </si>
  <si>
    <t>JOURNAL OF PHOTOCHEMISTRY AND PHOTOBIOLOGY B-BIOLOGY</t>
  </si>
  <si>
    <t>6,931</t>
  </si>
  <si>
    <t>0.008640</t>
  </si>
  <si>
    <t>ACTA OPHTHALMOLOGICA</t>
  </si>
  <si>
    <t>6,319</t>
  </si>
  <si>
    <t>3.032</t>
  </si>
  <si>
    <t>0.012060</t>
  </si>
  <si>
    <t>Biomechanics and Modeling in Mechanobiology</t>
  </si>
  <si>
    <t>1,975</t>
  </si>
  <si>
    <t>0.006550</t>
  </si>
  <si>
    <t>INTERNATIONAL IMMUNOLOGY</t>
  </si>
  <si>
    <t>5,751</t>
  </si>
  <si>
    <t>3.031</t>
  </si>
  <si>
    <t>0.006370</t>
  </si>
  <si>
    <t>JOURNAL OF THE AMERICAN SOCIETY FOR MASS SPECTROMETRY</t>
  </si>
  <si>
    <t>9,396</t>
  </si>
  <si>
    <t>0.015150</t>
  </si>
  <si>
    <t>PARASITOLOGY</t>
  </si>
  <si>
    <t>9,038</t>
  </si>
  <si>
    <t>0.011760</t>
  </si>
  <si>
    <t>Clinical Lung Cancer</t>
  </si>
  <si>
    <t>1,640</t>
  </si>
  <si>
    <t>3.030</t>
  </si>
  <si>
    <t>JARO-JOURNAL OF THE ASSOCIATION FOR RESEARCH IN OTOLARYNGOLOGY</t>
  </si>
  <si>
    <t>2,044</t>
  </si>
  <si>
    <t>BEHAVIORAL ECOLOGY</t>
  </si>
  <si>
    <t>8,377</t>
  </si>
  <si>
    <t>3.029</t>
  </si>
  <si>
    <t>0.014790</t>
  </si>
  <si>
    <t>CURRENT DRUG TARGETS</t>
  </si>
  <si>
    <t>4,547</t>
  </si>
  <si>
    <t>0.010220</t>
  </si>
  <si>
    <t>JOURNAL OF THE EUROPEAN ACADEMY OF DERMATOLOGY AND VENEREOLOGY</t>
  </si>
  <si>
    <t>6,915</t>
  </si>
  <si>
    <t>0.016960</t>
  </si>
  <si>
    <t>Wiley Interdisciplinary Reviews-Systems Biology and Medicine</t>
  </si>
  <si>
    <t>770</t>
  </si>
  <si>
    <t>3.027</t>
  </si>
  <si>
    <t>JOURNAL OF PHYSICAL OCEANOGRAPHY</t>
  </si>
  <si>
    <t>12,599</t>
  </si>
  <si>
    <t>3.026</t>
  </si>
  <si>
    <t>CHEMICAL RESEARCH IN TOXICOLOGY</t>
  </si>
  <si>
    <t>10,982</t>
  </si>
  <si>
    <t>3.025</t>
  </si>
  <si>
    <t>FISH &amp; SHELLFISH IMMUNOLOGY</t>
  </si>
  <si>
    <t>10,252</t>
  </si>
  <si>
    <t>JOURNAL OF MANAGEMENT INFORMATION SYSTEMS</t>
  </si>
  <si>
    <t>3,818</t>
  </si>
  <si>
    <t>0.003520</t>
  </si>
  <si>
    <t>SCANDINAVIAN JOURNAL OF MEDICINE &amp; SCIENCE IN SPORTS</t>
  </si>
  <si>
    <t>5,761</t>
  </si>
  <si>
    <t>0.012600</t>
  </si>
  <si>
    <t>ANNALS OF HEMATOLOGY</t>
  </si>
  <si>
    <t>4,464</t>
  </si>
  <si>
    <t>3.022</t>
  </si>
  <si>
    <t>RADIATION RESEARCH</t>
  </si>
  <si>
    <t>8,727</t>
  </si>
  <si>
    <t>Frontiers of Hormone Research</t>
  </si>
  <si>
    <t>3.020</t>
  </si>
  <si>
    <t>0.000810</t>
  </si>
  <si>
    <t>JOURNAL OF CATARACT AND REFRACTIVE SURGERY</t>
  </si>
  <si>
    <t>12,057</t>
  </si>
  <si>
    <t>0.018350</t>
  </si>
  <si>
    <t>INTERNATIONAL JOURNAL OF ONCOLOGY</t>
  </si>
  <si>
    <t>12,759</t>
  </si>
  <si>
    <t>3.018</t>
  </si>
  <si>
    <t>CLINICAL CHEMISTRY AND LABORATORY MEDICINE</t>
  </si>
  <si>
    <t>3.017</t>
  </si>
  <si>
    <t>0.012120</t>
  </si>
  <si>
    <t>Internet Research</t>
  </si>
  <si>
    <t>1,154</t>
  </si>
  <si>
    <t>0.001100</t>
  </si>
  <si>
    <t>BIOCHIMICA ET BIOPHYSICA ACTA-PROTEINS AND PROTEOMICS</t>
  </si>
  <si>
    <t>7,301</t>
  </si>
  <si>
    <t>3.016</t>
  </si>
  <si>
    <t>0.019420</t>
  </si>
  <si>
    <t>Biology Direct</t>
  </si>
  <si>
    <t>1,411</t>
  </si>
  <si>
    <t>0.005710</t>
  </si>
  <si>
    <t>Journal of Parkinsons Disease</t>
  </si>
  <si>
    <t>604</t>
  </si>
  <si>
    <t>3.015</t>
  </si>
  <si>
    <t>SEXUALLY TRANSMITTED INFECTIONS</t>
  </si>
  <si>
    <t>4,598</t>
  </si>
  <si>
    <t>0.014440</t>
  </si>
  <si>
    <t>JOURNAL OF ALLOYS AND COMPOUNDS</t>
  </si>
  <si>
    <t>60,798</t>
  </si>
  <si>
    <t>3.014</t>
  </si>
  <si>
    <t>0.095090</t>
  </si>
  <si>
    <t>JOURNAL OF THE ELECTROCHEMICAL SOCIETY</t>
  </si>
  <si>
    <t>61,280</t>
  </si>
  <si>
    <t>0.056750</t>
  </si>
  <si>
    <t>Nano-Micro Letters</t>
  </si>
  <si>
    <t>3.012</t>
  </si>
  <si>
    <t>0.001470</t>
  </si>
  <si>
    <t>PHYTOPATHOLOGY</t>
  </si>
  <si>
    <t>13,903</t>
  </si>
  <si>
    <t>3.011</t>
  </si>
  <si>
    <t>0.010080</t>
  </si>
  <si>
    <t>Current Atherosclerosis Reports</t>
  </si>
  <si>
    <t>1,775</t>
  </si>
  <si>
    <t>3.006</t>
  </si>
  <si>
    <t>JOURNAL OF APPLIED PHYSIOLOGY</t>
  </si>
  <si>
    <t>40,082</t>
  </si>
  <si>
    <t>3.004</t>
  </si>
  <si>
    <t>0.034050</t>
  </si>
  <si>
    <t>BEHAVIOURAL BRAIN RESEARCH</t>
  </si>
  <si>
    <t>22,851</t>
  </si>
  <si>
    <t>3.002</t>
  </si>
  <si>
    <t>0.040420</t>
  </si>
  <si>
    <t>BIOFOULING</t>
  </si>
  <si>
    <t>3.000</t>
  </si>
  <si>
    <t>CORAL REEFS</t>
  </si>
  <si>
    <t>5,871</t>
  </si>
  <si>
    <t>IEEE Circuits and Systems Magazine</t>
  </si>
  <si>
    <t>550</t>
  </si>
  <si>
    <t>JOURNAL OF CLINICAL PSYCHOPHARMACOLOGY</t>
  </si>
  <si>
    <t>4,982</t>
  </si>
  <si>
    <t>0.007480</t>
  </si>
  <si>
    <t>Journal of Biological Engineering</t>
  </si>
  <si>
    <t>562</t>
  </si>
  <si>
    <t>0.001900</t>
  </si>
  <si>
    <t>NONLINEAR DYNAMICS</t>
  </si>
  <si>
    <t>9,003</t>
  </si>
  <si>
    <t>EXPERIMENTAL EYE RESEARCH</t>
  </si>
  <si>
    <t>9,895</t>
  </si>
  <si>
    <t>2.998</t>
  </si>
  <si>
    <t>Innovative Food Science &amp; Emerging Technologies</t>
  </si>
  <si>
    <t>4,664</t>
  </si>
  <si>
    <t>2.997</t>
  </si>
  <si>
    <t>GEOCHEMISTRY GEOPHYSICS GEOSYSTEMS</t>
  </si>
  <si>
    <t>10,708</t>
  </si>
  <si>
    <t>2.993</t>
  </si>
  <si>
    <t>0.030590</t>
  </si>
  <si>
    <t>GPS SOLUTIONS</t>
  </si>
  <si>
    <t>1,204</t>
  </si>
  <si>
    <t>2.991</t>
  </si>
  <si>
    <t>0.002920</t>
  </si>
  <si>
    <t>GASTROENTEROLOGY CLINICS OF NORTH AMERICA</t>
  </si>
  <si>
    <t>1,812</t>
  </si>
  <si>
    <t>2.990</t>
  </si>
  <si>
    <t>ORGANIC GEOCHEMISTRY</t>
  </si>
  <si>
    <t>10,628</t>
  </si>
  <si>
    <t>Atmospheric Measurement Techniques</t>
  </si>
  <si>
    <t>4,108</t>
  </si>
  <si>
    <t>2.989</t>
  </si>
  <si>
    <t>0.018450</t>
  </si>
  <si>
    <t>NEUROPSYCHOLOGIA</t>
  </si>
  <si>
    <t>22,876</t>
  </si>
  <si>
    <t>0.038010</t>
  </si>
  <si>
    <t>SEISMOLOGICAL RESEARCH LETTERS</t>
  </si>
  <si>
    <t>2,667</t>
  </si>
  <si>
    <t>0.008010</t>
  </si>
  <si>
    <t>Ocean Science</t>
  </si>
  <si>
    <t>1,351</t>
  </si>
  <si>
    <t>2.985</t>
  </si>
  <si>
    <t>0.006250</t>
  </si>
  <si>
    <t>NMR IN BIOMEDICINE</t>
  </si>
  <si>
    <t>5,917</t>
  </si>
  <si>
    <t>2.983</t>
  </si>
  <si>
    <t>0.014880</t>
  </si>
  <si>
    <t>EXPERT SYSTEMS WITH APPLICATIONS</t>
  </si>
  <si>
    <t>23,852</t>
  </si>
  <si>
    <t>2.981</t>
  </si>
  <si>
    <t>0.054990</t>
  </si>
  <si>
    <t>AICHE JOURNAL</t>
  </si>
  <si>
    <t>21,126</t>
  </si>
  <si>
    <t>2.980</t>
  </si>
  <si>
    <t>0.018990</t>
  </si>
  <si>
    <t>ChemMedChem</t>
  </si>
  <si>
    <t>5,072</t>
  </si>
  <si>
    <t>AMERICAN JOURNAL OF CLINICAL ONCOLOGY-CANCER CLINICAL TRIALS</t>
  </si>
  <si>
    <t>3,666</t>
  </si>
  <si>
    <t>2.977</t>
  </si>
  <si>
    <t>Current Rheumatology Reports</t>
  </si>
  <si>
    <t>1,948</t>
  </si>
  <si>
    <t>2.976</t>
  </si>
  <si>
    <t>0.005500</t>
  </si>
  <si>
    <t>ANNALS OF THORACIC SURGERY</t>
  </si>
  <si>
    <t>29,771</t>
  </si>
  <si>
    <t>2.975</t>
  </si>
  <si>
    <t>0.053840</t>
  </si>
  <si>
    <t>EUROPEAN JOURNAL OF NEUROSCIENCE</t>
  </si>
  <si>
    <t>26,954</t>
  </si>
  <si>
    <t>0.036130</t>
  </si>
  <si>
    <t>ENERGY AND BUILDINGS</t>
  </si>
  <si>
    <t>17,211</t>
  </si>
  <si>
    <t>2.973</t>
  </si>
  <si>
    <t>0.027970</t>
  </si>
  <si>
    <t>ENVIRONMENTAL SCIENCE &amp; POLICY</t>
  </si>
  <si>
    <t>4,349</t>
  </si>
  <si>
    <t>2.972</t>
  </si>
  <si>
    <t>0.010930</t>
  </si>
  <si>
    <t>PLACENTA</t>
  </si>
  <si>
    <t>7,551</t>
  </si>
  <si>
    <t>JOURNAL OF PLANT PHYSIOLOGY</t>
  </si>
  <si>
    <t>9,768</t>
  </si>
  <si>
    <t>2.971</t>
  </si>
  <si>
    <t>0.013160</t>
  </si>
  <si>
    <t>PLANT AND SOIL</t>
  </si>
  <si>
    <t>26,219</t>
  </si>
  <si>
    <t>2.969</t>
  </si>
  <si>
    <t>0.031880</t>
  </si>
  <si>
    <t>CURRENT OPINION IN OPHTHALMOLOGY</t>
  </si>
  <si>
    <t>2.968</t>
  </si>
  <si>
    <t>PATHOLOGY</t>
  </si>
  <si>
    <t>2,311</t>
  </si>
  <si>
    <t>SEXUALLY TRANSMITTED DISEASES</t>
  </si>
  <si>
    <t>5,845</t>
  </si>
  <si>
    <t>0.017770</t>
  </si>
  <si>
    <t>ONCOLOGY-NEW YORK</t>
  </si>
  <si>
    <t>2,252</t>
  </si>
  <si>
    <t>2.967</t>
  </si>
  <si>
    <t>Express Polymer Letters</t>
  </si>
  <si>
    <t>2,323</t>
  </si>
  <si>
    <t>2.965</t>
  </si>
  <si>
    <t>Catalysts</t>
  </si>
  <si>
    <t>2.964</t>
  </si>
  <si>
    <t>Swarm and Evolutionary Computation</t>
  </si>
  <si>
    <t>740</t>
  </si>
  <si>
    <t>2.963</t>
  </si>
  <si>
    <t>Current Neurology and Neuroscience Reports</t>
  </si>
  <si>
    <t>1,857</t>
  </si>
  <si>
    <t>2.961</t>
  </si>
  <si>
    <t>0.006300</t>
  </si>
  <si>
    <t>HEADACHE</t>
  </si>
  <si>
    <t>6,497</t>
  </si>
  <si>
    <t>0.008930</t>
  </si>
  <si>
    <t>Augmentative and Alternative Communication</t>
  </si>
  <si>
    <t>2.960</t>
  </si>
  <si>
    <t>AMERICAN JOURNAL OF CHINESE MEDICINE</t>
  </si>
  <si>
    <t>2,535</t>
  </si>
  <si>
    <t>2.959</t>
  </si>
  <si>
    <t>Journal of NeuroInterventional Surgery</t>
  </si>
  <si>
    <t>1,691</t>
  </si>
  <si>
    <t>PALEOBIOLOGY</t>
  </si>
  <si>
    <t>3,489</t>
  </si>
  <si>
    <t>Proteomics Clinical Applications</t>
  </si>
  <si>
    <t>0.004000</t>
  </si>
  <si>
    <t>PAEDIATRIC AND PERINATAL EPIDEMIOLOGY</t>
  </si>
  <si>
    <t>2,807</t>
  </si>
  <si>
    <t>2.958</t>
  </si>
  <si>
    <t>INTEGRATIVE AND COMPARATIVE BIOLOGY</t>
  </si>
  <si>
    <t>4,134</t>
  </si>
  <si>
    <t>2.957</t>
  </si>
  <si>
    <t>JOURNAL OF DIABETES AND ITS COMPLICATIONS</t>
  </si>
  <si>
    <t>2,652</t>
  </si>
  <si>
    <t>2.955</t>
  </si>
  <si>
    <t>JOURNAL OF MICROBIOLOGY IMMUNOLOGY AND INFECTION</t>
  </si>
  <si>
    <t>1,616</t>
  </si>
  <si>
    <t>CANADIAN JOURNAL OF PSYCHIATRY-REVUE CANADIENNE DE PSYCHIATRIE</t>
  </si>
  <si>
    <t>4,515</t>
  </si>
  <si>
    <t>2.952</t>
  </si>
  <si>
    <t>0.006750</t>
  </si>
  <si>
    <t>TUBERCULOSIS</t>
  </si>
  <si>
    <t>2,749</t>
  </si>
  <si>
    <t>FREE RADICAL RESEARCH</t>
  </si>
  <si>
    <t>6,364</t>
  </si>
  <si>
    <t>2.949</t>
  </si>
  <si>
    <t>0.007750</t>
  </si>
  <si>
    <t>CELL AND TISSUE RESEARCH</t>
  </si>
  <si>
    <t>10,768</t>
  </si>
  <si>
    <t>2.948</t>
  </si>
  <si>
    <t>0.016200</t>
  </si>
  <si>
    <t>JOURNAL OF MOLECULAR ENDOCRINOLOGY</t>
  </si>
  <si>
    <t>3,432</t>
  </si>
  <si>
    <t>2.947</t>
  </si>
  <si>
    <t>EUKARYOTIC CELL</t>
  </si>
  <si>
    <t>7,182</t>
  </si>
  <si>
    <t>2.946</t>
  </si>
  <si>
    <t>JOINT BONE SPINE</t>
  </si>
  <si>
    <t>2,957</t>
  </si>
  <si>
    <t>Clinics in Liver Disease</t>
  </si>
  <si>
    <t>1,748</t>
  </si>
  <si>
    <t>2.944</t>
  </si>
  <si>
    <t>0.003840</t>
  </si>
  <si>
    <t>Polymers</t>
  </si>
  <si>
    <t>1,837</t>
  </si>
  <si>
    <t>0.006270</t>
  </si>
  <si>
    <t>CYTOKINE</t>
  </si>
  <si>
    <t>7,587</t>
  </si>
  <si>
    <t>2.940</t>
  </si>
  <si>
    <t>EJSO</t>
  </si>
  <si>
    <t>6,219</t>
  </si>
  <si>
    <t>Neurodegenerative Diseases</t>
  </si>
  <si>
    <t>1,359</t>
  </si>
  <si>
    <t>2.937</t>
  </si>
  <si>
    <t>PHYTOMEDICINE</t>
  </si>
  <si>
    <t>6,982</t>
  </si>
  <si>
    <t>EUROPEAN JOURNAL OF CLINICAL NUTRITION</t>
  </si>
  <si>
    <t>11,530</t>
  </si>
  <si>
    <t>2.935</t>
  </si>
  <si>
    <t>0.016410</t>
  </si>
  <si>
    <t>JOURNAL OF BIOMEDICAL SCIENCE</t>
  </si>
  <si>
    <t>3,052</t>
  </si>
  <si>
    <t>0.006400</t>
  </si>
  <si>
    <t>PPAR Research</t>
  </si>
  <si>
    <t>982</t>
  </si>
  <si>
    <t>IMMUNOLOGIC RESEARCH</t>
  </si>
  <si>
    <t>2,611</t>
  </si>
  <si>
    <t>2.934</t>
  </si>
  <si>
    <t>0.007700</t>
  </si>
  <si>
    <t>FRESHWATER BIOLOGY</t>
  </si>
  <si>
    <t>12,798</t>
  </si>
  <si>
    <t>2.933</t>
  </si>
  <si>
    <t>FUNGAL GENETICS AND BIOLOGY</t>
  </si>
  <si>
    <t>5,007</t>
  </si>
  <si>
    <t>JOURNAL OF THE EUROPEAN CERAMIC SOCIETY</t>
  </si>
  <si>
    <t>18,943</t>
  </si>
  <si>
    <t>0.022030</t>
  </si>
  <si>
    <t>United European Gastroenterology Journal</t>
  </si>
  <si>
    <t>349</t>
  </si>
  <si>
    <t>0.001590</t>
  </si>
  <si>
    <t>ANGIOLOGY</t>
  </si>
  <si>
    <t>2.931</t>
  </si>
  <si>
    <t>PULMONARY PHARMACOLOGY &amp; THERAPEUTICS</t>
  </si>
  <si>
    <t>2,185</t>
  </si>
  <si>
    <t>2.930</t>
  </si>
  <si>
    <t>0.004490</t>
  </si>
  <si>
    <t>JOURNAL OF NUCLEAR CARDIOLOGY</t>
  </si>
  <si>
    <t>2,495</t>
  </si>
  <si>
    <t>2.929</t>
  </si>
  <si>
    <t>0.005110</t>
  </si>
  <si>
    <t>Journal of the American College of Radiology</t>
  </si>
  <si>
    <t>2,201</t>
  </si>
  <si>
    <t>0.007270</t>
  </si>
  <si>
    <t>PLANT PHYSIOLOGY AND BIOCHEMISTRY</t>
  </si>
  <si>
    <t>7,729</t>
  </si>
  <si>
    <t>2.928</t>
  </si>
  <si>
    <t>0.014110</t>
  </si>
  <si>
    <t>VETERINARY RESEARCH</t>
  </si>
  <si>
    <t>3,880</t>
  </si>
  <si>
    <t>FIELD CROPS RESEARCH</t>
  </si>
  <si>
    <t>10,495</t>
  </si>
  <si>
    <t>2.927</t>
  </si>
  <si>
    <t>TUMOR BIOLOGY</t>
  </si>
  <si>
    <t>8,698</t>
  </si>
  <si>
    <t>2.926</t>
  </si>
  <si>
    <t>0.020740</t>
  </si>
  <si>
    <t>CLINICAL THERAPEUTICS</t>
  </si>
  <si>
    <t>6,956</t>
  </si>
  <si>
    <t>2.925</t>
  </si>
  <si>
    <t>IEEE TRANSACTIONS ON WIRELESS COMMUNICATIONS</t>
  </si>
  <si>
    <t>14,067</t>
  </si>
  <si>
    <t>0.058430</t>
  </si>
  <si>
    <t>BIOORGANIC &amp; MEDICINAL CHEMISTRY</t>
  </si>
  <si>
    <t>28,151</t>
  </si>
  <si>
    <t>2.923</t>
  </si>
  <si>
    <t>0.037790</t>
  </si>
  <si>
    <t>ORGANIC PROCESS RESEARCH &amp; DEVELOPMENT</t>
  </si>
  <si>
    <t>5,477</t>
  </si>
  <si>
    <t>2.922</t>
  </si>
  <si>
    <t>BRITISH MEDICAL BULLETIN</t>
  </si>
  <si>
    <t>3,727</t>
  </si>
  <si>
    <t>2.921</t>
  </si>
  <si>
    <t>CANCER BIOLOGY &amp; THERAPY</t>
  </si>
  <si>
    <t>7,158</t>
  </si>
  <si>
    <t>0.012680</t>
  </si>
  <si>
    <t>UROLOGIC ONCOLOGY-SEMINARS AND ORIGINAL INVESTIGATIONS</t>
  </si>
  <si>
    <t>3,621</t>
  </si>
  <si>
    <t>ADVANCES IN ANATOMIC PATHOLOGY</t>
  </si>
  <si>
    <t>1,247</t>
  </si>
  <si>
    <t>2.919</t>
  </si>
  <si>
    <t>Environmental Chemistry Letters</t>
  </si>
  <si>
    <t>1,483</t>
  </si>
  <si>
    <t>2.918</t>
  </si>
  <si>
    <t>HPB</t>
  </si>
  <si>
    <t>3,039</t>
  </si>
  <si>
    <t>0.010070</t>
  </si>
  <si>
    <t>AUTOIMMUNITY</t>
  </si>
  <si>
    <t>2,220</t>
  </si>
  <si>
    <t>2.917</t>
  </si>
  <si>
    <t>0.003900</t>
  </si>
  <si>
    <t>Emergencias</t>
  </si>
  <si>
    <t>693</t>
  </si>
  <si>
    <t>0.000770</t>
  </si>
  <si>
    <t>AMERICAN JOURNAL OF REPRODUCTIVE IMMUNOLOGY</t>
  </si>
  <si>
    <t>4,116</t>
  </si>
  <si>
    <t>2.916</t>
  </si>
  <si>
    <t>0.009230</t>
  </si>
  <si>
    <t>ANTIVIRAL THERAPY</t>
  </si>
  <si>
    <t>0.009890</t>
  </si>
  <si>
    <t>JOURNAL OF RHEOLOGY</t>
  </si>
  <si>
    <t>5,168</t>
  </si>
  <si>
    <t>Cancer Medicine</t>
  </si>
  <si>
    <t>988</t>
  </si>
  <si>
    <t>2.915</t>
  </si>
  <si>
    <t>JOURNAL OF EXPERIMENTAL BIOLOGY</t>
  </si>
  <si>
    <t>27,816</t>
  </si>
  <si>
    <t>2.914</t>
  </si>
  <si>
    <t>0.040030</t>
  </si>
  <si>
    <t>CURRENT MOLECULAR MEDICINE</t>
  </si>
  <si>
    <t>3,452</t>
  </si>
  <si>
    <t>2.912</t>
  </si>
  <si>
    <t>EUROPEAN JOURNAL OF VASCULAR AND ENDOVASCULAR SURGERY</t>
  </si>
  <si>
    <t>7,323</t>
  </si>
  <si>
    <t>0.015380</t>
  </si>
  <si>
    <t>JOURNAL OF CLINICAL PATHOLOGY</t>
  </si>
  <si>
    <t>10,464</t>
  </si>
  <si>
    <t>0.011320</t>
  </si>
  <si>
    <t>G3-Genes Genomes Genetics</t>
  </si>
  <si>
    <t>2,259</t>
  </si>
  <si>
    <t>2.910</t>
  </si>
  <si>
    <t>Organogenesis</t>
  </si>
  <si>
    <t>742</t>
  </si>
  <si>
    <t>0.002450</t>
  </si>
  <si>
    <t>CELL CALCIUM</t>
  </si>
  <si>
    <t>4,476</t>
  </si>
  <si>
    <t>2.909</t>
  </si>
  <si>
    <t>KIDNEY &amp; BLOOD PRESSURE RESEARCH</t>
  </si>
  <si>
    <t>1,336</t>
  </si>
  <si>
    <t>2.908</t>
  </si>
  <si>
    <t>0.002900</t>
  </si>
  <si>
    <t>MEDICAL DECISION MAKING</t>
  </si>
  <si>
    <t>PHARMACOEPIDEMIOLOGY AND DRUG SAFETY</t>
  </si>
  <si>
    <t>4,922</t>
  </si>
  <si>
    <t>0.015790</t>
  </si>
  <si>
    <t>TAXON</t>
  </si>
  <si>
    <t>4,505</t>
  </si>
  <si>
    <t>2.907</t>
  </si>
  <si>
    <t>LEARNING &amp; MEMORY</t>
  </si>
  <si>
    <t>5,780</t>
  </si>
  <si>
    <t>2.906</t>
  </si>
  <si>
    <t>0.008880</t>
  </si>
  <si>
    <t>PROSTAGLANDINS &amp; OTHER LIPID MEDIATORS</t>
  </si>
  <si>
    <t>1,927</t>
  </si>
  <si>
    <t>2.905</t>
  </si>
  <si>
    <t>JOURNAL OF ENDODONTICS</t>
  </si>
  <si>
    <t>12,519</t>
  </si>
  <si>
    <t>2.904</t>
  </si>
  <si>
    <t>0.016160</t>
  </si>
  <si>
    <t>OECOLOGIA</t>
  </si>
  <si>
    <t>30,668</t>
  </si>
  <si>
    <t>2.902</t>
  </si>
  <si>
    <t>0.030960</t>
  </si>
  <si>
    <t>CHEMISTRY AND PHYSICS OF LIPIDS</t>
  </si>
  <si>
    <t>4,114</t>
  </si>
  <si>
    <t>2.901</t>
  </si>
  <si>
    <t>CURRENT TOPICS IN MEDICINAL CHEMISTRY</t>
  </si>
  <si>
    <t>5,407</t>
  </si>
  <si>
    <t>2.900</t>
  </si>
  <si>
    <t>0.011650</t>
  </si>
  <si>
    <t>EUROPEAN JOURNAL OF PAIN</t>
  </si>
  <si>
    <t>5,297</t>
  </si>
  <si>
    <t>IEEE NETWORK</t>
  </si>
  <si>
    <t>2.899</t>
  </si>
  <si>
    <t>DEVELOPMENTAL NEUROSCIENCE</t>
  </si>
  <si>
    <t>2,021</t>
  </si>
  <si>
    <t>2.898</t>
  </si>
  <si>
    <t>PROTIST</t>
  </si>
  <si>
    <t>1,617</t>
  </si>
  <si>
    <t>STRAHLENTHERAPIE UND ONKOLOGIE</t>
  </si>
  <si>
    <t>2,639</t>
  </si>
  <si>
    <t>0.005010</t>
  </si>
  <si>
    <t>Expert Opinion On Drug Safety</t>
  </si>
  <si>
    <t>2,076</t>
  </si>
  <si>
    <t>2.896</t>
  </si>
  <si>
    <t>OMICS-A JOURNAL OF INTEGRATIVE BIOLOGY</t>
  </si>
  <si>
    <t>1,236</t>
  </si>
  <si>
    <t>GENETICS SELECTION EVOLUTION</t>
  </si>
  <si>
    <t>1,905</t>
  </si>
  <si>
    <t>2.895</t>
  </si>
  <si>
    <t>JOURNAL OF CHEMICAL PHYSICS</t>
  </si>
  <si>
    <t>199,105</t>
  </si>
  <si>
    <t>2.894</t>
  </si>
  <si>
    <t>0.169440</t>
  </si>
  <si>
    <t>MICROCHEMICAL JOURNAL</t>
  </si>
  <si>
    <t>2.893</t>
  </si>
  <si>
    <t>PREVENTIVE MEDICINE</t>
  </si>
  <si>
    <t>12,516</t>
  </si>
  <si>
    <t>Acta Crystallographica Section B-Structural Science Crystal Engineering and Materials</t>
  </si>
  <si>
    <t>10,102</t>
  </si>
  <si>
    <t>2.892</t>
  </si>
  <si>
    <t>EUROPEAN JOURNAL OF INFORMATION SYSTEMS</t>
  </si>
  <si>
    <t>1,981</t>
  </si>
  <si>
    <t>MECHANISMS OF AGEING AND DEVELOPMENT</t>
  </si>
  <si>
    <t>0.005670</t>
  </si>
  <si>
    <t>Bioinspiration &amp; Biomimetics</t>
  </si>
  <si>
    <t>1,285</t>
  </si>
  <si>
    <t>2.891</t>
  </si>
  <si>
    <t>WIND ENERGY</t>
  </si>
  <si>
    <t>2,649</t>
  </si>
  <si>
    <t>0.005570</t>
  </si>
  <si>
    <t>Current Osteoporosis Reports</t>
  </si>
  <si>
    <t>930</t>
  </si>
  <si>
    <t>2.890</t>
  </si>
  <si>
    <t>0.003440</t>
  </si>
  <si>
    <t>ECOLOGY AND SOCIETY</t>
  </si>
  <si>
    <t>6,569</t>
  </si>
  <si>
    <t>Early Intervention in Psychiatry</t>
  </si>
  <si>
    <t>995</t>
  </si>
  <si>
    <t>2.889</t>
  </si>
  <si>
    <t>0.003250</t>
  </si>
  <si>
    <t>Human Gene Therapy Clinical Development</t>
  </si>
  <si>
    <t>117</t>
  </si>
  <si>
    <t>0.000490</t>
  </si>
  <si>
    <t>JOURNAL OF MAGNETIC RESONANCE</t>
  </si>
  <si>
    <t>11,313</t>
  </si>
  <si>
    <t>ANNALS OF BIOMEDICAL ENGINEERING</t>
  </si>
  <si>
    <t>8,405</t>
  </si>
  <si>
    <t>2.887</t>
  </si>
  <si>
    <t>0.017710</t>
  </si>
  <si>
    <t>Clinical Neuroradiology</t>
  </si>
  <si>
    <t>323</t>
  </si>
  <si>
    <t>CLINICAL TOXICOLOGY</t>
  </si>
  <si>
    <t>2.886</t>
  </si>
  <si>
    <t>0.006590</t>
  </si>
  <si>
    <t>COGNITIVE AFFECTIVE &amp; BEHAVIORAL NEUROSCIENCE</t>
  </si>
  <si>
    <t>GEOSTANDARDS AND GEOANALYTICAL RESEARCH</t>
  </si>
  <si>
    <t>1,188</t>
  </si>
  <si>
    <t>2.885</t>
  </si>
  <si>
    <t>Cancer Cell International</t>
  </si>
  <si>
    <t>2.884</t>
  </si>
  <si>
    <t>0.003650</t>
  </si>
  <si>
    <t>Cell and Bioscience</t>
  </si>
  <si>
    <t>640</t>
  </si>
  <si>
    <t>2.883</t>
  </si>
  <si>
    <t>0.002720</t>
  </si>
  <si>
    <t>JOURNAL OF PHYSICAL CHEMISTRY A</t>
  </si>
  <si>
    <t>58,787</t>
  </si>
  <si>
    <t>0.080700</t>
  </si>
  <si>
    <t>COMPUTERS &amp; EDUCATION</t>
  </si>
  <si>
    <t>7,813</t>
  </si>
  <si>
    <t>2.881</t>
  </si>
  <si>
    <t>0.017480</t>
  </si>
  <si>
    <t>Drug Design Development and Therapy</t>
  </si>
  <si>
    <t>0.005000</t>
  </si>
  <si>
    <t>JOURNAL OF BIOMEDICAL MATERIALS RESEARCH PART B-APPLIED BIOMATERIALS</t>
  </si>
  <si>
    <t>7,100</t>
  </si>
  <si>
    <t>0.010770</t>
  </si>
  <si>
    <t>NEUROPSYCHOLOGY</t>
  </si>
  <si>
    <t>4,907</t>
  </si>
  <si>
    <t>2.879</t>
  </si>
  <si>
    <t>0.007900</t>
  </si>
  <si>
    <t>BIOCHEMISTRY</t>
  </si>
  <si>
    <t>79,348</t>
  </si>
  <si>
    <t>2.876</t>
  </si>
  <si>
    <t>0.083390</t>
  </si>
  <si>
    <t>Journal of the Mechanical Behavior of Biomedical Materials</t>
  </si>
  <si>
    <t>4,277</t>
  </si>
  <si>
    <t>ULTRAMICROSCOPY</t>
  </si>
  <si>
    <t>6,804</t>
  </si>
  <si>
    <t>2.874</t>
  </si>
  <si>
    <t>MILBANK QUARTERLY</t>
  </si>
  <si>
    <t>3,379</t>
  </si>
  <si>
    <t>2.869</t>
  </si>
  <si>
    <t>ENVIRONMENTAL TOXICOLOGY</t>
  </si>
  <si>
    <t>2.868</t>
  </si>
  <si>
    <t>AGRICULTURAL SYSTEMS</t>
  </si>
  <si>
    <t>4,170</t>
  </si>
  <si>
    <t>2.867</t>
  </si>
  <si>
    <t>BIODRUGS</t>
  </si>
  <si>
    <t>EXPERIMENTAL ASTRONOMY</t>
  </si>
  <si>
    <t>746</t>
  </si>
  <si>
    <t>INSECT MOLECULAR BIOLOGY</t>
  </si>
  <si>
    <t>3,308</t>
  </si>
  <si>
    <t>2.866</t>
  </si>
  <si>
    <t>0.005040</t>
  </si>
  <si>
    <t>HEALTH SERVICES RESEARCH</t>
  </si>
  <si>
    <t>6,026</t>
  </si>
  <si>
    <t>2.865</t>
  </si>
  <si>
    <t>0.014820</t>
  </si>
  <si>
    <t>NEUROINFORMATICS</t>
  </si>
  <si>
    <t>899</t>
  </si>
  <si>
    <t>2.864</t>
  </si>
  <si>
    <t>INTERNATIONAL JOURNAL OF LEGAL MEDICINE</t>
  </si>
  <si>
    <t>3,358</t>
  </si>
  <si>
    <t>2.862</t>
  </si>
  <si>
    <t>SOLAR PHYSICS</t>
  </si>
  <si>
    <t>10,552</t>
  </si>
  <si>
    <t>0.023430</t>
  </si>
  <si>
    <t>Drug Testing and Analysis</t>
  </si>
  <si>
    <t>1,598</t>
  </si>
  <si>
    <t>2.859</t>
  </si>
  <si>
    <t>0.005090</t>
  </si>
  <si>
    <t>JOURNAL OF QUANTITATIVE SPECTROSCOPY &amp; RADIATIVE TRANSFER</t>
  </si>
  <si>
    <t>8,493</t>
  </si>
  <si>
    <t>0.015560</t>
  </si>
  <si>
    <t>Current Psychiatry Reports</t>
  </si>
  <si>
    <t>2,458</t>
  </si>
  <si>
    <t>2.858</t>
  </si>
  <si>
    <t>APPLIED SOFT COMPUTING</t>
  </si>
  <si>
    <t>8,176</t>
  </si>
  <si>
    <t>2.857</t>
  </si>
  <si>
    <t>EUROPEAN JOURNAL OF CLINICAL MICROBIOLOGY &amp; INFECTIOUS DISEASES</t>
  </si>
  <si>
    <t>7,071</t>
  </si>
  <si>
    <t>0.016490</t>
  </si>
  <si>
    <t>INTERNATIONAL JOURNAL OF HEAT AND MASS TRANSFER</t>
  </si>
  <si>
    <t>33,642</t>
  </si>
  <si>
    <t>0.046950</t>
  </si>
  <si>
    <t>INTERNATIONAL JOURNAL OF METHODS IN PSYCHIATRIC RESEARCH</t>
  </si>
  <si>
    <t>2,325</t>
  </si>
  <si>
    <t>0.003460</t>
  </si>
  <si>
    <t>JOURNAL OF AGRICULTURAL AND FOOD CHEMISTRY</t>
  </si>
  <si>
    <t>90,665</t>
  </si>
  <si>
    <t>0.087960</t>
  </si>
  <si>
    <t>Pharmacogenetics and Genomics</t>
  </si>
  <si>
    <t>3,007</t>
  </si>
  <si>
    <t>Solid State Physics</t>
  </si>
  <si>
    <t>1,910</t>
  </si>
  <si>
    <t>BIOLOGICAL INVASIONS</t>
  </si>
  <si>
    <t>7,180</t>
  </si>
  <si>
    <t>2.855</t>
  </si>
  <si>
    <t>0.017640</t>
  </si>
  <si>
    <t>GEODERMA</t>
  </si>
  <si>
    <t>14,578</t>
  </si>
  <si>
    <t>CLINICAL AND EXPERIMENTAL MEDICINE</t>
  </si>
  <si>
    <t>823</t>
  </si>
  <si>
    <t>2.854</t>
  </si>
  <si>
    <t>0.001840</t>
  </si>
  <si>
    <t>JOURNAL OF SANDWICH STRUCTURES &amp; MATERIALS</t>
  </si>
  <si>
    <t>560</t>
  </si>
  <si>
    <t>2.852</t>
  </si>
  <si>
    <t>0.001110</t>
  </si>
  <si>
    <t>CHEMBIOCHEM</t>
  </si>
  <si>
    <t>9,978</t>
  </si>
  <si>
    <t>2.850</t>
  </si>
  <si>
    <t>PEDIATRIC PULMONOLOGY</t>
  </si>
  <si>
    <t>5,980</t>
  </si>
  <si>
    <t>0.009500</t>
  </si>
  <si>
    <t>REPRODUCTIVE TOXICOLOGY</t>
  </si>
  <si>
    <t>5,295</t>
  </si>
  <si>
    <t>SEMINARS IN NUCLEAR MEDICINE</t>
  </si>
  <si>
    <t>Journal of the Taiwan Institute of Chemical Engineers</t>
  </si>
  <si>
    <t>2,802</t>
  </si>
  <si>
    <t>2.848</t>
  </si>
  <si>
    <t>0.006580</t>
  </si>
  <si>
    <t>CURRENT DRUG METABOLISM</t>
  </si>
  <si>
    <t>3,165</t>
  </si>
  <si>
    <t>2.847</t>
  </si>
  <si>
    <t>0.005590</t>
  </si>
  <si>
    <t>Epidemiology and Psychiatric Sciences</t>
  </si>
  <si>
    <t>403</t>
  </si>
  <si>
    <t>0.001580</t>
  </si>
  <si>
    <t>Journal of Space Weather and Space Climate</t>
  </si>
  <si>
    <t>260</t>
  </si>
  <si>
    <t>2.846</t>
  </si>
  <si>
    <t>JOURNAL OF PERIODONTOLOGY</t>
  </si>
  <si>
    <t>14,268</t>
  </si>
  <si>
    <t>2.844</t>
  </si>
  <si>
    <t>Journal of Sexual Medicine</t>
  </si>
  <si>
    <t>7,994</t>
  </si>
  <si>
    <t>0.019190</t>
  </si>
  <si>
    <t>CELL BIOLOGY AND TOXICOLOGY</t>
  </si>
  <si>
    <t>1,340</t>
  </si>
  <si>
    <t>2.842</t>
  </si>
  <si>
    <t>INTERNATIONAL ENDODONTIC JOURNAL</t>
  </si>
  <si>
    <t>5,253</t>
  </si>
  <si>
    <t>0.008760</t>
  </si>
  <si>
    <t>COASTAL ENGINEERING</t>
  </si>
  <si>
    <t>2.841</t>
  </si>
  <si>
    <t>MINI-REVIEWS IN MEDICINAL CHEMISTRY</t>
  </si>
  <si>
    <t>3,622</t>
  </si>
  <si>
    <t>JOURNAL OF PSYCHOSOMATIC RESEARCH</t>
  </si>
  <si>
    <t>10,553</t>
  </si>
  <si>
    <t>2.840</t>
  </si>
  <si>
    <t>0.012090</t>
  </si>
  <si>
    <t>NUTRITION</t>
  </si>
  <si>
    <t>8,111</t>
  </si>
  <si>
    <t>2.839</t>
  </si>
  <si>
    <t>CLASSICAL AND QUANTUM GRAVITY</t>
  </si>
  <si>
    <t>15,863</t>
  </si>
  <si>
    <t>2.837</t>
  </si>
  <si>
    <t>0.035630</t>
  </si>
  <si>
    <t>ChemPlusChem</t>
  </si>
  <si>
    <t>1,657</t>
  </si>
  <si>
    <t>2.836</t>
  </si>
  <si>
    <t>JOURNAL OF THE AMERICAN MATHEMATICAL SOCIETY</t>
  </si>
  <si>
    <t>2,947</t>
  </si>
  <si>
    <t>ENERGY &amp; FUELS</t>
  </si>
  <si>
    <t>28,325</t>
  </si>
  <si>
    <t>2.835</t>
  </si>
  <si>
    <t>0.045690</t>
  </si>
  <si>
    <t>TRANSPLANT INTERNATIONAL</t>
  </si>
  <si>
    <t>3,984</t>
  </si>
  <si>
    <t>Communications in Nonlinear Science and Numerical Simulation</t>
  </si>
  <si>
    <t>7,573</t>
  </si>
  <si>
    <t>2.834</t>
  </si>
  <si>
    <t>0.022110</t>
  </si>
  <si>
    <t>MACROMOLECULAR MATERIALS AND ENGINEERING</t>
  </si>
  <si>
    <t>Advances in Applied Mechanics</t>
  </si>
  <si>
    <t>1,096</t>
  </si>
  <si>
    <t>2.833</t>
  </si>
  <si>
    <t>JOURNAL OF HUMAN HYPERTENSION</t>
  </si>
  <si>
    <t>Innate Immunity</t>
  </si>
  <si>
    <t>2.830</t>
  </si>
  <si>
    <t>0.003740</t>
  </si>
  <si>
    <t>ALCOHOLISM-CLINICAL AND EXPERIMENTAL RESEARCH</t>
  </si>
  <si>
    <t>13,878</t>
  </si>
  <si>
    <t>2.829</t>
  </si>
  <si>
    <t>0.019360</t>
  </si>
  <si>
    <t>Molecular BioSystems</t>
  </si>
  <si>
    <t>5,875</t>
  </si>
  <si>
    <t>0.019940</t>
  </si>
  <si>
    <t>ASN Neuro</t>
  </si>
  <si>
    <t>2.828</t>
  </si>
  <si>
    <t>JOURNAL OF NEUROSURGICAL ANESTHESIOLOGY</t>
  </si>
  <si>
    <t>1,219</t>
  </si>
  <si>
    <t>FOREST ECOLOGY AND MANAGEMENT</t>
  </si>
  <si>
    <t>25,549</t>
  </si>
  <si>
    <t>2.826</t>
  </si>
  <si>
    <t>0.038550</t>
  </si>
  <si>
    <t>INVENTIONES MATHEMATICAE</t>
  </si>
  <si>
    <t>8,169</t>
  </si>
  <si>
    <t>2.825</t>
  </si>
  <si>
    <t>0.021080</t>
  </si>
  <si>
    <t>CANCER CHEMOTHERAPY AND PHARMACOLOGY</t>
  </si>
  <si>
    <t>8,603</t>
  </si>
  <si>
    <t>2.824</t>
  </si>
  <si>
    <t>JOURNAL OF BIOLOGICAL RHYTHMS</t>
  </si>
  <si>
    <t>2,497</t>
  </si>
  <si>
    <t>0.003910</t>
  </si>
  <si>
    <t>JOURNAL OF OROFACIAL PAIN</t>
  </si>
  <si>
    <t>1,280</t>
  </si>
  <si>
    <t>0.001940</t>
  </si>
  <si>
    <t>QJM-AN INTERNATIONAL JOURNAL OF MEDICINE</t>
  </si>
  <si>
    <t>5,309</t>
  </si>
  <si>
    <t>Biology Letters</t>
  </si>
  <si>
    <t>7,387</t>
  </si>
  <si>
    <t>2.823</t>
  </si>
  <si>
    <t>0.025440</t>
  </si>
  <si>
    <t>CYTOMETRY PART B-CLINICAL CYTOMETRY</t>
  </si>
  <si>
    <t>1,140</t>
  </si>
  <si>
    <t>2.822</t>
  </si>
  <si>
    <t>0.002410</t>
  </si>
  <si>
    <t>JOURNAL OF ELECTROANALYTICAL CHEMISTRY</t>
  </si>
  <si>
    <t>23,281</t>
  </si>
  <si>
    <t>0.015300</t>
  </si>
  <si>
    <t>JOURNAL OF DRUG TARGETING</t>
  </si>
  <si>
    <t>2,981</t>
  </si>
  <si>
    <t>2.821</t>
  </si>
  <si>
    <t>0.003730</t>
  </si>
  <si>
    <t>METEORITICS &amp; PLANETARY SCIENCE</t>
  </si>
  <si>
    <t>5,041</t>
  </si>
  <si>
    <t>2.819</t>
  </si>
  <si>
    <t>OPERATIVE DENTISTRY</t>
  </si>
  <si>
    <t>2,593</t>
  </si>
  <si>
    <t>EXPERIMENTAL PHYSIOLOGY</t>
  </si>
  <si>
    <t>4,780</t>
  </si>
  <si>
    <t>2.818</t>
  </si>
  <si>
    <t>0.009990</t>
  </si>
  <si>
    <t>IEEE TRANSACTIONS ON CONTROL SYSTEMS TECHNOLOGY</t>
  </si>
  <si>
    <t>6,922</t>
  </si>
  <si>
    <t>0.017740</t>
  </si>
  <si>
    <t>Gut Pathogens</t>
  </si>
  <si>
    <t>2.816</t>
  </si>
  <si>
    <t>Chinese Journal of Cancer</t>
  </si>
  <si>
    <t>1,221</t>
  </si>
  <si>
    <t>2.814</t>
  </si>
  <si>
    <t>SOCIAL SCIENCE &amp; MEDICINE</t>
  </si>
  <si>
    <t>34,360</t>
  </si>
  <si>
    <t>0.051740</t>
  </si>
  <si>
    <t>Bioanalysis</t>
  </si>
  <si>
    <t>2,842</t>
  </si>
  <si>
    <t>2.813</t>
  </si>
  <si>
    <t>0.007300</t>
  </si>
  <si>
    <t>GEOMORPHOLOGY</t>
  </si>
  <si>
    <t>15,494</t>
  </si>
  <si>
    <t>0.025620</t>
  </si>
  <si>
    <t>JOURNALS OF GERONTOLOGY SERIES B-PSYCHOLOGICAL SCIENCES AND SOCIAL SCIENCES</t>
  </si>
  <si>
    <t>5,863</t>
  </si>
  <si>
    <t>0.009930</t>
  </si>
  <si>
    <t>Nucleic Acid Therapeutics</t>
  </si>
  <si>
    <t>536</t>
  </si>
  <si>
    <t>0.002460</t>
  </si>
  <si>
    <t>Journal of Immunology Research</t>
  </si>
  <si>
    <t>781</t>
  </si>
  <si>
    <t>2.812</t>
  </si>
  <si>
    <t>AMERICAN JOURNAL OF BOTANY</t>
  </si>
  <si>
    <t>15,940</t>
  </si>
  <si>
    <t>2.811</t>
  </si>
  <si>
    <t>0.017810</t>
  </si>
  <si>
    <t>PEST MANAGEMENT SCIENCE</t>
  </si>
  <si>
    <t>7,172</t>
  </si>
  <si>
    <t>0.013120</t>
  </si>
  <si>
    <t>PHYSICS IN MEDICINE AND BIOLOGY</t>
  </si>
  <si>
    <t>21,090</t>
  </si>
  <si>
    <t>0.039880</t>
  </si>
  <si>
    <t>PLASMA SOURCES SCIENCE &amp; TECHNOLOGY</t>
  </si>
  <si>
    <t>5,495</t>
  </si>
  <si>
    <t>2.808</t>
  </si>
  <si>
    <t>ARCHIVES OF BIOCHEMISTRY AND BIOPHYSICS</t>
  </si>
  <si>
    <t>20,768</t>
  </si>
  <si>
    <t>2.807</t>
  </si>
  <si>
    <t>0.018290</t>
  </si>
  <si>
    <t>JOURNAL OF GASTROINTESTINAL SURGERY</t>
  </si>
  <si>
    <t>9,507</t>
  </si>
  <si>
    <t>0.022170</t>
  </si>
  <si>
    <t>JOURNAL OF ORTHOPAEDIC RESEARCH</t>
  </si>
  <si>
    <t>13,276</t>
  </si>
  <si>
    <t>0.019960</t>
  </si>
  <si>
    <t>HEMATOLOGY-ONCOLOGY CLINICS OF NORTH AMERICA</t>
  </si>
  <si>
    <t>1,886</t>
  </si>
  <si>
    <t>2.806</t>
  </si>
  <si>
    <t>0.004640</t>
  </si>
  <si>
    <t>JOURNAL OF PHYSIOLOGY AND PHARMACOLOGY</t>
  </si>
  <si>
    <t>2.804</t>
  </si>
  <si>
    <t>EUROPEAN JOURNAL OF CARDIO-THORACIC SURGERY</t>
  </si>
  <si>
    <t>12,115</t>
  </si>
  <si>
    <t>2.803</t>
  </si>
  <si>
    <t>0.030410</t>
  </si>
  <si>
    <t>Chemical Biology &amp; Drug Design</t>
  </si>
  <si>
    <t>2,944</t>
  </si>
  <si>
    <t>2.802</t>
  </si>
  <si>
    <t>0.006970</t>
  </si>
  <si>
    <t>Journal of Trauma and Acute Care Surgery</t>
  </si>
  <si>
    <t>0.020230</t>
  </si>
  <si>
    <t>MEAT SCIENCE</t>
  </si>
  <si>
    <t>15,789</t>
  </si>
  <si>
    <t>2.801</t>
  </si>
  <si>
    <t>0.018470</t>
  </si>
  <si>
    <t>BASIN RESEARCH</t>
  </si>
  <si>
    <t>2,184</t>
  </si>
  <si>
    <t>2.800</t>
  </si>
  <si>
    <t>Cancer Genomics &amp; Proteomics</t>
  </si>
  <si>
    <t>591</t>
  </si>
  <si>
    <t>Seminars in Fetal &amp; Neonatal Medicine</t>
  </si>
  <si>
    <t>1,796</t>
  </si>
  <si>
    <t>0.005290</t>
  </si>
  <si>
    <t>CLINICA CHIMICA ACTA</t>
  </si>
  <si>
    <t>14,154</t>
  </si>
  <si>
    <t>2.799</t>
  </si>
  <si>
    <t>PHYSICAL THERAPY</t>
  </si>
  <si>
    <t>9,933</t>
  </si>
  <si>
    <t>0.011460</t>
  </si>
  <si>
    <t>Expert Review of Gastroenterology &amp; Hepatology</t>
  </si>
  <si>
    <t>1,111</t>
  </si>
  <si>
    <t>2.796</t>
  </si>
  <si>
    <t>REPRODUCTIVE BIOMEDICINE ONLINE</t>
  </si>
  <si>
    <t>5,301</t>
  </si>
  <si>
    <t>0.011810</t>
  </si>
  <si>
    <t>ADDICTIVE BEHAVIORS</t>
  </si>
  <si>
    <t>9,839</t>
  </si>
  <si>
    <t>2.795</t>
  </si>
  <si>
    <t>Endoscopic Ultrasound</t>
  </si>
  <si>
    <t>229</t>
  </si>
  <si>
    <t>2.794</t>
  </si>
  <si>
    <t>0.000500</t>
  </si>
  <si>
    <t>HUMAN PATHOLOGY</t>
  </si>
  <si>
    <t>12,139</t>
  </si>
  <si>
    <t>2.791</t>
  </si>
  <si>
    <t>RHEUMATIC DISEASE CLINICS OF NORTH AMERICA</t>
  </si>
  <si>
    <t>1,718</t>
  </si>
  <si>
    <t>0.002630</t>
  </si>
  <si>
    <t>ANIMAL CONSERVATION</t>
  </si>
  <si>
    <t>2.788</t>
  </si>
  <si>
    <t>0.005350</t>
  </si>
  <si>
    <t>CONTRACEPTION</t>
  </si>
  <si>
    <t>5,733</t>
  </si>
  <si>
    <t>0.013930</t>
  </si>
  <si>
    <t>MARINE AND PETROLEUM GEOLOGY</t>
  </si>
  <si>
    <t>5,891</t>
  </si>
  <si>
    <t>0.010910</t>
  </si>
  <si>
    <t>JOURNAL OF THE AMERICAN CERAMIC SOCIETY</t>
  </si>
  <si>
    <t>37,061</t>
  </si>
  <si>
    <t>2.787</t>
  </si>
  <si>
    <t>Journal of Neurodevelopmental Disorders</t>
  </si>
  <si>
    <t>661</t>
  </si>
  <si>
    <t>WORLD JOURNAL OF GASTROENTEROLOGY</t>
  </si>
  <si>
    <t>29,183</t>
  </si>
  <si>
    <t>NEUROEPIDEMIOLOGY</t>
  </si>
  <si>
    <t>2.784</t>
  </si>
  <si>
    <t>IEEE Vehicular Technology Magazine</t>
  </si>
  <si>
    <t>510</t>
  </si>
  <si>
    <t>2.783</t>
  </si>
  <si>
    <t>BMB Reports</t>
  </si>
  <si>
    <t>1,755</t>
  </si>
  <si>
    <t>2.782</t>
  </si>
  <si>
    <t>0.004700</t>
  </si>
  <si>
    <t>INTERNATIONAL JOURNAL OF PRODUCTION ECONOMICS</t>
  </si>
  <si>
    <t>12,326</t>
  </si>
  <si>
    <t>0.020660</t>
  </si>
  <si>
    <t>IMMUNOBIOLOGY</t>
  </si>
  <si>
    <t>3,869</t>
  </si>
  <si>
    <t>2.781</t>
  </si>
  <si>
    <t>ANNALS OF STATISTICS</t>
  </si>
  <si>
    <t>15,680</t>
  </si>
  <si>
    <t>2.780</t>
  </si>
  <si>
    <t>0.041050</t>
  </si>
  <si>
    <t>HISTOCHEMISTRY AND CELL BIOLOGY</t>
  </si>
  <si>
    <t>4,056</t>
  </si>
  <si>
    <t>JOURNAL OF FOOD COMPOSITION AND ANALYSIS</t>
  </si>
  <si>
    <t>5,433</t>
  </si>
  <si>
    <t>PHYTOCHEMISTRY</t>
  </si>
  <si>
    <t>30,508</t>
  </si>
  <si>
    <t>2.779</t>
  </si>
  <si>
    <t>0.016150</t>
  </si>
  <si>
    <t>Beilstein Journal of Nanotechnology</t>
  </si>
  <si>
    <t>1,848</t>
  </si>
  <si>
    <t>2.778</t>
  </si>
  <si>
    <t>0.006680</t>
  </si>
  <si>
    <t>Social Neuroscience</t>
  </si>
  <si>
    <t>1,459</t>
  </si>
  <si>
    <t>0.004710</t>
  </si>
  <si>
    <t>IEEE TRANSACTIONS ON AUTOMATIC CONTROL</t>
  </si>
  <si>
    <t>28,452</t>
  </si>
  <si>
    <t>2.777</t>
  </si>
  <si>
    <t>0.049010</t>
  </si>
  <si>
    <t>INFECTIOUS DISEASE CLINICS OF NORTH AMERICA</t>
  </si>
  <si>
    <t>1,958</t>
  </si>
  <si>
    <t>2.776</t>
  </si>
  <si>
    <t>JOURNAL OF EXPERIMENTAL PSYCHOLOGY-LEARNING MEMORY AND COGNITION</t>
  </si>
  <si>
    <t>10,772</t>
  </si>
  <si>
    <t>0.014970</t>
  </si>
  <si>
    <t>Nutrition &amp; Diabetes</t>
  </si>
  <si>
    <t>460</t>
  </si>
  <si>
    <t>2.773</t>
  </si>
  <si>
    <t>0.002270</t>
  </si>
  <si>
    <t>JOURNAL OF PHYSICS D-APPLIED PHYSICS</t>
  </si>
  <si>
    <t>32,980</t>
  </si>
  <si>
    <t>2.772</t>
  </si>
  <si>
    <t>0.053470</t>
  </si>
  <si>
    <t>Current Opinion in Allergy and Clinical Immunology</t>
  </si>
  <si>
    <t>2,591</t>
  </si>
  <si>
    <t>2.771</t>
  </si>
  <si>
    <t>MECHANICAL SYSTEMS AND SIGNAL PROCESSING</t>
  </si>
  <si>
    <t>8,451</t>
  </si>
  <si>
    <t>0.015890</t>
  </si>
  <si>
    <t>INTERNATIONAL JOURNAL OF THERMAL SCIENCES</t>
  </si>
  <si>
    <t>2.769</t>
  </si>
  <si>
    <t>0.016170</t>
  </si>
  <si>
    <t>MARINE ENVIRONMENTAL RESEARCH</t>
  </si>
  <si>
    <t>4,673</t>
  </si>
  <si>
    <t>0.007050</t>
  </si>
  <si>
    <t>Smart Materials and Structures</t>
  </si>
  <si>
    <t>11,832</t>
  </si>
  <si>
    <t>0.022140</t>
  </si>
  <si>
    <t>HYDROLOGICAL PROCESSES</t>
  </si>
  <si>
    <t>16,884</t>
  </si>
  <si>
    <t>2.768</t>
  </si>
  <si>
    <t>0.025840</t>
  </si>
  <si>
    <t>PHYSICAL REVIEW A</t>
  </si>
  <si>
    <t>100,954</t>
  </si>
  <si>
    <t>2.765</t>
  </si>
  <si>
    <t>0.187400</t>
  </si>
  <si>
    <t>ENVIRONMENTAL TOXICOLOGY AND CHEMISTRY</t>
  </si>
  <si>
    <t>17,525</t>
  </si>
  <si>
    <t>2.763</t>
  </si>
  <si>
    <t>0.019890</t>
  </si>
  <si>
    <t>International Journal of Digital Earth</t>
  </si>
  <si>
    <t>2.762</t>
  </si>
  <si>
    <t>0.002140</t>
  </si>
  <si>
    <t>PEDIATRIC RESEARCH</t>
  </si>
  <si>
    <t>11,844</t>
  </si>
  <si>
    <t>2.761</t>
  </si>
  <si>
    <t>0.015720</t>
  </si>
  <si>
    <t>COLLOIDS AND SURFACES A-PHYSICOCHEMICAL AND ENGINEERING ASPECTS</t>
  </si>
  <si>
    <t>24,664</t>
  </si>
  <si>
    <t>2.760</t>
  </si>
  <si>
    <t>0.029550</t>
  </si>
  <si>
    <t>ENVIRONMENTAL SCIENCE AND POLLUTION RESEARCH</t>
  </si>
  <si>
    <t>10,766</t>
  </si>
  <si>
    <t>HEAD AND NECK-JOURNAL FOR THE SCIENCES AND SPECIALTIES OF THE HEAD AND NECK</t>
  </si>
  <si>
    <t>8,900</t>
  </si>
  <si>
    <t>JOURNAL OF NEURORADIOLOGY</t>
  </si>
  <si>
    <t>2.759</t>
  </si>
  <si>
    <t>0.001350</t>
  </si>
  <si>
    <t>POWDER TECHNOLOGY</t>
  </si>
  <si>
    <t>17,521</t>
  </si>
  <si>
    <t>0.025200</t>
  </si>
  <si>
    <t>CERAMICS INTERNATIONAL</t>
  </si>
  <si>
    <t>21,173</t>
  </si>
  <si>
    <t>2.758</t>
  </si>
  <si>
    <t>0.039250</t>
  </si>
  <si>
    <t>TERRA NOVA</t>
  </si>
  <si>
    <t>3,171</t>
  </si>
  <si>
    <t>International Journal of Public Health</t>
  </si>
  <si>
    <t>1,766</t>
  </si>
  <si>
    <t>2.754</t>
  </si>
  <si>
    <t>JOURNAL OF NEURO-ONCOLOGY</t>
  </si>
  <si>
    <t>9,092</t>
  </si>
  <si>
    <t>Neonatology</t>
  </si>
  <si>
    <t>0.006230</t>
  </si>
  <si>
    <t>EUROPEAN JOURNAL OF PUBLIC HEALTH</t>
  </si>
  <si>
    <t>4,513</t>
  </si>
  <si>
    <t>2.751</t>
  </si>
  <si>
    <t>0.012330</t>
  </si>
  <si>
    <t>CHEMICAL ENGINEERING SCIENCE</t>
  </si>
  <si>
    <t>32,551</t>
  </si>
  <si>
    <t>2.750</t>
  </si>
  <si>
    <t>0.035400</t>
  </si>
  <si>
    <t>JOURNAL OF EVOLUTIONARY BIOLOGY</t>
  </si>
  <si>
    <t>9,656</t>
  </si>
  <si>
    <t>2.747</t>
  </si>
  <si>
    <t>0.024180</t>
  </si>
  <si>
    <t>JOURNAL OF INDUSTRIAL MICROBIOLOGY &amp; BIOTECHNOLOGY</t>
  </si>
  <si>
    <t>6,781</t>
  </si>
  <si>
    <t>2.745</t>
  </si>
  <si>
    <t>BRITISH JOURNAL OF GENERAL PRACTICE</t>
  </si>
  <si>
    <t>4,947</t>
  </si>
  <si>
    <t>2.741</t>
  </si>
  <si>
    <t>0.009380</t>
  </si>
  <si>
    <t>JOURNAL OF SEPARATION SCIENCE</t>
  </si>
  <si>
    <t>10,411</t>
  </si>
  <si>
    <t>0.016810</t>
  </si>
  <si>
    <t>MANAGEMENT SCIENCE</t>
  </si>
  <si>
    <t>22,776</t>
  </si>
  <si>
    <t>0.034490</t>
  </si>
  <si>
    <t>BEST PRACTICE &amp; RESEARCH CLINICAL HAEMATOLOGY</t>
  </si>
  <si>
    <t>1,368</t>
  </si>
  <si>
    <t>2.740</t>
  </si>
  <si>
    <t>BREAST</t>
  </si>
  <si>
    <t>3,350</t>
  </si>
  <si>
    <t>ECOLOGICAL ENGINEERING</t>
  </si>
  <si>
    <t>9,498</t>
  </si>
  <si>
    <t>JOURNAL OF MOLECULAR LIQUIDS</t>
  </si>
  <si>
    <t>5,876</t>
  </si>
  <si>
    <t>CURRENT GENE THERAPY</t>
  </si>
  <si>
    <t>1,257</t>
  </si>
  <si>
    <t>2.738</t>
  </si>
  <si>
    <t>0.002660</t>
  </si>
  <si>
    <t>JOURNAL OF CHEMICAL TECHNOLOGY AND BIOTECHNOLOGY</t>
  </si>
  <si>
    <t>8,729</t>
  </si>
  <si>
    <t>0.010530</t>
  </si>
  <si>
    <t>JOURNAL OF EUKARYOTIC MICROBIOLOGY</t>
  </si>
  <si>
    <t>2,541</t>
  </si>
  <si>
    <t>0.004110</t>
  </si>
  <si>
    <t>NEUROTOXICOLOGY</t>
  </si>
  <si>
    <t>5,302</t>
  </si>
  <si>
    <t>0.007640</t>
  </si>
  <si>
    <t>PANCREAS</t>
  </si>
  <si>
    <t>5,689</t>
  </si>
  <si>
    <t>0.012150</t>
  </si>
  <si>
    <t>ZOOLOGICA SCRIPTA</t>
  </si>
  <si>
    <t>2,015</t>
  </si>
  <si>
    <t>2.733</t>
  </si>
  <si>
    <t>BLOOD CELLS MOLECULES AND DISEASES</t>
  </si>
  <si>
    <t>2.731</t>
  </si>
  <si>
    <t>0.005460</t>
  </si>
  <si>
    <t>EUROPEAN JOURNAL OF PHARMACOLOGY</t>
  </si>
  <si>
    <t>28,996</t>
  </si>
  <si>
    <t>2.730</t>
  </si>
  <si>
    <t>FISHERIES OCEANOGRAPHY</t>
  </si>
  <si>
    <t>1,919</t>
  </si>
  <si>
    <t>CLINICAL &amp; EXPERIMENTAL METASTASIS</t>
  </si>
  <si>
    <t>3,322</t>
  </si>
  <si>
    <t>2.728</t>
  </si>
  <si>
    <t>0.004670</t>
  </si>
  <si>
    <t>Materials</t>
  </si>
  <si>
    <t>5,262</t>
  </si>
  <si>
    <t>0.015920</t>
  </si>
  <si>
    <t>PROGRESS IN PHYSICAL GEOGRAPHY</t>
  </si>
  <si>
    <t>2,966</t>
  </si>
  <si>
    <t>Advances in Microbial Physiology</t>
  </si>
  <si>
    <t>2.727</t>
  </si>
  <si>
    <t>BMC Medical Genomics</t>
  </si>
  <si>
    <t>1,892</t>
  </si>
  <si>
    <t>2.726</t>
  </si>
  <si>
    <t>NEUROPEPTIDES</t>
  </si>
  <si>
    <t>1,765</t>
  </si>
  <si>
    <t>REACTIVE &amp; FUNCTIONAL POLYMERS</t>
  </si>
  <si>
    <t>5,360</t>
  </si>
  <si>
    <t>2.725</t>
  </si>
  <si>
    <t>ALCOHOL AND ALCOHOLISM</t>
  </si>
  <si>
    <t>4,027</t>
  </si>
  <si>
    <t>2.724</t>
  </si>
  <si>
    <t>0.006070</t>
  </si>
  <si>
    <t>BMC ECOLOGY</t>
  </si>
  <si>
    <t>MICROBIOLOGICAL RESEARCH</t>
  </si>
  <si>
    <t>2,352</t>
  </si>
  <si>
    <t>2.723</t>
  </si>
  <si>
    <t>Anti-Cancer Agents in Medicinal Chemistry</t>
  </si>
  <si>
    <t>2,641</t>
  </si>
  <si>
    <t>2.722</t>
  </si>
  <si>
    <t>0.005980</t>
  </si>
  <si>
    <t>JOURNAL OF APPLIED TOXICOLOGY</t>
  </si>
  <si>
    <t>3,686</t>
  </si>
  <si>
    <t>Current Opinion in Insect Science</t>
  </si>
  <si>
    <t>252</t>
  </si>
  <si>
    <t>2.719</t>
  </si>
  <si>
    <t>0.000790</t>
  </si>
  <si>
    <t>DIGESTIVE AND LIVER DISEASE</t>
  </si>
  <si>
    <t>4,502</t>
  </si>
  <si>
    <t>0.010360</t>
  </si>
  <si>
    <t>SUPERCONDUCTOR SCIENCE &amp; TECHNOLOGY</t>
  </si>
  <si>
    <t>6,075</t>
  </si>
  <si>
    <t>2.717</t>
  </si>
  <si>
    <t>Antimicrobial Resistance and Infection Control</t>
  </si>
  <si>
    <t>289</t>
  </si>
  <si>
    <t>2.716</t>
  </si>
  <si>
    <t>0.001330</t>
  </si>
  <si>
    <t>Digestive Endoscopy</t>
  </si>
  <si>
    <t>1,782</t>
  </si>
  <si>
    <t>2.715</t>
  </si>
  <si>
    <t>0.004930</t>
  </si>
  <si>
    <t>DATA MINING AND KNOWLEDGE DISCOVERY</t>
  </si>
  <si>
    <t>2,320</t>
  </si>
  <si>
    <t>2.714</t>
  </si>
  <si>
    <t>0.003710</t>
  </si>
  <si>
    <t>Transboundary and Emerging Diseases</t>
  </si>
  <si>
    <t>1,306</t>
  </si>
  <si>
    <t>MUSCLE &amp; NERVE</t>
  </si>
  <si>
    <t>10,408</t>
  </si>
  <si>
    <t>2.713</t>
  </si>
  <si>
    <t>Plasma Processes and Polymers</t>
  </si>
  <si>
    <t>3,289</t>
  </si>
  <si>
    <t>0.005740</t>
  </si>
  <si>
    <t>CLINICAL JOURNAL OF PAIN</t>
  </si>
  <si>
    <t>5,453</t>
  </si>
  <si>
    <t>2.712</t>
  </si>
  <si>
    <t>0.009550</t>
  </si>
  <si>
    <t>LWT-FOOD SCIENCE AND TECHNOLOGY</t>
  </si>
  <si>
    <t>13,328</t>
  </si>
  <si>
    <t>2.711</t>
  </si>
  <si>
    <t>0.019210</t>
  </si>
  <si>
    <t>PRESLIA</t>
  </si>
  <si>
    <t>934</t>
  </si>
  <si>
    <t>BIOLOGICAL CHEMISTRY</t>
  </si>
  <si>
    <t>5,552</t>
  </si>
  <si>
    <t>2.710</t>
  </si>
  <si>
    <t>0.009270</t>
  </si>
  <si>
    <t>EUROPEAN JOURNAL OF CLINICAL PHARMACOLOGY</t>
  </si>
  <si>
    <t>6,735</t>
  </si>
  <si>
    <t>0.010260</t>
  </si>
  <si>
    <t>Journal of Clinical Sleep Medicine</t>
  </si>
  <si>
    <t>3,321</t>
  </si>
  <si>
    <t>PHARMACOGENOMICS</t>
  </si>
  <si>
    <t>3,560</t>
  </si>
  <si>
    <t>0.008370</t>
  </si>
  <si>
    <t>ALLERGY AND ASTHMA PROCEEDINGS</t>
  </si>
  <si>
    <t>1,707</t>
  </si>
  <si>
    <t>2.709</t>
  </si>
  <si>
    <t>SOIL &amp; TILLAGE RESEARCH</t>
  </si>
  <si>
    <t>Biomicrofluidics</t>
  </si>
  <si>
    <t>2,460</t>
  </si>
  <si>
    <t>2.708</t>
  </si>
  <si>
    <t>Immunity &amp; Ageing</t>
  </si>
  <si>
    <t>513</t>
  </si>
  <si>
    <t>0.001400</t>
  </si>
  <si>
    <t>ONCOLOGY NURSING FORUM</t>
  </si>
  <si>
    <t>0.004040</t>
  </si>
  <si>
    <t>Current Opinion in Critical Care</t>
  </si>
  <si>
    <t>2,709</t>
  </si>
  <si>
    <t>2.706</t>
  </si>
  <si>
    <t>JAMA Otolaryngology-Head &amp; Neck Surgery</t>
  </si>
  <si>
    <t>891</t>
  </si>
  <si>
    <t>2.705</t>
  </si>
  <si>
    <t>PLATINUM METALS REVIEW</t>
  </si>
  <si>
    <t>919</t>
  </si>
  <si>
    <t>2.704</t>
  </si>
  <si>
    <t>ADVANCES IN CHRONIC KIDNEY DISEASE</t>
  </si>
  <si>
    <t>2.703</t>
  </si>
  <si>
    <t>0.004050</t>
  </si>
  <si>
    <t>FETAL DIAGNOSIS AND THERAPY</t>
  </si>
  <si>
    <t>1,888</t>
  </si>
  <si>
    <t>2.700</t>
  </si>
  <si>
    <t>INTERNATIONAL JOURNAL OF GERIATRIC PSYCHIATRY</t>
  </si>
  <si>
    <t>7,427</t>
  </si>
  <si>
    <t>2.699</t>
  </si>
  <si>
    <t>0.011430</t>
  </si>
  <si>
    <t>International Review of Neurobiology</t>
  </si>
  <si>
    <t>2,120</t>
  </si>
  <si>
    <t>0.004020</t>
  </si>
  <si>
    <t>Beilstein Journal of Organic Chemistry</t>
  </si>
  <si>
    <t>3,919</t>
  </si>
  <si>
    <t>2.697</t>
  </si>
  <si>
    <t>IEEE Transactions on Automation Science and Engineering</t>
  </si>
  <si>
    <t>1,953</t>
  </si>
  <si>
    <t>2.696</t>
  </si>
  <si>
    <t>0.007460</t>
  </si>
  <si>
    <t>INTERNATIONAL JOURNAL OF APPROXIMATE REASONING</t>
  </si>
  <si>
    <t>2,796</t>
  </si>
  <si>
    <t>0.005750</t>
  </si>
  <si>
    <t>PHYTOTHERAPY RESEARCH</t>
  </si>
  <si>
    <t>9,930</t>
  </si>
  <si>
    <t>2.694</t>
  </si>
  <si>
    <t>JOURNAL OF LUMINESCENCE</t>
  </si>
  <si>
    <t>14,731</t>
  </si>
  <si>
    <t>2.693</t>
  </si>
  <si>
    <t>0.021860</t>
  </si>
  <si>
    <t>BEHAVIORAL NEUROSCIENCE</t>
  </si>
  <si>
    <t>7,609</t>
  </si>
  <si>
    <t>2.690</t>
  </si>
  <si>
    <t>BMC INFECTIOUS DISEASES</t>
  </si>
  <si>
    <t>9,703</t>
  </si>
  <si>
    <t>0.036320</t>
  </si>
  <si>
    <t>Nanomaterials</t>
  </si>
  <si>
    <t>436</t>
  </si>
  <si>
    <t>Ticks and Tick-Borne Diseases</t>
  </si>
  <si>
    <t>1,195</t>
  </si>
  <si>
    <t>JOURNAL OF NEUROSCIENCE RESEARCH</t>
  </si>
  <si>
    <t>12,922</t>
  </si>
  <si>
    <t>2.689</t>
  </si>
  <si>
    <t>0.012200</t>
  </si>
  <si>
    <t>EUROPEAN JOURNAL OF CLINICAL INVESTIGATION</t>
  </si>
  <si>
    <t>5,717</t>
  </si>
  <si>
    <t>2.687</t>
  </si>
  <si>
    <t>FOOD AND BIOPRODUCTS PROCESSING</t>
  </si>
  <si>
    <t>2,177</t>
  </si>
  <si>
    <t>JOURNAL OF CHROMATOGRAPHY B-ANALYTICAL TECHNOLOGIES IN THE BIOMEDICAL AND LIFE SCIENCES</t>
  </si>
  <si>
    <t>20,722</t>
  </si>
  <si>
    <t>0.024020</t>
  </si>
  <si>
    <t>SIAM Journal on Imaging Sciences</t>
  </si>
  <si>
    <t>2,209</t>
  </si>
  <si>
    <t>0.010920</t>
  </si>
  <si>
    <t>Cancer Control</t>
  </si>
  <si>
    <t>1,217</t>
  </si>
  <si>
    <t>2.686</t>
  </si>
  <si>
    <t>0.001730</t>
  </si>
  <si>
    <t>EUROPEAN JOURNAL OF INORGANIC CHEMISTRY</t>
  </si>
  <si>
    <t>18,226</t>
  </si>
  <si>
    <t>0.028560</t>
  </si>
  <si>
    <t>Food &amp; Function</t>
  </si>
  <si>
    <t>2,744</t>
  </si>
  <si>
    <t>0.007980</t>
  </si>
  <si>
    <t>PHYTOCHEMISTRY REVIEWS</t>
  </si>
  <si>
    <t>1,872</t>
  </si>
  <si>
    <t>LIFE SCIENCES</t>
  </si>
  <si>
    <t>18,906</t>
  </si>
  <si>
    <t>2.685</t>
  </si>
  <si>
    <t>0.015620</t>
  </si>
  <si>
    <t>World Neurosurgery</t>
  </si>
  <si>
    <t>2,850</t>
  </si>
  <si>
    <t>0.012970</t>
  </si>
  <si>
    <t>DEEP-SEA RESEARCH PART I-OCEANOGRAPHIC RESEARCH PAPERS</t>
  </si>
  <si>
    <t>6,988</t>
  </si>
  <si>
    <t>2.684</t>
  </si>
  <si>
    <t>CANCER CAUSES &amp; CONTROL</t>
  </si>
  <si>
    <t>7,569</t>
  </si>
  <si>
    <t>2.680</t>
  </si>
  <si>
    <t>0.016720</t>
  </si>
  <si>
    <t>Current Opinion in Organ Transplantation</t>
  </si>
  <si>
    <t>1,563</t>
  </si>
  <si>
    <t>0.006110</t>
  </si>
  <si>
    <t>BIOCHEMICAL SOCIETY TRANSACTIONS</t>
  </si>
  <si>
    <t>11,288</t>
  </si>
  <si>
    <t>2.679</t>
  </si>
  <si>
    <t>0.024150</t>
  </si>
  <si>
    <t>EUROPEAN JOURNAL OF OPERATIONAL RESEARCH</t>
  </si>
  <si>
    <t>31,744</t>
  </si>
  <si>
    <t>0.047220</t>
  </si>
  <si>
    <t>SOCIAL STUDIES OF SCIENCE</t>
  </si>
  <si>
    <t>2,430</t>
  </si>
  <si>
    <t>0.004180</t>
  </si>
  <si>
    <t>Amyotrophic Lateral Sclerosis and Frontotemporal Degeneration</t>
  </si>
  <si>
    <t>2,356</t>
  </si>
  <si>
    <t>2.677</t>
  </si>
  <si>
    <t>0.005870</t>
  </si>
  <si>
    <t>INTERNATIONAL ARCHIVES OF ALLERGY AND IMMUNOLOGY</t>
  </si>
  <si>
    <t>EXPERIMENTAL DERMATOLOGY</t>
  </si>
  <si>
    <t>2.675</t>
  </si>
  <si>
    <t>MEDICAL CARE RESEARCH AND REVIEW</t>
  </si>
  <si>
    <t>JOURNAL OF VOLCANOLOGY AND GEOTHERMAL RESEARCH</t>
  </si>
  <si>
    <t>11,340</t>
  </si>
  <si>
    <t>2.674</t>
  </si>
  <si>
    <t>HAEMOPHILIA</t>
  </si>
  <si>
    <t>4,973</t>
  </si>
  <si>
    <t>2.673</t>
  </si>
  <si>
    <t>APPLIED SOIL ECOLOGY</t>
  </si>
  <si>
    <t>5,938</t>
  </si>
  <si>
    <t>2.670</t>
  </si>
  <si>
    <t>0.009710</t>
  </si>
  <si>
    <t>MOLECULES AND CELLS</t>
  </si>
  <si>
    <t>3,501</t>
  </si>
  <si>
    <t>CRITICAL REVIEWS IN ANALYTICAL CHEMISTRY</t>
  </si>
  <si>
    <t>2.667</t>
  </si>
  <si>
    <t>GENERAL AND COMPARATIVE ENDOCRINOLOGY</t>
  </si>
  <si>
    <t>10,439</t>
  </si>
  <si>
    <t>JOURNAL OF BIOTECHNOLOGY</t>
  </si>
  <si>
    <t>13,391</t>
  </si>
  <si>
    <t>0.017720</t>
  </si>
  <si>
    <t>HARMFUL ALGAE</t>
  </si>
  <si>
    <t>3,633</t>
  </si>
  <si>
    <t>2.664</t>
  </si>
  <si>
    <t>0.006760</t>
  </si>
  <si>
    <t>Regional Environmental Change</t>
  </si>
  <si>
    <t>1,780</t>
  </si>
  <si>
    <t>IEEE TRANSACTIONS ON PARALLEL AND DISTRIBUTED SYSTEMS</t>
  </si>
  <si>
    <t>5,080</t>
  </si>
  <si>
    <t>2.661</t>
  </si>
  <si>
    <t>0.018240</t>
  </si>
  <si>
    <t>RESTORATIVE NEUROLOGY AND NEUROSCIENCE</t>
  </si>
  <si>
    <t>1,813</t>
  </si>
  <si>
    <t>0.003550</t>
  </si>
  <si>
    <t>AMERICAN JOURNAL OF ROENTGENOLOGY</t>
  </si>
  <si>
    <t>30,030</t>
  </si>
  <si>
    <t>2.660</t>
  </si>
  <si>
    <t>0.040670</t>
  </si>
  <si>
    <t>Bone &amp; Joint Journal</t>
  </si>
  <si>
    <t>1,722</t>
  </si>
  <si>
    <t>0.008480</t>
  </si>
  <si>
    <t>Spine Journal</t>
  </si>
  <si>
    <t>5,887</t>
  </si>
  <si>
    <t>0.017280</t>
  </si>
  <si>
    <t>Estuaries and Coasts</t>
  </si>
  <si>
    <t>2.659</t>
  </si>
  <si>
    <t>Pediatric Critical Care Medicine</t>
  </si>
  <si>
    <t>SIAM JOURNAL ON OPTIMIZATION</t>
  </si>
  <si>
    <t>5,274</t>
  </si>
  <si>
    <t>Optical Materials Express</t>
  </si>
  <si>
    <t>2,700</t>
  </si>
  <si>
    <t>2.657</t>
  </si>
  <si>
    <t>0.011400</t>
  </si>
  <si>
    <t>Journal of the American Society of Hypertension</t>
  </si>
  <si>
    <t>1,099</t>
  </si>
  <si>
    <t>2.656</t>
  </si>
  <si>
    <t>0.003870</t>
  </si>
  <si>
    <t>JOURNAL OF HOSPITAL INFECTION</t>
  </si>
  <si>
    <t>6,458</t>
  </si>
  <si>
    <t>2.655</t>
  </si>
  <si>
    <t>Current Oncology Reports</t>
  </si>
  <si>
    <t>1,210</t>
  </si>
  <si>
    <t>2.653</t>
  </si>
  <si>
    <t>Frontiers in Computational Neuroscience</t>
  </si>
  <si>
    <t>1,460</t>
  </si>
  <si>
    <t>0.007530</t>
  </si>
  <si>
    <t>IUBMB LIFE</t>
  </si>
  <si>
    <t>4,338</t>
  </si>
  <si>
    <t>JOURNAL OF NEUROPHYSIOLOGY</t>
  </si>
  <si>
    <t>42,921</t>
  </si>
  <si>
    <t>0.056620</t>
  </si>
  <si>
    <t>SPECTROCHIMICA ACTA PART A-MOLECULAR AND BIOMOLECULAR SPECTROSCOPY</t>
  </si>
  <si>
    <t>24,233</t>
  </si>
  <si>
    <t>0.027590</t>
  </si>
  <si>
    <t>SYNTHESIS-STUTTGART</t>
  </si>
  <si>
    <t>17,878</t>
  </si>
  <si>
    <t>2.652</t>
  </si>
  <si>
    <t>0.019990</t>
  </si>
  <si>
    <t>RESPIRATION</t>
  </si>
  <si>
    <t>3,278</t>
  </si>
  <si>
    <t>2.651</t>
  </si>
  <si>
    <t>0.006610</t>
  </si>
  <si>
    <t>TECTONOPHYSICS</t>
  </si>
  <si>
    <t>22,263</t>
  </si>
  <si>
    <t>2.650</t>
  </si>
  <si>
    <t>0.030430</t>
  </si>
  <si>
    <t>JOURNAL OF PAIN AND SYMPTOM MANAGEMENT</t>
  </si>
  <si>
    <t>7,856</t>
  </si>
  <si>
    <t>2.649</t>
  </si>
  <si>
    <t>0.014890</t>
  </si>
  <si>
    <t>JOURNAL OF ASIAN EARTH SCIENCES</t>
  </si>
  <si>
    <t>8,964</t>
  </si>
  <si>
    <t>2.647</t>
  </si>
  <si>
    <t>0.019460</t>
  </si>
  <si>
    <t>JOURNAL OF CLINICAL VIROLOGY</t>
  </si>
  <si>
    <t>6,452</t>
  </si>
  <si>
    <t>MATERIALS SCIENCE AND ENGINEERING A-STRUCTURAL MATERIALS PROPERTIES MICROSTRUCTURE AND PROCESSING</t>
  </si>
  <si>
    <t>54,005</t>
  </si>
  <si>
    <t>0.071780</t>
  </si>
  <si>
    <t>INTERNATIONAL JOURNAL OF IMPACT ENGINEERING</t>
  </si>
  <si>
    <t>2.646</t>
  </si>
  <si>
    <t>Current Stem Cell Research &amp; Therapy</t>
  </si>
  <si>
    <t>966</t>
  </si>
  <si>
    <t>2.645</t>
  </si>
  <si>
    <t>0.002060</t>
  </si>
  <si>
    <t>TETRAHEDRON</t>
  </si>
  <si>
    <t>54,595</t>
  </si>
  <si>
    <t>0.048930</t>
  </si>
  <si>
    <t>ASIAN JOURNAL OF ANDROLOGY</t>
  </si>
  <si>
    <t>2,619</t>
  </si>
  <si>
    <t>2.644</t>
  </si>
  <si>
    <t>0.006140</t>
  </si>
  <si>
    <t>Cancer Epidemiology</t>
  </si>
  <si>
    <t>1,918</t>
  </si>
  <si>
    <t>0.008330</t>
  </si>
  <si>
    <t>JOURNAL OF CLINICAL DENSITOMETRY</t>
  </si>
  <si>
    <t>1,348</t>
  </si>
  <si>
    <t>0.003140</t>
  </si>
  <si>
    <t>MEDICAL MYCOLOGY</t>
  </si>
  <si>
    <t>3,422</t>
  </si>
  <si>
    <t>0.006170</t>
  </si>
  <si>
    <t>CURRENT MEDICAL RESEARCH AND OPINION</t>
  </si>
  <si>
    <t>2.643</t>
  </si>
  <si>
    <t>0.011850</t>
  </si>
  <si>
    <t>Therapeutic Advances in Neurological Disorders</t>
  </si>
  <si>
    <t>522</t>
  </si>
  <si>
    <t>2.642</t>
  </si>
  <si>
    <t>0.001780</t>
  </si>
  <si>
    <t>JOURNAL OF PHARMACEUTICAL SCIENCES</t>
  </si>
  <si>
    <t>20,886</t>
  </si>
  <si>
    <t>2.641</t>
  </si>
  <si>
    <t>0.020810</t>
  </si>
  <si>
    <t>COMPUTATIONAL MECHANICS</t>
  </si>
  <si>
    <t>4,881</t>
  </si>
  <si>
    <t>2.639</t>
  </si>
  <si>
    <t>EXPERIMENTAL AND MOLECULAR PATHOLOGY</t>
  </si>
  <si>
    <t>3,054</t>
  </si>
  <si>
    <t>2.638</t>
  </si>
  <si>
    <t>MAGNETIC RESONANCE MATERIALS IN PHYSICS BIOLOGY AND MEDICINE</t>
  </si>
  <si>
    <t>1,291</t>
  </si>
  <si>
    <t>MYCOLOGIA</t>
  </si>
  <si>
    <t>6,387</t>
  </si>
  <si>
    <t>MECHANICS OF MATERIALS</t>
  </si>
  <si>
    <t>5,144</t>
  </si>
  <si>
    <t>2.636</t>
  </si>
  <si>
    <t>PEDIATRIC BLOOD &amp; CANCER</t>
  </si>
  <si>
    <t>2.634</t>
  </si>
  <si>
    <t>JOURNAL OF THE INTERNATIONAL NEUROPSYCHOLOGICAL SOCIETY</t>
  </si>
  <si>
    <t>5,471</t>
  </si>
  <si>
    <t>2.633</t>
  </si>
  <si>
    <t>PROGRESS IN ORGANIC COATINGS</t>
  </si>
  <si>
    <t>7,480</t>
  </si>
  <si>
    <t>2.632</t>
  </si>
  <si>
    <t>ARCHIVES OF PATHOLOGY &amp; LABORATORY MEDICINE</t>
  </si>
  <si>
    <t>9,061</t>
  </si>
  <si>
    <t>2.631</t>
  </si>
  <si>
    <t>Fungal Ecology</t>
  </si>
  <si>
    <t>1,073</t>
  </si>
  <si>
    <t>ASTROBIOLOGY</t>
  </si>
  <si>
    <t>1,984</t>
  </si>
  <si>
    <t>2.628</t>
  </si>
  <si>
    <t>CHINESE JOURNAL OF CATALYSIS</t>
  </si>
  <si>
    <t>3,132</t>
  </si>
  <si>
    <t>VOX SANGUINIS</t>
  </si>
  <si>
    <t>WOUND REPAIR AND REGENERATION</t>
  </si>
  <si>
    <t>4,820</t>
  </si>
  <si>
    <t>0.005790</t>
  </si>
  <si>
    <t>CLINICAL OTOLARYNGOLOGY</t>
  </si>
  <si>
    <t>2,435</t>
  </si>
  <si>
    <t>2.627</t>
  </si>
  <si>
    <t>Database-The Journal of Biological Databases and Curation</t>
  </si>
  <si>
    <t>1,548</t>
  </si>
  <si>
    <t>ICES JOURNAL OF MARINE SCIENCE</t>
  </si>
  <si>
    <t>8,995</t>
  </si>
  <si>
    <t>2.626</t>
  </si>
  <si>
    <t>0.013390</t>
  </si>
  <si>
    <t>ENZYME AND MICROBIAL TECHNOLOGY</t>
  </si>
  <si>
    <t>10,886</t>
  </si>
  <si>
    <t>2.624</t>
  </si>
  <si>
    <t>IEEE TRANSACTIONS ON SIGNAL PROCESSING</t>
  </si>
  <si>
    <t>22,917</t>
  </si>
  <si>
    <t>0.062620</t>
  </si>
  <si>
    <t>MOLECULAR GENETICS AND GENOMICS</t>
  </si>
  <si>
    <t>3,556</t>
  </si>
  <si>
    <t>2.622</t>
  </si>
  <si>
    <t>Archives of Womens Mental Health</t>
  </si>
  <si>
    <t>1,907</t>
  </si>
  <si>
    <t>2.619</t>
  </si>
  <si>
    <t>CHEMICO-BIOLOGICAL INTERACTIONS</t>
  </si>
  <si>
    <t>2.618</t>
  </si>
  <si>
    <t>INFLAMMATION</t>
  </si>
  <si>
    <t>2,817</t>
  </si>
  <si>
    <t>Lithosphere</t>
  </si>
  <si>
    <t>POSTHARVEST BIOLOGY AND TECHNOLOGY</t>
  </si>
  <si>
    <t>8,638</t>
  </si>
  <si>
    <t>0.008380</t>
  </si>
  <si>
    <t>Acta Orthopaedica</t>
  </si>
  <si>
    <t>7,101</t>
  </si>
  <si>
    <t>2.617</t>
  </si>
  <si>
    <t>NUTRITIONAL NEUROSCIENCE</t>
  </si>
  <si>
    <t>972</t>
  </si>
  <si>
    <t>2.616</t>
  </si>
  <si>
    <t>0.001600</t>
  </si>
  <si>
    <t>PHYSIOLOGICAL GENOMICS</t>
  </si>
  <si>
    <t>4,483</t>
  </si>
  <si>
    <t>2.615</t>
  </si>
  <si>
    <t>0.008290</t>
  </si>
  <si>
    <t>PURE AND APPLIED CHEMISTRY</t>
  </si>
  <si>
    <t>14,122</t>
  </si>
  <si>
    <t>MOLECULAR AND CELLULAR BIOCHEMISTRY</t>
  </si>
  <si>
    <t>11,165</t>
  </si>
  <si>
    <t>2.613</t>
  </si>
  <si>
    <t>0.017380</t>
  </si>
  <si>
    <t>VIRCHOWS ARCHIV</t>
  </si>
  <si>
    <t>5,166</t>
  </si>
  <si>
    <t>0.008540</t>
  </si>
  <si>
    <t>CATENA</t>
  </si>
  <si>
    <t>7,343</t>
  </si>
  <si>
    <t>2.612</t>
  </si>
  <si>
    <t>CLINICS IN PERINATOLOGY</t>
  </si>
  <si>
    <t>1,768</t>
  </si>
  <si>
    <t>2.611</t>
  </si>
  <si>
    <t>DRUGS &amp; AGING</t>
  </si>
  <si>
    <t>2,827</t>
  </si>
  <si>
    <t>2.610</t>
  </si>
  <si>
    <t>0.005860</t>
  </si>
  <si>
    <t>LEUKEMIA RESEARCH</t>
  </si>
  <si>
    <t>6,126</t>
  </si>
  <si>
    <t>2.606</t>
  </si>
  <si>
    <t>0.013210</t>
  </si>
  <si>
    <t>REDOX REPORT</t>
  </si>
  <si>
    <t>1,224</t>
  </si>
  <si>
    <t>AMERICAN JOURNAL OF NEPHROLOGY</t>
  </si>
  <si>
    <t>3,797</t>
  </si>
  <si>
    <t>2.605</t>
  </si>
  <si>
    <t>PHYSICS OF THE EARTH AND PLANETARY INTERIORS</t>
  </si>
  <si>
    <t>6,992</t>
  </si>
  <si>
    <t>PSYCHOLOGY OF SPORT AND EXERCISE</t>
  </si>
  <si>
    <t>2,615</t>
  </si>
  <si>
    <t>DECISION SUPPORT SYSTEMS</t>
  </si>
  <si>
    <t>5,886</t>
  </si>
  <si>
    <t>2.604</t>
  </si>
  <si>
    <t>AGRICULTURAL WATER MANAGEMENT</t>
  </si>
  <si>
    <t>8,901</t>
  </si>
  <si>
    <t>2.603</t>
  </si>
  <si>
    <t>0.013940</t>
  </si>
  <si>
    <t>METABOLIC BRAIN DISEASE</t>
  </si>
  <si>
    <t>Molecular Diagnosis &amp; Therapy</t>
  </si>
  <si>
    <t>630</t>
  </si>
  <si>
    <t>2.602</t>
  </si>
  <si>
    <t>Regenerative Medicine</t>
  </si>
  <si>
    <t>1,496</t>
  </si>
  <si>
    <t>ISA TRANSACTIONS</t>
  </si>
  <si>
    <t>1,957</t>
  </si>
  <si>
    <t>2.600</t>
  </si>
  <si>
    <t>0.004230</t>
  </si>
  <si>
    <t>Clinical Genitourinary Cancer</t>
  </si>
  <si>
    <t>2.599</t>
  </si>
  <si>
    <t>Expert Opinion on Drug Metabolism &amp; Toxicology</t>
  </si>
  <si>
    <t>2,720</t>
  </si>
  <si>
    <t>2.598</t>
  </si>
  <si>
    <t>Expert Review of Clinical Immunology</t>
  </si>
  <si>
    <t>1,400</t>
  </si>
  <si>
    <t>2.596</t>
  </si>
  <si>
    <t>IEEE TRANSACTIONS ON ENERGY CONVERSION</t>
  </si>
  <si>
    <t>6,773</t>
  </si>
  <si>
    <t>0.010760</t>
  </si>
  <si>
    <t>INTERNATIONAL JOURNAL OF PSYCHOPHYSIOLOGY</t>
  </si>
  <si>
    <t>0.010210</t>
  </si>
  <si>
    <t>International Journal of Oral Science</t>
  </si>
  <si>
    <t>678</t>
  </si>
  <si>
    <t>2.595</t>
  </si>
  <si>
    <t>0.002510</t>
  </si>
  <si>
    <t>JOURNAL OF STRATEGIC INFORMATION SYSTEMS</t>
  </si>
  <si>
    <t>1,159</t>
  </si>
  <si>
    <t>0.001290</t>
  </si>
  <si>
    <t>International Wound Journal</t>
  </si>
  <si>
    <t>2.594</t>
  </si>
  <si>
    <t>EUROPEAN JOURNAL OF RADIOLOGY</t>
  </si>
  <si>
    <t>10,453</t>
  </si>
  <si>
    <t>2.593</t>
  </si>
  <si>
    <t>0.030100</t>
  </si>
  <si>
    <t>PHARMACOTHERAPY</t>
  </si>
  <si>
    <t>4,909</t>
  </si>
  <si>
    <t>2.592</t>
  </si>
  <si>
    <t>European Journal of Internal Medicine</t>
  </si>
  <si>
    <t>2.591</t>
  </si>
  <si>
    <t>INFECTION GENETICS AND EVOLUTION</t>
  </si>
  <si>
    <t>5,750</t>
  </si>
  <si>
    <t>0.017420</t>
  </si>
  <si>
    <t>CHROMOSOME RESEARCH</t>
  </si>
  <si>
    <t>2,413</t>
  </si>
  <si>
    <t>2.590</t>
  </si>
  <si>
    <t>Cardiology in Review</t>
  </si>
  <si>
    <t>947</t>
  </si>
  <si>
    <t>0.002330</t>
  </si>
  <si>
    <t>Interface Focus</t>
  </si>
  <si>
    <t>0.005530</t>
  </si>
  <si>
    <t>INTERNATIONAL JOURNAL OF ELECTRICAL POWER &amp; ENERGY SYSTEMS</t>
  </si>
  <si>
    <t>2.587</t>
  </si>
  <si>
    <t>0.015060</t>
  </si>
  <si>
    <t>JOURNAL OF NEURAL TRANSMISSION</t>
  </si>
  <si>
    <t>6,164</t>
  </si>
  <si>
    <t>PEDIATRIC INFECTIOUS DISEASE JOURNAL</t>
  </si>
  <si>
    <t>11,660</t>
  </si>
  <si>
    <t>0.023760</t>
  </si>
  <si>
    <t>APPLIED CLAY SCIENCE</t>
  </si>
  <si>
    <t>9,308</t>
  </si>
  <si>
    <t>2.586</t>
  </si>
  <si>
    <t>0.013200</t>
  </si>
  <si>
    <t>BMC CELL BIOLOGY</t>
  </si>
  <si>
    <t>1,859</t>
  </si>
  <si>
    <t>2.584</t>
  </si>
  <si>
    <t>Nanoscale Research Letters</t>
  </si>
  <si>
    <t>9,519</t>
  </si>
  <si>
    <t>0.027040</t>
  </si>
  <si>
    <t>CELL STRESS &amp; CHAPERONES</t>
  </si>
  <si>
    <t>2,544</t>
  </si>
  <si>
    <t>2.583</t>
  </si>
  <si>
    <t>IEEE TRANSACTIONS ON NEURAL SYSTEMS AND REHABILITATION ENGINEERING</t>
  </si>
  <si>
    <t>3,077</t>
  </si>
  <si>
    <t>JOURNAL OF HUMAN NUTRITION AND DIETETICS</t>
  </si>
  <si>
    <t>2,131</t>
  </si>
  <si>
    <t>0.004810</t>
  </si>
  <si>
    <t>NEUROENDOCRINOLOGY</t>
  </si>
  <si>
    <t>4,106</t>
  </si>
  <si>
    <t>BMC MICROBIOLOGY</t>
  </si>
  <si>
    <t>8,028</t>
  </si>
  <si>
    <t>2.581</t>
  </si>
  <si>
    <t>0.022870</t>
  </si>
  <si>
    <t>COMPUTERS &amp; CHEMICAL ENGINEERING</t>
  </si>
  <si>
    <t>MUTATION RESEARCH-FUNDAMENTAL AND MOLECULAR MECHANISMS OF MUTAGENESIS</t>
  </si>
  <si>
    <t>7,920</t>
  </si>
  <si>
    <t>0.009150</t>
  </si>
  <si>
    <t>PROGRESS IN BIOPHYSICS &amp; MOLECULAR BIOLOGY</t>
  </si>
  <si>
    <t>3,435</t>
  </si>
  <si>
    <t>JOURNAL OF GEOLOGY</t>
  </si>
  <si>
    <t>6,342</t>
  </si>
  <si>
    <t>2.580</t>
  </si>
  <si>
    <t>0.002820</t>
  </si>
  <si>
    <t>JOURNAL OF SUPERCRITICAL FLUIDS</t>
  </si>
  <si>
    <t>7,823</t>
  </si>
  <si>
    <t>2.579</t>
  </si>
  <si>
    <t>Expert Review of Neurotherapeutics</t>
  </si>
  <si>
    <t>2,961</t>
  </si>
  <si>
    <t>2.578</t>
  </si>
  <si>
    <t>Physica Status Solidi-Rapid Research Letters</t>
  </si>
  <si>
    <t>0.008400</t>
  </si>
  <si>
    <t>Swarm Intelligence</t>
  </si>
  <si>
    <t>2.577</t>
  </si>
  <si>
    <t>0.000540</t>
  </si>
  <si>
    <t>ATOMIC DATA AND NUCLEAR DATA TABLES</t>
  </si>
  <si>
    <t>2,833</t>
  </si>
  <si>
    <t>2.576</t>
  </si>
  <si>
    <t>BMC Psychiatry</t>
  </si>
  <si>
    <t>5,362</t>
  </si>
  <si>
    <t>0.017350</t>
  </si>
  <si>
    <t>Substance Abuse</t>
  </si>
  <si>
    <t>894</t>
  </si>
  <si>
    <t>DNA AND CELL BIOLOGY</t>
  </si>
  <si>
    <t>2,908</t>
  </si>
  <si>
    <t>2.574</t>
  </si>
  <si>
    <t>0.004580</t>
  </si>
  <si>
    <t>Food and Bioprocess Technology</t>
  </si>
  <si>
    <t>4,329</t>
  </si>
  <si>
    <t>Zoonoses and Public Health</t>
  </si>
  <si>
    <t>0.004650</t>
  </si>
  <si>
    <t>BRAIN RESEARCH BULLETIN</t>
  </si>
  <si>
    <t>2.572</t>
  </si>
  <si>
    <t>0.009080</t>
  </si>
  <si>
    <t>JOURNAL OF APPLIED CRYSTALLOGRAPHY</t>
  </si>
  <si>
    <t>23,697</t>
  </si>
  <si>
    <t>2.570</t>
  </si>
  <si>
    <t>0.023890</t>
  </si>
  <si>
    <t>JOURNAL OF STRUCTURAL BIOLOGY</t>
  </si>
  <si>
    <t>8,446</t>
  </si>
  <si>
    <t>0.025630</t>
  </si>
  <si>
    <t>JOURNAL OF VASCULAR AND INTERVENTIONAL RADIOLOGY</t>
  </si>
  <si>
    <t>7,398</t>
  </si>
  <si>
    <t>0.013050</t>
  </si>
  <si>
    <t>Fuzzy Optimization and Decision Making</t>
  </si>
  <si>
    <t>608</t>
  </si>
  <si>
    <t>2.569</t>
  </si>
  <si>
    <t>IEEE Journal of Selected Topics in Signal Processing</t>
  </si>
  <si>
    <t>2,763</t>
  </si>
  <si>
    <t>JOURNAL OF NEUROVIROLOGY</t>
  </si>
  <si>
    <t>2,159</t>
  </si>
  <si>
    <t>MOLECULAR IMAGING AND BIOLOGY</t>
  </si>
  <si>
    <t>1,879</t>
  </si>
  <si>
    <t>INDUSTRIAL &amp; ENGINEERING CHEMISTRY RESEARCH</t>
  </si>
  <si>
    <t>54,145</t>
  </si>
  <si>
    <t>2.567</t>
  </si>
  <si>
    <t>0.079780</t>
  </si>
  <si>
    <t>JOURNAL OF LIGHTWAVE TECHNOLOGY</t>
  </si>
  <si>
    <t>15,215</t>
  </si>
  <si>
    <t>0.030250</t>
  </si>
  <si>
    <t>OPHTHALMIC AND PHYSIOLOGICAL OPTICS</t>
  </si>
  <si>
    <t>2,267</t>
  </si>
  <si>
    <t>0.003470</t>
  </si>
  <si>
    <t>PHARMACOECONOMICS</t>
  </si>
  <si>
    <t>3,427</t>
  </si>
  <si>
    <t>2.566</t>
  </si>
  <si>
    <t>0.005690</t>
  </si>
  <si>
    <t>JOURNAL OF AGRONOMY AND CROP SCIENCE</t>
  </si>
  <si>
    <t>2,000</t>
  </si>
  <si>
    <t>2.565</t>
  </si>
  <si>
    <t>0.002530</t>
  </si>
  <si>
    <t>Tree-Ring Research</t>
  </si>
  <si>
    <t>401</t>
  </si>
  <si>
    <t>0.000690</t>
  </si>
  <si>
    <t>VETERINARY MICROBIOLOGY</t>
  </si>
  <si>
    <t>13,340</t>
  </si>
  <si>
    <t>2.564</t>
  </si>
  <si>
    <t>0.027430</t>
  </si>
  <si>
    <t>BMJ Open</t>
  </si>
  <si>
    <t>8,058</t>
  </si>
  <si>
    <t>2.562</t>
  </si>
  <si>
    <t>0.044170</t>
  </si>
  <si>
    <t>EUROPEAN CYTOKINE NETWORK</t>
  </si>
  <si>
    <t>0.001260</t>
  </si>
  <si>
    <t>BRAIN RESEARCH</t>
  </si>
  <si>
    <t>55,338</t>
  </si>
  <si>
    <t>2.561</t>
  </si>
  <si>
    <t>0.053050</t>
  </si>
  <si>
    <t>Transportmetrica B-Transport Dynamics</t>
  </si>
  <si>
    <t>70</t>
  </si>
  <si>
    <t>2.560</t>
  </si>
  <si>
    <t>0.000390</t>
  </si>
  <si>
    <t>Zeitschrift fur Kristallographie-Crystalline Materials</t>
  </si>
  <si>
    <t>4,703</t>
  </si>
  <si>
    <t>ACTA NEUROLOGICA SCANDINAVICA</t>
  </si>
  <si>
    <t>5,841</t>
  </si>
  <si>
    <t>2.559</t>
  </si>
  <si>
    <t>INTERNATIONAL COMMUNICATIONS IN HEAT AND MASS TRANSFER</t>
  </si>
  <si>
    <t>5,708</t>
  </si>
  <si>
    <t>INFLAMMATION RESEARCH</t>
  </si>
  <si>
    <t>3,361</t>
  </si>
  <si>
    <t>2.557</t>
  </si>
  <si>
    <t>JOURNAL OF BIOMEDICAL OPTICS</t>
  </si>
  <si>
    <t>11,296</t>
  </si>
  <si>
    <t>2.556</t>
  </si>
  <si>
    <t>0.025800</t>
  </si>
  <si>
    <t>JOURNAL OF COMPUTATIONAL PHYSICS</t>
  </si>
  <si>
    <t>36,234</t>
  </si>
  <si>
    <t>0.054470</t>
  </si>
  <si>
    <t>AMBIO</t>
  </si>
  <si>
    <t>5,499</t>
  </si>
  <si>
    <t>2.555</t>
  </si>
  <si>
    <t>0.007770</t>
  </si>
  <si>
    <t>JOURNAL OF CLINICAL PHARMACOLOGY</t>
  </si>
  <si>
    <t>5,864</t>
  </si>
  <si>
    <t>EUROPEAN JOURNAL OF PROTISTOLOGY</t>
  </si>
  <si>
    <t>2.553</t>
  </si>
  <si>
    <t>0.001980</t>
  </si>
  <si>
    <t>GENETIC EPIDEMIOLOGY</t>
  </si>
  <si>
    <t>2,894</t>
  </si>
  <si>
    <t>0.011780</t>
  </si>
  <si>
    <t>JOURNAL OF QUATERNARY SCIENCE</t>
  </si>
  <si>
    <t>3,690</t>
  </si>
  <si>
    <t>BIOLOGY OF THE CELL</t>
  </si>
  <si>
    <t>2,480</t>
  </si>
  <si>
    <t>2.552</t>
  </si>
  <si>
    <t>Chemistry Central Journal</t>
  </si>
  <si>
    <t>1,568</t>
  </si>
  <si>
    <t>CRITICAL REVIEWS IN IMMUNOLOGY</t>
  </si>
  <si>
    <t>1,183</t>
  </si>
  <si>
    <t>2.551</t>
  </si>
  <si>
    <t>INTERNATIONAL IMMUNOPHARMACOLOGY</t>
  </si>
  <si>
    <t>7,995</t>
  </si>
  <si>
    <t>Insect Science</t>
  </si>
  <si>
    <t>1,147</t>
  </si>
  <si>
    <t>0.003200</t>
  </si>
  <si>
    <t>JOURNAL OF ORTHOPAEDIC &amp; SPORTS PHYSICAL THERAPY</t>
  </si>
  <si>
    <t>5,130</t>
  </si>
  <si>
    <t>JOURNAL OF TRACE ELEMENTS IN MEDICINE AND BIOLOGY</t>
  </si>
  <si>
    <t>2.550</t>
  </si>
  <si>
    <t>Journal of Clinical Hypertension</t>
  </si>
  <si>
    <t>2,428</t>
  </si>
  <si>
    <t>2.549</t>
  </si>
  <si>
    <t>CLINICAL AND EXPERIMENTAL OPHTHALMOLOGY</t>
  </si>
  <si>
    <t>2,715</t>
  </si>
  <si>
    <t>2.546</t>
  </si>
  <si>
    <t>0.006040</t>
  </si>
  <si>
    <t>COMPARATIVE BIOCHEMISTRY AND PHYSIOLOGY C-TOXICOLOGY &amp; PHARMACOLOGY</t>
  </si>
  <si>
    <t>5,890</t>
  </si>
  <si>
    <t>0.004800</t>
  </si>
  <si>
    <t>JOURNAL OF EPIDEMIOLOGY</t>
  </si>
  <si>
    <t>1,931</t>
  </si>
  <si>
    <t>0.004900</t>
  </si>
  <si>
    <t>Neurosurgical Focus</t>
  </si>
  <si>
    <t>5,211</t>
  </si>
  <si>
    <t>0.011230</t>
  </si>
  <si>
    <t>INTERNATIONAL JOURNAL FOR QUALITY IN HEALTH CARE</t>
  </si>
  <si>
    <t>3,201</t>
  </si>
  <si>
    <t>2.545</t>
  </si>
  <si>
    <t>International Journal of Precision Engineering and Manufacturing-Green Technology</t>
  </si>
  <si>
    <t>129</t>
  </si>
  <si>
    <t>0.000320</t>
  </si>
  <si>
    <t>EUROPEAN JOURNAL OF HAEMATOLOGY</t>
  </si>
  <si>
    <t>4,053</t>
  </si>
  <si>
    <t>2.544</t>
  </si>
  <si>
    <t>Childhood Obesity</t>
  </si>
  <si>
    <t>552</t>
  </si>
  <si>
    <t>2.543</t>
  </si>
  <si>
    <t>EXPERIMENTAL BIOLOGY AND MEDICINE</t>
  </si>
  <si>
    <t>5,364</t>
  </si>
  <si>
    <t>2.542</t>
  </si>
  <si>
    <t>INTERMETALLICS</t>
  </si>
  <si>
    <t>7,625</t>
  </si>
  <si>
    <t>2.541</t>
  </si>
  <si>
    <t>0.015860</t>
  </si>
  <si>
    <t>JOURNAL OF MASS SPECTROMETRY</t>
  </si>
  <si>
    <t>5,770</t>
  </si>
  <si>
    <t>Globalization and Health</t>
  </si>
  <si>
    <t>967</t>
  </si>
  <si>
    <t>2.540</t>
  </si>
  <si>
    <t>0.004290</t>
  </si>
  <si>
    <t>JOURNAL OF CARDIOVASCULAR PHARMACOLOGY AND THERAPEUTICS</t>
  </si>
  <si>
    <t>2.538</t>
  </si>
  <si>
    <t>ACADEMIC EMERGENCY MEDICINE</t>
  </si>
  <si>
    <t>7,349</t>
  </si>
  <si>
    <t>2.537</t>
  </si>
  <si>
    <t>0.013700</t>
  </si>
  <si>
    <t>Ecology and Evolution</t>
  </si>
  <si>
    <t>3,068</t>
  </si>
  <si>
    <t>0.017300</t>
  </si>
  <si>
    <t>Microfluidics and Nanofluidics</t>
  </si>
  <si>
    <t>4,089</t>
  </si>
  <si>
    <t>0.010960</t>
  </si>
  <si>
    <t>PHARMACOLOGY BIOCHEMISTRY AND BEHAVIOR</t>
  </si>
  <si>
    <t>12,490</t>
  </si>
  <si>
    <t>0.012560</t>
  </si>
  <si>
    <t>IEEE TRANSACTIONS ON MULTIMEDIA</t>
  </si>
  <si>
    <t>3,302</t>
  </si>
  <si>
    <t>2.536</t>
  </si>
  <si>
    <t>JOURNAL OF NEUROIMMUNOLOGY</t>
  </si>
  <si>
    <t>9,731</t>
  </si>
  <si>
    <t>0.011180</t>
  </si>
  <si>
    <t>JOURNAL OF PHYCOLOGY</t>
  </si>
  <si>
    <t>8,783</t>
  </si>
  <si>
    <t>0.008250</t>
  </si>
  <si>
    <t>Paediatric Respiratory Reviews</t>
  </si>
  <si>
    <t>1,259</t>
  </si>
  <si>
    <t>0.002670</t>
  </si>
  <si>
    <t>PEPTIDES</t>
  </si>
  <si>
    <t>10,150</t>
  </si>
  <si>
    <t>2.535</t>
  </si>
  <si>
    <t>0.013950</t>
  </si>
  <si>
    <t>SUPPORTIVE CARE IN CANCER</t>
  </si>
  <si>
    <t>7,498</t>
  </si>
  <si>
    <t>0.020260</t>
  </si>
  <si>
    <t>IEEE TRANSACTIONS ON INTELLIGENT TRANSPORTATION SYSTEMS</t>
  </si>
  <si>
    <t>4,163</t>
  </si>
  <si>
    <t>2.534</t>
  </si>
  <si>
    <t>0.011520</t>
  </si>
  <si>
    <t>CANCER GENE THERAPY</t>
  </si>
  <si>
    <t>2,605</t>
  </si>
  <si>
    <t>2.532</t>
  </si>
  <si>
    <t>ALZHEIMER DISEASE &amp; ASSOCIATED DISORDERS</t>
  </si>
  <si>
    <t>2,755</t>
  </si>
  <si>
    <t>2.530</t>
  </si>
  <si>
    <t>Developmental Neurobiology</t>
  </si>
  <si>
    <t>2,300</t>
  </si>
  <si>
    <t>2.529</t>
  </si>
  <si>
    <t>INTERNATIONAL JOURNAL OF ENERGY RESEARCH</t>
  </si>
  <si>
    <t>Microbial Drug Resistance</t>
  </si>
  <si>
    <t>1,647</t>
  </si>
  <si>
    <t>PROCESS BIOCHEMISTRY</t>
  </si>
  <si>
    <t>14,663</t>
  </si>
  <si>
    <t>IEEE ELECTRON DEVICE LETTERS</t>
  </si>
  <si>
    <t>11,112</t>
  </si>
  <si>
    <t>2.528</t>
  </si>
  <si>
    <t>0.030690</t>
  </si>
  <si>
    <t>INTERNATIONAL JOURNAL OF SPORTS MEDICINE</t>
  </si>
  <si>
    <t>6,488</t>
  </si>
  <si>
    <t>0.007820</t>
  </si>
  <si>
    <t>INTERNATIONAL JOURNAL OF ROBUST AND NONLINEAR CONTROL</t>
  </si>
  <si>
    <t>2.527</t>
  </si>
  <si>
    <t>VIRUS RESEARCH</t>
  </si>
  <si>
    <t>7,931</t>
  </si>
  <si>
    <t>2.526</t>
  </si>
  <si>
    <t>CHEMICAL ENGINEERING RESEARCH &amp; DESIGN</t>
  </si>
  <si>
    <t>7,629</t>
  </si>
  <si>
    <t>2.525</t>
  </si>
  <si>
    <t>0.011480</t>
  </si>
  <si>
    <t>PALAEOGEOGRAPHY PALAEOCLIMATOLOGY PALAEOECOLOGY</t>
  </si>
  <si>
    <t>19,029</t>
  </si>
  <si>
    <t>0.028540</t>
  </si>
  <si>
    <t>JOURNAL OF PHYSIOLOGY-PARIS</t>
  </si>
  <si>
    <t>1,620</t>
  </si>
  <si>
    <t>2.524</t>
  </si>
  <si>
    <t>0.002160</t>
  </si>
  <si>
    <t>BOTANICAL JOURNAL OF THE LINNEAN SOCIETY</t>
  </si>
  <si>
    <t>4,061</t>
  </si>
  <si>
    <t>2.523</t>
  </si>
  <si>
    <t>NUTRITION RESEARCH</t>
  </si>
  <si>
    <t>4,217</t>
  </si>
  <si>
    <t>0.006600</t>
  </si>
  <si>
    <t>RADIOGRAPHICS</t>
  </si>
  <si>
    <t>8,820</t>
  </si>
  <si>
    <t>WORLD JOURNAL OF SURGERY</t>
  </si>
  <si>
    <t>14,176</t>
  </si>
  <si>
    <t>0.028550</t>
  </si>
  <si>
    <t>Journal of Gynecologic Oncology</t>
  </si>
  <si>
    <t>2.522</t>
  </si>
  <si>
    <t>JOURNAL OF WATER RESOURCES PLANNING AND MANAGEMENT</t>
  </si>
  <si>
    <t>3,692</t>
  </si>
  <si>
    <t>2.521</t>
  </si>
  <si>
    <t>0.004350</t>
  </si>
  <si>
    <t>Mobile DNA</t>
  </si>
  <si>
    <t>2.520</t>
  </si>
  <si>
    <t>TROPICAL MEDICINE &amp; INTERNATIONAL HEALTH</t>
  </si>
  <si>
    <t>6,882</t>
  </si>
  <si>
    <t>2.519</t>
  </si>
  <si>
    <t>0.014450</t>
  </si>
  <si>
    <t>EAR AND HEARING</t>
  </si>
  <si>
    <t>4,467</t>
  </si>
  <si>
    <t>2.517</t>
  </si>
  <si>
    <t>DIGESTIVE DISEASES AND SCIENCES</t>
  </si>
  <si>
    <t>13,969</t>
  </si>
  <si>
    <t>2.516</t>
  </si>
  <si>
    <t>0.023840</t>
  </si>
  <si>
    <t>Andrology</t>
  </si>
  <si>
    <t>2.515</t>
  </si>
  <si>
    <t>EPIDEMIOLOGY AND INFECTION</t>
  </si>
  <si>
    <t>7,782</t>
  </si>
  <si>
    <t>0.018640</t>
  </si>
  <si>
    <t>JOURNAL OF ARTHROPLASTY</t>
  </si>
  <si>
    <t>11,117</t>
  </si>
  <si>
    <t>0.022610</t>
  </si>
  <si>
    <t>JOURNAL OF FLUID MECHANICS</t>
  </si>
  <si>
    <t>43,583</t>
  </si>
  <si>
    <t>2.514</t>
  </si>
  <si>
    <t>0.052650</t>
  </si>
  <si>
    <t>BULLETIN OF VOLCANOLOGY</t>
  </si>
  <si>
    <t>4,722</t>
  </si>
  <si>
    <t>2.513</t>
  </si>
  <si>
    <t>0.007760</t>
  </si>
  <si>
    <t>HEALTH POLICY AND PLANNING</t>
  </si>
  <si>
    <t>0.007210</t>
  </si>
  <si>
    <t>SOCIAL PSYCHIATRY AND PSYCHIATRIC EPIDEMIOLOGY</t>
  </si>
  <si>
    <t>0.011330</t>
  </si>
  <si>
    <t>STEROIDS</t>
  </si>
  <si>
    <t>5,219</t>
  </si>
  <si>
    <t>0.008680</t>
  </si>
  <si>
    <t>Acta Crystallographica Section D-Structural Biology</t>
  </si>
  <si>
    <t>16,410</t>
  </si>
  <si>
    <t>2.512</t>
  </si>
  <si>
    <t>0.077500</t>
  </si>
  <si>
    <t>JOURNAL DER DEUTSCHEN DERMATOLOGISCHEN GESELLSCHAFT</t>
  </si>
  <si>
    <t>1,823</t>
  </si>
  <si>
    <t>2.511</t>
  </si>
  <si>
    <t>Canadian Journal of Diabetes</t>
  </si>
  <si>
    <t>710</t>
  </si>
  <si>
    <t>2.509</t>
  </si>
  <si>
    <t>DEVELOPMENT GENES AND EVOLUTION</t>
  </si>
  <si>
    <t>1,633</t>
  </si>
  <si>
    <t>2.508</t>
  </si>
  <si>
    <t>ADVANCES IN THERAPY</t>
  </si>
  <si>
    <t>2.503</t>
  </si>
  <si>
    <t>JOURNAL OF COMPOSITES FOR CONSTRUCTION</t>
  </si>
  <si>
    <t>2,846</t>
  </si>
  <si>
    <t>MARINE GEOLOGY</t>
  </si>
  <si>
    <t>10,281</t>
  </si>
  <si>
    <t>Aesthetic Surgery Journal</t>
  </si>
  <si>
    <t>1,915</t>
  </si>
  <si>
    <t>2.502</t>
  </si>
  <si>
    <t>0.005020</t>
  </si>
  <si>
    <t>Journal of Ovarian Research</t>
  </si>
  <si>
    <t>924</t>
  </si>
  <si>
    <t>AGE</t>
  </si>
  <si>
    <t>2.500</t>
  </si>
  <si>
    <t>BMC MOLECULAR BIOLOGY</t>
  </si>
  <si>
    <t>2,243</t>
  </si>
  <si>
    <t>0.003330</t>
  </si>
  <si>
    <t>CHEMICAL SENSES</t>
  </si>
  <si>
    <t>Journal of Diabetes</t>
  </si>
  <si>
    <t>869</t>
  </si>
  <si>
    <t>METROLOGIA</t>
  </si>
  <si>
    <t>2,986</t>
  </si>
  <si>
    <t>Trends in Amplification</t>
  </si>
  <si>
    <t>480</t>
  </si>
  <si>
    <t>VASCULAR PHARMACOLOGY</t>
  </si>
  <si>
    <t>1,929</t>
  </si>
  <si>
    <t>PROTEINS-STRUCTURE FUNCTION AND BIOINFORMATICS</t>
  </si>
  <si>
    <t>15,887</t>
  </si>
  <si>
    <t>2.499</t>
  </si>
  <si>
    <t>0.022560</t>
  </si>
  <si>
    <t>RELIABILITY ENGINEERING &amp; SYSTEM SAFETY</t>
  </si>
  <si>
    <t>7,092</t>
  </si>
  <si>
    <t>2.498</t>
  </si>
  <si>
    <t>PHYTOCHEMICAL ANALYSIS</t>
  </si>
  <si>
    <t>2,527</t>
  </si>
  <si>
    <t>2.497</t>
  </si>
  <si>
    <t>MEDICAL PHYSICS</t>
  </si>
  <si>
    <t>21,399</t>
  </si>
  <si>
    <t>2.496</t>
  </si>
  <si>
    <t>0.041000</t>
  </si>
  <si>
    <t>CLINICAL AND EXPERIMENTAL RHEUMATOLOGY</t>
  </si>
  <si>
    <t>6,739</t>
  </si>
  <si>
    <t>2.495</t>
  </si>
  <si>
    <t>0.011200</t>
  </si>
  <si>
    <t>JOURNAL OF BIOLOGICAL INORGANIC CHEMISTRY</t>
  </si>
  <si>
    <t>3,940</t>
  </si>
  <si>
    <t>0.006620</t>
  </si>
  <si>
    <t>Journal of Atherosclerosis and Thrombosis</t>
  </si>
  <si>
    <t>2,564</t>
  </si>
  <si>
    <t>MACROMOLECULAR CHEMISTRY AND PHYSICS</t>
  </si>
  <si>
    <t>JOURNAL OF COMPARATIVE PSYCHOLOGY</t>
  </si>
  <si>
    <t>2,657</t>
  </si>
  <si>
    <t>2.494</t>
  </si>
  <si>
    <t>Sustainability Science</t>
  </si>
  <si>
    <t>830</t>
  </si>
  <si>
    <t>0.002260</t>
  </si>
  <si>
    <t>CIRP ANNALS-MANUFACTURING TECHNOLOGY</t>
  </si>
  <si>
    <t>7,464</t>
  </si>
  <si>
    <t>2.492</t>
  </si>
  <si>
    <t>CLIMACTERIC</t>
  </si>
  <si>
    <t>1,802</t>
  </si>
  <si>
    <t>Journal of Behavioral Addictions</t>
  </si>
  <si>
    <t>240</t>
  </si>
  <si>
    <t>0.000680</t>
  </si>
  <si>
    <t>European Journal of Cardiovascular Nursing</t>
  </si>
  <si>
    <t>1,017</t>
  </si>
  <si>
    <t>2.491</t>
  </si>
  <si>
    <t>FUNCTIONAL PLANT BIOLOGY</t>
  </si>
  <si>
    <t>ARCHIVES OF PHARMACAL RESEARCH</t>
  </si>
  <si>
    <t>5,652</t>
  </si>
  <si>
    <t>2.490</t>
  </si>
  <si>
    <t>EcoHealth</t>
  </si>
  <si>
    <t>1,387</t>
  </si>
  <si>
    <t>2.489</t>
  </si>
  <si>
    <t>0.003490</t>
  </si>
  <si>
    <t>INTERNATIONAL JOURNAL OF ROBOTICS RESEARCH</t>
  </si>
  <si>
    <t>4,590</t>
  </si>
  <si>
    <t>Expert Review of Clinical Pharmacology</t>
  </si>
  <si>
    <t>760</t>
  </si>
  <si>
    <t>2.488</t>
  </si>
  <si>
    <t>NEUROTOXICOLOGY AND TERATOLOGY</t>
  </si>
  <si>
    <t>3,555</t>
  </si>
  <si>
    <t>0.004620</t>
  </si>
  <si>
    <t>Neurocritical Care</t>
  </si>
  <si>
    <t>2,847</t>
  </si>
  <si>
    <t>0.008870</t>
  </si>
  <si>
    <t>SKIN PHARMACOLOGY AND PHYSIOLOGY</t>
  </si>
  <si>
    <t>1,446</t>
  </si>
  <si>
    <t>ECONOMIC GEOLOGY</t>
  </si>
  <si>
    <t>9,472</t>
  </si>
  <si>
    <t>2.487</t>
  </si>
  <si>
    <t>0.006560</t>
  </si>
  <si>
    <t>JOURNAL OF HUMAN GENETICS</t>
  </si>
  <si>
    <t>0.007440</t>
  </si>
  <si>
    <t>BIOORGANIC &amp; MEDICINAL CHEMISTRY LETTERS</t>
  </si>
  <si>
    <t>37,155</t>
  </si>
  <si>
    <t>2.486</t>
  </si>
  <si>
    <t>0.054460</t>
  </si>
  <si>
    <t>JOURNAL OF GEODESY</t>
  </si>
  <si>
    <t>2,881</t>
  </si>
  <si>
    <t>MEDICAL ONCOLOGY</t>
  </si>
  <si>
    <t>5,593</t>
  </si>
  <si>
    <t>0.016210</t>
  </si>
  <si>
    <t>ONCOLOGY REPORTS</t>
  </si>
  <si>
    <t>12,132</t>
  </si>
  <si>
    <t>0.023560</t>
  </si>
  <si>
    <t>Behavioral Sleep Medicine</t>
  </si>
  <si>
    <t>705</t>
  </si>
  <si>
    <t>2.485</t>
  </si>
  <si>
    <t>Frontiers in Bioscience-Landmark</t>
  </si>
  <si>
    <t>8,674</t>
  </si>
  <si>
    <t>2.484</t>
  </si>
  <si>
    <t>0.008910</t>
  </si>
  <si>
    <t>GEOPHYSICAL JOURNAL INTERNATIONAL</t>
  </si>
  <si>
    <t>22,537</t>
  </si>
  <si>
    <t>0.042720</t>
  </si>
  <si>
    <t>Energy Technology</t>
  </si>
  <si>
    <t>576</t>
  </si>
  <si>
    <t>2.483</t>
  </si>
  <si>
    <t>IMMUNOLOGY LETTERS</t>
  </si>
  <si>
    <t>4,504</t>
  </si>
  <si>
    <t>Pathogens and Disease</t>
  </si>
  <si>
    <t>ELECTROPHORESIS</t>
  </si>
  <si>
    <t>14,233</t>
  </si>
  <si>
    <t>2.482</t>
  </si>
  <si>
    <t>0.016130</t>
  </si>
  <si>
    <t>GIScience &amp; Remote Sensing</t>
  </si>
  <si>
    <t>638</t>
  </si>
  <si>
    <t>GENES TO CELLS</t>
  </si>
  <si>
    <t>3,773</t>
  </si>
  <si>
    <t>2.481</t>
  </si>
  <si>
    <t>0.006960</t>
  </si>
  <si>
    <t>INTERNATIONAL JOURNAL OF MECHANICAL SCIENCES</t>
  </si>
  <si>
    <t>6,930</t>
  </si>
  <si>
    <t>OCULAR IMMUNOLOGY AND INFLAMMATION</t>
  </si>
  <si>
    <t>1,252</t>
  </si>
  <si>
    <t>FEMS YEAST RESEARCH</t>
  </si>
  <si>
    <t>3,354</t>
  </si>
  <si>
    <t>2.479</t>
  </si>
  <si>
    <t>ADVANCED POWDER TECHNOLOGY</t>
  </si>
  <si>
    <t>2,442</t>
  </si>
  <si>
    <t>2.478</t>
  </si>
  <si>
    <t>JOURNAL OF PHOTOCHEMISTRY AND PHOTOBIOLOGY A-CHEMISTRY</t>
  </si>
  <si>
    <t>13,111</t>
  </si>
  <si>
    <t>2.477</t>
  </si>
  <si>
    <t>PSYCHIATRY RESEARCH-NEUROIMAGING</t>
  </si>
  <si>
    <t>4,879</t>
  </si>
  <si>
    <t>IEEE TRANSACTIONS ON KNOWLEDGE AND DATA ENGINEERING</t>
  </si>
  <si>
    <t>6,465</t>
  </si>
  <si>
    <t>2.476</t>
  </si>
  <si>
    <t>0.014350</t>
  </si>
  <si>
    <t>EQUINE VETERINARY JOURNAL</t>
  </si>
  <si>
    <t>2.475</t>
  </si>
  <si>
    <t>BIOCHIMIE</t>
  </si>
  <si>
    <t>8,860</t>
  </si>
  <si>
    <t>2.474</t>
  </si>
  <si>
    <t>0.017360</t>
  </si>
  <si>
    <t>COMPUTERS &amp; GEOSCIENCES</t>
  </si>
  <si>
    <t>7,567</t>
  </si>
  <si>
    <t>JOURNAL OF PERIODONTAL RESEARCH</t>
  </si>
  <si>
    <t>3,662</t>
  </si>
  <si>
    <t>JOURNAL OF THE GEOLOGICAL SOCIETY</t>
  </si>
  <si>
    <t>7,199</t>
  </si>
  <si>
    <t>2.473</t>
  </si>
  <si>
    <t>GENES AND IMMUNITY</t>
  </si>
  <si>
    <t>3,193</t>
  </si>
  <si>
    <t>2.472</t>
  </si>
  <si>
    <t>0.006060</t>
  </si>
  <si>
    <t>Journal of Cardiovascular Computed Tomography</t>
  </si>
  <si>
    <t>1,061</t>
  </si>
  <si>
    <t>0.003810</t>
  </si>
  <si>
    <t>NEUROCHEMICAL RESEARCH</t>
  </si>
  <si>
    <t>0.012360</t>
  </si>
  <si>
    <t>ELECTROANALYSIS</t>
  </si>
  <si>
    <t>10,898</t>
  </si>
  <si>
    <t>2.471</t>
  </si>
  <si>
    <t>AGGRESSIVE BEHAVIOR</t>
  </si>
  <si>
    <t>2.469</t>
  </si>
  <si>
    <t>0.004410</t>
  </si>
  <si>
    <t>APPLIED GEOCHEMISTRY</t>
  </si>
  <si>
    <t>9,648</t>
  </si>
  <si>
    <t>2.468</t>
  </si>
  <si>
    <t>IEEE TRANSACTIONS ON BIOMEDICAL ENGINEERING</t>
  </si>
  <si>
    <t>14,781</t>
  </si>
  <si>
    <t>0.024540</t>
  </si>
  <si>
    <t>Plant Reproduction</t>
  </si>
  <si>
    <t>132</t>
  </si>
  <si>
    <t>PSYCHIATRY RESEARCH</t>
  </si>
  <si>
    <t>14,768</t>
  </si>
  <si>
    <t>2.466</t>
  </si>
  <si>
    <t>Radiation Oncology</t>
  </si>
  <si>
    <t>3,642</t>
  </si>
  <si>
    <t>0.014120</t>
  </si>
  <si>
    <t>MOLECULES</t>
  </si>
  <si>
    <t>17,613</t>
  </si>
  <si>
    <t>2.465</t>
  </si>
  <si>
    <t>0.041560</t>
  </si>
  <si>
    <t>ARCHIVUM IMMUNOLOGIAE ET THERAPIAE EXPERIMENTALIS</t>
  </si>
  <si>
    <t>1,390</t>
  </si>
  <si>
    <t>2.464</t>
  </si>
  <si>
    <t>BIOCHEMICAL ENGINEERING JOURNAL</t>
  </si>
  <si>
    <t>7,303</t>
  </si>
  <si>
    <t>2.463</t>
  </si>
  <si>
    <t>0.009750</t>
  </si>
  <si>
    <t>Journal of Applied Meteorology and Climatology</t>
  </si>
  <si>
    <t>10,986</t>
  </si>
  <si>
    <t>0.014660</t>
  </si>
  <si>
    <t>ADVANCES IN HEALTH SCIENCES EDUCATION</t>
  </si>
  <si>
    <t>1,588</t>
  </si>
  <si>
    <t>2.462</t>
  </si>
  <si>
    <t>Frontiers of Physics</t>
  </si>
  <si>
    <t>JOURNAL OF CARDIOVASCULAR PHARMACOLOGY</t>
  </si>
  <si>
    <t>Research Synthesis Methods</t>
  </si>
  <si>
    <t>541</t>
  </si>
  <si>
    <t>ANNALS OF NUTRITION AND METABOLISM</t>
  </si>
  <si>
    <t>2,357</t>
  </si>
  <si>
    <t>2.461</t>
  </si>
  <si>
    <t>DIFFERENTIATION</t>
  </si>
  <si>
    <t>2,919</t>
  </si>
  <si>
    <t>LASERS IN MEDICAL SCIENCE</t>
  </si>
  <si>
    <t>3,607</t>
  </si>
  <si>
    <t>PHYSIOLOGY &amp; BEHAVIOR</t>
  </si>
  <si>
    <t>18,281</t>
  </si>
  <si>
    <t>BIOPHARMACEUTICS &amp; DRUG DISPOSITION</t>
  </si>
  <si>
    <t>1,489</t>
  </si>
  <si>
    <t>2.457</t>
  </si>
  <si>
    <t>0.002480</t>
  </si>
  <si>
    <t>IEEE TRANSACTIONS ON MOBILE COMPUTING</t>
  </si>
  <si>
    <t>4,517</t>
  </si>
  <si>
    <t>2.456</t>
  </si>
  <si>
    <t>0.017130</t>
  </si>
  <si>
    <t>BOUNDARY-LAYER METEOROLOGY</t>
  </si>
  <si>
    <t>2.455</t>
  </si>
  <si>
    <t>Environmental Chemistry</t>
  </si>
  <si>
    <t>1,816</t>
  </si>
  <si>
    <t>0.003970</t>
  </si>
  <si>
    <t>AMERICAN JOURNAL OF TROPICAL MEDICINE AND HYGIENE</t>
  </si>
  <si>
    <t>19,107</t>
  </si>
  <si>
    <t>2.453</t>
  </si>
  <si>
    <t>0.028960</t>
  </si>
  <si>
    <t>EUROPEAN JOURNAL OF MECHANICS A-SOLIDS</t>
  </si>
  <si>
    <t>3,101</t>
  </si>
  <si>
    <t>0.006980</t>
  </si>
  <si>
    <t>MATERIALS AND STRUCTURES</t>
  </si>
  <si>
    <t>4,952</t>
  </si>
  <si>
    <t>APPLIED ORGANOMETALLIC CHEMISTRY</t>
  </si>
  <si>
    <t>3,271</t>
  </si>
  <si>
    <t>2.452</t>
  </si>
  <si>
    <t>BMC BIOTECHNOLOGY</t>
  </si>
  <si>
    <t>2,832</t>
  </si>
  <si>
    <t>Colorectal Disease</t>
  </si>
  <si>
    <t>5,390</t>
  </si>
  <si>
    <t>JOURNAL OF THE AMERICAN SOCIETY FOR INFORMATION SCIENCE AND TECHNOLOGY</t>
  </si>
  <si>
    <t>6,148</t>
  </si>
  <si>
    <t>0.009390</t>
  </si>
  <si>
    <t>Veterinary and Comparative Oncology</t>
  </si>
  <si>
    <t>595</t>
  </si>
  <si>
    <t>AMERICAN JOURNAL OF HEALTH-SYSTEM PHARMACY</t>
  </si>
  <si>
    <t>2.451</t>
  </si>
  <si>
    <t>0.005620</t>
  </si>
  <si>
    <t>DIAGNOSTIC MICROBIOLOGY AND INFECTIOUS DISEASE</t>
  </si>
  <si>
    <t>5,989</t>
  </si>
  <si>
    <t>2.450</t>
  </si>
  <si>
    <t>0.015120</t>
  </si>
  <si>
    <t>JOURNAL OF MACHINE LEARNING RESEARCH</t>
  </si>
  <si>
    <t>10,109</t>
  </si>
  <si>
    <t>0.032480</t>
  </si>
  <si>
    <t>JOURNAL OF PHYSICS G-NUCLEAR AND PARTICLE PHYSICS</t>
  </si>
  <si>
    <t>5,565</t>
  </si>
  <si>
    <t>2.448</t>
  </si>
  <si>
    <t>0.014400</t>
  </si>
  <si>
    <t>JOURNAL OF BIOMEDICAL INFORMATICS</t>
  </si>
  <si>
    <t>3,709</t>
  </si>
  <si>
    <t>2.447</t>
  </si>
  <si>
    <t>0.008100</t>
  </si>
  <si>
    <t>BIOSCIENCE REPORTS</t>
  </si>
  <si>
    <t>2.446</t>
  </si>
  <si>
    <t>0.003630</t>
  </si>
  <si>
    <t>Journal of Patient Safety</t>
  </si>
  <si>
    <t>446</t>
  </si>
  <si>
    <t>0.001850</t>
  </si>
  <si>
    <t>Nucleus</t>
  </si>
  <si>
    <t>806</t>
  </si>
  <si>
    <t>Reviews of Environmental Contamination and Toxicology</t>
  </si>
  <si>
    <t>1,542</t>
  </si>
  <si>
    <t>0.001950</t>
  </si>
  <si>
    <t>JOURNAL OF CRITICAL CARE</t>
  </si>
  <si>
    <t>2.445</t>
  </si>
  <si>
    <t>0.011950</t>
  </si>
  <si>
    <t>Journal of Oral &amp; Facial Pain and Headache</t>
  </si>
  <si>
    <t>102</t>
  </si>
  <si>
    <t>2.444</t>
  </si>
  <si>
    <t>Prion</t>
  </si>
  <si>
    <t>794</t>
  </si>
  <si>
    <t>AUTOMATION IN CONSTRUCTION</t>
  </si>
  <si>
    <t>3,543</t>
  </si>
  <si>
    <t>2.442</t>
  </si>
  <si>
    <t>CURRENT PROTEIN &amp; PEPTIDE SCIENCE</t>
  </si>
  <si>
    <t>2,023</t>
  </si>
  <si>
    <t>2.441</t>
  </si>
  <si>
    <t>HEALTH &amp; PLACE</t>
  </si>
  <si>
    <t>4,396</t>
  </si>
  <si>
    <t>0.012890</t>
  </si>
  <si>
    <t>IEEE Transactions on Information Forensics and Security</t>
  </si>
  <si>
    <t>3,185</t>
  </si>
  <si>
    <t>PHILOSOPHICAL TRANSACTIONS OF THE ROYAL SOCIETY A-MATHEMATICAL PHYSICAL AND ENGINEERING SCIENCES</t>
  </si>
  <si>
    <t>14,562</t>
  </si>
  <si>
    <t>0.031540</t>
  </si>
  <si>
    <t>ALCOHOL</t>
  </si>
  <si>
    <t>2,721</t>
  </si>
  <si>
    <t>2.440</t>
  </si>
  <si>
    <t>HUMAN PSYCHOPHARMACOLOGY-CLINICAL AND EXPERIMENTAL</t>
  </si>
  <si>
    <t>2,089</t>
  </si>
  <si>
    <t>Expert Review of Hematology</t>
  </si>
  <si>
    <t>767</t>
  </si>
  <si>
    <t>2.439</t>
  </si>
  <si>
    <t>INTERNATIONAL JOURNAL OF SYSTEMATIC AND EVOLUTIONARY MICROBIOLOGY</t>
  </si>
  <si>
    <t>20,264</t>
  </si>
  <si>
    <t>0.018590</t>
  </si>
  <si>
    <t>SPINE</t>
  </si>
  <si>
    <t>38,769</t>
  </si>
  <si>
    <t>0.039470</t>
  </si>
  <si>
    <t>Academic Pediatrics</t>
  </si>
  <si>
    <t>1,254</t>
  </si>
  <si>
    <t>2.438</t>
  </si>
  <si>
    <t>Contributions to Nephrology</t>
  </si>
  <si>
    <t>1,268</t>
  </si>
  <si>
    <t>CANADIAN JOURNAL OF FISHERIES AND AQUATIC SCIENCES</t>
  </si>
  <si>
    <t>16,810</t>
  </si>
  <si>
    <t>2.437</t>
  </si>
  <si>
    <t>MATERIALS LETTERS</t>
  </si>
  <si>
    <t>33,867</t>
  </si>
  <si>
    <t>0.047880</t>
  </si>
  <si>
    <t>WATER RESOURCES MANAGEMENT</t>
  </si>
  <si>
    <t>6,400</t>
  </si>
  <si>
    <t>BMC BIOINFORMATICS</t>
  </si>
  <si>
    <t>22,742</t>
  </si>
  <si>
    <t>2.435</t>
  </si>
  <si>
    <t>0.068180</t>
  </si>
  <si>
    <t>MATERIALS RESEARCH BULLETIN</t>
  </si>
  <si>
    <t>16,901</t>
  </si>
  <si>
    <t>0.021100</t>
  </si>
  <si>
    <t>MICROCIRCULATION</t>
  </si>
  <si>
    <t>2,091</t>
  </si>
  <si>
    <t>Primary Care Respiratory Journal</t>
  </si>
  <si>
    <t>918</t>
  </si>
  <si>
    <t>2.434</t>
  </si>
  <si>
    <t>Freshwater Science</t>
  </si>
  <si>
    <t>957</t>
  </si>
  <si>
    <t>2.433</t>
  </si>
  <si>
    <t>JOURNAL OF NEUROPSYCHIATRY AND CLINICAL NEUROSCIENCES</t>
  </si>
  <si>
    <t>3,363</t>
  </si>
  <si>
    <t>PUBLIC HEALTH NUTRITION</t>
  </si>
  <si>
    <t>9,487</t>
  </si>
  <si>
    <t>0.018710</t>
  </si>
  <si>
    <t>THEORETICAL AND APPLIED CLIMATOLOGY</t>
  </si>
  <si>
    <t>4,824</t>
  </si>
  <si>
    <t>0.011300</t>
  </si>
  <si>
    <t>JOURNAL OF CLINICAL APHERESIS</t>
  </si>
  <si>
    <t>842</t>
  </si>
  <si>
    <t>2.432</t>
  </si>
  <si>
    <t>0.001810</t>
  </si>
  <si>
    <t>CLINICAL CARDIOLOGY</t>
  </si>
  <si>
    <t>3,238</t>
  </si>
  <si>
    <t>2.431</t>
  </si>
  <si>
    <t>0.006920</t>
  </si>
  <si>
    <t>JOURNAL OF BIOMECHANICS</t>
  </si>
  <si>
    <t>24,856</t>
  </si>
  <si>
    <t>0.032830</t>
  </si>
  <si>
    <t>Journal of Diabetes Research</t>
  </si>
  <si>
    <t>728</t>
  </si>
  <si>
    <t>CURRENT GENOMICS</t>
  </si>
  <si>
    <t>1,506</t>
  </si>
  <si>
    <t>2.430</t>
  </si>
  <si>
    <t>Future Generation Computer Systems-The International Journal of eScience</t>
  </si>
  <si>
    <t>CEREBELLUM</t>
  </si>
  <si>
    <t>1,903</t>
  </si>
  <si>
    <t>2.429</t>
  </si>
  <si>
    <t>DRUG DEVELOPMENT AND INDUSTRIAL PHARMACY</t>
  </si>
  <si>
    <t>5,118</t>
  </si>
  <si>
    <t>FISHERIES</t>
  </si>
  <si>
    <t>1,797</t>
  </si>
  <si>
    <t>0.002080</t>
  </si>
  <si>
    <t>INTERNATIONAL BIODETERIORATION &amp; BIODEGRADATION</t>
  </si>
  <si>
    <t>Methods and Applications in Fluorescence</t>
  </si>
  <si>
    <t>125</t>
  </si>
  <si>
    <t>NUCLEAR MEDICINE AND BIOLOGY</t>
  </si>
  <si>
    <t>3,740</t>
  </si>
  <si>
    <t>QUALITY OF LIFE RESEARCH</t>
  </si>
  <si>
    <t>9,395</t>
  </si>
  <si>
    <t>0.017510</t>
  </si>
  <si>
    <t>Reproductive Sciences</t>
  </si>
  <si>
    <t>Science China-Chemistry</t>
  </si>
  <si>
    <t>2,424</t>
  </si>
  <si>
    <t>Acta Geotechnica</t>
  </si>
  <si>
    <t>649</t>
  </si>
  <si>
    <t>2.426</t>
  </si>
  <si>
    <t>Bone &amp; Joint Research</t>
  </si>
  <si>
    <t>345</t>
  </si>
  <si>
    <t>2.425</t>
  </si>
  <si>
    <t>COMPUTERS &amp; STRUCTURES</t>
  </si>
  <si>
    <t>10,168</t>
  </si>
  <si>
    <t>0.013290</t>
  </si>
  <si>
    <t>ISRAEL JOURNAL OF CHEMISTRY</t>
  </si>
  <si>
    <t>2,165</t>
  </si>
  <si>
    <t>JOURNAL OF EXPERIMENTAL PSYCHOLOGY-HUMAN PERCEPTION AND PERFORMANCE</t>
  </si>
  <si>
    <t>10,444</t>
  </si>
  <si>
    <t>ANAEROBE</t>
  </si>
  <si>
    <t>2,566</t>
  </si>
  <si>
    <t>2.424</t>
  </si>
  <si>
    <t>PEDIATRIC CLINICS OF NORTH AMERICA</t>
  </si>
  <si>
    <t>CONSTRUCTION AND BUILDING MATERIALS</t>
  </si>
  <si>
    <t>18,061</t>
  </si>
  <si>
    <t>2.421</t>
  </si>
  <si>
    <t>0.041570</t>
  </si>
  <si>
    <t>EUROPEAN JOURNAL OF HISTOCHEMISTRY</t>
  </si>
  <si>
    <t>833</t>
  </si>
  <si>
    <t>Journal of NeuroEngineering and Rehabilitation</t>
  </si>
  <si>
    <t>2,280</t>
  </si>
  <si>
    <t>2.419</t>
  </si>
  <si>
    <t>AQUATIC CONSERVATION-MARINE AND FRESHWATER ECOSYSTEMS</t>
  </si>
  <si>
    <t>2,595</t>
  </si>
  <si>
    <t>2.415</t>
  </si>
  <si>
    <t>0.004370</t>
  </si>
  <si>
    <t>EUROPEAN JOURNAL OF CANCER PREVENTION</t>
  </si>
  <si>
    <t>2,295</t>
  </si>
  <si>
    <t>INTERNATIONAL CLINICAL PSYCHOPHARMACOLOGY</t>
  </si>
  <si>
    <t>1,933</t>
  </si>
  <si>
    <t>0.002350</t>
  </si>
  <si>
    <t>ACM Transactions on Intelligent Systems and Technology</t>
  </si>
  <si>
    <t>2,142</t>
  </si>
  <si>
    <t>2.414</t>
  </si>
  <si>
    <t>Journal of Ethnobiology and Ethnomedicine</t>
  </si>
  <si>
    <t>1,403</t>
  </si>
  <si>
    <t>POLYMER INTERNATIONAL</t>
  </si>
  <si>
    <t>0.008460</t>
  </si>
  <si>
    <t>QUARTERLY JOURNAL OF NUCLEAR MEDICINE AND MOLECULAR IMAGING</t>
  </si>
  <si>
    <t>962</t>
  </si>
  <si>
    <t>2.413</t>
  </si>
  <si>
    <t>DEVELOPMENT GROWTH &amp; DIFFERENTIATION</t>
  </si>
  <si>
    <t>2,043</t>
  </si>
  <si>
    <t>2.412</t>
  </si>
  <si>
    <t>JOURNAL OF SHOULDER AND ELBOW SURGERY</t>
  </si>
  <si>
    <t>8,827</t>
  </si>
  <si>
    <t>Photodiagnosis and Photodynamic Therapy</t>
  </si>
  <si>
    <t>1,270</t>
  </si>
  <si>
    <t>NEUROMODULATION</t>
  </si>
  <si>
    <t>1,277</t>
  </si>
  <si>
    <t>2.409</t>
  </si>
  <si>
    <t>FITOTERAPIA</t>
  </si>
  <si>
    <t>6,289</t>
  </si>
  <si>
    <t>2.408</t>
  </si>
  <si>
    <t>Islets</t>
  </si>
  <si>
    <t>551</t>
  </si>
  <si>
    <t>0.002590</t>
  </si>
  <si>
    <t>JOURNAL OF DAIRY SCIENCE</t>
  </si>
  <si>
    <t>35,439</t>
  </si>
  <si>
    <t>0.032420</t>
  </si>
  <si>
    <t>PANCREATOLOGY</t>
  </si>
  <si>
    <t>2,090</t>
  </si>
  <si>
    <t>2.406</t>
  </si>
  <si>
    <t>0.005160</t>
  </si>
  <si>
    <t>Journal of Cardiology</t>
  </si>
  <si>
    <t>2.405</t>
  </si>
  <si>
    <t>PLASMA PHYSICS AND CONTROLLED FUSION</t>
  </si>
  <si>
    <t>7,281</t>
  </si>
  <si>
    <t>2.404</t>
  </si>
  <si>
    <t>AMERICAN JOURNAL OF SURGERY</t>
  </si>
  <si>
    <t>15,730</t>
  </si>
  <si>
    <t>2.403</t>
  </si>
  <si>
    <t>0.021610</t>
  </si>
  <si>
    <t>CLINICAL REHABILITATION</t>
  </si>
  <si>
    <t>0.006410</t>
  </si>
  <si>
    <t>AMERICAN JOURNAL OF PHYSICAL ANTHROPOLOGY</t>
  </si>
  <si>
    <t>10,780</t>
  </si>
  <si>
    <t>2.402</t>
  </si>
  <si>
    <t>JOURNAL OF CEREAL SCIENCE</t>
  </si>
  <si>
    <t>6,172</t>
  </si>
  <si>
    <t>TELLUS SERIES B-CHEMICAL AND PHYSICAL METEOROLOGY</t>
  </si>
  <si>
    <t>3,697</t>
  </si>
  <si>
    <t>Environmental Science-Processes &amp; Impacts</t>
  </si>
  <si>
    <t>2.401</t>
  </si>
  <si>
    <t>International Journal of Laboratory Hematology</t>
  </si>
  <si>
    <t>1,194</t>
  </si>
  <si>
    <t>0.002950</t>
  </si>
  <si>
    <t>JOURNAL OF PEDIATRIC GASTROENTEROLOGY AND NUTRITION</t>
  </si>
  <si>
    <t>9,309</t>
  </si>
  <si>
    <t>2.400</t>
  </si>
  <si>
    <t>0.016870</t>
  </si>
  <si>
    <t>Obesity Facts</t>
  </si>
  <si>
    <t>936</t>
  </si>
  <si>
    <t>0.003120</t>
  </si>
  <si>
    <t>BRAIN AND COGNITION</t>
  </si>
  <si>
    <t>5,986</t>
  </si>
  <si>
    <t>2.399</t>
  </si>
  <si>
    <t>0.010410</t>
  </si>
  <si>
    <t>CELLULAR IMMUNOLOGY</t>
  </si>
  <si>
    <t>4,205</t>
  </si>
  <si>
    <t>AQUATIC SCIENCES</t>
  </si>
  <si>
    <t>2.398</t>
  </si>
  <si>
    <t>0.003990</t>
  </si>
  <si>
    <t>Genes and Nutrition</t>
  </si>
  <si>
    <t>SPACE WEATHER-THE INTERNATIONAL JOURNAL OF RESEARCH AND APPLICATIONS</t>
  </si>
  <si>
    <t>1,119</t>
  </si>
  <si>
    <t>JOURNAL OF BIOCHEMISTRY</t>
  </si>
  <si>
    <t>2.397</t>
  </si>
  <si>
    <t>WORLD JOURNAL OF UROLOGY</t>
  </si>
  <si>
    <t>3,639</t>
  </si>
  <si>
    <t>0.008490</t>
  </si>
  <si>
    <t>JOURNAL OF RAMAN SPECTROSCOPY</t>
  </si>
  <si>
    <t>8,440</t>
  </si>
  <si>
    <t>2.395</t>
  </si>
  <si>
    <t>0.010640</t>
  </si>
  <si>
    <t>Aerosol and Air Quality Research</t>
  </si>
  <si>
    <t>1,969</t>
  </si>
  <si>
    <t>2.393</t>
  </si>
  <si>
    <t>0.005410</t>
  </si>
  <si>
    <t>IEEE TRANSACTIONS ON CIRCUITS AND SYSTEMS I-REGULAR PAPERS</t>
  </si>
  <si>
    <t>8,329</t>
  </si>
  <si>
    <t>0.027580</t>
  </si>
  <si>
    <t>NEUROCOMPUTING</t>
  </si>
  <si>
    <t>11,549</t>
  </si>
  <si>
    <t>2.392</t>
  </si>
  <si>
    <t>0.024570</t>
  </si>
  <si>
    <t>LASER PHYSICS LETTERS</t>
  </si>
  <si>
    <t>3,467</t>
  </si>
  <si>
    <t>2.391</t>
  </si>
  <si>
    <t>0.010430</t>
  </si>
  <si>
    <t>Journal of Minimally Invasive Gynecology</t>
  </si>
  <si>
    <t>2,685</t>
  </si>
  <si>
    <t>2.390</t>
  </si>
  <si>
    <t>Nanoscale and Microscale Thermophysical Engineering</t>
  </si>
  <si>
    <t>0.000860</t>
  </si>
  <si>
    <t>PLANT CELL TISSUE AND ORGAN CULTURE</t>
  </si>
  <si>
    <t>5,397</t>
  </si>
  <si>
    <t>PESTICIDE BIOCHEMISTRY AND PHYSIOLOGY</t>
  </si>
  <si>
    <t>3,507</t>
  </si>
  <si>
    <t>2.388</t>
  </si>
  <si>
    <t>Archives of Osteoporosis</t>
  </si>
  <si>
    <t>462</t>
  </si>
  <si>
    <t>2.387</t>
  </si>
  <si>
    <t>INTERNATIONAL ORTHOPAEDICS</t>
  </si>
  <si>
    <t>6,578</t>
  </si>
  <si>
    <t>BOREAS</t>
  </si>
  <si>
    <t>2.386</t>
  </si>
  <si>
    <t>GENOMICS</t>
  </si>
  <si>
    <t>Myrmecological News</t>
  </si>
  <si>
    <t>450</t>
  </si>
  <si>
    <t>ROCK MECHANICS AND ROCK ENGINEERING</t>
  </si>
  <si>
    <t>2,487</t>
  </si>
  <si>
    <t>Advances in Theoretical and Mathematical Physics</t>
  </si>
  <si>
    <t>2.385</t>
  </si>
  <si>
    <t>CHEMICAL ENGINEERING &amp; TECHNOLOGY</t>
  </si>
  <si>
    <t>5,131</t>
  </si>
  <si>
    <t>0.007550</t>
  </si>
  <si>
    <t>INTERNATIONAL JOURNAL OF COLORECTAL DISEASE</t>
  </si>
  <si>
    <t>2.383</t>
  </si>
  <si>
    <t>0.010630</t>
  </si>
  <si>
    <t>MATERIALS CHARACTERIZATION</t>
  </si>
  <si>
    <t>5,972</t>
  </si>
  <si>
    <t>0.011500</t>
  </si>
  <si>
    <t>PLANT PATHOLOGY</t>
  </si>
  <si>
    <t>5,147</t>
  </si>
  <si>
    <t>STRESS-THE INTERNATIONAL JOURNAL ON THE BIOLOGY OF STRESS</t>
  </si>
  <si>
    <t>1,898</t>
  </si>
  <si>
    <t>BEHAVIORAL ECOLOGY AND SOCIOBIOLOGY</t>
  </si>
  <si>
    <t>10,358</t>
  </si>
  <si>
    <t>2.382</t>
  </si>
  <si>
    <t>0.014210</t>
  </si>
  <si>
    <t>CLINICAL BIOCHEMISTRY</t>
  </si>
  <si>
    <t>7,600</t>
  </si>
  <si>
    <t>GENERAL HOSPITAL PSYCHIATRY</t>
  </si>
  <si>
    <t>4,176</t>
  </si>
  <si>
    <t>2.381</t>
  </si>
  <si>
    <t>IEEE TRANSACTIONS ON BROADCASTING</t>
  </si>
  <si>
    <t>1,615</t>
  </si>
  <si>
    <t>0.004030</t>
  </si>
  <si>
    <t>ACTA TROPICA</t>
  </si>
  <si>
    <t>6,481</t>
  </si>
  <si>
    <t>2.380</t>
  </si>
  <si>
    <t>0.011060</t>
  </si>
  <si>
    <t>INTERNATIONAL JOURNAL OF DEVELOPMENTAL NEUROSCIENCE</t>
  </si>
  <si>
    <t>3,155</t>
  </si>
  <si>
    <t>SOLID STATE IONICS</t>
  </si>
  <si>
    <t>22,144</t>
  </si>
  <si>
    <t>0.015750</t>
  </si>
  <si>
    <t>Energy for Sustainable Development</t>
  </si>
  <si>
    <t>1,495</t>
  </si>
  <si>
    <t>2.379</t>
  </si>
  <si>
    <t>JOURNAL OF SPORT &amp; EXERCISE PSYCHOLOGY</t>
  </si>
  <si>
    <t>3,098</t>
  </si>
  <si>
    <t>0.003240</t>
  </si>
  <si>
    <t>Journal of Statistical Software</t>
  </si>
  <si>
    <t>6,868</t>
  </si>
  <si>
    <t>Influenza and Other Respiratory Viruses</t>
  </si>
  <si>
    <t>2.378</t>
  </si>
  <si>
    <t>International Journal of Endocrinology</t>
  </si>
  <si>
    <t>1,641</t>
  </si>
  <si>
    <t>2.376</t>
  </si>
  <si>
    <t>NAUNYN-SCHMIEDEBERGS ARCHIVES OF PHARMACOLOGY</t>
  </si>
  <si>
    <t>4,439</t>
  </si>
  <si>
    <t>ANNALS OF PHYSICS</t>
  </si>
  <si>
    <t>13,570</t>
  </si>
  <si>
    <t>2.375</t>
  </si>
  <si>
    <t>0.013690</t>
  </si>
  <si>
    <t>COMMUNICATIONS IN MATHEMATICAL PHYSICS</t>
  </si>
  <si>
    <t>16,857</t>
  </si>
  <si>
    <t>MARINE BIOLOGY</t>
  </si>
  <si>
    <t>16,928</t>
  </si>
  <si>
    <t>Current Vascular Pharmacology</t>
  </si>
  <si>
    <t>1,463</t>
  </si>
  <si>
    <t>2.374</t>
  </si>
  <si>
    <t>Cognitive Neuroscience</t>
  </si>
  <si>
    <t>2.373</t>
  </si>
  <si>
    <t>0.002010</t>
  </si>
  <si>
    <t>EUROPEAN PHYSICAL JOURNAL A</t>
  </si>
  <si>
    <t>4,387</t>
  </si>
  <si>
    <t>JOURNAL OF APPLIED PHYCOLOGY</t>
  </si>
  <si>
    <t>6,069</t>
  </si>
  <si>
    <t>2.372</t>
  </si>
  <si>
    <t>0.008080</t>
  </si>
  <si>
    <t>BIOCHEMICAL AND BIOPHYSICAL RESEARCH COMMUNICATIONS</t>
  </si>
  <si>
    <t>76,694</t>
  </si>
  <si>
    <t>2.371</t>
  </si>
  <si>
    <t>0.090380</t>
  </si>
  <si>
    <t>BMC Geriatrics</t>
  </si>
  <si>
    <t>2,151</t>
  </si>
  <si>
    <t>ENGINEERING APPLICATIONS OF ARTIFICIAL INTELLIGENCE</t>
  </si>
  <si>
    <t>3,775</t>
  </si>
  <si>
    <t>2.368</t>
  </si>
  <si>
    <t>0.008720</t>
  </si>
  <si>
    <t>CLINICS IN DERMATOLOGY</t>
  </si>
  <si>
    <t>2,998</t>
  </si>
  <si>
    <t>2.367</t>
  </si>
  <si>
    <t>EUROPEAN ADDICTION RESEARCH</t>
  </si>
  <si>
    <t>992</t>
  </si>
  <si>
    <t>Insect Conservation and Diversity</t>
  </si>
  <si>
    <t>722</t>
  </si>
  <si>
    <t>GEOTEXTILES AND GEOMEMBRANES</t>
  </si>
  <si>
    <t>1,851</t>
  </si>
  <si>
    <t>2.366</t>
  </si>
  <si>
    <t>IEEE Transactions on Services Computing</t>
  </si>
  <si>
    <t>2.365</t>
  </si>
  <si>
    <t>0.003300</t>
  </si>
  <si>
    <t>INTERNATIONAL GEOLOGY REVIEW</t>
  </si>
  <si>
    <t>3,364</t>
  </si>
  <si>
    <t>PROTEIN ENGINEERING DESIGN &amp; SELECTION</t>
  </si>
  <si>
    <t>5,067</t>
  </si>
  <si>
    <t>2.364</t>
  </si>
  <si>
    <t>REVISTA MEXICANA DE ASTRONOMIA Y ASTROFISICA</t>
  </si>
  <si>
    <t>607</t>
  </si>
  <si>
    <t>0.002130</t>
  </si>
  <si>
    <t>BIOPHYSICAL CHEMISTRY</t>
  </si>
  <si>
    <t>2.363</t>
  </si>
  <si>
    <t>0.004760</t>
  </si>
  <si>
    <t>INTERNATIONAL JOURNAL OF MEDICAL INFORMATICS</t>
  </si>
  <si>
    <t>3,449</t>
  </si>
  <si>
    <t>JOURNAL OF PHARMACY AND PHARMACOLOGY</t>
  </si>
  <si>
    <t>8,063</t>
  </si>
  <si>
    <t>0.007000</t>
  </si>
  <si>
    <t>Journal of Pain Research</t>
  </si>
  <si>
    <t>719</t>
  </si>
  <si>
    <t>0.002870</t>
  </si>
  <si>
    <t>Virology Journal</t>
  </si>
  <si>
    <t>5,566</t>
  </si>
  <si>
    <t>2.362</t>
  </si>
  <si>
    <t>0.017760</t>
  </si>
  <si>
    <t>MARINE ECOLOGY PROGRESS SERIES</t>
  </si>
  <si>
    <t>36,394</t>
  </si>
  <si>
    <t>2.361</t>
  </si>
  <si>
    <t>0.039030</t>
  </si>
  <si>
    <t>NEUROIMMUNOMODULATION</t>
  </si>
  <si>
    <t>CLINICS IN CHEST MEDICINE</t>
  </si>
  <si>
    <t>2,011</t>
  </si>
  <si>
    <t>2.359</t>
  </si>
  <si>
    <t>JOURNAL OF MATERIALS PROCESSING TECHNOLOGY</t>
  </si>
  <si>
    <t>21,071</t>
  </si>
  <si>
    <t>0.016430</t>
  </si>
  <si>
    <t>JOURNAL OF MAGNETISM AND MAGNETIC MATERIALS</t>
  </si>
  <si>
    <t>27,587</t>
  </si>
  <si>
    <t>2.357</t>
  </si>
  <si>
    <t>ALLERGOLOGY INTERNATIONAL</t>
  </si>
  <si>
    <t>1,175</t>
  </si>
  <si>
    <t>2.355</t>
  </si>
  <si>
    <t>MEDICAL TEACHER</t>
  </si>
  <si>
    <t>5,410</t>
  </si>
  <si>
    <t>0.014230</t>
  </si>
  <si>
    <t>TOPICS IN CATALYSIS</t>
  </si>
  <si>
    <t>6,174</t>
  </si>
  <si>
    <t>IMMUNOLOGY AND ALLERGY CLINICS OF NORTH AMERICA</t>
  </si>
  <si>
    <t>2.352</t>
  </si>
  <si>
    <t>JOURNAL OF MOLECULAR NEUROSCIENCE</t>
  </si>
  <si>
    <t>4,330</t>
  </si>
  <si>
    <t>0.010010</t>
  </si>
  <si>
    <t>AMYLOID-JOURNAL OF PROTEIN FOLDING DISORDERS</t>
  </si>
  <si>
    <t>1,156</t>
  </si>
  <si>
    <t>2.351</t>
  </si>
  <si>
    <t>0.003310</t>
  </si>
  <si>
    <t>DUKE MATHEMATICAL JOURNAL</t>
  </si>
  <si>
    <t>5,536</t>
  </si>
  <si>
    <t>2.350</t>
  </si>
  <si>
    <t>International Forum of Allergy &amp; Rhinology</t>
  </si>
  <si>
    <t>JOURNAL OF THE RENIN-ANGIOTENSIN-ALDOSTERONE SYSTEM</t>
  </si>
  <si>
    <t>1,031</t>
  </si>
  <si>
    <t>POLYMER TESTING</t>
  </si>
  <si>
    <t>4,773</t>
  </si>
  <si>
    <t>Plant Ecology &amp; Diversity</t>
  </si>
  <si>
    <t>525</t>
  </si>
  <si>
    <t>2.349</t>
  </si>
  <si>
    <t>0.002550</t>
  </si>
  <si>
    <t>INTERNATIONAL JOURNAL OF MOLECULAR MEDICINE</t>
  </si>
  <si>
    <t>6,442</t>
  </si>
  <si>
    <t>2.348</t>
  </si>
  <si>
    <t>0.011630</t>
  </si>
  <si>
    <t>Electrocatalysis</t>
  </si>
  <si>
    <t>503</t>
  </si>
  <si>
    <t>2.347</t>
  </si>
  <si>
    <t>0.001550</t>
  </si>
  <si>
    <t>TETRAHEDRON LETTERS</t>
  </si>
  <si>
    <t>72,261</t>
  </si>
  <si>
    <t>0.053250</t>
  </si>
  <si>
    <t>EXTREMOPHILES</t>
  </si>
  <si>
    <t>2,718</t>
  </si>
  <si>
    <t>2.346</t>
  </si>
  <si>
    <t>AAPG BULLETIN</t>
  </si>
  <si>
    <t>10,080</t>
  </si>
  <si>
    <t>2.344</t>
  </si>
  <si>
    <t>International Journal of Environmental Science and Technology</t>
  </si>
  <si>
    <t>2,479</t>
  </si>
  <si>
    <t>PROTOPLASMA</t>
  </si>
  <si>
    <t>3,655</t>
  </si>
  <si>
    <t>2.343</t>
  </si>
  <si>
    <t>JOURNAL OF VISION</t>
  </si>
  <si>
    <t>8,102</t>
  </si>
  <si>
    <t>2.341</t>
  </si>
  <si>
    <t>0.021350</t>
  </si>
  <si>
    <t>Internal and Emergency Medicine</t>
  </si>
  <si>
    <t>1,155</t>
  </si>
  <si>
    <t>2.340</t>
  </si>
  <si>
    <t>JOURNAL OF HEALTH ECONOMICS</t>
  </si>
  <si>
    <t>5,487</t>
  </si>
  <si>
    <t>2.339</t>
  </si>
  <si>
    <t>Twin Research and Human Genetics</t>
  </si>
  <si>
    <t>1,652</t>
  </si>
  <si>
    <t>Food and Environmental Virology</t>
  </si>
  <si>
    <t>422</t>
  </si>
  <si>
    <t>2.338</t>
  </si>
  <si>
    <t>GEOLOGICAL JOURNAL</t>
  </si>
  <si>
    <t>1,287</t>
  </si>
  <si>
    <t>PEDIATRIC NEPHROLOGY</t>
  </si>
  <si>
    <t>7,022</t>
  </si>
  <si>
    <t>JOURNAL OF ORGANOMETALLIC CHEMISTRY</t>
  </si>
  <si>
    <t>21,412</t>
  </si>
  <si>
    <t>2.336</t>
  </si>
  <si>
    <t>ANNALS OF EPIDEMIOLOGY</t>
  </si>
  <si>
    <t>5,772</t>
  </si>
  <si>
    <t>2.335</t>
  </si>
  <si>
    <t>0.010950</t>
  </si>
  <si>
    <t>ESTUARINE COASTAL AND SHELF SCIENCE</t>
  </si>
  <si>
    <t>13,695</t>
  </si>
  <si>
    <t>0.016980</t>
  </si>
  <si>
    <t>PSYCHIATRIC SERVICES</t>
  </si>
  <si>
    <t>8,356</t>
  </si>
  <si>
    <t>Acta Crystallographica A-Foundation and Advances</t>
  </si>
  <si>
    <t>13,728</t>
  </si>
  <si>
    <t>2.333</t>
  </si>
  <si>
    <t>0.004010</t>
  </si>
  <si>
    <t>Cancer Genetics</t>
  </si>
  <si>
    <t>801</t>
  </si>
  <si>
    <t>Earth and Environmental Science Transactions of the Royal Society of Edinburgh</t>
  </si>
  <si>
    <t>1,762</t>
  </si>
  <si>
    <t>0.001030</t>
  </si>
  <si>
    <t>MEDICAL CLINICS OF NORTH AMERICA</t>
  </si>
  <si>
    <t>2,370</t>
  </si>
  <si>
    <t>0.003350</t>
  </si>
  <si>
    <t>PLANT GROWTH REGULATION</t>
  </si>
  <si>
    <t>3,784</t>
  </si>
  <si>
    <t>EPILEPSY &amp; BEHAVIOR</t>
  </si>
  <si>
    <t>7,444</t>
  </si>
  <si>
    <t>2.332</t>
  </si>
  <si>
    <t>MYCOSES</t>
  </si>
  <si>
    <t>2,914</t>
  </si>
  <si>
    <t>Sleep and Breathing</t>
  </si>
  <si>
    <t>2,073</t>
  </si>
  <si>
    <t>0.005400</t>
  </si>
  <si>
    <t>JOURNAL OF NETWORK AND COMPUTER APPLICATIONS</t>
  </si>
  <si>
    <t>2,355</t>
  </si>
  <si>
    <t>2.331</t>
  </si>
  <si>
    <t>0.007880</t>
  </si>
  <si>
    <t>Materials Science and Engineering B-Advanced Functional Solid-State Materials</t>
  </si>
  <si>
    <t>10,074</t>
  </si>
  <si>
    <t>JOURNAL OF PHARMACY AND PHARMACEUTICAL SCIENCES</t>
  </si>
  <si>
    <t>1,751</t>
  </si>
  <si>
    <t>2.330</t>
  </si>
  <si>
    <t>0.002040</t>
  </si>
  <si>
    <t>BMC Pulmonary Medicine</t>
  </si>
  <si>
    <t>1,609</t>
  </si>
  <si>
    <t>2.329</t>
  </si>
  <si>
    <t>ECOTOXICOLOGY</t>
  </si>
  <si>
    <t>4,713</t>
  </si>
  <si>
    <t>0.010870</t>
  </si>
  <si>
    <t>CELLULAR AND MOLECULAR NEUROBIOLOGY</t>
  </si>
  <si>
    <t>3,300</t>
  </si>
  <si>
    <t>2.328</t>
  </si>
  <si>
    <t>EUROPEAN JOURNAL OF APPLIED PHYSIOLOGY</t>
  </si>
  <si>
    <t>13,407</t>
  </si>
  <si>
    <t>0.019630</t>
  </si>
  <si>
    <t>European Journal of Oral Implantology</t>
  </si>
  <si>
    <t>HARVARD REVIEW OF PSYCHIATRY</t>
  </si>
  <si>
    <t>1,275</t>
  </si>
  <si>
    <t>0.002310</t>
  </si>
  <si>
    <t>JOURNAL OF SOLID STATE ELECTROCHEMISTRY</t>
  </si>
  <si>
    <t>6,469</t>
  </si>
  <si>
    <t>2.327</t>
  </si>
  <si>
    <t>JOURNAL OF THE FRANKLIN INSTITUTE-ENGINEERING AND APPLIED MATHEMATICS</t>
  </si>
  <si>
    <t>BIOMEDICINE &amp; PHARMACOTHERAPY</t>
  </si>
  <si>
    <t>3,795</t>
  </si>
  <si>
    <t>2.326</t>
  </si>
  <si>
    <t>Air Quality Atmosphere and Health</t>
  </si>
  <si>
    <t>2.324</t>
  </si>
  <si>
    <t>0.001790</t>
  </si>
  <si>
    <t>PAIN MEDICINE</t>
  </si>
  <si>
    <t>4,352</t>
  </si>
  <si>
    <t>GEOTHERMICS</t>
  </si>
  <si>
    <t>2,122</t>
  </si>
  <si>
    <t>2.323</t>
  </si>
  <si>
    <t>GOLD BULLETIN</t>
  </si>
  <si>
    <t>1,332</t>
  </si>
  <si>
    <t>JOURNAL OF DEVELOPMENTAL AND BEHAVIORAL PEDIATRICS</t>
  </si>
  <si>
    <t>3,190</t>
  </si>
  <si>
    <t>SYNLETT</t>
  </si>
  <si>
    <t>16,299</t>
  </si>
  <si>
    <t>0.022190</t>
  </si>
  <si>
    <t>WEAR</t>
  </si>
  <si>
    <t>18,563</t>
  </si>
  <si>
    <t>0.017940</t>
  </si>
  <si>
    <t>JOURNAL OF ANALYTICAL TOXICOLOGY</t>
  </si>
  <si>
    <t>2.322</t>
  </si>
  <si>
    <t>Journal of Energy Chemistry</t>
  </si>
  <si>
    <t>569</t>
  </si>
  <si>
    <t>0.001630</t>
  </si>
  <si>
    <t>Neuroscience Bulletin</t>
  </si>
  <si>
    <t>1,001</t>
  </si>
  <si>
    <t>ARCHIVE FOR RATIONAL MECHANICS AND ANALYSIS</t>
  </si>
  <si>
    <t>7,526</t>
  </si>
  <si>
    <t>2.321</t>
  </si>
  <si>
    <t>Wiley Interdisciplinary Reviews-Energy and Environment</t>
  </si>
  <si>
    <t>227</t>
  </si>
  <si>
    <t>0.000520</t>
  </si>
  <si>
    <t>THROMBOSIS RESEARCH</t>
  </si>
  <si>
    <t>9,146</t>
  </si>
  <si>
    <t>2.320</t>
  </si>
  <si>
    <t>0.019800</t>
  </si>
  <si>
    <t>Techniques in Coloproctology</t>
  </si>
  <si>
    <t>1,523</t>
  </si>
  <si>
    <t>GENE</t>
  </si>
  <si>
    <t>22,522</t>
  </si>
  <si>
    <t>2.319</t>
  </si>
  <si>
    <t>0.029570</t>
  </si>
  <si>
    <t>MedChemComm</t>
  </si>
  <si>
    <t>2,224</t>
  </si>
  <si>
    <t>OPTICS AND LASERS IN ENGINEERING</t>
  </si>
  <si>
    <t>4,294</t>
  </si>
  <si>
    <t>Pain Practice</t>
  </si>
  <si>
    <t>1,409</t>
  </si>
  <si>
    <t>2.317</t>
  </si>
  <si>
    <t>Clinical Lymphoma Myeloma &amp; Leukemia</t>
  </si>
  <si>
    <t>1,401</t>
  </si>
  <si>
    <t>2.316</t>
  </si>
  <si>
    <t>Cytoskeleton</t>
  </si>
  <si>
    <t>955</t>
  </si>
  <si>
    <t>ZOOLOGICAL JOURNAL OF THE LINNEAN SOCIETY</t>
  </si>
  <si>
    <t>JOURNAL OF BONE AND MINERAL METABOLISM</t>
  </si>
  <si>
    <t>2,231</t>
  </si>
  <si>
    <t>2.312</t>
  </si>
  <si>
    <t>PALAEONTOLOGY</t>
  </si>
  <si>
    <t>3,772</t>
  </si>
  <si>
    <t>BULLETIN OF THE SEISMOLOGICAL SOCIETY OF AMERICA</t>
  </si>
  <si>
    <t>15,086</t>
  </si>
  <si>
    <t>2.311</t>
  </si>
  <si>
    <t>0.017630</t>
  </si>
  <si>
    <t>Scandinavian Journal of Trauma Resuscitation &amp; Emergency Medicine</t>
  </si>
  <si>
    <t>1,151</t>
  </si>
  <si>
    <t>2.310</t>
  </si>
  <si>
    <t>0.004530</t>
  </si>
  <si>
    <t>Allergy Asthma &amp; Immunology Research</t>
  </si>
  <si>
    <t>798</t>
  </si>
  <si>
    <t>2.309</t>
  </si>
  <si>
    <t>INTERNATIONAL JOURNAL OF BIOMETEOROLOGY</t>
  </si>
  <si>
    <t>3,455</t>
  </si>
  <si>
    <t>TOXICON</t>
  </si>
  <si>
    <t>10,549</t>
  </si>
  <si>
    <t>APPLIED VEGETATION SCIENCE</t>
  </si>
  <si>
    <t>1,481</t>
  </si>
  <si>
    <t>2.308</t>
  </si>
  <si>
    <t>CLINICAL JOURNAL OF SPORT MEDICINE</t>
  </si>
  <si>
    <t>3,199</t>
  </si>
  <si>
    <t>0.004750</t>
  </si>
  <si>
    <t>Canadian Journal of Gastroenterology and Hepatology</t>
  </si>
  <si>
    <t>1,988</t>
  </si>
  <si>
    <t>2.307</t>
  </si>
  <si>
    <t>SCANDINAVIAN JOURNAL OF RHEUMATOLOGY</t>
  </si>
  <si>
    <t>2,877</t>
  </si>
  <si>
    <t>Advances in Chemical Physics</t>
  </si>
  <si>
    <t>2,189</t>
  </si>
  <si>
    <t>2.304</t>
  </si>
  <si>
    <t>0.001570</t>
  </si>
  <si>
    <t>BMC NEUROSCIENCE</t>
  </si>
  <si>
    <t>INFLAMMOPHARMACOLOGY</t>
  </si>
  <si>
    <t>870</t>
  </si>
  <si>
    <t>0.001450</t>
  </si>
  <si>
    <t>PLANT MOLECULAR BIOLOGY REPORTER</t>
  </si>
  <si>
    <t>2,932</t>
  </si>
  <si>
    <t>Anatomical Sciences Education</t>
  </si>
  <si>
    <t>965</t>
  </si>
  <si>
    <t>2.303</t>
  </si>
  <si>
    <t>EXPERIMENTAL HEMATOLOGY</t>
  </si>
  <si>
    <t>IMMUNOGENETICS</t>
  </si>
  <si>
    <t>3,395</t>
  </si>
  <si>
    <t>0.004920</t>
  </si>
  <si>
    <t>JOURNAL OF BIOCHEMICAL AND MOLECULAR TOXICOLOGY</t>
  </si>
  <si>
    <t>1,357</t>
  </si>
  <si>
    <t>JOURNAL OF MATERIALS SCIENCE</t>
  </si>
  <si>
    <t>36,865</t>
  </si>
  <si>
    <t>2.302</t>
  </si>
  <si>
    <t>0.038980</t>
  </si>
  <si>
    <t>MEDICAL MICROBIOLOGY AND IMMUNOLOGY</t>
  </si>
  <si>
    <t>1,515</t>
  </si>
  <si>
    <t>JOURNAL OF BIOMOLECULAR STRUCTURE &amp; DYNAMICS</t>
  </si>
  <si>
    <t>2,173</t>
  </si>
  <si>
    <t>2.300</t>
  </si>
  <si>
    <t>MICROVASCULAR RESEARCH</t>
  </si>
  <si>
    <t>3,550</t>
  </si>
  <si>
    <t>0.005580</t>
  </si>
  <si>
    <t>SYNTHETIC METALS</t>
  </si>
  <si>
    <t>13,787</t>
  </si>
  <si>
    <t>2.299</t>
  </si>
  <si>
    <t>BIOTECHNIQUES</t>
  </si>
  <si>
    <t>7,285</t>
  </si>
  <si>
    <t>2.298</t>
  </si>
  <si>
    <t>EARTHQUAKE SPECTRA</t>
  </si>
  <si>
    <t>IEEE TRANSACTIONS ON COMMUNICATIONS</t>
  </si>
  <si>
    <t>11,115</t>
  </si>
  <si>
    <t>IEEE Transactions on Terahertz Science and Technology</t>
  </si>
  <si>
    <t>ULTRASOUND IN MEDICINE AND BIOLOGY</t>
  </si>
  <si>
    <t>9,032</t>
  </si>
  <si>
    <t>MUTAGENESIS</t>
  </si>
  <si>
    <t>3,265</t>
  </si>
  <si>
    <t>2.297</t>
  </si>
  <si>
    <t>Science China-Life Sciences</t>
  </si>
  <si>
    <t>0.004820</t>
  </si>
  <si>
    <t>Advances in Clinical Chemistry</t>
  </si>
  <si>
    <t>665</t>
  </si>
  <si>
    <t>2.295</t>
  </si>
  <si>
    <t>CATALYSIS LETTERS</t>
  </si>
  <si>
    <t>10,934</t>
  </si>
  <si>
    <t>2.294</t>
  </si>
  <si>
    <t>INFECTION</t>
  </si>
  <si>
    <t>2,920</t>
  </si>
  <si>
    <t>Journal of Diabetes Investigation</t>
  </si>
  <si>
    <t>MACROMOLECULAR THEORY AND SIMULATIONS</t>
  </si>
  <si>
    <t>HEART AND VESSELS</t>
  </si>
  <si>
    <t>1,629</t>
  </si>
  <si>
    <t>2.293</t>
  </si>
  <si>
    <t>USER MODELING AND USER-ADAPTED INTERACTION</t>
  </si>
  <si>
    <t>655</t>
  </si>
  <si>
    <t>2.292</t>
  </si>
  <si>
    <t>APPLIED MATHEMATICAL MODELLING</t>
  </si>
  <si>
    <t>8,836</t>
  </si>
  <si>
    <t>2.291</t>
  </si>
  <si>
    <t>ASAIO JOURNAL</t>
  </si>
  <si>
    <t>2,376</t>
  </si>
  <si>
    <t>0.005150</t>
  </si>
  <si>
    <t>BEST PRACTICE &amp; RESEARCH CLINICAL OBSTETRICS &amp; GYNAECOLOGY</t>
  </si>
  <si>
    <t>2,362</t>
  </si>
  <si>
    <t>INTERNATIONAL JOURNAL OF REFRIGERATION-REVUE INTERNATIONALE DU FROID</t>
  </si>
  <si>
    <t>6,722</t>
  </si>
  <si>
    <t>JOURNAL OF SPINAL DISORDERS &amp; TECHNIQUES</t>
  </si>
  <si>
    <t>4,184</t>
  </si>
  <si>
    <t>MICROBES AND INFECTION</t>
  </si>
  <si>
    <t>6,682</t>
  </si>
  <si>
    <t>HYDROMETALLURGY</t>
  </si>
  <si>
    <t>7,739</t>
  </si>
  <si>
    <t>2.290</t>
  </si>
  <si>
    <t>0.009070</t>
  </si>
  <si>
    <t>BMC Nephrology</t>
  </si>
  <si>
    <t>2.289</t>
  </si>
  <si>
    <t>Dermatitis</t>
  </si>
  <si>
    <t>791</t>
  </si>
  <si>
    <t>2.287</t>
  </si>
  <si>
    <t>Ecosphere</t>
  </si>
  <si>
    <t>1,793</t>
  </si>
  <si>
    <t>IEEE TRANSACTIONS ON RELIABILITY</t>
  </si>
  <si>
    <t>0.006190</t>
  </si>
  <si>
    <t>IEEE TRANSACTIONS ON ULTRASONICS FERROELECTRICS AND FREQUENCY CONTROL</t>
  </si>
  <si>
    <t>8,847</t>
  </si>
  <si>
    <t>0.012300</t>
  </si>
  <si>
    <t>NURSING OUTLOOK</t>
  </si>
  <si>
    <t>1,142</t>
  </si>
  <si>
    <t>GAIT &amp; POSTURE</t>
  </si>
  <si>
    <t>9,621</t>
  </si>
  <si>
    <t>2.286</t>
  </si>
  <si>
    <t>Therapeutic Advances in Respiratory Disease</t>
  </si>
  <si>
    <t>412</t>
  </si>
  <si>
    <t>0.001150</t>
  </si>
  <si>
    <t>IEEE TRANSACTIONS ON MICROWAVE THEORY AND TECHNIQUES</t>
  </si>
  <si>
    <t>15,443</t>
  </si>
  <si>
    <t>2.284</t>
  </si>
  <si>
    <t>0.029870</t>
  </si>
  <si>
    <t>Allergy Asthma and Clinical Immunology</t>
  </si>
  <si>
    <t>563</t>
  </si>
  <si>
    <t>2.283</t>
  </si>
  <si>
    <t>0.002020</t>
  </si>
  <si>
    <t>MATHEMATICAL FINANCE</t>
  </si>
  <si>
    <t>1,631</t>
  </si>
  <si>
    <t>Iranian Journal of Environmental Health Science &amp; Engineering</t>
  </si>
  <si>
    <t>499</t>
  </si>
  <si>
    <t>2.280</t>
  </si>
  <si>
    <t>0.000750</t>
  </si>
  <si>
    <t>Particuology</t>
  </si>
  <si>
    <t>1,577</t>
  </si>
  <si>
    <t>TRANSPORTATION RESEARCH PART E-LOGISTICS AND TRANSPORTATION REVIEW</t>
  </si>
  <si>
    <t>3,204</t>
  </si>
  <si>
    <t>2.279</t>
  </si>
  <si>
    <t>0.007920</t>
  </si>
  <si>
    <t>AMERICAN JOURNAL OF CLINICAL PATHOLOGY</t>
  </si>
  <si>
    <t>10,677</t>
  </si>
  <si>
    <t>2.278</t>
  </si>
  <si>
    <t>0.013220</t>
  </si>
  <si>
    <t>CARIES RESEARCH</t>
  </si>
  <si>
    <t>3,746</t>
  </si>
  <si>
    <t>Cell Division</t>
  </si>
  <si>
    <t>546</t>
  </si>
  <si>
    <t>JOURNAL OF AEROSOL SCIENCE</t>
  </si>
  <si>
    <t>6,019</t>
  </si>
  <si>
    <t>Clinical and Vaccine Immunology</t>
  </si>
  <si>
    <t>5,435</t>
  </si>
  <si>
    <t>2.277</t>
  </si>
  <si>
    <t>0.016920</t>
  </si>
  <si>
    <t>NATURAL HAZARDS AND EARTH SYSTEM SCIENCES</t>
  </si>
  <si>
    <t>PLANT FOODS FOR HUMAN NUTRITION</t>
  </si>
  <si>
    <t>2,213</t>
  </si>
  <si>
    <t>2.276</t>
  </si>
  <si>
    <t>Aeolian Research</t>
  </si>
  <si>
    <t>612</t>
  </si>
  <si>
    <t>2.275</t>
  </si>
  <si>
    <t>ECOLOGICAL MODELLING</t>
  </si>
  <si>
    <t>14,909</t>
  </si>
  <si>
    <t>0.018780</t>
  </si>
  <si>
    <t>NEURORADIOLOGY</t>
  </si>
  <si>
    <t>4,920</t>
  </si>
  <si>
    <t>2.274</t>
  </si>
  <si>
    <t>SEMINARS IN RESPIRATORY AND CRITICAL CARE MEDICINE</t>
  </si>
  <si>
    <t>JOURNAL OF MATERIALS SCIENCE-MATERIALS IN MEDICINE</t>
  </si>
  <si>
    <t>9,663</t>
  </si>
  <si>
    <t>2.272</t>
  </si>
  <si>
    <t>0.012070</t>
  </si>
  <si>
    <t>LARYNGOSCOPE</t>
  </si>
  <si>
    <t>19,229</t>
  </si>
  <si>
    <t>OncoTargets and Therapy</t>
  </si>
  <si>
    <t>1,260</t>
  </si>
  <si>
    <t>Archives of Cardiovascular Diseases</t>
  </si>
  <si>
    <t>971</t>
  </si>
  <si>
    <t>2.271</t>
  </si>
  <si>
    <t>Foodborne Pathogens and Disease</t>
  </si>
  <si>
    <t>3,117</t>
  </si>
  <si>
    <t>2.270</t>
  </si>
  <si>
    <t>International Journal of Health Geographics</t>
  </si>
  <si>
    <t>1,596</t>
  </si>
  <si>
    <t>SCANDINAVIAN JOURNAL OF IMMUNOLOGY</t>
  </si>
  <si>
    <t>4,033</t>
  </si>
  <si>
    <t>Enterprise Information Systems</t>
  </si>
  <si>
    <t>428</t>
  </si>
  <si>
    <t>2.269</t>
  </si>
  <si>
    <t>JOURNAL OF MEDICAL MICROBIOLOGY</t>
  </si>
  <si>
    <t>8,655</t>
  </si>
  <si>
    <t>0.014140</t>
  </si>
  <si>
    <t>ANTI-CANCER DRUGS</t>
  </si>
  <si>
    <t>3,527</t>
  </si>
  <si>
    <t>2.268</t>
  </si>
  <si>
    <t>MICROBIOLOGY-SGM</t>
  </si>
  <si>
    <t>18,206</t>
  </si>
  <si>
    <t>0.021110</t>
  </si>
  <si>
    <t>Evolutionary Biology</t>
  </si>
  <si>
    <t>1,329</t>
  </si>
  <si>
    <t>2.267</t>
  </si>
  <si>
    <t>JOURNAL OF INSECT PHYSIOLOGY</t>
  </si>
  <si>
    <t>7,598</t>
  </si>
  <si>
    <t>JOURNAL OF MATERIALS SCIENCE &amp; TECHNOLOGY</t>
  </si>
  <si>
    <t>Applied Physics Express</t>
  </si>
  <si>
    <t>6,310</t>
  </si>
  <si>
    <t>2.265</t>
  </si>
  <si>
    <t>0.025350</t>
  </si>
  <si>
    <t>FUNCTIONAL &amp; INTEGRATIVE GENOMICS</t>
  </si>
  <si>
    <t>JOURNAL OF SOLID STATE CHEMISTRY</t>
  </si>
  <si>
    <t>22,143</t>
  </si>
  <si>
    <t>MATERIALS SCIENCE IN SEMICONDUCTOR PROCESSING</t>
  </si>
  <si>
    <t>3,325</t>
  </si>
  <si>
    <t>2.264</t>
  </si>
  <si>
    <t>INTERNATIONAL JOURNAL OF REFRACTORY METALS &amp; HARD MATERIALS</t>
  </si>
  <si>
    <t>2.263</t>
  </si>
  <si>
    <t>0.006510</t>
  </si>
  <si>
    <t>Geosphere</t>
  </si>
  <si>
    <t>1,582</t>
  </si>
  <si>
    <t>2.262</t>
  </si>
  <si>
    <t>LGBT Health</t>
  </si>
  <si>
    <t>112</t>
  </si>
  <si>
    <t>2.261</t>
  </si>
  <si>
    <t>TRIBOLOGY INTERNATIONAL</t>
  </si>
  <si>
    <t>7,407</t>
  </si>
  <si>
    <t>2.259</t>
  </si>
  <si>
    <t>YEAST</t>
  </si>
  <si>
    <t>4,226</t>
  </si>
  <si>
    <t>BIODIVERSITY AND CONSERVATION</t>
  </si>
  <si>
    <t>8,743</t>
  </si>
  <si>
    <t>2.258</t>
  </si>
  <si>
    <t>JOURNAL OF THE PERIPHERAL NERVOUS SYSTEM</t>
  </si>
  <si>
    <t>1,324</t>
  </si>
  <si>
    <t>Journal of Geriatric Oncology</t>
  </si>
  <si>
    <t>433</t>
  </si>
  <si>
    <t>2.257</t>
  </si>
  <si>
    <t>0.002150</t>
  </si>
  <si>
    <t>ARCHIVES OF VIROLOGY</t>
  </si>
  <si>
    <t>9,047</t>
  </si>
  <si>
    <t>2.255</t>
  </si>
  <si>
    <t>0.014910</t>
  </si>
  <si>
    <t>JOURNAL OF ARCHAEOLOGICAL SCIENCE</t>
  </si>
  <si>
    <t>11,404</t>
  </si>
  <si>
    <t>Comparative Biochemistry and Physiology D-Genomics &amp; Proteomics</t>
  </si>
  <si>
    <t>696</t>
  </si>
  <si>
    <t>2.254</t>
  </si>
  <si>
    <t>0.001710</t>
  </si>
  <si>
    <t>IEEE TRANSACTIONS ON CIRCUITS AND SYSTEMS FOR VIDEO TECHNOLOGY</t>
  </si>
  <si>
    <t>MUTATION RESEARCH-GENETIC TOXICOLOGY AND ENVIRONMENTAL MUTAGENESIS</t>
  </si>
  <si>
    <t>6,460</t>
  </si>
  <si>
    <t>JOURNAL OF NUTRITION EDUCATION AND BEHAVIOR</t>
  </si>
  <si>
    <t>2.253</t>
  </si>
  <si>
    <t>BIOORGANIC CHEMISTRY</t>
  </si>
  <si>
    <t>1,239</t>
  </si>
  <si>
    <t>2.252</t>
  </si>
  <si>
    <t>PHYSICAL REVIEW E</t>
  </si>
  <si>
    <t>83,841</t>
  </si>
  <si>
    <t>0.152580</t>
  </si>
  <si>
    <t>Pharmacological Reports</t>
  </si>
  <si>
    <t>3,142</t>
  </si>
  <si>
    <t>2.251</t>
  </si>
  <si>
    <t>INTERNATIONAL JOURNAL OF MULTIPHASE FLOW</t>
  </si>
  <si>
    <t>6,349</t>
  </si>
  <si>
    <t>2.250</t>
  </si>
  <si>
    <t>0.008320</t>
  </si>
  <si>
    <t>SOLID STATE NUCLEAR MAGNETIC RESONANCE</t>
  </si>
  <si>
    <t>BIOPOLYMERS</t>
  </si>
  <si>
    <t>10,158</t>
  </si>
  <si>
    <t>2.248</t>
  </si>
  <si>
    <t>Fractional Calculus and Applied Analysis</t>
  </si>
  <si>
    <t>867</t>
  </si>
  <si>
    <t>2.246</t>
  </si>
  <si>
    <t>JOURNAL OF URBAN PLANNING AND DEVELOPMENT</t>
  </si>
  <si>
    <t>JOURNAL OF THE AMERICAN COLLEGE OF NUTRITION</t>
  </si>
  <si>
    <t>4,135</t>
  </si>
  <si>
    <t>2.245</t>
  </si>
  <si>
    <t>0.002740</t>
  </si>
  <si>
    <t>Fungal Biology</t>
  </si>
  <si>
    <t>1,209</t>
  </si>
  <si>
    <t>2.244</t>
  </si>
  <si>
    <t>JOURNAL OF MAMMALIAN EVOLUTION</t>
  </si>
  <si>
    <t>557</t>
  </si>
  <si>
    <t>LIQUID CRYSTALS</t>
  </si>
  <si>
    <t>4,391</t>
  </si>
  <si>
    <t>ANALYTICAL BIOCHEMISTRY</t>
  </si>
  <si>
    <t>38,758</t>
  </si>
  <si>
    <t>2.243</t>
  </si>
  <si>
    <t>0.021490</t>
  </si>
  <si>
    <t>Cardiovascular Therapeutics</t>
  </si>
  <si>
    <t>860</t>
  </si>
  <si>
    <t>IEEE TRANSACTIONS ON VEHICULAR TECHNOLOGY</t>
  </si>
  <si>
    <t>10,280</t>
  </si>
  <si>
    <t>0.035260</t>
  </si>
  <si>
    <t>JOURNAL OF TOXICOLOGY AND ENVIRONMENTAL HEALTH-PART A-CURRENT ISSUES</t>
  </si>
  <si>
    <t>3,689</t>
  </si>
  <si>
    <t>0.004550</t>
  </si>
  <si>
    <t>TECHNOVATION</t>
  </si>
  <si>
    <t>3,488</t>
  </si>
  <si>
    <t>0.003610</t>
  </si>
  <si>
    <t>MEDICAL AND VETERINARY ENTOMOLOGY</t>
  </si>
  <si>
    <t>2,899</t>
  </si>
  <si>
    <t>2.242</t>
  </si>
  <si>
    <t>VETERINARY PARASITOLOGY</t>
  </si>
  <si>
    <t>14,419</t>
  </si>
  <si>
    <t>0.020830</t>
  </si>
  <si>
    <t>NUTRITION AND CANCER-AN INTERNATIONAL JOURNAL</t>
  </si>
  <si>
    <t>2.241</t>
  </si>
  <si>
    <t>JOURNAL OF MANUFACTURING SYSTEMS</t>
  </si>
  <si>
    <t>2.240</t>
  </si>
  <si>
    <t>JOURNAL OF ENVIRONMENTAL QUALITY</t>
  </si>
  <si>
    <t>13,622</t>
  </si>
  <si>
    <t>2.238</t>
  </si>
  <si>
    <t>0.013380</t>
  </si>
  <si>
    <t>NONLINEAR ANALYSIS-REAL WORLD APPLICATIONS</t>
  </si>
  <si>
    <t>3,943</t>
  </si>
  <si>
    <t>0.015730</t>
  </si>
  <si>
    <t>EPILEPSY RESEARCH</t>
  </si>
  <si>
    <t>5,848</t>
  </si>
  <si>
    <t>2.237</t>
  </si>
  <si>
    <t>JOURNAL OF PALEOLIMNOLOGY</t>
  </si>
  <si>
    <t>STOCHASTIC ENVIRONMENTAL RESEARCH AND RISK ASSESSMENT</t>
  </si>
  <si>
    <t>2,297</t>
  </si>
  <si>
    <t>SEDIMENTARY GEOLOGY</t>
  </si>
  <si>
    <t>8,436</t>
  </si>
  <si>
    <t>2.236</t>
  </si>
  <si>
    <t>0.009030</t>
  </si>
  <si>
    <t>ENVIRONMENTAL CONSERVATION</t>
  </si>
  <si>
    <t>2,836</t>
  </si>
  <si>
    <t>2.235</t>
  </si>
  <si>
    <t>PHOTOCHEMICAL &amp; PHOTOBIOLOGICAL SCIENCES</t>
  </si>
  <si>
    <t>5,801</t>
  </si>
  <si>
    <t>0.010420</t>
  </si>
  <si>
    <t>American Journal of Cardiovascular Drugs</t>
  </si>
  <si>
    <t>2.233</t>
  </si>
  <si>
    <t>COMMUNITY DENTISTRY AND ORAL EPIDEMIOLOGY</t>
  </si>
  <si>
    <t>JOURNAL OF HUMAN LACTATION</t>
  </si>
  <si>
    <t>1,372</t>
  </si>
  <si>
    <t>0.001920</t>
  </si>
  <si>
    <t>SAUDI PHARMACEUTICAL JOURNAL</t>
  </si>
  <si>
    <t>International Journal of Medical Sciences</t>
  </si>
  <si>
    <t>2.232</t>
  </si>
  <si>
    <t>0.005770</t>
  </si>
  <si>
    <t>PATIENT EDUCATION AND COUNSELING</t>
  </si>
  <si>
    <t>9,479</t>
  </si>
  <si>
    <t>0.017920</t>
  </si>
  <si>
    <t>CANCER INVESTIGATION</t>
  </si>
  <si>
    <t>2,634</t>
  </si>
  <si>
    <t>2.231</t>
  </si>
  <si>
    <t>COMBUSTION THEORY AND MODELLING</t>
  </si>
  <si>
    <t>2.230</t>
  </si>
  <si>
    <t>FISHERIES RESEARCH</t>
  </si>
  <si>
    <t>7,011</t>
  </si>
  <si>
    <t>0.009790</t>
  </si>
  <si>
    <t>Geriatrics &amp; Gerontology International</t>
  </si>
  <si>
    <t>1,528</t>
  </si>
  <si>
    <t>2.229</t>
  </si>
  <si>
    <t>INTERNATIONAL JOURNAL OF INFECTIOUS DISEASES</t>
  </si>
  <si>
    <t>4,375</t>
  </si>
  <si>
    <t>0.013850</t>
  </si>
  <si>
    <t>IEEE Geoscience and Remote Sensing Letters</t>
  </si>
  <si>
    <t>5,572</t>
  </si>
  <si>
    <t>2.228</t>
  </si>
  <si>
    <t>0.016080</t>
  </si>
  <si>
    <t>BIOMEDICAL MICRODEVICES</t>
  </si>
  <si>
    <t>2,722</t>
  </si>
  <si>
    <t>2.227</t>
  </si>
  <si>
    <t>Patient-Patient Centered Outcomes Research</t>
  </si>
  <si>
    <t>469</t>
  </si>
  <si>
    <t>0.001740</t>
  </si>
  <si>
    <t>REGULATORY TOXICOLOGY AND PHARMACOLOGY</t>
  </si>
  <si>
    <t>4,278</t>
  </si>
  <si>
    <t>INTERNATIONAL JOURNAL OF CLINICAL PRACTICE</t>
  </si>
  <si>
    <t>4,917</t>
  </si>
  <si>
    <t>2.226</t>
  </si>
  <si>
    <t>RAPID COMMUNICATIONS IN MASS SPECTROMETRY</t>
  </si>
  <si>
    <t>12,981</t>
  </si>
  <si>
    <t>0.017910</t>
  </si>
  <si>
    <t>RISK ANALYSIS</t>
  </si>
  <si>
    <t>6,134</t>
  </si>
  <si>
    <t>2.225</t>
  </si>
  <si>
    <t>JOURNAL OF ATHLETIC TRAINING</t>
  </si>
  <si>
    <t>4,232</t>
  </si>
  <si>
    <t>2.224</t>
  </si>
  <si>
    <t>JOURNAL OF APPLIED ELECTROCHEMISTRY</t>
  </si>
  <si>
    <t>7,939</t>
  </si>
  <si>
    <t>2.223</t>
  </si>
  <si>
    <t>AGRICULTURE AND HUMAN VALUES</t>
  </si>
  <si>
    <t>1,389</t>
  </si>
  <si>
    <t>2.222</t>
  </si>
  <si>
    <t>JOURNAL OF MOLECULAR HISTOLOGY</t>
  </si>
  <si>
    <t>1,094</t>
  </si>
  <si>
    <t>2.221</t>
  </si>
  <si>
    <t>INTERNATIONAL PSYCHOGERIATRICS</t>
  </si>
  <si>
    <t>4,187</t>
  </si>
  <si>
    <t>2.220</t>
  </si>
  <si>
    <t>JOURNAL FOR NATURE CONSERVATION</t>
  </si>
  <si>
    <t>ARCHIVES OF MEDICAL RESEARCH</t>
  </si>
  <si>
    <t>2,759</t>
  </si>
  <si>
    <t>2.219</t>
  </si>
  <si>
    <t>MELANOMA RESEARCH</t>
  </si>
  <si>
    <t>1,885</t>
  </si>
  <si>
    <t>JOURNAL OF BIOMOLECULAR SCREENING</t>
  </si>
  <si>
    <t>3,019</t>
  </si>
  <si>
    <t>2.218</t>
  </si>
  <si>
    <t>0.006390</t>
  </si>
  <si>
    <t>CHEMOMETRICS AND INTELLIGENT LABORATORY SYSTEMS</t>
  </si>
  <si>
    <t>2.217</t>
  </si>
  <si>
    <t>0.007100</t>
  </si>
  <si>
    <t>JOURNAL OF PROCESS CONTROL</t>
  </si>
  <si>
    <t>2.216</t>
  </si>
  <si>
    <t>Molecular Imaging</t>
  </si>
  <si>
    <t>1,106</t>
  </si>
  <si>
    <t>PLANT BIOLOGY</t>
  </si>
  <si>
    <t>3,842</t>
  </si>
  <si>
    <t>BMC Systems Biology</t>
  </si>
  <si>
    <t>3,936</t>
  </si>
  <si>
    <t>2.213</t>
  </si>
  <si>
    <t>0.016650</t>
  </si>
  <si>
    <t>EYE</t>
  </si>
  <si>
    <t>6,530</t>
  </si>
  <si>
    <t>0.011910</t>
  </si>
  <si>
    <t>JOURNAL OF FLUORINE CHEMISTRY</t>
  </si>
  <si>
    <t>7,070</t>
  </si>
  <si>
    <t>JOURNAL OF SENSORY STUDIES</t>
  </si>
  <si>
    <t>1,433</t>
  </si>
  <si>
    <t>STATISTICAL SCIENCE</t>
  </si>
  <si>
    <t>4,346</t>
  </si>
  <si>
    <t>Health and Quality of Life Outcomes</t>
  </si>
  <si>
    <t>5,271</t>
  </si>
  <si>
    <t>2.212</t>
  </si>
  <si>
    <t>MINERALOGICAL MAGAZINE</t>
  </si>
  <si>
    <t>3,680</t>
  </si>
  <si>
    <t>BMC PUBLIC HEALTH</t>
  </si>
  <si>
    <t>21,363</t>
  </si>
  <si>
    <t>2.209</t>
  </si>
  <si>
    <t>0.080310</t>
  </si>
  <si>
    <t>JOURNAL OF PHYSICS-CONDENSED MATTER</t>
  </si>
  <si>
    <t>40,450</t>
  </si>
  <si>
    <t>0.067670</t>
  </si>
  <si>
    <t>BIODEGRADATION</t>
  </si>
  <si>
    <t>2,682</t>
  </si>
  <si>
    <t>2.208</t>
  </si>
  <si>
    <t>HEPATOLOGY RESEARCH</t>
  </si>
  <si>
    <t>3,367</t>
  </si>
  <si>
    <t>JOURNAL OF ENVIRONMENTAL SCIENCES</t>
  </si>
  <si>
    <t>7,295</t>
  </si>
  <si>
    <t>0.012850</t>
  </si>
  <si>
    <t>STRUCTURAL AND MULTIDISCIPLINARY OPTIMIZATION</t>
  </si>
  <si>
    <t>3,896</t>
  </si>
  <si>
    <t>0.009480</t>
  </si>
  <si>
    <t>Clinical Oral Investigations</t>
  </si>
  <si>
    <t>3,250</t>
  </si>
  <si>
    <t>2.207</t>
  </si>
  <si>
    <t>IEEE TRANSACTIONS ON ELECTRON DEVICES</t>
  </si>
  <si>
    <t>16,773</t>
  </si>
  <si>
    <t>0.031680</t>
  </si>
  <si>
    <t>PHYSICS OF PLASMAS</t>
  </si>
  <si>
    <t>26,245</t>
  </si>
  <si>
    <t>0.048240</t>
  </si>
  <si>
    <t>JOURNAL OF SOILS AND SEDIMENTS</t>
  </si>
  <si>
    <t>2,696</t>
  </si>
  <si>
    <t>2.206</t>
  </si>
  <si>
    <t>EUROPEAN JOURNAL OF PHYCOLOGY</t>
  </si>
  <si>
    <t>2.205</t>
  </si>
  <si>
    <t>PROBABILITY THEORY AND RELATED FIELDS</t>
  </si>
  <si>
    <t>2,933</t>
  </si>
  <si>
    <t>2.204</t>
  </si>
  <si>
    <t>0.014490</t>
  </si>
  <si>
    <t>CURRENT OPINION IN PEDIATRICS</t>
  </si>
  <si>
    <t>2.202</t>
  </si>
  <si>
    <t>Chinese Journal of Cancer Research</t>
  </si>
  <si>
    <t>733</t>
  </si>
  <si>
    <t>2.201</t>
  </si>
  <si>
    <t>SENSORS AND ACTUATORS A-PHYSICAL</t>
  </si>
  <si>
    <t>13,862</t>
  </si>
  <si>
    <t>0.019150</t>
  </si>
  <si>
    <t>JOURNAL OF NUCLEAR MATERIALS</t>
  </si>
  <si>
    <t>23,563</t>
  </si>
  <si>
    <t>2.199</t>
  </si>
  <si>
    <t>0.033680</t>
  </si>
  <si>
    <t>SCANDINAVIAN JOURNAL OF GASTROENTEROLOGY</t>
  </si>
  <si>
    <t>8,299</t>
  </si>
  <si>
    <t>DEVELOPMENTAL DYNAMICS</t>
  </si>
  <si>
    <t>9,890</t>
  </si>
  <si>
    <t>2.198</t>
  </si>
  <si>
    <t>0.015280</t>
  </si>
  <si>
    <t>Diabetes Technology &amp; Therapeutics</t>
  </si>
  <si>
    <t>2,925</t>
  </si>
  <si>
    <t>JOURNAL OF INVERTEBRATE PATHOLOGY</t>
  </si>
  <si>
    <t>JOURNAL OF SURGICAL RESEARCH</t>
  </si>
  <si>
    <t>11,399</t>
  </si>
  <si>
    <t>0.024930</t>
  </si>
  <si>
    <t>QUATERNARY RESEARCH</t>
  </si>
  <si>
    <t>6,544</t>
  </si>
  <si>
    <t>0.007720</t>
  </si>
  <si>
    <t>Journal of Studies on Alcohol and Drugs</t>
  </si>
  <si>
    <t>6,461</t>
  </si>
  <si>
    <t>2.197</t>
  </si>
  <si>
    <t>TOXICOLOGIC PATHOLOGY</t>
  </si>
  <si>
    <t>4,526</t>
  </si>
  <si>
    <t>BUILDING RESEARCH AND INFORMATION</t>
  </si>
  <si>
    <t>1,792</t>
  </si>
  <si>
    <t>2.196</t>
  </si>
  <si>
    <t>0.003180</t>
  </si>
  <si>
    <t>CRETACEOUS RESEARCH</t>
  </si>
  <si>
    <t>ENGINEERING GEOLOGY</t>
  </si>
  <si>
    <t>0.009460</t>
  </si>
  <si>
    <t>JOURNAL OF CHEMICAL THERMODYNAMICS</t>
  </si>
  <si>
    <t>7,784</t>
  </si>
  <si>
    <t>0.012540</t>
  </si>
  <si>
    <t>Archives of Civil and Mechanical Engineering</t>
  </si>
  <si>
    <t>749</t>
  </si>
  <si>
    <t>2.194</t>
  </si>
  <si>
    <t>IEEE CONTROL SYSTEMS MAGAZINE</t>
  </si>
  <si>
    <t>2,353</t>
  </si>
  <si>
    <t>2.193</t>
  </si>
  <si>
    <t>0.003020</t>
  </si>
  <si>
    <t>JOURNAL OF AVIAN BIOLOGY</t>
  </si>
  <si>
    <t>2.192</t>
  </si>
  <si>
    <t>Travel Medicine and Infectious Disease</t>
  </si>
  <si>
    <t>898</t>
  </si>
  <si>
    <t>ACTA OBSTETRICIA ET GYNECOLOGICA SCANDINAVICA</t>
  </si>
  <si>
    <t>6,693</t>
  </si>
  <si>
    <t>2.191</t>
  </si>
  <si>
    <t>0.011550</t>
  </si>
  <si>
    <t>CARDIOVASCULAR PATHOLOGY</t>
  </si>
  <si>
    <t>1,512</t>
  </si>
  <si>
    <t>2.190</t>
  </si>
  <si>
    <t>ABDOMINAL IMAGING</t>
  </si>
  <si>
    <t>2.189</t>
  </si>
  <si>
    <t>JOURNAL OF MOLECULAR CATALYSIS B-ENZYMATIC</t>
  </si>
  <si>
    <t>5,678</t>
  </si>
  <si>
    <t>Translational Behavioral Medicine</t>
  </si>
  <si>
    <t>CNS &amp; Neurological Disorders-Drug Targets</t>
  </si>
  <si>
    <t>2.188</t>
  </si>
  <si>
    <t>JOURNAL OF RARE EARTHS</t>
  </si>
  <si>
    <t>ENVIRONMENTAL TOXICOLOGY AND PHARMACOLOGY</t>
  </si>
  <si>
    <t>3,972</t>
  </si>
  <si>
    <t>2.187</t>
  </si>
  <si>
    <t>UROLOGY</t>
  </si>
  <si>
    <t>19,743</t>
  </si>
  <si>
    <t>0.030160</t>
  </si>
  <si>
    <t>IEEE-ACM TRANSACTIONS ON NETWORKING</t>
  </si>
  <si>
    <t>5,069</t>
  </si>
  <si>
    <t>2.186</t>
  </si>
  <si>
    <t>JOURNAL OF VASCULAR RESEARCH</t>
  </si>
  <si>
    <t>1,619</t>
  </si>
  <si>
    <t>TECHNOLOGY IN CANCER RESEARCH &amp; TREATMENT</t>
  </si>
  <si>
    <t>1,323</t>
  </si>
  <si>
    <t>2.185</t>
  </si>
  <si>
    <t>INTERNATIONAL JOURNAL OF QUANTUM CHEMISTRY</t>
  </si>
  <si>
    <t>7,713</t>
  </si>
  <si>
    <t>2.184</t>
  </si>
  <si>
    <t>0.009920</t>
  </si>
  <si>
    <t>RHEOLOGICA ACTA</t>
  </si>
  <si>
    <t>3,848</t>
  </si>
  <si>
    <t>INTERNATIONAL JOURNAL OF MASS SPECTROMETRY</t>
  </si>
  <si>
    <t>7,800</t>
  </si>
  <si>
    <t>2.183</t>
  </si>
  <si>
    <t>Journal of Optical Communications and Networking</t>
  </si>
  <si>
    <t>1,328</t>
  </si>
  <si>
    <t>OPTICAL MATERIALS</t>
  </si>
  <si>
    <t>9,062</t>
  </si>
  <si>
    <t>0.014250</t>
  </si>
  <si>
    <t>PeerJ</t>
  </si>
  <si>
    <t>0.009290</t>
  </si>
  <si>
    <t>HYDROLOGICAL SCIENCES JOURNAL-JOURNAL DES SCIENCES HYDROLOGIQUES</t>
  </si>
  <si>
    <t>2.182</t>
  </si>
  <si>
    <t>PREVENTIVE VETERINARY MEDICINE</t>
  </si>
  <si>
    <t>5,277</t>
  </si>
  <si>
    <t>0.009730</t>
  </si>
  <si>
    <t>CATHETERIZATION AND CARDIOVASCULAR INTERVENTIONS</t>
  </si>
  <si>
    <t>7,596</t>
  </si>
  <si>
    <t>2.181</t>
  </si>
  <si>
    <t>0.020110</t>
  </si>
  <si>
    <t>REVISTA BRASILEIRA DE PSIQUIATRIA</t>
  </si>
  <si>
    <t>1,319</t>
  </si>
  <si>
    <t>BMC Pregnancy and Childbirth</t>
  </si>
  <si>
    <t>3,625</t>
  </si>
  <si>
    <t>2.180</t>
  </si>
  <si>
    <t>0.012950</t>
  </si>
  <si>
    <t>Biomarkers in Medicine</t>
  </si>
  <si>
    <t>2.179</t>
  </si>
  <si>
    <t>IEEE Photonics Journal</t>
  </si>
  <si>
    <t>2,498</t>
  </si>
  <si>
    <t>2.177</t>
  </si>
  <si>
    <t>Andean Geology</t>
  </si>
  <si>
    <t>2.176</t>
  </si>
  <si>
    <t>Expert Review of Respiratory Medicine</t>
  </si>
  <si>
    <t>821</t>
  </si>
  <si>
    <t>FINITE ELEMENTS IN ANALYSIS AND DESIGN</t>
  </si>
  <si>
    <t>3,198</t>
  </si>
  <si>
    <t>2.175</t>
  </si>
  <si>
    <t>Zebrafish</t>
  </si>
  <si>
    <t>JOURNAL OF MARINE SYSTEMS</t>
  </si>
  <si>
    <t>5,562</t>
  </si>
  <si>
    <t>2.174</t>
  </si>
  <si>
    <t>0.009400</t>
  </si>
  <si>
    <t>JOURNAL OF ANTIBIOTICS</t>
  </si>
  <si>
    <t>7,605</t>
  </si>
  <si>
    <t>2.173</t>
  </si>
  <si>
    <t>JOURNAL OF NON-NEWTONIAN FLUID MECHANICS</t>
  </si>
  <si>
    <t>2.172</t>
  </si>
  <si>
    <t>Journal of Cardiovascular Nursing</t>
  </si>
  <si>
    <t>JOURNAL OF MANAGED CARE PHARMACY</t>
  </si>
  <si>
    <t>1,445</t>
  </si>
  <si>
    <t>2.171</t>
  </si>
  <si>
    <t>JOURNAL OF THE EXPERIMENTAL ANALYSIS OF BEHAVIOR</t>
  </si>
  <si>
    <t>3,416</t>
  </si>
  <si>
    <t>EVALUATION &amp; THE HEALTH PROFESSIONS</t>
  </si>
  <si>
    <t>2.170</t>
  </si>
  <si>
    <t>Preventing Chronic Disease</t>
  </si>
  <si>
    <t>3,280</t>
  </si>
  <si>
    <t>0.012110</t>
  </si>
  <si>
    <t>EVOLUTION &amp; DEVELOPMENT</t>
  </si>
  <si>
    <t>2.169</t>
  </si>
  <si>
    <t>FINANCE AND STOCHASTICS</t>
  </si>
  <si>
    <t>1,014</t>
  </si>
  <si>
    <t>AMB Express</t>
  </si>
  <si>
    <t>2.167</t>
  </si>
  <si>
    <t>BIOTECHNOLOGY PROGRESS</t>
  </si>
  <si>
    <t>7,575</t>
  </si>
  <si>
    <t>0.006690</t>
  </si>
  <si>
    <t>Food Analytical Methods</t>
  </si>
  <si>
    <t>Leukos</t>
  </si>
  <si>
    <t>187</t>
  </si>
  <si>
    <t>0.000430</t>
  </si>
  <si>
    <t>Studies in Science Education</t>
  </si>
  <si>
    <t>362</t>
  </si>
  <si>
    <t>0.000570</t>
  </si>
  <si>
    <t>JOURNAL OF PLANT GROWTH REGULATION</t>
  </si>
  <si>
    <t>2,129</t>
  </si>
  <si>
    <t>2.166</t>
  </si>
  <si>
    <t>NEUROSURGICAL REVIEW</t>
  </si>
  <si>
    <t>GENESIS</t>
  </si>
  <si>
    <t>3,783</t>
  </si>
  <si>
    <t>2.165</t>
  </si>
  <si>
    <t>0.006710</t>
  </si>
  <si>
    <t>Journal of Physiological Sciences</t>
  </si>
  <si>
    <t>721</t>
  </si>
  <si>
    <t>Sexual Development</t>
  </si>
  <si>
    <t>585</t>
  </si>
  <si>
    <t>2.164</t>
  </si>
  <si>
    <t>INFORMATION &amp; MANAGEMENT</t>
  </si>
  <si>
    <t>4,415</t>
  </si>
  <si>
    <t>2.163</t>
  </si>
  <si>
    <t>REVIEWS IN CHEMICAL ENGINEERING</t>
  </si>
  <si>
    <t>374</t>
  </si>
  <si>
    <t>INTERNATIONAL JOURNAL OF FATIGUE</t>
  </si>
  <si>
    <t>7,296</t>
  </si>
  <si>
    <t>2.162</t>
  </si>
  <si>
    <t>ANIMAL COGNITION</t>
  </si>
  <si>
    <t>2,553</t>
  </si>
  <si>
    <t>2.161</t>
  </si>
  <si>
    <t>BMC IMMUNOLOGY</t>
  </si>
  <si>
    <t>1,532</t>
  </si>
  <si>
    <t>0.003760</t>
  </si>
  <si>
    <t>Toxicology Research</t>
  </si>
  <si>
    <t>399</t>
  </si>
  <si>
    <t>Vitamins and Hormones</t>
  </si>
  <si>
    <t>1,437</t>
  </si>
  <si>
    <t>COPD-Journal of Chronic Obstructive Pulmonary Disease</t>
  </si>
  <si>
    <t>1,562</t>
  </si>
  <si>
    <t>2.160</t>
  </si>
  <si>
    <t>0.004070</t>
  </si>
  <si>
    <t>TRANSFUSION MEDICINE AND HEMOTHERAPY</t>
  </si>
  <si>
    <t>Cognitive Neurodynamics</t>
  </si>
  <si>
    <t>519</t>
  </si>
  <si>
    <t>2.159</t>
  </si>
  <si>
    <t>0.001320</t>
  </si>
  <si>
    <t>JOURNAL OF ATMOSPHERIC AND OCEANIC TECHNOLOGY</t>
  </si>
  <si>
    <t>7,346</t>
  </si>
  <si>
    <t>CURRENT OPINION IN CARDIOLOGY</t>
  </si>
  <si>
    <t>2.158</t>
  </si>
  <si>
    <t>REVIEW OF PALAEOBOTANY AND PALYNOLOGY</t>
  </si>
  <si>
    <t>4,510</t>
  </si>
  <si>
    <t>0.004790</t>
  </si>
  <si>
    <t>Trends in Hearing</t>
  </si>
  <si>
    <t>69</t>
  </si>
  <si>
    <t>0.000280</t>
  </si>
  <si>
    <t>SAFETY SCIENCE</t>
  </si>
  <si>
    <t>2.157</t>
  </si>
  <si>
    <t>0.010240</t>
  </si>
  <si>
    <t>FUNDAMENTAL &amp; CLINICAL PHARMACOLOGY</t>
  </si>
  <si>
    <t>2.156</t>
  </si>
  <si>
    <t>JOURNAL OF APPLIED MICROBIOLOGY</t>
  </si>
  <si>
    <t>15,266</t>
  </si>
  <si>
    <t>INVERTEBRATE SYSTEMATICS</t>
  </si>
  <si>
    <t>750</t>
  </si>
  <si>
    <t>2.155</t>
  </si>
  <si>
    <t>NUTRITION IN CLINICAL PRACTICE</t>
  </si>
  <si>
    <t>1,810</t>
  </si>
  <si>
    <t>CHEMICAL ENGINEERING AND PROCESSING</t>
  </si>
  <si>
    <t>2.154</t>
  </si>
  <si>
    <t>JOURNAL OF ANATOMY</t>
  </si>
  <si>
    <t>7,663</t>
  </si>
  <si>
    <t>RESEARCH IN MICROBIOLOGY</t>
  </si>
  <si>
    <t>4,369</t>
  </si>
  <si>
    <t>BMC GENETICS</t>
  </si>
  <si>
    <t>2.152</t>
  </si>
  <si>
    <t>0.008020</t>
  </si>
  <si>
    <t>ONCOLOGY</t>
  </si>
  <si>
    <t>3,861</t>
  </si>
  <si>
    <t>CLINICAL RADIOLOGY</t>
  </si>
  <si>
    <t>5,239</t>
  </si>
  <si>
    <t>2.151</t>
  </si>
  <si>
    <t>0.008970</t>
  </si>
  <si>
    <t>HEALTH ECONOMICS</t>
  </si>
  <si>
    <t>4,615</t>
  </si>
  <si>
    <t>Current Treatment Options in Neurology</t>
  </si>
  <si>
    <t>765</t>
  </si>
  <si>
    <t>2.150</t>
  </si>
  <si>
    <t>JOURNAL OF PLANKTON RESEARCH</t>
  </si>
  <si>
    <t>6,187</t>
  </si>
  <si>
    <t>COMPUTER-AIDED DESIGN</t>
  </si>
  <si>
    <t>4,194</t>
  </si>
  <si>
    <t>2.149</t>
  </si>
  <si>
    <t>JOURNAL OF CHILD AND ADOLESCENT PSYCHOPHARMACOLOGY</t>
  </si>
  <si>
    <t>LANGENBECKS ARCHIVES OF SURGERY</t>
  </si>
  <si>
    <t>3,268</t>
  </si>
  <si>
    <t>INTERNATIONAL JOURNAL OF TUBERCULOSIS AND LUNG DISEASE</t>
  </si>
  <si>
    <t>6,871</t>
  </si>
  <si>
    <t>2.148</t>
  </si>
  <si>
    <t>0.015800</t>
  </si>
  <si>
    <t>JOURNAL OF SEA RESEARCH</t>
  </si>
  <si>
    <t>MicrobiologyOpen</t>
  </si>
  <si>
    <t>Clinical Respiratory Journal</t>
  </si>
  <si>
    <t>2.147</t>
  </si>
  <si>
    <t>JOURNAL OF GEOCHEMICAL EXPLORATION</t>
  </si>
  <si>
    <t>4,492</t>
  </si>
  <si>
    <t>JOURNAL OF PHARMACOLOGICAL AND TOXICOLOGICAL METHODS</t>
  </si>
  <si>
    <t>1,398</t>
  </si>
  <si>
    <t>Reproductive Biology and Endocrinology</t>
  </si>
  <si>
    <t>3,293</t>
  </si>
  <si>
    <t>ARCHIVES OF DERMATOLOGICAL RESEARCH</t>
  </si>
  <si>
    <t>3,033</t>
  </si>
  <si>
    <t>2.146</t>
  </si>
  <si>
    <t>Current Hematologic Malignancy Reports</t>
  </si>
  <si>
    <t>DISEASES OF THE ESOPHAGUS</t>
  </si>
  <si>
    <t>0.005430</t>
  </si>
  <si>
    <t>Human Vaccines &amp; Immunotherapeutics</t>
  </si>
  <si>
    <t>2,464</t>
  </si>
  <si>
    <t>0.010670</t>
  </si>
  <si>
    <t>Plasmonics</t>
  </si>
  <si>
    <t>2,071</t>
  </si>
  <si>
    <t>IEEE Journal of Selected Topics in Applied Earth Observations and Remote Sensing</t>
  </si>
  <si>
    <t>2.145</t>
  </si>
  <si>
    <t>CARDIOVASCULAR AND INTERVENTIONAL RADIOLOGY</t>
  </si>
  <si>
    <t>4,417</t>
  </si>
  <si>
    <t>2.144</t>
  </si>
  <si>
    <t>CURRENT APPLIED PHYSICS</t>
  </si>
  <si>
    <t>6,297</t>
  </si>
  <si>
    <t>0.014570</t>
  </si>
  <si>
    <t>Pediatric Rheumatology</t>
  </si>
  <si>
    <t>Journal of Hospital Medicine</t>
  </si>
  <si>
    <t>1,833</t>
  </si>
  <si>
    <t>2.143</t>
  </si>
  <si>
    <t>0.007310</t>
  </si>
  <si>
    <t>ARTIFICIAL INTELLIGENCE IN MEDICINE</t>
  </si>
  <si>
    <t>2.142</t>
  </si>
  <si>
    <t>JOURNAL OF SPORTS SCIENCES</t>
  </si>
  <si>
    <t>7,895</t>
  </si>
  <si>
    <t>MOLECULAR REPRODUCTION AND DEVELOPMENT</t>
  </si>
  <si>
    <t>5,204</t>
  </si>
  <si>
    <t>2.141</t>
  </si>
  <si>
    <t>Geomatics Natural Hazards &amp; Risk</t>
  </si>
  <si>
    <t>2.140</t>
  </si>
  <si>
    <t>Canadian Journal of Anesthesia-Journal canadien d anesthesie</t>
  </si>
  <si>
    <t>4,420</t>
  </si>
  <si>
    <t>2.139</t>
  </si>
  <si>
    <t>EXPERIMENTAL AND CLINICAL PSYCHOPHARMACOLOGY</t>
  </si>
  <si>
    <t>2,392</t>
  </si>
  <si>
    <t>Electronic Commerce Research and Applications</t>
  </si>
  <si>
    <t>1,122</t>
  </si>
  <si>
    <t>SURFACE &amp; COATINGS TECHNOLOGY</t>
  </si>
  <si>
    <t>30,936</t>
  </si>
  <si>
    <t>0.035600</t>
  </si>
  <si>
    <t>Ecohydrology</t>
  </si>
  <si>
    <t>2.138</t>
  </si>
  <si>
    <t>DEEP-SEA RESEARCH PART II-TOPICAL STUDIES IN OCEANOGRAPHY</t>
  </si>
  <si>
    <t>9,031</t>
  </si>
  <si>
    <t>2.137</t>
  </si>
  <si>
    <t>DISEASE MARKERS</t>
  </si>
  <si>
    <t>Lipids in Health and Disease</t>
  </si>
  <si>
    <t>2,949</t>
  </si>
  <si>
    <t>JOURNAL OF MICROSCOPY</t>
  </si>
  <si>
    <t>6,050</t>
  </si>
  <si>
    <t>2.136</t>
  </si>
  <si>
    <t>Biology Open</t>
  </si>
  <si>
    <t>1,074</t>
  </si>
  <si>
    <t>2.135</t>
  </si>
  <si>
    <t>HOLOCENE</t>
  </si>
  <si>
    <t>5,445</t>
  </si>
  <si>
    <t>0.010310</t>
  </si>
  <si>
    <t>JOURNAL OF INTERFERON AND CYTOKINE RESEARCH</t>
  </si>
  <si>
    <t>3,034</t>
  </si>
  <si>
    <t>LASERS IN SURGERY AND MEDICINE</t>
  </si>
  <si>
    <t>4,859</t>
  </si>
  <si>
    <t>REPRODUCTION FERTILITY AND DEVELOPMENT</t>
  </si>
  <si>
    <t>3,020</t>
  </si>
  <si>
    <t>0.005340</t>
  </si>
  <si>
    <t>BIOMETALS</t>
  </si>
  <si>
    <t>3,520</t>
  </si>
  <si>
    <t>2.134</t>
  </si>
  <si>
    <t>Biomed Research International</t>
  </si>
  <si>
    <t>13,089</t>
  </si>
  <si>
    <t>0.045120</t>
  </si>
  <si>
    <t>COMPUTER VISION AND IMAGE UNDERSTANDING</t>
  </si>
  <si>
    <t>3,819</t>
  </si>
  <si>
    <t>CURRENT OPINION IN OBSTETRICS &amp; GYNECOLOGY</t>
  </si>
  <si>
    <t>1,937</t>
  </si>
  <si>
    <t>Child and Adolescent Psychiatry and Mental Health</t>
  </si>
  <si>
    <t>Clinical Interventions in Aging</t>
  </si>
  <si>
    <t>2.133</t>
  </si>
  <si>
    <t>INTERNATIONAL JOURNAL OF EARTH SCIENCES</t>
  </si>
  <si>
    <t>3,513</t>
  </si>
  <si>
    <t>EUROPEAN SPINE JOURNAL</t>
  </si>
  <si>
    <t>10,491</t>
  </si>
  <si>
    <t>2.132</t>
  </si>
  <si>
    <t>Tree Genetics &amp; Genomes</t>
  </si>
  <si>
    <t>JOURNAL OF INVESTIGATIONAL ALLERGOLOGY AND CLINICAL IMMUNOLOGY</t>
  </si>
  <si>
    <t>2.131</t>
  </si>
  <si>
    <t>SEMINARS IN PERINATOLOGY</t>
  </si>
  <si>
    <t>2,515</t>
  </si>
  <si>
    <t>Infectious Diseases of Poverty</t>
  </si>
  <si>
    <t>215</t>
  </si>
  <si>
    <t>2.130</t>
  </si>
  <si>
    <t>0.000910</t>
  </si>
  <si>
    <t>QUARTERLY JOURNAL OF EXPERIMENTAL PSYCHOLOGY</t>
  </si>
  <si>
    <t>4,289</t>
  </si>
  <si>
    <t>0.010570</t>
  </si>
  <si>
    <t>Annual Reports on NMR Spectroscopy</t>
  </si>
  <si>
    <t>430</t>
  </si>
  <si>
    <t>2.129</t>
  </si>
  <si>
    <t>CALPHAD-COMPUTER COUPLING OF PHASE DIAGRAMS AND THERMOCHEMISTRY</t>
  </si>
  <si>
    <t>2,855</t>
  </si>
  <si>
    <t>0.003280</t>
  </si>
  <si>
    <t>Future Oncology</t>
  </si>
  <si>
    <t>2,791</t>
  </si>
  <si>
    <t>0.008660</t>
  </si>
  <si>
    <t>Brain and Behavior</t>
  </si>
  <si>
    <t>605</t>
  </si>
  <si>
    <t>2.128</t>
  </si>
  <si>
    <t>0.002980</t>
  </si>
  <si>
    <t>DEVELOPMENTAL PSYCHOBIOLOGY</t>
  </si>
  <si>
    <t>3,944</t>
  </si>
  <si>
    <t>0.006800</t>
  </si>
  <si>
    <t>EXPERIMENTAL THERMAL AND FLUID SCIENCE</t>
  </si>
  <si>
    <t>5,668</t>
  </si>
  <si>
    <t>Biomolecules &amp; Therapeutics</t>
  </si>
  <si>
    <t>544</t>
  </si>
  <si>
    <t>2.127</t>
  </si>
  <si>
    <t>CURRENT TREATMENT OPTIONS IN ONCOLOGY</t>
  </si>
  <si>
    <t>848</t>
  </si>
  <si>
    <t>EARTHQUAKE ENGINEERING &amp; STRUCTURAL DYNAMICS</t>
  </si>
  <si>
    <t>6,379</t>
  </si>
  <si>
    <t>HUMAN IMMUNOLOGY</t>
  </si>
  <si>
    <t>4,817</t>
  </si>
  <si>
    <t>JOURNAL OF GERIATRIC PSYCHIATRY AND NEUROLOGY</t>
  </si>
  <si>
    <t>1,310</t>
  </si>
  <si>
    <t>AUSTRALIAN JOURNAL OF GRAPE AND WINE RESEARCH</t>
  </si>
  <si>
    <t>2.126</t>
  </si>
  <si>
    <t>JOURNAL OF NEUROSURGERY-SPINE</t>
  </si>
  <si>
    <t>5,000</t>
  </si>
  <si>
    <t>0.014640</t>
  </si>
  <si>
    <t>JOURNAL OF THE NEUROLOGICAL SCIENCES</t>
  </si>
  <si>
    <t>14,172</t>
  </si>
  <si>
    <t>0.021790</t>
  </si>
  <si>
    <t>PHYSICS-USPEKHI</t>
  </si>
  <si>
    <t>5,315</t>
  </si>
  <si>
    <t>DIAMOND AND RELATED MATERIALS</t>
  </si>
  <si>
    <t>7,452</t>
  </si>
  <si>
    <t>2.125</t>
  </si>
  <si>
    <t>INTERNATIONAL JOURNAL OF EXPERIMENTAL PATHOLOGY</t>
  </si>
  <si>
    <t>1,744</t>
  </si>
  <si>
    <t>ACTA BIOCHIMICA ET BIOPHYSICA SINICA</t>
  </si>
  <si>
    <t>2,523</t>
  </si>
  <si>
    <t>2.124</t>
  </si>
  <si>
    <t>CURRENT NEUROVASCULAR RESEARCH</t>
  </si>
  <si>
    <t>876</t>
  </si>
  <si>
    <t>2.123</t>
  </si>
  <si>
    <t>Metabolic Syndrome and Related Disorders</t>
  </si>
  <si>
    <t>2.121</t>
  </si>
  <si>
    <t>EXPERT OPINION ON EMERGING DRUGS</t>
  </si>
  <si>
    <t>737</t>
  </si>
  <si>
    <t>2.120</t>
  </si>
  <si>
    <t>NEWSLETTERS ON STRATIGRAPHY</t>
  </si>
  <si>
    <t>427</t>
  </si>
  <si>
    <t>0.000970</t>
  </si>
  <si>
    <t>VETERINARY PATHOLOGY</t>
  </si>
  <si>
    <t>4,593</t>
  </si>
  <si>
    <t>ANNALS OF CLINICAL BIOCHEMISTRY</t>
  </si>
  <si>
    <t>2,534</t>
  </si>
  <si>
    <t>2.119</t>
  </si>
  <si>
    <t>ANNALS OF PHARMACOTHERAPY</t>
  </si>
  <si>
    <t>6,259</t>
  </si>
  <si>
    <t>0.010650</t>
  </si>
  <si>
    <t>Diabetology &amp; Metabolic Syndrome</t>
  </si>
  <si>
    <t>ENGINEERING IN LIFE SCIENCES</t>
  </si>
  <si>
    <t>IONICS</t>
  </si>
  <si>
    <t>JOURNAL OF SEDIMENTARY RESEARCH</t>
  </si>
  <si>
    <t>5,216</t>
  </si>
  <si>
    <t>LUPUS</t>
  </si>
  <si>
    <t>5,674</t>
  </si>
  <si>
    <t>2.118</t>
  </si>
  <si>
    <t>SUPERLATTICES AND MICROSTRUCTURES</t>
  </si>
  <si>
    <t>4,325</t>
  </si>
  <si>
    <t>2.117</t>
  </si>
  <si>
    <t>INTERNATIONAL JOURNAL OF GYNECOLOGICAL CANCER</t>
  </si>
  <si>
    <t>2.116</t>
  </si>
  <si>
    <t>0.011820</t>
  </si>
  <si>
    <t>IEEE Systems Journal</t>
  </si>
  <si>
    <t>1,076</t>
  </si>
  <si>
    <t>2.114</t>
  </si>
  <si>
    <t>JOURNAL OF AUTOMATED REASONING</t>
  </si>
  <si>
    <t>700</t>
  </si>
  <si>
    <t>2.113</t>
  </si>
  <si>
    <t>SEMINARS IN REPRODUCTIVE MEDICINE</t>
  </si>
  <si>
    <t>1,705</t>
  </si>
  <si>
    <t>ULTRASONIC IMAGING</t>
  </si>
  <si>
    <t>2.111</t>
  </si>
  <si>
    <t>MOLECULAR VISION</t>
  </si>
  <si>
    <t>6,102</t>
  </si>
  <si>
    <t>2.110</t>
  </si>
  <si>
    <t>0.014850</t>
  </si>
  <si>
    <t>AQUATIC MICROBIAL ECOLOGY</t>
  </si>
  <si>
    <t>2.109</t>
  </si>
  <si>
    <t>BIOSTATISTICS</t>
  </si>
  <si>
    <t>SEIZURE-EUROPEAN JOURNAL OF EPILEPSY</t>
  </si>
  <si>
    <t>3,575</t>
  </si>
  <si>
    <t>MOLECULAR BREEDING</t>
  </si>
  <si>
    <t>4,584</t>
  </si>
  <si>
    <t>2.108</t>
  </si>
  <si>
    <t>POLYHEDRON</t>
  </si>
  <si>
    <t>14,631</t>
  </si>
  <si>
    <t>0.014070</t>
  </si>
  <si>
    <t>TETRAHEDRON-ASYMMETRY</t>
  </si>
  <si>
    <t>10,461</t>
  </si>
  <si>
    <t>DENDROCHRONOLOGIA</t>
  </si>
  <si>
    <t>2.107</t>
  </si>
  <si>
    <t>JOURNAL OF ENDOUROLOGY</t>
  </si>
  <si>
    <t>5,687</t>
  </si>
  <si>
    <t>0.011990</t>
  </si>
  <si>
    <t>JOURNAL OF SOUND AND VIBRATION</t>
  </si>
  <si>
    <t>25,312</t>
  </si>
  <si>
    <t>0.022960</t>
  </si>
  <si>
    <t>NEUROSCIENCE LETTERS</t>
  </si>
  <si>
    <t>32,083</t>
  </si>
  <si>
    <t>0.037910</t>
  </si>
  <si>
    <t>JOURNAL OF PHARMACOLOGICAL SCIENCES</t>
  </si>
  <si>
    <t>3,685</t>
  </si>
  <si>
    <t>2.106</t>
  </si>
  <si>
    <t>0.005660</t>
  </si>
  <si>
    <t>Biointerphases</t>
  </si>
  <si>
    <t>1,002</t>
  </si>
  <si>
    <t>2.105</t>
  </si>
  <si>
    <t>0.002050</t>
  </si>
  <si>
    <t>INTERNATIONAL JOURNAL OF SPORT NUTRITION AND EXERCISE METABOLISM</t>
  </si>
  <si>
    <t>Prehospital Emergency Care</t>
  </si>
  <si>
    <t>1,663</t>
  </si>
  <si>
    <t>2.104</t>
  </si>
  <si>
    <t>AMERICAN JOURNAL OF PRIMATOLOGY</t>
  </si>
  <si>
    <t>3,928</t>
  </si>
  <si>
    <t>2.103</t>
  </si>
  <si>
    <t>ANNALS OF APPLIED BIOLOGY</t>
  </si>
  <si>
    <t>3,967</t>
  </si>
  <si>
    <t>BRAIN BEHAVIOR AND EVOLUTION</t>
  </si>
  <si>
    <t>2,127</t>
  </si>
  <si>
    <t>JOURNAL OF GLAUCOMA</t>
  </si>
  <si>
    <t>3,439</t>
  </si>
  <si>
    <t>2.102</t>
  </si>
  <si>
    <t>BMC GASTROENTEROLOGY</t>
  </si>
  <si>
    <t>3,146</t>
  </si>
  <si>
    <t>2.101</t>
  </si>
  <si>
    <t>FEBS Open Bio</t>
  </si>
  <si>
    <t>547</t>
  </si>
  <si>
    <t>JOURNAL OF APPLIED PHYSICS</t>
  </si>
  <si>
    <t>151,547</t>
  </si>
  <si>
    <t>0.204830</t>
  </si>
  <si>
    <t>JOURNAL OF NANOPARTICLE RESEARCH</t>
  </si>
  <si>
    <t>11,305</t>
  </si>
  <si>
    <t>0.024610</t>
  </si>
  <si>
    <t>MATERIALS CHEMISTRY AND PHYSICS</t>
  </si>
  <si>
    <t>22,502</t>
  </si>
  <si>
    <t>0.030090</t>
  </si>
  <si>
    <t>INTERNATIONAL JOURNAL FOR NUMERICAL METHODS IN ENGINEERING</t>
  </si>
  <si>
    <t>14,432</t>
  </si>
  <si>
    <t>2.100</t>
  </si>
  <si>
    <t>0.022660</t>
  </si>
  <si>
    <t>COMPUTER COMMUNICATIONS</t>
  </si>
  <si>
    <t>2.099</t>
  </si>
  <si>
    <t>0.007990</t>
  </si>
  <si>
    <t>FUZZY SETS AND SYSTEMS</t>
  </si>
  <si>
    <t>13,316</t>
  </si>
  <si>
    <t>2.098</t>
  </si>
  <si>
    <t>SEMICONDUCTOR SCIENCE AND TECHNOLOGY</t>
  </si>
  <si>
    <t>6,593</t>
  </si>
  <si>
    <t>0.012880</t>
  </si>
  <si>
    <t>BMC DEVELOPMENTAL BIOLOGY</t>
  </si>
  <si>
    <t>2.096</t>
  </si>
  <si>
    <t>APPLIED AND COMPUTATIONAL HARMONIC ANALYSIS</t>
  </si>
  <si>
    <t>2,060</t>
  </si>
  <si>
    <t>2.094</t>
  </si>
  <si>
    <t>BMC Medical Genetics</t>
  </si>
  <si>
    <t>2,698</t>
  </si>
  <si>
    <t>0.007810</t>
  </si>
  <si>
    <t>Expert Review of Anticancer Therapy</t>
  </si>
  <si>
    <t>2,405</t>
  </si>
  <si>
    <t>0.005970</t>
  </si>
  <si>
    <t>Obesity Research &amp; Clinical Practice</t>
  </si>
  <si>
    <t>472</t>
  </si>
  <si>
    <t>THERAPEUTIC DRUG MONITORING</t>
  </si>
  <si>
    <t>EUROPEAN JOURNAL OF GASTROENTEROLOGY &amp; HEPATOLOGY</t>
  </si>
  <si>
    <t>5,564</t>
  </si>
  <si>
    <t>2.093</t>
  </si>
  <si>
    <t>0.009680</t>
  </si>
  <si>
    <t>IEEE Journal of Biomedical and Health Informatics</t>
  </si>
  <si>
    <t>779</t>
  </si>
  <si>
    <t>Carbon Management</t>
  </si>
  <si>
    <t>379</t>
  </si>
  <si>
    <t>2.092</t>
  </si>
  <si>
    <t>0.002030</t>
  </si>
  <si>
    <t>JOURNAL OF MOLECULAR RECOGNITION</t>
  </si>
  <si>
    <t>2,128</t>
  </si>
  <si>
    <t>2.091</t>
  </si>
  <si>
    <t>JOURNAL OF STATISTICAL MECHANICS-THEORY AND EXPERIMENT</t>
  </si>
  <si>
    <t>6,007</t>
  </si>
  <si>
    <t>World Mycotoxin Journal</t>
  </si>
  <si>
    <t>0.001360</t>
  </si>
  <si>
    <t>Familial Cancer</t>
  </si>
  <si>
    <t>2.090</t>
  </si>
  <si>
    <t>Brachytherapy</t>
  </si>
  <si>
    <t>1,202</t>
  </si>
  <si>
    <t>2.088</t>
  </si>
  <si>
    <t>Journal of Perinatology</t>
  </si>
  <si>
    <t>4,552</t>
  </si>
  <si>
    <t>2.087</t>
  </si>
  <si>
    <t>0.010340</t>
  </si>
  <si>
    <t>ANNALS OF FOREST SCIENCE</t>
  </si>
  <si>
    <t>2,795</t>
  </si>
  <si>
    <t>2.086</t>
  </si>
  <si>
    <t>COMPUTATIONAL MATERIALS SCIENCE</t>
  </si>
  <si>
    <t>13,674</t>
  </si>
  <si>
    <t>0.027860</t>
  </si>
  <si>
    <t>COMPUTERS &amp; INDUSTRIAL ENGINEERING</t>
  </si>
  <si>
    <t>6,357</t>
  </si>
  <si>
    <t>JOURNAL OF PRODUCT INNOVATION MANAGEMENT</t>
  </si>
  <si>
    <t>4,060</t>
  </si>
  <si>
    <t>STRUCTURAL SAFETY</t>
  </si>
  <si>
    <t>INTERNATIONAL JOURNAL OF PHYTOREMEDIATION</t>
  </si>
  <si>
    <t>1,441</t>
  </si>
  <si>
    <t>2.085</t>
  </si>
  <si>
    <t>JOURNAL OF INVESTIGATIVE MEDICINE</t>
  </si>
  <si>
    <t>1,330</t>
  </si>
  <si>
    <t>Theoretical Ecology</t>
  </si>
  <si>
    <t>432</t>
  </si>
  <si>
    <t>0.002250</t>
  </si>
  <si>
    <t>Zeitschrift fur Medizinische Physik</t>
  </si>
  <si>
    <t>348</t>
  </si>
  <si>
    <t>JOURNAL OF APICULTURAL RESEARCH</t>
  </si>
  <si>
    <t>2.084</t>
  </si>
  <si>
    <t>JOURNAL OF STRUCTURAL GEOLOGY</t>
  </si>
  <si>
    <t>8,735</t>
  </si>
  <si>
    <t>SCIENTOMETRICS</t>
  </si>
  <si>
    <t>6,436</t>
  </si>
  <si>
    <t>Annals of Clinical Microbiology and Antimicrobials</t>
  </si>
  <si>
    <t>763</t>
  </si>
  <si>
    <t>2.083</t>
  </si>
  <si>
    <t>Immunotherapy</t>
  </si>
  <si>
    <t>1,087</t>
  </si>
  <si>
    <t>JOURNAL OF EXPERIMENTAL ZOOLOGY PART B-MOLECULAR AND DEVELOPMENTAL EVOLUTION</t>
  </si>
  <si>
    <t>Solid Earth</t>
  </si>
  <si>
    <t>AMERICAN JOURNAL OF MEDICAL GENETICS PART A</t>
  </si>
  <si>
    <t>9,319</t>
  </si>
  <si>
    <t>2.082</t>
  </si>
  <si>
    <t>0.024370</t>
  </si>
  <si>
    <t>NEUROPSYCHOLOGICAL REHABILITATION</t>
  </si>
  <si>
    <t>PEDIATRIC ANESTHESIA</t>
  </si>
  <si>
    <t>Structural Control &amp; Health Monitoring</t>
  </si>
  <si>
    <t>1,294</t>
  </si>
  <si>
    <t>COMPTES RENDUS PHYSIQUE</t>
  </si>
  <si>
    <t>1,501</t>
  </si>
  <si>
    <t>2.081</t>
  </si>
  <si>
    <t>INTERNATIONAL JOURNAL OF SOLIDS AND STRUCTURES</t>
  </si>
  <si>
    <t>19,083</t>
  </si>
  <si>
    <t>0.024650</t>
  </si>
  <si>
    <t>JOURNAL OF BIOENERGETICS AND BIOMEMBRANES</t>
  </si>
  <si>
    <t>2,543</t>
  </si>
  <si>
    <t>2.080</t>
  </si>
  <si>
    <t>MOLECULAR DIVERSITY</t>
  </si>
  <si>
    <t>AoB Plants</t>
  </si>
  <si>
    <t>561</t>
  </si>
  <si>
    <t>2.079</t>
  </si>
  <si>
    <t>0.002220</t>
  </si>
  <si>
    <t>ENVIRONMENTAL GEOCHEMISTRY AND HEALTH</t>
  </si>
  <si>
    <t>2,134</t>
  </si>
  <si>
    <t>INTERNATIONAL JOURNAL OF WILDLAND FIRE</t>
  </si>
  <si>
    <t>3,279</t>
  </si>
  <si>
    <t>2.078</t>
  </si>
  <si>
    <t>MAMMALIAN GENOME</t>
  </si>
  <si>
    <t>2,554</t>
  </si>
  <si>
    <t>0.004850</t>
  </si>
  <si>
    <t>PROCESS SAFETY AND ENVIRONMENTAL PROTECTION</t>
  </si>
  <si>
    <t>2,004</t>
  </si>
  <si>
    <t>0.002700</t>
  </si>
  <si>
    <t>Energies</t>
  </si>
  <si>
    <t>2.077</t>
  </si>
  <si>
    <t>ILAR JOURNAL</t>
  </si>
  <si>
    <t>1,307</t>
  </si>
  <si>
    <t>PEDIATRIC DRUGS</t>
  </si>
  <si>
    <t>PROCEEDINGS OF THE JAPAN ACADEMY SERIES B-PHYSICAL AND BIOLOGICAL SCIENCES</t>
  </si>
  <si>
    <t>1,064</t>
  </si>
  <si>
    <t>ROBOTICS AND COMPUTER-INTEGRATED MANUFACTURING</t>
  </si>
  <si>
    <t>JOURNAL OF THE SCIENCE OF FOOD AND AGRICULTURE</t>
  </si>
  <si>
    <t>15,815</t>
  </si>
  <si>
    <t>2.076</t>
  </si>
  <si>
    <t>Clinical &amp; Translational Oncology</t>
  </si>
  <si>
    <t>2.075</t>
  </si>
  <si>
    <t>Crystals</t>
  </si>
  <si>
    <t>273</t>
  </si>
  <si>
    <t>JOURNAL OF HEREDITY</t>
  </si>
  <si>
    <t>6,013</t>
  </si>
  <si>
    <t>MICROBES AND ENVIRONMENTS</t>
  </si>
  <si>
    <t>1,103</t>
  </si>
  <si>
    <t>Endocrine Practice</t>
  </si>
  <si>
    <t>2,904</t>
  </si>
  <si>
    <t>2.074</t>
  </si>
  <si>
    <t>JOURNAL OF MUSCLE RESEARCH AND CELL MOTILITY</t>
  </si>
  <si>
    <t>1,301</t>
  </si>
  <si>
    <t>2.071</t>
  </si>
  <si>
    <t>Current Opinion in Supportive and Palliative Care</t>
  </si>
  <si>
    <t>2.070</t>
  </si>
  <si>
    <t>0.002520</t>
  </si>
  <si>
    <t>DESIGN STUDIES</t>
  </si>
  <si>
    <t>1,828</t>
  </si>
  <si>
    <t>Advances in Marine Biology</t>
  </si>
  <si>
    <t>1,393</t>
  </si>
  <si>
    <t>2.069</t>
  </si>
  <si>
    <t>EUROPEAN JOURNAL OF DERMATOLOGY</t>
  </si>
  <si>
    <t>2,568</t>
  </si>
  <si>
    <t>0.005030</t>
  </si>
  <si>
    <t>AIDS REVIEWS</t>
  </si>
  <si>
    <t>2.068</t>
  </si>
  <si>
    <t>JOURNAL OF NONLINEAR SCIENCE</t>
  </si>
  <si>
    <t>0.003530</t>
  </si>
  <si>
    <t>MOLECULAR AND BIOCHEMICAL PARASITOLOGY</t>
  </si>
  <si>
    <t>SURGICAL CLINICS OF NORTH AMERICA</t>
  </si>
  <si>
    <t>2,874</t>
  </si>
  <si>
    <t>QUATERNARY INTERNATIONAL</t>
  </si>
  <si>
    <t>9,744</t>
  </si>
  <si>
    <t>2.067</t>
  </si>
  <si>
    <t>0.023670</t>
  </si>
  <si>
    <t>ANNALES DE L INSTITUT HENRI POINCARE-ANALYSE NON LINEAIRE</t>
  </si>
  <si>
    <t>2,190</t>
  </si>
  <si>
    <t>2.066</t>
  </si>
  <si>
    <t>GEOSYNTHETICS INTERNATIONAL</t>
  </si>
  <si>
    <t>725</t>
  </si>
  <si>
    <t>INTERNATIONAL JOURNAL OF GEOGRAPHICAL INFORMATION SCIENCE</t>
  </si>
  <si>
    <t>2.065</t>
  </si>
  <si>
    <t>Journal of Addiction Medicine</t>
  </si>
  <si>
    <t>AMERICAN JOURNAL OF PHYSICAL MEDICINE &amp; REHABILITATION</t>
  </si>
  <si>
    <t>4,573</t>
  </si>
  <si>
    <t>2.064</t>
  </si>
  <si>
    <t>Cardiovascular Toxicology</t>
  </si>
  <si>
    <t>882</t>
  </si>
  <si>
    <t>2.063</t>
  </si>
  <si>
    <t>European Journal of Physical and Rehabilitation Medicine</t>
  </si>
  <si>
    <t>JOURNAL OF CONTAMINANT HYDROLOGY</t>
  </si>
  <si>
    <t>SIGNAL PROCESSING</t>
  </si>
  <si>
    <t>7,202</t>
  </si>
  <si>
    <t>THIN-WALLED STRUCTURES</t>
  </si>
  <si>
    <t>4,518</t>
  </si>
  <si>
    <t>Jornal de Pediatria</t>
  </si>
  <si>
    <t>1,369</t>
  </si>
  <si>
    <t>2.062</t>
  </si>
  <si>
    <t>MATHEMATICAL PROGRAMMING</t>
  </si>
  <si>
    <t>7,041</t>
  </si>
  <si>
    <t>Netherlands Heart Journal</t>
  </si>
  <si>
    <t>868</t>
  </si>
  <si>
    <t>INTERNATIONAL ARCHIVES OF OCCUPATIONAL AND ENVIRONMENTAL HEALTH</t>
  </si>
  <si>
    <t>3,438</t>
  </si>
  <si>
    <t>2.061</t>
  </si>
  <si>
    <t>JOURNAL OF RENAL NUTRITION</t>
  </si>
  <si>
    <t>1,356</t>
  </si>
  <si>
    <t>2.060</t>
  </si>
  <si>
    <t>Business &amp; Information Systems Engineering</t>
  </si>
  <si>
    <t>380</t>
  </si>
  <si>
    <t>2.059</t>
  </si>
  <si>
    <t>HISTORICAL BIOLOGY</t>
  </si>
  <si>
    <t>Journal of Field Robotics</t>
  </si>
  <si>
    <t>1,033</t>
  </si>
  <si>
    <t>EXPERIMENTAL BRAIN RESEARCH</t>
  </si>
  <si>
    <t>21,833</t>
  </si>
  <si>
    <t>2.057</t>
  </si>
  <si>
    <t>0.022970</t>
  </si>
  <si>
    <t>Electronic Materials Letters</t>
  </si>
  <si>
    <t>1,262</t>
  </si>
  <si>
    <t>0.003260</t>
  </si>
  <si>
    <t>JOURNAL OF CELLULAR PLASTICS</t>
  </si>
  <si>
    <t>0.000740</t>
  </si>
  <si>
    <t>ANASTHESIOLOGIE &amp; INTENSIVMEDIZIN</t>
  </si>
  <si>
    <t>437</t>
  </si>
  <si>
    <t>2.055</t>
  </si>
  <si>
    <t>ETHNICITY &amp; HEALTH</t>
  </si>
  <si>
    <t>976</t>
  </si>
  <si>
    <t>Global Food Security-Agriculture Policy Economics and Environment</t>
  </si>
  <si>
    <t>166</t>
  </si>
  <si>
    <t>0.000720</t>
  </si>
  <si>
    <t>Hernia</t>
  </si>
  <si>
    <t>2,590</t>
  </si>
  <si>
    <t>2.054</t>
  </si>
  <si>
    <t>JOURNAL OF PHYSIOLOGY AND BIOCHEMISTRY</t>
  </si>
  <si>
    <t>1,117</t>
  </si>
  <si>
    <t>MICROSURGERY</t>
  </si>
  <si>
    <t>2,261</t>
  </si>
  <si>
    <t>Polskie Archiwum Medycyny Wewnetrznej-Polish Archives of Internal Medicine</t>
  </si>
  <si>
    <t>TRANSGENIC RESEARCH</t>
  </si>
  <si>
    <t>2,747</t>
  </si>
  <si>
    <t>AMERICAN JOURNAL OF CRITICAL CARE</t>
  </si>
  <si>
    <t>2.053</t>
  </si>
  <si>
    <t>IEEE TRANSACTIONS ON ANTENNAS AND PROPAGATION</t>
  </si>
  <si>
    <t>20,883</t>
  </si>
  <si>
    <t>0.043190</t>
  </si>
  <si>
    <t>JOURNAL OF FISH DISEASES</t>
  </si>
  <si>
    <t>3,776</t>
  </si>
  <si>
    <t>JOURNAL OF NEUROSCIENCE METHODS</t>
  </si>
  <si>
    <t>Contemporary Clinical Trials</t>
  </si>
  <si>
    <t>2,141</t>
  </si>
  <si>
    <t>2.052</t>
  </si>
  <si>
    <t>ECOLOGY OF FRESHWATER FISH</t>
  </si>
  <si>
    <t>ORYX</t>
  </si>
  <si>
    <t>2,123</t>
  </si>
  <si>
    <t>HYDROBIOLOGIA</t>
  </si>
  <si>
    <t>21,166</t>
  </si>
  <si>
    <t>2.051</t>
  </si>
  <si>
    <t>CURRENT ORGANIC SYNTHESIS</t>
  </si>
  <si>
    <t>910</t>
  </si>
  <si>
    <t>2.050</t>
  </si>
  <si>
    <t>INTERNATIONAL JOURNAL OF INTELLIGENT SYSTEMS</t>
  </si>
  <si>
    <t>0.002710</t>
  </si>
  <si>
    <t>ACTA ANAESTHESIOLOGICA SCANDINAVICA</t>
  </si>
  <si>
    <t>2.049</t>
  </si>
  <si>
    <t>0.009010</t>
  </si>
  <si>
    <t>CHAOS</t>
  </si>
  <si>
    <t>5,414</t>
  </si>
  <si>
    <t>JOURNAL OF THEORETICAL BIOLOGY</t>
  </si>
  <si>
    <t>18,010</t>
  </si>
  <si>
    <t>0.023590</t>
  </si>
  <si>
    <t>JOURNAL OF PHYSICS AND CHEMISTRY OF SOLIDS</t>
  </si>
  <si>
    <t>13,463</t>
  </si>
  <si>
    <t>2.048</t>
  </si>
  <si>
    <t>0.008740</t>
  </si>
  <si>
    <t>JOURNAL OF ENVIRONMENTAL RADIOACTIVITY</t>
  </si>
  <si>
    <t>5,100</t>
  </si>
  <si>
    <t>2.047</t>
  </si>
  <si>
    <t>JOURNAL OF URBAN HEALTH-BULLETIN OF THE NEW YORK ACADEMY OF MEDICINE</t>
  </si>
  <si>
    <t>3,414</t>
  </si>
  <si>
    <t>2.046</t>
  </si>
  <si>
    <t>0.008090</t>
  </si>
  <si>
    <t>SURGEON-JOURNAL OF THE ROYAL COLLEGES OF SURGEONS OF EDINBURGH AND IRELAND</t>
  </si>
  <si>
    <t>TISSUE ANTIGENS</t>
  </si>
  <si>
    <t>Journal of Natural Gas Science and Engineering</t>
  </si>
  <si>
    <t>1,434</t>
  </si>
  <si>
    <t>2.045</t>
  </si>
  <si>
    <t>0.002880</t>
  </si>
  <si>
    <t>FOOD POLICY</t>
  </si>
  <si>
    <t>3,031</t>
  </si>
  <si>
    <t>2.044</t>
  </si>
  <si>
    <t>Nanotechnology Reviews</t>
  </si>
  <si>
    <t>195</t>
  </si>
  <si>
    <t>0.000660</t>
  </si>
  <si>
    <t>ARCHIV DER PHARMAZIE</t>
  </si>
  <si>
    <t>2.043</t>
  </si>
  <si>
    <t>COMPREHENSIVE PSYCHIATRY</t>
  </si>
  <si>
    <t>5,182</t>
  </si>
  <si>
    <t>CURRENT PROBLEMS IN CARDIOLOGY</t>
  </si>
  <si>
    <t>431</t>
  </si>
  <si>
    <t>GROWTH FACTORS</t>
  </si>
  <si>
    <t>ANNUAL REVIEWS IN CONTROL</t>
  </si>
  <si>
    <t>2.042</t>
  </si>
  <si>
    <t>BMC Medical Informatics and Decision Making</t>
  </si>
  <si>
    <t>1,949</t>
  </si>
  <si>
    <t>CLINICAL RHEUMATOLOGY</t>
  </si>
  <si>
    <t>5,720</t>
  </si>
  <si>
    <t>JOURNAL OF VERTEBRATE PALEONTOLOGY</t>
  </si>
  <si>
    <t>4,941</t>
  </si>
  <si>
    <t>EUROPEAN JOURNAL OF FOREST RESEARCH</t>
  </si>
  <si>
    <t>1,789</t>
  </si>
  <si>
    <t>2.041</t>
  </si>
  <si>
    <t>0.005440</t>
  </si>
  <si>
    <t>MECHANISMS OF DEVELOPMENT</t>
  </si>
  <si>
    <t>5,227</t>
  </si>
  <si>
    <t>SOLID STATE SCIENCES</t>
  </si>
  <si>
    <t>6,030</t>
  </si>
  <si>
    <t>CONSERVATION GENETICS</t>
  </si>
  <si>
    <t>3,722</t>
  </si>
  <si>
    <t>2.040</t>
  </si>
  <si>
    <t>INTERNATIONAL JOURNAL OF OBSTETRIC ANESTHESIA</t>
  </si>
  <si>
    <t>1,245</t>
  </si>
  <si>
    <t>ARCHIVES OF ENVIRONMENTAL CONTAMINATION AND TOXICOLOGY</t>
  </si>
  <si>
    <t>6,314</t>
  </si>
  <si>
    <t>2.039</t>
  </si>
  <si>
    <t>0.005840</t>
  </si>
  <si>
    <t>COMPARATIVE BIOCHEMISTRY AND PHYSIOLOGY A-MOLECULAR &amp; INTEGRATIVE PHYSIOLOGY</t>
  </si>
  <si>
    <t>9,012</t>
  </si>
  <si>
    <t>0.008810</t>
  </si>
  <si>
    <t>VEGETATION HISTORY AND ARCHAEOBOTANY</t>
  </si>
  <si>
    <t>CATALYSIS SURVEYS FROM ASIA</t>
  </si>
  <si>
    <t>2.038</t>
  </si>
  <si>
    <t>Geochronometria</t>
  </si>
  <si>
    <t>565</t>
  </si>
  <si>
    <t>Journal of Animal Science and Biotechnology</t>
  </si>
  <si>
    <t>2.037</t>
  </si>
  <si>
    <t>Bulletin of Earthquake Engineering</t>
  </si>
  <si>
    <t>1,468</t>
  </si>
  <si>
    <t>2.036</t>
  </si>
  <si>
    <t>Minerva Anestesiologica</t>
  </si>
  <si>
    <t>HEALTH POLICY</t>
  </si>
  <si>
    <t>2.035</t>
  </si>
  <si>
    <t>International Journal of Environmental Research and Public Health</t>
  </si>
  <si>
    <t>6,062</t>
  </si>
  <si>
    <t>Reproductive Health</t>
  </si>
  <si>
    <t>CHILD NEUROPSYCHOLOGY</t>
  </si>
  <si>
    <t>1,604</t>
  </si>
  <si>
    <t>2.034</t>
  </si>
  <si>
    <t>SENSORS</t>
  </si>
  <si>
    <t>15,836</t>
  </si>
  <si>
    <t>2.033</t>
  </si>
  <si>
    <t>0.037270</t>
  </si>
  <si>
    <t>IEEE TRANSACTIONS ON POWER DELIVERY</t>
  </si>
  <si>
    <t>2.032</t>
  </si>
  <si>
    <t>0.020850</t>
  </si>
  <si>
    <t>JOURNAL OF WOMENS HEALTH</t>
  </si>
  <si>
    <t>3,920</t>
  </si>
  <si>
    <t>0.011700</t>
  </si>
  <si>
    <t>REVIEWS IN FISHERIES SCIENCE</t>
  </si>
  <si>
    <t>1,165</t>
  </si>
  <si>
    <t>BMC Pharmacology &amp; Toxicology</t>
  </si>
  <si>
    <t>330</t>
  </si>
  <si>
    <t>2.030</t>
  </si>
  <si>
    <t>Journal of Genetic Counseling</t>
  </si>
  <si>
    <t>1,303</t>
  </si>
  <si>
    <t>0.003980</t>
  </si>
  <si>
    <t>HORMONE AND METABOLIC RESEARCH</t>
  </si>
  <si>
    <t>4,180</t>
  </si>
  <si>
    <t>2.029</t>
  </si>
  <si>
    <t>HYDROGEOLOGY JOURNAL</t>
  </si>
  <si>
    <t>4,364</t>
  </si>
  <si>
    <t>2.028</t>
  </si>
  <si>
    <t>IEEE Transactions on Robotics</t>
  </si>
  <si>
    <t>7,905</t>
  </si>
  <si>
    <t>PARASITOLOGY RESEARCH</t>
  </si>
  <si>
    <t>10,391</t>
  </si>
  <si>
    <t>2.027</t>
  </si>
  <si>
    <t>European Journal of Emergency Medicine</t>
  </si>
  <si>
    <t>1,271</t>
  </si>
  <si>
    <t>2.026</t>
  </si>
  <si>
    <t>Fottea</t>
  </si>
  <si>
    <t>291</t>
  </si>
  <si>
    <t>SYNAPSE</t>
  </si>
  <si>
    <t>4,607</t>
  </si>
  <si>
    <t>CHIRALITY</t>
  </si>
  <si>
    <t>3,038</t>
  </si>
  <si>
    <t>2.025</t>
  </si>
  <si>
    <t>CURRENT EYE RESEARCH</t>
  </si>
  <si>
    <t>PSYCHIATRY AND CLINICAL NEUROSCIENCES</t>
  </si>
  <si>
    <t>2,756</t>
  </si>
  <si>
    <t>0.003770</t>
  </si>
  <si>
    <t>THEORETICAL AND APPLIED FRACTURE MECHANICS</t>
  </si>
  <si>
    <t>Artificial Cells Nanomedicine and Biotechnology</t>
  </si>
  <si>
    <t>2.024</t>
  </si>
  <si>
    <t>ENGINEERING FRACTURE MECHANICS</t>
  </si>
  <si>
    <t>9,864</t>
  </si>
  <si>
    <t>0.014410</t>
  </si>
  <si>
    <t>JOURNAL OF WIND ENGINEERING AND INDUSTRIAL AERODYNAMICS</t>
  </si>
  <si>
    <t>5,727</t>
  </si>
  <si>
    <t>JOURNAL OF PALLIATIVE MEDICINE</t>
  </si>
  <si>
    <t>4,052</t>
  </si>
  <si>
    <t>2.023</t>
  </si>
  <si>
    <t>FAMILY PRACTICE</t>
  </si>
  <si>
    <t>3,815</t>
  </si>
  <si>
    <t>2.022</t>
  </si>
  <si>
    <t>JOURNAL OF FLUENCY DISORDERS</t>
  </si>
  <si>
    <t>0.000990</t>
  </si>
  <si>
    <t>Current Problems in Pediatric and Adolescent Health Care</t>
  </si>
  <si>
    <t>390</t>
  </si>
  <si>
    <t>2.021</t>
  </si>
  <si>
    <t>0.001170</t>
  </si>
  <si>
    <t>OTOLARYNGOLOGY-HEAD AND NECK SURGERY</t>
  </si>
  <si>
    <t>11,355</t>
  </si>
  <si>
    <t>Journal of Immunotoxicology</t>
  </si>
  <si>
    <t>621</t>
  </si>
  <si>
    <t>2.020</t>
  </si>
  <si>
    <t>JOURNAL OF PUBLIC HEALTH</t>
  </si>
  <si>
    <t>2.019</t>
  </si>
  <si>
    <t>IEEE Transactions on Biomedical Circuits and Systems</t>
  </si>
  <si>
    <t>2.018</t>
  </si>
  <si>
    <t>JOURNAL OF THE FORMOSAN MEDICAL ASSOCIATION</t>
  </si>
  <si>
    <t>2,326</t>
  </si>
  <si>
    <t>CANCER NURSING</t>
  </si>
  <si>
    <t>2,583</t>
  </si>
  <si>
    <t>2.017</t>
  </si>
  <si>
    <t>COMPUTATIONAL LINGUISTICS</t>
  </si>
  <si>
    <t>1,610</t>
  </si>
  <si>
    <t>GEOPHYSICS</t>
  </si>
  <si>
    <t>16,932</t>
  </si>
  <si>
    <t>0.017990</t>
  </si>
  <si>
    <t>PHYSICS OF FLUIDS</t>
  </si>
  <si>
    <t>24,835</t>
  </si>
  <si>
    <t>0.039610</t>
  </si>
  <si>
    <t>BIOMARKERS</t>
  </si>
  <si>
    <t>1,838</t>
  </si>
  <si>
    <t>2.016</t>
  </si>
  <si>
    <t>CELL BIOCHEMISTRY AND FUNCTION</t>
  </si>
  <si>
    <t>2,033</t>
  </si>
  <si>
    <t>ARCHIVES OF CLINICAL NEUROPSYCHOLOGY</t>
  </si>
  <si>
    <t>2.014</t>
  </si>
  <si>
    <t>0.003640</t>
  </si>
  <si>
    <t>JOURNAL OF ANIMAL SCIENCE</t>
  </si>
  <si>
    <t>26,311</t>
  </si>
  <si>
    <t>0.023740</t>
  </si>
  <si>
    <t>BIOLOGICAL CONTROL</t>
  </si>
  <si>
    <t>5,605</t>
  </si>
  <si>
    <t>2.012</t>
  </si>
  <si>
    <t>INHALATION TOXICOLOGY</t>
  </si>
  <si>
    <t>3,391</t>
  </si>
  <si>
    <t>CONTINENTAL SHELF RESEARCH</t>
  </si>
  <si>
    <t>8,089</t>
  </si>
  <si>
    <t>2.011</t>
  </si>
  <si>
    <t>0.012800</t>
  </si>
  <si>
    <t>BLOOD PRESSURE</t>
  </si>
  <si>
    <t>994</t>
  </si>
  <si>
    <t>2.010</t>
  </si>
  <si>
    <t>INTERNATIONAL JOURNAL OF ROCK MECHANICS AND MINING SCIENCES</t>
  </si>
  <si>
    <t>9,728</t>
  </si>
  <si>
    <t>0.009660</t>
  </si>
  <si>
    <t>ACTA RADIOLOGICA</t>
  </si>
  <si>
    <t>3,839</t>
  </si>
  <si>
    <t>2.009</t>
  </si>
  <si>
    <t>Channels</t>
  </si>
  <si>
    <t>939</t>
  </si>
  <si>
    <t>2.008</t>
  </si>
  <si>
    <t>LIMNOLOGY AND OCEANOGRAPHY-METHODS</t>
  </si>
  <si>
    <t>2,153</t>
  </si>
  <si>
    <t>PHOTOCHEMISTRY AND PHOTOBIOLOGY</t>
  </si>
  <si>
    <t>9,949</t>
  </si>
  <si>
    <t>PHYSIOLOGICAL AND BIOCHEMICAL ZOOLOGY</t>
  </si>
  <si>
    <t>2,669</t>
  </si>
  <si>
    <t>2.007</t>
  </si>
  <si>
    <t>CURRENT OPINION IN UROLOGY</t>
  </si>
  <si>
    <t>1,467</t>
  </si>
  <si>
    <t>2.006</t>
  </si>
  <si>
    <t>URBAN FORESTRY &amp; URBAN GREENING</t>
  </si>
  <si>
    <t>CLINICAL AND EXPERIMENTAL PHARMACOLOGY AND PHYSIOLOGY</t>
  </si>
  <si>
    <t>4,843</t>
  </si>
  <si>
    <t>2.004</t>
  </si>
  <si>
    <t>NEUROSCIENCE RESEARCH</t>
  </si>
  <si>
    <t>4,553</t>
  </si>
  <si>
    <t>POLYMER COMPOSITES</t>
  </si>
  <si>
    <t>4,633</t>
  </si>
  <si>
    <t>0.006930</t>
  </si>
  <si>
    <t>ACTA ASTRONOMICA</t>
  </si>
  <si>
    <t>1,100</t>
  </si>
  <si>
    <t>2.000</t>
  </si>
  <si>
    <t>ADVANCED ENGINEERING INFORMATICS</t>
  </si>
  <si>
    <t>1,237</t>
  </si>
  <si>
    <t>BEHAVIOURAL PHARMACOLOGY</t>
  </si>
  <si>
    <t>2,561</t>
  </si>
  <si>
    <t>Earth Surface Dynamics</t>
  </si>
  <si>
    <t>119</t>
  </si>
  <si>
    <t>Fossil Record</t>
  </si>
  <si>
    <t>213</t>
  </si>
  <si>
    <t>GEOTECHNIQUE</t>
  </si>
  <si>
    <t>7,384</t>
  </si>
  <si>
    <t>Gut and Liver</t>
  </si>
  <si>
    <t>1,075</t>
  </si>
  <si>
    <t>LUNG</t>
  </si>
  <si>
    <t>Mycotoxin Research</t>
  </si>
  <si>
    <t>666</t>
  </si>
  <si>
    <t>0.001120</t>
  </si>
  <si>
    <t>ORAL DISEASES</t>
  </si>
  <si>
    <t>3,099</t>
  </si>
  <si>
    <t>PERMAFROST AND PERIGLACIAL PROCESSES</t>
  </si>
  <si>
    <t>1,555</t>
  </si>
  <si>
    <t>Wulfenia</t>
  </si>
  <si>
    <t>78</t>
  </si>
  <si>
    <t>0.000170</t>
  </si>
  <si>
    <t>JOURNAL OF MEDICAL VIROLOGY</t>
  </si>
  <si>
    <t>1.998</t>
  </si>
  <si>
    <t>BIOSYSTEMS ENGINEERING</t>
  </si>
  <si>
    <t>3,764</t>
  </si>
  <si>
    <t>1.997</t>
  </si>
  <si>
    <t>ACTA GEOLOGICA SINICA-ENGLISH EDITION</t>
  </si>
  <si>
    <t>2,851</t>
  </si>
  <si>
    <t>1.996</t>
  </si>
  <si>
    <t>AMERICAN JOURNAL OF INFECTION CONTROL</t>
  </si>
  <si>
    <t>6,111</t>
  </si>
  <si>
    <t>1.995</t>
  </si>
  <si>
    <t>0.013590</t>
  </si>
  <si>
    <t>JOURNAL OF INTELLIGENT MANUFACTURING</t>
  </si>
  <si>
    <t>2,217</t>
  </si>
  <si>
    <t>CARDIOLOGY</t>
  </si>
  <si>
    <t>2,298</t>
  </si>
  <si>
    <t>1.994</t>
  </si>
  <si>
    <t>JOURNAL OF ENDOCRINOLOGICAL INVESTIGATION</t>
  </si>
  <si>
    <t>3,960</t>
  </si>
  <si>
    <t>TRANSPORTATION RESEARCH PART A-POLICY AND PRACTICE</t>
  </si>
  <si>
    <t>5,024</t>
  </si>
  <si>
    <t>ARTIFICIAL ORGANS</t>
  </si>
  <si>
    <t>3,221</t>
  </si>
  <si>
    <t>1.993</t>
  </si>
  <si>
    <t>WEED SCIENCE</t>
  </si>
  <si>
    <t>4,569</t>
  </si>
  <si>
    <t>COMPUTATIONAL GEOSCIENCES</t>
  </si>
  <si>
    <t>1.992</t>
  </si>
  <si>
    <t>GRAEFES ARCHIVE FOR CLINICAL AND EXPERIMENTAL OPHTHALMOLOGY</t>
  </si>
  <si>
    <t>6,517</t>
  </si>
  <si>
    <t>1.991</t>
  </si>
  <si>
    <t>0.013130</t>
  </si>
  <si>
    <t>JOURNAL OF MEMBRANE BIOLOGY</t>
  </si>
  <si>
    <t>4,154</t>
  </si>
  <si>
    <t>0.004330</t>
  </si>
  <si>
    <t>PLANTA MEDICA</t>
  </si>
  <si>
    <t>11,204</t>
  </si>
  <si>
    <t>1.990</t>
  </si>
  <si>
    <t>Journal of the American Board of Family Medicine</t>
  </si>
  <si>
    <t>2,670</t>
  </si>
  <si>
    <t>1.989</t>
  </si>
  <si>
    <t>COMPUTERS &amp; OPERATIONS RESEARCH</t>
  </si>
  <si>
    <t>7,545</t>
  </si>
  <si>
    <t>1.988</t>
  </si>
  <si>
    <t>0.016550</t>
  </si>
  <si>
    <t>JOURNAL OF BIOMATERIALS APPLICATIONS</t>
  </si>
  <si>
    <t>1,432</t>
  </si>
  <si>
    <t>JOURNAL OF COMPARATIVE PHYSIOLOGY A-NEUROETHOLOGY SENSORY NEURAL AND BEHAVIORAL PHYSIOLOGY</t>
  </si>
  <si>
    <t>BMC Complementary and Alternative Medicine</t>
  </si>
  <si>
    <t>4,220</t>
  </si>
  <si>
    <t>1.987</t>
  </si>
  <si>
    <t>0.009800</t>
  </si>
  <si>
    <t>Endocrine Metabolic &amp; Immune Disorders-Drug Targets</t>
  </si>
  <si>
    <t>FOUNDATIONS OF COMPUTATIONAL MATHEMATICS</t>
  </si>
  <si>
    <t>938</t>
  </si>
  <si>
    <t>1.986</t>
  </si>
  <si>
    <t>0.005820</t>
  </si>
  <si>
    <t>Human Gene Therapy Methods</t>
  </si>
  <si>
    <t>263</t>
  </si>
  <si>
    <t>Aquaculture Environment Interactions</t>
  </si>
  <si>
    <t>336</t>
  </si>
  <si>
    <t>1.985</t>
  </si>
  <si>
    <t>SYSTEMATICS AND BIODIVERSITY</t>
  </si>
  <si>
    <t>644</t>
  </si>
  <si>
    <t>BIOLOGICAL JOURNAL OF THE LINNEAN SOCIETY</t>
  </si>
  <si>
    <t>8,276</t>
  </si>
  <si>
    <t>1.984</t>
  </si>
  <si>
    <t>URBAN ECOSYSTEMS</t>
  </si>
  <si>
    <t>1,367</t>
  </si>
  <si>
    <t>MOLECULAR MEMBRANE BIOLOGY</t>
  </si>
  <si>
    <t>1.983</t>
  </si>
  <si>
    <t>JOURNAL OF FOOD AND DRUG ANALYSIS</t>
  </si>
  <si>
    <t>1,029</t>
  </si>
  <si>
    <t>1.980</t>
  </si>
  <si>
    <t>0.001230</t>
  </si>
  <si>
    <t>MAGNETIC RESONANCE IMAGING</t>
  </si>
  <si>
    <t>6,037</t>
  </si>
  <si>
    <t>0.011170</t>
  </si>
  <si>
    <t>RIVER RESEARCH AND APPLICATIONS</t>
  </si>
  <si>
    <t>2,880</t>
  </si>
  <si>
    <t>IEEE Magnetics Letters</t>
  </si>
  <si>
    <t>184</t>
  </si>
  <si>
    <t>1.978</t>
  </si>
  <si>
    <t>JOURNAL OF STRENGTH AND CONDITIONING RESEARCH</t>
  </si>
  <si>
    <t>11,507</t>
  </si>
  <si>
    <t>0.016570</t>
  </si>
  <si>
    <t>Journal of Saudi Chemical Society</t>
  </si>
  <si>
    <t>846</t>
  </si>
  <si>
    <t>CANADIAN JOURNAL OF REMOTE SENSING</t>
  </si>
  <si>
    <t>1,634</t>
  </si>
  <si>
    <t>1.976</t>
  </si>
  <si>
    <t>Current Pain and Headache Reports</t>
  </si>
  <si>
    <t>1,378</t>
  </si>
  <si>
    <t>1.975</t>
  </si>
  <si>
    <t>IEEE MICROWAVE MAGAZINE</t>
  </si>
  <si>
    <t>1,102</t>
  </si>
  <si>
    <t>JOURNAL OF INTELLIGENT MATERIAL SYSTEMS AND STRUCTURES</t>
  </si>
  <si>
    <t>4,720</t>
  </si>
  <si>
    <t>Journal of Inflammation-London</t>
  </si>
  <si>
    <t>883</t>
  </si>
  <si>
    <t>FOOD REVIEWS INTERNATIONAL</t>
  </si>
  <si>
    <t>1,153</t>
  </si>
  <si>
    <t>1.974</t>
  </si>
  <si>
    <t>0.000930</t>
  </si>
  <si>
    <t>CLINICAL AND APPLIED THROMBOSIS-HEMOSTASIS</t>
  </si>
  <si>
    <t>1,476</t>
  </si>
  <si>
    <t>1.973</t>
  </si>
  <si>
    <t>NEUROLOGIC CLINICS</t>
  </si>
  <si>
    <t>1,554</t>
  </si>
  <si>
    <t>WEATHER AND FORECASTING</t>
  </si>
  <si>
    <t>4,132</t>
  </si>
  <si>
    <t>1.972</t>
  </si>
  <si>
    <t>ARCHIVES OF GERONTOLOGY AND GERIATRICS</t>
  </si>
  <si>
    <t>3,695</t>
  </si>
  <si>
    <t>1.971</t>
  </si>
  <si>
    <t>Journal of Hydro-environment Research</t>
  </si>
  <si>
    <t>CELL STRUCTURE AND FUNCTION</t>
  </si>
  <si>
    <t>1,015</t>
  </si>
  <si>
    <t>1.969</t>
  </si>
  <si>
    <t>0.000940</t>
  </si>
  <si>
    <t>IEEE TRANSACTIONS ON NANOBIOSCIENCE</t>
  </si>
  <si>
    <t>973</t>
  </si>
  <si>
    <t>0.001690</t>
  </si>
  <si>
    <t>JOURNAL OF POLYMER RESEARCH</t>
  </si>
  <si>
    <t>0.006200</t>
  </si>
  <si>
    <t>JOURNAL OF POLYMERS AND THE ENVIRONMENT</t>
  </si>
  <si>
    <t>2,268</t>
  </si>
  <si>
    <t>0.003450</t>
  </si>
  <si>
    <t>SOLVENT EXTRACTION AND ION EXCHANGE</t>
  </si>
  <si>
    <t>ACADEMIC RADIOLOGY</t>
  </si>
  <si>
    <t>4,298</t>
  </si>
  <si>
    <t>1.966</t>
  </si>
  <si>
    <t>M&amp;SOM-Manufacturing &amp; Service Operations Management</t>
  </si>
  <si>
    <t>1,815</t>
  </si>
  <si>
    <t>JOURNAL OF BIOSCIENCE AND BIOENGINEERING</t>
  </si>
  <si>
    <t>7,064</t>
  </si>
  <si>
    <t>1.964</t>
  </si>
  <si>
    <t>0.009700</t>
  </si>
  <si>
    <t>EPL</t>
  </si>
  <si>
    <t>20,317</t>
  </si>
  <si>
    <t>1.963</t>
  </si>
  <si>
    <t>0.053700</t>
  </si>
  <si>
    <t>INTERNATIONAL JOURNAL OF MODERN PHYSICS D</t>
  </si>
  <si>
    <t>3,301</t>
  </si>
  <si>
    <t>0.006990</t>
  </si>
  <si>
    <t>ECS Electrochemistry Letters</t>
  </si>
  <si>
    <t>593</t>
  </si>
  <si>
    <t>1.962</t>
  </si>
  <si>
    <t>BMC Neurology</t>
  </si>
  <si>
    <t>2,969</t>
  </si>
  <si>
    <t>1.961</t>
  </si>
  <si>
    <t>NEOPLASMA</t>
  </si>
  <si>
    <t>1,472</t>
  </si>
  <si>
    <t>PUBLICATIONS OF THE ASTRONOMICAL SOCIETY OF JAPAN</t>
  </si>
  <si>
    <t>4,635</t>
  </si>
  <si>
    <t>American Journal of Rhinology &amp; Allergy</t>
  </si>
  <si>
    <t>3,217</t>
  </si>
  <si>
    <t>1.960</t>
  </si>
  <si>
    <t>SCIENCE &amp; JUSTICE</t>
  </si>
  <si>
    <t>785</t>
  </si>
  <si>
    <t>1.959</t>
  </si>
  <si>
    <t>Surgical Oncology Clinics of North America</t>
  </si>
  <si>
    <t>900</t>
  </si>
  <si>
    <t>1.958</t>
  </si>
  <si>
    <t>IET Control Theory and Applications</t>
  </si>
  <si>
    <t>1.957</t>
  </si>
  <si>
    <t>0.013530</t>
  </si>
  <si>
    <t>INTERNATIONAL JOURNAL OF ADHESION AND ADHESIVES</t>
  </si>
  <si>
    <t>3,471</t>
  </si>
  <si>
    <t>1.956</t>
  </si>
  <si>
    <t>SEMINARS IN DIAGNOSTIC PATHOLOGY</t>
  </si>
  <si>
    <t>1,086</t>
  </si>
  <si>
    <t>VECTOR-BORNE AND ZOONOTIC DISEASES</t>
  </si>
  <si>
    <t>0.008750</t>
  </si>
  <si>
    <t>Aquatic Invasions</t>
  </si>
  <si>
    <t>1,010</t>
  </si>
  <si>
    <t>1.955</t>
  </si>
  <si>
    <t>CELL COMMUNICATION AND ADHESION</t>
  </si>
  <si>
    <t>449</t>
  </si>
  <si>
    <t>AAPS PHARMSCITECH</t>
  </si>
  <si>
    <t>4,230</t>
  </si>
  <si>
    <t>1.954</t>
  </si>
  <si>
    <t>BIRTH DEFECTS RESEARCH PART A-CLINICAL AND MOLECULAR TERATOLOGY</t>
  </si>
  <si>
    <t>2,440</t>
  </si>
  <si>
    <t>Journal of Psychiatric Practice</t>
  </si>
  <si>
    <t>858</t>
  </si>
  <si>
    <t>ULTRASONICS</t>
  </si>
  <si>
    <t>0.007010</t>
  </si>
  <si>
    <t>AEROSOL SCIENCE AND TECHNOLOGY</t>
  </si>
  <si>
    <t>5,712</t>
  </si>
  <si>
    <t>1.953</t>
  </si>
  <si>
    <t>Advances in Experimental Medicine and Biology</t>
  </si>
  <si>
    <t>14,271</t>
  </si>
  <si>
    <t>0.035410</t>
  </si>
  <si>
    <t>EUROPEAN JOURNAL OF LIPID SCIENCE AND TECHNOLOGY</t>
  </si>
  <si>
    <t>0.006240</t>
  </si>
  <si>
    <t>JOURNAL OF HISTOCHEMISTRY &amp; CYTOCHEMISTRY</t>
  </si>
  <si>
    <t>7,177</t>
  </si>
  <si>
    <t>0.004400</t>
  </si>
  <si>
    <t>OTOLOGY &amp; NEUROTOLOGY</t>
  </si>
  <si>
    <t>6,237</t>
  </si>
  <si>
    <t>0.012580</t>
  </si>
  <si>
    <t>EUROPEAN JOURNAL OF SOIL BIOLOGY</t>
  </si>
  <si>
    <t>2,146</t>
  </si>
  <si>
    <t>1.951</t>
  </si>
  <si>
    <t>HIV CLINICAL TRIALS</t>
  </si>
  <si>
    <t>667</t>
  </si>
  <si>
    <t>JOURNAL OF PEPTIDE SCIENCE</t>
  </si>
  <si>
    <t>2,054</t>
  </si>
  <si>
    <t>Advances in Polymer Science</t>
  </si>
  <si>
    <t>3,767</t>
  </si>
  <si>
    <t>1.950</t>
  </si>
  <si>
    <t>FORENSIC SCIENCE INTERNATIONAL</t>
  </si>
  <si>
    <t>11,286</t>
  </si>
  <si>
    <t>JOURNAL OF THE EUROPEAN MATHEMATICAL SOCIETY</t>
  </si>
  <si>
    <t>1,133</t>
  </si>
  <si>
    <t>0.013440</t>
  </si>
  <si>
    <t>Journal of Surgical Education</t>
  </si>
  <si>
    <t>1,312</t>
  </si>
  <si>
    <t>AIDS RESEARCH AND HUMAN RETROVIRUSES</t>
  </si>
  <si>
    <t>4,405</t>
  </si>
  <si>
    <t>1.949</t>
  </si>
  <si>
    <t>0.009250</t>
  </si>
  <si>
    <t>CURRENT ORGANIC CHEMISTRY</t>
  </si>
  <si>
    <t>IRRIGATION SCIENCE</t>
  </si>
  <si>
    <t>1,683</t>
  </si>
  <si>
    <t>1.948</t>
  </si>
  <si>
    <t>CHINESE CHEMICAL LETTERS</t>
  </si>
  <si>
    <t>4,119</t>
  </si>
  <si>
    <t>1.947</t>
  </si>
  <si>
    <t>DEVELOPMENTAL NEUROPSYCHOLOGY</t>
  </si>
  <si>
    <t>2,623</t>
  </si>
  <si>
    <t>Groundwater</t>
  </si>
  <si>
    <t>5,078</t>
  </si>
  <si>
    <t>INTERNATIONAL JOURNAL OF SYSTEMS SCIENCE</t>
  </si>
  <si>
    <t>3,057</t>
  </si>
  <si>
    <t>JOURNAL OF ENGINEERING DESIGN</t>
  </si>
  <si>
    <t>844</t>
  </si>
  <si>
    <t>1.946</t>
  </si>
  <si>
    <t>JOURNAL OF SCIENTIFIC COMPUTING</t>
  </si>
  <si>
    <t>0.010440</t>
  </si>
  <si>
    <t>Clinical and Experimental Nephrology</t>
  </si>
  <si>
    <t>1.945</t>
  </si>
  <si>
    <t>IEEE PHOTONICS TECHNOLOGY LETTERS</t>
  </si>
  <si>
    <t>13,515</t>
  </si>
  <si>
    <t>0.027670</t>
  </si>
  <si>
    <t>ANTONIE VAN LEEUWENHOEK INTERNATIONAL JOURNAL OF GENERAL AND MOLECULAR MICROBIOLOGY</t>
  </si>
  <si>
    <t>5,082</t>
  </si>
  <si>
    <t>1.944</t>
  </si>
  <si>
    <t>BIOTROPICA</t>
  </si>
  <si>
    <t>5,226</t>
  </si>
  <si>
    <t>COMPARATIVE IMMUNOLOGY MICROBIOLOGY AND INFECTIOUS DISEASES</t>
  </si>
  <si>
    <t>1.943</t>
  </si>
  <si>
    <t>International Journal of Mental Health Nursing</t>
  </si>
  <si>
    <t>1,143</t>
  </si>
  <si>
    <t>Journal of Flow Chemistry</t>
  </si>
  <si>
    <t>175</t>
  </si>
  <si>
    <t>1.942</t>
  </si>
  <si>
    <t>0.000610</t>
  </si>
  <si>
    <t>PLANETARY AND SPACE SCIENCE</t>
  </si>
  <si>
    <t>6,840</t>
  </si>
  <si>
    <t>PATHOLOGY &amp; ONCOLOGY RESEARCH</t>
  </si>
  <si>
    <t>1.940</t>
  </si>
  <si>
    <t>JOURNAL OF MICROELECTROMECHANICAL SYSTEMS</t>
  </si>
  <si>
    <t>1.939</t>
  </si>
  <si>
    <t>INTERNATIONAL DAIRY JOURNAL</t>
  </si>
  <si>
    <t>6,918</t>
  </si>
  <si>
    <t>1.938</t>
  </si>
  <si>
    <t>International Heart Journal</t>
  </si>
  <si>
    <t>1,043</t>
  </si>
  <si>
    <t>THERMOCHIMICA ACTA</t>
  </si>
  <si>
    <t>14,229</t>
  </si>
  <si>
    <t>0.015100</t>
  </si>
  <si>
    <t>Tobacco Induced Diseases</t>
  </si>
  <si>
    <t>286</t>
  </si>
  <si>
    <t>NUMERICAL HEAT TRANSFER PART A-APPLICATIONS</t>
  </si>
  <si>
    <t>1.937</t>
  </si>
  <si>
    <t>DERMATOLOGIC SURGERY</t>
  </si>
  <si>
    <t>6,628</t>
  </si>
  <si>
    <t>1.936</t>
  </si>
  <si>
    <t>Journal of Lower Genital Tract Disease</t>
  </si>
  <si>
    <t>COMPLEMENTARY THERAPIES IN MEDICINE</t>
  </si>
  <si>
    <t>1,590</t>
  </si>
  <si>
    <t>1.935</t>
  </si>
  <si>
    <t>0.003130</t>
  </si>
  <si>
    <t>PROCEEDINGS OF THE ROYAL SOCIETY A-MATHEMATICAL PHYSICAL AND ENGINEERING SCIENCES</t>
  </si>
  <si>
    <t>18,347</t>
  </si>
  <si>
    <t>0.018570</t>
  </si>
  <si>
    <t>APMIS</t>
  </si>
  <si>
    <t>3,480</t>
  </si>
  <si>
    <t>1.933</t>
  </si>
  <si>
    <t>Advances in the Study of Behavior</t>
  </si>
  <si>
    <t>Cognitive Computation</t>
  </si>
  <si>
    <t>491</t>
  </si>
  <si>
    <t>INSECT SYSTEMATICS &amp; EVOLUTION</t>
  </si>
  <si>
    <t>Journal of Physics A-Mathematical and Theoretical</t>
  </si>
  <si>
    <t>22,417</t>
  </si>
  <si>
    <t>0.042410</t>
  </si>
  <si>
    <t>Hepatitis Monthly</t>
  </si>
  <si>
    <t>949</t>
  </si>
  <si>
    <t>1.932</t>
  </si>
  <si>
    <t>Evidence-based Complementary and Alternative Medicine</t>
  </si>
  <si>
    <t>1.931</t>
  </si>
  <si>
    <t>0.023020</t>
  </si>
  <si>
    <t>SURFACE SCIENCE</t>
  </si>
  <si>
    <t>21,977</t>
  </si>
  <si>
    <t>0.011980</t>
  </si>
  <si>
    <t>Weather Climate and Society</t>
  </si>
  <si>
    <t>JOURNAL OF APPLIED GENETICS</t>
  </si>
  <si>
    <t>1,019</t>
  </si>
  <si>
    <t>1.929</t>
  </si>
  <si>
    <t>BMC STRUCTURAL BIOLOGY</t>
  </si>
  <si>
    <t>1,051</t>
  </si>
  <si>
    <t>1.926</t>
  </si>
  <si>
    <t>International Journal of Mechanics and Materials in Design</t>
  </si>
  <si>
    <t>329</t>
  </si>
  <si>
    <t>0.001080</t>
  </si>
  <si>
    <t>JOURNAL OF GEODYNAMICS</t>
  </si>
  <si>
    <t>JOURNAL OF ORAL REHABILITATION</t>
  </si>
  <si>
    <t>4,600</t>
  </si>
  <si>
    <t>STRESS AND HEALTH</t>
  </si>
  <si>
    <t>928</t>
  </si>
  <si>
    <t>Journal of Display Technology</t>
  </si>
  <si>
    <t>1.925</t>
  </si>
  <si>
    <t>0.004940</t>
  </si>
  <si>
    <t>Cognitive Neuropsychiatry</t>
  </si>
  <si>
    <t>1.924</t>
  </si>
  <si>
    <t>Scandinavian Journal of Surgery</t>
  </si>
  <si>
    <t>EUROPEAN JOURNAL OF PAEDIATRIC NEUROLOGY</t>
  </si>
  <si>
    <t>1.923</t>
  </si>
  <si>
    <t>Journal of Geographical Sciences</t>
  </si>
  <si>
    <t>1,276</t>
  </si>
  <si>
    <t>RADIATION AND ENVIRONMENTAL BIOPHYSICS</t>
  </si>
  <si>
    <t>Respiratory Care</t>
  </si>
  <si>
    <t>1.922</t>
  </si>
  <si>
    <t>FORESTRY</t>
  </si>
  <si>
    <t>1,746</t>
  </si>
  <si>
    <t>1.921</t>
  </si>
  <si>
    <t>LYMPHOLOGY</t>
  </si>
  <si>
    <t>691</t>
  </si>
  <si>
    <t>Astronomy and Computing</t>
  </si>
  <si>
    <t>194</t>
  </si>
  <si>
    <t>1.920</t>
  </si>
  <si>
    <t>Breast Journal</t>
  </si>
  <si>
    <t>0.004590</t>
  </si>
  <si>
    <t>CRYOBIOLOGY</t>
  </si>
  <si>
    <t>3,536</t>
  </si>
  <si>
    <t>Greenhouse Gases-Science and Technology</t>
  </si>
  <si>
    <t>400</t>
  </si>
  <si>
    <t>INTERNATIONAL JOURNAL OF NON-LINEAR MECHANICS</t>
  </si>
  <si>
    <t>DENTOMAXILLOFACIAL RADIOLOGY</t>
  </si>
  <si>
    <t>2,072</t>
  </si>
  <si>
    <t>1.919</t>
  </si>
  <si>
    <t>DISABILITY AND REHABILITATION</t>
  </si>
  <si>
    <t>6,710</t>
  </si>
  <si>
    <t>AMERICAN MINERALOGIST</t>
  </si>
  <si>
    <t>15,707</t>
  </si>
  <si>
    <t>1.918</t>
  </si>
  <si>
    <t>0.014170</t>
  </si>
  <si>
    <t>INORGANICA CHIMICA ACTA</t>
  </si>
  <si>
    <t>16,362</t>
  </si>
  <si>
    <t>0.014620</t>
  </si>
  <si>
    <t>JOURNAL OF ADVANCED NURSING</t>
  </si>
  <si>
    <t>12,952</t>
  </si>
  <si>
    <t>1.917</t>
  </si>
  <si>
    <t>PARASITE IMMUNOLOGY</t>
  </si>
  <si>
    <t>2,411</t>
  </si>
  <si>
    <t>0.003100</t>
  </si>
  <si>
    <t>BMC Cardiovascular Disorders</t>
  </si>
  <si>
    <t>1,699</t>
  </si>
  <si>
    <t>1.916</t>
  </si>
  <si>
    <t>Current Opinion in Anesthesiology</t>
  </si>
  <si>
    <t>2,055</t>
  </si>
  <si>
    <t>Analytical Methods</t>
  </si>
  <si>
    <t>7,181</t>
  </si>
  <si>
    <t>1.915</t>
  </si>
  <si>
    <t>0.019500</t>
  </si>
  <si>
    <t>Marine Biodiversity</t>
  </si>
  <si>
    <t>International Journal of Rheumatic Diseases</t>
  </si>
  <si>
    <t>1.914</t>
  </si>
  <si>
    <t>METEOROLOGISCHE ZEITSCHRIFT</t>
  </si>
  <si>
    <t>PRECISION ENGINEERING-JOURNAL OF THE INTERNATIONAL SOCIETIES FOR PRECISION ENGINEERING AND NANOTECHNOLOGY</t>
  </si>
  <si>
    <t>2,216</t>
  </si>
  <si>
    <t>EARLY HUMAN DEVELOPMENT</t>
  </si>
  <si>
    <t>4,856</t>
  </si>
  <si>
    <t>1.913</t>
  </si>
  <si>
    <t>SEMINARS IN DIALYSIS</t>
  </si>
  <si>
    <t>2,485</t>
  </si>
  <si>
    <t>1.912</t>
  </si>
  <si>
    <t>Advances in Biochemical Engineering-Biotechnology</t>
  </si>
  <si>
    <t>1,901</t>
  </si>
  <si>
    <t>1.911</t>
  </si>
  <si>
    <t>Applied Physiology Nutrition and Metabolism</t>
  </si>
  <si>
    <t>3,189</t>
  </si>
  <si>
    <t>1.910</t>
  </si>
  <si>
    <t>INJURY-INTERNATIONAL JOURNAL OF THE CARE OF THE INJURED</t>
  </si>
  <si>
    <t>10,092</t>
  </si>
  <si>
    <t>0.018810</t>
  </si>
  <si>
    <t>JOURNAL OF GREAT LAKES RESEARCH</t>
  </si>
  <si>
    <t>4,272</t>
  </si>
  <si>
    <t>0.005650</t>
  </si>
  <si>
    <t>Biotechnology &amp; Genetic Engineering Reviews</t>
  </si>
  <si>
    <t>452</t>
  </si>
  <si>
    <t>1.909</t>
  </si>
  <si>
    <t>CBE-Life Sciences Education</t>
  </si>
  <si>
    <t>863</t>
  </si>
  <si>
    <t>1.908</t>
  </si>
  <si>
    <t>0.003390</t>
  </si>
  <si>
    <t>SYSTEMS &amp; CONTROL LETTERS</t>
  </si>
  <si>
    <t>5,606</t>
  </si>
  <si>
    <t>0.012840</t>
  </si>
  <si>
    <t>Human Cell</t>
  </si>
  <si>
    <t>347</t>
  </si>
  <si>
    <t>1.907</t>
  </si>
  <si>
    <t>BIOMEDICAL AND ENVIRONMENTAL SCIENCES</t>
  </si>
  <si>
    <t>1.906</t>
  </si>
  <si>
    <t>0.002910</t>
  </si>
  <si>
    <t>POSTGRADUATE MEDICINE</t>
  </si>
  <si>
    <t>PSYCHOSOMATICS</t>
  </si>
  <si>
    <t>3,272</t>
  </si>
  <si>
    <t>BURNS</t>
  </si>
  <si>
    <t>5,838</t>
  </si>
  <si>
    <t>1.904</t>
  </si>
  <si>
    <t>PHYSICA E-LOW-DIMENSIONAL SYSTEMS &amp; NANOSTRUCTURES</t>
  </si>
  <si>
    <t>6,506</t>
  </si>
  <si>
    <t>0.011940</t>
  </si>
  <si>
    <t>DISPLAYS</t>
  </si>
  <si>
    <t>940</t>
  </si>
  <si>
    <t>1.903</t>
  </si>
  <si>
    <t>Therapeutics and Clinical Risk Management</t>
  </si>
  <si>
    <t>BIOPROCESS AND BIOSYSTEMS ENGINEERING</t>
  </si>
  <si>
    <t>2,638</t>
  </si>
  <si>
    <t>1.901</t>
  </si>
  <si>
    <t>IEEE TRANSACTIONS ON INDUSTRY APPLICATIONS</t>
  </si>
  <si>
    <t>10,468</t>
  </si>
  <si>
    <t>0.017400</t>
  </si>
  <si>
    <t>HERPETOLOGICAL MONOGRAPHS</t>
  </si>
  <si>
    <t>1.900</t>
  </si>
  <si>
    <t>0.000160</t>
  </si>
  <si>
    <t>Chinese Optics Letters</t>
  </si>
  <si>
    <t>1.899</t>
  </si>
  <si>
    <t>SIAM JOURNAL ON NUMERICAL ANALYSIS</t>
  </si>
  <si>
    <t>9,371</t>
  </si>
  <si>
    <t>0.017860</t>
  </si>
  <si>
    <t>PHOTODERMATOLOGY PHOTOIMMUNOLOGY &amp; PHOTOMEDICINE</t>
  </si>
  <si>
    <t>1.897</t>
  </si>
  <si>
    <t>SAR AND QSAR IN ENVIRONMENTAL RESEARCH</t>
  </si>
  <si>
    <t>840</t>
  </si>
  <si>
    <t>FOOT &amp; ANKLE INTERNATIONAL</t>
  </si>
  <si>
    <t>6,874</t>
  </si>
  <si>
    <t>1.896</t>
  </si>
  <si>
    <t>Forensic Science Medicine and Pathology</t>
  </si>
  <si>
    <t>Global Health Action</t>
  </si>
  <si>
    <t>1,230</t>
  </si>
  <si>
    <t>ANTICANCER RESEARCH</t>
  </si>
  <si>
    <t>17,281</t>
  </si>
  <si>
    <t>1.895</t>
  </si>
  <si>
    <t>0.025180</t>
  </si>
  <si>
    <t>Diagnostic Pathology</t>
  </si>
  <si>
    <t>ENDOCRINE JOURNAL</t>
  </si>
  <si>
    <t>3,187</t>
  </si>
  <si>
    <t>JOURNAL OF ENERGY ENGINEERING</t>
  </si>
  <si>
    <t>404</t>
  </si>
  <si>
    <t>0.000710</t>
  </si>
  <si>
    <t>AQUACULTURE</t>
  </si>
  <si>
    <t>26,264</t>
  </si>
  <si>
    <t>1.893</t>
  </si>
  <si>
    <t>ENGINEERING STRUCTURES</t>
  </si>
  <si>
    <t>11,921</t>
  </si>
  <si>
    <t>0.026470</t>
  </si>
  <si>
    <t>COMPUTERS AND ELECTRONICS IN AGRICULTURE</t>
  </si>
  <si>
    <t>4,142</t>
  </si>
  <si>
    <t>1.892</t>
  </si>
  <si>
    <t>LIPIDS</t>
  </si>
  <si>
    <t>6,789</t>
  </si>
  <si>
    <t>OCEAN DYNAMICS</t>
  </si>
  <si>
    <t>1,834</t>
  </si>
  <si>
    <t>0.006150</t>
  </si>
  <si>
    <t>COMPUTERS &amp; FLUIDS</t>
  </si>
  <si>
    <t>6,121</t>
  </si>
  <si>
    <t>1.891</t>
  </si>
  <si>
    <t>0.019120</t>
  </si>
  <si>
    <t>Journal of Gastrointestinal and Liver Diseases</t>
  </si>
  <si>
    <t>1,193</t>
  </si>
  <si>
    <t>RESTORATION ECOLOGY</t>
  </si>
  <si>
    <t>4,120</t>
  </si>
  <si>
    <t>0.006340</t>
  </si>
  <si>
    <t>COLLOID AND POLYMER SCIENCE</t>
  </si>
  <si>
    <t>6,663</t>
  </si>
  <si>
    <t>1.890</t>
  </si>
  <si>
    <t>ANNALS OF HUMAN GENETICS</t>
  </si>
  <si>
    <t>1.889</t>
  </si>
  <si>
    <t>0.003220</t>
  </si>
  <si>
    <t>IEEE SENSORS JOURNAL</t>
  </si>
  <si>
    <t>7,418</t>
  </si>
  <si>
    <t>JAPANESE JOURNAL OF CLINICAL ONCOLOGY</t>
  </si>
  <si>
    <t>4,029</t>
  </si>
  <si>
    <t>0.008190</t>
  </si>
  <si>
    <t>Progress of Theoretical and Experimental Physics</t>
  </si>
  <si>
    <t>MICROBIAL PATHOGENESIS</t>
  </si>
  <si>
    <t>2,530</t>
  </si>
  <si>
    <t>1.888</t>
  </si>
  <si>
    <t>PSYCHOPATHOLOGY</t>
  </si>
  <si>
    <t>Drug Delivery and Translational Research</t>
  </si>
  <si>
    <t>373</t>
  </si>
  <si>
    <t>1.887</t>
  </si>
  <si>
    <t>Journal of Digestive Diseases</t>
  </si>
  <si>
    <t>OPHTHALMIC GENETICS</t>
  </si>
  <si>
    <t>1.886</t>
  </si>
  <si>
    <t>DIGESTION</t>
  </si>
  <si>
    <t>2,461</t>
  </si>
  <si>
    <t>1.884</t>
  </si>
  <si>
    <t>0.003480</t>
  </si>
  <si>
    <t>JOURNAL OF COMPARATIVE PHYSIOLOGY B-BIOCHEMICAL SYSTEMIC AND ENVIRONMENTAL PHYSIOLOGY</t>
  </si>
  <si>
    <t>3,233</t>
  </si>
  <si>
    <t>0.004770</t>
  </si>
  <si>
    <t>JOURNAL OF THROMBOSIS AND THROMBOLYSIS</t>
  </si>
  <si>
    <t>2,221</t>
  </si>
  <si>
    <t>Marine Genomics</t>
  </si>
  <si>
    <t>478</t>
  </si>
  <si>
    <t>1.883</t>
  </si>
  <si>
    <t>SIAM JOURNAL ON MATRIX ANALYSIS AND APPLICATIONS</t>
  </si>
  <si>
    <t>INTERNATIONAL JOURNAL OF CARDIOVASCULAR IMAGING</t>
  </si>
  <si>
    <t>2,219</t>
  </si>
  <si>
    <t>1.880</t>
  </si>
  <si>
    <t>0.007430</t>
  </si>
  <si>
    <t>INTERNATIONAL JOURNAL OF CONTROL</t>
  </si>
  <si>
    <t>5,452</t>
  </si>
  <si>
    <t>ACM TRANSACTIONS ON MATHEMATICAL SOFTWARE</t>
  </si>
  <si>
    <t>1.879</t>
  </si>
  <si>
    <t>OPTICS AND LASER TECHNOLOGY</t>
  </si>
  <si>
    <t>0.009840</t>
  </si>
  <si>
    <t>Psychiatria Danubina</t>
  </si>
  <si>
    <t>754</t>
  </si>
  <si>
    <t>Food Additives and Contaminants Part A-Chemistry Analysis Control Exposure &amp; Risk Assessment</t>
  </si>
  <si>
    <t>1.878</t>
  </si>
  <si>
    <t>INTERNATIONAL JOURNAL OF UROLOGY</t>
  </si>
  <si>
    <t>3,539</t>
  </si>
  <si>
    <t>CANADIAN GEOTECHNICAL JOURNAL</t>
  </si>
  <si>
    <t>6,107</t>
  </si>
  <si>
    <t>1.877</t>
  </si>
  <si>
    <t>0.007260</t>
  </si>
  <si>
    <t>IEEE Transactions on Audio Speech and Language Processing</t>
  </si>
  <si>
    <t>3,264</t>
  </si>
  <si>
    <t>0.011050</t>
  </si>
  <si>
    <t>IMA JOURNAL OF NUMERICAL ANALYSIS</t>
  </si>
  <si>
    <t>1,936</t>
  </si>
  <si>
    <t>JOURNAL OF SYNCHROTRON RADIATION</t>
  </si>
  <si>
    <t>4,675</t>
  </si>
  <si>
    <t>AMERICAN FAMILY PHYSICIAN</t>
  </si>
  <si>
    <t>5,036</t>
  </si>
  <si>
    <t>1.876</t>
  </si>
  <si>
    <t>Journal of Clinical Neurology</t>
  </si>
  <si>
    <t>690</t>
  </si>
  <si>
    <t>AMERICAN JOURNAL OF HUMAN BIOLOGY</t>
  </si>
  <si>
    <t>1.875</t>
  </si>
  <si>
    <t>DERMATOLOGIC CLINICS</t>
  </si>
  <si>
    <t>1,586</t>
  </si>
  <si>
    <t>EVOLUTIONARY ECOLOGY</t>
  </si>
  <si>
    <t>HISTOLOGY AND HISTOPATHOLOGY</t>
  </si>
  <si>
    <t>4,179</t>
  </si>
  <si>
    <t>IEEE Transactions on Affective Computing</t>
  </si>
  <si>
    <t>520</t>
  </si>
  <si>
    <t>1.873</t>
  </si>
  <si>
    <t>JOURNAL OF CHEMOMETRICS</t>
  </si>
  <si>
    <t>MEDITERRANEAN MARINE SCIENCE</t>
  </si>
  <si>
    <t>CHINESE JOURNAL OF CHEMISTRY</t>
  </si>
  <si>
    <t>3,069</t>
  </si>
  <si>
    <t>1.872</t>
  </si>
  <si>
    <t>Clinics and Research in Hepatology and Gastroenterology</t>
  </si>
  <si>
    <t>AUK</t>
  </si>
  <si>
    <t>5,731</t>
  </si>
  <si>
    <t>1.871</t>
  </si>
  <si>
    <t>EARTH PLANETS AND SPACE</t>
  </si>
  <si>
    <t>3,186</t>
  </si>
  <si>
    <t>0.008520</t>
  </si>
  <si>
    <t>JOURNAL OF COMPUTATIONAL NEUROSCIENCE</t>
  </si>
  <si>
    <t>1,863</t>
  </si>
  <si>
    <t>MECHATRONICS</t>
  </si>
  <si>
    <t>2,450</t>
  </si>
  <si>
    <t>NDT &amp; E INTERNATIONAL</t>
  </si>
  <si>
    <t>3,200</t>
  </si>
  <si>
    <t>VISUAL NEUROSCIENCE</t>
  </si>
  <si>
    <t>2,462</t>
  </si>
  <si>
    <t>ADSORPTION-JOURNAL OF THE INTERNATIONAL ADSORPTION SOCIETY</t>
  </si>
  <si>
    <t>1.870</t>
  </si>
  <si>
    <t>Annals of Laboratory Medicine</t>
  </si>
  <si>
    <t>408</t>
  </si>
  <si>
    <t>Bioengineered</t>
  </si>
  <si>
    <t>CLINICAL PHYSIOLOGY AND FUNCTIONAL IMAGING</t>
  </si>
  <si>
    <t>1,738</t>
  </si>
  <si>
    <t>1.869</t>
  </si>
  <si>
    <t>MANUAL THERAPY</t>
  </si>
  <si>
    <t>2,753</t>
  </si>
  <si>
    <t>DIATOM RESEARCH</t>
  </si>
  <si>
    <t>718</t>
  </si>
  <si>
    <t>1.868</t>
  </si>
  <si>
    <t>0.000900</t>
  </si>
  <si>
    <t>JOURNAL OF TRAVEL MEDICINE</t>
  </si>
  <si>
    <t>1,456</t>
  </si>
  <si>
    <t>Journal of Hand Surgery-European Volume</t>
  </si>
  <si>
    <t>3,901</t>
  </si>
  <si>
    <t>BIRTH-ISSUES IN PERINATAL CARE</t>
  </si>
  <si>
    <t>1,921</t>
  </si>
  <si>
    <t>1.867</t>
  </si>
  <si>
    <t>JOURNAL OF AGING AND PHYSICAL ACTIVITY</t>
  </si>
  <si>
    <t>Neuropsychiatric Disease and Treatment</t>
  </si>
  <si>
    <t>2,107</t>
  </si>
  <si>
    <t>JOURNAL OF APPLIED POLYMER SCIENCE</t>
  </si>
  <si>
    <t>47,422</t>
  </si>
  <si>
    <t>1.866</t>
  </si>
  <si>
    <t>0.044100</t>
  </si>
  <si>
    <t>PEDIATRIC NEUROLOGY</t>
  </si>
  <si>
    <t>CYTOTECHNOLOGY</t>
  </si>
  <si>
    <t>1.864</t>
  </si>
  <si>
    <t>Journal of the Association for Information Science and Technology</t>
  </si>
  <si>
    <t>453</t>
  </si>
  <si>
    <t>0.001390</t>
  </si>
  <si>
    <t>TRANSPORTATION RESEARCH PART D-TRANSPORT AND ENVIRONMENT</t>
  </si>
  <si>
    <t>2,546</t>
  </si>
  <si>
    <t>CHEMOECOLOGY</t>
  </si>
  <si>
    <t>912</t>
  </si>
  <si>
    <t>1.863</t>
  </si>
  <si>
    <t>FLOW TURBULENCE AND COMBUSTION</t>
  </si>
  <si>
    <t>1,424</t>
  </si>
  <si>
    <t>Frontiers of Medicine</t>
  </si>
  <si>
    <t>504</t>
  </si>
  <si>
    <t>GEOLOGICAL MAGAZINE</t>
  </si>
  <si>
    <t>CLINICAL EEG AND NEUROSCIENCE</t>
  </si>
  <si>
    <t>788</t>
  </si>
  <si>
    <t>1.862</t>
  </si>
  <si>
    <t>0.002200</t>
  </si>
  <si>
    <t>COMPUTER METHODS AND PROGRAMS IN BIOMEDICINE</t>
  </si>
  <si>
    <t>ENGINEERING ANALYSIS WITH BOUNDARY ELEMENTS</t>
  </si>
  <si>
    <t>3,287</t>
  </si>
  <si>
    <t>AGING &amp; MENTAL HEALTH</t>
  </si>
  <si>
    <t>3,119</t>
  </si>
  <si>
    <t>1.861</t>
  </si>
  <si>
    <t>MIDWIFERY</t>
  </si>
  <si>
    <t>2,340</t>
  </si>
  <si>
    <t>0.005320</t>
  </si>
  <si>
    <t>CHEMICAL PHYSICS LETTERS</t>
  </si>
  <si>
    <t>51,556</t>
  </si>
  <si>
    <t>1.860</t>
  </si>
  <si>
    <t>0.035830</t>
  </si>
  <si>
    <t>PARASITOLOGY INTERNATIONAL</t>
  </si>
  <si>
    <t>2,180</t>
  </si>
  <si>
    <t>INTERNATIONAL JOURNAL OF ORAL &amp; MAXILLOFACIAL IMPLANTS</t>
  </si>
  <si>
    <t>1.859</t>
  </si>
  <si>
    <t>0.009620</t>
  </si>
  <si>
    <t>JOURNAL OF ORAL PATHOLOGY &amp; MEDICINE</t>
  </si>
  <si>
    <t>MARINE MICROPALEONTOLOGY</t>
  </si>
  <si>
    <t>3,151</t>
  </si>
  <si>
    <t>MODELLING AND SIMULATION IN MATERIALS SCIENCE AND ENGINEERING</t>
  </si>
  <si>
    <t>3,228</t>
  </si>
  <si>
    <t>0.008690</t>
  </si>
  <si>
    <t>Trials</t>
  </si>
  <si>
    <t>4,411</t>
  </si>
  <si>
    <t>Clinical Trials</t>
  </si>
  <si>
    <t>1,493</t>
  </si>
  <si>
    <t>1.858</t>
  </si>
  <si>
    <t>FEMS MICROBIOLOGY LETTERS</t>
  </si>
  <si>
    <t>17,227</t>
  </si>
  <si>
    <t>JOURNAL OF ASSISTED REPRODUCTION AND GENETICS</t>
  </si>
  <si>
    <t>JOURNAL OF IMMUNOLOGICAL METHODS</t>
  </si>
  <si>
    <t>11,579</t>
  </si>
  <si>
    <t>ENVIRONMENTAL MANAGEMENT</t>
  </si>
  <si>
    <t>7,555</t>
  </si>
  <si>
    <t>1.857</t>
  </si>
  <si>
    <t>Flexible Services and Manufacturing Journal</t>
  </si>
  <si>
    <t>JOURNAL OF DERMATOLOGICAL TREATMENT</t>
  </si>
  <si>
    <t>1,413</t>
  </si>
  <si>
    <t>JOURNAL OF MICROBIOLOGICAL METHODS</t>
  </si>
  <si>
    <t>9,173</t>
  </si>
  <si>
    <t>BULLETIN OF MARINE SCIENCE</t>
  </si>
  <si>
    <t>4,743</t>
  </si>
  <si>
    <t>1.856</t>
  </si>
  <si>
    <t>NURSING RESEARCH</t>
  </si>
  <si>
    <t>Dose-Response</t>
  </si>
  <si>
    <t>555</t>
  </si>
  <si>
    <t>1.855</t>
  </si>
  <si>
    <t>JOURNAL OF COMPUTING IN CIVIL ENGINEERING</t>
  </si>
  <si>
    <t>1,541</t>
  </si>
  <si>
    <t>0.003340</t>
  </si>
  <si>
    <t>DRYING TECHNOLOGY</t>
  </si>
  <si>
    <t>4,918</t>
  </si>
  <si>
    <t>1.854</t>
  </si>
  <si>
    <t>JOURNAL OF ASTHMA</t>
  </si>
  <si>
    <t>JOURNAL OF NEUROGENETICS</t>
  </si>
  <si>
    <t>548</t>
  </si>
  <si>
    <t>Journal of Breast Cancer</t>
  </si>
  <si>
    <t>Magnetic Resonance Imaging Clinics of North America</t>
  </si>
  <si>
    <t>799</t>
  </si>
  <si>
    <t>STRUCTURAL CHEMISTRY</t>
  </si>
  <si>
    <t>2,327</t>
  </si>
  <si>
    <t>INTERNATIONAL JOURNAL OF ELECTRONIC COMMERCE</t>
  </si>
  <si>
    <t>1,161</t>
  </si>
  <si>
    <t>1.853</t>
  </si>
  <si>
    <t>JOURNAL OF SURFACTANTS AND DETERGENTS</t>
  </si>
  <si>
    <t>Journal of Infrared Millimeter and Terahertz Waves</t>
  </si>
  <si>
    <t>911</t>
  </si>
  <si>
    <t>1.851</t>
  </si>
  <si>
    <t>COMPUTER METHODS IN BIOMECHANICS AND BIOMEDICAL ENGINEERING</t>
  </si>
  <si>
    <t>1,774</t>
  </si>
  <si>
    <t>1.850</t>
  </si>
  <si>
    <t>CONTINUUM MECHANICS AND THERMODYNAMICS</t>
  </si>
  <si>
    <t>1.849</t>
  </si>
  <si>
    <t>0.001930</t>
  </si>
  <si>
    <t>International Journal for Numerical Methods in Biomedical Engineering</t>
  </si>
  <si>
    <t>776</t>
  </si>
  <si>
    <t>JOURNAL OF MOLECULAR EVOLUTION</t>
  </si>
  <si>
    <t>7,657</t>
  </si>
  <si>
    <t>1.847</t>
  </si>
  <si>
    <t>Journal of Optics</t>
  </si>
  <si>
    <t>AQUATIC BOTANY</t>
  </si>
  <si>
    <t>4,948</t>
  </si>
  <si>
    <t>1.846</t>
  </si>
  <si>
    <t>FLUID PHASE EQUILIBRIA</t>
  </si>
  <si>
    <t>10,964</t>
  </si>
  <si>
    <t>INTERNATIONAL JOURNAL OF HEMATOLOGY</t>
  </si>
  <si>
    <t>3,399</t>
  </si>
  <si>
    <t>MycoKeys</t>
  </si>
  <si>
    <t>63</t>
  </si>
  <si>
    <t>0.000340</t>
  </si>
  <si>
    <t>CLINICAL TRANSPLANTATION</t>
  </si>
  <si>
    <t>3,769</t>
  </si>
  <si>
    <t>1.844</t>
  </si>
  <si>
    <t>CONTRIBUTIONS TO ZOOLOGY</t>
  </si>
  <si>
    <t>416</t>
  </si>
  <si>
    <t>JOURNAL OF MEDICINAL FOOD</t>
  </si>
  <si>
    <t>3,320</t>
  </si>
  <si>
    <t>PROCEEDINGS OF THE GEOLOGISTS ASSOCIATION</t>
  </si>
  <si>
    <t>1,049</t>
  </si>
  <si>
    <t>0.001460</t>
  </si>
  <si>
    <t>ACTA CHIMICA SINICA</t>
  </si>
  <si>
    <t>1.843</t>
  </si>
  <si>
    <t>IEEE JOURNAL OF QUANTUM ELECTRONICS</t>
  </si>
  <si>
    <t>International Journal of Applied Glass Science</t>
  </si>
  <si>
    <t>369</t>
  </si>
  <si>
    <t>Modern Rheumatology</t>
  </si>
  <si>
    <t>2,098</t>
  </si>
  <si>
    <t>0.005810</t>
  </si>
  <si>
    <t>BMC Medical Ethics</t>
  </si>
  <si>
    <t>656</t>
  </si>
  <si>
    <t>1.840</t>
  </si>
  <si>
    <t>BRITISH JOURNAL OF RADIOLOGY</t>
  </si>
  <si>
    <t>7,226</t>
  </si>
  <si>
    <t>0.011600</t>
  </si>
  <si>
    <t>JOURNAL OF MANAGEMENT IN ENGINEERING</t>
  </si>
  <si>
    <t>JOURNAL OF ORTHOPAEDIC TRAUMA</t>
  </si>
  <si>
    <t>6,403</t>
  </si>
  <si>
    <t>Quantum Information Processing</t>
  </si>
  <si>
    <t>1,565</t>
  </si>
  <si>
    <t>Advances in High Energy Physics</t>
  </si>
  <si>
    <t>1.839</t>
  </si>
  <si>
    <t>0.005300</t>
  </si>
  <si>
    <t>FATIGUE &amp; FRACTURE OF ENGINEERING MATERIALS &amp; STRUCTURES</t>
  </si>
  <si>
    <t>1.838</t>
  </si>
  <si>
    <t>MICRON</t>
  </si>
  <si>
    <t>3,315</t>
  </si>
  <si>
    <t>0.006350</t>
  </si>
  <si>
    <t>SEMINARS IN NEUROLOGY</t>
  </si>
  <si>
    <t>1,316</t>
  </si>
  <si>
    <t>THERIOGENOLOGY</t>
  </si>
  <si>
    <t>13,110</t>
  </si>
  <si>
    <t>0.013570</t>
  </si>
  <si>
    <t>MOLECULAR PHYSICS</t>
  </si>
  <si>
    <t>12,350</t>
  </si>
  <si>
    <t>1.837</t>
  </si>
  <si>
    <t>PHYSICAL BIOLOGY</t>
  </si>
  <si>
    <t>1,646</t>
  </si>
  <si>
    <t>BASIC AND APPLIED ECOLOGY</t>
  </si>
  <si>
    <t>2,437</t>
  </si>
  <si>
    <t>1.836</t>
  </si>
  <si>
    <t>EMERGENCY MEDICINE JOURNAL</t>
  </si>
  <si>
    <t>3,962</t>
  </si>
  <si>
    <t>IEEE ELECTRICAL INSULATION MAGAZINE</t>
  </si>
  <si>
    <t>987</t>
  </si>
  <si>
    <t>IEEE PERVASIVE COMPUTING</t>
  </si>
  <si>
    <t>1,385</t>
  </si>
  <si>
    <t>JOURNAL OF NERVOUS AND MENTAL DISEASE</t>
  </si>
  <si>
    <t>7,453</t>
  </si>
  <si>
    <t>MATHEMATICS AND MECHANICS OF SOLIDS</t>
  </si>
  <si>
    <t>777</t>
  </si>
  <si>
    <t>GEOPHYSICAL PROSPECTING</t>
  </si>
  <si>
    <t>3,015</t>
  </si>
  <si>
    <t>1.835</t>
  </si>
  <si>
    <t>0.006570</t>
  </si>
  <si>
    <t>JOURNAL OF CHEMICAL AND ENGINEERING DATA</t>
  </si>
  <si>
    <t>17,089</t>
  </si>
  <si>
    <t>UROLOGIC CLINICS OF NORTH AMERICA</t>
  </si>
  <si>
    <t>1,656</t>
  </si>
  <si>
    <t>INTERNATIONAL UROGYNECOLOGY JOURNAL</t>
  </si>
  <si>
    <t>4,423</t>
  </si>
  <si>
    <t>1.834</t>
  </si>
  <si>
    <t>CORNEA</t>
  </si>
  <si>
    <t>1.833</t>
  </si>
  <si>
    <t>0.012780</t>
  </si>
  <si>
    <t>JOURNAL OF CLINICAL PHARMACY AND THERAPEUTICS</t>
  </si>
  <si>
    <t>2,235</t>
  </si>
  <si>
    <t>JOURNAL OF ECT</t>
  </si>
  <si>
    <t>JOURNAL OF PHYSICS B-ATOMIC MOLECULAR AND OPTICAL PHYSICS</t>
  </si>
  <si>
    <t>12,726</t>
  </si>
  <si>
    <t>0.020410</t>
  </si>
  <si>
    <t>Journal of Geriatric Physical Therapy</t>
  </si>
  <si>
    <t>RESEARCH ON CHEMICAL INTERMEDIATES</t>
  </si>
  <si>
    <t>INFORMATION SYSTEMS</t>
  </si>
  <si>
    <t>1,269</t>
  </si>
  <si>
    <t>1.832</t>
  </si>
  <si>
    <t>PSYCHOMETRIKA</t>
  </si>
  <si>
    <t>7,799</t>
  </si>
  <si>
    <t>1.831</t>
  </si>
  <si>
    <t>ANNALES SCIENTIFIQUES DE L ECOLE NORMALE SUPERIEURE</t>
  </si>
  <si>
    <t>2,032</t>
  </si>
  <si>
    <t>1.830</t>
  </si>
  <si>
    <t>CONTROL ENGINEERING PRACTICE</t>
  </si>
  <si>
    <t>4,432</t>
  </si>
  <si>
    <t>Current Cardiology Reports</t>
  </si>
  <si>
    <t>1,054</t>
  </si>
  <si>
    <t>International Journal of Genomics</t>
  </si>
  <si>
    <t>172</t>
  </si>
  <si>
    <t>JOURNAL OF WOOD CHEMISTRY AND TECHNOLOGY</t>
  </si>
  <si>
    <t>Current Oncology</t>
  </si>
  <si>
    <t>1,313</t>
  </si>
  <si>
    <t>1.829</t>
  </si>
  <si>
    <t>AMERICAN JOURNAL OF DRUG AND ALCOHOL ABUSE</t>
  </si>
  <si>
    <t>2,009</t>
  </si>
  <si>
    <t>1.828</t>
  </si>
  <si>
    <t>GLYCOCONJUGATE JOURNAL</t>
  </si>
  <si>
    <t>MECCANICA</t>
  </si>
  <si>
    <t>PHYTOCOENOLOGIA</t>
  </si>
  <si>
    <t>0.000300</t>
  </si>
  <si>
    <t>International Journal of Computer Assisted Radiology and Surgery</t>
  </si>
  <si>
    <t>1,030</t>
  </si>
  <si>
    <t>1.827</t>
  </si>
  <si>
    <t>JOURNAL OF IBERIAN GEOLOGY</t>
  </si>
  <si>
    <t>Noise &amp; Health</t>
  </si>
  <si>
    <t>1.826</t>
  </si>
  <si>
    <t>JOURNAL OF NON-CRYSTALLINE SOLIDS</t>
  </si>
  <si>
    <t>22,620</t>
  </si>
  <si>
    <t>1.825</t>
  </si>
  <si>
    <t>CURRENT PROBLEMS IN SURGERY</t>
  </si>
  <si>
    <t>1.824</t>
  </si>
  <si>
    <t>POLYMERS FOR ADVANCED TECHNOLOGIES</t>
  </si>
  <si>
    <t>4,852</t>
  </si>
  <si>
    <t>1.823</t>
  </si>
  <si>
    <t>0.006830</t>
  </si>
  <si>
    <t>SOIL USE AND MANAGEMENT</t>
  </si>
  <si>
    <t>2,472</t>
  </si>
  <si>
    <t>BRAIN INJURY</t>
  </si>
  <si>
    <t>5,032</t>
  </si>
  <si>
    <t>1.822</t>
  </si>
  <si>
    <t>IEEE ROBOTICS &amp; AUTOMATION MAGAZINE</t>
  </si>
  <si>
    <t>INTERVIROLOGY</t>
  </si>
  <si>
    <t>1,440</t>
  </si>
  <si>
    <t>JOURNAL OF DIFFERENTIAL EQUATIONS</t>
  </si>
  <si>
    <t>10,658</t>
  </si>
  <si>
    <t>1.821</t>
  </si>
  <si>
    <t>0.037220</t>
  </si>
  <si>
    <t>JOURNAL OF VETERINARY INTERNAL MEDICINE</t>
  </si>
  <si>
    <t>6,181</t>
  </si>
  <si>
    <t>JOURNAL OF ZOOLOGICAL SYSTEMATICS AND EVOLUTIONARY RESEARCH</t>
  </si>
  <si>
    <t>984</t>
  </si>
  <si>
    <t>JOURNAL OF CLINICAL MONITORING AND COMPUTING</t>
  </si>
  <si>
    <t>1,036</t>
  </si>
  <si>
    <t>1.819</t>
  </si>
  <si>
    <t>JOURNAL OF ZOOLOGY</t>
  </si>
  <si>
    <t>7,475</t>
  </si>
  <si>
    <t>SIAM JOURNAL ON APPLIED DYNAMICAL SYSTEMS</t>
  </si>
  <si>
    <t>1,113</t>
  </si>
  <si>
    <t>JOURNAL DE MATHEMATIQUES PURES ET APPLIQUEES</t>
  </si>
  <si>
    <t>2,533</t>
  </si>
  <si>
    <t>1.818</t>
  </si>
  <si>
    <t>JOURNAL OF MATHEMATICAL PSYCHOLOGY</t>
  </si>
  <si>
    <t>2,027</t>
  </si>
  <si>
    <t>ADVANCED ENGINEERING MATERIALS</t>
  </si>
  <si>
    <t>4,883</t>
  </si>
  <si>
    <t>1.817</t>
  </si>
  <si>
    <t>CARBOHYDRATE RESEARCH</t>
  </si>
  <si>
    <t>15,282</t>
  </si>
  <si>
    <t>ENDOCRINE PATHOLOGY</t>
  </si>
  <si>
    <t>Econometric Reviews</t>
  </si>
  <si>
    <t>JOURNAL OF PLANT NUTRITION AND SOIL SCIENCE</t>
  </si>
  <si>
    <t>1.816</t>
  </si>
  <si>
    <t>CLINICAL HEMORHEOLOGY AND MICROCIRCULATION</t>
  </si>
  <si>
    <t>1,917</t>
  </si>
  <si>
    <t>1.815</t>
  </si>
  <si>
    <t>METALS AND MATERIALS INTERNATIONAL</t>
  </si>
  <si>
    <t>1,608</t>
  </si>
  <si>
    <t>Physiotherapy</t>
  </si>
  <si>
    <t>1.814</t>
  </si>
  <si>
    <t>BMC Pediatrics</t>
  </si>
  <si>
    <t>3,049</t>
  </si>
  <si>
    <t>1.813</t>
  </si>
  <si>
    <t>MINERALS ENGINEERING</t>
  </si>
  <si>
    <t>6,744</t>
  </si>
  <si>
    <t>NUMERISCHE MATHEMATIK</t>
  </si>
  <si>
    <t>5,739</t>
  </si>
  <si>
    <t>0.008360</t>
  </si>
  <si>
    <t>REGULATORY PEPTIDES</t>
  </si>
  <si>
    <t>3,985</t>
  </si>
  <si>
    <t>Archives of Medical Science</t>
  </si>
  <si>
    <t>1,470</t>
  </si>
  <si>
    <t>1.812</t>
  </si>
  <si>
    <t>EXPERIMENTAL AND APPLIED ACAROLOGY</t>
  </si>
  <si>
    <t>Science of Advanced Materials</t>
  </si>
  <si>
    <t>1,961</t>
  </si>
  <si>
    <t>Annals of Hepatology</t>
  </si>
  <si>
    <t>1.811</t>
  </si>
  <si>
    <t>CHINESE JOURNAL OF POLYMER SCIENCE</t>
  </si>
  <si>
    <t>Journal of the International Society of Sports Nutrition</t>
  </si>
  <si>
    <t>772</t>
  </si>
  <si>
    <t>PLASMA CHEMISTRY AND PLASMA PROCESSING</t>
  </si>
  <si>
    <t>2,081</t>
  </si>
  <si>
    <t>European Journal of Medical Genetics</t>
  </si>
  <si>
    <t>1.810</t>
  </si>
  <si>
    <t>ELECTRIC POWER SYSTEMS RESEARCH</t>
  </si>
  <si>
    <t>1.809</t>
  </si>
  <si>
    <t>IEEE TRANSACTIONS ON INSTRUMENTATION AND MEASUREMENT</t>
  </si>
  <si>
    <t>7,991</t>
  </si>
  <si>
    <t>1.808</t>
  </si>
  <si>
    <t>0.015340</t>
  </si>
  <si>
    <t>JOURNAL OF PHARMACOKINETICS AND PHARMACODYNAMICS</t>
  </si>
  <si>
    <t>1,026</t>
  </si>
  <si>
    <t>Journal of Building Performance Simulation</t>
  </si>
  <si>
    <t>1.807</t>
  </si>
  <si>
    <t>CLINICAL DRUG INVESTIGATION</t>
  </si>
  <si>
    <t>1.806</t>
  </si>
  <si>
    <t>International Journal of Clinical Oncology</t>
  </si>
  <si>
    <t>THEORETICAL CHEMISTRY ACCOUNTS</t>
  </si>
  <si>
    <t>6,680</t>
  </si>
  <si>
    <t>AGRICULTURAL AND FOREST ENTOMOLOGY</t>
  </si>
  <si>
    <t>1.805</t>
  </si>
  <si>
    <t>Journal of Neurologic Physical Therapy</t>
  </si>
  <si>
    <t>0.001440</t>
  </si>
  <si>
    <t>Biopreservation and Biobanking</t>
  </si>
  <si>
    <t>395</t>
  </si>
  <si>
    <t>1.804</t>
  </si>
  <si>
    <t>IBIS</t>
  </si>
  <si>
    <t>0.004470</t>
  </si>
  <si>
    <t>JOURNAL OF THE ACM</t>
  </si>
  <si>
    <t>5,341</t>
  </si>
  <si>
    <t>1.803</t>
  </si>
  <si>
    <t>0.008070</t>
  </si>
  <si>
    <t>CURRENT PHARMACEUTICAL BIOTECHNOLOGY</t>
  </si>
  <si>
    <t>1.802</t>
  </si>
  <si>
    <t>Chemistry Education Research and Practice</t>
  </si>
  <si>
    <t>0.001640</t>
  </si>
  <si>
    <t>IEEE Transactions on Human-Machine Systems</t>
  </si>
  <si>
    <t>1.800</t>
  </si>
  <si>
    <t>JOURNAL OF CHEMICAL NEUROANATOMY</t>
  </si>
  <si>
    <t>1,976</t>
  </si>
  <si>
    <t>Frontiers of Environmental Science &amp; Engineering</t>
  </si>
  <si>
    <t>797</t>
  </si>
  <si>
    <t>1.799</t>
  </si>
  <si>
    <t>INTERNATIONAL JOURNAL OF MODERN PHYSICS A</t>
  </si>
  <si>
    <t>4,988</t>
  </si>
  <si>
    <t>APPLIED SPECTROSCOPY</t>
  </si>
  <si>
    <t>7,461</t>
  </si>
  <si>
    <t>1.798</t>
  </si>
  <si>
    <t>BIOLOGICAL TRACE ELEMENT RESEARCH</t>
  </si>
  <si>
    <t>5,623</t>
  </si>
  <si>
    <t>COMPTES RENDUS CHIMIE</t>
  </si>
  <si>
    <t>2,810</t>
  </si>
  <si>
    <t>INTERNATIONAL JOURNAL OF LANGUAGE &amp; COMMUNICATION DISORDERS</t>
  </si>
  <si>
    <t>JOM</t>
  </si>
  <si>
    <t>0.008570</t>
  </si>
  <si>
    <t>JOURNAL OF MATERIALS SCIENCE-MATERIALS IN ELECTRONICS</t>
  </si>
  <si>
    <t>6,575</t>
  </si>
  <si>
    <t>JOURNAL OF PERINATAL MEDICINE</t>
  </si>
  <si>
    <t>AQUATIC ECOLOGY</t>
  </si>
  <si>
    <t>1,377</t>
  </si>
  <si>
    <t>1.797</t>
  </si>
  <si>
    <t>Ecological Complexity</t>
  </si>
  <si>
    <t>1,174</t>
  </si>
  <si>
    <t>JOURNAL OF LIPOSOME RESEARCH</t>
  </si>
  <si>
    <t>825</t>
  </si>
  <si>
    <t>0.001090</t>
  </si>
  <si>
    <t>MEDICAL &amp; BIOLOGICAL ENGINEERING &amp; COMPUTING</t>
  </si>
  <si>
    <t>4,283</t>
  </si>
  <si>
    <t>MRS Communications</t>
  </si>
  <si>
    <t>JOURNAL OF EXPERIMENTAL MARINE BIOLOGY AND ECOLOGY</t>
  </si>
  <si>
    <t>14,465</t>
  </si>
  <si>
    <t>1.796</t>
  </si>
  <si>
    <t>NEPHROLOGY</t>
  </si>
  <si>
    <t>2,218</t>
  </si>
  <si>
    <t>RADIOLOGIC CLINICS OF NORTH AMERICA</t>
  </si>
  <si>
    <t>2,074</t>
  </si>
  <si>
    <t>0.003080</t>
  </si>
  <si>
    <t>STEEL AND COMPOSITE STRUCTURES</t>
  </si>
  <si>
    <t>720</t>
  </si>
  <si>
    <t>0.001370</t>
  </si>
  <si>
    <t>APPLIED ANIMAL BEHAVIOUR SCIENCE</t>
  </si>
  <si>
    <t>7,369</t>
  </si>
  <si>
    <t>1.795</t>
  </si>
  <si>
    <t>EUROPEAN JOURNAL OF CANCER CARE</t>
  </si>
  <si>
    <t>1,920</t>
  </si>
  <si>
    <t>1.794</t>
  </si>
  <si>
    <t>CLEVELAND CLINIC JOURNAL OF MEDICINE</t>
  </si>
  <si>
    <t>1,998</t>
  </si>
  <si>
    <t>1.792</t>
  </si>
  <si>
    <t>SIAM JOURNAL ON SCIENTIFIC COMPUTING</t>
  </si>
  <si>
    <t>9,361</t>
  </si>
  <si>
    <t>0.024080</t>
  </si>
  <si>
    <t>EUROPEAN JOURNAL OF PEDIATRICS</t>
  </si>
  <si>
    <t>6,464</t>
  </si>
  <si>
    <t>1.791</t>
  </si>
  <si>
    <t>Telemedicine and e-Health</t>
  </si>
  <si>
    <t>Journal of the Association for Information Systems</t>
  </si>
  <si>
    <t>1.790</t>
  </si>
  <si>
    <t>NEUROLOGIA</t>
  </si>
  <si>
    <t>739</t>
  </si>
  <si>
    <t>CHEMICAL VAPOR DEPOSITION</t>
  </si>
  <si>
    <t>1,397</t>
  </si>
  <si>
    <t>1.789</t>
  </si>
  <si>
    <t>CHINESE SCIENCE BULLETIN</t>
  </si>
  <si>
    <t>11,001</t>
  </si>
  <si>
    <t>INTERNATIONAL STATISTICAL REVIEW</t>
  </si>
  <si>
    <t>1,240</t>
  </si>
  <si>
    <t>MEMORIAS DO INSTITUTO OSWALDO CRUZ</t>
  </si>
  <si>
    <t>6,113</t>
  </si>
  <si>
    <t>RESEARCH IN ENGINEERING DESIGN</t>
  </si>
  <si>
    <t>886</t>
  </si>
  <si>
    <t>1.786</t>
  </si>
  <si>
    <t>STATISTICS AND COMPUTING</t>
  </si>
  <si>
    <t>Semantic Web</t>
  </si>
  <si>
    <t>284</t>
  </si>
  <si>
    <t>0.001270</t>
  </si>
  <si>
    <t>APPLIED PHYSICS B-LASERS AND OPTICS</t>
  </si>
  <si>
    <t>10,409</t>
  </si>
  <si>
    <t>1.785</t>
  </si>
  <si>
    <t>BRAIN &amp; DEVELOPMENT</t>
  </si>
  <si>
    <t>3,558</t>
  </si>
  <si>
    <t>European Journal of Sport Science</t>
  </si>
  <si>
    <t>PHYSICA A-STATISTICAL MECHANICS AND ITS APPLICATIONS</t>
  </si>
  <si>
    <t>18,034</t>
  </si>
  <si>
    <t>0.020920</t>
  </si>
  <si>
    <t>Computer Supported Cooperative Work-The Journal of Collaborative Computing</t>
  </si>
  <si>
    <t>1.784</t>
  </si>
  <si>
    <t>0.000600</t>
  </si>
  <si>
    <t>JOURNAL OF THE ROYAL SOCIETY OF MEDICINE</t>
  </si>
  <si>
    <t>3,150</t>
  </si>
  <si>
    <t>JOURNAL OF PALEONTOLOGY</t>
  </si>
  <si>
    <t>4,546</t>
  </si>
  <si>
    <t>1.783</t>
  </si>
  <si>
    <t>NEUROLOGICAL SCIENCES</t>
  </si>
  <si>
    <t>3,508</t>
  </si>
  <si>
    <t>Attention Perception &amp; Psychophysics</t>
  </si>
  <si>
    <t>2,467</t>
  </si>
  <si>
    <t>1.782</t>
  </si>
  <si>
    <t>CRITICAL CARE CLINICS</t>
  </si>
  <si>
    <t>1,375</t>
  </si>
  <si>
    <t>JOURNAL OF RECEPTORS AND SIGNAL TRANSDUCTION</t>
  </si>
  <si>
    <t>ENVIRONMENT</t>
  </si>
  <si>
    <t>692</t>
  </si>
  <si>
    <t>1.781</t>
  </si>
  <si>
    <t>JOURNAL OF THERMAL ANALYSIS AND CALORIMETRY</t>
  </si>
  <si>
    <t>12,340</t>
  </si>
  <si>
    <t>Parasite</t>
  </si>
  <si>
    <t>1,104</t>
  </si>
  <si>
    <t>SAUDI JOURNAL OF BIOLOGICAL SCIENCES</t>
  </si>
  <si>
    <t>Adicciones</t>
  </si>
  <si>
    <t>1.780</t>
  </si>
  <si>
    <t>IMMUNOLOGICAL INVESTIGATIONS</t>
  </si>
  <si>
    <t>1,032</t>
  </si>
  <si>
    <t>JOURNAL OF MOLECULAR STRUCTURE</t>
  </si>
  <si>
    <t>16,284</t>
  </si>
  <si>
    <t>0.016780</t>
  </si>
  <si>
    <t>KONA Powder and Particle Journal</t>
  </si>
  <si>
    <t>ANIMAL GENETICS</t>
  </si>
  <si>
    <t>2,988</t>
  </si>
  <si>
    <t>1.779</t>
  </si>
  <si>
    <t>Hydrology Research</t>
  </si>
  <si>
    <t>653</t>
  </si>
  <si>
    <t>INTERNATIONAL JOURNAL OF RADIATION BIOLOGY</t>
  </si>
  <si>
    <t>4,612</t>
  </si>
  <si>
    <t>JOURNAL OF EXPERIMENTAL PSYCHOLOGY-ANIMAL LEARNING AND COGNITION</t>
  </si>
  <si>
    <t>ALGAE</t>
  </si>
  <si>
    <t>386</t>
  </si>
  <si>
    <t>1.778</t>
  </si>
  <si>
    <t>0.000820</t>
  </si>
  <si>
    <t>Communications in Computational Physics</t>
  </si>
  <si>
    <t>1,698</t>
  </si>
  <si>
    <t>Japanese Journal of Mathematics</t>
  </si>
  <si>
    <t>337</t>
  </si>
  <si>
    <t>DIGESTIVE DISEASES</t>
  </si>
  <si>
    <t>1.777</t>
  </si>
  <si>
    <t>Mathematical Geosciences</t>
  </si>
  <si>
    <t>723</t>
  </si>
  <si>
    <t>OPERATIONS RESEARCH</t>
  </si>
  <si>
    <t>10,200</t>
  </si>
  <si>
    <t>AUDIOLOGY AND NEURO-OTOLOGY</t>
  </si>
  <si>
    <t>1.776</t>
  </si>
  <si>
    <t>Inland Waters</t>
  </si>
  <si>
    <t>246</t>
  </si>
  <si>
    <t>SKIN RESEARCH AND TECHNOLOGY</t>
  </si>
  <si>
    <t>VISION RESEARCH</t>
  </si>
  <si>
    <t>15,991</t>
  </si>
  <si>
    <t>Journal of Family Nursing</t>
  </si>
  <si>
    <t>1.775</t>
  </si>
  <si>
    <t>0.000620</t>
  </si>
  <si>
    <t>VETERINARY CLINICS OF NORTH AMERICA-FOOD ANIMAL PRACTICE</t>
  </si>
  <si>
    <t>NATURWISSENSCHAFTEN</t>
  </si>
  <si>
    <t>1.773</t>
  </si>
  <si>
    <t>RESPIRATORY PHYSIOLOGY &amp; NEUROBIOLOGY</t>
  </si>
  <si>
    <t>ARCHIVOS DE BRONCONEUMOLOGIA</t>
  </si>
  <si>
    <t>1.771</t>
  </si>
  <si>
    <t>Journal of Manufacturing Processes</t>
  </si>
  <si>
    <t>Journal of Neurogastroenterology and Motility</t>
  </si>
  <si>
    <t>641</t>
  </si>
  <si>
    <t>Acta Naturae</t>
  </si>
  <si>
    <t>420</t>
  </si>
  <si>
    <t>1.770</t>
  </si>
  <si>
    <t>DISEASES OF AQUATIC ORGANISMS</t>
  </si>
  <si>
    <t>5,379</t>
  </si>
  <si>
    <t>0.005200</t>
  </si>
  <si>
    <t>Journal of Hand Therapy</t>
  </si>
  <si>
    <t>0.001520</t>
  </si>
  <si>
    <t>Developing World Bioethics</t>
  </si>
  <si>
    <t>256</t>
  </si>
  <si>
    <t>1.769</t>
  </si>
  <si>
    <t>Fuel Cells</t>
  </si>
  <si>
    <t>2,732</t>
  </si>
  <si>
    <t>Journal of Plant Ecology</t>
  </si>
  <si>
    <t>JOURNAL OF MICROMECHANICS AND MICROENGINEERING</t>
  </si>
  <si>
    <t>9,412</t>
  </si>
  <si>
    <t>1.768</t>
  </si>
  <si>
    <t>0.015320</t>
  </si>
  <si>
    <t>BIOCONTROL</t>
  </si>
  <si>
    <t>1,947</t>
  </si>
  <si>
    <t>1.767</t>
  </si>
  <si>
    <t>JOURNAL OF THE AMERICAN DENTAL ASSOCIATION</t>
  </si>
  <si>
    <t>5,469</t>
  </si>
  <si>
    <t>SPE RESERVOIR EVALUATION &amp; ENGINEERING</t>
  </si>
  <si>
    <t>1,484</t>
  </si>
  <si>
    <t>IMAGE AND VISION COMPUTING</t>
  </si>
  <si>
    <t>4,285</t>
  </si>
  <si>
    <t>1.766</t>
  </si>
  <si>
    <t>Drug Metabolism and Pharmacokinetics</t>
  </si>
  <si>
    <t>1.764</t>
  </si>
  <si>
    <t>EXPERIMENTAL MECHANICS</t>
  </si>
  <si>
    <t>3,765</t>
  </si>
  <si>
    <t>Heart Failure Clinics</t>
  </si>
  <si>
    <t>603</t>
  </si>
  <si>
    <t>JOURNAL OF MEDICAL ETHICS</t>
  </si>
  <si>
    <t>3,345</t>
  </si>
  <si>
    <t>NEUROPSYCHOBIOLOGY</t>
  </si>
  <si>
    <t>2,602</t>
  </si>
  <si>
    <t>1.763</t>
  </si>
  <si>
    <t>Physica Medica-European Journal of Medical Physics</t>
  </si>
  <si>
    <t>851</t>
  </si>
  <si>
    <t>Expert Review of Medical Devices</t>
  </si>
  <si>
    <t>1.762</t>
  </si>
  <si>
    <t>INORGANIC CHEMISTRY COMMUNICATIONS</t>
  </si>
  <si>
    <t>Worldviews on Evidence-Based Nursing</t>
  </si>
  <si>
    <t>609</t>
  </si>
  <si>
    <t>BULLETIN OF ENTOMOLOGICAL RESEARCH</t>
  </si>
  <si>
    <t>3,369</t>
  </si>
  <si>
    <t>1.761</t>
  </si>
  <si>
    <t>CYTOPATHOLOGY</t>
  </si>
  <si>
    <t>849</t>
  </si>
  <si>
    <t>EJNMMI Research</t>
  </si>
  <si>
    <t>579</t>
  </si>
  <si>
    <t>THIN SOLID FILMS</t>
  </si>
  <si>
    <t>42,090</t>
  </si>
  <si>
    <t>0.046170</t>
  </si>
  <si>
    <t>ANNALES HENRI POINCARE</t>
  </si>
  <si>
    <t>895</t>
  </si>
  <si>
    <t>1.760</t>
  </si>
  <si>
    <t>ARCHIVES OF MICROBIOLOGY</t>
  </si>
  <si>
    <t>ENVIRONMENTAL TECHNOLOGY</t>
  </si>
  <si>
    <t>4,798</t>
  </si>
  <si>
    <t>0.006650</t>
  </si>
  <si>
    <t>Mitochondrial DNA</t>
  </si>
  <si>
    <t>Wiley Interdisciplinary Reviews-Data Mining and Knowledge Discovery</t>
  </si>
  <si>
    <t>297</t>
  </si>
  <si>
    <t>1.759</t>
  </si>
  <si>
    <t>CHEMICAL PHYSICS</t>
  </si>
  <si>
    <t>12,797</t>
  </si>
  <si>
    <t>1.758</t>
  </si>
  <si>
    <t>Current Zoology</t>
  </si>
  <si>
    <t>850</t>
  </si>
  <si>
    <t>INTERNATIONAL JOURNAL FOR NUMERICAL AND ANALYTICAL METHODS IN GEOMECHANICS</t>
  </si>
  <si>
    <t>Journal of Nanomaterials</t>
  </si>
  <si>
    <t>4,647</t>
  </si>
  <si>
    <t>0.012480</t>
  </si>
  <si>
    <t>Lymphatic Research and Biology</t>
  </si>
  <si>
    <t>610</t>
  </si>
  <si>
    <t>TRIBOLOGY LETTERS</t>
  </si>
  <si>
    <t>3,802</t>
  </si>
  <si>
    <t>Journal of Neurosurgery-Pediatrics</t>
  </si>
  <si>
    <t>2,567</t>
  </si>
  <si>
    <t>1.757</t>
  </si>
  <si>
    <t>Translational Cancer Research</t>
  </si>
  <si>
    <t>235</t>
  </si>
  <si>
    <t>JOURNAL OF COORDINATION CHEMISTRY</t>
  </si>
  <si>
    <t>1.756</t>
  </si>
  <si>
    <t>ANNALS OF APPLIED PROBABILITY</t>
  </si>
  <si>
    <t>1.755</t>
  </si>
  <si>
    <t>JOURNAL OF COMPUTATIONAL AND GRAPHICAL STATISTICS</t>
  </si>
  <si>
    <t>2,860</t>
  </si>
  <si>
    <t>0.009170</t>
  </si>
  <si>
    <t>CHILD CARE HEALTH AND DEVELOPMENT</t>
  </si>
  <si>
    <t>1.754</t>
  </si>
  <si>
    <t>DYSPHAGIA</t>
  </si>
  <si>
    <t>JOURNAL OF OCULAR PHARMACOLOGY AND THERAPEUTICS</t>
  </si>
  <si>
    <t>1,778</t>
  </si>
  <si>
    <t>CELLULAR &amp; MOLECULAR BIOLOGY LETTERS</t>
  </si>
  <si>
    <t>986</t>
  </si>
  <si>
    <t>1.753</t>
  </si>
  <si>
    <t>INTERNATIONAL JOURNAL OF DEVELOPMENTAL BIOLOGY</t>
  </si>
  <si>
    <t>4,093</t>
  </si>
  <si>
    <t>Progress in Natural Science-Materials International</t>
  </si>
  <si>
    <t>Structure and Bonding</t>
  </si>
  <si>
    <t>1,721</t>
  </si>
  <si>
    <t>Contact Lens &amp; Anterior Eye</t>
  </si>
  <si>
    <t>1.752</t>
  </si>
  <si>
    <t>JOURNAL OF SOIL AND WATER CONSERVATION</t>
  </si>
  <si>
    <t>3,037</t>
  </si>
  <si>
    <t>MOLECULAR BIOTECHNOLOGY</t>
  </si>
  <si>
    <t>SOIL SCIENCE SOCIETY OF AMERICA JOURNAL</t>
  </si>
  <si>
    <t>20,495</t>
  </si>
  <si>
    <t>AEROSPACE SCIENCE AND TECHNOLOGY</t>
  </si>
  <si>
    <t>1.751</t>
  </si>
  <si>
    <t>IEEE Antennas and Wireless Propagation Letters</t>
  </si>
  <si>
    <t>5,502</t>
  </si>
  <si>
    <t>AUSTRALIAN JOURNAL OF EARTH SCIENCES</t>
  </si>
  <si>
    <t>2,289</t>
  </si>
  <si>
    <t>1.750</t>
  </si>
  <si>
    <t>BIOETHICS</t>
  </si>
  <si>
    <t>1,218</t>
  </si>
  <si>
    <t>GEOFLUIDS</t>
  </si>
  <si>
    <t>961</t>
  </si>
  <si>
    <t>JOURNAL OF MEDICAL SCREENING</t>
  </si>
  <si>
    <t>ORGANIC PREPARATIONS AND PROCEDURES INTERNATIONAL</t>
  </si>
  <si>
    <t>Special Papers in Palaeontology Series</t>
  </si>
  <si>
    <t>0.000360</t>
  </si>
  <si>
    <t>METALLURGICAL AND MATERIALS TRANSACTIONS A-PHYSICAL METALLURGY AND MATERIALS SCIENCE</t>
  </si>
  <si>
    <t>20,111</t>
  </si>
  <si>
    <t>1.749</t>
  </si>
  <si>
    <t>0.024550</t>
  </si>
  <si>
    <t>CLINICAL NEUROPHARMACOLOGY</t>
  </si>
  <si>
    <t>1,887</t>
  </si>
  <si>
    <t>1.748</t>
  </si>
  <si>
    <t>JOURNAL OF BIOMECHANICAL ENGINEERING-TRANSACTIONS OF THE ASME</t>
  </si>
  <si>
    <t>6,454</t>
  </si>
  <si>
    <t>1.747</t>
  </si>
  <si>
    <t>NEURAL PROCESSING LETTERS</t>
  </si>
  <si>
    <t>NATURAL HAZARDS</t>
  </si>
  <si>
    <t>6,419</t>
  </si>
  <si>
    <t>1.746</t>
  </si>
  <si>
    <t>0.014900</t>
  </si>
  <si>
    <t>Proteome Science</t>
  </si>
  <si>
    <t>JOURNAL OF ANIMAL BREEDING AND GENETICS</t>
  </si>
  <si>
    <t>1,152</t>
  </si>
  <si>
    <t>1.745</t>
  </si>
  <si>
    <t>Pain Management Nursing</t>
  </si>
  <si>
    <t>999</t>
  </si>
  <si>
    <t>JAMA Facial Plastic Surgery</t>
  </si>
  <si>
    <t>1.744</t>
  </si>
  <si>
    <t>VLDB JOURNAL</t>
  </si>
  <si>
    <t>1,717</t>
  </si>
  <si>
    <t>ANNALS OF OCCUPATIONAL HYGIENE</t>
  </si>
  <si>
    <t>1.743</t>
  </si>
  <si>
    <t>Entropy</t>
  </si>
  <si>
    <t>Journal of Plastic Reconstructive and Aesthetic Surgery</t>
  </si>
  <si>
    <t>4,212</t>
  </si>
  <si>
    <t>ATMOSPHERE-OCEAN</t>
  </si>
  <si>
    <t>1.742</t>
  </si>
  <si>
    <t>Australian Meteorological and Oceanographic Journal</t>
  </si>
  <si>
    <t>0.001180</t>
  </si>
  <si>
    <t>Gastroenterology Research and Practice</t>
  </si>
  <si>
    <t>1,274</t>
  </si>
  <si>
    <t>MEASUREMENT</t>
  </si>
  <si>
    <t>4,072</t>
  </si>
  <si>
    <t>0.010390</t>
  </si>
  <si>
    <t>TUNNELLING AND UNDERGROUND SPACE TECHNOLOGY</t>
  </si>
  <si>
    <t>2,632</t>
  </si>
  <si>
    <t>1.741</t>
  </si>
  <si>
    <t>VETERINARY RECORD</t>
  </si>
  <si>
    <t>9,231</t>
  </si>
  <si>
    <t>GRANULAR MATTER</t>
  </si>
  <si>
    <t>1,258</t>
  </si>
  <si>
    <t>1.740</t>
  </si>
  <si>
    <t>AGRICULTURAL ECONOMICS</t>
  </si>
  <si>
    <t>1.739</t>
  </si>
  <si>
    <t>BMC Endocrine Disorders</t>
  </si>
  <si>
    <t>650</t>
  </si>
  <si>
    <t>JOURNAL OF ENGINEERING EDUCATION</t>
  </si>
  <si>
    <t>1,407</t>
  </si>
  <si>
    <t>UPSALA JOURNAL OF MEDICAL SCIENCES</t>
  </si>
  <si>
    <t>680</t>
  </si>
  <si>
    <t>AUSTRALIAN &amp; NEW ZEALAND JOURNAL OF OBSTETRICS &amp; GYNAECOLOGY</t>
  </si>
  <si>
    <t>2,445</t>
  </si>
  <si>
    <t>1.738</t>
  </si>
  <si>
    <t>BRITISH JOURNAL FOR THE PHILOSOPHY OF SCIENCE</t>
  </si>
  <si>
    <t>BEHAVIORAL MEDICINE</t>
  </si>
  <si>
    <t>617</t>
  </si>
  <si>
    <t>1.737</t>
  </si>
  <si>
    <t>0.000890</t>
  </si>
  <si>
    <t>IEEE TRANSACTIONS ON INFORMATION THEORY</t>
  </si>
  <si>
    <t>27,366</t>
  </si>
  <si>
    <t>0.054410</t>
  </si>
  <si>
    <t>INTERNATIONAL JOURNAL OF HEAT AND FLUID FLOW</t>
  </si>
  <si>
    <t>JOURNAL OF SOUTH AMERICAN EARTH SCIENCES</t>
  </si>
  <si>
    <t>2,693</t>
  </si>
  <si>
    <t>PUBLIC HEALTH REPORTS</t>
  </si>
  <si>
    <t>4,572</t>
  </si>
  <si>
    <t>VADOSE ZONE JOURNAL</t>
  </si>
  <si>
    <t>3,134</t>
  </si>
  <si>
    <t>0.007560</t>
  </si>
  <si>
    <t>Cancer Biomarkers</t>
  </si>
  <si>
    <t>1.736</t>
  </si>
  <si>
    <t>INTERNATIONAL JOURNAL OF CHEMICAL KINETICS</t>
  </si>
  <si>
    <t>2,977</t>
  </si>
  <si>
    <t>PSYCHIATRIC GENETICS</t>
  </si>
  <si>
    <t>Radiology and Oncology</t>
  </si>
  <si>
    <t>VETERINARY OPHTHALMOLOGY</t>
  </si>
  <si>
    <t>1,883</t>
  </si>
  <si>
    <t>Proceedings of the Romanian Academy Series A-Mathematics Physics Technical Sciences Information Science</t>
  </si>
  <si>
    <t>313</t>
  </si>
  <si>
    <t>1.735</t>
  </si>
  <si>
    <t>ANNALS OF PROBABILITY</t>
  </si>
  <si>
    <t>1.734</t>
  </si>
  <si>
    <t>JOURNAL OF RECONSTRUCTIVE MICROSURGERY</t>
  </si>
  <si>
    <t>1,571</t>
  </si>
  <si>
    <t>ORGANISMS DIVERSITY &amp; EVOLUTION</t>
  </si>
  <si>
    <t>AMERICAN JOURNAL OF MEDICAL QUALITY</t>
  </si>
  <si>
    <t>1.733</t>
  </si>
  <si>
    <t>ARCHIVES OF ORAL BIOLOGY</t>
  </si>
  <si>
    <t>5,902</t>
  </si>
  <si>
    <t>JOURNAL OF BIOMATERIALS SCIENCE-POLYMER EDITION</t>
  </si>
  <si>
    <t>3,618</t>
  </si>
  <si>
    <t>JOURNAL OF PEDIATRIC SURGERY</t>
  </si>
  <si>
    <t>14,114</t>
  </si>
  <si>
    <t>Journal of Developmental Origins of Health and Disease</t>
  </si>
  <si>
    <t>417</t>
  </si>
  <si>
    <t>PATHOBIOLOGY</t>
  </si>
  <si>
    <t>887</t>
  </si>
  <si>
    <t>1.732</t>
  </si>
  <si>
    <t>PLASMID</t>
  </si>
  <si>
    <t>PRODUCTION AND OPERATIONS MANAGEMENT</t>
  </si>
  <si>
    <t>3,032</t>
  </si>
  <si>
    <t>ANNALES GEOPHYSICAE</t>
  </si>
  <si>
    <t>5,994</t>
  </si>
  <si>
    <t>1.731</t>
  </si>
  <si>
    <t>ARTIFICIAL INTELLIGENCE REVIEW</t>
  </si>
  <si>
    <t>1,135</t>
  </si>
  <si>
    <t>HASTINGS CENTER REPORT</t>
  </si>
  <si>
    <t>1,228</t>
  </si>
  <si>
    <t>JOURNAL OF THE OPTICAL SOCIETY OF AMERICA B-OPTICAL PHYSICS</t>
  </si>
  <si>
    <t>11,686</t>
  </si>
  <si>
    <t>0.020200</t>
  </si>
  <si>
    <t>MICROSCOPY AND MICROANALYSIS</t>
  </si>
  <si>
    <t>3,023</t>
  </si>
  <si>
    <t>1.730</t>
  </si>
  <si>
    <t>BIOMEDICAL CHROMATOGRAPHY</t>
  </si>
  <si>
    <t>3,475</t>
  </si>
  <si>
    <t>1.729</t>
  </si>
  <si>
    <t>0.005610</t>
  </si>
  <si>
    <t>MARINE STRUCTURES</t>
  </si>
  <si>
    <t>DIGESTIVE SURGERY</t>
  </si>
  <si>
    <t>1.728</t>
  </si>
  <si>
    <t>POLAR RESEARCH</t>
  </si>
  <si>
    <t>1,173</t>
  </si>
  <si>
    <t>Health Reports</t>
  </si>
  <si>
    <t>1.727</t>
  </si>
  <si>
    <t>Applied Sciences-Basel</t>
  </si>
  <si>
    <t>238</t>
  </si>
  <si>
    <t>1.726</t>
  </si>
  <si>
    <t>0.000830</t>
  </si>
  <si>
    <t>JOURNAL OF LIMNOLOGY</t>
  </si>
  <si>
    <t>916</t>
  </si>
  <si>
    <t>1.725</t>
  </si>
  <si>
    <t>JOURNAL OF THE AMERICAN STATISTICAL ASSOCIATION</t>
  </si>
  <si>
    <t>26,402</t>
  </si>
  <si>
    <t>0.033520</t>
  </si>
  <si>
    <t>JOURNAL OF WILDLIFE MANAGEMENT</t>
  </si>
  <si>
    <t>9,879</t>
  </si>
  <si>
    <t>Hepatobiliary &amp; Pancreatic Diseases International</t>
  </si>
  <si>
    <t>1.724</t>
  </si>
  <si>
    <t>JOURNAL OF VACUUM SCIENCE &amp; TECHNOLOGY A</t>
  </si>
  <si>
    <t>6,920</t>
  </si>
  <si>
    <t>Physical Mesomechanics</t>
  </si>
  <si>
    <t>425</t>
  </si>
  <si>
    <t>ADVANCES IN PHYSIOLOGY EDUCATION</t>
  </si>
  <si>
    <t>968</t>
  </si>
  <si>
    <t>1.723</t>
  </si>
  <si>
    <t>Frontiers in Neurorobotics</t>
  </si>
  <si>
    <t>154</t>
  </si>
  <si>
    <t>IEEE TRANSACTIONS ON COMPUTERS</t>
  </si>
  <si>
    <t>6,258</t>
  </si>
  <si>
    <t>JOURNAL OF HEAT TRANSFER-TRANSACTIONS OF THE ASME</t>
  </si>
  <si>
    <t>9,831</t>
  </si>
  <si>
    <t>0.010180</t>
  </si>
  <si>
    <t>JOURNAL OF THORACIC IMAGING</t>
  </si>
  <si>
    <t>1,171</t>
  </si>
  <si>
    <t>XENOBIOTICA</t>
  </si>
  <si>
    <t>3,123</t>
  </si>
  <si>
    <t>Asia-Pacific Journal of Clinical Oncology</t>
  </si>
  <si>
    <t>476</t>
  </si>
  <si>
    <t>1.722</t>
  </si>
  <si>
    <t>Asia-Pacific Journal of Public Health</t>
  </si>
  <si>
    <t>Integrative Zoology</t>
  </si>
  <si>
    <t>Parkinsons Disease</t>
  </si>
  <si>
    <t>564</t>
  </si>
  <si>
    <t>Reproductive Biology</t>
  </si>
  <si>
    <t>515</t>
  </si>
  <si>
    <t>Journal of Nursing Management</t>
  </si>
  <si>
    <t>2,420</t>
  </si>
  <si>
    <t>1.721</t>
  </si>
  <si>
    <t>Behavioral and Brain Functions</t>
  </si>
  <si>
    <t>1,429</t>
  </si>
  <si>
    <t>1.720</t>
  </si>
  <si>
    <t>POLYMER SCIENCE SERIES C</t>
  </si>
  <si>
    <t>199</t>
  </si>
  <si>
    <t>MACHINE LEARNING</t>
  </si>
  <si>
    <t>1.719</t>
  </si>
  <si>
    <t>POLYMER ENGINEERING AND SCIENCE</t>
  </si>
  <si>
    <t>9,413</t>
  </si>
  <si>
    <t>Pervasive and Mobile Computing</t>
  </si>
  <si>
    <t>1,008</t>
  </si>
  <si>
    <t>Infectious Agents and Cancer</t>
  </si>
  <si>
    <t>477</t>
  </si>
  <si>
    <t>1.718</t>
  </si>
  <si>
    <t>Patient Preference and Adherence</t>
  </si>
  <si>
    <t>1,116</t>
  </si>
  <si>
    <t>ETHOLOGY</t>
  </si>
  <si>
    <t>1.717</t>
  </si>
  <si>
    <t>INTERNATIONAL JOURNAL OF NEUROSCIENCE</t>
  </si>
  <si>
    <t>2,681</t>
  </si>
  <si>
    <t>CLEAN-Soil Air Water</t>
  </si>
  <si>
    <t>1.716</t>
  </si>
  <si>
    <t>EXPERIMENTAL AND TOXICOLOGIC PATHOLOGY</t>
  </si>
  <si>
    <t>1,965</t>
  </si>
  <si>
    <t>JOURNAL OF MATHEMATICAL BIOLOGY</t>
  </si>
  <si>
    <t>3,950</t>
  </si>
  <si>
    <t>0.007120</t>
  </si>
  <si>
    <t>CANCER BIOTHERAPY AND RADIOPHARMACEUTICALS</t>
  </si>
  <si>
    <t>1.715</t>
  </si>
  <si>
    <t>GEODINAMICA ACTA</t>
  </si>
  <si>
    <t>652</t>
  </si>
  <si>
    <t>1.714</t>
  </si>
  <si>
    <t>MINERALS &amp; METALLURGICAL PROCESSING</t>
  </si>
  <si>
    <t>ANIMAL FEED SCIENCE AND TECHNOLOGY</t>
  </si>
  <si>
    <t>7,741</t>
  </si>
  <si>
    <t>1.713</t>
  </si>
  <si>
    <t>0.010160</t>
  </si>
  <si>
    <t>APPLIED ERGONOMICS</t>
  </si>
  <si>
    <t>3,831</t>
  </si>
  <si>
    <t>0.006130</t>
  </si>
  <si>
    <t>JOURNAL OF MEDICAL ENTOMOLOGY</t>
  </si>
  <si>
    <t>7,128</t>
  </si>
  <si>
    <t>1.712</t>
  </si>
  <si>
    <t>HOLZFORSCHUNG</t>
  </si>
  <si>
    <t>3,903</t>
  </si>
  <si>
    <t>1.711</t>
  </si>
  <si>
    <t>POLAR BIOLOGY</t>
  </si>
  <si>
    <t>JOURNAL OF FLUIDS AND STRUCTURES</t>
  </si>
  <si>
    <t>3,821</t>
  </si>
  <si>
    <t>1.709</t>
  </si>
  <si>
    <t>ACTA NEUROBIOLOGIAE EXPERIMENTALIS</t>
  </si>
  <si>
    <t>1,128</t>
  </si>
  <si>
    <t>1.708</t>
  </si>
  <si>
    <t>Advances in Data Analysis and Classification</t>
  </si>
  <si>
    <t>214</t>
  </si>
  <si>
    <t>1.707</t>
  </si>
  <si>
    <t>INTEGRATIVE CANCER THERAPIES</t>
  </si>
  <si>
    <t>985</t>
  </si>
  <si>
    <t>1.706</t>
  </si>
  <si>
    <t>TREES-STRUCTURE AND FUNCTION</t>
  </si>
  <si>
    <t>0.005920</t>
  </si>
  <si>
    <t>COMPUTERS AND GEOTECHNICS</t>
  </si>
  <si>
    <t>3,067</t>
  </si>
  <si>
    <t>1.705</t>
  </si>
  <si>
    <t>CANADIAN JOURNAL OF PHYSIOLOGY AND PHARMACOLOGY</t>
  </si>
  <si>
    <t>1.704</t>
  </si>
  <si>
    <t>JOURNAL OF EXPERIMENTAL &amp; THEORETICAL ARTIFICIAL INTELLIGENCE</t>
  </si>
  <si>
    <t>350</t>
  </si>
  <si>
    <t>1.703</t>
  </si>
  <si>
    <t>FOREST SCIENCE</t>
  </si>
  <si>
    <t>3,891</t>
  </si>
  <si>
    <t>1.702</t>
  </si>
  <si>
    <t>High Energy Density Physics</t>
  </si>
  <si>
    <t>IEEE TRANSACTIONS ON NANOTECHNOLOGY</t>
  </si>
  <si>
    <t>JOURNAL OF CONSTRUCTIONAL STEEL RESEARCH</t>
  </si>
  <si>
    <t>4,987</t>
  </si>
  <si>
    <t>JOURNAL OF THE ROYAL STATISTICAL SOCIETY SERIES A-STATISTICS IN SOCIETY</t>
  </si>
  <si>
    <t>2,360</t>
  </si>
  <si>
    <t>KNOWLEDGE AND INFORMATION SYSTEMS</t>
  </si>
  <si>
    <t>1,559</t>
  </si>
  <si>
    <t>RESEARCH QUARTERLY FOR EXERCISE AND SPORT</t>
  </si>
  <si>
    <t>3,330</t>
  </si>
  <si>
    <t>RHEUMATOLOGY INTERNATIONAL</t>
  </si>
  <si>
    <t>5,121</t>
  </si>
  <si>
    <t>0.012430</t>
  </si>
  <si>
    <t>JOURNAL OF MOLECULAR MICROBIOLOGY AND BIOTECHNOLOGY</t>
  </si>
  <si>
    <t>1,529</t>
  </si>
  <si>
    <t>1.701</t>
  </si>
  <si>
    <t>0.001750</t>
  </si>
  <si>
    <t>BULLETIN OF GEOSCIENCES</t>
  </si>
  <si>
    <t>1.700</t>
  </si>
  <si>
    <t>JOURNAL OF STRUCTURAL ENGINEERING</t>
  </si>
  <si>
    <t>11,091</t>
  </si>
  <si>
    <t>0.011290</t>
  </si>
  <si>
    <t>MOLECULAR BIOLOGY REPORTS</t>
  </si>
  <si>
    <t>8,389</t>
  </si>
  <si>
    <t>1.698</t>
  </si>
  <si>
    <t>0.025720</t>
  </si>
  <si>
    <t>POPULATION ECOLOGY</t>
  </si>
  <si>
    <t>Big Data</t>
  </si>
  <si>
    <t>83</t>
  </si>
  <si>
    <t>1.696</t>
  </si>
  <si>
    <t>JOURNAL OF GEOTECHNICAL AND GEOENVIRONMENTAL ENGINEERING</t>
  </si>
  <si>
    <t>6,304</t>
  </si>
  <si>
    <t>OCEAN &amp; COASTAL MANAGEMENT</t>
  </si>
  <si>
    <t>CardioRenal Medicine</t>
  </si>
  <si>
    <t>1.695</t>
  </si>
  <si>
    <t>ACTA MECHANICA</t>
  </si>
  <si>
    <t>4,037</t>
  </si>
  <si>
    <t>1.694</t>
  </si>
  <si>
    <t>JOURNAL OF CLINICAL BIOCHEMISTRY AND NUTRITION</t>
  </si>
  <si>
    <t>1,431</t>
  </si>
  <si>
    <t>Journal of Physiological Anthropology</t>
  </si>
  <si>
    <t>COLD REGIONS SCIENCE AND TECHNOLOGY</t>
  </si>
  <si>
    <t>2,777</t>
  </si>
  <si>
    <t>1.693</t>
  </si>
  <si>
    <t>0.004870</t>
  </si>
  <si>
    <t>FLAVOUR AND FRAGRANCE JOURNAL</t>
  </si>
  <si>
    <t>2,368</t>
  </si>
  <si>
    <t>INJURY PREVENTION</t>
  </si>
  <si>
    <t>2,551</t>
  </si>
  <si>
    <t>INTERNATIONAL JOURNAL OF PRODUCTION RESEARCH</t>
  </si>
  <si>
    <t>0.014760</t>
  </si>
  <si>
    <t>JOURNAL OF CLINICAL AND EXPERIMENTAL NEUROPSYCHOLOGY</t>
  </si>
  <si>
    <t>4,710</t>
  </si>
  <si>
    <t>Journal of Prosthodontic Research</t>
  </si>
  <si>
    <t>383</t>
  </si>
  <si>
    <t>International Journal of Electrochemical Science</t>
  </si>
  <si>
    <t>7,607</t>
  </si>
  <si>
    <t>1.692</t>
  </si>
  <si>
    <t>Water Quality Exposure and Health</t>
  </si>
  <si>
    <t>128</t>
  </si>
  <si>
    <t>STEREOTACTIC AND FUNCTIONAL NEUROSURGERY</t>
  </si>
  <si>
    <t>1,279</t>
  </si>
  <si>
    <t>1.691</t>
  </si>
  <si>
    <t>ZOOLOGY</t>
  </si>
  <si>
    <t>1,168</t>
  </si>
  <si>
    <t>AMERICAN JOURNAL OF ORTHODONTICS AND DENTOFACIAL ORTHOPEDICS</t>
  </si>
  <si>
    <t>10,429</t>
  </si>
  <si>
    <t>1.690</t>
  </si>
  <si>
    <t>0.011840</t>
  </si>
  <si>
    <t>BIOLOGICALS</t>
  </si>
  <si>
    <t>1,213</t>
  </si>
  <si>
    <t>CLIMATE RESEARCH</t>
  </si>
  <si>
    <t>CLINICS IN LABORATORY MEDICINE</t>
  </si>
  <si>
    <t>1,025</t>
  </si>
  <si>
    <t>FACIES</t>
  </si>
  <si>
    <t>1,448</t>
  </si>
  <si>
    <t>ALLERGOLOGIA ET IMMUNOPATHOLOGIA</t>
  </si>
  <si>
    <t>780</t>
  </si>
  <si>
    <t>1.689</t>
  </si>
  <si>
    <t>0.001530</t>
  </si>
  <si>
    <t>MECHANISM AND MACHINE THEORY</t>
  </si>
  <si>
    <t>4,221</t>
  </si>
  <si>
    <t>TRANSFUSION MEDICINE</t>
  </si>
  <si>
    <t>1,223</t>
  </si>
  <si>
    <t>0.002290</t>
  </si>
  <si>
    <t>TOXICOLOGY AND INDUSTRIAL HEALTH</t>
  </si>
  <si>
    <t>1.688</t>
  </si>
  <si>
    <t>ECOLOGICAL ENTOMOLOGY</t>
  </si>
  <si>
    <t>1.687</t>
  </si>
  <si>
    <t>Water</t>
  </si>
  <si>
    <t>RHINOLOGY</t>
  </si>
  <si>
    <t>2,018</t>
  </si>
  <si>
    <t>1.686</t>
  </si>
  <si>
    <t>COMPUTERS IN INDUSTRY</t>
  </si>
  <si>
    <t>2,266</t>
  </si>
  <si>
    <t>1.685</t>
  </si>
  <si>
    <t>JOURNAL OF MICROBIOLOGY AND BIOTECHNOLOGY</t>
  </si>
  <si>
    <t>3,816</t>
  </si>
  <si>
    <t>Journal of Sport and Health Science</t>
  </si>
  <si>
    <t>POULTRY SCIENCE</t>
  </si>
  <si>
    <t>14,267</t>
  </si>
  <si>
    <t>Pain Research &amp; Management</t>
  </si>
  <si>
    <t>Simulation in Healthcare-Journal of the Society for Simulation in Healthcare</t>
  </si>
  <si>
    <t>BMC MUSCULOSKELETAL DISORDERS</t>
  </si>
  <si>
    <t>5,779</t>
  </si>
  <si>
    <t>1.684</t>
  </si>
  <si>
    <t>0.019230</t>
  </si>
  <si>
    <t>EUROPEAN JOURNAL OF MEDICAL RESEARCH</t>
  </si>
  <si>
    <t>1,335</t>
  </si>
  <si>
    <t>IRANIAN POLYMER JOURNAL</t>
  </si>
  <si>
    <t>JOURNAL OF PLANT RESEARCH</t>
  </si>
  <si>
    <t>2,025</t>
  </si>
  <si>
    <t>Ecological Informatics</t>
  </si>
  <si>
    <t>1.683</t>
  </si>
  <si>
    <t>0.002850</t>
  </si>
  <si>
    <t>International Journal of Simulation Modelling</t>
  </si>
  <si>
    <t>182</t>
  </si>
  <si>
    <t>CANADIAN JOURNAL OF FOREST RESEARCH</t>
  </si>
  <si>
    <t>1.682</t>
  </si>
  <si>
    <t>0.009210</t>
  </si>
  <si>
    <t>VIBRATIONAL SPECTROSCOPY</t>
  </si>
  <si>
    <t>3,696</t>
  </si>
  <si>
    <t>INTERNATIONAL JOURNAL OF AUDIOLOGY</t>
  </si>
  <si>
    <t>2,689</t>
  </si>
  <si>
    <t>1.681</t>
  </si>
  <si>
    <t>ARCHIVES OF GYNECOLOGY AND OBSTETRICS</t>
  </si>
  <si>
    <t>4,706</t>
  </si>
  <si>
    <t>1.680</t>
  </si>
  <si>
    <t>EUROPEAN JOURNAL OF DRUG METABOLISM AND PHARMACOKINETICS</t>
  </si>
  <si>
    <t>671</t>
  </si>
  <si>
    <t>VETERINARY JOURNAL</t>
  </si>
  <si>
    <t>6,456</t>
  </si>
  <si>
    <t>0.015070</t>
  </si>
  <si>
    <t>KOREAN JOURNAL OF INTERNAL MEDICINE</t>
  </si>
  <si>
    <t>943</t>
  </si>
  <si>
    <t>1.679</t>
  </si>
  <si>
    <t>ASTROPHYSICS AND SPACE SCIENCE</t>
  </si>
  <si>
    <t>6,760</t>
  </si>
  <si>
    <t>1.678</t>
  </si>
  <si>
    <t>MOLECULAR SIMULATION</t>
  </si>
  <si>
    <t>AMERICAN JOURNAL OF PERINATOLOGY</t>
  </si>
  <si>
    <t>1.677</t>
  </si>
  <si>
    <t>INTERNATIONAL JOURNAL OF GENERAL SYSTEMS</t>
  </si>
  <si>
    <t>0.001050</t>
  </si>
  <si>
    <t>PHYSICS LETTERS A</t>
  </si>
  <si>
    <t>24,287</t>
  </si>
  <si>
    <t>0.027020</t>
  </si>
  <si>
    <t>PURE AND APPLIED GEOPHYSICS</t>
  </si>
  <si>
    <t>4,854</t>
  </si>
  <si>
    <t>BMC Palliative Care</t>
  </si>
  <si>
    <t>512</t>
  </si>
  <si>
    <t>1.676</t>
  </si>
  <si>
    <t>JOURNAL OF INTERVENTIONAL CARDIAC ELECTROPHYSIOLOGY</t>
  </si>
  <si>
    <t>1,273</t>
  </si>
  <si>
    <t>0.003830</t>
  </si>
  <si>
    <t>Journal of Food and Nutrition Research</t>
  </si>
  <si>
    <t>279</t>
  </si>
  <si>
    <t>PRECISION AGRICULTURE</t>
  </si>
  <si>
    <t>1.675</t>
  </si>
  <si>
    <t>INTERNATIONAL JOURNAL OF GYNECOLOGY &amp; OBSTETRICS</t>
  </si>
  <si>
    <t>6,685</t>
  </si>
  <si>
    <t>1.674</t>
  </si>
  <si>
    <t>JOURNAL OF MOLECULAR GRAPHICS &amp; MODELLING</t>
  </si>
  <si>
    <t>5,809</t>
  </si>
  <si>
    <t>0.003940</t>
  </si>
  <si>
    <t>Journal of Maternal-Fetal &amp; Neonatal Medicine</t>
  </si>
  <si>
    <t>4,816</t>
  </si>
  <si>
    <t>0.015170</t>
  </si>
  <si>
    <t>ADVANCES IN ENGINEERING SOFTWARE</t>
  </si>
  <si>
    <t>1.673</t>
  </si>
  <si>
    <t>GYNECOLOGIC AND OBSTETRIC INVESTIGATION</t>
  </si>
  <si>
    <t>2,163</t>
  </si>
  <si>
    <t>1.672</t>
  </si>
  <si>
    <t>IEEE TRANSACTIONS ON AEROSPACE AND ELECTRONIC SYSTEMS</t>
  </si>
  <si>
    <t>7,903</t>
  </si>
  <si>
    <t>ROFO-FORTSCHRITTE AUF DEM GEBIET DER RONTGENSTRAHLEN UND DER BILDGEBENDEN VERFAHREN</t>
  </si>
  <si>
    <t>1,447</t>
  </si>
  <si>
    <t>JOURNAL OF PLANT BIOLOGY</t>
  </si>
  <si>
    <t>820</t>
  </si>
  <si>
    <t>1.671</t>
  </si>
  <si>
    <t>MYCOPATHOLOGIA</t>
  </si>
  <si>
    <t>Journal of Natural Medicines</t>
  </si>
  <si>
    <t>1.670</t>
  </si>
  <si>
    <t>GENERAL RELATIVITY AND GRAVITATION</t>
  </si>
  <si>
    <t>4,766</t>
  </si>
  <si>
    <t>1.668</t>
  </si>
  <si>
    <t>0.007950</t>
  </si>
  <si>
    <t>International Journal of Polymeric Materials and Polymeric Biomaterials</t>
  </si>
  <si>
    <t>1,069</t>
  </si>
  <si>
    <t>1.667</t>
  </si>
  <si>
    <t>Lighting Research &amp; Technology</t>
  </si>
  <si>
    <t>1,011</t>
  </si>
  <si>
    <t>Journal of Computational and Theoretical Nanoscience</t>
  </si>
  <si>
    <t>2,717</t>
  </si>
  <si>
    <t>1.666</t>
  </si>
  <si>
    <t>BIOLOGIA PLANTARUM</t>
  </si>
  <si>
    <t>3,122</t>
  </si>
  <si>
    <t>1.665</t>
  </si>
  <si>
    <t>EXPERIMENTAL AND CLINICAL ENDOCRINOLOGY &amp; DIABETES</t>
  </si>
  <si>
    <t>MARINE MAMMAL SCIENCE</t>
  </si>
  <si>
    <t>2,946</t>
  </si>
  <si>
    <t>JOURNAL OF CLUSTER SCIENCE</t>
  </si>
  <si>
    <t>1.664</t>
  </si>
  <si>
    <t>VETERINARY IMMUNOLOGY AND IMMUNOPATHOLOGY</t>
  </si>
  <si>
    <t>6,035</t>
  </si>
  <si>
    <t>BMC MEDICAL IMAGING</t>
  </si>
  <si>
    <t>496</t>
  </si>
  <si>
    <t>1.663</t>
  </si>
  <si>
    <t>CELL BIOLOGY INTERNATIONAL</t>
  </si>
  <si>
    <t>ENERGY JOURNAL</t>
  </si>
  <si>
    <t>1.662</t>
  </si>
  <si>
    <t>European Journal of Obstetrics &amp; Gynecology and Reproductive Biology</t>
  </si>
  <si>
    <t>7,797</t>
  </si>
  <si>
    <t>Hormone Research in Paediatrics</t>
  </si>
  <si>
    <t>1.661</t>
  </si>
  <si>
    <t>IEEE SIGNAL PROCESSING LETTERS</t>
  </si>
  <si>
    <t>5,098</t>
  </si>
  <si>
    <t>PSYCHOLOGY AND PSYCHOTHERAPY-THEORY RESEARCH AND PRACTICE</t>
  </si>
  <si>
    <t>Ad Hoc Networks</t>
  </si>
  <si>
    <t>2,475</t>
  </si>
  <si>
    <t>1.660</t>
  </si>
  <si>
    <t>CRITICAL REVIEWS IN EUKARYOTIC GENE EXPRESSION</t>
  </si>
  <si>
    <t>810</t>
  </si>
  <si>
    <t>Swiss Journal of Geosciences</t>
  </si>
  <si>
    <t>529</t>
  </si>
  <si>
    <t>APPLIED MATHEMATICS LETTERS</t>
  </si>
  <si>
    <t>4,485</t>
  </si>
  <si>
    <t>1.659</t>
  </si>
  <si>
    <t>JOURNAL OF ARTIFICIAL INTELLIGENCE RESEARCH</t>
  </si>
  <si>
    <t>2,536</t>
  </si>
  <si>
    <t>JOURNAL OF THE AMERICAN WATER RESOURCES ASSOCIATION</t>
  </si>
  <si>
    <t>4,644</t>
  </si>
  <si>
    <t>SCIENCE AND TECHNOLOGY OF WELDING AND JOINING</t>
  </si>
  <si>
    <t>1,968</t>
  </si>
  <si>
    <t>Journal of Cardiovascular Medicine</t>
  </si>
  <si>
    <t>1.658</t>
  </si>
  <si>
    <t>AMERICAN JOURNAL OF MANAGED CARE</t>
  </si>
  <si>
    <t>1.657</t>
  </si>
  <si>
    <t>0.010690</t>
  </si>
  <si>
    <t>International Journal of Surgery</t>
  </si>
  <si>
    <t>JOURNAL OF ELASTICITY</t>
  </si>
  <si>
    <t>2,087</t>
  </si>
  <si>
    <t>1.656</t>
  </si>
  <si>
    <t>Journal of Tissue Viability</t>
  </si>
  <si>
    <t>281</t>
  </si>
  <si>
    <t>0.000630</t>
  </si>
  <si>
    <t>APIDOLOGIE</t>
  </si>
  <si>
    <t>1.655</t>
  </si>
  <si>
    <t>ASSAY AND DRUG DEVELOPMENT TECHNOLOGIES</t>
  </si>
  <si>
    <t>969</t>
  </si>
  <si>
    <t>Arthropod Systematics &amp; Phylogeny</t>
  </si>
  <si>
    <t>221</t>
  </si>
  <si>
    <t>ETHOLOGY ECOLOGY &amp; EVOLUTION</t>
  </si>
  <si>
    <t>726</t>
  </si>
  <si>
    <t>JOURNAL OF PETROLEUM SCIENCE AND ENGINEERING</t>
  </si>
  <si>
    <t>4,986</t>
  </si>
  <si>
    <t>PM&amp;R</t>
  </si>
  <si>
    <t>1,842</t>
  </si>
  <si>
    <t>Progress in Brain Research</t>
  </si>
  <si>
    <t>7,589</t>
  </si>
  <si>
    <t>0.009690</t>
  </si>
  <si>
    <t>Science China-Earth Sciences</t>
  </si>
  <si>
    <t>2,088</t>
  </si>
  <si>
    <t>DARU-Journal of Pharmaceutical Sciences</t>
  </si>
  <si>
    <t>764</t>
  </si>
  <si>
    <t>1.654</t>
  </si>
  <si>
    <t>DRUG AND CHEMICAL TOXICOLOGY</t>
  </si>
  <si>
    <t>960</t>
  </si>
  <si>
    <t>1.653</t>
  </si>
  <si>
    <t>TRANSPORT IN POROUS MEDIA</t>
  </si>
  <si>
    <t>CROP PROTECTION</t>
  </si>
  <si>
    <t>5,692</t>
  </si>
  <si>
    <t>1.652</t>
  </si>
  <si>
    <t>JOURNAL OF PUBLIC HEALTH POLICY</t>
  </si>
  <si>
    <t>838</t>
  </si>
  <si>
    <t>COMPARATIVE BIOCHEMISTRY AND PHYSIOLOGY B-BIOCHEMISTRY &amp; MOLECULAR BIOLOGY</t>
  </si>
  <si>
    <t>6,489</t>
  </si>
  <si>
    <t>1.651</t>
  </si>
  <si>
    <t>INVERSE PROBLEMS</t>
  </si>
  <si>
    <t>5,493</t>
  </si>
  <si>
    <t>0.014830</t>
  </si>
  <si>
    <t>JOURNAL OF GUIDANCE CONTROL AND DYNAMICS</t>
  </si>
  <si>
    <t>6,955</t>
  </si>
  <si>
    <t>Journal of Neurosurgical Sciences</t>
  </si>
  <si>
    <t>0.000850</t>
  </si>
  <si>
    <t>Biomedical Engineering-Biomedizinische Technik</t>
  </si>
  <si>
    <t>775</t>
  </si>
  <si>
    <t>1.650</t>
  </si>
  <si>
    <t>ECS Journal of Solid State Science and Technology</t>
  </si>
  <si>
    <t>Revista de Psiquiatria y Salud Mental</t>
  </si>
  <si>
    <t>178</t>
  </si>
  <si>
    <t>0.000440</t>
  </si>
  <si>
    <t>INTERNATIONAL JOURNAL OF PRIMATOLOGY</t>
  </si>
  <si>
    <t>3,088</t>
  </si>
  <si>
    <t>1.649</t>
  </si>
  <si>
    <t>JOURNAL OF FOOD SCIENCE</t>
  </si>
  <si>
    <t>21,476</t>
  </si>
  <si>
    <t>0.017370</t>
  </si>
  <si>
    <t>Journal of Thoracic Disease</t>
  </si>
  <si>
    <t>1,519</t>
  </si>
  <si>
    <t>LASER AND PARTICLE BEAMS</t>
  </si>
  <si>
    <t>1,350</t>
  </si>
  <si>
    <t>Marine Biology Research</t>
  </si>
  <si>
    <t>931</t>
  </si>
  <si>
    <t>IEEE JOURNAL OF OCEANIC ENGINEERING</t>
  </si>
  <si>
    <t>2,421</t>
  </si>
  <si>
    <t>1.648</t>
  </si>
  <si>
    <t>JOURNAL OF BUSINESS &amp; ECONOMIC STATISTICS</t>
  </si>
  <si>
    <t>3,949</t>
  </si>
  <si>
    <t>PHYSICA STATUS SOLIDI A-APPLICATIONS AND MATERIALS SCIENCE</t>
  </si>
  <si>
    <t>10,516</t>
  </si>
  <si>
    <t>ACTA PAEDIATRICA</t>
  </si>
  <si>
    <t>10,762</t>
  </si>
  <si>
    <t>1.647</t>
  </si>
  <si>
    <t>Chronic Respiratory Disease</t>
  </si>
  <si>
    <t>1.646</t>
  </si>
  <si>
    <t>Alpine Botany</t>
  </si>
  <si>
    <t>96</t>
  </si>
  <si>
    <t>1.645</t>
  </si>
  <si>
    <t>Breast Care</t>
  </si>
  <si>
    <t>454</t>
  </si>
  <si>
    <t>Journal of Interprofessional Care</t>
  </si>
  <si>
    <t>1,711</t>
  </si>
  <si>
    <t>BMC Veterinary Research</t>
  </si>
  <si>
    <t>1.643</t>
  </si>
  <si>
    <t>JOURNAL OF VIBRATION AND CONTROL</t>
  </si>
  <si>
    <t>2,686</t>
  </si>
  <si>
    <t>INTERNATIONAL JOURNAL OF FRACTURE</t>
  </si>
  <si>
    <t>1.642</t>
  </si>
  <si>
    <t>WOOD SCIENCE AND TECHNOLOGY</t>
  </si>
  <si>
    <t>2,743</t>
  </si>
  <si>
    <t>BMC Family Practice</t>
  </si>
  <si>
    <t>2,382</t>
  </si>
  <si>
    <t>1.641</t>
  </si>
  <si>
    <t>0.008000</t>
  </si>
  <si>
    <t>SOUTH AFRICAN JOURNAL OF WILDLIFE RESEARCH</t>
  </si>
  <si>
    <t>573</t>
  </si>
  <si>
    <t>BioData Mining</t>
  </si>
  <si>
    <t>232</t>
  </si>
  <si>
    <t>1.640</t>
  </si>
  <si>
    <t>COMPUTERS &amp; SECURITY</t>
  </si>
  <si>
    <t>INTERNATIONAL JOURNAL OF REMOTE SENSING</t>
  </si>
  <si>
    <t>16,510</t>
  </si>
  <si>
    <t>0.016290</t>
  </si>
  <si>
    <t>JOURNAL OF HAND SURGERY-AMERICAN VOLUME</t>
  </si>
  <si>
    <t>10,012</t>
  </si>
  <si>
    <t>Orthodontics &amp; Craniofacial Research</t>
  </si>
  <si>
    <t>732</t>
  </si>
  <si>
    <t>BIOTECHNOLOGY LETTERS</t>
  </si>
  <si>
    <t>1.639</t>
  </si>
  <si>
    <t>Economics &amp; Human Biology</t>
  </si>
  <si>
    <t>CYTOGENETIC AND GENOME RESEARCH</t>
  </si>
  <si>
    <t>1.638</t>
  </si>
  <si>
    <t>JOURNAL OF MUSCULOSKELETAL &amp; NEURONAL INTERACTIONS</t>
  </si>
  <si>
    <t>1,406</t>
  </si>
  <si>
    <t>RESEARCH IN NURSING &amp; HEALTH</t>
  </si>
  <si>
    <t>3,324</t>
  </si>
  <si>
    <t>Archaeological and Anthropological Sciences</t>
  </si>
  <si>
    <t>301</t>
  </si>
  <si>
    <t>1.636</t>
  </si>
  <si>
    <t>CLINICAL BIOMECHANICS</t>
  </si>
  <si>
    <t>7,061</t>
  </si>
  <si>
    <t>ENVIRONMENTAL MONITORING AND ASSESSMENT</t>
  </si>
  <si>
    <t>12,323</t>
  </si>
  <si>
    <t>1.633</t>
  </si>
  <si>
    <t>POSTGRADUATE MEDICAL JOURNAL</t>
  </si>
  <si>
    <t>4,389</t>
  </si>
  <si>
    <t>AMERICAN JOURNAL OF INDUSTRIAL MEDICINE</t>
  </si>
  <si>
    <t>4,945</t>
  </si>
  <si>
    <t>1.632</t>
  </si>
  <si>
    <t>CLINICAL MEDICINE</t>
  </si>
  <si>
    <t>1,243</t>
  </si>
  <si>
    <t>JOURNAL OF CARDIOVASCULAR SURGERY</t>
  </si>
  <si>
    <t>1,850</t>
  </si>
  <si>
    <t>Journal of Cardiopulmonary Rehabilitation and Prevention</t>
  </si>
  <si>
    <t>PHILOSOPHICAL MAGAZINE</t>
  </si>
  <si>
    <t>11,226</t>
  </si>
  <si>
    <t>Environmental Progress &amp; Sustainable Energy</t>
  </si>
  <si>
    <t>1.631</t>
  </si>
  <si>
    <t>Expert Review of Pharmacoeconomics &amp; Outcomes Research</t>
  </si>
  <si>
    <t>JOURNAL OF MICROENCAPSULATION</t>
  </si>
  <si>
    <t>2,375</t>
  </si>
  <si>
    <t>JOURNAL OF ORAL AND MAXILLOFACIAL SURGERY</t>
  </si>
  <si>
    <t>13,258</t>
  </si>
  <si>
    <t>PHOTOMEDICINE AND LASER SURGERY</t>
  </si>
  <si>
    <t>TRANSACTIONS OF THE ROYAL SOCIETY OF TROPICAL MEDICINE AND HYGIENE</t>
  </si>
  <si>
    <t>JOURNAL OF HELMINTHOLOGY</t>
  </si>
  <si>
    <t>1,678</t>
  </si>
  <si>
    <t>1.630</t>
  </si>
  <si>
    <t>SOFT COMPUTING</t>
  </si>
  <si>
    <t>BEHAVIOURAL NEUROLOGY</t>
  </si>
  <si>
    <t>923</t>
  </si>
  <si>
    <t>1.629</t>
  </si>
  <si>
    <t>New Microbiologica</t>
  </si>
  <si>
    <t>POLYMER JOURNAL</t>
  </si>
  <si>
    <t>Population Health Management</t>
  </si>
  <si>
    <t>0.002170</t>
  </si>
  <si>
    <t>AUSTRALIAN AND NEW ZEALAND JOURNAL OF PUBLIC HEALTH</t>
  </si>
  <si>
    <t>2,662</t>
  </si>
  <si>
    <t>1.628</t>
  </si>
  <si>
    <t>PHYCOLOGIA</t>
  </si>
  <si>
    <t>2,429</t>
  </si>
  <si>
    <t>CELL BIOCHEMISTRY AND BIOPHYSICS</t>
  </si>
  <si>
    <t>3,055</t>
  </si>
  <si>
    <t>1.627</t>
  </si>
  <si>
    <t>0.006900</t>
  </si>
  <si>
    <t>EUROPEAN ARCHIVES OF OTO-RHINO-LARYNGOLOGY</t>
  </si>
  <si>
    <t>5,567</t>
  </si>
  <si>
    <t>JOURNAL OF OCCUPATIONAL AND ENVIRONMENTAL MEDICINE</t>
  </si>
  <si>
    <t>5,813</t>
  </si>
  <si>
    <t>NEURAL COMPUTATION</t>
  </si>
  <si>
    <t>1.626</t>
  </si>
  <si>
    <t>Dissertationes Mathematicae</t>
  </si>
  <si>
    <t>1.625</t>
  </si>
  <si>
    <t>0.000920</t>
  </si>
  <si>
    <t>EUROPEAN PHYSICAL JOURNAL E</t>
  </si>
  <si>
    <t>3,547</t>
  </si>
  <si>
    <t>JOURNAL OF NEUROIMAGING</t>
  </si>
  <si>
    <t>Progress in Tumor Research</t>
  </si>
  <si>
    <t>14</t>
  </si>
  <si>
    <t>0.000040</t>
  </si>
  <si>
    <t>NEUROSURGERY CLINICS OF NORTH AMERICA</t>
  </si>
  <si>
    <t>1.624</t>
  </si>
  <si>
    <t>Seminars in Pediatric Surgery</t>
  </si>
  <si>
    <t>1,048</t>
  </si>
  <si>
    <t>EXPERIMENTAL PARASITOLOGY</t>
  </si>
  <si>
    <t>5,247</t>
  </si>
  <si>
    <t>1.623</t>
  </si>
  <si>
    <t>JOURNAL OF ARID ENVIRONMENTS</t>
  </si>
  <si>
    <t>7,336</t>
  </si>
  <si>
    <t>CHEMIE DER ERDE-GEOCHEMISTRY</t>
  </si>
  <si>
    <t>1.622</t>
  </si>
  <si>
    <t>NETHERLANDS JOURNAL OF GEOSCIENCES-GEOLOGIE EN MIJNBOUW</t>
  </si>
  <si>
    <t>367</t>
  </si>
  <si>
    <t>PHOTOGRAMMETRIC RECORD</t>
  </si>
  <si>
    <t>0.000840</t>
  </si>
  <si>
    <t>AUTONOMIC NEUROSCIENCE-BASIC &amp; CLINICAL</t>
  </si>
  <si>
    <t>2,237</t>
  </si>
  <si>
    <t>1.621</t>
  </si>
  <si>
    <t>International Health</t>
  </si>
  <si>
    <t>JOURNAL OF MICROBIOLOGY</t>
  </si>
  <si>
    <t>2,406</t>
  </si>
  <si>
    <t>JOURNAL OF THERMAL BIOLOGY</t>
  </si>
  <si>
    <t>0.002960</t>
  </si>
  <si>
    <t>Journal of Biomedical Semantics</t>
  </si>
  <si>
    <t>1.620</t>
  </si>
  <si>
    <t>CLINICAL OBSTETRICS AND GYNECOLOGY</t>
  </si>
  <si>
    <t>2,192</t>
  </si>
  <si>
    <t>1.619</t>
  </si>
  <si>
    <t>MEDICAL ENGINEERING &amp; PHYSICS</t>
  </si>
  <si>
    <t>4,617</t>
  </si>
  <si>
    <t>EUPHYTICA</t>
  </si>
  <si>
    <t>9,028</t>
  </si>
  <si>
    <t>1.618</t>
  </si>
  <si>
    <t>0.007520</t>
  </si>
  <si>
    <t>European Journal of Oncology Nursing</t>
  </si>
  <si>
    <t>PHYSIOLOGICAL RESEARCH</t>
  </si>
  <si>
    <t>2,786</t>
  </si>
  <si>
    <t>ROBOTICS AND AUTONOMOUS SYSTEMS</t>
  </si>
  <si>
    <t>2,570</t>
  </si>
  <si>
    <t>ACTA NEUROCHIRURGICA</t>
  </si>
  <si>
    <t>7,185</t>
  </si>
  <si>
    <t>1.617</t>
  </si>
  <si>
    <t>0.010830</t>
  </si>
  <si>
    <t>GRASS AND FORAGE SCIENCE</t>
  </si>
  <si>
    <t>1,597</t>
  </si>
  <si>
    <t>IMMUNOPHARMACOLOGY AND IMMUNOTOXICOLOGY</t>
  </si>
  <si>
    <t>1,212</t>
  </si>
  <si>
    <t>INTERNATIONAL JOURNAL OF MINERAL PROCESSING</t>
  </si>
  <si>
    <t>3,834</t>
  </si>
  <si>
    <t>JOURNAL OF BEHAVIORAL HEALTH SERVICES &amp; RESEARCH</t>
  </si>
  <si>
    <t>880</t>
  </si>
  <si>
    <t>JOURNAL OF CRYPTOLOGY</t>
  </si>
  <si>
    <t>JOURNAL FUR DIE REINE UND ANGEWANDTE MATHEMATIK</t>
  </si>
  <si>
    <t>4,946</t>
  </si>
  <si>
    <t>1.616</t>
  </si>
  <si>
    <t>0.018150</t>
  </si>
  <si>
    <t>Journal of Pediatric Health Care</t>
  </si>
  <si>
    <t>889</t>
  </si>
  <si>
    <t>1.615</t>
  </si>
  <si>
    <t>American Journal of Alzheimers Disease and Other Dementias</t>
  </si>
  <si>
    <t>1,402</t>
  </si>
  <si>
    <t>1.614</t>
  </si>
  <si>
    <t>Italian Journal of Pediatrics</t>
  </si>
  <si>
    <t>670</t>
  </si>
  <si>
    <t>DOMESTIC ANIMAL ENDOCRINOLOGY</t>
  </si>
  <si>
    <t>1.613</t>
  </si>
  <si>
    <t>JOURNAL OF LAW MEDICINE &amp; ETHICS</t>
  </si>
  <si>
    <t>1,537</t>
  </si>
  <si>
    <t>JOURNAL OF THE AIR &amp; WASTE MANAGEMENT ASSOCIATION</t>
  </si>
  <si>
    <t>JOURNAL OF SPORT REHABILITATION</t>
  </si>
  <si>
    <t>1.612</t>
  </si>
  <si>
    <t>Asia-Pacific Journal of Atmospheric Sciences</t>
  </si>
  <si>
    <t>1.611</t>
  </si>
  <si>
    <t>BIOLOGICAL CYBERNETICS</t>
  </si>
  <si>
    <t>CHAOS SOLITONS &amp; FRACTALS</t>
  </si>
  <si>
    <t>JOURNAL OF ECONOMETRICS</t>
  </si>
  <si>
    <t>11,540</t>
  </si>
  <si>
    <t>0.028660</t>
  </si>
  <si>
    <t>OPTO-ELECTRONICS REVIEW</t>
  </si>
  <si>
    <t>Soil Research</t>
  </si>
  <si>
    <t>COMPTES RENDUS GEOSCIENCE</t>
  </si>
  <si>
    <t>1,962</t>
  </si>
  <si>
    <t>1.610</t>
  </si>
  <si>
    <t>GEOGRAFISKA ANNALER SERIES A-PHYSICAL GEOGRAPHY</t>
  </si>
  <si>
    <t>1.609</t>
  </si>
  <si>
    <t>IEEE-ACM Transactions on Computational Biology and Bioinformatics</t>
  </si>
  <si>
    <t>1,686</t>
  </si>
  <si>
    <t>0.005830</t>
  </si>
  <si>
    <t>INTERNATIONAL JOURNAL OF SUSTAINABLE DEVELOPMENT AND WORLD ECOLOGY</t>
  </si>
  <si>
    <t>902</t>
  </si>
  <si>
    <t>0.001430</t>
  </si>
  <si>
    <t>JOURNAL OF ECONOMIC ENTOMOLOGY</t>
  </si>
  <si>
    <t>10,995</t>
  </si>
  <si>
    <t>JOURNAL OF FOOD PROTECTION</t>
  </si>
  <si>
    <t>11,888</t>
  </si>
  <si>
    <t>0.011410</t>
  </si>
  <si>
    <t>EUROPEAN JOURNAL OF ORAL SCIENCES</t>
  </si>
  <si>
    <t>3,227</t>
  </si>
  <si>
    <t>1.607</t>
  </si>
  <si>
    <t>APPLIED BIOCHEMISTRY AND BIOTECHNOLOGY</t>
  </si>
  <si>
    <t>9,565</t>
  </si>
  <si>
    <t>1.606</t>
  </si>
  <si>
    <t>0.016320</t>
  </si>
  <si>
    <t>AQUACULTURE RESEARCH</t>
  </si>
  <si>
    <t>5,287</t>
  </si>
  <si>
    <t>BMC HEALTH SERVICES RESEARCH</t>
  </si>
  <si>
    <t>8,076</t>
  </si>
  <si>
    <t>0.027800</t>
  </si>
  <si>
    <t>BMC Urology</t>
  </si>
  <si>
    <t>672</t>
  </si>
  <si>
    <t>HUMAN MOVEMENT SCIENCE</t>
  </si>
  <si>
    <t>0.005140</t>
  </si>
  <si>
    <t>Materials Express</t>
  </si>
  <si>
    <t>AMERICAN JOURNAL OF NURSING</t>
  </si>
  <si>
    <t>1,314</t>
  </si>
  <si>
    <t>1.605</t>
  </si>
  <si>
    <t>Food Biophysics</t>
  </si>
  <si>
    <t>JOURNAL OF PETROLEUM GEOLOGY</t>
  </si>
  <si>
    <t>Journal of Pediatric and Adolescent Gynecology</t>
  </si>
  <si>
    <t>1,179</t>
  </si>
  <si>
    <t>Biological Research for Nursing</t>
  </si>
  <si>
    <t>1.604</t>
  </si>
  <si>
    <t>HUMAN &amp; EXPERIMENTAL TOXICOLOGY</t>
  </si>
  <si>
    <t>2,962</t>
  </si>
  <si>
    <t>Archives of Environmental &amp; Occupational Health</t>
  </si>
  <si>
    <t>1.603</t>
  </si>
  <si>
    <t>Journal of Pharmaceutical Innovation</t>
  </si>
  <si>
    <t>SIGNAL PROCESSING-IMAGE COMMUNICATION</t>
  </si>
  <si>
    <t>1,208</t>
  </si>
  <si>
    <t>1.602</t>
  </si>
  <si>
    <t>International Journal of Green Energy</t>
  </si>
  <si>
    <t>933</t>
  </si>
  <si>
    <t>1.601</t>
  </si>
  <si>
    <t>JOURNAL OF FLUORESCENCE</t>
  </si>
  <si>
    <t>3,229</t>
  </si>
  <si>
    <t>ACM TRANSACTIONS ON COMPUTER SYSTEMS</t>
  </si>
  <si>
    <t>1.600</t>
  </si>
  <si>
    <t>ATOMIC SPECTROSCOPY</t>
  </si>
  <si>
    <t>441</t>
  </si>
  <si>
    <t>Journal of Soil Science and Plant Nutrition</t>
  </si>
  <si>
    <t>OPTICAL FIBER TECHNOLOGY</t>
  </si>
  <si>
    <t>PANMINERVA MEDICA</t>
  </si>
  <si>
    <t>SEMINARS IN CUTANEOUS MEDICINE AND SURGERY</t>
  </si>
  <si>
    <t>948</t>
  </si>
  <si>
    <t>IEEE MICROWAVE AND WIRELESS COMPONENTS LETTERS</t>
  </si>
  <si>
    <t>4,383</t>
  </si>
  <si>
    <t>1.599</t>
  </si>
  <si>
    <t>0.014460</t>
  </si>
  <si>
    <t>Journal of Stroke &amp; Cerebrovascular Diseases</t>
  </si>
  <si>
    <t>3,059</t>
  </si>
  <si>
    <t>0.010500</t>
  </si>
  <si>
    <t>APPLIED OPTICS</t>
  </si>
  <si>
    <t>38,517</t>
  </si>
  <si>
    <t>1.598</t>
  </si>
  <si>
    <t>0.038150</t>
  </si>
  <si>
    <t>AUSTRAL ECOLOGY</t>
  </si>
  <si>
    <t>3,565</t>
  </si>
  <si>
    <t>IEEE Transactions on Systems Man Cybernetics-Systems</t>
  </si>
  <si>
    <t>3,462</t>
  </si>
  <si>
    <t>Current Urology Reports</t>
  </si>
  <si>
    <t>1.597</t>
  </si>
  <si>
    <t>Scandinavian Actuarial Journal</t>
  </si>
  <si>
    <t>1.596</t>
  </si>
  <si>
    <t>DIABETES EDUCATOR</t>
  </si>
  <si>
    <t>1,829</t>
  </si>
  <si>
    <t>1.595</t>
  </si>
  <si>
    <t>JOURNAL OF REHABILITATION MEDICINE</t>
  </si>
  <si>
    <t>4,136</t>
  </si>
  <si>
    <t>MAMMALIAN BIOLOGY</t>
  </si>
  <si>
    <t>CELESTIAL MECHANICS &amp; DYNAMICAL ASTRONOMY</t>
  </si>
  <si>
    <t>1.594</t>
  </si>
  <si>
    <t>JOURNAL OF ADHESIVE DENTISTRY</t>
  </si>
  <si>
    <t>Standards in Genomic Sciences</t>
  </si>
  <si>
    <t>JOURNAL OF MOLECULAR SPECTROSCOPY</t>
  </si>
  <si>
    <t>5,746</t>
  </si>
  <si>
    <t>1.593</t>
  </si>
  <si>
    <t>NEUROSIGNALS</t>
  </si>
  <si>
    <t>Acupuncture in Medicine</t>
  </si>
  <si>
    <t>815</t>
  </si>
  <si>
    <t>1.592</t>
  </si>
  <si>
    <t>IEEE Transactions on Dependable and Secure Computing</t>
  </si>
  <si>
    <t>854</t>
  </si>
  <si>
    <t>JOURNAL OF CRANIO-MAXILLOFACIAL SURGERY</t>
  </si>
  <si>
    <t>3,688</t>
  </si>
  <si>
    <t>KOREAN JOURNAL OF RADIOLOGY</t>
  </si>
  <si>
    <t>NURSE EDUCATION TODAY</t>
  </si>
  <si>
    <t>1.591</t>
  </si>
  <si>
    <t>FLORA</t>
  </si>
  <si>
    <t>2,068</t>
  </si>
  <si>
    <t>1.590</t>
  </si>
  <si>
    <t>ANNALS OF GLACIOLOGY</t>
  </si>
  <si>
    <t>3,066</t>
  </si>
  <si>
    <t>1.589</t>
  </si>
  <si>
    <t>Cellular and Molecular Bioengineering</t>
  </si>
  <si>
    <t>JOURNAL OF FORAMINIFERAL RESEARCH</t>
  </si>
  <si>
    <t>1,457</t>
  </si>
  <si>
    <t>PALAIOS</t>
  </si>
  <si>
    <t>AGRICULTURAL AND FOOD SCIENCE</t>
  </si>
  <si>
    <t>508</t>
  </si>
  <si>
    <t>1.588</t>
  </si>
  <si>
    <t>Carbon Letters</t>
  </si>
  <si>
    <t>285</t>
  </si>
  <si>
    <t>INFRARED PHYSICS &amp; TECHNOLOGY</t>
  </si>
  <si>
    <t>AUSTRALIAN JOURNAL OF BOTANY</t>
  </si>
  <si>
    <t>2,852</t>
  </si>
  <si>
    <t>1.586</t>
  </si>
  <si>
    <t>Current Opinion in Otolaryngology &amp; Head and Neck Surgery</t>
  </si>
  <si>
    <t>INTERNATIONAL JOURNAL OF FOOD PROPERTIES</t>
  </si>
  <si>
    <t>1,827</t>
  </si>
  <si>
    <t>0.002340</t>
  </si>
  <si>
    <t>PATTERN RECOGNITION LETTERS</t>
  </si>
  <si>
    <t>7,671</t>
  </si>
  <si>
    <t>0.015140</t>
  </si>
  <si>
    <t>JOURNAL OF BASIC MICROBIOLOGY</t>
  </si>
  <si>
    <t>1.585</t>
  </si>
  <si>
    <t>Journal of Otolaryngology-Head &amp; Neck Surgery</t>
  </si>
  <si>
    <t>0.002400</t>
  </si>
  <si>
    <t>MULTISCALE MODELING &amp; SIMULATION</t>
  </si>
  <si>
    <t>1,978</t>
  </si>
  <si>
    <t>PHYSICS AND CHEMISTRY OF MINERALS</t>
  </si>
  <si>
    <t>3,213</t>
  </si>
  <si>
    <t>Topics in Stroke Rehabilitation</t>
  </si>
  <si>
    <t>1,220</t>
  </si>
  <si>
    <t>CANADIAN FAMILY PHYSICIAN</t>
  </si>
  <si>
    <t>2,397</t>
  </si>
  <si>
    <t>1.584</t>
  </si>
  <si>
    <t>Annals of Clinical Psychiatry</t>
  </si>
  <si>
    <t>1.583</t>
  </si>
  <si>
    <t>BIOELECTROMAGNETICS</t>
  </si>
  <si>
    <t>Forests</t>
  </si>
  <si>
    <t>686</t>
  </si>
  <si>
    <t>JOURNAL OF COMPUTER AND SYSTEM SCIENCES</t>
  </si>
  <si>
    <t>3,177</t>
  </si>
  <si>
    <t>0.005550</t>
  </si>
  <si>
    <t>MARINE AND FRESHWATER RESEARCH</t>
  </si>
  <si>
    <t>4,207</t>
  </si>
  <si>
    <t>World Journal of Emergency Surgery</t>
  </si>
  <si>
    <t>507</t>
  </si>
  <si>
    <t>INTERNATIONAL JOURNAL OF ENVIRONMENTAL HEALTH RESEARCH</t>
  </si>
  <si>
    <t>1.582</t>
  </si>
  <si>
    <t>Advances in Natural Sciences-Nanoscience and Nanotechnology</t>
  </si>
  <si>
    <t>1.581</t>
  </si>
  <si>
    <t>International Journal of Clinical and Experimental Pathology</t>
  </si>
  <si>
    <t>3,516</t>
  </si>
  <si>
    <t>JOURNAL OF RADIOLOGICAL PROTECTION</t>
  </si>
  <si>
    <t>Chinese Medicine</t>
  </si>
  <si>
    <t>1.580</t>
  </si>
  <si>
    <t>0.001340</t>
  </si>
  <si>
    <t>AMERICAN JOURNAL OF ENOLOGY AND VITICULTURE</t>
  </si>
  <si>
    <t>5,311</t>
  </si>
  <si>
    <t>1.579</t>
  </si>
  <si>
    <t>ANGLE ORTHODONTIST</t>
  </si>
  <si>
    <t>4,548</t>
  </si>
  <si>
    <t>JOURNAL OF MATERIALS RESEARCH</t>
  </si>
  <si>
    <t>14,365</t>
  </si>
  <si>
    <t>0.015450</t>
  </si>
  <si>
    <t>LETTERS IN APPLIED MICROBIOLOGY</t>
  </si>
  <si>
    <t>6,703</t>
  </si>
  <si>
    <t>0.006490</t>
  </si>
  <si>
    <t>PHYSICA D-NONLINEAR PHENOMENA</t>
  </si>
  <si>
    <t>0.012310</t>
  </si>
  <si>
    <t>Developmental Neurorehabilitation</t>
  </si>
  <si>
    <t>1.578</t>
  </si>
  <si>
    <t>Epidemics</t>
  </si>
  <si>
    <t>346</t>
  </si>
  <si>
    <t>0.001700</t>
  </si>
  <si>
    <t>Health Informatics Journal</t>
  </si>
  <si>
    <t>327</t>
  </si>
  <si>
    <t>IEEE Journal on Emerging and Selected Topics in Circuits and Systems</t>
  </si>
  <si>
    <t>JOURNAL OF QUALITY TECHNOLOGY</t>
  </si>
  <si>
    <t>2,096</t>
  </si>
  <si>
    <t>JOURNAL OF SPINAL CORD MEDICINE</t>
  </si>
  <si>
    <t>PROPELLANTS EXPLOSIVES PYROTECHNICS</t>
  </si>
  <si>
    <t>GEO-MARINE LETTERS</t>
  </si>
  <si>
    <t>1,399</t>
  </si>
  <si>
    <t>1.577</t>
  </si>
  <si>
    <t>JOURNAL OF DERMATOLOGY</t>
  </si>
  <si>
    <t>2,905</t>
  </si>
  <si>
    <t>IET Generation Transmission &amp; Distribution</t>
  </si>
  <si>
    <t>1.576</t>
  </si>
  <si>
    <t>JOURNAL OF NEURO-OPHTHALMOLOGY</t>
  </si>
  <si>
    <t>PHYSIOLOGICAL MEASUREMENT</t>
  </si>
  <si>
    <t>Recent Patents on Nanotechnology</t>
  </si>
  <si>
    <t>AMERICAN JOURNAL OF THE MEDICAL SCIENCES</t>
  </si>
  <si>
    <t>4,295</t>
  </si>
  <si>
    <t>1.575</t>
  </si>
  <si>
    <t>European Review for Medical and Pharmacological Sciences</t>
  </si>
  <si>
    <t>3,578</t>
  </si>
  <si>
    <t>Heart Lung and Circulation</t>
  </si>
  <si>
    <t>1,490</t>
  </si>
  <si>
    <t>PHYSICAL THERAPY IN SPORT</t>
  </si>
  <si>
    <t>Science China-Physics Mechanics &amp; Astronomy</t>
  </si>
  <si>
    <t>BIOLOGICAL &amp; PHARMACEUTICAL BULLETIN</t>
  </si>
  <si>
    <t>10,187</t>
  </si>
  <si>
    <t>1.574</t>
  </si>
  <si>
    <t>Metals</t>
  </si>
  <si>
    <t>234</t>
  </si>
  <si>
    <t>JOURNAL OF MOTOR BEHAVIOR</t>
  </si>
  <si>
    <t>2,019</t>
  </si>
  <si>
    <t>1.573</t>
  </si>
  <si>
    <t>JOURNAL OF THE ACOUSTICAL SOCIETY OF AMERICA</t>
  </si>
  <si>
    <t>37,918</t>
  </si>
  <si>
    <t>1.572</t>
  </si>
  <si>
    <t>MYCOLOGICAL PROGRESS</t>
  </si>
  <si>
    <t>979</t>
  </si>
  <si>
    <t>JOURNAL OF SOLAR ENERGY ENGINEERING-TRANSACTIONS OF THE ASME</t>
  </si>
  <si>
    <t>2,645</t>
  </si>
  <si>
    <t>1.571</t>
  </si>
  <si>
    <t>OPHTHALMIC EPIDEMIOLOGY</t>
  </si>
  <si>
    <t>0.002360</t>
  </si>
  <si>
    <t>ANNALS OF HUMAN BIOLOGY</t>
  </si>
  <si>
    <t>1,741</t>
  </si>
  <si>
    <t>1.570</t>
  </si>
  <si>
    <t>Atmospheric Science Letters</t>
  </si>
  <si>
    <t>EXPERIMENTS IN FLUIDS</t>
  </si>
  <si>
    <t>6,971</t>
  </si>
  <si>
    <t>Molecular Informatics</t>
  </si>
  <si>
    <t>Primary Care Diabetes</t>
  </si>
  <si>
    <t>483</t>
  </si>
  <si>
    <t>ANNALS OF NONINVASIVE ELECTROCARDIOLOGY</t>
  </si>
  <si>
    <t>1,005</t>
  </si>
  <si>
    <t>1.569</t>
  </si>
  <si>
    <t>INFORMATION AND SOFTWARE TECHNOLOGY</t>
  </si>
  <si>
    <t>2,145</t>
  </si>
  <si>
    <t>INTERNATIONAL JOURNAL OF ADVANCED MANUFACTURING TECHNOLOGY</t>
  </si>
  <si>
    <t>12,461</t>
  </si>
  <si>
    <t>1.568</t>
  </si>
  <si>
    <t>JOURNAL OF BIOACTIVE AND COMPATIBLE POLYMERS</t>
  </si>
  <si>
    <t>JOURNAL OF THERMAL SPRAY TECHNOLOGY</t>
  </si>
  <si>
    <t>3,094</t>
  </si>
  <si>
    <t>Journal of Clinical Research in Pediatric Endocrinology</t>
  </si>
  <si>
    <t>482</t>
  </si>
  <si>
    <t>Journal of Visceral Surgery</t>
  </si>
  <si>
    <t>396</t>
  </si>
  <si>
    <t>VETERINARY DERMATOLOGY</t>
  </si>
  <si>
    <t>0.002210</t>
  </si>
  <si>
    <t>EPJ Data Science</t>
  </si>
  <si>
    <t>106</t>
  </si>
  <si>
    <t>1.567</t>
  </si>
  <si>
    <t>PHARMACEUTICAL DEVELOPMENT AND TECHNOLOGY</t>
  </si>
  <si>
    <t>1.566</t>
  </si>
  <si>
    <t>PUBLIC HEALTH</t>
  </si>
  <si>
    <t>3,194</t>
  </si>
  <si>
    <t>0.006640</t>
  </si>
  <si>
    <t>BIOLOGICAL PROCEDURES ONLINE</t>
  </si>
  <si>
    <t>1.565</t>
  </si>
  <si>
    <t>Journal of Intelligent Transportation Systems</t>
  </si>
  <si>
    <t>MOLECULAR AND CELLULAR PROBES</t>
  </si>
  <si>
    <t>1,580</t>
  </si>
  <si>
    <t>Journal of Real-Time Image Processing</t>
  </si>
  <si>
    <t>341</t>
  </si>
  <si>
    <t>1.564</t>
  </si>
  <si>
    <t>ACTA PHYSIOLOGIAE PLANTARUM</t>
  </si>
  <si>
    <t>1.563</t>
  </si>
  <si>
    <t>ARTHROPOD STRUCTURE &amp; DEVELOPMENT</t>
  </si>
  <si>
    <t>INTERNATIONAL JOURNAL OF ORAL AND MAXILLOFACIAL SURGERY</t>
  </si>
  <si>
    <t>6,557</t>
  </si>
  <si>
    <t>CURRENT HIV RESEARCH</t>
  </si>
  <si>
    <t>1.562</t>
  </si>
  <si>
    <t>Geoscience Data Journal</t>
  </si>
  <si>
    <t>29</t>
  </si>
  <si>
    <t>0.000240</t>
  </si>
  <si>
    <t>IET Renewable Power Generation</t>
  </si>
  <si>
    <t>1,334</t>
  </si>
  <si>
    <t>NEPHRON PHYSIOLOGY</t>
  </si>
  <si>
    <t>368</t>
  </si>
  <si>
    <t>JOURNAL OF ELECTRON SPECTROSCOPY AND RELATED PHENOMENA</t>
  </si>
  <si>
    <t>4,724</t>
  </si>
  <si>
    <t>1.561</t>
  </si>
  <si>
    <t>Journal of Grid Computing</t>
  </si>
  <si>
    <t>505</t>
  </si>
  <si>
    <t>Mineral Processing and Extractive Metallurgy Review</t>
  </si>
  <si>
    <t>443</t>
  </si>
  <si>
    <t>1.560</t>
  </si>
  <si>
    <t>ZEITSCHRIFT FUR ANGEWANDTE MATHEMATIK UND PHYSIK</t>
  </si>
  <si>
    <t>2,225</t>
  </si>
  <si>
    <t>0.004380</t>
  </si>
  <si>
    <t>INTERNATIONAL JOURNAL OF SPELEOLOGY</t>
  </si>
  <si>
    <t>1.559</t>
  </si>
  <si>
    <t>JOURNAL OF THE PHYSICAL SOCIETY OF JAPAN</t>
  </si>
  <si>
    <t>15,632</t>
  </si>
  <si>
    <t>0.024280</t>
  </si>
  <si>
    <t>Molecular Medicine Reports</t>
  </si>
  <si>
    <t>0.012420</t>
  </si>
  <si>
    <t>Chronic Diseases and Injuries in Canada</t>
  </si>
  <si>
    <t>156</t>
  </si>
  <si>
    <t>1.558</t>
  </si>
  <si>
    <t>JOURNAL OF MAMMALOGY</t>
  </si>
  <si>
    <t>7,097</t>
  </si>
  <si>
    <t>PHOTOSYNTHETICA</t>
  </si>
  <si>
    <t>VACUUM</t>
  </si>
  <si>
    <t>5,927</t>
  </si>
  <si>
    <t>Food Security</t>
  </si>
  <si>
    <t>1.557</t>
  </si>
  <si>
    <t>International Journal of Integrated Care</t>
  </si>
  <si>
    <t>517</t>
  </si>
  <si>
    <t>NEUROIMAGING CLINICS OF NORTH AMERICA</t>
  </si>
  <si>
    <t>CLINICAL NEUROPSYCHOLOGIST</t>
  </si>
  <si>
    <t>2,379</t>
  </si>
  <si>
    <t>1.556</t>
  </si>
  <si>
    <t>NEUROPATHOLOGY</t>
  </si>
  <si>
    <t>PALAEONTOGRAPHICA ABTEILUNG B-PALAOPHYTOLOGIE</t>
  </si>
  <si>
    <t>684</t>
  </si>
  <si>
    <t>0.000140</t>
  </si>
  <si>
    <t>REVIEWS IN INORGANIC CHEMISTRY</t>
  </si>
  <si>
    <t>153</t>
  </si>
  <si>
    <t>0.000250</t>
  </si>
  <si>
    <t>SCANDINAVIAN JOURNAL OF PRIMARY HEALTH CARE</t>
  </si>
  <si>
    <t>1,077</t>
  </si>
  <si>
    <t>CALCULUS OF VARIATIONS AND PARTIAL DIFFERENTIAL EQUATIONS</t>
  </si>
  <si>
    <t>1.555</t>
  </si>
  <si>
    <t>INTERNATIONAL JOURNAL OF OCCUPATIONAL AND ENVIRONMENTAL HEALTH</t>
  </si>
  <si>
    <t>816</t>
  </si>
  <si>
    <t>1.554</t>
  </si>
  <si>
    <t>APPLIED IMMUNOHISTOCHEMISTRY &amp; MOLECULAR MORPHOLOGY</t>
  </si>
  <si>
    <t>1.553</t>
  </si>
  <si>
    <t>CORONARY ARTERY DISEASE</t>
  </si>
  <si>
    <t>1,632</t>
  </si>
  <si>
    <t>LABORATORY ANIMALS</t>
  </si>
  <si>
    <t>1,669</t>
  </si>
  <si>
    <t>BMC Biophysics</t>
  </si>
  <si>
    <t>130</t>
  </si>
  <si>
    <t>1.552</t>
  </si>
  <si>
    <t>FOREST POLICY AND ECONOMICS</t>
  </si>
  <si>
    <t>2,010</t>
  </si>
  <si>
    <t>0.003780</t>
  </si>
  <si>
    <t>Acta Meteorologica Sinica</t>
  </si>
  <si>
    <t>1.551</t>
  </si>
  <si>
    <t>MULTIVARIATE BEHAVIORAL RESEARCH</t>
  </si>
  <si>
    <t>4,210</t>
  </si>
  <si>
    <t>WATER AIR AND SOIL POLLUTION</t>
  </si>
  <si>
    <t>11,490</t>
  </si>
  <si>
    <t>0.013030</t>
  </si>
  <si>
    <t>CHEMISTRY LETTERS</t>
  </si>
  <si>
    <t>14,065</t>
  </si>
  <si>
    <t>1.550</t>
  </si>
  <si>
    <t>0.014430</t>
  </si>
  <si>
    <t>CROP SCIENCE</t>
  </si>
  <si>
    <t>15,892</t>
  </si>
  <si>
    <t>Hereditary Cancer in Clinical Practice</t>
  </si>
  <si>
    <t>JOURNAL OF ATMOSPHERIC CHEMISTRY</t>
  </si>
  <si>
    <t>JOURNAL OF SEISMOLOGY</t>
  </si>
  <si>
    <t>JOURNAL OF CLINICAL LABORATORY ANALYSIS</t>
  </si>
  <si>
    <t>1,227</t>
  </si>
  <si>
    <t>1.549</t>
  </si>
  <si>
    <t>SWISS MEDICAL WEEKLY</t>
  </si>
  <si>
    <t>FOOD AND AGRICULTURAL IMMUNOLOGY</t>
  </si>
  <si>
    <t>1.548</t>
  </si>
  <si>
    <t>AUTONOMOUS ROBOTS</t>
  </si>
  <si>
    <t>1,419</t>
  </si>
  <si>
    <t>1.547</t>
  </si>
  <si>
    <t>Hamostaseologie</t>
  </si>
  <si>
    <t>IEEE Intelligent Transportation Systems Magazine</t>
  </si>
  <si>
    <t>159</t>
  </si>
  <si>
    <t>JOURNAL OF SCHOOL HEALTH</t>
  </si>
  <si>
    <t>Road Materials and Pavement Design</t>
  </si>
  <si>
    <t>871</t>
  </si>
  <si>
    <t>Thoracic Surgery Clinics</t>
  </si>
  <si>
    <t>CANADIAN JOURNAL OF SURGERY</t>
  </si>
  <si>
    <t>2,029</t>
  </si>
  <si>
    <t>1.546</t>
  </si>
  <si>
    <t>JOURNAL OF BIOLOGICAL REGULATORS AND HOMEOSTATIC AGENTS</t>
  </si>
  <si>
    <t>PHARMACEUTICAL BIOLOGY</t>
  </si>
  <si>
    <t>2,752</t>
  </si>
  <si>
    <t>SPINAL CORD</t>
  </si>
  <si>
    <t>4,301</t>
  </si>
  <si>
    <t>Statistics and Its Interface</t>
  </si>
  <si>
    <t>424</t>
  </si>
  <si>
    <t>JOURNAL OF AGRICULTURAL ECONOMICS</t>
  </si>
  <si>
    <t>1.545</t>
  </si>
  <si>
    <t>Palaeontologische Zeitschrift</t>
  </si>
  <si>
    <t>TRANSPORTATION</t>
  </si>
  <si>
    <t>EUROPEAN REVIEW OF AGRICULTURAL ECONOMICS</t>
  </si>
  <si>
    <t>1.544</t>
  </si>
  <si>
    <t>JOURNAL OF ULTRASOUND IN MEDICINE</t>
  </si>
  <si>
    <t>5,321</t>
  </si>
  <si>
    <t>KOREAN JOURNAL OF PHYSIOLOGY &amp; PHARMACOLOGY</t>
  </si>
  <si>
    <t>567</t>
  </si>
  <si>
    <t>BREEDING SCIENCE</t>
  </si>
  <si>
    <t>1.543</t>
  </si>
  <si>
    <t>FOOD AND NUTRITION BULLETIN</t>
  </si>
  <si>
    <t>2,005</t>
  </si>
  <si>
    <t>COMPUTER GRAPHICS FORUM</t>
  </si>
  <si>
    <t>1.542</t>
  </si>
  <si>
    <t>0.022680</t>
  </si>
  <si>
    <t>INTERNATIONAL JOURNAL OF COSMETIC SCIENCE</t>
  </si>
  <si>
    <t>Journal of Obsessive-Compulsive and Related Disorders</t>
  </si>
  <si>
    <t>292</t>
  </si>
  <si>
    <t>0.001190</t>
  </si>
  <si>
    <t>IET Nanobiotechnology</t>
  </si>
  <si>
    <t>272</t>
  </si>
  <si>
    <t>1.541</t>
  </si>
  <si>
    <t>HUMAN HEREDITY</t>
  </si>
  <si>
    <t>1,134</t>
  </si>
  <si>
    <t>1.539</t>
  </si>
  <si>
    <t>WORLD WIDE WEB-INTERNET AND WEB INFORMATION SYSTEMS</t>
  </si>
  <si>
    <t>International Journal of Agricultural Sustainability</t>
  </si>
  <si>
    <t>1.538</t>
  </si>
  <si>
    <t>MOBILE NETWORKS &amp; APPLICATIONS</t>
  </si>
  <si>
    <t>Odontology</t>
  </si>
  <si>
    <t>SCIENTIA HORTICULTURAE</t>
  </si>
  <si>
    <t>9,140</t>
  </si>
  <si>
    <t>0.013890</t>
  </si>
  <si>
    <t>JOURNAL OF COMPUTATIONAL BIOLOGY</t>
  </si>
  <si>
    <t>2,764</t>
  </si>
  <si>
    <t>1.537</t>
  </si>
  <si>
    <t>JOURNAL OF STATISTICAL PHYSICS</t>
  </si>
  <si>
    <t>8,322</t>
  </si>
  <si>
    <t>ARCHIVES OF PHYSIOLOGY AND BIOCHEMISTRY</t>
  </si>
  <si>
    <t>787</t>
  </si>
  <si>
    <t>1.536</t>
  </si>
  <si>
    <t>INTERNATIONAL JOURNAL OF PLANT SCIENCES</t>
  </si>
  <si>
    <t>JOURNAL OF RADIATION RESEARCH</t>
  </si>
  <si>
    <t>ANNALS OF PLASTIC SURGERY</t>
  </si>
  <si>
    <t>6,937</t>
  </si>
  <si>
    <t>1.535</t>
  </si>
  <si>
    <t>Journal of Vascular Access</t>
  </si>
  <si>
    <t>Journal of the American Psychiatric Nurses Association</t>
  </si>
  <si>
    <t>321</t>
  </si>
  <si>
    <t>PEDOBIOLOGIA</t>
  </si>
  <si>
    <t>1,996</t>
  </si>
  <si>
    <t>PEDOSPHERE</t>
  </si>
  <si>
    <t>1,873</t>
  </si>
  <si>
    <t>Public Health Genomics</t>
  </si>
  <si>
    <t>539</t>
  </si>
  <si>
    <t>International Journal of Applied Ceramic Technology</t>
  </si>
  <si>
    <t>1,729</t>
  </si>
  <si>
    <t>1.534</t>
  </si>
  <si>
    <t>BioScience Trends</t>
  </si>
  <si>
    <t>1.533</t>
  </si>
  <si>
    <t>JOURNAL OF CULTURAL HERITAGE</t>
  </si>
  <si>
    <t>1,670</t>
  </si>
  <si>
    <t>JOURNAL OF STORED PRODUCTS RESEARCH</t>
  </si>
  <si>
    <t>PHARMACOLOGY</t>
  </si>
  <si>
    <t>2,172</t>
  </si>
  <si>
    <t>STATISTICS IN MEDICINE</t>
  </si>
  <si>
    <t>19,753</t>
  </si>
  <si>
    <t>0.033700</t>
  </si>
  <si>
    <t>JOURNAL OF LABELLED COMPOUNDS &amp; RADIOPHARMACEUTICALS</t>
  </si>
  <si>
    <t>1,578</t>
  </si>
  <si>
    <t>1.532</t>
  </si>
  <si>
    <t>PRODUCTION PLANNING &amp; CONTROL</t>
  </si>
  <si>
    <t>1,539</t>
  </si>
  <si>
    <t>WORLD JOURNAL OF MICROBIOLOGY &amp; BIOTECHNOLOGY</t>
  </si>
  <si>
    <t>6,321</t>
  </si>
  <si>
    <t>Acta Otorhinolaryngologica Italica</t>
  </si>
  <si>
    <t>1.531</t>
  </si>
  <si>
    <t>NEPHRON EXPERIMENTAL NEPHROLOGY</t>
  </si>
  <si>
    <t>ENFERMEDADES INFECCIOSAS Y MICROBIOLOGIA CLINICA</t>
  </si>
  <si>
    <t>1.530</t>
  </si>
  <si>
    <t>Integrated Environmental Assessment and Management</t>
  </si>
  <si>
    <t>1,222</t>
  </si>
  <si>
    <t>JOURNAL OF ELECTROMYOGRAPHY AND KINESIOLOGY</t>
  </si>
  <si>
    <t>4,250</t>
  </si>
  <si>
    <t>JOURNAL OF HYDROLOGIC ENGINEERING</t>
  </si>
  <si>
    <t>3,231</t>
  </si>
  <si>
    <t>JOURNAL OF VISUAL COMMUNICATION AND IMAGE REPRESENTATION</t>
  </si>
  <si>
    <t>Journal of Civil Engineering and Management</t>
  </si>
  <si>
    <t>PHYSIOLOGICAL ENTOMOLOGY</t>
  </si>
  <si>
    <t>1,701</t>
  </si>
  <si>
    <t>Crystallography Reviews</t>
  </si>
  <si>
    <t>216</t>
  </si>
  <si>
    <t>1.529</t>
  </si>
  <si>
    <t>Biochemistry and Cell Biology</t>
  </si>
  <si>
    <t>1.527</t>
  </si>
  <si>
    <t>Journal of Photonics for Energy</t>
  </si>
  <si>
    <t>295</t>
  </si>
  <si>
    <t>SKELETAL RADIOLOGY</t>
  </si>
  <si>
    <t>4,318</t>
  </si>
  <si>
    <t>INTERNAL MEDICINE JOURNAL</t>
  </si>
  <si>
    <t>1.526</t>
  </si>
  <si>
    <t>JOURNAL OF SPEECH LANGUAGE AND HEARING RESEARCH</t>
  </si>
  <si>
    <t>5,432</t>
  </si>
  <si>
    <t>CLINICS IN GERIATRIC MEDICINE</t>
  </si>
  <si>
    <t>1.525</t>
  </si>
  <si>
    <t>HIGH ALTITUDE MEDICINE &amp; BIOLOGY</t>
  </si>
  <si>
    <t>PEDIATRIC RADIOLOGY</t>
  </si>
  <si>
    <t>5,224</t>
  </si>
  <si>
    <t>SOCIAL SCIENCE COMPUTER REVIEW</t>
  </si>
  <si>
    <t>Women and Birth</t>
  </si>
  <si>
    <t>Earth Science Informatics</t>
  </si>
  <si>
    <t>147</t>
  </si>
  <si>
    <t>1.524</t>
  </si>
  <si>
    <t>GEOLOGICA CARPATHICA</t>
  </si>
  <si>
    <t>1.523</t>
  </si>
  <si>
    <t>Radiologia Medica</t>
  </si>
  <si>
    <t>1,703</t>
  </si>
  <si>
    <t>STARCH-STARKE</t>
  </si>
  <si>
    <t>3,720</t>
  </si>
  <si>
    <t>BIOLOGICAL BULLETIN</t>
  </si>
  <si>
    <t>4,905</t>
  </si>
  <si>
    <t>1.522</t>
  </si>
  <si>
    <t>Journal of Drugs in Dermatology</t>
  </si>
  <si>
    <t>2,330</t>
  </si>
  <si>
    <t>ONKOLOGIE</t>
  </si>
  <si>
    <t>PHYSICA STATUS SOLIDI B-BASIC SOLID STATE PHYSICS</t>
  </si>
  <si>
    <t>9,209</t>
  </si>
  <si>
    <t>0.014340</t>
  </si>
  <si>
    <t>STRAIN</t>
  </si>
  <si>
    <t>Biomedical Signal Processing and Control</t>
  </si>
  <si>
    <t>1.521</t>
  </si>
  <si>
    <t>COMPUTERS IN BIOLOGY AND MEDICINE</t>
  </si>
  <si>
    <t>European Physical Journal Plus</t>
  </si>
  <si>
    <t>JOURNAL OF MORPHOLOGY</t>
  </si>
  <si>
    <t>5,264</t>
  </si>
  <si>
    <t>JOURNAL OF NURSING SCHOLARSHIP</t>
  </si>
  <si>
    <t>1,732</t>
  </si>
  <si>
    <t>CANADIAN JOURNAL OF ZOOLOGY</t>
  </si>
  <si>
    <t>10,604</t>
  </si>
  <si>
    <t>1.520</t>
  </si>
  <si>
    <t>CURRENT MICROBIOLOGY</t>
  </si>
  <si>
    <t>1.519</t>
  </si>
  <si>
    <t>Comparative Cytogenetics</t>
  </si>
  <si>
    <t>258</t>
  </si>
  <si>
    <t>JOURNAL OF CARDIOTHORACIC AND VASCULAR ANESTHESIA</t>
  </si>
  <si>
    <t>3,262</t>
  </si>
  <si>
    <t>MEDICC Review</t>
  </si>
  <si>
    <t>198</t>
  </si>
  <si>
    <t>PALAEONTOGRAPHICA ABTEILUNG A-PALAOZOOLOGIE-STRATIGRAPHIE</t>
  </si>
  <si>
    <t>0.000350</t>
  </si>
  <si>
    <t>GEOCHEMISTRY-EXPLORATION ENVIRONMENT ANALYSIS</t>
  </si>
  <si>
    <t>668</t>
  </si>
  <si>
    <t>1.518</t>
  </si>
  <si>
    <t>JOURNAL OF APPLIED ENTOMOLOGY</t>
  </si>
  <si>
    <t>2,489</t>
  </si>
  <si>
    <t>1.517</t>
  </si>
  <si>
    <t>LETTERS IN MATHEMATICAL PHYSICS</t>
  </si>
  <si>
    <t>2,133</t>
  </si>
  <si>
    <t>WEED RESEARCH</t>
  </si>
  <si>
    <t>IEEE TRANSACTIONS ON SOFTWARE ENGINEERING</t>
  </si>
  <si>
    <t>1.516</t>
  </si>
  <si>
    <t>INTERNATIONAL JOURNAL OF POLYMER ANALYSIS AND CHARACTERIZATION</t>
  </si>
  <si>
    <t>1.515</t>
  </si>
  <si>
    <t>JOURNAL OF PHYSICAL ORGANIC CHEMISTRY</t>
  </si>
  <si>
    <t>2,607</t>
  </si>
  <si>
    <t>OPHTHALMOLOGICA</t>
  </si>
  <si>
    <t>Blood Transfusion</t>
  </si>
  <si>
    <t>1,042</t>
  </si>
  <si>
    <t>1.514</t>
  </si>
  <si>
    <t>Cluster Computing-The Journal of Networks Software Tools and Applications</t>
  </si>
  <si>
    <t>588</t>
  </si>
  <si>
    <t>JOURNAL OF FIELD ORNITHOLOGY</t>
  </si>
  <si>
    <t>1,255</t>
  </si>
  <si>
    <t>ACM TRANSACTIONS ON SOFTWARE ENGINEERING AND METHODOLOGY</t>
  </si>
  <si>
    <t>1.513</t>
  </si>
  <si>
    <t>VIRAL IMMUNOLOGY</t>
  </si>
  <si>
    <t>1,197</t>
  </si>
  <si>
    <t>Green Chemistry Letters and Reviews</t>
  </si>
  <si>
    <t>1.512</t>
  </si>
  <si>
    <t>ZOOLOGISCHER ANZEIGER</t>
  </si>
  <si>
    <t>AQUACULTURE NUTRITION</t>
  </si>
  <si>
    <t>1.511</t>
  </si>
  <si>
    <t>International Journal of Medical Robotics and Computer Assisted Surgery</t>
  </si>
  <si>
    <t>POLYMER-PLASTICS TECHNOLOGY AND ENGINEERING</t>
  </si>
  <si>
    <t>2,351</t>
  </si>
  <si>
    <t>FISHERIES MANAGEMENT AND ECOLOGY</t>
  </si>
  <si>
    <t>1.510</t>
  </si>
  <si>
    <t>FISHERY BULLETIN</t>
  </si>
  <si>
    <t>3,703</t>
  </si>
  <si>
    <t>JAPANESE JOURNAL OF OPHTHALMOLOGY</t>
  </si>
  <si>
    <t>1,791</t>
  </si>
  <si>
    <t>ORTHOPEDIC CLINICS OF NORTH AMERICA</t>
  </si>
  <si>
    <t>SIAM JOURNAL ON APPLIED MATHEMATICS</t>
  </si>
  <si>
    <t>5,941</t>
  </si>
  <si>
    <t>CRYPTOGAMIE MYCOLOGIE</t>
  </si>
  <si>
    <t>324</t>
  </si>
  <si>
    <t>1.509</t>
  </si>
  <si>
    <t>Gaceta Sanitaria</t>
  </si>
  <si>
    <t>1,272</t>
  </si>
  <si>
    <t>HELGOLAND MARINE RESEARCH</t>
  </si>
  <si>
    <t>1,527</t>
  </si>
  <si>
    <t>Journal of Applied Biomedicine</t>
  </si>
  <si>
    <t>Paediatrics &amp; Child Health</t>
  </si>
  <si>
    <t>Animal</t>
  </si>
  <si>
    <t>3,411</t>
  </si>
  <si>
    <t>1.508</t>
  </si>
  <si>
    <t>JOURNAL OF VIROLOGICAL METHODS</t>
  </si>
  <si>
    <t>7,297</t>
  </si>
  <si>
    <t>MECHANICS BASED DESIGN OF STRUCTURES AND MACHINES</t>
  </si>
  <si>
    <t>257</t>
  </si>
  <si>
    <t>Anatomical Record-Advances in Integrative Anatomy and Evolutionary Biology</t>
  </si>
  <si>
    <t>7,792</t>
  </si>
  <si>
    <t>1.507</t>
  </si>
  <si>
    <t>Journal for Healthcare Quality</t>
  </si>
  <si>
    <t>Journal of Pediatric Oncology Nursing</t>
  </si>
  <si>
    <t>Molecular Cytogenetics</t>
  </si>
  <si>
    <t>1.506</t>
  </si>
  <si>
    <t>JOURNAL OF THE AMERICAN OIL CHEMISTS SOCIETY</t>
  </si>
  <si>
    <t>10,767</t>
  </si>
  <si>
    <t>1.505</t>
  </si>
  <si>
    <t>Photonics and Nanostructures-Fundamentals and Applications</t>
  </si>
  <si>
    <t>AMERICAN JOURNAL OF EMERGENCY MEDICINE</t>
  </si>
  <si>
    <t>1.504</t>
  </si>
  <si>
    <t>INTERNATIONAL JOURNAL OF FOOD SCIENCE AND TECHNOLOGY</t>
  </si>
  <si>
    <t>6,702</t>
  </si>
  <si>
    <t>RESEARCH IN VETERINARY SCIENCE</t>
  </si>
  <si>
    <t>5,054</t>
  </si>
  <si>
    <t>WETLANDS</t>
  </si>
  <si>
    <t>3,660</t>
  </si>
  <si>
    <t>ACTA PALAEONTOLOGICA POLONICA</t>
  </si>
  <si>
    <t>1.503</t>
  </si>
  <si>
    <t>PLANT BREEDING</t>
  </si>
  <si>
    <t>1.502</t>
  </si>
  <si>
    <t>JAVMA-JOURNAL OF THE AMERICAN VETERINARY MEDICAL ASSOCIATION</t>
  </si>
  <si>
    <t>10,770</t>
  </si>
  <si>
    <t>1.501</t>
  </si>
  <si>
    <t>ANIMAL HEALTH RESEARCH REVIEWS</t>
  </si>
  <si>
    <t>769</t>
  </si>
  <si>
    <t>1.500</t>
  </si>
  <si>
    <t>Clinical Psychopharmacology and Neuroscience</t>
  </si>
  <si>
    <t>193</t>
  </si>
  <si>
    <t>DATA &amp; KNOWLEDGE ENGINEERING</t>
  </si>
  <si>
    <t>JOURNAL OF DAIRY RESEARCH</t>
  </si>
  <si>
    <t>PHYSICAL REVIEW SPECIAL TOPICS-ACCELERATORS AND BEAMS</t>
  </si>
  <si>
    <t>2,621</t>
  </si>
  <si>
    <t>Psychiatry Investigation</t>
  </si>
  <si>
    <t>669</t>
  </si>
  <si>
    <t>SAMJ SOUTH AFRICAN MEDICAL JOURNAL</t>
  </si>
  <si>
    <t>Bundesgesundheitsblatt-Gesundheitsforschung-Gesundheitsschutz</t>
  </si>
  <si>
    <t>1,649</t>
  </si>
  <si>
    <t>1.499</t>
  </si>
  <si>
    <t>Personal and Ubiquitous Computing</t>
  </si>
  <si>
    <t>1,510</t>
  </si>
  <si>
    <t>1.498</t>
  </si>
  <si>
    <t>DESIGNED MONOMERS AND POLYMERS</t>
  </si>
  <si>
    <t>1.497</t>
  </si>
  <si>
    <t>Nutricion Hospitalaria</t>
  </si>
  <si>
    <t>2,907</t>
  </si>
  <si>
    <t>ARCHIVES OF ORTHOPAEDIC AND TRAUMA SURGERY</t>
  </si>
  <si>
    <t>1.496</t>
  </si>
  <si>
    <t>ACTA NEUROLOGICA BELGICA</t>
  </si>
  <si>
    <t>683</t>
  </si>
  <si>
    <t>1.495</t>
  </si>
  <si>
    <t>BIOSYSTEMS</t>
  </si>
  <si>
    <t>2,313</t>
  </si>
  <si>
    <t>Hemodialysis International</t>
  </si>
  <si>
    <t>1,198</t>
  </si>
  <si>
    <t>PEDIATRIC EXERCISE SCIENCE</t>
  </si>
  <si>
    <t>1,421</t>
  </si>
  <si>
    <t>EUROPEAN JOURNAL OF PLANT PATHOLOGY</t>
  </si>
  <si>
    <t>1.494</t>
  </si>
  <si>
    <t>Aging Male</t>
  </si>
  <si>
    <t>537</t>
  </si>
  <si>
    <t>1.493</t>
  </si>
  <si>
    <t>Current Infectious Disease Reports</t>
  </si>
  <si>
    <t>MEASUREMENT SCIENCE and TECHNOLOGY</t>
  </si>
  <si>
    <t>10,298</t>
  </si>
  <si>
    <t>1.492</t>
  </si>
  <si>
    <t>NEURAL COMPUTING &amp; APPLICATIONS</t>
  </si>
  <si>
    <t>2,398</t>
  </si>
  <si>
    <t>ACTA PROTOZOOLOGICA</t>
  </si>
  <si>
    <t>1.491</t>
  </si>
  <si>
    <t>JOURNAL OF ELECTRONIC MATERIALS</t>
  </si>
  <si>
    <t>7,536</t>
  </si>
  <si>
    <t>SIAM JOURNAL ON CONTROL AND OPTIMIZATION</t>
  </si>
  <si>
    <t>5,965</t>
  </si>
  <si>
    <t>NUTRIENT CYCLING IN AGROECOSYSTEMS</t>
  </si>
  <si>
    <t>3,389</t>
  </si>
  <si>
    <t>1.490</t>
  </si>
  <si>
    <t>PLANT ECOLOGY</t>
  </si>
  <si>
    <t>5,250</t>
  </si>
  <si>
    <t>Plant Biotechnology Reports</t>
  </si>
  <si>
    <t>471</t>
  </si>
  <si>
    <t>NETHERLANDS JOURNAL OF MEDICINE</t>
  </si>
  <si>
    <t>1,514</t>
  </si>
  <si>
    <t>1.489</t>
  </si>
  <si>
    <t>BIOINORGANIC CHEMISTRY AND APPLICATIONS</t>
  </si>
  <si>
    <t>1.488</t>
  </si>
  <si>
    <t>Crop &amp; Pasture Science</t>
  </si>
  <si>
    <t>1,180</t>
  </si>
  <si>
    <t>Indian Journal of Dermatology Venereology &amp; Leprology</t>
  </si>
  <si>
    <t>1,305</t>
  </si>
  <si>
    <t>JOURNAL OF VENOMOUS ANIMALS AND TOXINS INCLUDING TROPICAL DISEASES</t>
  </si>
  <si>
    <t>524</t>
  </si>
  <si>
    <t>Journal of Nanophotonics</t>
  </si>
  <si>
    <t>712</t>
  </si>
  <si>
    <t>Journal of Nutrigenetics and Nutrigenomics</t>
  </si>
  <si>
    <t>OCEAN ENGINEERING</t>
  </si>
  <si>
    <t>4,738</t>
  </si>
  <si>
    <t>ADAPTED PHYSICAL ACTIVITY QUARTERLY</t>
  </si>
  <si>
    <t>1.487</t>
  </si>
  <si>
    <t>CRYPTOGAMIE ALGOLOGIE</t>
  </si>
  <si>
    <t>INTERNATIONAL JOURNAL OF PROSTHODONTICS</t>
  </si>
  <si>
    <t>Remote Sensing Letters</t>
  </si>
  <si>
    <t>WEED TECHNOLOGY</t>
  </si>
  <si>
    <t>2,823</t>
  </si>
  <si>
    <t>ESAIM-MATHEMATICAL MODELLING AND NUMERICAL ANALYSIS-MODELISATION MATHEMATIQUE ET ANALYSE NUMERIQUE</t>
  </si>
  <si>
    <t>1,474</t>
  </si>
  <si>
    <t>1.486</t>
  </si>
  <si>
    <t>Journal of Occupational Medicine and Toxicology</t>
  </si>
  <si>
    <t>521</t>
  </si>
  <si>
    <t>Pathogens and Global Health</t>
  </si>
  <si>
    <t>333</t>
  </si>
  <si>
    <t>SIAM JOURNAL ON MATHEMATICAL ANALYSIS</t>
  </si>
  <si>
    <t>4,797</t>
  </si>
  <si>
    <t>0.016540</t>
  </si>
  <si>
    <t>EDUCATIONAL AND PSYCHOLOGICAL MEASUREMENT</t>
  </si>
  <si>
    <t>5,294</t>
  </si>
  <si>
    <t>1.485</t>
  </si>
  <si>
    <t>GENE EXPRESSION PATTERNS</t>
  </si>
  <si>
    <t>VETERINARY ANAESTHESIA AND ANALGESIA</t>
  </si>
  <si>
    <t>1,344</t>
  </si>
  <si>
    <t>CROATIAN MEDICAL JOURNAL</t>
  </si>
  <si>
    <t>1,366</t>
  </si>
  <si>
    <t>1.483</t>
  </si>
  <si>
    <t>Oncology Letters</t>
  </si>
  <si>
    <t>1.482</t>
  </si>
  <si>
    <t>SIMULATION MODELLING PRACTICE AND THEORY</t>
  </si>
  <si>
    <t>1,415</t>
  </si>
  <si>
    <t>ENVIRONMENTAL ENGINEERING SCIENCE</t>
  </si>
  <si>
    <t>1.481</t>
  </si>
  <si>
    <t>Journal of Foot and Ankle Research</t>
  </si>
  <si>
    <t>SOIL DYNAMICS AND EARTHQUAKE ENGINEERING</t>
  </si>
  <si>
    <t>OPTICS COMMUNICATIONS</t>
  </si>
  <si>
    <t>18,880</t>
  </si>
  <si>
    <t>1.480</t>
  </si>
  <si>
    <t>0.026700</t>
  </si>
  <si>
    <t>Australian Critical Care</t>
  </si>
  <si>
    <t>371</t>
  </si>
  <si>
    <t>1.479</t>
  </si>
  <si>
    <t>International Journal of Engine Research</t>
  </si>
  <si>
    <t>NEUROPHYSIOLOGIE CLINIQUE-CLINICAL NEUROPHYSIOLOGY</t>
  </si>
  <si>
    <t>Urban Water Journal</t>
  </si>
  <si>
    <t>1.478</t>
  </si>
  <si>
    <t>JOURNAL OF PAEDIATRICS AND CHILD HEALTH</t>
  </si>
  <si>
    <t>1.477</t>
  </si>
  <si>
    <t>THERAPEUTIC APHERESIS AND DIALYSIS</t>
  </si>
  <si>
    <t>Transportmetrica A-Transport Science</t>
  </si>
  <si>
    <t>BOREAL ENVIRONMENT RESEARCH</t>
  </si>
  <si>
    <t>1,295</t>
  </si>
  <si>
    <t>1.476</t>
  </si>
  <si>
    <t>ENDOCRINE RESEARCH</t>
  </si>
  <si>
    <t>637</t>
  </si>
  <si>
    <t>GEOMETRIC AND FUNCTIONAL ANALYSIS</t>
  </si>
  <si>
    <t>1,865</t>
  </si>
  <si>
    <t>0.012500</t>
  </si>
  <si>
    <t>INTERNATIONAL JOURNAL OF HUMAN-COMPUTER STUDIES</t>
  </si>
  <si>
    <t>JOURNAL OF FORESTRY</t>
  </si>
  <si>
    <t>TOXICOLOGY MECHANISMS AND METHODS</t>
  </si>
  <si>
    <t>GeoArabia</t>
  </si>
  <si>
    <t>1.475</t>
  </si>
  <si>
    <t>INTERNATIONAL JOURNAL OF NUMERICAL METHODS FOR HEAT &amp; FLUID FLOW</t>
  </si>
  <si>
    <t>Avian Conservation and Ecology</t>
  </si>
  <si>
    <t>1.474</t>
  </si>
  <si>
    <t>DIAGNOSTIC MOLECULAR PATHOLOGY</t>
  </si>
  <si>
    <t>724</t>
  </si>
  <si>
    <t>JOURNAL OF ENGINEERING AND TECHNOLOGY MANAGEMENT</t>
  </si>
  <si>
    <t>0.000870</t>
  </si>
  <si>
    <t>Journal of Evidence-Based Dental Practice</t>
  </si>
  <si>
    <t>298</t>
  </si>
  <si>
    <t>METALLURGICAL AND MATERIALS TRANSACTIONS B-PROCESS METALLURGY AND MATERIALS PROCESSING SCIENCE</t>
  </si>
  <si>
    <t>4,837</t>
  </si>
  <si>
    <t>0.005310</t>
  </si>
  <si>
    <t>PHARMACOPSYCHIATRY</t>
  </si>
  <si>
    <t>1,624</t>
  </si>
  <si>
    <t>JOURNAL OF SOL-GEL SCIENCE AND TECHNOLOGY</t>
  </si>
  <si>
    <t>5,424</t>
  </si>
  <si>
    <t>1.473</t>
  </si>
  <si>
    <t>LETHAIA</t>
  </si>
  <si>
    <t>JOURNAL OF TURBULENCE</t>
  </si>
  <si>
    <t>1.472</t>
  </si>
  <si>
    <t>Journal of Arid Land</t>
  </si>
  <si>
    <t>372</t>
  </si>
  <si>
    <t>JOURNAL OF HYDRAULIC RESEARCH</t>
  </si>
  <si>
    <t>1.471</t>
  </si>
  <si>
    <t>Medical Molecular Morphology</t>
  </si>
  <si>
    <t>442</t>
  </si>
  <si>
    <t>NEPHRON CLINICAL PRACTICE</t>
  </si>
  <si>
    <t>SCANDINAVIAN JOURNAL OF CLINICAL &amp; LABORATORY INVESTIGATION</t>
  </si>
  <si>
    <t>3,246</t>
  </si>
  <si>
    <t>CANCER IMAGING</t>
  </si>
  <si>
    <t>786</t>
  </si>
  <si>
    <t>1.470</t>
  </si>
  <si>
    <t>JOURNAL OF COMPUTER ASSISTED TOMOGRAPHY</t>
  </si>
  <si>
    <t>5,413</t>
  </si>
  <si>
    <t>Language Cognition and Neuroscience</t>
  </si>
  <si>
    <t>203</t>
  </si>
  <si>
    <t>BMC Surgery</t>
  </si>
  <si>
    <t>835</t>
  </si>
  <si>
    <t>1.469</t>
  </si>
  <si>
    <t>Journal of Hydrology and Hydromechanics</t>
  </si>
  <si>
    <t>275</t>
  </si>
  <si>
    <t>NURSING ETHICS</t>
  </si>
  <si>
    <t>TRANSACTIONS OF THE AMERICAN FISHERIES SOCIETY</t>
  </si>
  <si>
    <t>6,647</t>
  </si>
  <si>
    <t>International Journal of Applied Mechanics</t>
  </si>
  <si>
    <t>549</t>
  </si>
  <si>
    <t>1.468</t>
  </si>
  <si>
    <t>Minerals</t>
  </si>
  <si>
    <t>ANNALS OF NUCLEAR MEDICINE</t>
  </si>
  <si>
    <t>1.467</t>
  </si>
  <si>
    <t>Food Additives &amp; Contaminants Part B-Surveillance</t>
  </si>
  <si>
    <t>413</t>
  </si>
  <si>
    <t>SUPRAMOLECULAR CHEMISTRY</t>
  </si>
  <si>
    <t>Journal of Bionic Engineering</t>
  </si>
  <si>
    <t>1.466</t>
  </si>
  <si>
    <t>SARCOIDOSIS VASCULITIS AND DIFFUSE LUNG DISEASES</t>
  </si>
  <si>
    <t>1.465</t>
  </si>
  <si>
    <t>TRANSITION METAL CHEMISTRY</t>
  </si>
  <si>
    <t>2,482</t>
  </si>
  <si>
    <t>AGRONOMY JOURNAL</t>
  </si>
  <si>
    <t>11,440</t>
  </si>
  <si>
    <t>1.464</t>
  </si>
  <si>
    <t>EUROPEAN JOURNAL OF MINERALOGY</t>
  </si>
  <si>
    <t>MATHEMATICS OF COMPUTATION</t>
  </si>
  <si>
    <t>6,639</t>
  </si>
  <si>
    <t>0.011260</t>
  </si>
  <si>
    <t>Cardiovascular Ultrasound</t>
  </si>
  <si>
    <t>814</t>
  </si>
  <si>
    <t>1.463</t>
  </si>
  <si>
    <t>IIE TRANSACTIONS</t>
  </si>
  <si>
    <t>3,405</t>
  </si>
  <si>
    <t>INTERNATIONAL JOURNAL OF WATER RESOURCES DEVELOPMENT</t>
  </si>
  <si>
    <t>JOURNAL OF ATMOSPHERIC AND SOLAR-TERRESTRIAL PHYSICS</t>
  </si>
  <si>
    <t>5,879</t>
  </si>
  <si>
    <t>Journal of Ophthalmology</t>
  </si>
  <si>
    <t>APPLIED ACOUSTICS</t>
  </si>
  <si>
    <t>3,167</t>
  </si>
  <si>
    <t>1.462</t>
  </si>
  <si>
    <t>Cellular Reprogramming</t>
  </si>
  <si>
    <t>JOURNAL OF CRYSTAL GROWTH</t>
  </si>
  <si>
    <t>24,358</t>
  </si>
  <si>
    <t>0.022000</t>
  </si>
  <si>
    <t>JOURNAL OF MATHEMATICAL IMAGING AND VISION</t>
  </si>
  <si>
    <t>1,673</t>
  </si>
  <si>
    <t>1.461</t>
  </si>
  <si>
    <t>CANADIAN JOURNAL OF OPHTHALMOLOGY-JOURNAL CANADIEN D OPHTALMOLOGIE</t>
  </si>
  <si>
    <t>1.460</t>
  </si>
  <si>
    <t>ENGINEERING WITH COMPUTERS</t>
  </si>
  <si>
    <t>647</t>
  </si>
  <si>
    <t>INTERNATIONAL REVIEW OF HYDROBIOLOGY</t>
  </si>
  <si>
    <t>1,047</t>
  </si>
  <si>
    <t>1.459</t>
  </si>
  <si>
    <t>Transplant Infectious Disease</t>
  </si>
  <si>
    <t>1,688</t>
  </si>
  <si>
    <t>AQUATIC GEOCHEMISTRY</t>
  </si>
  <si>
    <t>944</t>
  </si>
  <si>
    <t>1.458</t>
  </si>
  <si>
    <t>Medicinal Chemistry</t>
  </si>
  <si>
    <t>SOLID STATE COMMUNICATIONS</t>
  </si>
  <si>
    <t>17,028</t>
  </si>
  <si>
    <t>JOURNAL OF THE OPTICAL SOCIETY OF AMERICA A-OPTICS IMAGE SCIENCE AND VISION</t>
  </si>
  <si>
    <t>12,425</t>
  </si>
  <si>
    <t>1.457</t>
  </si>
  <si>
    <t>QUALITY AND RELIABILITY ENGINEERING INTERNATIONAL</t>
  </si>
  <si>
    <t>Neuropsychiatry</t>
  </si>
  <si>
    <t>139</t>
  </si>
  <si>
    <t>1.456</t>
  </si>
  <si>
    <t>ARCTIC ANTARCTIC AND ALPINE RESEARCH</t>
  </si>
  <si>
    <t>1.455</t>
  </si>
  <si>
    <t>REVISTA ESPANOLA DE ENFERMEDADES DIGESTIVAS</t>
  </si>
  <si>
    <t>IEEE TRANSACTIONS ON ENGINEERING MANAGEMENT</t>
  </si>
  <si>
    <t>2,003</t>
  </si>
  <si>
    <t>1.454</t>
  </si>
  <si>
    <t>SCIENCE AND ENGINEERING ETHICS</t>
  </si>
  <si>
    <t>Urolithiasis</t>
  </si>
  <si>
    <t>254</t>
  </si>
  <si>
    <t>JOURNAL OF REPRODUCTION AND DEVELOPMENT</t>
  </si>
  <si>
    <t>1,625</t>
  </si>
  <si>
    <t>1.453</t>
  </si>
  <si>
    <t>NEUROREHABILITATION</t>
  </si>
  <si>
    <t>NUCLEAR MEDICINE COMMUNICATIONS</t>
  </si>
  <si>
    <t>AEROBIOLOGIA</t>
  </si>
  <si>
    <t>1.452</t>
  </si>
  <si>
    <t>LUMINESCENCE</t>
  </si>
  <si>
    <t>PEDIATRIC CARDIOLOGY</t>
  </si>
  <si>
    <t>3,423</t>
  </si>
  <si>
    <t>THEORETICAL POPULATION BIOLOGY</t>
  </si>
  <si>
    <t>3,591</t>
  </si>
  <si>
    <t>IEEE Power &amp; Energy Magazine</t>
  </si>
  <si>
    <t>1.451</t>
  </si>
  <si>
    <t>INTERNATIONAL JOURNAL OF FOOD SCIENCES AND NUTRITION</t>
  </si>
  <si>
    <t>CORROSION REVIEWS</t>
  </si>
  <si>
    <t>253</t>
  </si>
  <si>
    <t>1.450</t>
  </si>
  <si>
    <t>INFORMATION SYSTEMS FRONTIERS</t>
  </si>
  <si>
    <t>MATERIALS AND CORROSION-WERKSTOFFE UND KORROSION</t>
  </si>
  <si>
    <t>1,860</t>
  </si>
  <si>
    <t>DERMATOLOGY</t>
  </si>
  <si>
    <t>4,672</t>
  </si>
  <si>
    <t>1.449</t>
  </si>
  <si>
    <t>ERGONOMICS</t>
  </si>
  <si>
    <t>5,849</t>
  </si>
  <si>
    <t>WAVE MOTION</t>
  </si>
  <si>
    <t>1,650</t>
  </si>
  <si>
    <t>ACM Transactions on Sensor Networks</t>
  </si>
  <si>
    <t>1.448</t>
  </si>
  <si>
    <t>Arthropod-Plant Interactions</t>
  </si>
  <si>
    <t>GROWTH HORMONE &amp; IGF RESEARCH</t>
  </si>
  <si>
    <t>INTERNATIONAL JOURNAL FOR NUMERICAL METHODS IN FLUIDS</t>
  </si>
  <si>
    <t>5,193</t>
  </si>
  <si>
    <t>1.447</t>
  </si>
  <si>
    <t>npj Primary Care Respiratory Medicine</t>
  </si>
  <si>
    <t>82</t>
  </si>
  <si>
    <t>Computer Networks</t>
  </si>
  <si>
    <t>1.446</t>
  </si>
  <si>
    <t>Current Drug Delivery</t>
  </si>
  <si>
    <t>INDIAN JOURNAL OF MEDICAL RESEARCH</t>
  </si>
  <si>
    <t>4,522</t>
  </si>
  <si>
    <t>JOURNAL OF OCCUPATIONAL HEALTH</t>
  </si>
  <si>
    <t>KNEE</t>
  </si>
  <si>
    <t>AIP Advances</t>
  </si>
  <si>
    <t>1.444</t>
  </si>
  <si>
    <t>APPLIED PHYSICS A-MATERIALS SCIENCE &amp; PROCESSING</t>
  </si>
  <si>
    <t>13,900</t>
  </si>
  <si>
    <t>CHEMISTRY &amp; BIODIVERSITY</t>
  </si>
  <si>
    <t>3,210</t>
  </si>
  <si>
    <t>COGNITIVE NEUROPSYCHOLOGY</t>
  </si>
  <si>
    <t>2,051</t>
  </si>
  <si>
    <t>COMMUNICATIONS IN PARTIAL DIFFERENTIAL EQUATIONS</t>
  </si>
  <si>
    <t>3,485</t>
  </si>
  <si>
    <t>COMPUTATIONAL OPTIMIZATION AND APPLICATIONS</t>
  </si>
  <si>
    <t>DIGITAL SIGNAL PROCESSING</t>
  </si>
  <si>
    <t>2,369</t>
  </si>
  <si>
    <t>DOCUMENTA OPHTHALMOLOGICA</t>
  </si>
  <si>
    <t>EUROPEAN BIOPHYSICS JOURNAL WITH BIOPHYSICS LETTERS</t>
  </si>
  <si>
    <t>2,776</t>
  </si>
  <si>
    <t>JOURNAL OF MECHANICAL DESIGN</t>
  </si>
  <si>
    <t>4,470</t>
  </si>
  <si>
    <t>Journal of Applied Clinical Medical Physics</t>
  </si>
  <si>
    <t>REVISTA IBEROAMERICANA DE MICOLOGIA</t>
  </si>
  <si>
    <t>SEMINARS IN INTERVENTIONAL RADIOLOGY</t>
  </si>
  <si>
    <t>639</t>
  </si>
  <si>
    <t>ENTOMOLOGIA EXPERIMENTALIS ET APPLICATA</t>
  </si>
  <si>
    <t>4,844</t>
  </si>
  <si>
    <t>1.442</t>
  </si>
  <si>
    <t>FISH PHYSIOLOGY AND BIOCHEMISTRY</t>
  </si>
  <si>
    <t>3,096</t>
  </si>
  <si>
    <t>Legal Medicine</t>
  </si>
  <si>
    <t>1,126</t>
  </si>
  <si>
    <t>MATERIALS TECHNOLOGY</t>
  </si>
  <si>
    <t>Marine and Coastal Fisheries</t>
  </si>
  <si>
    <t>OPTOMETRY AND VISION SCIENCE</t>
  </si>
  <si>
    <t>PERFUSION-UK</t>
  </si>
  <si>
    <t>996</t>
  </si>
  <si>
    <t>SPE JOURNAL</t>
  </si>
  <si>
    <t>3,946</t>
  </si>
  <si>
    <t>0.004840</t>
  </si>
  <si>
    <t>ANDROLOGIA</t>
  </si>
  <si>
    <t>1.441</t>
  </si>
  <si>
    <t>Science China-Technological Sciences</t>
  </si>
  <si>
    <t>EUROPEAN JOURNAL OF ORTHODONTICS</t>
  </si>
  <si>
    <t>1.440</t>
  </si>
  <si>
    <t>JOURNAL OF NONDESTRUCTIVE EVALUATION</t>
  </si>
  <si>
    <t>627</t>
  </si>
  <si>
    <t>Algorithms for Molecular Biology</t>
  </si>
  <si>
    <t>1.439</t>
  </si>
  <si>
    <t>DYNAMICS OF ATMOSPHERES AND OCEANS</t>
  </si>
  <si>
    <t>Breastfeeding Medicine</t>
  </si>
  <si>
    <t>1.438</t>
  </si>
  <si>
    <t>JOURNAL OF ARTIFICIAL ORGANS</t>
  </si>
  <si>
    <t>JOURNAL OF MOLECULAR MODELING</t>
  </si>
  <si>
    <t>4,832</t>
  </si>
  <si>
    <t>0.010250</t>
  </si>
  <si>
    <t>Surface Innovations</t>
  </si>
  <si>
    <t>VASCULAR MEDICINE</t>
  </si>
  <si>
    <t>FOREST PATHOLOGY</t>
  </si>
  <si>
    <t>1.437</t>
  </si>
  <si>
    <t>IEEE TRANSACTIONS ON DEVICE AND MATERIALS RELIABILITY</t>
  </si>
  <si>
    <t>INTERNATIONAL JOURNAL OF GYNECOLOGICAL PATHOLOGY</t>
  </si>
  <si>
    <t>AMERICAN JOURNAL OF AGRICULTURAL ECONOMICS</t>
  </si>
  <si>
    <t>1.436</t>
  </si>
  <si>
    <t>Chinese Physics B</t>
  </si>
  <si>
    <t>7,827</t>
  </si>
  <si>
    <t>JOURNAL OF HEALTH POLITICS POLICY AND LAW</t>
  </si>
  <si>
    <t>MEDICINAL CHEMISTRY RESEARCH</t>
  </si>
  <si>
    <t>3,152</t>
  </si>
  <si>
    <t>MULTIDIMENSIONAL SYSTEMS AND SIGNAL PROCESSING</t>
  </si>
  <si>
    <t>397</t>
  </si>
  <si>
    <t>Dairy Science &amp; Technology</t>
  </si>
  <si>
    <t>1.435</t>
  </si>
  <si>
    <t>Journal of Maps</t>
  </si>
  <si>
    <t>470</t>
  </si>
  <si>
    <t>OBSTETRICAL &amp; GYNECOLOGICAL SURVEY</t>
  </si>
  <si>
    <t>1,909</t>
  </si>
  <si>
    <t>RENEWABLE AGRICULTURE AND FOOD SYSTEMS</t>
  </si>
  <si>
    <t>599</t>
  </si>
  <si>
    <t>TECHNOMETRICS</t>
  </si>
  <si>
    <t>JOURNAL OF CHILD NEUROLOGY</t>
  </si>
  <si>
    <t>5,236</t>
  </si>
  <si>
    <t>1.434</t>
  </si>
  <si>
    <t>CHEMICAL ENGINEERING COMMUNICATIONS</t>
  </si>
  <si>
    <t>1.433</t>
  </si>
  <si>
    <t>COASTAL MANAGEMENT</t>
  </si>
  <si>
    <t>EUROPEAN FOOD RESEARCH AND TECHNOLOGY</t>
  </si>
  <si>
    <t>6,462</t>
  </si>
  <si>
    <t>FOLIA GEOBOTANICA</t>
  </si>
  <si>
    <t>Annals of Applied Statistics</t>
  </si>
  <si>
    <t>1.432</t>
  </si>
  <si>
    <t>ECHOCARDIOGRAPHY-A JOURNAL OF CARDIOVASCULAR ULTRASOUND AND ALLIED TECHNIQUES</t>
  </si>
  <si>
    <t>2,834</t>
  </si>
  <si>
    <t>INTERNATIONAL JOURNAL OF PRESSURE VESSELS AND PIPING</t>
  </si>
  <si>
    <t>2,618</t>
  </si>
  <si>
    <t>JOURNAL OF MIDWIFERY &amp; WOMENS HEALTH</t>
  </si>
  <si>
    <t>1,392</t>
  </si>
  <si>
    <t>Journal of Oral Implantology</t>
  </si>
  <si>
    <t>1,296</t>
  </si>
  <si>
    <t>0.002580</t>
  </si>
  <si>
    <t>JOURNAL OF INSECT CONSERVATION</t>
  </si>
  <si>
    <t>1.431</t>
  </si>
  <si>
    <t>JOURNAL OF INTERNATIONAL MEDICAL RESEARCH</t>
  </si>
  <si>
    <t>2,811</t>
  </si>
  <si>
    <t>NUMERICAL LINEAR ALGEBRA WITH APPLICATIONS</t>
  </si>
  <si>
    <t>Journal of Sports Science and Medicine</t>
  </si>
  <si>
    <t>1,689</t>
  </si>
  <si>
    <t>1.430</t>
  </si>
  <si>
    <t>BIOTECHNOLOGY AND APPLIED BIOCHEMISTRY</t>
  </si>
  <si>
    <t>1.429</t>
  </si>
  <si>
    <t>Libyan Journal of Medicine</t>
  </si>
  <si>
    <t>163</t>
  </si>
  <si>
    <t>MICROBIOLOGY AND IMMUNOLOGY</t>
  </si>
  <si>
    <t>1.428</t>
  </si>
  <si>
    <t>AUSTRALIAN JOURNAL OF CHEMISTRY</t>
  </si>
  <si>
    <t>5,651</t>
  </si>
  <si>
    <t>1.427</t>
  </si>
  <si>
    <t>CONDOR</t>
  </si>
  <si>
    <t>JOURNAL OF INFECTION AND CHEMOTHERAPY</t>
  </si>
  <si>
    <t>1.425</t>
  </si>
  <si>
    <t>PATHOLOGY INTERNATIONAL</t>
  </si>
  <si>
    <t>JOURNAL OF SYSTEMS AND SOFTWARE</t>
  </si>
  <si>
    <t>3,243</t>
  </si>
  <si>
    <t>1.424</t>
  </si>
  <si>
    <t>Journal of Material Cycles and Waste Management</t>
  </si>
  <si>
    <t>1.422</t>
  </si>
  <si>
    <t>MEDECINE ET MALADIES INFECTIEUSES</t>
  </si>
  <si>
    <t>BIOCHEMISTRY-MOSCOW</t>
  </si>
  <si>
    <t>3,408</t>
  </si>
  <si>
    <t>1.421</t>
  </si>
  <si>
    <t>ACTA OECOLOGICA-INTERNATIONAL JOURNAL OF ECOLOGY</t>
  </si>
  <si>
    <t>1.420</t>
  </si>
  <si>
    <t>PHYCOLOGICAL RESEARCH</t>
  </si>
  <si>
    <t>789</t>
  </si>
  <si>
    <t>Research in Sports Medicine</t>
  </si>
  <si>
    <t>387</t>
  </si>
  <si>
    <t>JOURNAL OF BIOSCIENCES</t>
  </si>
  <si>
    <t>1.419</t>
  </si>
  <si>
    <t>0.003850</t>
  </si>
  <si>
    <t>JOURNAL OF ORNITHOLOGY</t>
  </si>
  <si>
    <t>MATERIALS AND MANUFACTURING PROCESSES</t>
  </si>
  <si>
    <t>2,562</t>
  </si>
  <si>
    <t>EUROPEAN JOURNAL OF MECHANICS B-FLUIDS</t>
  </si>
  <si>
    <t>1.418</t>
  </si>
  <si>
    <t>NEUROLOGICAL RESEARCH</t>
  </si>
  <si>
    <t>3,220</t>
  </si>
  <si>
    <t>TRIBOLOGY TRANSACTIONS</t>
  </si>
  <si>
    <t>2,347</t>
  </si>
  <si>
    <t>AUTONOMOUS AGENTS AND MULTI-AGENT SYSTEMS</t>
  </si>
  <si>
    <t>1.417</t>
  </si>
  <si>
    <t>Annals of Global Health</t>
  </si>
  <si>
    <t>73</t>
  </si>
  <si>
    <t>European Physical Journal-Special Topics</t>
  </si>
  <si>
    <t>2,661</t>
  </si>
  <si>
    <t>Nutrition Research and Practice</t>
  </si>
  <si>
    <t>1.416</t>
  </si>
  <si>
    <t>INTERNATIONAL JOURNAL OF DERMATOLOGY</t>
  </si>
  <si>
    <t>1.415</t>
  </si>
  <si>
    <t>0.008420</t>
  </si>
  <si>
    <t>Therapeutic Hypothermia and Temperature Management</t>
  </si>
  <si>
    <t>100</t>
  </si>
  <si>
    <t>AIDS Research and Therapy</t>
  </si>
  <si>
    <t>1.414</t>
  </si>
  <si>
    <t>APPLIED NUMERICAL MATHEMATICS</t>
  </si>
  <si>
    <t>2,789</t>
  </si>
  <si>
    <t>AMERICAN JOURNAL OF SPEECH-LANGUAGE PATHOLOGY</t>
  </si>
  <si>
    <t>1.413</t>
  </si>
  <si>
    <t>GYNECOLOGICAL ENDOCRINOLOGY</t>
  </si>
  <si>
    <t>2,540</t>
  </si>
  <si>
    <t>Journal of Contemporary Brachytherapy</t>
  </si>
  <si>
    <t>PHLEBOLOGY</t>
  </si>
  <si>
    <t>1,007</t>
  </si>
  <si>
    <t>Brazilian Journal of Infectious Diseases</t>
  </si>
  <si>
    <t>1.412</t>
  </si>
  <si>
    <t>FRACTALS-COMPLEX GEOMETRY PATTERNS AND SCALING IN NATURE AND SOCIETY</t>
  </si>
  <si>
    <t>782</t>
  </si>
  <si>
    <t>KOEDOE</t>
  </si>
  <si>
    <t>461</t>
  </si>
  <si>
    <t>AMEGHINIANA</t>
  </si>
  <si>
    <t>1.411</t>
  </si>
  <si>
    <t>Annals of General Psychiatry</t>
  </si>
  <si>
    <t>CONNECTIVE TISSUE RESEARCH</t>
  </si>
  <si>
    <t>1,939</t>
  </si>
  <si>
    <t>INTERNATIONAL JOURNAL OF ENVIRONMENTAL ANALYTICAL CHEMISTRY</t>
  </si>
  <si>
    <t>1,760</t>
  </si>
  <si>
    <t>International Journal of Concrete Structures and Materials</t>
  </si>
  <si>
    <t>197</t>
  </si>
  <si>
    <t>MULTIMEDIA SYSTEMS</t>
  </si>
  <si>
    <t>475</t>
  </si>
  <si>
    <t>1.410</t>
  </si>
  <si>
    <t>NEUROLOGY INDIA</t>
  </si>
  <si>
    <t>ADVANCES IN SPACE RESEARCH</t>
  </si>
  <si>
    <t>1.409</t>
  </si>
  <si>
    <t>Building Simulation</t>
  </si>
  <si>
    <t>300</t>
  </si>
  <si>
    <t>JOURNAL OF ADHESION</t>
  </si>
  <si>
    <t>JOURNAL OF CUTANEOUS PATHOLOGY</t>
  </si>
  <si>
    <t>3,545</t>
  </si>
  <si>
    <t>JOURNAL OF LOSS PREVENTION IN THE PROCESS INDUSTRIES</t>
  </si>
  <si>
    <t>2,448</t>
  </si>
  <si>
    <t>KOREAN JOURNAL OF CHEMICAL ENGINEERING</t>
  </si>
  <si>
    <t>1.408</t>
  </si>
  <si>
    <t>ASIAN JOURNAL OF CONTROL</t>
  </si>
  <si>
    <t>1,451</t>
  </si>
  <si>
    <t>1.407</t>
  </si>
  <si>
    <t>International Journal of Social Robotics</t>
  </si>
  <si>
    <t>0.000960</t>
  </si>
  <si>
    <t>PROTEIN EXPRESSION AND PURIFICATION</t>
  </si>
  <si>
    <t>WETLANDS ECOLOGY AND MANAGEMENT</t>
  </si>
  <si>
    <t>1,284</t>
  </si>
  <si>
    <t>ANNALS OF OPERATIONS RESEARCH</t>
  </si>
  <si>
    <t>4,446</t>
  </si>
  <si>
    <t>1.406</t>
  </si>
  <si>
    <t>0.010190</t>
  </si>
  <si>
    <t>Diagnostic and Interventional Radiology</t>
  </si>
  <si>
    <t>JOURNAL OF DIGITAL IMAGING</t>
  </si>
  <si>
    <t>MATHEMATICS OF OPERATIONS RESEARCH</t>
  </si>
  <si>
    <t>2,980</t>
  </si>
  <si>
    <t>SEED SCIENCE RESEARCH</t>
  </si>
  <si>
    <t>ADVANCES IN MATHEMATICS</t>
  </si>
  <si>
    <t>1.405</t>
  </si>
  <si>
    <t>0.051930</t>
  </si>
  <si>
    <t>Child and Adolescent Mental Health</t>
  </si>
  <si>
    <t>MEDICAL SCIENCE MONITOR</t>
  </si>
  <si>
    <t>4,222</t>
  </si>
  <si>
    <t>MENDELEEV COMMUNICATIONS</t>
  </si>
  <si>
    <t>Marine Resource Economics</t>
  </si>
  <si>
    <t>Australian Occupational Therapy Journal</t>
  </si>
  <si>
    <t>1.404</t>
  </si>
  <si>
    <t>BLOOD PURIFICATION</t>
  </si>
  <si>
    <t>ENVIRONMENTAL BIOLOGY OF FISHES</t>
  </si>
  <si>
    <t>5,400</t>
  </si>
  <si>
    <t>Evolutionary Bioinformatics</t>
  </si>
  <si>
    <t>Computational and Theoretical Chemistry</t>
  </si>
  <si>
    <t>1.403</t>
  </si>
  <si>
    <t>ELECTRONIC JOURNAL OF BIOTECHNOLOGY</t>
  </si>
  <si>
    <t>1,144</t>
  </si>
  <si>
    <t>EUROPEAN JOURNAL OF WILDLIFE RESEARCH</t>
  </si>
  <si>
    <t>0.003860</t>
  </si>
  <si>
    <t>EUROPEAN NEUROLOGY</t>
  </si>
  <si>
    <t>2,712</t>
  </si>
  <si>
    <t>LIMNOLOGICA</t>
  </si>
  <si>
    <t>ACM SIGCOMM Computer Communication Review</t>
  </si>
  <si>
    <t>1.402</t>
  </si>
  <si>
    <t>GEOMICROBIOLOGY JOURNAL</t>
  </si>
  <si>
    <t>2,056</t>
  </si>
  <si>
    <t>JOURNAL OF ELECTRONIC PACKAGING</t>
  </si>
  <si>
    <t>956</t>
  </si>
  <si>
    <t>Atmospheric Pollution Research</t>
  </si>
  <si>
    <t>485</t>
  </si>
  <si>
    <t>1.401</t>
  </si>
  <si>
    <t>Extremes</t>
  </si>
  <si>
    <t>1.400</t>
  </si>
  <si>
    <t>IEEE INTERNET COMPUTING</t>
  </si>
  <si>
    <t>IEEE TRANSACTIONS ON VISUALIZATION AND COMPUTER GRAPHICS</t>
  </si>
  <si>
    <t>MECHANICS RESEARCH COMMUNICATIONS</t>
  </si>
  <si>
    <t>Methods in Microbiology</t>
  </si>
  <si>
    <t>861</t>
  </si>
  <si>
    <t>OBSTETRICS AND GYNECOLOGY CLINICS OF NORTH AMERICA</t>
  </si>
  <si>
    <t>Progress in Optics</t>
  </si>
  <si>
    <t>COMPUTERS &amp; MATHEMATICS WITH APPLICATIONS</t>
  </si>
  <si>
    <t>10,297</t>
  </si>
  <si>
    <t>1.398</t>
  </si>
  <si>
    <t>JANAC-JOURNAL OF THE ASSOCIATION OF NURSES IN AIDS CARE</t>
  </si>
  <si>
    <t>885</t>
  </si>
  <si>
    <t>JOURNAL OF VACUUM SCIENCE &amp; TECHNOLOGY B</t>
  </si>
  <si>
    <t>9,320</t>
  </si>
  <si>
    <t>0.010300</t>
  </si>
  <si>
    <t>Romanian Journal of Physics</t>
  </si>
  <si>
    <t>TELLUS SERIES A-DYNAMIC METEOROLOGY AND OCEANOGRAPHY</t>
  </si>
  <si>
    <t>2,509</t>
  </si>
  <si>
    <t>GAIA-Ecological Perspectives for Science and Society</t>
  </si>
  <si>
    <t>1.397</t>
  </si>
  <si>
    <t>0.000670</t>
  </si>
  <si>
    <t>INFORMATION PROCESSING &amp; MANAGEMENT</t>
  </si>
  <si>
    <t>2,296</t>
  </si>
  <si>
    <t>ISLAND ARC</t>
  </si>
  <si>
    <t>AMERICAN JOURNAL OF DERMATOPATHOLOGY</t>
  </si>
  <si>
    <t>3,091</t>
  </si>
  <si>
    <t>1.396</t>
  </si>
  <si>
    <t>AMPHIBIA-REPTILIA</t>
  </si>
  <si>
    <t>GERODONTOLOGY</t>
  </si>
  <si>
    <t>INTERNATIONAL JOURNAL OF IMPOTENCE RESEARCH</t>
  </si>
  <si>
    <t>JOURNAL OF ALTERNATIVE AND COMPLEMENTARY MEDICINE</t>
  </si>
  <si>
    <t>1.395</t>
  </si>
  <si>
    <t>OR SPECTRUM</t>
  </si>
  <si>
    <t>ENVIRONMENTAL FLUID MECHANICS</t>
  </si>
  <si>
    <t>1.394</t>
  </si>
  <si>
    <t>JOURNAL OF APPLIED MECHANICS-TRANSACTIONS OF THE ASME</t>
  </si>
  <si>
    <t>10,147</t>
  </si>
  <si>
    <t>JOURNAL OF BIOLOGICAL PHYSICS</t>
  </si>
  <si>
    <t>JOURNAL OF PARASITOLOGY</t>
  </si>
  <si>
    <t>MINI-REVIEWS IN ORGANIC CHEMISTRY</t>
  </si>
  <si>
    <t>EMPIRICAL SOFTWARE ENGINEERING</t>
  </si>
  <si>
    <t>1.393</t>
  </si>
  <si>
    <t>Journal of Geriatric Cardiology</t>
  </si>
  <si>
    <t>322</t>
  </si>
  <si>
    <t>Orthopaedics &amp; Traumatology-Surgery &amp; Research</t>
  </si>
  <si>
    <t>1,708</t>
  </si>
  <si>
    <t>0.006850</t>
  </si>
  <si>
    <t>CORROSION</t>
  </si>
  <si>
    <t>4,469</t>
  </si>
  <si>
    <t>1.391</t>
  </si>
  <si>
    <t>International Journal of Bio-Inspired Computation</t>
  </si>
  <si>
    <t>312</t>
  </si>
  <si>
    <t>1.390</t>
  </si>
  <si>
    <t>CRYPTOGAMIE BRYOLOGIE</t>
  </si>
  <si>
    <t>315</t>
  </si>
  <si>
    <t>1.389</t>
  </si>
  <si>
    <t>0.000480</t>
  </si>
  <si>
    <t>MULTIBODY SYSTEM DYNAMICS</t>
  </si>
  <si>
    <t>NUCLEAR INSTRUMENTS &amp; METHODS IN PHYSICS RESEARCH SECTION B-BEAM INTERACTIONS WITH MATERIALS AND ATOMS</t>
  </si>
  <si>
    <t>16,554</t>
  </si>
  <si>
    <t>0.022770</t>
  </si>
  <si>
    <t>International Journal of Sediment Research</t>
  </si>
  <si>
    <t>1.388</t>
  </si>
  <si>
    <t>PATHOLOGY RESEARCH AND PRACTICE</t>
  </si>
  <si>
    <t>2,701</t>
  </si>
  <si>
    <t>International Journal of Geomechanics</t>
  </si>
  <si>
    <t>1.387</t>
  </si>
  <si>
    <t>JOURNAL OF CLINICAL NEUROSCIENCE</t>
  </si>
  <si>
    <t>5,637</t>
  </si>
  <si>
    <t>0.014090</t>
  </si>
  <si>
    <t>INFORMATICA</t>
  </si>
  <si>
    <t>343</t>
  </si>
  <si>
    <t>1.386</t>
  </si>
  <si>
    <t>COMPUTERIZED MEDICAL IMAGING AND GRAPHICS</t>
  </si>
  <si>
    <t>1,583</t>
  </si>
  <si>
    <t>1.385</t>
  </si>
  <si>
    <t>Hematology</t>
  </si>
  <si>
    <t>JOURNAL OF POROUS MATERIALS</t>
  </si>
  <si>
    <t>Magnetic Resonance in Medical Sciences</t>
  </si>
  <si>
    <t>Spatial Statistics</t>
  </si>
  <si>
    <t>135</t>
  </si>
  <si>
    <t>HAND CLINICS</t>
  </si>
  <si>
    <t>1,404</t>
  </si>
  <si>
    <t>1.384</t>
  </si>
  <si>
    <t>JOURNAL OF CLINICAL NURSING</t>
  </si>
  <si>
    <t>0.013580</t>
  </si>
  <si>
    <t>Lubrication Science</t>
  </si>
  <si>
    <t>APPLIED OCEAN RESEARCH</t>
  </si>
  <si>
    <t>1,497</t>
  </si>
  <si>
    <t>1.382</t>
  </si>
  <si>
    <t>Biomedical Engineering Online</t>
  </si>
  <si>
    <t>1,671</t>
  </si>
  <si>
    <t>Chinese Journal of Natural Medicines</t>
  </si>
  <si>
    <t>AQUACULTURAL ENGINEERING</t>
  </si>
  <si>
    <t>1.381</t>
  </si>
  <si>
    <t>ENGINEERING OPTIMIZATION</t>
  </si>
  <si>
    <t>1.380</t>
  </si>
  <si>
    <t>Geocarto International</t>
  </si>
  <si>
    <t>INSURANCE MATHEMATICS &amp; ECONOMICS</t>
  </si>
  <si>
    <t>1.378</t>
  </si>
  <si>
    <t>REVIEWS IN ANALYTICAL CHEMISTRY</t>
  </si>
  <si>
    <t>164</t>
  </si>
  <si>
    <t>SYSTEMATIC AND APPLIED ACAROLOGY</t>
  </si>
  <si>
    <t>ANIMAL REPRODUCTION SCIENCE</t>
  </si>
  <si>
    <t>6,119</t>
  </si>
  <si>
    <t>1.377</t>
  </si>
  <si>
    <t>International Journal of Exergy</t>
  </si>
  <si>
    <t>JOURNAL OF TELEMEDICINE AND TELECARE</t>
  </si>
  <si>
    <t>Journal of Flood Risk Management</t>
  </si>
  <si>
    <t>Petroleum Exploration and Development</t>
  </si>
  <si>
    <t>1,055</t>
  </si>
  <si>
    <t>EXPERIMENTAL LUNG RESEARCH</t>
  </si>
  <si>
    <t>1.374</t>
  </si>
  <si>
    <t>BERNOULLI</t>
  </si>
  <si>
    <t>1.372</t>
  </si>
  <si>
    <t>BULLETIN OF THE CHEMICAL SOCIETY OF JAPAN</t>
  </si>
  <si>
    <t>10,292</t>
  </si>
  <si>
    <t>Kinetic and Related Models</t>
  </si>
  <si>
    <t>4OR-A Quarterly Journal of Operations Research</t>
  </si>
  <si>
    <t>1.371</t>
  </si>
  <si>
    <t>PHYSIOLOGICAL AND MOLECULAR PLANT PATHOLOGY</t>
  </si>
  <si>
    <t>POLYMER BULLETIN</t>
  </si>
  <si>
    <t>4,091</t>
  </si>
  <si>
    <t>HUMAN FACTORS</t>
  </si>
  <si>
    <t>1.370</t>
  </si>
  <si>
    <t>Journal of Burn Care &amp; Research</t>
  </si>
  <si>
    <t>ZYGOTE</t>
  </si>
  <si>
    <t>JOURNAL OF APPLIED SPORT PSYCHOLOGY</t>
  </si>
  <si>
    <t>1,263</t>
  </si>
  <si>
    <t>1.369</t>
  </si>
  <si>
    <t>Journal of Analytical Methods in Chemistry</t>
  </si>
  <si>
    <t>AGING CLINICAL AND EXPERIMENTAL RESEARCH</t>
  </si>
  <si>
    <t>2,108</t>
  </si>
  <si>
    <t>1.368</t>
  </si>
  <si>
    <t>0.003190</t>
  </si>
  <si>
    <t>ANNALS OF THE MISSOURI BOTANICAL GARDEN</t>
  </si>
  <si>
    <t>2,668</t>
  </si>
  <si>
    <t>INTERNATIONAL JOURNAL OF ADAPTIVE CONTROL AND SIGNAL PROCESSING</t>
  </si>
  <si>
    <t>JOURNAL OF CANCER EDUCATION</t>
  </si>
  <si>
    <t>Romanian Reports in Physics</t>
  </si>
  <si>
    <t>1.367</t>
  </si>
  <si>
    <t>APPLIED MATHEMATICS AND OPTIMIZATION</t>
  </si>
  <si>
    <t>1.366</t>
  </si>
  <si>
    <t>International Journal of Lower Extremity Wounds</t>
  </si>
  <si>
    <t>Journal of Veterinary Behavior-Clinical Applications and Research</t>
  </si>
  <si>
    <t>688</t>
  </si>
  <si>
    <t>MATHEMATICAL AND COMPUTER MODELLING</t>
  </si>
  <si>
    <t>5,680</t>
  </si>
  <si>
    <t>MATHEMATISCHE ANNALEN</t>
  </si>
  <si>
    <t>6,689</t>
  </si>
  <si>
    <t>NUMERICAL ALGORITHMS</t>
  </si>
  <si>
    <t>1,807</t>
  </si>
  <si>
    <t>SCANDINAVIAN JOURNAL OF INFECTIOUS DISEASES</t>
  </si>
  <si>
    <t>3,479</t>
  </si>
  <si>
    <t>0.005450</t>
  </si>
  <si>
    <t>Applied Neuropsychology-Child</t>
  </si>
  <si>
    <t>1.365</t>
  </si>
  <si>
    <t>ARCHAEOMETRY</t>
  </si>
  <si>
    <t>2,112</t>
  </si>
  <si>
    <t>1.364</t>
  </si>
  <si>
    <t>BIOACOUSTICS-THE INTERNATIONAL JOURNAL OF ANIMAL SOUND AND ITS RECORDING</t>
  </si>
  <si>
    <t>410</t>
  </si>
  <si>
    <t>European Journal of General Practice</t>
  </si>
  <si>
    <t>418</t>
  </si>
  <si>
    <t>European Review of Aging and Physical Activity</t>
  </si>
  <si>
    <t>JOURNAL OF IRRIGATION AND DRAINAGE ENGINEERING</t>
  </si>
  <si>
    <t>2,910</t>
  </si>
  <si>
    <t>STUDIES IN APPLIED MATHEMATICS</t>
  </si>
  <si>
    <t>ADVANCES IN ATMOSPHERIC SCIENCES</t>
  </si>
  <si>
    <t>2,499</t>
  </si>
  <si>
    <t>1.363</t>
  </si>
  <si>
    <t>INTERNATIONAL JOURNAL OF DAMAGE MECHANICS</t>
  </si>
  <si>
    <t>741</t>
  </si>
  <si>
    <t>1.362</t>
  </si>
  <si>
    <t>COMPUTING IN SCIENCE &amp; ENGINEERING</t>
  </si>
  <si>
    <t>1.361</t>
  </si>
  <si>
    <t>IEEE MULTIMEDIA</t>
  </si>
  <si>
    <t>PLANT SYSTEMATICS AND EVOLUTION</t>
  </si>
  <si>
    <t>4,422</t>
  </si>
  <si>
    <t>BIOMETRICS</t>
  </si>
  <si>
    <t>17,456</t>
  </si>
  <si>
    <t>1.360</t>
  </si>
  <si>
    <t>0.015540</t>
  </si>
  <si>
    <t>Clinical Simulation in Nursing</t>
  </si>
  <si>
    <t>526</t>
  </si>
  <si>
    <t>Korean Journal of Metals and Materials</t>
  </si>
  <si>
    <t>PLANT BIOSYSTEMS</t>
  </si>
  <si>
    <t>1,574</t>
  </si>
  <si>
    <t>Clinical Nursing Research</t>
  </si>
  <si>
    <t>1.359</t>
  </si>
  <si>
    <t>ENGINEERING FAILURE ANALYSIS</t>
  </si>
  <si>
    <t>2,768</t>
  </si>
  <si>
    <t>1.358</t>
  </si>
  <si>
    <t>IET Electric Power Applications</t>
  </si>
  <si>
    <t>JOURNAL OF COMPLEXITY</t>
  </si>
  <si>
    <t>Surgical Innovation</t>
  </si>
  <si>
    <t>ARCHIVES OF INSECT BIOCHEMISTRY AND PHYSIOLOGY</t>
  </si>
  <si>
    <t>1,779</t>
  </si>
  <si>
    <t>1.357</t>
  </si>
  <si>
    <t>INTERNATIONAL JOURNAL OF MEDICINAL MUSHROOMS</t>
  </si>
  <si>
    <t>JOURNAL OF FUNCTIONAL PROGRAMMING</t>
  </si>
  <si>
    <t>MACROMOLECULAR RESEARCH</t>
  </si>
  <si>
    <t>Revista Portuguesa de Pneumologia</t>
  </si>
  <si>
    <t>309</t>
  </si>
  <si>
    <t>ZEITSCHRIFT FUR GASTROENTEROLOGIE</t>
  </si>
  <si>
    <t>GENOME</t>
  </si>
  <si>
    <t>4,363</t>
  </si>
  <si>
    <t>1.356</t>
  </si>
  <si>
    <t>NUKLEARMEDIZIN-NUCLEAR MEDICINE</t>
  </si>
  <si>
    <t>INTERNATIONAL JOURNAL OF BIFURCATION AND CHAOS</t>
  </si>
  <si>
    <t>4,871</t>
  </si>
  <si>
    <t>1.355</t>
  </si>
  <si>
    <t>0.008610</t>
  </si>
  <si>
    <t>JOURNAL OF APPLIED GEOPHYSICS</t>
  </si>
  <si>
    <t>Frontiers of Materials Science</t>
  </si>
  <si>
    <t>212</t>
  </si>
  <si>
    <t>1.354</t>
  </si>
  <si>
    <t>JOURNAL OF THE ROYAL STATISTICAL SOCIETY SERIES C-APPLIED STATISTICS</t>
  </si>
  <si>
    <t>BMC Womens Health</t>
  </si>
  <si>
    <t>817</t>
  </si>
  <si>
    <t>1.353</t>
  </si>
  <si>
    <t>Phytochemistry Letters</t>
  </si>
  <si>
    <t>Iranian Journal of Pharmaceutical Research</t>
  </si>
  <si>
    <t>1.352</t>
  </si>
  <si>
    <t>JOURNAL OF NEPHROLOGY</t>
  </si>
  <si>
    <t>2,233</t>
  </si>
  <si>
    <t>0.004390</t>
  </si>
  <si>
    <t>JOURNAL OF PLANT BIOCHEMISTRY AND BIOTECHNOLOGY</t>
  </si>
  <si>
    <t>479</t>
  </si>
  <si>
    <t>PHYSICA B-CONDENSED MATTER</t>
  </si>
  <si>
    <t>14,873</t>
  </si>
  <si>
    <t>RAPID PROTOTYPING JOURNAL</t>
  </si>
  <si>
    <t>1,360</t>
  </si>
  <si>
    <t>International Journal of Critical Infrastructure Protection</t>
  </si>
  <si>
    <t>158</t>
  </si>
  <si>
    <t>1.351</t>
  </si>
  <si>
    <t>PHYSIOLOGY AND MOLECULAR BIOLOGY OF PLANTS</t>
  </si>
  <si>
    <t>ASIA PACIFIC JOURNAL OF CLINICAL NUTRITION</t>
  </si>
  <si>
    <t>1.350</t>
  </si>
  <si>
    <t>Rangeland Ecology &amp; Management</t>
  </si>
  <si>
    <t>1,308</t>
  </si>
  <si>
    <t>1.349</t>
  </si>
  <si>
    <t>ACTA HISTOCHEMICA</t>
  </si>
  <si>
    <t>1,618</t>
  </si>
  <si>
    <t>1.347</t>
  </si>
  <si>
    <t>Nursing &amp; Health Sciences</t>
  </si>
  <si>
    <t>Psychology Health &amp; Medicine</t>
  </si>
  <si>
    <t>CONSTRUCTIVE APPROXIMATION</t>
  </si>
  <si>
    <t>1.346</t>
  </si>
  <si>
    <t>JOURNAL OF ENGINEERING MECHANICS</t>
  </si>
  <si>
    <t>7,658</t>
  </si>
  <si>
    <t>Journal of the American Academy of Nurse Practitioners</t>
  </si>
  <si>
    <t>Scandinavian Journal of Urology</t>
  </si>
  <si>
    <t>277</t>
  </si>
  <si>
    <t>APPLIED MATHEMATICS AND COMPUTATION</t>
  </si>
  <si>
    <t>17,704</t>
  </si>
  <si>
    <t>1.345</t>
  </si>
  <si>
    <t>0.040800</t>
  </si>
  <si>
    <t>Disability and Health Journal</t>
  </si>
  <si>
    <t>SOLID-STATE ELECTRONICS</t>
  </si>
  <si>
    <t>6,308</t>
  </si>
  <si>
    <t>GEOARCHAEOLOGY-AN INTERNATIONAL JOURNAL</t>
  </si>
  <si>
    <t>1.344</t>
  </si>
  <si>
    <t>International Neurourology Journal</t>
  </si>
  <si>
    <t>201</t>
  </si>
  <si>
    <t>JOURNAL OF HEURISTICS</t>
  </si>
  <si>
    <t>Journal of the American Academy of Audiology</t>
  </si>
  <si>
    <t>1,798</t>
  </si>
  <si>
    <t>OPHTHALMIC RESEARCH</t>
  </si>
  <si>
    <t>920</t>
  </si>
  <si>
    <t>GENETICA</t>
  </si>
  <si>
    <t>1.343</t>
  </si>
  <si>
    <t>Journal of Anesthesia</t>
  </si>
  <si>
    <t>NEUROREPORT</t>
  </si>
  <si>
    <t>14,128</t>
  </si>
  <si>
    <t>Sustainability</t>
  </si>
  <si>
    <t>EUROPEAN JOURNAL OF CONTROL</t>
  </si>
  <si>
    <t>1.342</t>
  </si>
  <si>
    <t>Journal of Coatings Technology and Research</t>
  </si>
  <si>
    <t>NEW FORESTS</t>
  </si>
  <si>
    <t>Postepy Dermatologii i Alergologii</t>
  </si>
  <si>
    <t>GENETICS AND MOLECULAR BIOLOGY</t>
  </si>
  <si>
    <t>1,788</t>
  </si>
  <si>
    <t>1.341</t>
  </si>
  <si>
    <t>TRANSACTIONS OF NONFERROUS METALS SOCIETY OF CHINA</t>
  </si>
  <si>
    <t>6,173</t>
  </si>
  <si>
    <t>1.340</t>
  </si>
  <si>
    <t>GENES &amp; GENETIC SYSTEMS</t>
  </si>
  <si>
    <t>1.339</t>
  </si>
  <si>
    <t>International Journal of Clinical Pharmacy</t>
  </si>
  <si>
    <t>ECOLOGICAL RESEARCH</t>
  </si>
  <si>
    <t>2,784</t>
  </si>
  <si>
    <t>1.338</t>
  </si>
  <si>
    <t>JOURNAL OF NANOSCIENCE AND NANOTECHNOLOGY</t>
  </si>
  <si>
    <t>13,037</t>
  </si>
  <si>
    <t>0.020160</t>
  </si>
  <si>
    <t>WASTE MANAGEMENT &amp; RESEARCH</t>
  </si>
  <si>
    <t>2,644</t>
  </si>
  <si>
    <t>Advances in Skin &amp; Wound Care</t>
  </si>
  <si>
    <t>1.337</t>
  </si>
  <si>
    <t>JOURNAL OF CLINICAL NEUROPHYSIOLOGY</t>
  </si>
  <si>
    <t>2,724</t>
  </si>
  <si>
    <t>Results in Physics</t>
  </si>
  <si>
    <t>160</t>
  </si>
  <si>
    <t>ANTARCTIC SCIENCE</t>
  </si>
  <si>
    <t>1.336</t>
  </si>
  <si>
    <t>AVIAN PATHOLOGY</t>
  </si>
  <si>
    <t>Current Sports Medicine Reports</t>
  </si>
  <si>
    <t>JOURNAL OF ENERGY RESOURCES TECHNOLOGY-TRANSACTIONS OF THE ASME</t>
  </si>
  <si>
    <t>1,131</t>
  </si>
  <si>
    <t>REVIEW OF SCIENTIFIC INSTRUMENTS</t>
  </si>
  <si>
    <t>25,970</t>
  </si>
  <si>
    <t>0.047910</t>
  </si>
  <si>
    <t>CANADIAN JOURNAL OF MICROBIOLOGY</t>
  </si>
  <si>
    <t>5,931</t>
  </si>
  <si>
    <t>1.335</t>
  </si>
  <si>
    <t>FOLIA MICROBIOLOGICA</t>
  </si>
  <si>
    <t>Journal of Micro-Nanolithography MEMS and MOEMS</t>
  </si>
  <si>
    <t>759</t>
  </si>
  <si>
    <t>BioResources</t>
  </si>
  <si>
    <t>4,599</t>
  </si>
  <si>
    <t>1.334</t>
  </si>
  <si>
    <t>0.009720</t>
  </si>
  <si>
    <t>Archives of Disease in Childhood-Education and Practice Edition</t>
  </si>
  <si>
    <t>271</t>
  </si>
  <si>
    <t>1.333</t>
  </si>
  <si>
    <t>Critical Care Nurse</t>
  </si>
  <si>
    <t>708</t>
  </si>
  <si>
    <t>Functional Materials Letters</t>
  </si>
  <si>
    <t>JOURNAL OF CHEMOTHERAPY</t>
  </si>
  <si>
    <t>JOURNAL OF NEMATOLOGY</t>
  </si>
  <si>
    <t>1,897</t>
  </si>
  <si>
    <t>0.001010</t>
  </si>
  <si>
    <t>Oncology Research and Treatment</t>
  </si>
  <si>
    <t>146</t>
  </si>
  <si>
    <t>SOFT MATERIALS</t>
  </si>
  <si>
    <t>398</t>
  </si>
  <si>
    <t>ANNALS OF THE ROYAL COLLEGE OF SURGEONS OF ENGLAND</t>
  </si>
  <si>
    <t>1.332</t>
  </si>
  <si>
    <t>CHROMATOGRAPHIA</t>
  </si>
  <si>
    <t>4,523</t>
  </si>
  <si>
    <t>HEART &amp; LUNG</t>
  </si>
  <si>
    <t>Female Pelvic Medicine and Reconstructive Surgery</t>
  </si>
  <si>
    <t>1.331</t>
  </si>
  <si>
    <t>MULTIMEDIA TOOLS AND APPLICATIONS</t>
  </si>
  <si>
    <t>IEEE TRANSACTIONS ON EDUCATION</t>
  </si>
  <si>
    <t>1,058</t>
  </si>
  <si>
    <t>1.330</t>
  </si>
  <si>
    <t>JOURNAL OF PEDIATRIC ORTHOPAEDICS</t>
  </si>
  <si>
    <t>4,932</t>
  </si>
  <si>
    <t>NUMERICAL HEAT TRANSFER PART B-FUNDAMENTALS</t>
  </si>
  <si>
    <t>ALTERNATIVE THERAPIES IN HEALTH AND MEDICINE</t>
  </si>
  <si>
    <t>950</t>
  </si>
  <si>
    <t>1.329</t>
  </si>
  <si>
    <t>Interactive Cardiovascular and Thoracic Surgery</t>
  </si>
  <si>
    <t>JOURNAL OF MANIPULATIVE AND PHYSIOLOGICAL THERAPEUTICS</t>
  </si>
  <si>
    <t>SURGERY TODAY</t>
  </si>
  <si>
    <t>3,584</t>
  </si>
  <si>
    <t>BIOLOGICAL RESEARCH</t>
  </si>
  <si>
    <t>1,052</t>
  </si>
  <si>
    <t>1.328</t>
  </si>
  <si>
    <t>Clinics</t>
  </si>
  <si>
    <t>JOURNAL OF COMPUTATIONAL AND APPLIED MATHEMATICS</t>
  </si>
  <si>
    <t>9,156</t>
  </si>
  <si>
    <t>0.021120</t>
  </si>
  <si>
    <t>QUANTUM INFORMATION &amp; COMPUTATION</t>
  </si>
  <si>
    <t>AQUATIC LIVING RESOURCES</t>
  </si>
  <si>
    <t>1.327</t>
  </si>
  <si>
    <t>Archaeological Prospection</t>
  </si>
  <si>
    <t>DENTAL TRAUMATOLOGY</t>
  </si>
  <si>
    <t>1,790</t>
  </si>
  <si>
    <t>JOURNAL OF INTERVENTIONAL CARDIOLOGY</t>
  </si>
  <si>
    <t>AIAA JOURNAL</t>
  </si>
  <si>
    <t>13,824</t>
  </si>
  <si>
    <t>1.326</t>
  </si>
  <si>
    <t>BULLETIN OF MATHEMATICAL BIOLOGY</t>
  </si>
  <si>
    <t>3,254</t>
  </si>
  <si>
    <t>CHEMICAL PAPERS</t>
  </si>
  <si>
    <t>1,685</t>
  </si>
  <si>
    <t>European Geriatric Medicine</t>
  </si>
  <si>
    <t>JOURNAL OF AFRICAN EARTH SCIENCES</t>
  </si>
  <si>
    <t>Journal of Geosciences</t>
  </si>
  <si>
    <t>186</t>
  </si>
  <si>
    <t>ADVANCES IN COMPUTATIONAL MATHEMATICS</t>
  </si>
  <si>
    <t>1.325</t>
  </si>
  <si>
    <t>Annals of Dermatology</t>
  </si>
  <si>
    <t>793</t>
  </si>
  <si>
    <t>Endangered Species Research</t>
  </si>
  <si>
    <t>1,482</t>
  </si>
  <si>
    <t>JOURNAL OF BRYOLOGY</t>
  </si>
  <si>
    <t>731</t>
  </si>
  <si>
    <t>COMPUTER SPEECH AND LANGUAGE</t>
  </si>
  <si>
    <t>1.324</t>
  </si>
  <si>
    <t>JOURNAL OF FORENSIC SCIENCES</t>
  </si>
  <si>
    <t>7,329</t>
  </si>
  <si>
    <t>1.322</t>
  </si>
  <si>
    <t>Palaeobiodiversity and Palaeoenvironments</t>
  </si>
  <si>
    <t>303</t>
  </si>
  <si>
    <t>NONLINEAR PROCESSES IN GEOPHYSICS</t>
  </si>
  <si>
    <t>1.321</t>
  </si>
  <si>
    <t>0.004450</t>
  </si>
  <si>
    <t>THEORETICAL AND COMPUTATIONAL FLUID DYNAMICS</t>
  </si>
  <si>
    <t>874</t>
  </si>
  <si>
    <t>BMC Anesthesiology</t>
  </si>
  <si>
    <t>506</t>
  </si>
  <si>
    <t>1.320</t>
  </si>
  <si>
    <t>JOURNAL OF CHROMATOGRAPHIC SCIENCE</t>
  </si>
  <si>
    <t>2,592</t>
  </si>
  <si>
    <t>JOURNAL OF PARALLEL AND DISTRIBUTED COMPUTING</t>
  </si>
  <si>
    <t>1,983</t>
  </si>
  <si>
    <t>ARCHIVES OF ANIMAL NUTRITION</t>
  </si>
  <si>
    <t>907</t>
  </si>
  <si>
    <t>1.319</t>
  </si>
  <si>
    <t>Earth Interactions</t>
  </si>
  <si>
    <t>INTERNATIONAL JOURNAL OF COMPUTER INTEGRATED MANUFACTURING</t>
  </si>
  <si>
    <t>Pediatrics and Neonatology</t>
  </si>
  <si>
    <t>SEMINARS IN ULTRASOUND CT AND MRI</t>
  </si>
  <si>
    <t>BEHAVIOURAL PROCESSES</t>
  </si>
  <si>
    <t>3,412</t>
  </si>
  <si>
    <t>1.318</t>
  </si>
  <si>
    <t>SCANDINAVIAN JOURNAL OF PUBLIC HEALTH</t>
  </si>
  <si>
    <t>3,904</t>
  </si>
  <si>
    <t>0.013820</t>
  </si>
  <si>
    <t>ACTA SCIENTIARUM-AGRONOMY</t>
  </si>
  <si>
    <t>1.317</t>
  </si>
  <si>
    <t>Botany</t>
  </si>
  <si>
    <t>1,145</t>
  </si>
  <si>
    <t>FIRE AND MATERIALS</t>
  </si>
  <si>
    <t>TRANSPLANT IMMUNOLOGY</t>
  </si>
  <si>
    <t>CLINICAL ANATOMY</t>
  </si>
  <si>
    <t>2,519</t>
  </si>
  <si>
    <t>1.316</t>
  </si>
  <si>
    <t>JOURNAL OF WATERWAY PORT COASTAL AND OCEAN ENGINEERING</t>
  </si>
  <si>
    <t>1,485</t>
  </si>
  <si>
    <t>Physical Review Special Topics-Physics Education Research</t>
  </si>
  <si>
    <t>SYSTEMATIC PARASITOLOGY</t>
  </si>
  <si>
    <t>Surgical Infections</t>
  </si>
  <si>
    <t>BEHAVIOUR</t>
  </si>
  <si>
    <t>4,869</t>
  </si>
  <si>
    <t>1.315</t>
  </si>
  <si>
    <t>CLINICAL AND EXPERIMENTAL DERMATOLOGY</t>
  </si>
  <si>
    <t>4,004</t>
  </si>
  <si>
    <t>0.005120</t>
  </si>
  <si>
    <t>ENVIRONMENTAL ENTOMOLOGY</t>
  </si>
  <si>
    <t>6,854</t>
  </si>
  <si>
    <t>Progress in Electromagnetics Research-PIER</t>
  </si>
  <si>
    <t>3,139</t>
  </si>
  <si>
    <t>DM DISEASE-A-MONTH</t>
  </si>
  <si>
    <t>498</t>
  </si>
  <si>
    <t>1.313</t>
  </si>
  <si>
    <t>UROLOGIA INTERNATIONALIS</t>
  </si>
  <si>
    <t>Automated Software Engineering</t>
  </si>
  <si>
    <t>249</t>
  </si>
  <si>
    <t>1.312</t>
  </si>
  <si>
    <t>BMC Medical Education</t>
  </si>
  <si>
    <t>1,989</t>
  </si>
  <si>
    <t>Clinical Pharmacology in Drug Development</t>
  </si>
  <si>
    <t>167</t>
  </si>
  <si>
    <t>HERPETOLOGICA</t>
  </si>
  <si>
    <t>Saudi Journal of Gastroenterology</t>
  </si>
  <si>
    <t>Turkish Journal of Agriculture and Forestry</t>
  </si>
  <si>
    <t>1.311</t>
  </si>
  <si>
    <t>Archives of Budo</t>
  </si>
  <si>
    <t>270</t>
  </si>
  <si>
    <t>1.310</t>
  </si>
  <si>
    <t>0.000230</t>
  </si>
  <si>
    <t>Journal of Instrumentation</t>
  </si>
  <si>
    <t>Natural Computing</t>
  </si>
  <si>
    <t>CHINESE JOURNAL OF ORGANIC CHEMISTRY</t>
  </si>
  <si>
    <t>1.309</t>
  </si>
  <si>
    <t>ANNALS OF ANATOMY-ANATOMISCHER ANZEIGER</t>
  </si>
  <si>
    <t>1.308</t>
  </si>
  <si>
    <t>JOURNAL OF FAMILY PLANNING AND REPRODUCTIVE HEALTH CARE</t>
  </si>
  <si>
    <t>492</t>
  </si>
  <si>
    <t>Journal of Inorganic and Organometallic Polymers and Materials</t>
  </si>
  <si>
    <t>1,513</t>
  </si>
  <si>
    <t>Pregnancy Hypertension-An International Journal of Womens Cardiovascular Health</t>
  </si>
  <si>
    <t>231</t>
  </si>
  <si>
    <t>CLINICAL AND EXPERIMENTAL HYPERTENSION</t>
  </si>
  <si>
    <t>1.307</t>
  </si>
  <si>
    <t>HUMAN AND ECOLOGICAL RISK ASSESSMENT</t>
  </si>
  <si>
    <t>1.306</t>
  </si>
  <si>
    <t>IEEE TRANSACTIONS ON DIELECTRICS AND ELECTRICAL INSULATION</t>
  </si>
  <si>
    <t>5,738</t>
  </si>
  <si>
    <t>JOURNAL OF TERRAMECHANICS</t>
  </si>
  <si>
    <t>713</t>
  </si>
  <si>
    <t>OPEN SYSTEMS &amp; INFORMATION DYNAMICS</t>
  </si>
  <si>
    <t>311</t>
  </si>
  <si>
    <t>VEHICLE SYSTEM DYNAMICS</t>
  </si>
  <si>
    <t>AUSTRALASIAN JOURNAL OF DERMATOLOGY</t>
  </si>
  <si>
    <t>1,207</t>
  </si>
  <si>
    <t>1.305</t>
  </si>
  <si>
    <t>Neuroethics</t>
  </si>
  <si>
    <t>Analysis &amp; PDE</t>
  </si>
  <si>
    <t>342</t>
  </si>
  <si>
    <t>1.304</t>
  </si>
  <si>
    <t>IETE TECHNICAL REVIEW</t>
  </si>
  <si>
    <t>SCANNING</t>
  </si>
  <si>
    <t>International Journal of Paediatric Dentistry</t>
  </si>
  <si>
    <t>1,266</t>
  </si>
  <si>
    <t>1.303</t>
  </si>
  <si>
    <t>Journal of Zhejiang University-SCIENCE B</t>
  </si>
  <si>
    <t>1,846</t>
  </si>
  <si>
    <t>PLANT SPECIES BIOLOGY</t>
  </si>
  <si>
    <t>Seminars in Pediatric Neurology</t>
  </si>
  <si>
    <t>AUSTRALIAN JOURNAL OF AGRICULTURAL AND RESOURCE ECONOMICS</t>
  </si>
  <si>
    <t>1.302</t>
  </si>
  <si>
    <t>FUSION ENGINEERING AND DESIGN</t>
  </si>
  <si>
    <t>1.301</t>
  </si>
  <si>
    <t>INTERNATIONAL JOURNAL OF STD &amp; AIDS</t>
  </si>
  <si>
    <t>2,688</t>
  </si>
  <si>
    <t>1.300</t>
  </si>
  <si>
    <t>Journal of the Iranian Chemical Society</t>
  </si>
  <si>
    <t>Cancer Radiotherapie</t>
  </si>
  <si>
    <t>1.299</t>
  </si>
  <si>
    <t>Families Systems &amp; Health</t>
  </si>
  <si>
    <t>675</t>
  </si>
  <si>
    <t>TEXTILE RESEARCH JOURNAL</t>
  </si>
  <si>
    <t>5,448</t>
  </si>
  <si>
    <t>TURKISH JOURNAL OF EARTH SCIENCES</t>
  </si>
  <si>
    <t>701</t>
  </si>
  <si>
    <t>PERITONEAL DIALYSIS INTERNATIONAL</t>
  </si>
  <si>
    <t>2,818</t>
  </si>
  <si>
    <t>1.298</t>
  </si>
  <si>
    <t>Genetic Testing and Molecular Biomarkers</t>
  </si>
  <si>
    <t>1.297</t>
  </si>
  <si>
    <t>JALA</t>
  </si>
  <si>
    <t>Journal of Laparoendoscopic &amp; Advanced Surgical Techniques</t>
  </si>
  <si>
    <t>2,167</t>
  </si>
  <si>
    <t>Journal of Topology</t>
  </si>
  <si>
    <t>PHYSICS AND CHEMISTRY OF THE EARTH</t>
  </si>
  <si>
    <t>American Journal of Hospice &amp; Palliative Medicine</t>
  </si>
  <si>
    <t>1.296</t>
  </si>
  <si>
    <t>JOURNAL OF NEUROLINGUISTICS</t>
  </si>
  <si>
    <t>JOURNAL OF MATERIALS IN CIVIL ENGINEERING</t>
  </si>
  <si>
    <t>3,948</t>
  </si>
  <si>
    <t>1.295</t>
  </si>
  <si>
    <t>Micromachines</t>
  </si>
  <si>
    <t>Transactions on Emerging Telecommunications Technologies</t>
  </si>
  <si>
    <t>316</t>
  </si>
  <si>
    <t>VETERINARY SURGERY</t>
  </si>
  <si>
    <t>GEOMETRY &amp; TOPOLOGY</t>
  </si>
  <si>
    <t>1.294</t>
  </si>
  <si>
    <t>0.011120</t>
  </si>
  <si>
    <t>ACM Transactions on Computer-Human Interaction</t>
  </si>
  <si>
    <t>1.293</t>
  </si>
  <si>
    <t>ACTA PARASITOLOGICA</t>
  </si>
  <si>
    <t>945</t>
  </si>
  <si>
    <t>Livestock Science</t>
  </si>
  <si>
    <t>4,098</t>
  </si>
  <si>
    <t>Natural Hazards Review</t>
  </si>
  <si>
    <t>709</t>
  </si>
  <si>
    <t>ZAMM-Zeitschrift fur Angewandte Mathematik und Mechanik</t>
  </si>
  <si>
    <t>1,993</t>
  </si>
  <si>
    <t>EXCLI Journal</t>
  </si>
  <si>
    <t>1.292</t>
  </si>
  <si>
    <t>FINITE FIELDS AND THEIR APPLICATIONS</t>
  </si>
  <si>
    <t>INTERNATIONAL UROLOGY AND NEPHROLOGY</t>
  </si>
  <si>
    <t>2,659</t>
  </si>
  <si>
    <t>JOURNAL OF ADVANCED TRANSPORTATION</t>
  </si>
  <si>
    <t>NATURAL RESOURCES FORUM</t>
  </si>
  <si>
    <t>663</t>
  </si>
  <si>
    <t>PACKAGING TECHNOLOGY AND SCIENCE</t>
  </si>
  <si>
    <t>Research in Astronomy and Astrophysics</t>
  </si>
  <si>
    <t>Stata Journal</t>
  </si>
  <si>
    <t>2,636</t>
  </si>
  <si>
    <t>CANADIAN JOURNAL OF AGRICULTURAL ECONOMICS-REVUE CANADIENNE D AGROECONOMIE</t>
  </si>
  <si>
    <t>509</t>
  </si>
  <si>
    <t>1.291</t>
  </si>
  <si>
    <t>Green Processing and Synthesis</t>
  </si>
  <si>
    <t>177</t>
  </si>
  <si>
    <t>IEEE COMMUNICATIONS LETTERS</t>
  </si>
  <si>
    <t>5,760</t>
  </si>
  <si>
    <t>0.024390</t>
  </si>
  <si>
    <t>NEUROPEDIATRICS</t>
  </si>
  <si>
    <t>1,442</t>
  </si>
  <si>
    <t>BMC BIOCHEMISTRY</t>
  </si>
  <si>
    <t>878</t>
  </si>
  <si>
    <t>1.290</t>
  </si>
  <si>
    <t>BOTANICAL REVIEW</t>
  </si>
  <si>
    <t>JOURNAL OF ELECTROCARDIOLOGY</t>
  </si>
  <si>
    <t>LICHENOLOGIST</t>
  </si>
  <si>
    <t>OPTICAL AND QUANTUM ELECTRONICS</t>
  </si>
  <si>
    <t>1,408</t>
  </si>
  <si>
    <t>NONLINEARITY</t>
  </si>
  <si>
    <t>3,572</t>
  </si>
  <si>
    <t>1.289</t>
  </si>
  <si>
    <t>EXPERIMENTAL HEAT TRANSFER</t>
  </si>
  <si>
    <t>1.288</t>
  </si>
  <si>
    <t>PHOTOGRAMMETRIC ENGINEERING AND REMOTE SENSING</t>
  </si>
  <si>
    <t>5,570</t>
  </si>
  <si>
    <t>Russian Geology and Geophysics</t>
  </si>
  <si>
    <t>Journal of Biomaterials and Tissue Engineering</t>
  </si>
  <si>
    <t>1.287</t>
  </si>
  <si>
    <t>TOHOKU JOURNAL OF EXPERIMENTAL MEDICINE</t>
  </si>
  <si>
    <t>2,531</t>
  </si>
  <si>
    <t>Advances in Physical Organic Chemistry</t>
  </si>
  <si>
    <t>354</t>
  </si>
  <si>
    <t>1.286</t>
  </si>
  <si>
    <t>International Journal of Global Warming</t>
  </si>
  <si>
    <t>JOURNAL OF ELECTROSTATICS</t>
  </si>
  <si>
    <t>2,741</t>
  </si>
  <si>
    <t>MARINE GEOPHYSICAL RESEARCH</t>
  </si>
  <si>
    <t>729</t>
  </si>
  <si>
    <t>SPORTS MEDICINE AND ARTHROSCOPY REVIEW</t>
  </si>
  <si>
    <t>877</t>
  </si>
  <si>
    <t>World Journal of Surgical Oncology</t>
  </si>
  <si>
    <t>2,627</t>
  </si>
  <si>
    <t>JOURNAL OF THE AMERICAN PHARMACISTS ASSOCIATION</t>
  </si>
  <si>
    <t>1.285</t>
  </si>
  <si>
    <t>Microscopy</t>
  </si>
  <si>
    <t>181</t>
  </si>
  <si>
    <t>VIRUS GENES</t>
  </si>
  <si>
    <t>2,193</t>
  </si>
  <si>
    <t>JOURNAL OF CLINICAL ANESTHESIA</t>
  </si>
  <si>
    <t>1.284</t>
  </si>
  <si>
    <t>JOURNAL OF HYDRAULIC ENGINEERING</t>
  </si>
  <si>
    <t>7,275</t>
  </si>
  <si>
    <t>0.005900</t>
  </si>
  <si>
    <t>PEDIATRIC TRANSPLANTATION</t>
  </si>
  <si>
    <t>2,372</t>
  </si>
  <si>
    <t>SYMBIOSIS</t>
  </si>
  <si>
    <t>ANAESTHESIA AND INTENSIVE CARE</t>
  </si>
  <si>
    <t>2,316</t>
  </si>
  <si>
    <t>1.283</t>
  </si>
  <si>
    <t>JOURNAL OF FLUIDS ENGINEERING-TRANSACTIONS OF THE ASME</t>
  </si>
  <si>
    <t>5,019</t>
  </si>
  <si>
    <t>Probiotics and Antimicrobial Proteins</t>
  </si>
  <si>
    <t>Public Health Ethics</t>
  </si>
  <si>
    <t>REVISTA DE SAUDE PUBLICA</t>
  </si>
  <si>
    <t>3,164</t>
  </si>
  <si>
    <t>CHEMISTRY AND ECOLOGY</t>
  </si>
  <si>
    <t>1.281</t>
  </si>
  <si>
    <t>Central European Journal of Energetic Materials</t>
  </si>
  <si>
    <t>1.280</t>
  </si>
  <si>
    <t>Clinical and Experimental Optometry</t>
  </si>
  <si>
    <t>Experimental and Therapeutic Medicine</t>
  </si>
  <si>
    <t>0.008650</t>
  </si>
  <si>
    <t>International Journal of Information Security</t>
  </si>
  <si>
    <t>1.279</t>
  </si>
  <si>
    <t>JOURNAL OF RURAL HEALTH</t>
  </si>
  <si>
    <t>1,286</t>
  </si>
  <si>
    <t>JOURNAL OF VETERINARY PHARMACOLOGY AND THERAPEUTICS</t>
  </si>
  <si>
    <t>2,070</t>
  </si>
  <si>
    <t>MINIMALLY INVASIVE THERAPY &amp; ALLIED TECHNOLOGIES</t>
  </si>
  <si>
    <t>734</t>
  </si>
  <si>
    <t>INDUSTRIAL MANAGEMENT &amp; DATA SYSTEMS</t>
  </si>
  <si>
    <t>1.278</t>
  </si>
  <si>
    <t>INTERNATIONAL JOURNAL OF PSYCHIATRY IN CLINICAL PRACTICE</t>
  </si>
  <si>
    <t>JOURNAL OF COMMUNICATION DISORDERS</t>
  </si>
  <si>
    <t>1,383</t>
  </si>
  <si>
    <t>IEEE TRANSACTIONS ON MAGNETICS</t>
  </si>
  <si>
    <t>19,640</t>
  </si>
  <si>
    <t>1.277</t>
  </si>
  <si>
    <t>0.028670</t>
  </si>
  <si>
    <t>JOURNAL OF SWINE HEALTH AND PRODUCTION</t>
  </si>
  <si>
    <t>Journal of Web Semantics</t>
  </si>
  <si>
    <t>MICROELECTRONIC ENGINEERING</t>
  </si>
  <si>
    <t>7,249</t>
  </si>
  <si>
    <t>AMERICAN JOURNAL OF ORTHOPSYCHIATRY</t>
  </si>
  <si>
    <t>1.276</t>
  </si>
  <si>
    <t>JOURNAL OF ENVIRONMENTAL SCIENCE AND HEALTH PART A-TOXIC/HAZARDOUS SUBSTANCES &amp; ENVIRONMENTAL ENGINEERING</t>
  </si>
  <si>
    <t>3,656</t>
  </si>
  <si>
    <t>OXIDATION OF METALS</t>
  </si>
  <si>
    <t>Cell Journal</t>
  </si>
  <si>
    <t>1.275</t>
  </si>
  <si>
    <t>JOURNAL OF ETHNOBIOLOGY</t>
  </si>
  <si>
    <t>359</t>
  </si>
  <si>
    <t>1.273</t>
  </si>
  <si>
    <t>JOURNAL OF FUNCTIONAL ANALYSIS</t>
  </si>
  <si>
    <t>8,548</t>
  </si>
  <si>
    <t>0.035230</t>
  </si>
  <si>
    <t>METEOROLOGICAL APPLICATIONS</t>
  </si>
  <si>
    <t>NORDIC JOURNAL OF PSYCHIATRY</t>
  </si>
  <si>
    <t>RADIO SCIENCE</t>
  </si>
  <si>
    <t>4,042</t>
  </si>
  <si>
    <t>AUSTRALIAN DENTAL JOURNAL</t>
  </si>
  <si>
    <t>1.272</t>
  </si>
  <si>
    <t>Desalination and Water Treatment</t>
  </si>
  <si>
    <t>4,930</t>
  </si>
  <si>
    <t>Journal of the American Association of Nurse Practitioners</t>
  </si>
  <si>
    <t>0.000410</t>
  </si>
  <si>
    <t>MACHINE VISION AND APPLICATIONS</t>
  </si>
  <si>
    <t>1,265</t>
  </si>
  <si>
    <t>FOLIA PARASITOLOGICA</t>
  </si>
  <si>
    <t>1.271</t>
  </si>
  <si>
    <t>JOURNAL OF OCEANOGRAPHY</t>
  </si>
  <si>
    <t>2,274</t>
  </si>
  <si>
    <t>1.270</t>
  </si>
  <si>
    <t>ASIAN PACIFIC JOURNAL OF ALLERGY AND IMMUNOLOGY</t>
  </si>
  <si>
    <t>660</t>
  </si>
  <si>
    <t>1.269</t>
  </si>
  <si>
    <t>EUROPEAN JOURNAL OF PEDIATRIC SURGERY</t>
  </si>
  <si>
    <t>1,248</t>
  </si>
  <si>
    <t>SPORT EDUCATION AND SOCIETY</t>
  </si>
  <si>
    <t>COMPUTER STANDARDS &amp; INTERFACES</t>
  </si>
  <si>
    <t>1.268</t>
  </si>
  <si>
    <t>DISCRETE EVENT DYNAMIC SYSTEMS-THEORY AND APPLICATIONS</t>
  </si>
  <si>
    <t>Dermatologic Therapy</t>
  </si>
  <si>
    <t>JOURNAL OF WOOD SCIENCE</t>
  </si>
  <si>
    <t>CLINICAL NEUROPATHOLOGY</t>
  </si>
  <si>
    <t>824</t>
  </si>
  <si>
    <t>1.267</t>
  </si>
  <si>
    <t>INSECTES SOCIAUX</t>
  </si>
  <si>
    <t>2,006</t>
  </si>
  <si>
    <t>JOURNAL OF MODERN OPTICS</t>
  </si>
  <si>
    <t>0.006450</t>
  </si>
  <si>
    <t>JOURNAL OF NAVIGATION</t>
  </si>
  <si>
    <t>MEDICINA CLINICA</t>
  </si>
  <si>
    <t>2,492</t>
  </si>
  <si>
    <t>SIAM Journal on Financial Mathematics</t>
  </si>
  <si>
    <t>310</t>
  </si>
  <si>
    <t>Aquatic Biology</t>
  </si>
  <si>
    <t>1,067</t>
  </si>
  <si>
    <t>1.265</t>
  </si>
  <si>
    <t>Reaction Kinetics Mechanisms and Catalysis</t>
  </si>
  <si>
    <t>Statistical Applications in Genetics and Molecular Biology</t>
  </si>
  <si>
    <t>OTOLARYNGOLOGIC CLINICS OF NORTH AMERICA</t>
  </si>
  <si>
    <t>2,215</t>
  </si>
  <si>
    <t>1.264</t>
  </si>
  <si>
    <t>PHARMAZIE</t>
  </si>
  <si>
    <t>DISTRIBUTED COMPUTING</t>
  </si>
  <si>
    <t>1.263</t>
  </si>
  <si>
    <t>JOURNAL OF ELECTROCERAMICS</t>
  </si>
  <si>
    <t>2,687</t>
  </si>
  <si>
    <t>Journal of Operational Oceanography</t>
  </si>
  <si>
    <t>Journal of Renewable Materials</t>
  </si>
  <si>
    <t>77</t>
  </si>
  <si>
    <t>Oral Surgery Oral Medicine Oral Pathology Oral Radiology</t>
  </si>
  <si>
    <t>11,735</t>
  </si>
  <si>
    <t>1.262</t>
  </si>
  <si>
    <t>Weather</t>
  </si>
  <si>
    <t>JOURNAL OF TEXTURE STUDIES</t>
  </si>
  <si>
    <t>1.261</t>
  </si>
  <si>
    <t>ZEITSCHRIFT FUR ANORGANISCHE UND ALLGEMEINE CHEMIE</t>
  </si>
  <si>
    <t>8,590</t>
  </si>
  <si>
    <t>INTERNATIONAL JOURNAL OF HUMAN-COMPUTER INTERACTION</t>
  </si>
  <si>
    <t>1.260</t>
  </si>
  <si>
    <t>GENETIC RESOURCES AND CROP EVOLUTION</t>
  </si>
  <si>
    <t>1.258</t>
  </si>
  <si>
    <t>NUCLEAR PHYSICS A</t>
  </si>
  <si>
    <t>16,431</t>
  </si>
  <si>
    <t>TISSUE &amp; CELL</t>
  </si>
  <si>
    <t>1,659</t>
  </si>
  <si>
    <t>CLINICAL AUTONOMIC RESEARCH</t>
  </si>
  <si>
    <t>1.257</t>
  </si>
  <si>
    <t>JOURNAL OF KOREAN MEDICAL SCIENCE</t>
  </si>
  <si>
    <t>4,158</t>
  </si>
  <si>
    <t>1.256</t>
  </si>
  <si>
    <t>JOURNAL OF SOLUTION CHEMISTRY</t>
  </si>
  <si>
    <t>3,314</t>
  </si>
  <si>
    <t>MATHEMATICAL BIOSCIENCES</t>
  </si>
  <si>
    <t>Macromolecular Reaction Engineering</t>
  </si>
  <si>
    <t>583</t>
  </si>
  <si>
    <t>CONTRIBUTIONS TO PLASMA PHYSICS</t>
  </si>
  <si>
    <t>1.255</t>
  </si>
  <si>
    <t>International Transactions in Operational Research</t>
  </si>
  <si>
    <t>PHYSICAL &amp; OCCUPATIONAL THERAPY IN PEDIATRICS</t>
  </si>
  <si>
    <t>Eating and Weight Disorders-Studies on Anorexia Bulimia and Obesity</t>
  </si>
  <si>
    <t>702</t>
  </si>
  <si>
    <t>1.254</t>
  </si>
  <si>
    <t>LEARNING &amp; BEHAVIOR</t>
  </si>
  <si>
    <t>JOURNAL OF INCLUSION PHENOMENA AND MACROCYCLIC CHEMISTRY</t>
  </si>
  <si>
    <t>1.253</t>
  </si>
  <si>
    <t>Bulletin of Engineering Geology and the Environment</t>
  </si>
  <si>
    <t>1.252</t>
  </si>
  <si>
    <t>CANADIAN JOURNAL OF PLANT PATHOLOGY</t>
  </si>
  <si>
    <t>Eye &amp; Contact Lens-Science and Clinical Practice</t>
  </si>
  <si>
    <t>AFRICAN JOURNAL OF RANGE &amp; FORAGE SCIENCE</t>
  </si>
  <si>
    <t>314</t>
  </si>
  <si>
    <t>1.250</t>
  </si>
  <si>
    <t>BOTANICA MARINA</t>
  </si>
  <si>
    <t>2,047</t>
  </si>
  <si>
    <t>INTERNATIONAL JOURNAL OF REHABILITATION RESEARCH</t>
  </si>
  <si>
    <t>JOURNAL OF MICROPALAEONTOLOGY</t>
  </si>
  <si>
    <t>0.000330</t>
  </si>
  <si>
    <t>JOURNAL OF STRAIN ANALYSIS FOR ENGINEERING DESIGN</t>
  </si>
  <si>
    <t>1,132</t>
  </si>
  <si>
    <t>RIVISTA DEL NUOVO CIMENTO</t>
  </si>
  <si>
    <t>SALAMANDRA</t>
  </si>
  <si>
    <t>IEEE Access</t>
  </si>
  <si>
    <t>1.249</t>
  </si>
  <si>
    <t>CELL AND TISSUE BANKING</t>
  </si>
  <si>
    <t>1.248</t>
  </si>
  <si>
    <t>Eksploatacja i Niezawodnosc-Maintenance and Reliability</t>
  </si>
  <si>
    <t>357</t>
  </si>
  <si>
    <t>EXPERIMENTAL ANIMALS</t>
  </si>
  <si>
    <t>1.247</t>
  </si>
  <si>
    <t>JOURNAL OF ENVIRONMENTAL SCIENCE AND HEALTH PART B-PESTICIDES FOOD CONTAMINANTS AND AGRICULTURAL WASTES</t>
  </si>
  <si>
    <t>1,773</t>
  </si>
  <si>
    <t>NEW ZEALAND JOURNAL OF ECOLOGY</t>
  </si>
  <si>
    <t>OXFORD BULLETIN OF ECONOMICS AND STATISTICS</t>
  </si>
  <si>
    <t>2,069</t>
  </si>
  <si>
    <t>INFORMS JOURNAL ON COMPUTING</t>
  </si>
  <si>
    <t>1.246</t>
  </si>
  <si>
    <t>JOURNAL OF ENVIRONMENTAL PATHOLOGY TOXICOLOGY AND ONCOLOGY</t>
  </si>
  <si>
    <t>JOURNAL OF FISH BIOLOGY</t>
  </si>
  <si>
    <t>12,496</t>
  </si>
  <si>
    <t>0.012810</t>
  </si>
  <si>
    <t>BRITISH JOURNAL OF BIOMEDICAL SCIENCE</t>
  </si>
  <si>
    <t>1.245</t>
  </si>
  <si>
    <t>IEEE TRANSACTIONS ON VERY LARGE SCALE INTEGRATION (VLSI) SYSTEMS</t>
  </si>
  <si>
    <t>3,154</t>
  </si>
  <si>
    <t>0.011070</t>
  </si>
  <si>
    <t>JCR-JOURNAL OF CLINICAL RHEUMATOLOGY</t>
  </si>
  <si>
    <t>REVIEWS ON ADVANCED MATERIALS SCIENCE</t>
  </si>
  <si>
    <t>SOUTH AFRICAN JOURNAL OF BOTANY</t>
  </si>
  <si>
    <t>2,075</t>
  </si>
  <si>
    <t>1.244</t>
  </si>
  <si>
    <t>JOURNAL OF VECTOR ECOLOGY</t>
  </si>
  <si>
    <t>1,084</t>
  </si>
  <si>
    <t>1.243</t>
  </si>
  <si>
    <t>BLOOD COAGULATION &amp; FIBRINOLYSIS</t>
  </si>
  <si>
    <t>2,417</t>
  </si>
  <si>
    <t>1.242</t>
  </si>
  <si>
    <t>International Journal of Disaster Risk Reduction</t>
  </si>
  <si>
    <t>228</t>
  </si>
  <si>
    <t>JOURNAL OF COMPOSITE MATERIALS</t>
  </si>
  <si>
    <t>6,369</t>
  </si>
  <si>
    <t>Journal of Child Health Care</t>
  </si>
  <si>
    <t>ZOOMORPHOLOGY</t>
  </si>
  <si>
    <t>888</t>
  </si>
  <si>
    <t>APPLIED RHEOLOGY</t>
  </si>
  <si>
    <t>1.241</t>
  </si>
  <si>
    <t>INVERTEBRATE NEUROSCIENCE</t>
  </si>
  <si>
    <t>International Journal of Material Forming</t>
  </si>
  <si>
    <t>773</t>
  </si>
  <si>
    <t>JOURNAL OF FOOD SCIENCE AND TECHNOLOGY-MYSORE</t>
  </si>
  <si>
    <t>2,849</t>
  </si>
  <si>
    <t>PROBABILISTIC ENGINEERING MECHANICS</t>
  </si>
  <si>
    <t>JOURNAL OF DIFFERENTIAL GEOMETRY</t>
  </si>
  <si>
    <t>3,745</t>
  </si>
  <si>
    <t>1.240</t>
  </si>
  <si>
    <t>Molecular &amp; Cellular Toxicology</t>
  </si>
  <si>
    <t>299</t>
  </si>
  <si>
    <t>POLISH JOURNAL OF PATHOLOGY</t>
  </si>
  <si>
    <t>Journal of Mining and Metallurgy Section B-Metallurgy</t>
  </si>
  <si>
    <t>236</t>
  </si>
  <si>
    <t>1.239</t>
  </si>
  <si>
    <t>BMC Ophthalmology</t>
  </si>
  <si>
    <t>1.238</t>
  </si>
  <si>
    <t>Current Analytical Chemistry</t>
  </si>
  <si>
    <t>456</t>
  </si>
  <si>
    <t>SOILS AND FOUNDATIONS</t>
  </si>
  <si>
    <t>BRITISH JOURNAL OF ORAL &amp; MAXILLOFACIAL SURGERY</t>
  </si>
  <si>
    <t>1.237</t>
  </si>
  <si>
    <t>EUROPEAN JOURNAL OF CONTRACEPTION AND REPRODUCTIVE HEALTH CARE</t>
  </si>
  <si>
    <t>727</t>
  </si>
  <si>
    <t>1.236</t>
  </si>
  <si>
    <t>MINERVA MEDICA</t>
  </si>
  <si>
    <t>ATOMIZATION AND SPRAYS</t>
  </si>
  <si>
    <t>1.235</t>
  </si>
  <si>
    <t>Annals of Thoracic Medicine</t>
  </si>
  <si>
    <t>434</t>
  </si>
  <si>
    <t>PHARMACEUTICAL STATISTICS</t>
  </si>
  <si>
    <t>681</t>
  </si>
  <si>
    <t>ACTA PETROLOGICA SINICA</t>
  </si>
  <si>
    <t>1.234</t>
  </si>
  <si>
    <t>Chinese Journal of Integrative Medicine</t>
  </si>
  <si>
    <t>1,167</t>
  </si>
  <si>
    <t>JOURNAL OF MATHEMATICAL PHYSICS</t>
  </si>
  <si>
    <t>14,607</t>
  </si>
  <si>
    <t>Journal of Infrastructure Systems</t>
  </si>
  <si>
    <t>890</t>
  </si>
  <si>
    <t>PALAEONTOLOGIA ELECTRONICA</t>
  </si>
  <si>
    <t>FOLIA NEUROPATHOLOGICA</t>
  </si>
  <si>
    <t>1.233</t>
  </si>
  <si>
    <t>ANNALS OF MICROBIOLOGY</t>
  </si>
  <si>
    <t>1,658</t>
  </si>
  <si>
    <t>1.232</t>
  </si>
  <si>
    <t>Near Surface Geophysics</t>
  </si>
  <si>
    <t>689</t>
  </si>
  <si>
    <t>Journal of Esthetic and Restorative Dentistry</t>
  </si>
  <si>
    <t>1.231</t>
  </si>
  <si>
    <t>NEW ZEALAND JOURNAL OF AGRICULTURAL RESEARCH</t>
  </si>
  <si>
    <t>PETROLOGY</t>
  </si>
  <si>
    <t>ACTA VETERINARIA SCANDINAVICA</t>
  </si>
  <si>
    <t>1,644</t>
  </si>
  <si>
    <t>1.230</t>
  </si>
  <si>
    <t>INVERTEBRATE BIOLOGY</t>
  </si>
  <si>
    <t>INTERNATIONAL JOURNAL OF MODERN PHYSICS E-NUCLEAR PHYSICS</t>
  </si>
  <si>
    <t>1.229</t>
  </si>
  <si>
    <t>International Journal of Web and Grid Services</t>
  </si>
  <si>
    <t>138</t>
  </si>
  <si>
    <t>CELLS TISSUES ORGANS</t>
  </si>
  <si>
    <t>2,064</t>
  </si>
  <si>
    <t>1.228</t>
  </si>
  <si>
    <t>CHEMICAL &amp; PHARMACEUTICAL BULLETIN</t>
  </si>
  <si>
    <t>12,455</t>
  </si>
  <si>
    <t>ACI STRUCTURAL JOURNAL</t>
  </si>
  <si>
    <t>3,918</t>
  </si>
  <si>
    <t>1.227</t>
  </si>
  <si>
    <t>DISCRETE AND CONTINUOUS DYNAMICAL SYSTEMS-SERIES B</t>
  </si>
  <si>
    <t>0.006700</t>
  </si>
  <si>
    <t>MAGAZINE OF CONCRETE RESEARCH</t>
  </si>
  <si>
    <t>1,821</t>
  </si>
  <si>
    <t>INTERNATIONAL JOURNAL OF PHOTOENERGY</t>
  </si>
  <si>
    <t>1.226</t>
  </si>
  <si>
    <t>Journal of Experimental Zoology Part A-Ecological Genetics and Physiology</t>
  </si>
  <si>
    <t>MAGNETIC RESONANCE IN CHEMISTRY</t>
  </si>
  <si>
    <t>3,476</t>
  </si>
  <si>
    <t>GEOSCIENCE CANADA</t>
  </si>
  <si>
    <t>1.225</t>
  </si>
  <si>
    <t>IEEE-ACM Transactions on Audio Speech and Language Processing</t>
  </si>
  <si>
    <t>247</t>
  </si>
  <si>
    <t>JOURNAL OF CHEMICAL EDUCATION</t>
  </si>
  <si>
    <t>8,556</t>
  </si>
  <si>
    <t>JOURNAL OF THE OPERATIONAL RESEARCH SOCIETY</t>
  </si>
  <si>
    <t>NEUROCASE</t>
  </si>
  <si>
    <t>Sexual Health</t>
  </si>
  <si>
    <t>JOURNAL OF TOXICOLOGICAL SCIENCES</t>
  </si>
  <si>
    <t>1.224</t>
  </si>
  <si>
    <t>EUROPEAN PHYSICAL JOURNAL B</t>
  </si>
  <si>
    <t>7,725</t>
  </si>
  <si>
    <t>1.223</t>
  </si>
  <si>
    <t>Emergency Medicine Australasia</t>
  </si>
  <si>
    <t>1,114</t>
  </si>
  <si>
    <t>Journal of Computational and Nonlinear Dynamics</t>
  </si>
  <si>
    <t>WELDING JOURNAL</t>
  </si>
  <si>
    <t>ACTA VIROLOGICA</t>
  </si>
  <si>
    <t>1.222</t>
  </si>
  <si>
    <t>CLAYS AND CLAY MINERALS</t>
  </si>
  <si>
    <t>REVIEWS IN MATHEMATICAL PHYSICS</t>
  </si>
  <si>
    <t>822</t>
  </si>
  <si>
    <t>Atmosphere</t>
  </si>
  <si>
    <t>1.221</t>
  </si>
  <si>
    <t>CLINICS IN SPORTS MEDICINE</t>
  </si>
  <si>
    <t>1,926</t>
  </si>
  <si>
    <t>Iranian Journal of Basic Medical Sciences</t>
  </si>
  <si>
    <t>1.220</t>
  </si>
  <si>
    <t>Advances in Calculus of Variations</t>
  </si>
  <si>
    <t>1.219</t>
  </si>
  <si>
    <t>INTERNATIONAL JOURNAL OF CONTROL AUTOMATION AND SYSTEMS</t>
  </si>
  <si>
    <t>JOURNAL OF GLOBAL OPTIMIZATION</t>
  </si>
  <si>
    <t>3,853</t>
  </si>
  <si>
    <t>JOURNAL OF VINYL &amp; ADDITIVE TECHNOLOGY</t>
  </si>
  <si>
    <t>ARCHIVES OF PSYCHIATRIC NURSING</t>
  </si>
  <si>
    <t>1.217</t>
  </si>
  <si>
    <t>Bulletin of the Peabody Museum of Natural History</t>
  </si>
  <si>
    <t>INTERNATIONAL JOURNAL OF BIOLOGICAL MARKERS</t>
  </si>
  <si>
    <t>AMERICAN STATISTICIAN</t>
  </si>
  <si>
    <t>4,099</t>
  </si>
  <si>
    <t>1.215</t>
  </si>
  <si>
    <t>APPLIED INTELLIGENCE</t>
  </si>
  <si>
    <t>Journal of Orthopaedic Surgery and Research</t>
  </si>
  <si>
    <t>827</t>
  </si>
  <si>
    <t>Environmental Health and Preventive Medicine</t>
  </si>
  <si>
    <t>1.214</t>
  </si>
  <si>
    <t>Intensive and Critical Care Nursing</t>
  </si>
  <si>
    <t>1,041</t>
  </si>
  <si>
    <t>Journal of Integrative Environmental Sciences</t>
  </si>
  <si>
    <t>143</t>
  </si>
  <si>
    <t>ACTA SOCIETATIS BOTANICORUM POLONIAE</t>
  </si>
  <si>
    <t>1.213</t>
  </si>
  <si>
    <t>ACTA PHARMACEUTICA</t>
  </si>
  <si>
    <t>1.212</t>
  </si>
  <si>
    <t>JOURNAL OF ANIMAL PHYSIOLOGY AND ANIMAL NUTRITION</t>
  </si>
  <si>
    <t>1,719</t>
  </si>
  <si>
    <t>Ophthalmic Surgery Lasers &amp; Imaging Retina</t>
  </si>
  <si>
    <t>Advances in Medical Sciences</t>
  </si>
  <si>
    <t>615</t>
  </si>
  <si>
    <t>1.211</t>
  </si>
  <si>
    <t>BEHAVIOUR &amp; INFORMATION TECHNOLOGY</t>
  </si>
  <si>
    <t>BIOTECHNOLOGY AND BIOPROCESS ENGINEERING</t>
  </si>
  <si>
    <t>BioChip Journal</t>
  </si>
  <si>
    <t>Digital Investigation</t>
  </si>
  <si>
    <t>501</t>
  </si>
  <si>
    <t>HYPERTENSION IN PREGNANCY</t>
  </si>
  <si>
    <t>884</t>
  </si>
  <si>
    <t>JOURNAL OF FELINE MEDICINE AND SURGERY</t>
  </si>
  <si>
    <t>JOURNAL OF THERMAL STRESSES</t>
  </si>
  <si>
    <t>1,471</t>
  </si>
  <si>
    <t>MALACOLOGIA</t>
  </si>
  <si>
    <t>BMC Oral Health</t>
  </si>
  <si>
    <t>1.210</t>
  </si>
  <si>
    <t>CANADIAN JOURNAL OF SOIL SCIENCE</t>
  </si>
  <si>
    <t>2,529</t>
  </si>
  <si>
    <t>Congenital Heart Disease</t>
  </si>
  <si>
    <t>Invasive Plant Science and Management</t>
  </si>
  <si>
    <t>REPRODUCTION IN DOMESTIC ANIMALS</t>
  </si>
  <si>
    <t>Sports Biomechanics</t>
  </si>
  <si>
    <t>451</t>
  </si>
  <si>
    <t>1.209</t>
  </si>
  <si>
    <t>ELECTROMAGNETIC BIOLOGY AND MEDICINE</t>
  </si>
  <si>
    <t>1.208</t>
  </si>
  <si>
    <t>EUROPEAN PHYSICAL JOURNAL D</t>
  </si>
  <si>
    <t>4,579</t>
  </si>
  <si>
    <t>0.010520</t>
  </si>
  <si>
    <t>CENTRAL EUROPEAN JOURNAL OF CHEMISTRY</t>
  </si>
  <si>
    <t>1,444</t>
  </si>
  <si>
    <t>1.207</t>
  </si>
  <si>
    <t>CHINESE JOURNAL OF CHEMICAL ENGINEERING</t>
  </si>
  <si>
    <t>ENGINEERING ECONOMIST</t>
  </si>
  <si>
    <t>NEFROLOGIA</t>
  </si>
  <si>
    <t>914</t>
  </si>
  <si>
    <t>RADIATION PHYSICS AND CHEMISTRY</t>
  </si>
  <si>
    <t>6,058</t>
  </si>
  <si>
    <t>TEST</t>
  </si>
  <si>
    <t>MEDICINE</t>
  </si>
  <si>
    <t>1.206</t>
  </si>
  <si>
    <t>IEEE Transactions on Autonomous Mental Development</t>
  </si>
  <si>
    <t>1.205</t>
  </si>
  <si>
    <t>Journal of Wound Care</t>
  </si>
  <si>
    <t>ACTA ETHOLOGICA</t>
  </si>
  <si>
    <t>1.204</t>
  </si>
  <si>
    <t>Advances in Botanical Research</t>
  </si>
  <si>
    <t>BIOLOGY &amp; PHILOSOPHY</t>
  </si>
  <si>
    <t>803</t>
  </si>
  <si>
    <t>Cognitive Systems Research</t>
  </si>
  <si>
    <t>407</t>
  </si>
  <si>
    <t>Journal of Bioethical Inquiry</t>
  </si>
  <si>
    <t>283</t>
  </si>
  <si>
    <t>Systems Biology in Reproductive Medicine</t>
  </si>
  <si>
    <t>HETEROATOM CHEMISTRY</t>
  </si>
  <si>
    <t>1.203</t>
  </si>
  <si>
    <t>IEEE COMPUTER GRAPHICS AND APPLICATIONS</t>
  </si>
  <si>
    <t>Brain Tumor Pathology</t>
  </si>
  <si>
    <t>535</t>
  </si>
  <si>
    <t>1.202</t>
  </si>
  <si>
    <t>JOURNAL OF NUCLEAR SCIENCE AND TECHNOLOGY</t>
  </si>
  <si>
    <t>2,737</t>
  </si>
  <si>
    <t>MICROELECTRONICS RELIABILITY</t>
  </si>
  <si>
    <t>4,680</t>
  </si>
  <si>
    <t>Structure and Infrastructure Engineering</t>
  </si>
  <si>
    <t>753</t>
  </si>
  <si>
    <t>BELL LABS TECHNICAL JOURNAL</t>
  </si>
  <si>
    <t>1.200</t>
  </si>
  <si>
    <t>Journal of Herbal Medicine</t>
  </si>
  <si>
    <t>84</t>
  </si>
  <si>
    <t>Mechanical Sciences</t>
  </si>
  <si>
    <t>81</t>
  </si>
  <si>
    <t>NUCLEAR INSTRUMENTS &amp; METHODS IN PHYSICS RESEARCH SECTION A-ACCELERATORS SPECTROMETERS DETECTORS AND ASSOCIATED EQUIPMENT</t>
  </si>
  <si>
    <t>22,358</t>
  </si>
  <si>
    <t>0.038250</t>
  </si>
  <si>
    <t>Quantitative InfraRed Thermography Journal</t>
  </si>
  <si>
    <t>157</t>
  </si>
  <si>
    <t>Journal of the European Optical Society-Rapid Publications</t>
  </si>
  <si>
    <t>1.199</t>
  </si>
  <si>
    <t>Advances in Neonatal Care</t>
  </si>
  <si>
    <t>1.198</t>
  </si>
  <si>
    <t>CLINICAL NEUROLOGY AND NEUROSURGERY</t>
  </si>
  <si>
    <t>4,006</t>
  </si>
  <si>
    <t>Communications in Mathematical Sciences</t>
  </si>
  <si>
    <t>IEEE TRANSACTIONS ON NUCLEAR SCIENCE</t>
  </si>
  <si>
    <t>10,471</t>
  </si>
  <si>
    <t>0.016040</t>
  </si>
  <si>
    <t>Exploration Geophysics</t>
  </si>
  <si>
    <t>1.197</t>
  </si>
  <si>
    <t>ALCHERINGA</t>
  </si>
  <si>
    <t>1.196</t>
  </si>
  <si>
    <t>AMERICAN JOURNAL OF PHARMACEUTICAL EDUCATION</t>
  </si>
  <si>
    <t>2,100</t>
  </si>
  <si>
    <t>JOURNAL OF VETERINARY DIAGNOSTIC INVESTIGATION</t>
  </si>
  <si>
    <t>TRANSACTIONS OF THE AMERICAN MATHEMATICAL SOCIETY</t>
  </si>
  <si>
    <t>12,595</t>
  </si>
  <si>
    <t>0.030750</t>
  </si>
  <si>
    <t>INTERNATIONAL JOURNAL OF MODERN PHYSICS C</t>
  </si>
  <si>
    <t>1.195</t>
  </si>
  <si>
    <t>SURGICAL AND RADIOLOGIC ANATOMY</t>
  </si>
  <si>
    <t>AMERICAN JOURNAL OF DENTISTRY</t>
  </si>
  <si>
    <t>1.194</t>
  </si>
  <si>
    <t>Arquivos Brasileiros de Cardiologia</t>
  </si>
  <si>
    <t>Bulletin of Mathematical Sciences</t>
  </si>
  <si>
    <t>Journal of Infection and Public Health</t>
  </si>
  <si>
    <t>PHYSICA SCRIPTA</t>
  </si>
  <si>
    <t>8,526</t>
  </si>
  <si>
    <t>0.016930</t>
  </si>
  <si>
    <t>RANGELAND JOURNAL</t>
  </si>
  <si>
    <t>Tropical Conservation Science</t>
  </si>
  <si>
    <t>388</t>
  </si>
  <si>
    <t>COMBUSTION SCIENCE AND TECHNOLOGY</t>
  </si>
  <si>
    <t>3,966</t>
  </si>
  <si>
    <t>1.193</t>
  </si>
  <si>
    <t>HEALTH PHYSICS</t>
  </si>
  <si>
    <t>3,894</t>
  </si>
  <si>
    <t>Medicina Intensiva</t>
  </si>
  <si>
    <t>STOCHASTIC PROCESSES AND THEIR APPLICATIONS</t>
  </si>
  <si>
    <t>4,085</t>
  </si>
  <si>
    <t>Clinical Child Psychology and Psychiatry</t>
  </si>
  <si>
    <t>800</t>
  </si>
  <si>
    <t>1.192</t>
  </si>
  <si>
    <t>BULLETIN OF ENVIRONMENTAL CONTAMINATION AND TOXICOLOGY</t>
  </si>
  <si>
    <t>6,570</t>
  </si>
  <si>
    <t>1.191</t>
  </si>
  <si>
    <t>Clinical and Investigative Medicine</t>
  </si>
  <si>
    <t>JOURNAL OF ALGEBRAIC GEOMETRY</t>
  </si>
  <si>
    <t>JOURNAL OF CUTANEOUS MEDICINE AND SURGERY</t>
  </si>
  <si>
    <t>Journal of Plant Interactions</t>
  </si>
  <si>
    <t>CANADIAN JOURNAL OF EARTH SCIENCES</t>
  </si>
  <si>
    <t>5,243</t>
  </si>
  <si>
    <t>1.190</t>
  </si>
  <si>
    <t>Hormones-International Journal of Endocrinology and Metabolism</t>
  </si>
  <si>
    <t>SCIENTIA MARINA</t>
  </si>
  <si>
    <t>2,655</t>
  </si>
  <si>
    <t>JOURNAL OF MARINE RESEARCH</t>
  </si>
  <si>
    <t>2,757</t>
  </si>
  <si>
    <t>1.189</t>
  </si>
  <si>
    <t>JOURNAL OF WILDLIFE DISEASES</t>
  </si>
  <si>
    <t>SOIL &amp; SEDIMENT CONTAMINATION</t>
  </si>
  <si>
    <t>674</t>
  </si>
  <si>
    <t>Acta Metallurgica Sinica-English Letters</t>
  </si>
  <si>
    <t>1.188</t>
  </si>
  <si>
    <t>JOURNAL OF AGRICULTURAL &amp; ENVIRONMENTAL ETHICS</t>
  </si>
  <si>
    <t>714</t>
  </si>
  <si>
    <t>Sexual Medicine</t>
  </si>
  <si>
    <t>47</t>
  </si>
  <si>
    <t>0.000180</t>
  </si>
  <si>
    <t>ACTA BIOCHIMICA POLONICA</t>
  </si>
  <si>
    <t>1.187</t>
  </si>
  <si>
    <t>Astrophysical Bulletin</t>
  </si>
  <si>
    <t>302</t>
  </si>
  <si>
    <t>1.186</t>
  </si>
  <si>
    <t>DRUGS OF TODAY</t>
  </si>
  <si>
    <t>Cognitive and Behavioral Neurology</t>
  </si>
  <si>
    <t>1.185</t>
  </si>
  <si>
    <t>JOURNAL OF MOLLUSCAN STUDIES</t>
  </si>
  <si>
    <t>1,416</t>
  </si>
  <si>
    <t>Journal of Forest Economics</t>
  </si>
  <si>
    <t>CARDIOLOGY CLINICS</t>
  </si>
  <si>
    <t>1.184</t>
  </si>
  <si>
    <t>International Journal of Astrobiology</t>
  </si>
  <si>
    <t>375</t>
  </si>
  <si>
    <t>PROGRESS IN NUCLEAR ENERGY</t>
  </si>
  <si>
    <t>Seminars in Ophthalmology</t>
  </si>
  <si>
    <t>843</t>
  </si>
  <si>
    <t>Energy Efficiency</t>
  </si>
  <si>
    <t>1.183</t>
  </si>
  <si>
    <t>INTERNATIONAL JOURNAL OF INFORMATION TECHNOLOGY &amp; DECISION MAKING</t>
  </si>
  <si>
    <t>TURKISH JOURNAL OF BIOLOGY</t>
  </si>
  <si>
    <t>ZEITSCHRIFT FUR PHYSIKALISCHE CHEMIE-INTERNATIONAL JOURNAL OF RESEARCH IN PHYSICAL CHEMISTRY &amp; CHEMICAL PHYSICS</t>
  </si>
  <si>
    <t>2,094</t>
  </si>
  <si>
    <t>JOURNAL OF PUBLIC HEALTH DENTISTRY</t>
  </si>
  <si>
    <t>1.182</t>
  </si>
  <si>
    <t>Journal of Medical Imaging and Radiation Oncology</t>
  </si>
  <si>
    <t>POLISH POLAR RESEARCH</t>
  </si>
  <si>
    <t>Clinics in Podiatric Medicine and Surgery</t>
  </si>
  <si>
    <t>500</t>
  </si>
  <si>
    <t>1.181</t>
  </si>
  <si>
    <t>IEEE TRANSACTIONS ON COMPUTER-AIDED DESIGN OF INTEGRATED CIRCUITS AND SYSTEMS</t>
  </si>
  <si>
    <t>JOURNAL OF HYDROINFORMATICS</t>
  </si>
  <si>
    <t>1.180</t>
  </si>
  <si>
    <t>MINERALOGY AND PETROLOGY</t>
  </si>
  <si>
    <t>1,601</t>
  </si>
  <si>
    <t>COMPUTATIONAL STATISTICS &amp; DATA ANALYSIS</t>
  </si>
  <si>
    <t>5,939</t>
  </si>
  <si>
    <t>1.179</t>
  </si>
  <si>
    <t>Canadian Journal of Occupational Therapy-Revue Canadienne d Ergotherapie</t>
  </si>
  <si>
    <t>879</t>
  </si>
  <si>
    <t>FOOD TECHNOLOGY AND BIOTECHNOLOGY</t>
  </si>
  <si>
    <t>GFF</t>
  </si>
  <si>
    <t>INTERNATIONAL JOURNAL OF CIRCUIT THEORY AND APPLICATIONS</t>
  </si>
  <si>
    <t>942</t>
  </si>
  <si>
    <t>CIRCUITS SYSTEMS AND SIGNAL PROCESSING</t>
  </si>
  <si>
    <t>1.178</t>
  </si>
  <si>
    <t>TURKISH JOURNAL OF BOTANY</t>
  </si>
  <si>
    <t>ARKIVOC</t>
  </si>
  <si>
    <t>3,502</t>
  </si>
  <si>
    <t>1.177</t>
  </si>
  <si>
    <t>ASSEMBLY AUTOMATION</t>
  </si>
  <si>
    <t>1.176</t>
  </si>
  <si>
    <t>BIOSCIENCE BIOTECHNOLOGY AND BIOCHEMISTRY</t>
  </si>
  <si>
    <t>11,319</t>
  </si>
  <si>
    <t>Journal of Nonlinear Sciences and Applications</t>
  </si>
  <si>
    <t>219</t>
  </si>
  <si>
    <t>Ostomy Wound Management</t>
  </si>
  <si>
    <t>AQUACULTURE ECONOMICS &amp; MANAGEMENT</t>
  </si>
  <si>
    <t>220</t>
  </si>
  <si>
    <t>1.175</t>
  </si>
  <si>
    <t>Eating Disorders</t>
  </si>
  <si>
    <t>ANALYTICAL SCIENCES</t>
  </si>
  <si>
    <t>4,032</t>
  </si>
  <si>
    <t>1.174</t>
  </si>
  <si>
    <t>ANNALS OF NUCLEAR ENERGY</t>
  </si>
  <si>
    <t>3,594</t>
  </si>
  <si>
    <t>International Journal of Immunogenetics</t>
  </si>
  <si>
    <t>European Journal of Remote Sensing</t>
  </si>
  <si>
    <t>161</t>
  </si>
  <si>
    <t>1.173</t>
  </si>
  <si>
    <t>JOURNAL OF COMPARATIVE PATHOLOGY</t>
  </si>
  <si>
    <t>Journal of Knee Surgery</t>
  </si>
  <si>
    <t>X-RAY SPECTROMETRY</t>
  </si>
  <si>
    <t>JETP LETTERS</t>
  </si>
  <si>
    <t>7,031</t>
  </si>
  <si>
    <t>1.172</t>
  </si>
  <si>
    <t>MACHINING SCIENCE AND TECHNOLOGY</t>
  </si>
  <si>
    <t>METEOROLOGY AND ATMOSPHERIC PHYSICS</t>
  </si>
  <si>
    <t>ACTA ODONTOLOGICA SCANDINAVICA</t>
  </si>
  <si>
    <t>2,707</t>
  </si>
  <si>
    <t>1.171</t>
  </si>
  <si>
    <t>ANNALS OF OTOLOGY RHINOLOGY AND LARYNGOLOGY</t>
  </si>
  <si>
    <t>Advances in Quantum Chemistry</t>
  </si>
  <si>
    <t>1.170</t>
  </si>
  <si>
    <t>Breast Cancer</t>
  </si>
  <si>
    <t>Journal of Pediatric Urology</t>
  </si>
  <si>
    <t>1,516</t>
  </si>
  <si>
    <t>JOURNAL OF VIBRATION AND ACOUSTICS-TRANSACTIONS OF THE ASME</t>
  </si>
  <si>
    <t>1.169</t>
  </si>
  <si>
    <t>PHYSIOTHERAPY THEORY AND PRACTICE</t>
  </si>
  <si>
    <t>TROPICAL ECOLOGY</t>
  </si>
  <si>
    <t>488</t>
  </si>
  <si>
    <t>ACTA CHIMICA SLOVENICA</t>
  </si>
  <si>
    <t>1.167</t>
  </si>
  <si>
    <t>BIT NUMERICAL MATHEMATICS</t>
  </si>
  <si>
    <t>1,545</t>
  </si>
  <si>
    <t>COMMUNICATIONS IN CONTEMPORARY MATHEMATICS</t>
  </si>
  <si>
    <t>658</t>
  </si>
  <si>
    <t>JOURNAL OF PSYCHOPHYSIOLOGY</t>
  </si>
  <si>
    <t>Medical Ultrasonography</t>
  </si>
  <si>
    <t>INDIAN JOURNAL OF PHYSICS</t>
  </si>
  <si>
    <t>1,092</t>
  </si>
  <si>
    <t>1.166</t>
  </si>
  <si>
    <t>INDIAN JOURNAL OF EXPERIMENTAL BIOLOGY</t>
  </si>
  <si>
    <t>1.165</t>
  </si>
  <si>
    <t>MYCOSCIENCE</t>
  </si>
  <si>
    <t>Journal of Simulation</t>
  </si>
  <si>
    <t>1.164</t>
  </si>
  <si>
    <t>NEW ZEALAND JOURNAL OF GEOLOGY AND GEOPHYSICS</t>
  </si>
  <si>
    <t>MAGNESIUM RESEARCH</t>
  </si>
  <si>
    <t>1.163</t>
  </si>
  <si>
    <t>PACIFIC SCIENCE</t>
  </si>
  <si>
    <t>PEDIATRIC DERMATOLOGY</t>
  </si>
  <si>
    <t>WILDERNESS &amp; ENVIRONMENTAL MEDICINE</t>
  </si>
  <si>
    <t>Advances in Applied Ceramics</t>
  </si>
  <si>
    <t>1.162</t>
  </si>
  <si>
    <t>ECONOMETRIC THEORY</t>
  </si>
  <si>
    <t>1,987</t>
  </si>
  <si>
    <t>FARMACIA</t>
  </si>
  <si>
    <t>Korean Journal of Orthodontics</t>
  </si>
  <si>
    <t>265</t>
  </si>
  <si>
    <t>MATHEMATICAL MEDICINE AND BIOLOGY-A JOURNAL OF THE IMA</t>
  </si>
  <si>
    <t>Plant Ecology and Evolution</t>
  </si>
  <si>
    <t>217</t>
  </si>
  <si>
    <t>ENVIRONMETRICS</t>
  </si>
  <si>
    <t>1.160</t>
  </si>
  <si>
    <t>JOURNAL OF OPTIMIZATION THEORY AND APPLICATIONS</t>
  </si>
  <si>
    <t>4,778</t>
  </si>
  <si>
    <t>AMERICAN JOURNAL OF POTATO RESEARCH</t>
  </si>
  <si>
    <t>937</t>
  </si>
  <si>
    <t>1.159</t>
  </si>
  <si>
    <t>Botanical Studies</t>
  </si>
  <si>
    <t>MEDICAL PRINCIPLES AND PRACTICE</t>
  </si>
  <si>
    <t>TEACHING AND LEARNING IN MEDICINE</t>
  </si>
  <si>
    <t>ANZ JOURNAL OF SURGERY</t>
  </si>
  <si>
    <t>1.158</t>
  </si>
  <si>
    <t>Complementary Therapies in Clinical Practice</t>
  </si>
  <si>
    <t>IRISH JOURNAL OF MEDICAL SCIENCE</t>
  </si>
  <si>
    <t>INTERNATIONAL MICROBIOLOGY</t>
  </si>
  <si>
    <t>1,109</t>
  </si>
  <si>
    <t>1.157</t>
  </si>
  <si>
    <t>Polar Science</t>
  </si>
  <si>
    <t>IMA JOURNAL OF MATHEMATICAL CONTROL AND INFORMATION</t>
  </si>
  <si>
    <t>1.156</t>
  </si>
  <si>
    <t>Medical Law Review</t>
  </si>
  <si>
    <t>PACE-PACING AND CLINICAL ELECTROPHYSIOLOGY</t>
  </si>
  <si>
    <t>4,855</t>
  </si>
  <si>
    <t>Rehabilitation Nursing</t>
  </si>
  <si>
    <t>534</t>
  </si>
  <si>
    <t>Current Computer-Aided Drug Design</t>
  </si>
  <si>
    <t>1.155</t>
  </si>
  <si>
    <t>JOURNAL OF OCCUPATIONAL AND ENVIRONMENTAL HYGIENE</t>
  </si>
  <si>
    <t>SILVA FENNICA</t>
  </si>
  <si>
    <t>ACI MATERIALS JOURNAL</t>
  </si>
  <si>
    <t>1.154</t>
  </si>
  <si>
    <t>EUROPEAN SURGICAL RESEARCH</t>
  </si>
  <si>
    <t>JOURNAL OF ORTHOPAEDIC SCIENCE</t>
  </si>
  <si>
    <t>2,236</t>
  </si>
  <si>
    <t>YONSEI MEDICAL JOURNAL</t>
  </si>
  <si>
    <t>2,710</t>
  </si>
  <si>
    <t>APPLIED COMPOSITE MATERIALS</t>
  </si>
  <si>
    <t>1.153</t>
  </si>
  <si>
    <t>Physical Medicine and Rehabilitation Clinics of North America</t>
  </si>
  <si>
    <t>Australian Journal of Primary Health</t>
  </si>
  <si>
    <t>1.152</t>
  </si>
  <si>
    <t>FLOW MEASUREMENT AND INSTRUMENTATION</t>
  </si>
  <si>
    <t>1,326</t>
  </si>
  <si>
    <t>IN VITRO CELLULAR &amp; DEVELOPMENTAL BIOLOGY-PLANT</t>
  </si>
  <si>
    <t>1,809</t>
  </si>
  <si>
    <t>JOURNAL OF CONSTRUCTION ENGINEERING AND MANAGEMENT</t>
  </si>
  <si>
    <t>4,261</t>
  </si>
  <si>
    <t>ONLINE INFORMATION REVIEW</t>
  </si>
  <si>
    <t>716</t>
  </si>
  <si>
    <t>GEOBIOS</t>
  </si>
  <si>
    <t>1.151</t>
  </si>
  <si>
    <t>IEEE Transactions on Components Packaging and Manufacturing Technology</t>
  </si>
  <si>
    <t>3,825</t>
  </si>
  <si>
    <t>Multiple Sclerosis and Related Disorders</t>
  </si>
  <si>
    <t>242</t>
  </si>
  <si>
    <t>1.150</t>
  </si>
  <si>
    <t>ACM TRANSACTIONS ON PROGRAMMING LANGUAGES AND SYSTEMS</t>
  </si>
  <si>
    <t>1.148</t>
  </si>
  <si>
    <t>Applied Economic Perspectives and Policy</t>
  </si>
  <si>
    <t>306</t>
  </si>
  <si>
    <t>Selecta Mathematica-New Series</t>
  </si>
  <si>
    <t>Traffic Injury Prevention</t>
  </si>
  <si>
    <t>1,370</t>
  </si>
  <si>
    <t>ASLIB PROCEEDINGS</t>
  </si>
  <si>
    <t>1.147</t>
  </si>
  <si>
    <t>JOURNAL OF CLASSIFICATION</t>
  </si>
  <si>
    <t>832</t>
  </si>
  <si>
    <t>Journal of Biological Dynamics</t>
  </si>
  <si>
    <t>BRAZILIAN JOURNAL OF MEDICAL AND BIOLOGICAL RESEARCH</t>
  </si>
  <si>
    <t>1.146</t>
  </si>
  <si>
    <t>IEEE TRANSACTIONS ON ELECTROMAGNETIC COMPATIBILITY</t>
  </si>
  <si>
    <t>3,051</t>
  </si>
  <si>
    <t>JOURNAL OF PEDIATRIC HEMATOLOGY ONCOLOGY</t>
  </si>
  <si>
    <t>3,061</t>
  </si>
  <si>
    <t>Journal of Empirical Research on Human Research Ethics</t>
  </si>
  <si>
    <t>497</t>
  </si>
  <si>
    <t>Chinese Geographical Science</t>
  </si>
  <si>
    <t>1.145</t>
  </si>
  <si>
    <t>COPEIA</t>
  </si>
  <si>
    <t>5,278</t>
  </si>
  <si>
    <t>1.144</t>
  </si>
  <si>
    <t>ENTOMOLOGICAL SCIENCE</t>
  </si>
  <si>
    <t>PHYSICIAN AND SPORTSMEDICINE</t>
  </si>
  <si>
    <t>859</t>
  </si>
  <si>
    <t>Genetic Programming and Evolvable Machines</t>
  </si>
  <si>
    <t>1.143</t>
  </si>
  <si>
    <t>INDIAN JOURNAL OF MICROBIOLOGY</t>
  </si>
  <si>
    <t>Reviews in Fisheries Science &amp; Aquaculture</t>
  </si>
  <si>
    <t>31</t>
  </si>
  <si>
    <t>0.000110</t>
  </si>
  <si>
    <t>ECS Solid State Letters</t>
  </si>
  <si>
    <t>1.142</t>
  </si>
  <si>
    <t>PRIMATES</t>
  </si>
  <si>
    <t>Anatolian Journal of Cardiology</t>
  </si>
  <si>
    <t>1.141</t>
  </si>
  <si>
    <t>Nursing Inquiry</t>
  </si>
  <si>
    <t>ORIGINS OF LIFE AND EVOLUTION OF BIOSPHERES</t>
  </si>
  <si>
    <t>SEMINARS IN MUSCULOSKELETAL RADIOLOGY</t>
  </si>
  <si>
    <t>ANNALS OF THE ENTOMOLOGICAL SOCIETY OF AMERICA</t>
  </si>
  <si>
    <t>5,139</t>
  </si>
  <si>
    <t>1.140</t>
  </si>
  <si>
    <t>Iranian Journal of Kidney Diseases</t>
  </si>
  <si>
    <t>JAPANESE JOURNAL OF INFECTIOUS DISEASES</t>
  </si>
  <si>
    <t>1,630</t>
  </si>
  <si>
    <t>JOURNAL OF NURSING ADMINISTRATION</t>
  </si>
  <si>
    <t>1,977</t>
  </si>
  <si>
    <t>Metrology and Measurement Systems</t>
  </si>
  <si>
    <t>APHASIOLOGY</t>
  </si>
  <si>
    <t>1.139</t>
  </si>
  <si>
    <t>Journal of Infection in Developing Countries</t>
  </si>
  <si>
    <t>1,374</t>
  </si>
  <si>
    <t>Marine Ecology-An Evolutionary Perspective</t>
  </si>
  <si>
    <t>1,709</t>
  </si>
  <si>
    <t>1.138</t>
  </si>
  <si>
    <t>SCIENTIFIC AMERICAN</t>
  </si>
  <si>
    <t>4,989</t>
  </si>
  <si>
    <t>Smart Structures and Systems</t>
  </si>
  <si>
    <t>761</t>
  </si>
  <si>
    <t>Optical Switching and Networking</t>
  </si>
  <si>
    <t>1.137</t>
  </si>
  <si>
    <t>ANNALES ZOOLOGICI</t>
  </si>
  <si>
    <t>704</t>
  </si>
  <si>
    <t>1.136</t>
  </si>
  <si>
    <t>APPLIED RADIATION AND ISOTOPES</t>
  </si>
  <si>
    <t>0.010580</t>
  </si>
  <si>
    <t>IEEE TRANSACTIONS ON CIRCUITS AND SYSTEMS II-EXPRESS BRIEFS</t>
  </si>
  <si>
    <t>4,021</t>
  </si>
  <si>
    <t>MEDICAL HYPOTHESES</t>
  </si>
  <si>
    <t>5,978</t>
  </si>
  <si>
    <t>0.009450</t>
  </si>
  <si>
    <t>ADVANCED NONLINEAR STUDIES</t>
  </si>
  <si>
    <t>1.135</t>
  </si>
  <si>
    <t>BIOLOGY OF SPORT</t>
  </si>
  <si>
    <t>JOURNAL OF PROPULSION AND POWER</t>
  </si>
  <si>
    <t>3,866</t>
  </si>
  <si>
    <t>1.134</t>
  </si>
  <si>
    <t>Journal of Systematics and Evolution</t>
  </si>
  <si>
    <t>Journal of Prosthodontics-Implant Esthetic and Reconstructive Dentistry</t>
  </si>
  <si>
    <t>1.133</t>
  </si>
  <si>
    <t>Reviews in Cardiovascular Medicine</t>
  </si>
  <si>
    <t>SUBSTANCE USE &amp; MISUSE</t>
  </si>
  <si>
    <t>AMERICAN JOURNAL OF THERAPEUTICS</t>
  </si>
  <si>
    <t>1.132</t>
  </si>
  <si>
    <t>FORMAL METHODS IN SYSTEM DESIGN</t>
  </si>
  <si>
    <t>MONATSHEFTE FUR CHEMIE</t>
  </si>
  <si>
    <t>4,159</t>
  </si>
  <si>
    <t>1.131</t>
  </si>
  <si>
    <t>BIOMETRIKA</t>
  </si>
  <si>
    <t>16,241</t>
  </si>
  <si>
    <t>1.130</t>
  </si>
  <si>
    <t>0.016350</t>
  </si>
  <si>
    <t>Cardiology Journal</t>
  </si>
  <si>
    <t>MICROSCOPY RESEARCH AND TECHNIQUE</t>
  </si>
  <si>
    <t>4,558</t>
  </si>
  <si>
    <t>RIVISTA ITALIANA DI PALEONTOLOGIA E STRATIGRAFIA</t>
  </si>
  <si>
    <t>IEEE Transactions on Learning Technologies</t>
  </si>
  <si>
    <t>1.129</t>
  </si>
  <si>
    <t>INTERNATIONAL JOURNAL OF CLINICAL PHARMACOLOGY AND THERAPEUTICS</t>
  </si>
  <si>
    <t>JOURNAL OF THE TEXTILE INSTITUTE</t>
  </si>
  <si>
    <t>1,716</t>
  </si>
  <si>
    <t>1.128</t>
  </si>
  <si>
    <t>OCCUPATIONAL MEDICINE-OXFORD</t>
  </si>
  <si>
    <t>2,542</t>
  </si>
  <si>
    <t>PHILOSOPHY OF SCIENCE</t>
  </si>
  <si>
    <t>PUBLICACIONS MATEMATIQUES</t>
  </si>
  <si>
    <t>ACTA OTO-LARYNGOLOGICA</t>
  </si>
  <si>
    <t>6,254</t>
  </si>
  <si>
    <t>1.127</t>
  </si>
  <si>
    <t>Advances in Clinical and Experimental Medicine</t>
  </si>
  <si>
    <t>COLORATION TECHNOLOGY</t>
  </si>
  <si>
    <t>857</t>
  </si>
  <si>
    <t>Cartilage</t>
  </si>
  <si>
    <t>230</t>
  </si>
  <si>
    <t>DISCRETE AND CONTINUOUS DYNAMICAL SYSTEMS</t>
  </si>
  <si>
    <t>0.018110</t>
  </si>
  <si>
    <t>ORTHOPEDICS</t>
  </si>
  <si>
    <t>4,107</t>
  </si>
  <si>
    <t>Journal of Cosmetic Dermatology</t>
  </si>
  <si>
    <t>624</t>
  </si>
  <si>
    <t>1.126</t>
  </si>
  <si>
    <t>Advances in Production Engineering &amp; Management</t>
  </si>
  <si>
    <t>98</t>
  </si>
  <si>
    <t>1.125</t>
  </si>
  <si>
    <t>American Journal of Audiology</t>
  </si>
  <si>
    <t>CONNECTION SCIENCE</t>
  </si>
  <si>
    <t>0.000220</t>
  </si>
  <si>
    <t>Hepatology International</t>
  </si>
  <si>
    <t>INTERNATIONAL JOURNAL OF PEDIATRIC OTORHINOLARYNGOLOGY</t>
  </si>
  <si>
    <t>5,619</t>
  </si>
  <si>
    <t>JOURNAL OF ENVIRONMENTAL ENGINEERING</t>
  </si>
  <si>
    <t>4,506</t>
  </si>
  <si>
    <t>NONLINEAR ANALYSIS-THEORY METHODS &amp; APPLICATIONS</t>
  </si>
  <si>
    <t>9,485</t>
  </si>
  <si>
    <t>AMERICAN JOURNAL OF VETERINARY RESEARCH</t>
  </si>
  <si>
    <t>8,583</t>
  </si>
  <si>
    <t>1.124</t>
  </si>
  <si>
    <t>Journal of Science Education and Technology</t>
  </si>
  <si>
    <t>935</t>
  </si>
  <si>
    <t>MATHEMATICS AND COMPUTERS IN SIMULATION</t>
  </si>
  <si>
    <t>AMERICAN MUSEUM NOVITATES</t>
  </si>
  <si>
    <t>1.123</t>
  </si>
  <si>
    <t>International Journal of Computational Methods</t>
  </si>
  <si>
    <t>Collegian</t>
  </si>
  <si>
    <t>376</t>
  </si>
  <si>
    <t>1.122</t>
  </si>
  <si>
    <t>JAPANESE JOURNAL OF APPLIED PHYSICS</t>
  </si>
  <si>
    <t>26,924</t>
  </si>
  <si>
    <t>0.028090</t>
  </si>
  <si>
    <t>JOURNAL OF VETERINARY EMERGENCY AND CRITICAL CARE</t>
  </si>
  <si>
    <t>PETROLEUM GEOSCIENCE</t>
  </si>
  <si>
    <t>Vasa-European Journal of Vascular Medicine</t>
  </si>
  <si>
    <t>COMPUTERS &amp; GRAPHICS-UK</t>
  </si>
  <si>
    <t>1.120</t>
  </si>
  <si>
    <t>IEEE TRANSACTIONS ON CONSUMER ELECTRONICS</t>
  </si>
  <si>
    <t>3,292</t>
  </si>
  <si>
    <t>JOURNAL OF GENERAL PLANT PATHOLOGY</t>
  </si>
  <si>
    <t>784</t>
  </si>
  <si>
    <t>Journal of Industrial Textiles</t>
  </si>
  <si>
    <t>447</t>
  </si>
  <si>
    <t>MECHANICS OF TIME-DEPENDENT MATERIALS</t>
  </si>
  <si>
    <t>Nature Conservation-Bulgaria</t>
  </si>
  <si>
    <t>Cutaneous and Ocular Toxicology</t>
  </si>
  <si>
    <t>1.119</t>
  </si>
  <si>
    <t>ACM Transactions on Autonomous and Adaptive Systems</t>
  </si>
  <si>
    <t>1.118</t>
  </si>
  <si>
    <t>AMERICAN JOURNAL OF MATHEMATICS</t>
  </si>
  <si>
    <t>Archives of Agronomy and Soil Science</t>
  </si>
  <si>
    <t>Minerva Endocrinologica</t>
  </si>
  <si>
    <t>Iranian Journal of Allergy Asthma and Immunology</t>
  </si>
  <si>
    <t>1.117</t>
  </si>
  <si>
    <t>JOURNAL OF NEAR INFRARED SPECTROSCOPY</t>
  </si>
  <si>
    <t>1,020</t>
  </si>
  <si>
    <t>JOURNAL OF NURSING CARE QUALITY</t>
  </si>
  <si>
    <t>Journal of Applied Oral Science</t>
  </si>
  <si>
    <t>Econometrics Journal</t>
  </si>
  <si>
    <t>626</t>
  </si>
  <si>
    <t>1.116</t>
  </si>
  <si>
    <t>JOURNAL OF PEDIATRIC OPHTHALMOLOGY &amp; STRABISMUS</t>
  </si>
  <si>
    <t>1,226</t>
  </si>
  <si>
    <t>MODERN PHYSICS LETTERS A</t>
  </si>
  <si>
    <t>REVISTA MATEMATICA IBEROAMERICANA</t>
  </si>
  <si>
    <t>BLOOD PRESSURE MONITORING</t>
  </si>
  <si>
    <t>1.115</t>
  </si>
  <si>
    <t>COMPUTER</t>
  </si>
  <si>
    <t>ADVANCES IN POLYMER TECHNOLOGY</t>
  </si>
  <si>
    <t>1.114</t>
  </si>
  <si>
    <t>Austral Entomology</t>
  </si>
  <si>
    <t>52</t>
  </si>
  <si>
    <t>PREPARATIVE BIOCHEMISTRY &amp; BIOTECHNOLOGY</t>
  </si>
  <si>
    <t>REVISTA DO INSTITUTO DE MEDICINA TROPICAL DE SAO PAULO</t>
  </si>
  <si>
    <t>JOURNAL OF VOICE</t>
  </si>
  <si>
    <t>3,053</t>
  </si>
  <si>
    <t>1.113</t>
  </si>
  <si>
    <t>Jove-Journal of Visualized Experiments</t>
  </si>
  <si>
    <t>0.027300</t>
  </si>
  <si>
    <t>Nursing in Critical Care</t>
  </si>
  <si>
    <t>ESAIM-CONTROL OPTIMISATION AND CALCULUS OF VARIATIONS</t>
  </si>
  <si>
    <t>1.112</t>
  </si>
  <si>
    <t>Endokrynologia Polska</t>
  </si>
  <si>
    <t>JOURNAL OF CONTINUING EDUCATION IN THE HEALTH PROFESSIONS</t>
  </si>
  <si>
    <t>1,024</t>
  </si>
  <si>
    <t>JOURNAL OF DISPERSION SCIENCE AND TECHNOLOGY</t>
  </si>
  <si>
    <t>2,275</t>
  </si>
  <si>
    <t>JOURNAL OF INVASIVE CARDIOLOGY</t>
  </si>
  <si>
    <t>JOURNAL OF SPORTS MEDICINE AND PHYSICAL FITNESS</t>
  </si>
  <si>
    <t>1.111</t>
  </si>
  <si>
    <t>Journal of Adolescent and Young Adult Oncology</t>
  </si>
  <si>
    <t>120</t>
  </si>
  <si>
    <t>Journal of Transcultural Nursing</t>
  </si>
  <si>
    <t>811</t>
  </si>
  <si>
    <t>Journal of X-Ray Science and Technology</t>
  </si>
  <si>
    <t>474</t>
  </si>
  <si>
    <t>PHYSICS AND CHEMISTRY OF LIQUIDS</t>
  </si>
  <si>
    <t>International Journal of Machine Learning and Cybernetics</t>
  </si>
  <si>
    <t>1.110</t>
  </si>
  <si>
    <t>Journal of Dynamics and Differential Equations</t>
  </si>
  <si>
    <t>893</t>
  </si>
  <si>
    <t>Utilities Policy</t>
  </si>
  <si>
    <t>AUSTRALIAN JOURNAL OF ENTOMOLOGY</t>
  </si>
  <si>
    <t>1.109</t>
  </si>
  <si>
    <t>ECONOMIC BOTANY</t>
  </si>
  <si>
    <t>JOURNAL OF GEOMETRIC ANALYSIS</t>
  </si>
  <si>
    <t>Nanomaterials and Nanotechnology</t>
  </si>
  <si>
    <t>JOURNAL OF GENETICS</t>
  </si>
  <si>
    <t>1.108</t>
  </si>
  <si>
    <t>Journal of Oleo Science</t>
  </si>
  <si>
    <t>1,256</t>
  </si>
  <si>
    <t>Journal of Periodontal and Implant Science</t>
  </si>
  <si>
    <t>250</t>
  </si>
  <si>
    <t>Advances in Meteorology</t>
  </si>
  <si>
    <t>559</t>
  </si>
  <si>
    <t>1.107</t>
  </si>
  <si>
    <t>HETEROCYCLES</t>
  </si>
  <si>
    <t>5,323</t>
  </si>
  <si>
    <t>PROCEEDINGS OF THE INSTITUTION OF MECHANICAL ENGINEERS PART E-JOURNAL OF PROCESS MECHANICAL ENGINEERING</t>
  </si>
  <si>
    <t>Canadian Journal of Emergency Medicine</t>
  </si>
  <si>
    <t>1.106</t>
  </si>
  <si>
    <t>ACTA CHIROPTEROLOGICA</t>
  </si>
  <si>
    <t>1.105</t>
  </si>
  <si>
    <t>REQUIREMENTS ENGINEERING</t>
  </si>
  <si>
    <t>AVIAN DISEASES</t>
  </si>
  <si>
    <t>4,292</t>
  </si>
  <si>
    <t>1.104</t>
  </si>
  <si>
    <t>Journal of Computational Electronics</t>
  </si>
  <si>
    <t>PATTERN ANALYSIS AND APPLICATIONS</t>
  </si>
  <si>
    <t>SPORT PSYCHOLOGIST</t>
  </si>
  <si>
    <t>ACAROLOGIA</t>
  </si>
  <si>
    <t>1.103</t>
  </si>
  <si>
    <t>ARCHIVE OF APPLIED MECHANICS</t>
  </si>
  <si>
    <t>1,776</t>
  </si>
  <si>
    <t>EXPERIMENTAL AGING RESEARCH</t>
  </si>
  <si>
    <t>International Journal for Multiscale Computational Engineering</t>
  </si>
  <si>
    <t>385</t>
  </si>
  <si>
    <t>JOURNAL OF AGRICULTURAL SCIENCE</t>
  </si>
  <si>
    <t>2,633</t>
  </si>
  <si>
    <t>Paediatrics and International Child Health</t>
  </si>
  <si>
    <t>ZEITSCHRIFT FUR GEOMORPHOLOGIE</t>
  </si>
  <si>
    <t>APPLIED ENTOMOLOGY AND ZOOLOGY</t>
  </si>
  <si>
    <t>1,600</t>
  </si>
  <si>
    <t>1.102</t>
  </si>
  <si>
    <t>LASER PHYSICS</t>
  </si>
  <si>
    <t>Pediatric Physical Therapy</t>
  </si>
  <si>
    <t>757</t>
  </si>
  <si>
    <t>1.101</t>
  </si>
  <si>
    <t>Asian Myrmecology</t>
  </si>
  <si>
    <t>65</t>
  </si>
  <si>
    <t>1.100</t>
  </si>
  <si>
    <t>COMMENTS ON INORGANIC CHEMISTRY</t>
  </si>
  <si>
    <t>GEOCHEMICAL TRANSACTIONS</t>
  </si>
  <si>
    <t>Journal of Superconductivity and Novel Magnetism</t>
  </si>
  <si>
    <t>2,390</t>
  </si>
  <si>
    <t>LAKE AND RESERVOIR MANAGEMENT</t>
  </si>
  <si>
    <t>RADIOCHIMICA ACTA</t>
  </si>
  <si>
    <t>IET Radar Sonar and Navigation</t>
  </si>
  <si>
    <t>1,107</t>
  </si>
  <si>
    <t>1.099</t>
  </si>
  <si>
    <t>INTERNATIONAL JOURNAL OF COMMUNICATION SYSTEMS</t>
  </si>
  <si>
    <t>1,465</t>
  </si>
  <si>
    <t>ADAPTIVE BEHAVIOR</t>
  </si>
  <si>
    <t>1.098</t>
  </si>
  <si>
    <t>Atencion Primaria</t>
  </si>
  <si>
    <t>875</t>
  </si>
  <si>
    <t>Fire Ecology</t>
  </si>
  <si>
    <t>381</t>
  </si>
  <si>
    <t>SYSTEMATIC BOTANY</t>
  </si>
  <si>
    <t>2,453</t>
  </si>
  <si>
    <t>TURKISH JOURNAL OF CHEMISTRY</t>
  </si>
  <si>
    <t>1,412</t>
  </si>
  <si>
    <t>Methods in Cell Biology</t>
  </si>
  <si>
    <t>2,858</t>
  </si>
  <si>
    <t>1.097</t>
  </si>
  <si>
    <t>OPTIMAL CONTROL APPLICATIONS &amp; METHODS</t>
  </si>
  <si>
    <t>662</t>
  </si>
  <si>
    <t>JOURNAL OF COASTAL CONSERVATION</t>
  </si>
  <si>
    <t>601</t>
  </si>
  <si>
    <t>1.096</t>
  </si>
  <si>
    <t>JOURNAL OF PROFESSIONAL NURSING</t>
  </si>
  <si>
    <t>JOURNAL OF THE BRAZILIAN CHEMICAL SOCIETY</t>
  </si>
  <si>
    <t>4,234</t>
  </si>
  <si>
    <t>ACTA ASTRONAUTICA</t>
  </si>
  <si>
    <t>3,770</t>
  </si>
  <si>
    <t>1.095</t>
  </si>
  <si>
    <t>0.008580</t>
  </si>
  <si>
    <t>Journal of Spatial Science</t>
  </si>
  <si>
    <t>Mires and Peat</t>
  </si>
  <si>
    <t>ENERGY EXPLORATION &amp; EXPLOITATION</t>
  </si>
  <si>
    <t>1.094</t>
  </si>
  <si>
    <t>INFORMATION TECHNOLOGY AND LIBRARIES</t>
  </si>
  <si>
    <t>JOGNN-JOURNAL OF OBSTETRIC GYNECOLOGIC AND NEONATAL NURSING</t>
  </si>
  <si>
    <t>JOURNAL OF COMBINATORIAL THEORY SERIES B</t>
  </si>
  <si>
    <t>2,306</t>
  </si>
  <si>
    <t>JOURNAL OF MATERIALS ENGINEERING AND PERFORMANCE</t>
  </si>
  <si>
    <t>3,571</t>
  </si>
  <si>
    <t>JOURNAL OF THE MARINE BIOLOGICAL ASSOCIATION OF THE UNITED KINGDOM</t>
  </si>
  <si>
    <t>5,506</t>
  </si>
  <si>
    <t>Geospatial Health</t>
  </si>
  <si>
    <t>1.093</t>
  </si>
  <si>
    <t>SCANDINAVIAN CARDIOVASCULAR JOURNAL</t>
  </si>
  <si>
    <t>COMPUTER AIDED GEOMETRIC DESIGN</t>
  </si>
  <si>
    <t>1.092</t>
  </si>
  <si>
    <t>Foot and Ankle Surgery</t>
  </si>
  <si>
    <t>642</t>
  </si>
  <si>
    <t>IEEE TRANSACTIONS ON APPLIED SUPERCONDUCTIVITY</t>
  </si>
  <si>
    <t>IEEE MICRO</t>
  </si>
  <si>
    <t>1.091</t>
  </si>
  <si>
    <t>JOURNAL OF OBSTETRICS AND GYNAECOLOGY RESEARCH</t>
  </si>
  <si>
    <t>2,378</t>
  </si>
  <si>
    <t>PEDIATRIC HEMATOLOGY AND ONCOLOGY</t>
  </si>
  <si>
    <t>1,034</t>
  </si>
  <si>
    <t>1.090</t>
  </si>
  <si>
    <t>Primary Health Care Research and Development</t>
  </si>
  <si>
    <t>WESTERN JOURNAL OF NURSING RESEARCH</t>
  </si>
  <si>
    <t>ANALYTICAL LETTERS</t>
  </si>
  <si>
    <t>1.088</t>
  </si>
  <si>
    <t>EUROPEAN JOURNAL OF APPLIED MATHEMATICS</t>
  </si>
  <si>
    <t>JOURNAL OF SUPERCOMPUTING</t>
  </si>
  <si>
    <t>ARCHIV FUR MOLLUSKENKUNDE</t>
  </si>
  <si>
    <t>1.087</t>
  </si>
  <si>
    <t>Bayesian Analysis</t>
  </si>
  <si>
    <t>Bulletin of the Polish Academy of Sciences-Technical Sciences</t>
  </si>
  <si>
    <t>DENTAL MATERIALS JOURNAL</t>
  </si>
  <si>
    <t>1,795</t>
  </si>
  <si>
    <t>HELVETICA CHIMICA ACTA</t>
  </si>
  <si>
    <t>JOURNAL OF PORPHYRINS AND PHTHALOCYANINES</t>
  </si>
  <si>
    <t>2,211</t>
  </si>
  <si>
    <t>Journal of Global Antimicrobial Resistance</t>
  </si>
  <si>
    <t>Medicina Oral Patologia Oral y Cirugia Bucal</t>
  </si>
  <si>
    <t>Oil &amp; Gas Science and Technology-Revue d IFP Energies nouvelles</t>
  </si>
  <si>
    <t>Phytotaxa</t>
  </si>
  <si>
    <t>CHEMICAL RESEARCH IN CHINESE UNIVERSITIES</t>
  </si>
  <si>
    <t>1,189</t>
  </si>
  <si>
    <t>1.086</t>
  </si>
  <si>
    <t>Geomechanics and Engineering</t>
  </si>
  <si>
    <t>188</t>
  </si>
  <si>
    <t>1.085</t>
  </si>
  <si>
    <t>JOURNAL OF APPLIED BOTANY AND FOOD QUALITY</t>
  </si>
  <si>
    <t>JOURNAL OF CHEMICAL SCIENCES</t>
  </si>
  <si>
    <t>NEW ASTRONOMY</t>
  </si>
  <si>
    <t>1,349</t>
  </si>
  <si>
    <t>COMPUTERS &amp; ELECTRICAL ENGINEERING</t>
  </si>
  <si>
    <t>1,172</t>
  </si>
  <si>
    <t>1.084</t>
  </si>
  <si>
    <t>International Transactions on Electrical Energy Systems</t>
  </si>
  <si>
    <t>HEREDITAS</t>
  </si>
  <si>
    <t>1.083</t>
  </si>
  <si>
    <t>SEPARATION SCIENCE AND TECHNOLOGY</t>
  </si>
  <si>
    <t>5,576</t>
  </si>
  <si>
    <t>SMALL RUMINANT RESEARCH</t>
  </si>
  <si>
    <t>4,426</t>
  </si>
  <si>
    <t>CANADIAN ASSOCIATION OF RADIOLOGISTS JOURNAL-JOURNAL DE L ASSOCIATION CANADIENNE DES RADIOLOGISTES</t>
  </si>
  <si>
    <t>391</t>
  </si>
  <si>
    <t>1.082</t>
  </si>
  <si>
    <t>SOFTWARE TESTING VERIFICATION &amp; RELIABILITY</t>
  </si>
  <si>
    <t>363</t>
  </si>
  <si>
    <t>European Journal of Wood and Wood Products</t>
  </si>
  <si>
    <t>619</t>
  </si>
  <si>
    <t>1.081</t>
  </si>
  <si>
    <t>INTERNATIONAL JOURNAL OF HIGH PERFORMANCE COMPUTING APPLICATIONS</t>
  </si>
  <si>
    <t>SURFACE ENGINEERING</t>
  </si>
  <si>
    <t>1,176</t>
  </si>
  <si>
    <t>CHILDS NERVOUS SYSTEM</t>
  </si>
  <si>
    <t>4,554</t>
  </si>
  <si>
    <t>1.080</t>
  </si>
  <si>
    <t>JOURNAL OF COMBINATORIAL OPTIMIZATION</t>
  </si>
  <si>
    <t>NEW ZEALAND VETERINARY JOURNAL</t>
  </si>
  <si>
    <t>Journal of Neurological Surgery Part B-Skull Base</t>
  </si>
  <si>
    <t>1.079</t>
  </si>
  <si>
    <t>PROCEEDINGS OF THE LONDON MATHEMATICAL SOCIETY</t>
  </si>
  <si>
    <t>3,713</t>
  </si>
  <si>
    <t>0.010800</t>
  </si>
  <si>
    <t>BIOTECHNIC &amp; HISTOCHEMISTRY</t>
  </si>
  <si>
    <t>1.078</t>
  </si>
  <si>
    <t>JOURNAL OF LASER APPLICATIONS</t>
  </si>
  <si>
    <t>Journal of Computational Science</t>
  </si>
  <si>
    <t>Journal of Network and Systems Management</t>
  </si>
  <si>
    <t>BRYOLOGIST</t>
  </si>
  <si>
    <t>1.077</t>
  </si>
  <si>
    <t>INTERNATIONAL JOURNAL OF TOXICOLOGY</t>
  </si>
  <si>
    <t>Journal of Veterinary Science</t>
  </si>
  <si>
    <t>1.076</t>
  </si>
  <si>
    <t>BULLETIN OF INSECTOLOGY</t>
  </si>
  <si>
    <t>1.075</t>
  </si>
  <si>
    <t>International Journal of Clinical and Experimental Medicine</t>
  </si>
  <si>
    <t>International Journal of Precision Engineering and Manufacturing</t>
  </si>
  <si>
    <t>Journal of Comparative Effectiveness Research</t>
  </si>
  <si>
    <t>189</t>
  </si>
  <si>
    <t>Nonlinear Analysis-Modelling and Control</t>
  </si>
  <si>
    <t>INTERNATIONAL NURSING REVIEW</t>
  </si>
  <si>
    <t>951</t>
  </si>
  <si>
    <t>1.073</t>
  </si>
  <si>
    <t>Proceedings of the Institution of Mechanical Engineers Part O-Journal of Risk and Reliability</t>
  </si>
  <si>
    <t>Geoscientific Instrumentation Methods and Data Systems</t>
  </si>
  <si>
    <t>89</t>
  </si>
  <si>
    <t>1.071</t>
  </si>
  <si>
    <t>RADIATION MEASUREMENTS</t>
  </si>
  <si>
    <t>5,916</t>
  </si>
  <si>
    <t>0.008550</t>
  </si>
  <si>
    <t>TUMORI</t>
  </si>
  <si>
    <t>EMERGENCY MEDICINE CLINICS OF NORTH AMERICA</t>
  </si>
  <si>
    <t>1.070</t>
  </si>
  <si>
    <t>iForest-Biogeosciences and Forestry</t>
  </si>
  <si>
    <t>COMPOSITIO MATHEMATICA</t>
  </si>
  <si>
    <t>2,338</t>
  </si>
  <si>
    <t>1.069</t>
  </si>
  <si>
    <t>International Journal of Plant Production</t>
  </si>
  <si>
    <t>Journal of Bridge Engineering</t>
  </si>
  <si>
    <t>1,572</t>
  </si>
  <si>
    <t>PROTEIN AND PEPTIDE LETTERS</t>
  </si>
  <si>
    <t>1,803</t>
  </si>
  <si>
    <t>VETERINARY CLINICAL PATHOLOGY</t>
  </si>
  <si>
    <t>IT Professional</t>
  </si>
  <si>
    <t>1.067</t>
  </si>
  <si>
    <t>International Agrophysics</t>
  </si>
  <si>
    <t>711</t>
  </si>
  <si>
    <t>JOURNAL OF THE NATIONAL MEDICAL ASSOCIATION</t>
  </si>
  <si>
    <t>2,506</t>
  </si>
  <si>
    <t>CANADIAN JOURNAL OF CHEMICAL ENGINEERING</t>
  </si>
  <si>
    <t>4,247</t>
  </si>
  <si>
    <t>1.066</t>
  </si>
  <si>
    <t>Canadian Journal of Urology</t>
  </si>
  <si>
    <t>Journal of Foot &amp; Ankle Surgery</t>
  </si>
  <si>
    <t>2,198</t>
  </si>
  <si>
    <t>AESTHETIC PLASTIC SURGERY</t>
  </si>
  <si>
    <t>2,773</t>
  </si>
  <si>
    <t>1.065</t>
  </si>
  <si>
    <t>CLINICAL NEPHROLOGY</t>
  </si>
  <si>
    <t>2,976</t>
  </si>
  <si>
    <t>CLINICS IN PLASTIC SURGERY</t>
  </si>
  <si>
    <t>1,817</t>
  </si>
  <si>
    <t>JOURNAL OF PSYCHOSOMATIC OBSTETRICS &amp; GYNECOLOGY</t>
  </si>
  <si>
    <t>SYNTHETIC COMMUNICATIONS</t>
  </si>
  <si>
    <t>7,469</t>
  </si>
  <si>
    <t>COMPTES RENDUS BIOLOGIES</t>
  </si>
  <si>
    <t>1.064</t>
  </si>
  <si>
    <t>PALYNOLOGY</t>
  </si>
  <si>
    <t>511</t>
  </si>
  <si>
    <t>WATER SCIENCE AND TECHNOLOGY</t>
  </si>
  <si>
    <t>16,933</t>
  </si>
  <si>
    <t>BRITISH JOURNAL OF NEUROSURGERY</t>
  </si>
  <si>
    <t>2,255</t>
  </si>
  <si>
    <t>1.063</t>
  </si>
  <si>
    <t>TSINGHUA SCIENCE AND TECHNOLOGY</t>
  </si>
  <si>
    <t>654</t>
  </si>
  <si>
    <t>NORDIC PULP &amp; PAPER RESEARCH JOURNAL</t>
  </si>
  <si>
    <t>1.062</t>
  </si>
  <si>
    <t>ACM Transactions on the Web</t>
  </si>
  <si>
    <t>1.061</t>
  </si>
  <si>
    <t>BRAZILIAN JOURNAL OF CHEMICAL ENGINEERING</t>
  </si>
  <si>
    <t>1,181</t>
  </si>
  <si>
    <t>GEOINFORMATICA</t>
  </si>
  <si>
    <t>NEMATOLOGY</t>
  </si>
  <si>
    <t>Waves in Random and Complex Media</t>
  </si>
  <si>
    <t>EURASIP Journal on Image and Video Processing</t>
  </si>
  <si>
    <t>1.060</t>
  </si>
  <si>
    <t>FOLIA HISTOCHEMICA ET CYTOBIOLOGICA</t>
  </si>
  <si>
    <t>929</t>
  </si>
  <si>
    <t>JOURNAL OF NURSING EDUCATION</t>
  </si>
  <si>
    <t>Radiophysics and Quantum Electronics</t>
  </si>
  <si>
    <t>1,038</t>
  </si>
  <si>
    <t>VISUAL COMPUTER</t>
  </si>
  <si>
    <t>JOURNAL OF TROPICAL PEDIATRICS</t>
  </si>
  <si>
    <t>1,455</t>
  </si>
  <si>
    <t>1.059</t>
  </si>
  <si>
    <t>AFRICAN JOURNAL OF MARINE SCIENCE</t>
  </si>
  <si>
    <t>852</t>
  </si>
  <si>
    <t>1.058</t>
  </si>
  <si>
    <t>QUARTERLY JOURNAL OF ENGINEERING GEOLOGY AND HYDROGEOLOGY</t>
  </si>
  <si>
    <t>INDUSTRIAL HEALTH</t>
  </si>
  <si>
    <t>1.057</t>
  </si>
  <si>
    <t>NATURAL PRODUCT RESEARCH</t>
  </si>
  <si>
    <t>GEOLOGICA ACTA</t>
  </si>
  <si>
    <t>574</t>
  </si>
  <si>
    <t>1.056</t>
  </si>
  <si>
    <t>JOURNAL OF MATHEMATICAL CHEMISTRY</t>
  </si>
  <si>
    <t>1,904</t>
  </si>
  <si>
    <t>SCANDINAVIAN JOURNAL OF FOREST RESEARCH</t>
  </si>
  <si>
    <t>Journal of Psychiatric and Mental Health Nursing</t>
  </si>
  <si>
    <t>1,946</t>
  </si>
  <si>
    <t>1.055</t>
  </si>
  <si>
    <t>JOURNAL D ANALYSE MATHEMATIQUE</t>
  </si>
  <si>
    <t>1.054</t>
  </si>
  <si>
    <t>ACTA HAEMATOLOGICA</t>
  </si>
  <si>
    <t>1,535</t>
  </si>
  <si>
    <t>1.053</t>
  </si>
  <si>
    <t>AStA-Advances in Statistical Analysis</t>
  </si>
  <si>
    <t>225</t>
  </si>
  <si>
    <t>Canadian Journal of Plastic Surgery</t>
  </si>
  <si>
    <t>222</t>
  </si>
  <si>
    <t>Chemosensory Perception</t>
  </si>
  <si>
    <t>JOURNAL OF EVALUATION IN CLINICAL PRACTICE</t>
  </si>
  <si>
    <t>CTS-Clinical and Translational Science</t>
  </si>
  <si>
    <t>677</t>
  </si>
  <si>
    <t>1.052</t>
  </si>
  <si>
    <t>RESEARCH-TECHNOLOGY MANAGEMENT</t>
  </si>
  <si>
    <t>CLEFT PALATE-CRANIOFACIAL JOURNAL</t>
  </si>
  <si>
    <t>3,573</t>
  </si>
  <si>
    <t>1.050</t>
  </si>
  <si>
    <t>AMERICAN MALACOLOGICAL BULLETIN</t>
  </si>
  <si>
    <t>405</t>
  </si>
  <si>
    <t>1.049</t>
  </si>
  <si>
    <t>VETERINARY CLINICS OF NORTH AMERICA-SMALL ANIMAL PRACTICE</t>
  </si>
  <si>
    <t>HIGH TEMPERATURE</t>
  </si>
  <si>
    <t>1.048</t>
  </si>
  <si>
    <t>JOURNAL OF EMERGENCY MEDICINE</t>
  </si>
  <si>
    <t>4,218</t>
  </si>
  <si>
    <t>COMPTES RENDUS PALEVOL</t>
  </si>
  <si>
    <t>1.047</t>
  </si>
  <si>
    <t>JOURNAL OF VESTIBULAR RESEARCH-EQUILIBRIUM &amp; ORIENTATION</t>
  </si>
  <si>
    <t>VETERINARY QUARTERLY</t>
  </si>
  <si>
    <t>COMPOSITE INTERFACES</t>
  </si>
  <si>
    <t>1.046</t>
  </si>
  <si>
    <t>ANIMAL SCIENCE JOURNAL</t>
  </si>
  <si>
    <t>1.045</t>
  </si>
  <si>
    <t>ANNALS OF VASCULAR SURGERY</t>
  </si>
  <si>
    <t>3,257</t>
  </si>
  <si>
    <t>0.008430</t>
  </si>
  <si>
    <t>COMMENTARII MATHEMATICI HELVETICI</t>
  </si>
  <si>
    <t>Geoheritage</t>
  </si>
  <si>
    <t>HIGH PERFORMANCE POLYMERS</t>
  </si>
  <si>
    <t>1,006</t>
  </si>
  <si>
    <t>IEEE TRANSACTIONS ON SEMICONDUCTOR MANUFACTURING</t>
  </si>
  <si>
    <t>International Journal of Physical Modelling in Geotechnics</t>
  </si>
  <si>
    <t>176</t>
  </si>
  <si>
    <t>Iranian Journal of Science and Technology-Transactions of Mechanical Engineering</t>
  </si>
  <si>
    <t>R Journal</t>
  </si>
  <si>
    <t>HEAT AND MASS TRANSFER</t>
  </si>
  <si>
    <t>2,555</t>
  </si>
  <si>
    <t>1.044</t>
  </si>
  <si>
    <t>Journal of Mechanisms and Robotics-Transactions of the ASME</t>
  </si>
  <si>
    <t>464</t>
  </si>
  <si>
    <t>Sustainable Cities and Society</t>
  </si>
  <si>
    <t>204</t>
  </si>
  <si>
    <t>APPLIED NURSING RESEARCH</t>
  </si>
  <si>
    <t>1.043</t>
  </si>
  <si>
    <t>Frontiers of Chemical Science and Engineering</t>
  </si>
  <si>
    <t>IAWA JOURNAL</t>
  </si>
  <si>
    <t>JOURNAL OF REHABILITATION RESEARCH AND DEVELOPMENT</t>
  </si>
  <si>
    <t>3,587</t>
  </si>
  <si>
    <t>ARTIFICIAL LIFE</t>
  </si>
  <si>
    <t>1.042</t>
  </si>
  <si>
    <t>Annual Review of Resource Economics</t>
  </si>
  <si>
    <t>BRAZILIAN JOURNAL OF PHYSICS</t>
  </si>
  <si>
    <t>1,095</t>
  </si>
  <si>
    <t>PHYTOPATHOLOGIA MEDITERRANEA</t>
  </si>
  <si>
    <t>921</t>
  </si>
  <si>
    <t>ANNALS ACADEMY OF MEDICINE SINGAPORE</t>
  </si>
  <si>
    <t>2,278</t>
  </si>
  <si>
    <t>1.041</t>
  </si>
  <si>
    <t>COMBINATORIAL CHEMISTRY &amp; HIGH THROUGHPUT SCREENING</t>
  </si>
  <si>
    <t>INTERNATIONAL JOURNAL OF THEORETICAL PHYSICS</t>
  </si>
  <si>
    <t>4,023</t>
  </si>
  <si>
    <t>LANGUAGE AND SPEECH</t>
  </si>
  <si>
    <t>Symmetry Integrability and Geometry-Methods and Applications</t>
  </si>
  <si>
    <t>1.040</t>
  </si>
  <si>
    <t>WATER INTERNATIONAL</t>
  </si>
  <si>
    <t>1,093</t>
  </si>
  <si>
    <t>INTERNATIONAL JOURNAL OF PERIODONTICS &amp; RESTORATIVE DENTISTRY</t>
  </si>
  <si>
    <t>2,697</t>
  </si>
  <si>
    <t>1.039</t>
  </si>
  <si>
    <t>KNOWLEDGE ENGINEERING REVIEW</t>
  </si>
  <si>
    <t>PLANT SOIL AND ENVIRONMENT</t>
  </si>
  <si>
    <t>AURIS NASUS LARYNX</t>
  </si>
  <si>
    <t>1,522</t>
  </si>
  <si>
    <t>1.038</t>
  </si>
  <si>
    <t>JOURNAL OF PLANT PATHOLOGY</t>
  </si>
  <si>
    <t>MEMOIRS OF THE AMERICAN MATHEMATICAL SOCIETY</t>
  </si>
  <si>
    <t>SPEECH COMMUNICATION</t>
  </si>
  <si>
    <t>2,242</t>
  </si>
  <si>
    <t>International Journal of Applied Mathematics and Computer Science</t>
  </si>
  <si>
    <t>1.037</t>
  </si>
  <si>
    <t>JOURNAL OF TRIBOLOGY-TRANSACTIONS OF THE ASME</t>
  </si>
  <si>
    <t>MOTOR CONTROL</t>
  </si>
  <si>
    <t>CEREAL CHEMISTRY</t>
  </si>
  <si>
    <t>6,451</t>
  </si>
  <si>
    <t>1.036</t>
  </si>
  <si>
    <t>Journal of Cardiothoracic Surgery</t>
  </si>
  <si>
    <t>1,177</t>
  </si>
  <si>
    <t>Multisensory Research</t>
  </si>
  <si>
    <t>RESEARCH IN NONDESTRUCTIVE EVALUATION</t>
  </si>
  <si>
    <t>EMU</t>
  </si>
  <si>
    <t>1,022</t>
  </si>
  <si>
    <t>1.035</t>
  </si>
  <si>
    <t>JOURNAL OF POROUS MEDIA</t>
  </si>
  <si>
    <t>JOURNAL OF THERMOPHYSICS AND HEAT TRANSFER</t>
  </si>
  <si>
    <t>1,835</t>
  </si>
  <si>
    <t>IMA JOURNAL OF APPLIED MATHEMATICS</t>
  </si>
  <si>
    <t>1.034</t>
  </si>
  <si>
    <t>PHYTOPARASITICA</t>
  </si>
  <si>
    <t>ACM Transactions on Storage</t>
  </si>
  <si>
    <t>1.033</t>
  </si>
  <si>
    <t>Engineering Applications of Computational Fluid Mechanics</t>
  </si>
  <si>
    <t>334</t>
  </si>
  <si>
    <t>Journal of Innovative Optical Health Sciences</t>
  </si>
  <si>
    <t>Operative Orthopadie und Traumatologie</t>
  </si>
  <si>
    <t>Theoretical Biology and Medical Modelling</t>
  </si>
  <si>
    <t>Annals of Transplantation</t>
  </si>
  <si>
    <t>1.032</t>
  </si>
  <si>
    <t>IEEE Transactions on Haptics</t>
  </si>
  <si>
    <t>356</t>
  </si>
  <si>
    <t>1.031</t>
  </si>
  <si>
    <t>INTERNATIONAL MATHEMATICS RESEARCH NOTICES</t>
  </si>
  <si>
    <t>INTERNATIONAL JOURNAL OF TECHNOLOGY ASSESSMENT IN HEALTH CARE</t>
  </si>
  <si>
    <t>1,715</t>
  </si>
  <si>
    <t>1.030</t>
  </si>
  <si>
    <t>JOURNAL OF HERPETOLOGY</t>
  </si>
  <si>
    <t>JOURNAL OF SYMBOLIC COMPUTATION</t>
  </si>
  <si>
    <t>ADVANCED COMPOSITE MATERIALS</t>
  </si>
  <si>
    <t>1.029</t>
  </si>
  <si>
    <t>PROTEIN JOURNAL</t>
  </si>
  <si>
    <t>Arquivos Brasileiros de Endocrinologia e Metabologia</t>
  </si>
  <si>
    <t>1.028</t>
  </si>
  <si>
    <t>International Journal of Structural Stability and Dynamics</t>
  </si>
  <si>
    <t>Italian Journal of Geosciences</t>
  </si>
  <si>
    <t>KOREAN JOURNAL OF PARASITOLOGY</t>
  </si>
  <si>
    <t>1,037</t>
  </si>
  <si>
    <t>1.027</t>
  </si>
  <si>
    <t>AUSTRALASIAN PLANT PATHOLOGY</t>
  </si>
  <si>
    <t>1,355</t>
  </si>
  <si>
    <t>1.026</t>
  </si>
  <si>
    <t>CRYOGENICS</t>
  </si>
  <si>
    <t>International Journal of Architectural Heritage</t>
  </si>
  <si>
    <t>282</t>
  </si>
  <si>
    <t>1.025</t>
  </si>
  <si>
    <t>JOURNAL OF WATER AND HEALTH</t>
  </si>
  <si>
    <t>1,320</t>
  </si>
  <si>
    <t>World Journal of Pediatrics</t>
  </si>
  <si>
    <t>Advances in Nonlinear Analysis</t>
  </si>
  <si>
    <t>79</t>
  </si>
  <si>
    <t>1.024</t>
  </si>
  <si>
    <t>ICHTHYOLOGICAL RESEARCH</t>
  </si>
  <si>
    <t>1.023</t>
  </si>
  <si>
    <t>Implant Dentistry</t>
  </si>
  <si>
    <t>JOURNAL OF SCHEDULING</t>
  </si>
  <si>
    <t>Journal of Mathematical Fluid Mechanics</t>
  </si>
  <si>
    <t>Journal of Traditional Chinese Medicine</t>
  </si>
  <si>
    <t>Structural Concrete</t>
  </si>
  <si>
    <t>ARCTIC</t>
  </si>
  <si>
    <t>1.022</t>
  </si>
  <si>
    <t>Annals of Diagnostic Pathology</t>
  </si>
  <si>
    <t>Cardiovascular Journal of Africa</t>
  </si>
  <si>
    <t>489</t>
  </si>
  <si>
    <t>FIBERS AND POLYMERS</t>
  </si>
  <si>
    <t>JOURNAL OF ENGINEERING FOR GAS TURBINES AND POWER-TRANSACTIONS OF THE ASME</t>
  </si>
  <si>
    <t>3,959</t>
  </si>
  <si>
    <t>INFORMATION SYSTEMS MANAGEMENT</t>
  </si>
  <si>
    <t>543</t>
  </si>
  <si>
    <t>1.021</t>
  </si>
  <si>
    <t>STEEL RESEARCH INTERNATIONAL</t>
  </si>
  <si>
    <t>1,380</t>
  </si>
  <si>
    <t>STRUCTURAL ENGINEERING AND MECHANICS</t>
  </si>
  <si>
    <t>1,504</t>
  </si>
  <si>
    <t>CONCURRENT ENGINEERING-RESEARCH AND APPLICATIONS</t>
  </si>
  <si>
    <t>1.020</t>
  </si>
  <si>
    <t>COMMUNITY ECOLOGY</t>
  </si>
  <si>
    <t>1.019</t>
  </si>
  <si>
    <t>Jornal Brasileiro de Pneumologia</t>
  </si>
  <si>
    <t>1,065</t>
  </si>
  <si>
    <t>Optimization Letters</t>
  </si>
  <si>
    <t>SURGICAL LAPAROSCOPY ENDOSCOPY &amp; PERCUTANEOUS TECHNIQUES</t>
  </si>
  <si>
    <t>2,254</t>
  </si>
  <si>
    <t>Canadian Water Resources Journal</t>
  </si>
  <si>
    <t>468</t>
  </si>
  <si>
    <t>1.018</t>
  </si>
  <si>
    <t>FOUNDATIONS OF PHYSICS</t>
  </si>
  <si>
    <t>1,900</t>
  </si>
  <si>
    <t>International Journal of Mental Health and Addiction</t>
  </si>
  <si>
    <t>Journal of Medical and Biological Engineering</t>
  </si>
  <si>
    <t>SURFACE AND INTERFACE ANALYSIS</t>
  </si>
  <si>
    <t>6,378</t>
  </si>
  <si>
    <t>JOURNAL OF THE INSTITUTE OF BREWING</t>
  </si>
  <si>
    <t>1,692</t>
  </si>
  <si>
    <t>1.017</t>
  </si>
  <si>
    <t>Journal of Energetic Materials</t>
  </si>
  <si>
    <t>Journal of Mountain Science</t>
  </si>
  <si>
    <t>748</t>
  </si>
  <si>
    <t>Journal on Multimodal User Interfaces</t>
  </si>
  <si>
    <t>141</t>
  </si>
  <si>
    <t>Canadian Respiratory Journal</t>
  </si>
  <si>
    <t>1.016</t>
  </si>
  <si>
    <t>FIRE TECHNOLOGY</t>
  </si>
  <si>
    <t>804</t>
  </si>
  <si>
    <t>HEAT TRANSFER ENGINEERING</t>
  </si>
  <si>
    <t>Hellenic Journal of Nuclear Medicine</t>
  </si>
  <si>
    <t>261</t>
  </si>
  <si>
    <t>1.015</t>
  </si>
  <si>
    <t>PRESSE MEDICALE</t>
  </si>
  <si>
    <t>COMPUTATIONAL BIOLOGY AND CHEMISTRY</t>
  </si>
  <si>
    <t>1.014</t>
  </si>
  <si>
    <t>ETHNICITY &amp; DISEASE</t>
  </si>
  <si>
    <t>GIORNALE ITALIANO DI DERMATOLOGIA E VENEREOLOGIA</t>
  </si>
  <si>
    <t>HIGH PRESSURE RESEARCH</t>
  </si>
  <si>
    <t>1,354</t>
  </si>
  <si>
    <t>International Journal of Performance Analysis in Sport</t>
  </si>
  <si>
    <t>JOURNAL OF MATHEMATICAL ANALYSIS AND APPLICATIONS</t>
  </si>
  <si>
    <t>18,112</t>
  </si>
  <si>
    <t>KOREA-AUSTRALIA RHEOLOGY JOURNAL</t>
  </si>
  <si>
    <t>Revista Espanola de Quimioterapia</t>
  </si>
  <si>
    <t>Fruits</t>
  </si>
  <si>
    <t>553</t>
  </si>
  <si>
    <t>1.013</t>
  </si>
  <si>
    <t>IET Information Security</t>
  </si>
  <si>
    <t>Journal of the Chinese Medical Association</t>
  </si>
  <si>
    <t>NORTH AMERICAN JOURNAL OF FISHERIES MANAGEMENT</t>
  </si>
  <si>
    <t>3,641</t>
  </si>
  <si>
    <t>AMERICAN JOURNAL OF PHYSICS</t>
  </si>
  <si>
    <t>1.012</t>
  </si>
  <si>
    <t>Explore-The Journal of Science and Healing</t>
  </si>
  <si>
    <t>Translational Neuroscience</t>
  </si>
  <si>
    <t>ENVIRONMENTAL MODELING &amp; ASSESSMENT</t>
  </si>
  <si>
    <t>766</t>
  </si>
  <si>
    <t>1.011</t>
  </si>
  <si>
    <t>EUROPEAN JOURNAL OF MASS SPECTROMETRY</t>
  </si>
  <si>
    <t>RANDOM STRUCTURES &amp; ALGORITHMS</t>
  </si>
  <si>
    <t>ACCREDITATION AND QUALITY ASSURANCE</t>
  </si>
  <si>
    <t>1.010</t>
  </si>
  <si>
    <t>Advances in Materials Science and Engineering</t>
  </si>
  <si>
    <t>903</t>
  </si>
  <si>
    <t>JOURNAL OF APPLIED BIOMECHANICS</t>
  </si>
  <si>
    <t>JOURNAL OF NATURAL HISTORY</t>
  </si>
  <si>
    <t>PEDIATRIC SURGERY INTERNATIONAL</t>
  </si>
  <si>
    <t>3,160</t>
  </si>
  <si>
    <t>PLASMA PHYSICS REPORTS</t>
  </si>
  <si>
    <t>GERIATRIC NURSING</t>
  </si>
  <si>
    <t>1.009</t>
  </si>
  <si>
    <t>JOURNAL OF ASIAN NATURAL PRODUCTS RESEARCH</t>
  </si>
  <si>
    <t>PATHOLOGIE BIOLOGIE</t>
  </si>
  <si>
    <t>SHOCK WAVES</t>
  </si>
  <si>
    <t>Environmental Engineering and Management Journal</t>
  </si>
  <si>
    <t>1,492</t>
  </si>
  <si>
    <t>1.008</t>
  </si>
  <si>
    <t>MATERIALS SCIENCE AND TECHNOLOGY</t>
  </si>
  <si>
    <t>EUROPEAN JOURNAL OF OPHTHALMOLOGY</t>
  </si>
  <si>
    <t>1.007</t>
  </si>
  <si>
    <t>International Journal of Agricultural and Biological Engineering</t>
  </si>
  <si>
    <t>Medical Dosimetry</t>
  </si>
  <si>
    <t>Nanoscience and Nanotechnology Letters</t>
  </si>
  <si>
    <t>Indian Journal of Medical Microbiology</t>
  </si>
  <si>
    <t>1.006</t>
  </si>
  <si>
    <t>Journal of Pediatric Nursing-Nursing Care of Children &amp; Families</t>
  </si>
  <si>
    <t>1,250</t>
  </si>
  <si>
    <t>Mathematical Biosciences and Engineering</t>
  </si>
  <si>
    <t>WIRELESS NETWORKS</t>
  </si>
  <si>
    <t>1,720</t>
  </si>
  <si>
    <t>INTERNATIONAL JOURNAL OF ARTIFICIAL ORGANS</t>
  </si>
  <si>
    <t>1.005</t>
  </si>
  <si>
    <t>JOURNAL OF INTELLIGENT &amp; FUZZY SYSTEMS</t>
  </si>
  <si>
    <t>1,215</t>
  </si>
  <si>
    <t>1.004</t>
  </si>
  <si>
    <t>CANADIAN JOURNAL OF CHEMISTRY</t>
  </si>
  <si>
    <t>8,193</t>
  </si>
  <si>
    <t>1.003</t>
  </si>
  <si>
    <t>0.002780</t>
  </si>
  <si>
    <t>MATHEMATICAL METHODS IN THE APPLIED SCIENCES</t>
  </si>
  <si>
    <t>1.002</t>
  </si>
  <si>
    <t>ACM Transactions on Knowledge Discovery from Data</t>
  </si>
  <si>
    <t>558</t>
  </si>
  <si>
    <t>1.000</t>
  </si>
  <si>
    <t>Advances in Anatomy Embryology and Cell Biology</t>
  </si>
  <si>
    <t>Aequationes Mathematicae</t>
  </si>
  <si>
    <t>Annual Reports in Medicinal Chemistry</t>
  </si>
  <si>
    <t>BIRD CONSERVATION INTERNATIONAL</t>
  </si>
  <si>
    <t>BULLETIN OF THE GEOLOGICAL SOCIETY OF FINLAND</t>
  </si>
  <si>
    <t>126</t>
  </si>
  <si>
    <t>CANADIAN ENTOMOLOGIST</t>
  </si>
  <si>
    <t>2,735</t>
  </si>
  <si>
    <t>CCAMLR SCIENCE</t>
  </si>
  <si>
    <t>CHIMIA</t>
  </si>
  <si>
    <t>1,494</t>
  </si>
  <si>
    <t>CIRUGIA ESPANOLA</t>
  </si>
  <si>
    <t>COMPARATIVE MEDICINE</t>
  </si>
  <si>
    <t>1,148</t>
  </si>
  <si>
    <t>COMPUTER JOURNAL</t>
  </si>
  <si>
    <t>2,838</t>
  </si>
  <si>
    <t>Health Information Management Journal</t>
  </si>
  <si>
    <t>162</t>
  </si>
  <si>
    <t>IEEE Transactions on Computational Intelligence and AI in Games</t>
  </si>
  <si>
    <t>INTERNATIONAL JOURNAL OF INDUSTRIAL ERGONOMICS</t>
  </si>
  <si>
    <t>2,364</t>
  </si>
  <si>
    <t>INTERNATIONAL JOURNAL OF UNCERTAINTY FUZZINESS AND KNOWLEDGE-BASED SYSTEMS</t>
  </si>
  <si>
    <t>International Journal for Uncertainty Quantification</t>
  </si>
  <si>
    <t>107</t>
  </si>
  <si>
    <t>International Journal of Polymer Science</t>
  </si>
  <si>
    <t>JOURNAL OF GENERAL AND APPLIED MICROBIOLOGY</t>
  </si>
  <si>
    <t>1,395</t>
  </si>
  <si>
    <t>JOURNAL OF INTELLIGENT INFORMATION SYSTEMS</t>
  </si>
  <si>
    <t>JOURNAL OF INVESTIGATIVE SURGERY</t>
  </si>
  <si>
    <t>JOURNAL OF THE AMERICAN SOCIETY FOR HORTICULTURAL SCIENCE</t>
  </si>
  <si>
    <t>5,083</t>
  </si>
  <si>
    <t>JOURNAL OF THE ENERGY INSTITUTE</t>
  </si>
  <si>
    <t>JOURNAL OF TIME SERIES ANALYSIS</t>
  </si>
  <si>
    <t>Journal of Building Physics</t>
  </si>
  <si>
    <t>Journal of Cosmetic and Laser Therapy</t>
  </si>
  <si>
    <t>KAOHSIUNG JOURNAL OF MEDICAL SCIENCES</t>
  </si>
  <si>
    <t>MECHANICS OF ADVANCED MATERIALS AND STRUCTURES</t>
  </si>
  <si>
    <t>697</t>
  </si>
  <si>
    <t>Natureza &amp; Conservacao</t>
  </si>
  <si>
    <t>ORL-Journal for Oto-Rhino-Laryngology Head and Neck Surgery</t>
  </si>
  <si>
    <t>PARALLEL COMPUTING</t>
  </si>
  <si>
    <t>PERSPECTIVES IN PSYCHIATRIC CARE</t>
  </si>
  <si>
    <t>PROCEEDINGS OF THE INSTITUTION OF MECHANICAL ENGINEERS PART K-JOURNAL OF MULTI-BODY DYNAMICS</t>
  </si>
  <si>
    <t>PROGRAM-ELECTRONIC LIBRARY AND INFORMATION SYSTEMS</t>
  </si>
  <si>
    <t>Peer-to-Peer Networking and Applications</t>
  </si>
  <si>
    <t>179</t>
  </si>
  <si>
    <t>Personalized Medicine</t>
  </si>
  <si>
    <t>361</t>
  </si>
  <si>
    <t>Psychogeriatrics</t>
  </si>
  <si>
    <t>QUARTERLY JOURNAL OF MECHANICS AND APPLIED MATHEMATICS</t>
  </si>
  <si>
    <t>1,203</t>
  </si>
  <si>
    <t>THEORY IN BIOSCIENCES</t>
  </si>
  <si>
    <t>360</t>
  </si>
  <si>
    <t>WILDLIFE RESEARCH</t>
  </si>
  <si>
    <t>2,401</t>
  </si>
  <si>
    <t>BRITISH DENTAL JOURNAL</t>
  </si>
  <si>
    <t>3,371</t>
  </si>
  <si>
    <t>0.997</t>
  </si>
  <si>
    <t>Journal of Chemistry</t>
  </si>
  <si>
    <t>0.996</t>
  </si>
  <si>
    <t>PROCEEDINGS OF THE INSTITUTION OF MECHANICAL ENGINEERS PART H-JOURNAL OF ENGINEERING IN MEDICINE</t>
  </si>
  <si>
    <t>ZOOTAXA</t>
  </si>
  <si>
    <t>12,074</t>
  </si>
  <si>
    <t>0.994</t>
  </si>
  <si>
    <t>0.026260</t>
  </si>
  <si>
    <t>NEW CARBON MATERIALS</t>
  </si>
  <si>
    <t>752</t>
  </si>
  <si>
    <t>0.993</t>
  </si>
  <si>
    <t>3 Biotech</t>
  </si>
  <si>
    <t>0.992</t>
  </si>
  <si>
    <t>CHEMOTHERAPY</t>
  </si>
  <si>
    <t>International Journal of Environmental Research</t>
  </si>
  <si>
    <t>Canadian Journal of Infectious Diseases &amp; Medical Microbiology</t>
  </si>
  <si>
    <t>0.991</t>
  </si>
  <si>
    <t>FOOD SCIENCE AND TECHNOLOGY INTERNATIONAL</t>
  </si>
  <si>
    <t>Nurse Educator</t>
  </si>
  <si>
    <t>OPHTHALMIC PLASTIC AND RECONSTRUCTIVE SURGERY</t>
  </si>
  <si>
    <t>Issues in Mental Health Nursing</t>
  </si>
  <si>
    <t>1,584</t>
  </si>
  <si>
    <t>0.990</t>
  </si>
  <si>
    <t>PhytoKeys</t>
  </si>
  <si>
    <t>REVISTA BRASILEIRA DE PARASITOLOGIA VETERINARIA</t>
  </si>
  <si>
    <t>747</t>
  </si>
  <si>
    <t>Software and Systems Modeling</t>
  </si>
  <si>
    <t>ACTA ZOOLOGICA</t>
  </si>
  <si>
    <t>0.989</t>
  </si>
  <si>
    <t>BIO-MEDICAL MATERIALS AND ENGINEERING</t>
  </si>
  <si>
    <t>0.988</t>
  </si>
  <si>
    <t>BIOCHEMICAL SYSTEMATICS AND ECOLOGY</t>
  </si>
  <si>
    <t>3,926</t>
  </si>
  <si>
    <t>COMPTES RENDUS MECANIQUE</t>
  </si>
  <si>
    <t>Geotechnique Letters</t>
  </si>
  <si>
    <t>Human Fertility</t>
  </si>
  <si>
    <t>411</t>
  </si>
  <si>
    <t>VETERINARY RESEARCH COMMUNICATIONS</t>
  </si>
  <si>
    <t>Cognition Technology &amp; Work</t>
  </si>
  <si>
    <t>0.987</t>
  </si>
  <si>
    <t>Journal of Inverse and Ill-Posed Problems</t>
  </si>
  <si>
    <t>JOURNAL OF INSECT BEHAVIOR</t>
  </si>
  <si>
    <t>1,443</t>
  </si>
  <si>
    <t>0.986</t>
  </si>
  <si>
    <t>ARS Mathematica Contemporanea</t>
  </si>
  <si>
    <t>173</t>
  </si>
  <si>
    <t>0.985</t>
  </si>
  <si>
    <t>CONGENITAL ANOMALIES</t>
  </si>
  <si>
    <t>370</t>
  </si>
  <si>
    <t>International Journal of Speech-Language Pathology</t>
  </si>
  <si>
    <t>VITIS</t>
  </si>
  <si>
    <t>CHINESE JOURNAL OF GEOPHYSICS-CHINESE EDITION</t>
  </si>
  <si>
    <t>0.984</t>
  </si>
  <si>
    <t>DRUG DEVELOPMENT RESEARCH</t>
  </si>
  <si>
    <t>OPTICAL ENGINEERING</t>
  </si>
  <si>
    <t>7,623</t>
  </si>
  <si>
    <t>ERGODIC THEORY AND DYNAMICAL SYSTEMS</t>
  </si>
  <si>
    <t>0.983</t>
  </si>
  <si>
    <t>JOURNAL OF RADIOANALYTICAL AND NUCLEAR CHEMISTRY</t>
  </si>
  <si>
    <t>6,096</t>
  </si>
  <si>
    <t>PROCEEDINGS OF THE ROYAL SOCIETY OF EDINBURGH SECTION A-MATHEMATICS</t>
  </si>
  <si>
    <t>Revista Espanola de Medicina Nuclear e Imagen Molecular</t>
  </si>
  <si>
    <t>320</t>
  </si>
  <si>
    <t>ACM Transactions on Multimedia Computing Communications and Applications</t>
  </si>
  <si>
    <t>0.982</t>
  </si>
  <si>
    <t>IET Science Measurement &amp; Technology</t>
  </si>
  <si>
    <t>SpringerPlus</t>
  </si>
  <si>
    <t>TELECOMMUNICATIONS POLICY</t>
  </si>
  <si>
    <t>ACTA GEOLOGICA POLONICA</t>
  </si>
  <si>
    <t>0.981</t>
  </si>
  <si>
    <t>BIORHEOLOGY</t>
  </si>
  <si>
    <t>1,511</t>
  </si>
  <si>
    <t>FAMILY MEDICINE</t>
  </si>
  <si>
    <t>2,174</t>
  </si>
  <si>
    <t>0.002560</t>
  </si>
  <si>
    <t>JOURNAL OF PLASMA PHYSICS</t>
  </si>
  <si>
    <t>Nursing Philosophy</t>
  </si>
  <si>
    <t>Croatian Journal of Forest Engineering</t>
  </si>
  <si>
    <t>196</t>
  </si>
  <si>
    <t>0.980</t>
  </si>
  <si>
    <t>DIAGNOSTIC CYTOPATHOLOGY</t>
  </si>
  <si>
    <t>2,455</t>
  </si>
  <si>
    <t>Dynamic Games and Applications</t>
  </si>
  <si>
    <t>International Journal of Nursing Practice</t>
  </si>
  <si>
    <t>1,214</t>
  </si>
  <si>
    <t>KLINISCHE PADIATRIE</t>
  </si>
  <si>
    <t>JOURNAL OF COMBINATORIAL THEORY SERIES A</t>
  </si>
  <si>
    <t>2,269</t>
  </si>
  <si>
    <t>0.979</t>
  </si>
  <si>
    <t>MARINE GEODESY</t>
  </si>
  <si>
    <t>Navigation-Journal of the Institute of Navigation</t>
  </si>
  <si>
    <t>Central European Journal of Operations Research</t>
  </si>
  <si>
    <t>0.978</t>
  </si>
  <si>
    <t>Knowledge and Management of Aquatic Ecosystems</t>
  </si>
  <si>
    <t>PROCEEDINGS OF THE INSTITUTION OF MECHANICAL ENGINEERS PART B-JOURNAL OF ENGINEERING MANUFACTURE</t>
  </si>
  <si>
    <t>2,162</t>
  </si>
  <si>
    <t>QUANTUM ELECTRONICS</t>
  </si>
  <si>
    <t>2,742</t>
  </si>
  <si>
    <t>ACM TRANSACTIONS ON INFORMATION SYSTEMS</t>
  </si>
  <si>
    <t>0.977</t>
  </si>
  <si>
    <t>Chinese Journal of Aeronautics</t>
  </si>
  <si>
    <t>Physicochemical Problems of Mineral Processing</t>
  </si>
  <si>
    <t>JOURNAL OF SMALL ANIMAL PRACTICE</t>
  </si>
  <si>
    <t>0.976</t>
  </si>
  <si>
    <t>FLORIDA ENTOMOLOGIST</t>
  </si>
  <si>
    <t>2,377</t>
  </si>
  <si>
    <t>0.975</t>
  </si>
  <si>
    <t>JOURNAL OF DYNAMIC SYSTEMS MEASUREMENT AND CONTROL-TRANSACTIONS OF THE ASME</t>
  </si>
  <si>
    <t>JOURNAL OF TROPICAL ECOLOGY</t>
  </si>
  <si>
    <t>2,829</t>
  </si>
  <si>
    <t>Journal of Modern Power Systems and Clean Energy</t>
  </si>
  <si>
    <t>86</t>
  </si>
  <si>
    <t>Language Resources and Evaluation</t>
  </si>
  <si>
    <t>269</t>
  </si>
  <si>
    <t>International Emergency Nursing</t>
  </si>
  <si>
    <t>278</t>
  </si>
  <si>
    <t>0.974</t>
  </si>
  <si>
    <t>Letters in Drug Design &amp; Discovery</t>
  </si>
  <si>
    <t>MICROSYSTEM TECHNOLOGIES-MICRO-AND NANOSYSTEMS-INFORMATION STORAGE AND PROCESSING SYSTEMS</t>
  </si>
  <si>
    <t>2,135</t>
  </si>
  <si>
    <t>UHOD-Uluslararasi Hematoloji-Onkoloji Dergisi</t>
  </si>
  <si>
    <t>WORLDS POULTRY SCIENCE JOURNAL</t>
  </si>
  <si>
    <t>British Food Journal</t>
  </si>
  <si>
    <t>0.973</t>
  </si>
  <si>
    <t>EXPERIMENTAL AGRICULTURE</t>
  </si>
  <si>
    <t>Journal of the Korean Surgical Society</t>
  </si>
  <si>
    <t>Set-Valued and Variational Analysis</t>
  </si>
  <si>
    <t>Undersea and Hyperbaric Medicine</t>
  </si>
  <si>
    <t>Danish Medical Journal</t>
  </si>
  <si>
    <t>0.972</t>
  </si>
  <si>
    <t>INDIAN PEDIATRICS</t>
  </si>
  <si>
    <t>2,085</t>
  </si>
  <si>
    <t>Arhiv za Higijenu Rada i Toksikologiju-Archives of Industrial Hygiene and Toxicology</t>
  </si>
  <si>
    <t>0.971</t>
  </si>
  <si>
    <t>CURRENT PROBLEMS IN CANCER</t>
  </si>
  <si>
    <t>IN VITRO CELLULAR &amp; DEVELOPMENTAL BIOLOGY-ANIMAL</t>
  </si>
  <si>
    <t>1,697</t>
  </si>
  <si>
    <t>Progress in Transplantation</t>
  </si>
  <si>
    <t>618</t>
  </si>
  <si>
    <t>URSUS</t>
  </si>
  <si>
    <t>JOURNAL OF THE SERBIAN CHEMICAL SOCIETY</t>
  </si>
  <si>
    <t>0.970</t>
  </si>
  <si>
    <t>Journal of Wound Ostomy and Continence Nursing</t>
  </si>
  <si>
    <t>0.969</t>
  </si>
  <si>
    <t>MILITARY MEDICINE</t>
  </si>
  <si>
    <t>Measurement Science Review</t>
  </si>
  <si>
    <t>296</t>
  </si>
  <si>
    <t>Materials Research Express</t>
  </si>
  <si>
    <t>0.968</t>
  </si>
  <si>
    <t>Neural Regeneration Research</t>
  </si>
  <si>
    <t>1,000</t>
  </si>
  <si>
    <t>CURRENT SCIENCE</t>
  </si>
  <si>
    <t>8,289</t>
  </si>
  <si>
    <t>0.967</t>
  </si>
  <si>
    <t>Clinical Psychologist</t>
  </si>
  <si>
    <t>INTERNATIONAL DENTAL JOURNAL</t>
  </si>
  <si>
    <t>NUCLEAR ENGINEERING AND DESIGN</t>
  </si>
  <si>
    <t>0.016280</t>
  </si>
  <si>
    <t>ATLA-ALTERNATIVES TO LABORATORY ANIMALS</t>
  </si>
  <si>
    <t>0.966</t>
  </si>
  <si>
    <t>CLINICAL IMAGING</t>
  </si>
  <si>
    <t>1,458</t>
  </si>
  <si>
    <t>BIRTH DEFECTS RESEARCH PART B-DEVELOPMENTAL AND REPRODUCTIVE TOXICOLOGY</t>
  </si>
  <si>
    <t>0.965</t>
  </si>
  <si>
    <t>LINEAR ALGEBRA AND ITS APPLICATIONS</t>
  </si>
  <si>
    <t>0.023110</t>
  </si>
  <si>
    <t>ANAESTHESIST</t>
  </si>
  <si>
    <t>0.964</t>
  </si>
  <si>
    <t>Actas Urologicas Espanolas</t>
  </si>
  <si>
    <t>NUMERICAL METHODS FOR PARTIAL DIFFERENTIAL EQUATIONS</t>
  </si>
  <si>
    <t>1,557</t>
  </si>
  <si>
    <t>Nurse Education in Practice</t>
  </si>
  <si>
    <t>JOURNAL OF THE ROYAL SOCIETY OF NEW ZEALAND</t>
  </si>
  <si>
    <t>0.963</t>
  </si>
  <si>
    <t>Journal of Macromolecular Science Part A-Pure and Applied Chemistry</t>
  </si>
  <si>
    <t>2,265</t>
  </si>
  <si>
    <t>Journal of the Brazilian Society of Mechanical Sciences and Engineering</t>
  </si>
  <si>
    <t>TRANSFUSION AND APHERESIS SCIENCE</t>
  </si>
  <si>
    <t>1,388</t>
  </si>
  <si>
    <t>CHINESE JOURNAL OF PHYSIOLOGY</t>
  </si>
  <si>
    <t>0.962</t>
  </si>
  <si>
    <t>CytoJournal</t>
  </si>
  <si>
    <t>MEDICAL LETTER ON DRUGS AND THERAPEUTICS</t>
  </si>
  <si>
    <t>Molecular &amp; Cellular Biomechanics</t>
  </si>
  <si>
    <t>Journal of Renewable and Sustainable Energy</t>
  </si>
  <si>
    <t>0.961</t>
  </si>
  <si>
    <t>AQUACULTURE INTERNATIONAL</t>
  </si>
  <si>
    <t>0.960</t>
  </si>
  <si>
    <t>ISIJ INTERNATIONAL</t>
  </si>
  <si>
    <t>7,256</t>
  </si>
  <si>
    <t>Journal of Meteorological Research</t>
  </si>
  <si>
    <t>Journal of the Australian Ceramic Society</t>
  </si>
  <si>
    <t>0.000370</t>
  </si>
  <si>
    <t>MATERIALES DE CONSTRUCCION</t>
  </si>
  <si>
    <t>465</t>
  </si>
  <si>
    <t>Theoretical and Experimental Plant Physiology</t>
  </si>
  <si>
    <t>50</t>
  </si>
  <si>
    <t>Topics in Companion Animal Medicine</t>
  </si>
  <si>
    <t>INTERNATIONAL OPHTHALMOLOGY</t>
  </si>
  <si>
    <t>0.959</t>
  </si>
  <si>
    <t>POLYCYCLIC AROMATIC COMPOUNDS</t>
  </si>
  <si>
    <t>RUSSIAN MATHEMATICAL SURVEYS</t>
  </si>
  <si>
    <t>2,385</t>
  </si>
  <si>
    <t>IEEE TRANSACTIONS ON PLASMA SCIENCE</t>
  </si>
  <si>
    <t>8,046</t>
  </si>
  <si>
    <t>0.958</t>
  </si>
  <si>
    <t>INDIAN JOURNAL OF BIOCHEMISTRY &amp; BIOPHYSICS</t>
  </si>
  <si>
    <t>Journal of the Institute of Mathematics of Jussieu</t>
  </si>
  <si>
    <t>ANZIAM JOURNAL</t>
  </si>
  <si>
    <t>0.957</t>
  </si>
  <si>
    <t>CHINESE MEDICAL JOURNAL</t>
  </si>
  <si>
    <t>6,929</t>
  </si>
  <si>
    <t>0.014530</t>
  </si>
  <si>
    <t>Journal of Advanced Ceramics</t>
  </si>
  <si>
    <t>165</t>
  </si>
  <si>
    <t>RARE METALS</t>
  </si>
  <si>
    <t>Scandinavian Journal of Occupational Therapy</t>
  </si>
  <si>
    <t>THORACIC AND CARDIOVASCULAR SURGEON</t>
  </si>
  <si>
    <t>ASTRONOMISCHE NACHRICHTEN</t>
  </si>
  <si>
    <t>0.956</t>
  </si>
  <si>
    <t>0.005760</t>
  </si>
  <si>
    <t>ASTRONOMY LETTERS-A JOURNAL OF ASTRONOMY AND SPACE ASTROPHYSICS</t>
  </si>
  <si>
    <t>INTEGRAL EQUATIONS AND OPERATOR THEORY</t>
  </si>
  <si>
    <t>1,190</t>
  </si>
  <si>
    <t>JOURNAL OF BACK AND MUSCULOSKELETAL REHABILITATION</t>
  </si>
  <si>
    <t>POTENTIAL ANALYSIS</t>
  </si>
  <si>
    <t>REVISTA DE CHIMIE</t>
  </si>
  <si>
    <t>1,763</t>
  </si>
  <si>
    <t>Revista Brasileira de Farmacognosia-Brazilian Journal of Pharmacognosy</t>
  </si>
  <si>
    <t>Systems Engineering</t>
  </si>
  <si>
    <t>BULLETIN DE LA SOCIETE GEOLOGIQUE DE FRANCE</t>
  </si>
  <si>
    <t>2,170</t>
  </si>
  <si>
    <t>0.955</t>
  </si>
  <si>
    <t>Italian Journal of Agronomy</t>
  </si>
  <si>
    <t>332</t>
  </si>
  <si>
    <t>Journal of Nursing Research</t>
  </si>
  <si>
    <t>REVUE NEUROLOGIQUE</t>
  </si>
  <si>
    <t>Sao Paulo Medical Journal</t>
  </si>
  <si>
    <t>CLINICAL PEDIATRICS</t>
  </si>
  <si>
    <t>2,625</t>
  </si>
  <si>
    <t>0.954</t>
  </si>
  <si>
    <t>EUROPEAN JOURNAL OF ENTOMOLOGY</t>
  </si>
  <si>
    <t>1,579</t>
  </si>
  <si>
    <t>SCIENTIA AGRICOLA</t>
  </si>
  <si>
    <t>SOIL SCIENCE AND PLANT NUTRITION</t>
  </si>
  <si>
    <t>2,407</t>
  </si>
  <si>
    <t>BIOMEDICAL RESEARCH-TOKYO</t>
  </si>
  <si>
    <t>0.953</t>
  </si>
  <si>
    <t>JOURNAL OF EXPERIMENTAL AND THEORETICAL PHYSICS</t>
  </si>
  <si>
    <t>10,466</t>
  </si>
  <si>
    <t>Journal of Earth Science</t>
  </si>
  <si>
    <t>ZOO BIOLOGY</t>
  </si>
  <si>
    <t>BIOCHEMICAL GENETICS</t>
  </si>
  <si>
    <t>1,028</t>
  </si>
  <si>
    <t>0.952</t>
  </si>
  <si>
    <t>Diving and Hyperbaric Medicine</t>
  </si>
  <si>
    <t>PROCEEDINGS OF THE ACADEMY OF NATURAL SCIENCES OF PHILADELPHIA</t>
  </si>
  <si>
    <t>THEORY AND PRACTICE OF LOGIC PROGRAMMING</t>
  </si>
  <si>
    <t>Water Policy</t>
  </si>
  <si>
    <t>Inverse Problems and Imaging</t>
  </si>
  <si>
    <t>0.951</t>
  </si>
  <si>
    <t>NANO</t>
  </si>
  <si>
    <t>ADVANCES IN CEMENT RESEARCH</t>
  </si>
  <si>
    <t>0.949</t>
  </si>
  <si>
    <t>Revista da Sociedade Brasileira de Medicina Tropical</t>
  </si>
  <si>
    <t>2,292</t>
  </si>
  <si>
    <t>CENTRAL EUROPEAN JOURNAL OF PHYSICS</t>
  </si>
  <si>
    <t>0.948</t>
  </si>
  <si>
    <t>COMMUNICATIONS IN THEORETICAL PHYSICS</t>
  </si>
  <si>
    <t>EXPERT SYSTEMS</t>
  </si>
  <si>
    <t>378</t>
  </si>
  <si>
    <t>0.947</t>
  </si>
  <si>
    <t>Journal of Bone Oncology</t>
  </si>
  <si>
    <t>44</t>
  </si>
  <si>
    <t>Crop Breeding and Applied Biotechnology</t>
  </si>
  <si>
    <t>0.946</t>
  </si>
  <si>
    <t>INTERNATIONAL JOURNAL OF THERMOPHYSICS</t>
  </si>
  <si>
    <t>3,352</t>
  </si>
  <si>
    <t>NEUROENDOCRINOLOGY LETTERS</t>
  </si>
  <si>
    <t>Acta Geophysica</t>
  </si>
  <si>
    <t>0.945</t>
  </si>
  <si>
    <t>JOURNAL OF PHYTOPATHOLOGY</t>
  </si>
  <si>
    <t>2,319</t>
  </si>
  <si>
    <t>Journal of Sulfur Chemistry</t>
  </si>
  <si>
    <t>ACTA THERIOLOGICA</t>
  </si>
  <si>
    <t>1,185</t>
  </si>
  <si>
    <t>0.944</t>
  </si>
  <si>
    <t>ANNALS OF MATHEMATICS AND ARTIFICIAL INTELLIGENCE</t>
  </si>
  <si>
    <t>Geofizika</t>
  </si>
  <si>
    <t>124</t>
  </si>
  <si>
    <t>0.000200</t>
  </si>
  <si>
    <t>JOURNAL OF ORGANIZATIONAL COMPUTING AND ELECTRONIC COMMERCE</t>
  </si>
  <si>
    <t>PERFORMANCE EVALUATION</t>
  </si>
  <si>
    <t>1,089</t>
  </si>
  <si>
    <t>Processing and Application of Ceramics</t>
  </si>
  <si>
    <t>HORTSCIENCE</t>
  </si>
  <si>
    <t>7,659</t>
  </si>
  <si>
    <t>0.943</t>
  </si>
  <si>
    <t>INDOOR AND BUILT ENVIRONMENT</t>
  </si>
  <si>
    <t>NETWORKS</t>
  </si>
  <si>
    <t>1,825</t>
  </si>
  <si>
    <t>CONCURRENCY AND COMPUTATION-PRACTICE &amp; EXPERIENCE</t>
  </si>
  <si>
    <t>1,384</t>
  </si>
  <si>
    <t>0.942</t>
  </si>
  <si>
    <t>EPILEPTIC DISORDERS</t>
  </si>
  <si>
    <t>European Annals of Otorhinolaryngology-Head and Neck Diseases</t>
  </si>
  <si>
    <t>International Journal of Fuzzy Systems</t>
  </si>
  <si>
    <t>0.941</t>
  </si>
  <si>
    <t>Journal of Zhejiang University-SCIENCE A</t>
  </si>
  <si>
    <t>1,018</t>
  </si>
  <si>
    <t>Pediatric Allergy Immunology and Pulmonology</t>
  </si>
  <si>
    <t>Tissue Engineering and Regenerative Medicine</t>
  </si>
  <si>
    <t>Hellenic Journal of Cardiology</t>
  </si>
  <si>
    <t>0.940</t>
  </si>
  <si>
    <t>Journal of Gerontological Nursing</t>
  </si>
  <si>
    <t>International Journal of Ophthalmology</t>
  </si>
  <si>
    <t>0.939</t>
  </si>
  <si>
    <t>Palaeoworld</t>
  </si>
  <si>
    <t>Thermal Science</t>
  </si>
  <si>
    <t>ANNALES DE L INSTITUT HENRI POINCARE-PROBABILITES ET STATISTIQUES</t>
  </si>
  <si>
    <t>0.938</t>
  </si>
  <si>
    <t>International Journal of Biomathematics</t>
  </si>
  <si>
    <t>ZooKeys</t>
  </si>
  <si>
    <t>2,416</t>
  </si>
  <si>
    <t>ARQUIVOS DE NEURO-PSIQUIATRIA</t>
  </si>
  <si>
    <t>0.937</t>
  </si>
  <si>
    <t>Journal of Applied Remote Sensing</t>
  </si>
  <si>
    <t>Clinical Laboratory</t>
  </si>
  <si>
    <t>0.936</t>
  </si>
  <si>
    <t>FIRE SAFETY JOURNAL</t>
  </si>
  <si>
    <t>1,881</t>
  </si>
  <si>
    <t>JOURNAL OF APPLIED ANIMAL WELFARE SCIENCE</t>
  </si>
  <si>
    <t>British Journal of Occupational Therapy</t>
  </si>
  <si>
    <t>0.935</t>
  </si>
  <si>
    <t>COMPUTER APPLICATIONS IN ENGINEERING EDUCATION</t>
  </si>
  <si>
    <t>ICHNOS-AN INTERNATIONAL JOURNAL FOR PLANT AND ANIMAL TRACES</t>
  </si>
  <si>
    <t>589</t>
  </si>
  <si>
    <t>ISOTOPES IN ENVIRONMENTAL AND HEALTH STUDIES</t>
  </si>
  <si>
    <t>International Journal of Disaster Risk Science</t>
  </si>
  <si>
    <t>140</t>
  </si>
  <si>
    <t>JOURNAL OF ENGINEERING MATERIALS AND TECHNOLOGY-TRANSACTIONS OF THE ASME</t>
  </si>
  <si>
    <t>Journal of Integral Equations and Applications</t>
  </si>
  <si>
    <t>267</t>
  </si>
  <si>
    <t>OCEANOLOGIA</t>
  </si>
  <si>
    <t>Current Nanoscience</t>
  </si>
  <si>
    <t>0.934</t>
  </si>
  <si>
    <t>Journal of Applied Biomaterials &amp; Functional Materials</t>
  </si>
  <si>
    <t>127</t>
  </si>
  <si>
    <t>NURSING ECONOMICS</t>
  </si>
  <si>
    <t>AMERICAN JOURNAL OF OTOLARYNGOLOGY</t>
  </si>
  <si>
    <t>0.933</t>
  </si>
  <si>
    <t>BRITISH POULTRY SCIENCE</t>
  </si>
  <si>
    <t>3,566</t>
  </si>
  <si>
    <t>JOURNAL OF THE METEOROLOGICAL SOCIETY OF JAPAN</t>
  </si>
  <si>
    <t>Advances in Condensed Matter Physics</t>
  </si>
  <si>
    <t>319</t>
  </si>
  <si>
    <t>0.932</t>
  </si>
  <si>
    <t>ENT-EAR NOSE &amp; THROAT JOURNAL</t>
  </si>
  <si>
    <t>1,520</t>
  </si>
  <si>
    <t>JOURNAL OF INTELLIGENT &amp; ROBOTIC SYSTEMS</t>
  </si>
  <si>
    <t>Journal of School Nursing</t>
  </si>
  <si>
    <t>STATISTICAL MODELLING</t>
  </si>
  <si>
    <t>426</t>
  </si>
  <si>
    <t>Archives of Iranian Medicine</t>
  </si>
  <si>
    <t>1,097</t>
  </si>
  <si>
    <t>0.931</t>
  </si>
  <si>
    <t>Asia-Pacific Psychiatry</t>
  </si>
  <si>
    <t>GEBURTSHILFE UND FRAUENHEILKUNDE</t>
  </si>
  <si>
    <t>INTERNATIONAL FORESTRY REVIEW</t>
  </si>
  <si>
    <t>JOURNAL OF AAPOS</t>
  </si>
  <si>
    <t>Journal of Power Electronics</t>
  </si>
  <si>
    <t>ANNALES D ENDOCRINOLOGIE</t>
  </si>
  <si>
    <t>0.930</t>
  </si>
  <si>
    <t>HEAT TRANSFER RESEARCH</t>
  </si>
  <si>
    <t>JOURNAL OF MEDICAL PRIMATOLOGY</t>
  </si>
  <si>
    <t>PROSTHETICS AND ORTHOTICS INTERNATIONAL</t>
  </si>
  <si>
    <t>Journal of Forest Research</t>
  </si>
  <si>
    <t>0.929</t>
  </si>
  <si>
    <t>NEW GENETICS AND SOCIETY</t>
  </si>
  <si>
    <t>EURASIP Journal on Advances in Signal Processing</t>
  </si>
  <si>
    <t>0.928</t>
  </si>
  <si>
    <t>CUTIS</t>
  </si>
  <si>
    <t>0.927</t>
  </si>
  <si>
    <t>MATHEMATICS OF CONTROL SIGNALS AND SYSTEMS</t>
  </si>
  <si>
    <t>RAFFLES BULLETIN OF ZOOLOGY</t>
  </si>
  <si>
    <t>Top</t>
  </si>
  <si>
    <t>Agroecology and Sustainable Food Systems</t>
  </si>
  <si>
    <t>101</t>
  </si>
  <si>
    <t>0.926</t>
  </si>
  <si>
    <t>COMMUNICATIONS ON PURE AND APPLIED ANALYSIS</t>
  </si>
  <si>
    <t>998</t>
  </si>
  <si>
    <t>VETERINARY RADIOLOGY &amp; ULTRASOUND</t>
  </si>
  <si>
    <t>2,067</t>
  </si>
  <si>
    <t>JOURNAL OF MICROWAVE POWER AND ELECTROMAGNETIC ENERGY</t>
  </si>
  <si>
    <t>0.925</t>
  </si>
  <si>
    <t>Journal of Healthcare Engineering</t>
  </si>
  <si>
    <t>Networks and Heterogeneous Media</t>
  </si>
  <si>
    <t>BIOMEDICAL PAPERS-OLOMOUC</t>
  </si>
  <si>
    <t>0.924</t>
  </si>
  <si>
    <t>Epidemiologia &amp; Prevenzione</t>
  </si>
  <si>
    <t>Revista Mexicana de Ingenieria Quimica</t>
  </si>
  <si>
    <t>0.000270</t>
  </si>
  <si>
    <t>ARCHIVES OF MECHANICS</t>
  </si>
  <si>
    <t>0.923</t>
  </si>
  <si>
    <t>Disaster Medicine and Public Health Preparedness</t>
  </si>
  <si>
    <t>582</t>
  </si>
  <si>
    <t>PEDIATRIC EMERGENCY CARE</t>
  </si>
  <si>
    <t>APPLIED MATHEMATICS AND MECHANICS-ENGLISH EDITION</t>
  </si>
  <si>
    <t>0.922</t>
  </si>
  <si>
    <t>GEOSCIENCES JOURNAL</t>
  </si>
  <si>
    <t>JOURNAL OF CRUSTACEAN BIOLOGY</t>
  </si>
  <si>
    <t>JOURNAL OF EARTHQUAKE ENGINEERING</t>
  </si>
  <si>
    <t>1,347</t>
  </si>
  <si>
    <t>JOURNAL OF THERMOPLASTIC COMPOSITE MATERIALS</t>
  </si>
  <si>
    <t>SOUTH AFRICAN JOURNAL OF ENOLOGY AND VITICULTURE</t>
  </si>
  <si>
    <t>WIRELESS COMMUNICATIONS &amp; MOBILE COMPUTING</t>
  </si>
  <si>
    <t>JOURNAL OF APPROXIMATION THEORY</t>
  </si>
  <si>
    <t>0.921</t>
  </si>
  <si>
    <t>NORDIC JOURNAL OF BOTANY</t>
  </si>
  <si>
    <t>VETERINARY CLINICS OF NORTH AMERICA-EQUINE PRACTICE</t>
  </si>
  <si>
    <t>Cadernos de Saude Publica</t>
  </si>
  <si>
    <t>4,128</t>
  </si>
  <si>
    <t>0.920</t>
  </si>
  <si>
    <t>JOURNAL OF COMMUNICATIONS AND NETWORKS</t>
  </si>
  <si>
    <t>466</t>
  </si>
  <si>
    <t>NEW ZEALAND ENTOMOLOGIST</t>
  </si>
  <si>
    <t>0.000260</t>
  </si>
  <si>
    <t>Plant Pathology Journal</t>
  </si>
  <si>
    <t>Videosurgery and Other Miniinvasive Techniques</t>
  </si>
  <si>
    <t>Archives of Environmental Protection</t>
  </si>
  <si>
    <t>0.919</t>
  </si>
  <si>
    <t>Journal for Specialists in Pediatric Nursing</t>
  </si>
  <si>
    <t>Analytical and Quantitative Cytopathology and Histopathology</t>
  </si>
  <si>
    <t>0.918</t>
  </si>
  <si>
    <t>European Physical Journal H</t>
  </si>
  <si>
    <t>JOURNAL OF AOAC INTERNATIONAL</t>
  </si>
  <si>
    <t>4,627</t>
  </si>
  <si>
    <t>PHILOSOPHICAL MAGAZINE LETTERS</t>
  </si>
  <si>
    <t>ANNALES FRANCAISES D ANESTHESIE ET DE REANIMATION</t>
  </si>
  <si>
    <t>0.917</t>
  </si>
  <si>
    <t>Advances in Differential Equations</t>
  </si>
  <si>
    <t>Communications in Applied Mathematics and Computational Science</t>
  </si>
  <si>
    <t>210</t>
  </si>
  <si>
    <t>Neotropical Ichthyology</t>
  </si>
  <si>
    <t>1,040</t>
  </si>
  <si>
    <t>PERCEPTION</t>
  </si>
  <si>
    <t>4,538</t>
  </si>
  <si>
    <t>Head &amp; Face Medicine</t>
  </si>
  <si>
    <t>419</t>
  </si>
  <si>
    <t>0.916</t>
  </si>
  <si>
    <t>INTERNATIONAL JOURNAL OF PATTERN RECOGNITION AND ARTIFICIAL INTELLIGENCE</t>
  </si>
  <si>
    <t>952</t>
  </si>
  <si>
    <t>0.915</t>
  </si>
  <si>
    <t>JOURNAL OF FOOD SAFETY</t>
  </si>
  <si>
    <t>Waste and Biomass Valorization</t>
  </si>
  <si>
    <t>Maderas-Ciencia y Tecnologia</t>
  </si>
  <si>
    <t>248</t>
  </si>
  <si>
    <t>0.914</t>
  </si>
  <si>
    <t>SOLDERING &amp; SURFACE MOUNT TECHNOLOGY</t>
  </si>
  <si>
    <t>0.913</t>
  </si>
  <si>
    <t>Transactions of the ASABE</t>
  </si>
  <si>
    <t>7,980</t>
  </si>
  <si>
    <t>ACTA HISTOCHEMICA ET CYTOCHEMICA</t>
  </si>
  <si>
    <t>338</t>
  </si>
  <si>
    <t>0.912</t>
  </si>
  <si>
    <t>Asian Journal of Surgery</t>
  </si>
  <si>
    <t>Foundations of Science</t>
  </si>
  <si>
    <t>INTERNATIONAL JOURNAL OF DAIRY TECHNOLOGY</t>
  </si>
  <si>
    <t>JOURNAL OF FOURIER ANALYSIS AND APPLICATIONS</t>
  </si>
  <si>
    <t>JOURNAL OF PEDIATRIC ENDOCRINOLOGY &amp; METABOLISM</t>
  </si>
  <si>
    <t>Applications in Plant Sciences</t>
  </si>
  <si>
    <t>0.911</t>
  </si>
  <si>
    <t>INVERSE PROBLEMS IN SCIENCE AND ENGINEERING</t>
  </si>
  <si>
    <t>MOUNTAIN RESEARCH AND DEVELOPMENT</t>
  </si>
  <si>
    <t>AGROFORESTRY SYSTEMS</t>
  </si>
  <si>
    <t>0.910</t>
  </si>
  <si>
    <t>ANNALES SOCIETATIS GEOLOGORUM POLONIAE</t>
  </si>
  <si>
    <t>0.909</t>
  </si>
  <si>
    <t>Gravitation &amp; Cosmology</t>
  </si>
  <si>
    <t>SOUTH AFRICAN JOURNAL OF GEOLOGY</t>
  </si>
  <si>
    <t>CRYSTAL RESEARCH AND TECHNOLOGY</t>
  </si>
  <si>
    <t>2,727</t>
  </si>
  <si>
    <t>0.908</t>
  </si>
  <si>
    <t>SCANDINAVIAN JOURNAL OF STATISTICS</t>
  </si>
  <si>
    <t>NATIONAL MEDICAL JOURNAL OF INDIA</t>
  </si>
  <si>
    <t>592</t>
  </si>
  <si>
    <t>0.907</t>
  </si>
  <si>
    <t>PROCEEDINGS OF THE INSTITUTION OF MECHANICAL ENGINEERS PART J-JOURNAL OF ENGINEERING TRIBOLOGY</t>
  </si>
  <si>
    <t>SEMINARS IN SPEECH AND LANGUAGE</t>
  </si>
  <si>
    <t>International Journal of Distributed Sensor Networks</t>
  </si>
  <si>
    <t>0.906</t>
  </si>
  <si>
    <t>Journal of the American Association for Laboratory Animal Science</t>
  </si>
  <si>
    <t>892</t>
  </si>
  <si>
    <t>Advances in Applied Clifford Algebras</t>
  </si>
  <si>
    <t>0.905</t>
  </si>
  <si>
    <t>GEOTECTONICS</t>
  </si>
  <si>
    <t>600</t>
  </si>
  <si>
    <t>International Journal of Peptide Research and Therapeutics</t>
  </si>
  <si>
    <t>REVUE DE MEDECINE INTERNE</t>
  </si>
  <si>
    <t>POLAR RECORD</t>
  </si>
  <si>
    <t>0.904</t>
  </si>
  <si>
    <t>REVUE SCIENTIFIQUE ET TECHNIQUE-OFFICE INTERNATIONAL DES EPIZOOTIES</t>
  </si>
  <si>
    <t>MATERIALE PLASTICE</t>
  </si>
  <si>
    <t>0.903</t>
  </si>
  <si>
    <t>Animal Production Science</t>
  </si>
  <si>
    <t>0.902</t>
  </si>
  <si>
    <t>IEEE SECURITY &amp; PRIVACY</t>
  </si>
  <si>
    <t>Proceedings of the Institution of Mechanical Engineers Part M-Journal of Engineering for the Maritime Environment</t>
  </si>
  <si>
    <t>SOUTH AFRICAN JOURNAL OF SCIENCE</t>
  </si>
  <si>
    <t>JOURNAL OF REINFORCED PLASTICS AND COMPOSITES</t>
  </si>
  <si>
    <t>2,646</t>
  </si>
  <si>
    <t>0.901</t>
  </si>
  <si>
    <t>JOURNAL OF VETERINARY MEDICAL EDUCATION</t>
  </si>
  <si>
    <t>PUBLIC HEALTH NURSING</t>
  </si>
  <si>
    <t>Petroleum Science</t>
  </si>
  <si>
    <t>392</t>
  </si>
  <si>
    <t>Memetic Computing</t>
  </si>
  <si>
    <t>0.900</t>
  </si>
  <si>
    <t>OPTIMIZATION AND ENGINEERING</t>
  </si>
  <si>
    <t>PROCEEDINGS OF THE INSTITUTION OF MECHANICAL ENGINEERS PART F-JOURNAL OF RAIL AND RAPID TRANSIT</t>
  </si>
  <si>
    <t>INTERNATIONAL ANGIOLOGY</t>
  </si>
  <si>
    <t>0.899</t>
  </si>
  <si>
    <t>Nutrition &amp; Dietetics</t>
  </si>
  <si>
    <t>Brazilian Journal of Physical Therapy</t>
  </si>
  <si>
    <t>0.898</t>
  </si>
  <si>
    <t>STRUCTURAL DESIGN OF TALL AND SPECIAL BUILDINGS</t>
  </si>
  <si>
    <t>Sensor Review</t>
  </si>
  <si>
    <t>ACTA ACUSTICA UNITED WITH ACUSTICA</t>
  </si>
  <si>
    <t>2,244</t>
  </si>
  <si>
    <t>0.897</t>
  </si>
  <si>
    <t>JOURNAL OF THE HISTORY OF BIOLOGY</t>
  </si>
  <si>
    <t>IEEE ANTENNAS AND PROPAGATION MAGAZINE</t>
  </si>
  <si>
    <t>1,713</t>
  </si>
  <si>
    <t>0.896</t>
  </si>
  <si>
    <t>Information Retrieval Journal</t>
  </si>
  <si>
    <t>Journal of Pipeline Systems Engineering and Practice</t>
  </si>
  <si>
    <t>110</t>
  </si>
  <si>
    <t>ANNALS OF AGRICULTURAL AND ENVIRONMENTAL MEDICINE</t>
  </si>
  <si>
    <t>0.895</t>
  </si>
  <si>
    <t>BULLETIN OF MATERIALS SCIENCE</t>
  </si>
  <si>
    <t>WATER AND ENVIRONMENT JOURNAL</t>
  </si>
  <si>
    <t>ANNALES DE PALEONTOLOGIE</t>
  </si>
  <si>
    <t>0.894</t>
  </si>
  <si>
    <t>ECOLOGY OF FOOD AND NUTRITION</t>
  </si>
  <si>
    <t>ISIS</t>
  </si>
  <si>
    <t>JOURNAL OF FOOD PROCESSING AND PRESERVATION</t>
  </si>
  <si>
    <t>1,533</t>
  </si>
  <si>
    <t>PROGRESS IN CHEMISTRY</t>
  </si>
  <si>
    <t>RADIATION PROTECTION DOSIMETRY</t>
  </si>
  <si>
    <t>5,270</t>
  </si>
  <si>
    <t>SCHMERZ</t>
  </si>
  <si>
    <t>ANNALES BOTANICI FENNICI</t>
  </si>
  <si>
    <t>0.893</t>
  </si>
  <si>
    <t>JOURNAL OF PERFORMANCE OF CONSTRUCTED FACILITIES</t>
  </si>
  <si>
    <t>BIOCATALYSIS AND BIOTRANSFORMATION</t>
  </si>
  <si>
    <t>0.892</t>
  </si>
  <si>
    <t>GENERAL PHYSIOLOGY AND BIOPHYSICS</t>
  </si>
  <si>
    <t>837</t>
  </si>
  <si>
    <t>ANNALI DELLA SCUOLA NORMALE SUPERIORE DI PISA-CLASSE DI SCIENZE</t>
  </si>
  <si>
    <t>0.891</t>
  </si>
  <si>
    <t>CIVIL ENGINEERING AND ENVIRONMENTAL SYSTEMS</t>
  </si>
  <si>
    <t>JOURNAL OF NUTRITIONAL SCIENCE AND VITAMINOLOGY</t>
  </si>
  <si>
    <t>1,654</t>
  </si>
  <si>
    <t>0.890</t>
  </si>
  <si>
    <t>BULLETIN OF THE GEOLOGICAL SOCIETY OF DENMARK</t>
  </si>
  <si>
    <t>415</t>
  </si>
  <si>
    <t>0.889</t>
  </si>
  <si>
    <t>CEREAL FOODS WORLD</t>
  </si>
  <si>
    <t>Discrete Optimization</t>
  </si>
  <si>
    <t>Hip International</t>
  </si>
  <si>
    <t>INTERACTING WITH COMPUTERS</t>
  </si>
  <si>
    <t>1,129</t>
  </si>
  <si>
    <t>International Journal of Aerospace Engineering</t>
  </si>
  <si>
    <t>99</t>
  </si>
  <si>
    <t>PROCEEDINGS OF THE INSTITUTION OF MECHANICAL ENGINEERS PART I-JOURNAL OF SYSTEMS AND CONTROL ENGINEERING</t>
  </si>
  <si>
    <t>Topics in Applied Physics</t>
  </si>
  <si>
    <t>BIRD STUDY</t>
  </si>
  <si>
    <t>0.888</t>
  </si>
  <si>
    <t>Journal of Applied Fluid Mechanics</t>
  </si>
  <si>
    <t>Computational and Mathematical Methods in Medicine</t>
  </si>
  <si>
    <t>834</t>
  </si>
  <si>
    <t>0.887</t>
  </si>
  <si>
    <t>HONG KONG MEDICAL JOURNAL</t>
  </si>
  <si>
    <t>1,136</t>
  </si>
  <si>
    <t>JOURNAL OF ENVIRONMENTAL HEALTH</t>
  </si>
  <si>
    <t>Contemporary Nurse</t>
  </si>
  <si>
    <t>0.886</t>
  </si>
  <si>
    <t>Future Virology</t>
  </si>
  <si>
    <t>Natural Language Engineering</t>
  </si>
  <si>
    <t>266</t>
  </si>
  <si>
    <t>ZEITSCHRIFT FUR NATURFORSCHUNG SECTION A-A JOURNAL OF PHYSICAL SCIENCES</t>
  </si>
  <si>
    <t>1,943</t>
  </si>
  <si>
    <t>Australian Endodontic Journal</t>
  </si>
  <si>
    <t>264</t>
  </si>
  <si>
    <t>0.885</t>
  </si>
  <si>
    <t>Current Pharmaceutical Analysis</t>
  </si>
  <si>
    <t>International Journal on Document Analysis and Recognition</t>
  </si>
  <si>
    <t>SPECTROSCOPY LETTERS</t>
  </si>
  <si>
    <t>Science China-Information Sciences</t>
  </si>
  <si>
    <t>ZOOLOGICAL STUDIES</t>
  </si>
  <si>
    <t>1,112</t>
  </si>
  <si>
    <t>APPLIED MAGNETIC RESONANCE</t>
  </si>
  <si>
    <t>1,282</t>
  </si>
  <si>
    <t>0.884</t>
  </si>
  <si>
    <t>JOURNAL OF SURVEYING ENGINEERING</t>
  </si>
  <si>
    <t>Natural Product Communications</t>
  </si>
  <si>
    <t>Psychiatria Polska</t>
  </si>
  <si>
    <t>Quality Engineering</t>
  </si>
  <si>
    <t>540</t>
  </si>
  <si>
    <t>0.883</t>
  </si>
  <si>
    <t>International Journal of Minerals Metallurgy and Materials</t>
  </si>
  <si>
    <t>0.882</t>
  </si>
  <si>
    <t>Journal of Biopharmaceutical Statistics</t>
  </si>
  <si>
    <t>1,016</t>
  </si>
  <si>
    <t>SOUTHERN MEDICAL JOURNAL</t>
  </si>
  <si>
    <t>ANAIS BRASILEIROS DE DERMATOLOGIA</t>
  </si>
  <si>
    <t>0.880</t>
  </si>
  <si>
    <t>CYBERNETICS AND SYSTEMS</t>
  </si>
  <si>
    <t>Journal of BUON</t>
  </si>
  <si>
    <t>SHOCK AND VIBRATION</t>
  </si>
  <si>
    <t>TURKISH JOURNAL OF ZOOLOGY</t>
  </si>
  <si>
    <t>ISRAEL MEDICAL ASSOCIATION JOURNAL</t>
  </si>
  <si>
    <t>0.879</t>
  </si>
  <si>
    <t>JOURNAL OF THE CHINESE CHEMICAL SOCIETY</t>
  </si>
  <si>
    <t>1,950</t>
  </si>
  <si>
    <t>IMA Journal of Management Mathematics</t>
  </si>
  <si>
    <t>0.878</t>
  </si>
  <si>
    <t>JOURNAL OF INFORMATION SCIENCE</t>
  </si>
  <si>
    <t>Kardiologia Polska</t>
  </si>
  <si>
    <t>RUBBER CHEMISTRY AND TECHNOLOGY</t>
  </si>
  <si>
    <t>2,386</t>
  </si>
  <si>
    <t>ACTA POLONIAE PHARMACEUTICA</t>
  </si>
  <si>
    <t>0.877</t>
  </si>
  <si>
    <t>AI EDAM-ARTIFICIAL INTELLIGENCE FOR ENGINEERING DESIGN ANALYSIS AND MANUFACTURING</t>
  </si>
  <si>
    <t>International Journal of Pavement Engineering</t>
  </si>
  <si>
    <t>Journal of Medical Imaging and Health Informatics</t>
  </si>
  <si>
    <t>MINERVA CHIRURGICA</t>
  </si>
  <si>
    <t>OIL SHALE</t>
  </si>
  <si>
    <t>INTERNATIONAL JOURNAL OF AUTOMOTIVE TECHNOLOGY</t>
  </si>
  <si>
    <t>0.876</t>
  </si>
  <si>
    <t>MICROELECTRONICS JOURNAL</t>
  </si>
  <si>
    <t>2,126</t>
  </si>
  <si>
    <t>NOVA HEDWIGIA</t>
  </si>
  <si>
    <t>NUCLEOSIDES NUCLEOTIDES &amp; NUCLEIC ACIDS</t>
  </si>
  <si>
    <t>AFRICAN JOURNAL OF ECOLOGY</t>
  </si>
  <si>
    <t>0.875</t>
  </si>
  <si>
    <t>CHINESE PHYSICS LETTERS</t>
  </si>
  <si>
    <t>5,741</t>
  </si>
  <si>
    <t>0.012080</t>
  </si>
  <si>
    <t>International Journal of Design</t>
  </si>
  <si>
    <t>Journal of Materials Education</t>
  </si>
  <si>
    <t>149</t>
  </si>
  <si>
    <t>NEUROLOGIST</t>
  </si>
  <si>
    <t>PHYSICAL GEOGRAPHY</t>
  </si>
  <si>
    <t>QUEUEING SYSTEMS</t>
  </si>
  <si>
    <t>RENAL FAILURE</t>
  </si>
  <si>
    <t>2,156</t>
  </si>
  <si>
    <t>RUSSIAN JOURNAL OF MATHEMATICAL PHYSICS</t>
  </si>
  <si>
    <t>CLAY MINERALS</t>
  </si>
  <si>
    <t>2,247</t>
  </si>
  <si>
    <t>0.874</t>
  </si>
  <si>
    <t>JOURNAL OF ALGEBRAIC COMBINATORICS</t>
  </si>
  <si>
    <t>796</t>
  </si>
  <si>
    <t>Japanese Journal of Radiology</t>
  </si>
  <si>
    <t>AQUATIC MAMMALS</t>
  </si>
  <si>
    <t>0.873</t>
  </si>
  <si>
    <t>Colombia Medica</t>
  </si>
  <si>
    <t>European Journal of Taxonomy</t>
  </si>
  <si>
    <t>IET Signal Processing</t>
  </si>
  <si>
    <t>INFORMATION AND COMPUTATION</t>
  </si>
  <si>
    <t>4,026</t>
  </si>
  <si>
    <t>Revista Portuguesa de Cardiologia</t>
  </si>
  <si>
    <t>594</t>
  </si>
  <si>
    <t>AUSTRALIAN MAMMALOGY</t>
  </si>
  <si>
    <t>0.872</t>
  </si>
  <si>
    <t>Accountability in Research-Policies and Quality Assurance</t>
  </si>
  <si>
    <t>BULLETIN DE LA SOCIETE MATHEMATIQUE DE FRANCE</t>
  </si>
  <si>
    <t>COMPUTING</t>
  </si>
  <si>
    <t>Erdkunde</t>
  </si>
  <si>
    <t>JOURNAL OF THE LONDON MATHEMATICAL SOCIETY-SECOND SERIES</t>
  </si>
  <si>
    <t>0.009130</t>
  </si>
  <si>
    <t>JOURNAL OF VECTOR BORNE DISEASES</t>
  </si>
  <si>
    <t>Journal of Emergency Nursing</t>
  </si>
  <si>
    <t>Mobile Information Systems</t>
  </si>
  <si>
    <t>123</t>
  </si>
  <si>
    <t>PEDIATRIC DENTISTRY</t>
  </si>
  <si>
    <t>1,544</t>
  </si>
  <si>
    <t>Signal Image and Video Processing</t>
  </si>
  <si>
    <t>ACTA VETERINARIA HUNGARICA</t>
  </si>
  <si>
    <t>606</t>
  </si>
  <si>
    <t>0.871</t>
  </si>
  <si>
    <t>HVAC&amp;R RESEARCH</t>
  </si>
  <si>
    <t>INTERNATIONAL JOURNAL OF SPORT PSYCHOLOGY</t>
  </si>
  <si>
    <t>International Braz J Urol</t>
  </si>
  <si>
    <t>897</t>
  </si>
  <si>
    <t>JOURNAL OF ESSENTIAL OIL RESEARCH</t>
  </si>
  <si>
    <t>Paddy and Water Environment</t>
  </si>
  <si>
    <t>Informatics for Health &amp; Social Care</t>
  </si>
  <si>
    <t>151</t>
  </si>
  <si>
    <t>0.870</t>
  </si>
  <si>
    <t>Journal of Forensic and Legal Medicine</t>
  </si>
  <si>
    <t>Journal of Postgraduate Medicine</t>
  </si>
  <si>
    <t>1,088</t>
  </si>
  <si>
    <t>REPORTS ON MATHEMATICAL PHYSICS</t>
  </si>
  <si>
    <t>963</t>
  </si>
  <si>
    <t>TROPICAL ANIMAL HEALTH AND PRODUCTION</t>
  </si>
  <si>
    <t>2,212</t>
  </si>
  <si>
    <t>CIN-COMPUTERS INFORMATICS NURSING</t>
  </si>
  <si>
    <t>0.868</t>
  </si>
  <si>
    <t>GRANA</t>
  </si>
  <si>
    <t>INTERFACES AND FREE BOUNDARIES</t>
  </si>
  <si>
    <t>Journal of Spectral Theory</t>
  </si>
  <si>
    <t>PEDIATRICS INTERNATIONAL</t>
  </si>
  <si>
    <t>FLY</t>
  </si>
  <si>
    <t>613</t>
  </si>
  <si>
    <t>0.867</t>
  </si>
  <si>
    <t>INTERNATIONAL JOURNAL OF TECHNOLOGY MANAGEMENT</t>
  </si>
  <si>
    <t>ORNIS FENNICA</t>
  </si>
  <si>
    <t>435</t>
  </si>
  <si>
    <t>QUALITY &amp; QUANTITY</t>
  </si>
  <si>
    <t>1,700</t>
  </si>
  <si>
    <t>TRANSPLANTATION PROCEEDINGS</t>
  </si>
  <si>
    <t>11,725</t>
  </si>
  <si>
    <t>Bauingenieur</t>
  </si>
  <si>
    <t>352</t>
  </si>
  <si>
    <t>0.866</t>
  </si>
  <si>
    <t>CUAJ-Canadian Urological Association Journal</t>
  </si>
  <si>
    <t>BRAZILIAN JOURNAL OF MICROBIOLOGY</t>
  </si>
  <si>
    <t>0.865</t>
  </si>
  <si>
    <t>Journal of Arthropod-Borne Diseases</t>
  </si>
  <si>
    <t>Taiwanese Journal of Obstetrics &amp; Gynecology</t>
  </si>
  <si>
    <t>Frontiers in Life Science</t>
  </si>
  <si>
    <t>43</t>
  </si>
  <si>
    <t>0.864</t>
  </si>
  <si>
    <t>0.000130</t>
  </si>
  <si>
    <t>Mine Water and the Environment</t>
  </si>
  <si>
    <t>NEW ZEALAND JOURNAL OF MARINE AND FRESHWATER RESEARCH</t>
  </si>
  <si>
    <t>JOURNAL OF ADHESION SCIENCE AND TECHNOLOGY</t>
  </si>
  <si>
    <t>0.863</t>
  </si>
  <si>
    <t>CANADIAN MINERALOGIST</t>
  </si>
  <si>
    <t>4,043</t>
  </si>
  <si>
    <t>0.862</t>
  </si>
  <si>
    <t>JOURNAL OF CLINICAL ULTRASOUND</t>
  </si>
  <si>
    <t>ANATOMICAL SCIENCE INTERNATIONAL</t>
  </si>
  <si>
    <t>0.861</t>
  </si>
  <si>
    <t>ANNALI DI MATEMATICA PURA ED APPLICATA</t>
  </si>
  <si>
    <t>Welding in the World</t>
  </si>
  <si>
    <t>IET Image Processing</t>
  </si>
  <si>
    <t>0.860</t>
  </si>
  <si>
    <t>Silicon</t>
  </si>
  <si>
    <t>Brazilian Oral Research</t>
  </si>
  <si>
    <t>0.859</t>
  </si>
  <si>
    <t>JOURNAL OF AQUATIC ANIMAL HEALTH</t>
  </si>
  <si>
    <t>GEOLOGICAL QUARTERLY</t>
  </si>
  <si>
    <t>0.858</t>
  </si>
  <si>
    <t>Journal of Earth System Science</t>
  </si>
  <si>
    <t>PHASE TRANSITIONS</t>
  </si>
  <si>
    <t>ENVIRONMENTAL ARCHAEOLOGY</t>
  </si>
  <si>
    <t>133</t>
  </si>
  <si>
    <t>0.857</t>
  </si>
  <si>
    <t>HUMAN BIOLOGY</t>
  </si>
  <si>
    <t>1,758</t>
  </si>
  <si>
    <t>JOURNAL OF CAVE AND KARST STUDIES</t>
  </si>
  <si>
    <t>JOURNAL OF MULTIVARIATE ANALYSIS</t>
  </si>
  <si>
    <t>3,310</t>
  </si>
  <si>
    <t>JOURNAL OF PERINATAL &amp; NEONATAL NURSING</t>
  </si>
  <si>
    <t>523</t>
  </si>
  <si>
    <t>JOURNAL OF PHOTOPOLYMER SCIENCE AND TECHNOLOGY</t>
  </si>
  <si>
    <t>JOURNAL OF THE INDIAN INSTITUTE OF SCIENCE</t>
  </si>
  <si>
    <t>RESOURCE GEOLOGY</t>
  </si>
  <si>
    <t>602</t>
  </si>
  <si>
    <t>Toxin Reviews</t>
  </si>
  <si>
    <t>JOURNAL OF THE AUDIO ENGINEERING SOCIETY</t>
  </si>
  <si>
    <t>0.856</t>
  </si>
  <si>
    <t>ACM Transactions on Computational Logic</t>
  </si>
  <si>
    <t>0.855</t>
  </si>
  <si>
    <t>Clinical and Experimental Otorhinolaryngology</t>
  </si>
  <si>
    <t>International Journal of Coal Preparation and Utilization</t>
  </si>
  <si>
    <t>ELECTRONICS LETTERS</t>
  </si>
  <si>
    <t>14,098</t>
  </si>
  <si>
    <t>0.854</t>
  </si>
  <si>
    <t>ACTA APPLICANDAE MATHEMATICAE</t>
  </si>
  <si>
    <t>1,229</t>
  </si>
  <si>
    <t>0.853</t>
  </si>
  <si>
    <t>Interdisciplinary Sciences-Computational Life Sciences</t>
  </si>
  <si>
    <t>Milan Journal of Mathematics</t>
  </si>
  <si>
    <t>OZONE-SCIENCE &amp; ENGINEERING</t>
  </si>
  <si>
    <t>QUARTERLY JOURNAL OF MATHEMATICS</t>
  </si>
  <si>
    <t>VETERINARY AND COMPARATIVE ORTHOPAEDICS AND TRAUMATOLOGY</t>
  </si>
  <si>
    <t>BIOREMEDIATION JOURNAL</t>
  </si>
  <si>
    <t>0.852</t>
  </si>
  <si>
    <t>ELECTRONIC JOURNAL OF PROBABILITY</t>
  </si>
  <si>
    <t>HNO</t>
  </si>
  <si>
    <t>JOURNAL OF COASTAL RESEARCH</t>
  </si>
  <si>
    <t>5,725</t>
  </si>
  <si>
    <t>JOURNAL OF THE AMERICAN HELICOPTER SOCIETY</t>
  </si>
  <si>
    <t>Differential and Integral Equations</t>
  </si>
  <si>
    <t>0.851</t>
  </si>
  <si>
    <t>WATER SA</t>
  </si>
  <si>
    <t>1,728</t>
  </si>
  <si>
    <t>INTERNATIONAL JOURNAL OF MODERN PHYSICS B</t>
  </si>
  <si>
    <t>0.850</t>
  </si>
  <si>
    <t>JOURNAL OF PLASTIC FILM &amp; SHEETING</t>
  </si>
  <si>
    <t>Asian Nursing Research</t>
  </si>
  <si>
    <t>0.849</t>
  </si>
  <si>
    <t>Computers and Concrete</t>
  </si>
  <si>
    <t>BIOCONTROL SCIENCE AND TECHNOLOGY</t>
  </si>
  <si>
    <t>0.848</t>
  </si>
  <si>
    <t>GROUND WATER MONITORING AND REMEDIATION</t>
  </si>
  <si>
    <t>JOURNAL OF ETHOLOGY</t>
  </si>
  <si>
    <t>Journal of Toxicologic Pathology</t>
  </si>
  <si>
    <t>Quality Management in Health Care</t>
  </si>
  <si>
    <t>COLOR RESEARCH AND APPLICATION</t>
  </si>
  <si>
    <t>0.847</t>
  </si>
  <si>
    <t>ANNALS OF CLINICAL AND LABORATORY SCIENCE</t>
  </si>
  <si>
    <t>0.846</t>
  </si>
  <si>
    <t>CALIFORNIA AGRICULTURE</t>
  </si>
  <si>
    <t>673</t>
  </si>
  <si>
    <t>CALIFORNIA COOPERATIVE OCEANIC FISHERIES INVESTIGATIONS REPORTS</t>
  </si>
  <si>
    <t>DYNAMICAL SYSTEMS-AN INTERNATIONAL JOURNAL</t>
  </si>
  <si>
    <t>FLUID DYNAMICS RESEARCH</t>
  </si>
  <si>
    <t>Eklem Hastaliklari ve Cerrahisi-Joint Diseases and Related Surgery</t>
  </si>
  <si>
    <t>0.845</t>
  </si>
  <si>
    <t>ACTA PHYSICO-CHIMICA SINICA</t>
  </si>
  <si>
    <t>0.844</t>
  </si>
  <si>
    <t>GEODIVERSITAS</t>
  </si>
  <si>
    <t>International Journal of Numerical Analysis and Modeling</t>
  </si>
  <si>
    <t>Journal of Advanced Prosthodontics</t>
  </si>
  <si>
    <t>NUCLEAR SCIENCE AND ENGINEERING</t>
  </si>
  <si>
    <t>IET Intelligent Transport Systems</t>
  </si>
  <si>
    <t>0.843</t>
  </si>
  <si>
    <t>JOURNAL OF PESTICIDE SCIENCE</t>
  </si>
  <si>
    <t>695</t>
  </si>
  <si>
    <t>Veterinaria Italiana</t>
  </si>
  <si>
    <t>ANNALI DELL ISTITUTO SUPERIORE DI SANITA</t>
  </si>
  <si>
    <t>0.842</t>
  </si>
  <si>
    <t>Asian Pacific Journal of Tropical Medicine</t>
  </si>
  <si>
    <t>0.841</t>
  </si>
  <si>
    <t>CMES-COMPUTER MODELING IN ENGINEERING &amp; SCIENCES</t>
  </si>
  <si>
    <t>Italian Journal of Animal Science</t>
  </si>
  <si>
    <t>OPTIMIZATION METHODS &amp; SOFTWARE</t>
  </si>
  <si>
    <t>SIAM JOURNAL ON COMPUTING</t>
  </si>
  <si>
    <t>4,748</t>
  </si>
  <si>
    <t>Symmetry-Basel</t>
  </si>
  <si>
    <t>317</t>
  </si>
  <si>
    <t>JOURNAL OF REPRODUCTIVE MEDICINE</t>
  </si>
  <si>
    <t>2,706</t>
  </si>
  <si>
    <t>0.840</t>
  </si>
  <si>
    <t>Algebra &amp; Number Theory</t>
  </si>
  <si>
    <t>0.838</t>
  </si>
  <si>
    <t>Biologically Inspired Cognitive Architectures</t>
  </si>
  <si>
    <t>FORESTRY CHRONICLE</t>
  </si>
  <si>
    <t>Journal of Huazhong University of Science and Technology-Medical Sciences</t>
  </si>
  <si>
    <t>STATISTICA SINICA</t>
  </si>
  <si>
    <t>0.012030</t>
  </si>
  <si>
    <t>ACTA ORNITHOLOGICA</t>
  </si>
  <si>
    <t>0.837</t>
  </si>
  <si>
    <t>Acta Orthopaedica Belgica</t>
  </si>
  <si>
    <t>1,543</t>
  </si>
  <si>
    <t>Malawi Medical Journal</t>
  </si>
  <si>
    <t>192</t>
  </si>
  <si>
    <t>South American Journal of Herpetology</t>
  </si>
  <si>
    <t>WIENER KLINISCHE WOCHENSCHRIFT</t>
  </si>
  <si>
    <t>0.836</t>
  </si>
  <si>
    <t>ANNALS OF GLOBAL ANALYSIS AND GEOMETRY</t>
  </si>
  <si>
    <t>0.835</t>
  </si>
  <si>
    <t>Journal of Ambient Intelligence and Humanized Computing</t>
  </si>
  <si>
    <t>PHYSICA C-SUPERCONDUCTIVITY AND ITS APPLICATIONS</t>
  </si>
  <si>
    <t>5,774</t>
  </si>
  <si>
    <t>Tropical Plant Pathology</t>
  </si>
  <si>
    <t>NEOTROPICAL ENTOMOLOGY</t>
  </si>
  <si>
    <t>0.834</t>
  </si>
  <si>
    <t>ADVANCES IN APPLIED MATHEMATICS</t>
  </si>
  <si>
    <t>0.833</t>
  </si>
  <si>
    <t>Advances in Chromatography</t>
  </si>
  <si>
    <t>170</t>
  </si>
  <si>
    <t>0.000150</t>
  </si>
  <si>
    <t>Australian Journal of Forensic Sciences</t>
  </si>
  <si>
    <t>FOLIA BIOLOGICA</t>
  </si>
  <si>
    <t>Jokull</t>
  </si>
  <si>
    <t>307</t>
  </si>
  <si>
    <t>Journal of Vascular Surgery-Venous and Lymphatic Disorders</t>
  </si>
  <si>
    <t>SEMINARS IN ROENTGENOLOGY</t>
  </si>
  <si>
    <t>World Rabbit Science</t>
  </si>
  <si>
    <t>ACTA MECHANICA SINICA</t>
  </si>
  <si>
    <t>0.832</t>
  </si>
  <si>
    <t>IN VIVO</t>
  </si>
  <si>
    <t>INTERNAL MEDICINE</t>
  </si>
  <si>
    <t>4,845</t>
  </si>
  <si>
    <t>0.009410</t>
  </si>
  <si>
    <t>JOURNAL OF FOOD BIOCHEMISTRY</t>
  </si>
  <si>
    <t>Journal of Experimental Nanoscience</t>
  </si>
  <si>
    <t>Analysis and Applications</t>
  </si>
  <si>
    <t>0.831</t>
  </si>
  <si>
    <t>LEPROSY REVIEW</t>
  </si>
  <si>
    <t>744</t>
  </si>
  <si>
    <t>PHYSICS OF THE SOLID STATE</t>
  </si>
  <si>
    <t>5,252</t>
  </si>
  <si>
    <t>Pharmacognosy Magazine</t>
  </si>
  <si>
    <t>THEORETICAL AND MATHEMATICAL PHYSICS</t>
  </si>
  <si>
    <t>2,248</t>
  </si>
  <si>
    <t>ANNALES ACADEMIAE SCIENTIARUM FENNICAE-MATHEMATICA</t>
  </si>
  <si>
    <t>0.830</t>
  </si>
  <si>
    <t>JOURNAL OF DENTAL EDUCATION</t>
  </si>
  <si>
    <t>Journal of Minimal Access Surgery</t>
  </si>
  <si>
    <t>Latin American Journal of Solids and Structures</t>
  </si>
  <si>
    <t>European Journal for Philosophy of Science</t>
  </si>
  <si>
    <t>0.829</t>
  </si>
  <si>
    <t>JOURNAL OF SHELLFISH RESEARCH</t>
  </si>
  <si>
    <t>2,713</t>
  </si>
  <si>
    <t>HETEROCYCLIC COMMUNICATIONS</t>
  </si>
  <si>
    <t>0.828</t>
  </si>
  <si>
    <t>JOURNAL OF MECHANICS</t>
  </si>
  <si>
    <t>JOURNAL OF THE CERAMIC SOCIETY OF JAPAN</t>
  </si>
  <si>
    <t>SCIENCE OF COMPUTER PROGRAMMING</t>
  </si>
  <si>
    <t>Stratigraphy</t>
  </si>
  <si>
    <t>ULTRASTRUCTURAL PATHOLOGY</t>
  </si>
  <si>
    <t>GRASAS Y ACEITES</t>
  </si>
  <si>
    <t>0.827</t>
  </si>
  <si>
    <t>IEEE SPECTRUM</t>
  </si>
  <si>
    <t>980</t>
  </si>
  <si>
    <t>Journal of the Optical Society of Korea</t>
  </si>
  <si>
    <t>Turkish Journal of Hematology</t>
  </si>
  <si>
    <t>ACTA BIOTHEORETICA</t>
  </si>
  <si>
    <t>0.825</t>
  </si>
  <si>
    <t>CARDIOLOGY IN THE YOUNG</t>
  </si>
  <si>
    <t>INDIAN JOURNAL OF OPHTHALMOLOGY</t>
  </si>
  <si>
    <t>1,531</t>
  </si>
  <si>
    <t>ANIMAL WELFARE</t>
  </si>
  <si>
    <t>0.824</t>
  </si>
  <si>
    <t>INTERNATIONAL JOURNAL OF PSYCHIATRY IN MEDICINE</t>
  </si>
  <si>
    <t>IRISH VETERINARY JOURNAL</t>
  </si>
  <si>
    <t>JOURNAL OF ASIA-PACIFIC ENTOMOLOGY</t>
  </si>
  <si>
    <t>JOURNAL OF THE AMERICAN MOSQUITO CONTROL ASSOCIATION</t>
  </si>
  <si>
    <t>1,928</t>
  </si>
  <si>
    <t>ROBOTICA</t>
  </si>
  <si>
    <t>FORUM MATHEMATICUM</t>
  </si>
  <si>
    <t>616</t>
  </si>
  <si>
    <t>0.823</t>
  </si>
  <si>
    <t>JOURNAL OF VETERINARY MEDICAL SCIENCE</t>
  </si>
  <si>
    <t>0.822</t>
  </si>
  <si>
    <t>OPTIMIZATION</t>
  </si>
  <si>
    <t>PAKISTAN VETERINARY JOURNAL</t>
  </si>
  <si>
    <t>TELECOMMUNICATION SYSTEMS</t>
  </si>
  <si>
    <t>GRAPHICAL MODELS</t>
  </si>
  <si>
    <t>0.821</t>
  </si>
  <si>
    <t>HERZOGIA</t>
  </si>
  <si>
    <t>QUINTESSENCE INTERNATIONAL</t>
  </si>
  <si>
    <t>ACM TRANSACTIONS ON DESIGN AUTOMATION OF ELECTRONIC SYSTEMS</t>
  </si>
  <si>
    <t>0.820</t>
  </si>
  <si>
    <t>Australian Health Review</t>
  </si>
  <si>
    <t>GRASSLAND SCIENCE</t>
  </si>
  <si>
    <t>IEEE SOFTWARE</t>
  </si>
  <si>
    <t>Mathematical Modelling of Natural Phenomena</t>
  </si>
  <si>
    <t>TRANSACTIONS OF THE INSTITUTE OF MEASUREMENT AND CONTROL</t>
  </si>
  <si>
    <t>INTERNATIONAL JOURNAL FOR VITAMIN AND NUTRITION RESEARCH</t>
  </si>
  <si>
    <t>0.818</t>
  </si>
  <si>
    <t>SPE Production &amp; Operations</t>
  </si>
  <si>
    <t>STUDIA GEOPHYSICA ET GEODAETICA</t>
  </si>
  <si>
    <t>629</t>
  </si>
  <si>
    <t>Documenta Mathematica</t>
  </si>
  <si>
    <t>0.817</t>
  </si>
  <si>
    <t>IET Microwaves Antennas &amp; Propagation</t>
  </si>
  <si>
    <t>CALCOLO</t>
  </si>
  <si>
    <t>0.816</t>
  </si>
  <si>
    <t>DISCRETE &amp; COMPUTATIONAL GEOMETRY</t>
  </si>
  <si>
    <t>Journal of Agricultural Science and Technology</t>
  </si>
  <si>
    <t>APPLICABLE ANALYSIS</t>
  </si>
  <si>
    <t>0.815</t>
  </si>
  <si>
    <t>Chemistry of Heterocyclic Compounds</t>
  </si>
  <si>
    <t>2,491</t>
  </si>
  <si>
    <t>FLUCTUATION AND NOISE LETTERS</t>
  </si>
  <si>
    <t>JOURNAL OF AEROSPACE ENGINEERING</t>
  </si>
  <si>
    <t>ACTA PHYSIOLOGICA HUNGARICA</t>
  </si>
  <si>
    <t>0.814</t>
  </si>
  <si>
    <t>Central European Journal of Biology</t>
  </si>
  <si>
    <t>Earthquake Engineering and Engineering Vibration</t>
  </si>
  <si>
    <t>FOOD BIOTECHNOLOGY</t>
  </si>
  <si>
    <t>ITALIAN JOURNAL OF ZOOLOGY</t>
  </si>
  <si>
    <t>JSLS-Journal of the Society of Laparoendoscopic Surgeons</t>
  </si>
  <si>
    <t>Journal of Spectroscopy</t>
  </si>
  <si>
    <t>200</t>
  </si>
  <si>
    <t>Small-Scale Forestry</t>
  </si>
  <si>
    <t>ZOOLOGICAL SCIENCE</t>
  </si>
  <si>
    <t>2,283</t>
  </si>
  <si>
    <t>ACTAS ESPANOLAS DE PSIQUIATRIA</t>
  </si>
  <si>
    <t>0.813</t>
  </si>
  <si>
    <t>E-POLYMERS</t>
  </si>
  <si>
    <t>0.812</t>
  </si>
  <si>
    <t>FULLERENES NANOTUBES AND CARBON NANOSTRUCTURES</t>
  </si>
  <si>
    <t>Journal of Engineering Thermophysics</t>
  </si>
  <si>
    <t>Journal of Research in Medical Sciences</t>
  </si>
  <si>
    <t>Advances in Astronomy</t>
  </si>
  <si>
    <t>0.811</t>
  </si>
  <si>
    <t>Foundations of Chemistry</t>
  </si>
  <si>
    <t>NUCLEAR DATA SHEETS</t>
  </si>
  <si>
    <t>Romanian Journal of Morphology and Embryology</t>
  </si>
  <si>
    <t>872</t>
  </si>
  <si>
    <t>Science and Technology of Nuclear Installations</t>
  </si>
  <si>
    <t>276</t>
  </si>
  <si>
    <t>Idojaras</t>
  </si>
  <si>
    <t>0.810</t>
  </si>
  <si>
    <t>LIFETIME DATA ANALYSIS</t>
  </si>
  <si>
    <t>Quaestiones Mathematicae</t>
  </si>
  <si>
    <t>274</t>
  </si>
  <si>
    <t>TROPICAL ZOOLOGY</t>
  </si>
  <si>
    <t>CZECH JOURNAL OF ANIMAL SCIENCE</t>
  </si>
  <si>
    <t>735</t>
  </si>
  <si>
    <t>0.809</t>
  </si>
  <si>
    <t>ETRI JOURNAL</t>
  </si>
  <si>
    <t>Journal of Thermal Science and Engineering Applications</t>
  </si>
  <si>
    <t>QUEST</t>
  </si>
  <si>
    <t>STRATIGRAPHY AND GEOLOGICAL CORRELATION</t>
  </si>
  <si>
    <t>Biocybernetics and Biomedical Engineering</t>
  </si>
  <si>
    <t>0.808</t>
  </si>
  <si>
    <t>HERPETOLOGICAL JOURNAL</t>
  </si>
  <si>
    <t>INDIAN JOURNAL OF PEDIATRICS</t>
  </si>
  <si>
    <t>Rocznik Ochrona Srodowiska</t>
  </si>
  <si>
    <t>JOURNAL OF WATER SUPPLY RESEARCH AND TECHNOLOGY-AQUA</t>
  </si>
  <si>
    <t>0.807</t>
  </si>
  <si>
    <t>PALEONTOLOGICAL RESEARCH</t>
  </si>
  <si>
    <t>AFRICAN JOURNAL OF AQUATIC SCIENCE</t>
  </si>
  <si>
    <t>0.806</t>
  </si>
  <si>
    <t>Avian Biology Research</t>
  </si>
  <si>
    <t>NERVENARZT</t>
  </si>
  <si>
    <t>NEW ZEALAND JOURNAL OF BOTANY</t>
  </si>
  <si>
    <t>Security and Communication Networks</t>
  </si>
  <si>
    <t>ASTRONOMY REPORTS</t>
  </si>
  <si>
    <t>0.805</t>
  </si>
  <si>
    <t>Applied Geophysics</t>
  </si>
  <si>
    <t>0.804</t>
  </si>
  <si>
    <t>CANADIAN JOURNAL OF VETERINARY RESEARCH-REVUE CANADIENNE DE RECHERCHE VETERINAIRE</t>
  </si>
  <si>
    <t>Journal of Oral Science</t>
  </si>
  <si>
    <t>Journal of Systems Science and Systems Engineering</t>
  </si>
  <si>
    <t>Macroheterocycles</t>
  </si>
  <si>
    <t>SOLVENT EXTRACTION RESEARCH AND DEVELOPMENT-JAPAN</t>
  </si>
  <si>
    <t>169</t>
  </si>
  <si>
    <t>0.000190</t>
  </si>
  <si>
    <t>FORTSCHRITTE DER NEUROLOGIE PSYCHIATRIE</t>
  </si>
  <si>
    <t>0.803</t>
  </si>
  <si>
    <t>COMPUTATIONAL &amp; APPLIED MATHEMATICS</t>
  </si>
  <si>
    <t>0.802</t>
  </si>
  <si>
    <t>PROCEEDINGS OF THE INSTITUTION OF MECHANICAL ENGINEERS PART D-JOURNAL OF AUTOMOBILE ENGINEERING</t>
  </si>
  <si>
    <t>Physical Communication</t>
  </si>
  <si>
    <t>JOURNAL OF TRANSPORTATION ENGINEERING</t>
  </si>
  <si>
    <t>2,286</t>
  </si>
  <si>
    <t>0.801</t>
  </si>
  <si>
    <t>Banach Journal of Mathematical Analysis</t>
  </si>
  <si>
    <t>0.800</t>
  </si>
  <si>
    <t>COMPARATIVE PARASITOLOGY</t>
  </si>
  <si>
    <t>DISTRIBUTED AND PARALLEL DATABASES</t>
  </si>
  <si>
    <t>293</t>
  </si>
  <si>
    <t>Gastroenterologia y Hepatologia</t>
  </si>
  <si>
    <t>JOURNAL OF RUSSIAN LASER RESEARCH</t>
  </si>
  <si>
    <t>Zoosystematics and Evolution</t>
  </si>
  <si>
    <t>108</t>
  </si>
  <si>
    <t>FUSION SCIENCE AND TECHNOLOGY</t>
  </si>
  <si>
    <t>1,891</t>
  </si>
  <si>
    <t>0.799</t>
  </si>
  <si>
    <t>JOURNAL OF COMPUTATIONAL ANALYSIS AND APPLICATIONS</t>
  </si>
  <si>
    <t>Journal of Water Sanitation and Hygiene for Development</t>
  </si>
  <si>
    <t>Thoracic Cancer</t>
  </si>
  <si>
    <t>CHEMIE INGENIEUR TECHNIK</t>
  </si>
  <si>
    <t>0.798</t>
  </si>
  <si>
    <t>EURASIP Journal on Audio Speech and Music Processing</t>
  </si>
  <si>
    <t>0.797</t>
  </si>
  <si>
    <t>FLUORIDE</t>
  </si>
  <si>
    <t>Journal of Mechanics in Medicine and Biology</t>
  </si>
  <si>
    <t>495</t>
  </si>
  <si>
    <t>NODEA-NONLINEAR DIFFERENTIAL EQUATIONS AND APPLICATIONS</t>
  </si>
  <si>
    <t>JOURNAL OF GRAPH THEORY</t>
  </si>
  <si>
    <t>0.796</t>
  </si>
  <si>
    <t>MICROBIOLOGY</t>
  </si>
  <si>
    <t>SOCIO-ECONOMIC PLANNING SCIENCES</t>
  </si>
  <si>
    <t>ACTA PHYSICA POLONICA B</t>
  </si>
  <si>
    <t>0.795</t>
  </si>
  <si>
    <t>ALGORITHMICA</t>
  </si>
  <si>
    <t>AMERICAN JOURNAL OF FORENSIC MEDICINE AND PATHOLOGY</t>
  </si>
  <si>
    <t>Journal of Dental Sciences</t>
  </si>
  <si>
    <t>Journal of Fish and Wildlife Management</t>
  </si>
  <si>
    <t>TUEXENIA</t>
  </si>
  <si>
    <t>Foot and Ankle Clinics</t>
  </si>
  <si>
    <t>0.794</t>
  </si>
  <si>
    <t>INDIANA UNIVERSITY MATHEMATICS JOURNAL</t>
  </si>
  <si>
    <t>JOURNAL OF COMBINATORIAL DESIGNS</t>
  </si>
  <si>
    <t>PHYSICS OF METALS AND METALLOGRAPHY</t>
  </si>
  <si>
    <t>QUANTITATIVE FINANCE</t>
  </si>
  <si>
    <t>BULLETIN OF THE KOREAN CHEMICAL SOCIETY</t>
  </si>
  <si>
    <t>0.793</t>
  </si>
  <si>
    <t>JOURNAL OF THE AMERICAN ANIMAL HOSPITAL ASSOCIATION</t>
  </si>
  <si>
    <t>PROCEEDINGS OF THE INSTITUTION OF MECHANICAL ENGINEERS PART L-JOURNAL OF MATERIALS-DESIGN AND APPLICATIONS</t>
  </si>
  <si>
    <t>SIAM JOURNAL ON DISCRETE MATHEMATICS</t>
  </si>
  <si>
    <t>ACTA CARSOLOGICA</t>
  </si>
  <si>
    <t>0.792</t>
  </si>
  <si>
    <t>HEPATO-GASTROENTEROLOGY</t>
  </si>
  <si>
    <t>Nuclear Engineering and Technology</t>
  </si>
  <si>
    <t>Science &amp; Education</t>
  </si>
  <si>
    <t>819</t>
  </si>
  <si>
    <t>CHEMICAL JOURNAL OF CHINESE UNIVERSITIES-CHINESE</t>
  </si>
  <si>
    <t>2,118</t>
  </si>
  <si>
    <t>0.791</t>
  </si>
  <si>
    <t>ELECTROCHEMISTRY</t>
  </si>
  <si>
    <t>International Journal of Dental Hygiene</t>
  </si>
  <si>
    <t>Journal of Integrative Neuroscience</t>
  </si>
  <si>
    <t>Journal of Plastic Surgery and Hand Surgery</t>
  </si>
  <si>
    <t>305</t>
  </si>
  <si>
    <t>SOLA</t>
  </si>
  <si>
    <t>JOURNAL OF AGRICULTURAL BIOLOGICAL AND ENVIRONMENTAL STATISTICS</t>
  </si>
  <si>
    <t>0.790</t>
  </si>
  <si>
    <t>JOURNAL OF COMPUTING AND INFORMATION SCIENCE IN ENGINEERING</t>
  </si>
  <si>
    <t>POLISH JOURNAL OF ENVIRONMENTAL STUDIES</t>
  </si>
  <si>
    <t>2,463</t>
  </si>
  <si>
    <t>Ships and Offshore Structures</t>
  </si>
  <si>
    <t>Ultrasound Quarterly</t>
  </si>
  <si>
    <t>WOOD AND FIBER SCIENCE</t>
  </si>
  <si>
    <t>AMERICAN CERAMIC SOCIETY BULLETIN</t>
  </si>
  <si>
    <t>0.789</t>
  </si>
  <si>
    <t>BULLETIN OF THE LONDON MATHEMATICAL SOCIETY</t>
  </si>
  <si>
    <t>COMPUTATIONAL MATHEMATICS AND MATHEMATICAL PHYSICS</t>
  </si>
  <si>
    <t>1,754</t>
  </si>
  <si>
    <t>Earthquakes and Structures</t>
  </si>
  <si>
    <t>Journal of Orofacial Orthopedics-Fortschritte der Kieferorthopadie</t>
  </si>
  <si>
    <t>PRESENCE-TELEOPERATORS AND VIRTUAL ENVIRONMENTS</t>
  </si>
  <si>
    <t>Advances in Applied Mathematics and Mechanics</t>
  </si>
  <si>
    <t>0.788</t>
  </si>
  <si>
    <t>International Journal of Paleopathology</t>
  </si>
  <si>
    <t>144</t>
  </si>
  <si>
    <t>Materials Research-Ibero-american Journal of Materials</t>
  </si>
  <si>
    <t>TEXAS HEART INSTITUTE JOURNAL</t>
  </si>
  <si>
    <t>Advances in Mathematical Physics</t>
  </si>
  <si>
    <t>0.787</t>
  </si>
  <si>
    <t>Applicable Analysis and Discrete Mathematics</t>
  </si>
  <si>
    <t>JOURNAL OF CANADIAN PETROLEUM TECHNOLOGY</t>
  </si>
  <si>
    <t>JOURNAL OF LOW TEMPERATURE PHYSICS</t>
  </si>
  <si>
    <t>MATHEMATICAL PHYSICS ANALYSIS AND GEOMETRY</t>
  </si>
  <si>
    <t>NAVAL RESEARCH LOGISTICS</t>
  </si>
  <si>
    <t>REVUE D EPIDEMIOLOGIE ET DE SANTE PUBLIQUE</t>
  </si>
  <si>
    <t>SOFTWARE QUALITY JOURNAL</t>
  </si>
  <si>
    <t>AEU-INTERNATIONAL JOURNAL OF ELECTRONICS AND COMMUNICATIONS</t>
  </si>
  <si>
    <t>990</t>
  </si>
  <si>
    <t>0.786</t>
  </si>
  <si>
    <t>Fundamental and Applied Limnology</t>
  </si>
  <si>
    <t>JOURNAL OF CONVEX ANALYSIS</t>
  </si>
  <si>
    <t>Journal of Bioinformatics and Computational Biology</t>
  </si>
  <si>
    <t>0.785</t>
  </si>
  <si>
    <t>EXPOSITIONES MATHEMATICAE</t>
  </si>
  <si>
    <t>0.784</t>
  </si>
  <si>
    <t>European Journal of Dental Education</t>
  </si>
  <si>
    <t>598</t>
  </si>
  <si>
    <t>JOURNAL OF IRON AND STEEL RESEARCH INTERNATIONAL</t>
  </si>
  <si>
    <t>JOURNAL OF PHASE EQUILIBRIA AND DIFFUSION</t>
  </si>
  <si>
    <t>Journal of Agromedicine</t>
  </si>
  <si>
    <t>Anales del Sistema Sanitario De Navarra</t>
  </si>
  <si>
    <t>0.783</t>
  </si>
  <si>
    <t>JOURNAL OF APPLIED ICHTHYOLOGY</t>
  </si>
  <si>
    <t>JOURNAL OF CARDIAC SURGERY</t>
  </si>
  <si>
    <t>JOURNAL OF HYMENOPTERA RESEARCH</t>
  </si>
  <si>
    <t>NEW ZEALAND JOURNAL OF FORESTRY SCIENCE</t>
  </si>
  <si>
    <t>Rural and Remote Health</t>
  </si>
  <si>
    <t>Ukrainian Journal of Physical Optics</t>
  </si>
  <si>
    <t>INTERNATIONAL JOURNAL OF HEALTH SERVICES</t>
  </si>
  <si>
    <t>0.782</t>
  </si>
  <si>
    <t>INTERNATIONAL JOURNAL OF SURGICAL PATHOLOGY</t>
  </si>
  <si>
    <t>METHODOLOGY AND COMPUTING IN APPLIED PROBABILITY</t>
  </si>
  <si>
    <t>Vascular and Endovascular Surgery</t>
  </si>
  <si>
    <t>DESIGNS CODES AND CRYPTOGRAPHY</t>
  </si>
  <si>
    <t>0.781</t>
  </si>
  <si>
    <t>SCIENCE OF SINTERING</t>
  </si>
  <si>
    <t>STATISTICAL PAPERS</t>
  </si>
  <si>
    <t>WILDLIFE SOCIETY BULLETIN</t>
  </si>
  <si>
    <t>2,992</t>
  </si>
  <si>
    <t>International Journal of Occupational Medicine and Environmental Health</t>
  </si>
  <si>
    <t>774</t>
  </si>
  <si>
    <t>0.780</t>
  </si>
  <si>
    <t>ACUPUNCTURE &amp; ELECTRO-THERAPEUTICS RESEARCH</t>
  </si>
  <si>
    <t>0.778</t>
  </si>
  <si>
    <t>0.000080</t>
  </si>
  <si>
    <t>Bollettino di Geofisica Teorica ed Applicata</t>
  </si>
  <si>
    <t>FOLIA PRIMATOLOGICA</t>
  </si>
  <si>
    <t>1,283</t>
  </si>
  <si>
    <t>JOURNAL OF LOW FREQUENCY NOISE VIBRATION AND ACTIVE CONTROL</t>
  </si>
  <si>
    <t>SOMATOSENSORY AND MOTOR RESEARCH</t>
  </si>
  <si>
    <t>Journal of Cancer Research and Therapeutics</t>
  </si>
  <si>
    <t>0.777</t>
  </si>
  <si>
    <t>PEDIATRIC AND DEVELOPMENTAL PATHOLOGY</t>
  </si>
  <si>
    <t>ACM Transactions on Algorithms</t>
  </si>
  <si>
    <t>0.776</t>
  </si>
  <si>
    <t>ACTA BOTANICA GALLICA</t>
  </si>
  <si>
    <t>Journal of Hydrodynamics</t>
  </si>
  <si>
    <t>Journal of Industrial and Management Optimization</t>
  </si>
  <si>
    <t>409</t>
  </si>
  <si>
    <t>THERAPIE</t>
  </si>
  <si>
    <t>JOURNAL OF RAPTOR RESEARCH</t>
  </si>
  <si>
    <t>762</t>
  </si>
  <si>
    <t>0.775</t>
  </si>
  <si>
    <t>Journal of Water and Climate Change</t>
  </si>
  <si>
    <t>INTERNATIONAL JOURNAL OF ACAROLOGY</t>
  </si>
  <si>
    <t>0.774</t>
  </si>
  <si>
    <t>ANALES DE PEDIATRIA</t>
  </si>
  <si>
    <t>0.773</t>
  </si>
  <si>
    <t>SOUTHEAST ASIAN JOURNAL OF TROPICAL MEDICINE AND PUBLIC HEALTH</t>
  </si>
  <si>
    <t>INTERNATIONAL JOURNAL OF COMPUTATIONAL FLUID DYNAMICS</t>
  </si>
  <si>
    <t>0.772</t>
  </si>
  <si>
    <t>JOURNAL OF ELECTROMAGNETIC WAVES AND APPLICATIONS</t>
  </si>
  <si>
    <t>JOURNAL OF NEW MUSIC RESEARCH</t>
  </si>
  <si>
    <t>0.771</t>
  </si>
  <si>
    <t>COLLOID JOURNAL</t>
  </si>
  <si>
    <t>0.770</t>
  </si>
  <si>
    <t>Current Bioinformatics</t>
  </si>
  <si>
    <t>Journal of Human Kinetics</t>
  </si>
  <si>
    <t>528</t>
  </si>
  <si>
    <t>ACTA AGRICULTURAE SCANDINAVICA SECTION A-ANIMAL SCIENCE</t>
  </si>
  <si>
    <t>0.769</t>
  </si>
  <si>
    <t>AMERICAN SURGEON</t>
  </si>
  <si>
    <t>5,598</t>
  </si>
  <si>
    <t>0.009770</t>
  </si>
  <si>
    <t>CONCEPTS IN MAGNETIC RESONANCE PART A</t>
  </si>
  <si>
    <t>Clinical Lipidology</t>
  </si>
  <si>
    <t>CyTA-Journal of Food</t>
  </si>
  <si>
    <t>ENVIRONMENTAL AND ECOLOGICAL STATISTICS</t>
  </si>
  <si>
    <t>Electronic Journal of Differential Equations</t>
  </si>
  <si>
    <t>European Journal of Integrative Medicine</t>
  </si>
  <si>
    <t>INTERNATIONAL JOURNAL OF GEOMETRIC METHODS IN MODERN PHYSICS</t>
  </si>
  <si>
    <t>MINDS AND MACHINES</t>
  </si>
  <si>
    <t>Postepy Higieny I Medycyny Doswiadczalnej</t>
  </si>
  <si>
    <t>ZEITSCHRIFT FUR GERONTOLOGIE UND GERIATRIE</t>
  </si>
  <si>
    <t>ANNALS OF THE INSTITUTE OF STATISTICAL MATHEMATICS</t>
  </si>
  <si>
    <t>0.768</t>
  </si>
  <si>
    <t>Herpetological Conservation and Biology</t>
  </si>
  <si>
    <t>Results in Mathematics</t>
  </si>
  <si>
    <t>Acta of Bioengineering and Biomechanics</t>
  </si>
  <si>
    <t>340</t>
  </si>
  <si>
    <t>0.767</t>
  </si>
  <si>
    <t>COMMUNITY DENTAL HEALTH</t>
  </si>
  <si>
    <t>Inra Productions Animales</t>
  </si>
  <si>
    <t>International Journal of Spray and Combustion Dynamics</t>
  </si>
  <si>
    <t>BIOLOGICAL AGRICULTURE &amp; HORTICULTURE</t>
  </si>
  <si>
    <t>0.765</t>
  </si>
  <si>
    <t>Records of Natural Products</t>
  </si>
  <si>
    <t>Semiconductors and Semimetals</t>
  </si>
  <si>
    <t>Australian Journal of Rural Health</t>
  </si>
  <si>
    <t>0.764</t>
  </si>
  <si>
    <t>GENETICS AND MOLECULAR RESEARCH</t>
  </si>
  <si>
    <t>IET Biometrics</t>
  </si>
  <si>
    <t>IET Systems Biology</t>
  </si>
  <si>
    <t>JOURNAL OF COMPUTER INFORMATION SYSTEMS</t>
  </si>
  <si>
    <t>POWDER DIFFRACTION</t>
  </si>
  <si>
    <t>906</t>
  </si>
  <si>
    <t>0.763</t>
  </si>
  <si>
    <t>Rivista di Psichiatria</t>
  </si>
  <si>
    <t>CONCEPTS IN MAGNETIC RESONANCE PART B-MAGNETIC RESONANCE ENGINEERING</t>
  </si>
  <si>
    <t>0.762</t>
  </si>
  <si>
    <t>GEOLOGICA BELGICA</t>
  </si>
  <si>
    <t>INDIAN JOURNAL OF PHARMACEUTICAL SCIENCES</t>
  </si>
  <si>
    <t>Journal of Mathematical Logic</t>
  </si>
  <si>
    <t>87</t>
  </si>
  <si>
    <t>Forest Systems</t>
  </si>
  <si>
    <t>0.761</t>
  </si>
  <si>
    <t>JOURNAL OF DIFFERENCE EQUATIONS AND APPLICATIONS</t>
  </si>
  <si>
    <t>989</t>
  </si>
  <si>
    <t>Journal of Mechanical Science and Technology</t>
  </si>
  <si>
    <t>LINEAR &amp; MULTILINEAR ALGEBRA</t>
  </si>
  <si>
    <t>MARINE GEORESOURCES &amp; GEOTECHNOLOGY</t>
  </si>
  <si>
    <t>Science China-Mathematics</t>
  </si>
  <si>
    <t>ACTA NEUROPSYCHIATRICA</t>
  </si>
  <si>
    <t>0.760</t>
  </si>
  <si>
    <t>Frontiers of Earth Science</t>
  </si>
  <si>
    <t>207</t>
  </si>
  <si>
    <t>NORTH AMERICAN JOURNAL OF AQUACULTURE</t>
  </si>
  <si>
    <t>687</t>
  </si>
  <si>
    <t>POLYMER SCIENCE SERIES A</t>
  </si>
  <si>
    <t>PRIMARY CARE</t>
  </si>
  <si>
    <t>657</t>
  </si>
  <si>
    <t>REVISTA CLINICA ESPANOLA</t>
  </si>
  <si>
    <t>RUSSIAN JOURNAL OF ORGANIC CHEMISTRY</t>
  </si>
  <si>
    <t>SPANISH JOURNAL OF AGRICULTURAL RESEARCH</t>
  </si>
  <si>
    <t>ACM Transactions on Information and System Security</t>
  </si>
  <si>
    <t>0.759</t>
  </si>
  <si>
    <t>Australian Family Physician</t>
  </si>
  <si>
    <t>IEEE INSTRUMENTATION &amp; MEASUREMENT MAGAZINE</t>
  </si>
  <si>
    <t>331</t>
  </si>
  <si>
    <t>International Journal of Chemical Reactor Engineering</t>
  </si>
  <si>
    <t>Journal of Laser Micro Nanoengineering</t>
  </si>
  <si>
    <t>366</t>
  </si>
  <si>
    <t>INTERNATIONAL JOURNAL OF AGRICULTURE AND BIOLOGY</t>
  </si>
  <si>
    <t>0.758</t>
  </si>
  <si>
    <t>JOURNAL OF FIRE SCIENCES</t>
  </si>
  <si>
    <t>584</t>
  </si>
  <si>
    <t>MATHEMATICAL STRUCTURES IN COMPUTER SCIENCE</t>
  </si>
  <si>
    <t>NEW ZEALAND JOURNAL OF ZOOLOGY</t>
  </si>
  <si>
    <t>INTERNATIONAL JOURNAL OF VEHICLE DESIGN</t>
  </si>
  <si>
    <t>0.757</t>
  </si>
  <si>
    <t>IRONMAKING &amp; STEELMAKING</t>
  </si>
  <si>
    <t>PROCEEDINGS OF THE BIOLOGICAL SOCIETY OF WASHINGTON</t>
  </si>
  <si>
    <t>ASIAN-AUSTRALASIAN JOURNAL OF ANIMAL SCIENCES</t>
  </si>
  <si>
    <t>0.756</t>
  </si>
  <si>
    <t>Digest Journal of Nanomaterials and Biostructures</t>
  </si>
  <si>
    <t>1,192</t>
  </si>
  <si>
    <t>JOURNAL DE MYCOLOGIE MEDICALE</t>
  </si>
  <si>
    <t>LETTERS IN ORGANIC CHEMISTRY</t>
  </si>
  <si>
    <t>Mathematical Control and Related Fields</t>
  </si>
  <si>
    <t>AVIATION SPACE AND ENVIRONMENTAL MEDICINE</t>
  </si>
  <si>
    <t>0.755</t>
  </si>
  <si>
    <t>Clinical Journal of Oncology Nursing</t>
  </si>
  <si>
    <t>JOURNAL OF FOOD QUALITY</t>
  </si>
  <si>
    <t>PUBLICATIONS OF THE RESEARCH INSTITUTE FOR MATHEMATICAL SCIENCES</t>
  </si>
  <si>
    <t>ADVANCES IN NURSING SCIENCE</t>
  </si>
  <si>
    <t>983</t>
  </si>
  <si>
    <t>0.754</t>
  </si>
  <si>
    <t>ISJ-Invertebrate Survival Journal</t>
  </si>
  <si>
    <t>Malaysian Journal of Pathology</t>
  </si>
  <si>
    <t>171</t>
  </si>
  <si>
    <t>ANNALES ZOOLOGICI FENNICI</t>
  </si>
  <si>
    <t>1,576</t>
  </si>
  <si>
    <t>0.753</t>
  </si>
  <si>
    <t>JOURNAL OF GEOMETRY AND PHYSICS</t>
  </si>
  <si>
    <t>0.752</t>
  </si>
  <si>
    <t>MINERVA CARDIOANGIOLOGICA</t>
  </si>
  <si>
    <t>HERZ</t>
  </si>
  <si>
    <t>0.751</t>
  </si>
  <si>
    <t>CIENCIAS MARINAS</t>
  </si>
  <si>
    <t>0.750</t>
  </si>
  <si>
    <t>HERPETOZOA</t>
  </si>
  <si>
    <t>International Journal of Antennas and Propagation</t>
  </si>
  <si>
    <t>Journal of Asian Architecture and Building Engineering</t>
  </si>
  <si>
    <t>Logopedics Phoniatrics Vocology</t>
  </si>
  <si>
    <t>Polish Journal of Microbiology</t>
  </si>
  <si>
    <t>JOURNAL DE GYNECOLOGIE OBSTETRIQUE ET BIOLOGIE DE LA REPRODUCTION</t>
  </si>
  <si>
    <t>0.749</t>
  </si>
  <si>
    <t>JOURNAL OF STATISTICAL COMPUTATION AND SIMULATION</t>
  </si>
  <si>
    <t>CRYOLETTERS</t>
  </si>
  <si>
    <t>0.748</t>
  </si>
  <si>
    <t>Revista Brasileira De Reumatologia</t>
  </si>
  <si>
    <t>ELECTRIC POWER COMPONENTS AND SYSTEMS</t>
  </si>
  <si>
    <t>991</t>
  </si>
  <si>
    <t>0.747</t>
  </si>
  <si>
    <t>HEMOGLOBIN</t>
  </si>
  <si>
    <t>Neurologia i Neurochirurgia Polska</t>
  </si>
  <si>
    <t>494</t>
  </si>
  <si>
    <t>ARID LAND RESEARCH AND MANAGEMENT</t>
  </si>
  <si>
    <t>0.746</t>
  </si>
  <si>
    <t>WIND AND STRUCTURES</t>
  </si>
  <si>
    <t>JOURNAL OF FOOD PROCESS ENGINEERING</t>
  </si>
  <si>
    <t>0.745</t>
  </si>
  <si>
    <t>LIMNOLOGY</t>
  </si>
  <si>
    <t>WILDLIFE BIOLOGY</t>
  </si>
  <si>
    <t>ARKIV FOR MATEMATIK</t>
  </si>
  <si>
    <t>0.744</t>
  </si>
  <si>
    <t>Journal of Tropical Meteorology</t>
  </si>
  <si>
    <t>Proceedings of the Institution of Civil Engineers-Energy</t>
  </si>
  <si>
    <t>105</t>
  </si>
  <si>
    <t>Genetics Research</t>
  </si>
  <si>
    <t>0.743</t>
  </si>
  <si>
    <t>Cryptography and Communications-Discrete-Structures Boolean Functions and Sequences</t>
  </si>
  <si>
    <t>0.742</t>
  </si>
  <si>
    <t>Journal of Medical Biochemistry</t>
  </si>
  <si>
    <t>OPTIK</t>
  </si>
  <si>
    <t>3,983</t>
  </si>
  <si>
    <t>ACTA VETERINARIA-BEOGRAD</t>
  </si>
  <si>
    <t>224</t>
  </si>
  <si>
    <t>0.741</t>
  </si>
  <si>
    <t>Annals of Forest Research</t>
  </si>
  <si>
    <t>Iranian Journal of Immunology</t>
  </si>
  <si>
    <t>MICHIGAN MATHEMATICAL JOURNAL</t>
  </si>
  <si>
    <t>1,110</t>
  </si>
  <si>
    <t>POWDER METALLURGY</t>
  </si>
  <si>
    <t>EURASIAN SOIL SCIENCE</t>
  </si>
  <si>
    <t>1,105</t>
  </si>
  <si>
    <t>0.740</t>
  </si>
  <si>
    <t>AFRICAN ZOOLOGY</t>
  </si>
  <si>
    <t>0.739</t>
  </si>
  <si>
    <t>INDIAN JOURNAL OF PURE &amp; APPLIED PHYSICS</t>
  </si>
  <si>
    <t>1,454</t>
  </si>
  <si>
    <t>International Journal of Unconventional Computing</t>
  </si>
  <si>
    <t>152</t>
  </si>
  <si>
    <t>Agribusiness</t>
  </si>
  <si>
    <t>0.738</t>
  </si>
  <si>
    <t>CRANIO-THE JOURNAL OF CRANIOMANDIBULAR PRACTICE</t>
  </si>
  <si>
    <t>ISRAEL JOURNAL OF MATHEMATICS</t>
  </si>
  <si>
    <t>2,799</t>
  </si>
  <si>
    <t>JOURNAL OF ADVANCED OXIDATION TECHNOLOGIES</t>
  </si>
  <si>
    <t>JOURNAL OF CARBOHYDRATE CHEMISTRY</t>
  </si>
  <si>
    <t>REAL-TIME SYSTEMS</t>
  </si>
  <si>
    <t>REVISTA CHILENA DE HISTORIA NATURAL</t>
  </si>
  <si>
    <t>Discrete and Continuous Dynamical Systems-Series S</t>
  </si>
  <si>
    <t>0.737</t>
  </si>
  <si>
    <t>Journal of the Balkan Tribological Association</t>
  </si>
  <si>
    <t>0.000100</t>
  </si>
  <si>
    <t>POLYMER SCIENCE SERIES B</t>
  </si>
  <si>
    <t>590</t>
  </si>
  <si>
    <t>RUSSIAN JOURNAL OF PLANT PHYSIOLOGY</t>
  </si>
  <si>
    <t>Urology Journal</t>
  </si>
  <si>
    <t>Electronic Journal of Statistics</t>
  </si>
  <si>
    <t>0.736</t>
  </si>
  <si>
    <t>0.011870</t>
  </si>
  <si>
    <t>JOURNAL OF LARYNGOLOGY AND OTOLOGY</t>
  </si>
  <si>
    <t>4,847</t>
  </si>
  <si>
    <t>Journal of Geophysics and Engineering</t>
  </si>
  <si>
    <t>REVISTA MEXICANA DE CIENCIAS GEOLOGICAS</t>
  </si>
  <si>
    <t>ASTROPHYSICS</t>
  </si>
  <si>
    <t>0.735</t>
  </si>
  <si>
    <t>ACTA BOTANICA CROATICA</t>
  </si>
  <si>
    <t>0.734</t>
  </si>
  <si>
    <t>Brazilian Journal of Botany</t>
  </si>
  <si>
    <t>Journal of Environmental Protection and Ecology</t>
  </si>
  <si>
    <t>Nephrology Nursing Journal</t>
  </si>
  <si>
    <t>Astin Bulletin</t>
  </si>
  <si>
    <t>0.732</t>
  </si>
  <si>
    <t>CROATICA CHEMICA ACTA</t>
  </si>
  <si>
    <t>Electronic Journal of Qualitative Theory of Differential Equations</t>
  </si>
  <si>
    <t>Estonian Journal of Earth Sciences</t>
  </si>
  <si>
    <t>JOURNAL OF COMPUTATIONAL MATHEMATICS</t>
  </si>
  <si>
    <t>0.731</t>
  </si>
  <si>
    <t>JOURNAL OF EVOLUTION EQUATIONS</t>
  </si>
  <si>
    <t>Annals of Surgical Treatment and Research</t>
  </si>
  <si>
    <t>104</t>
  </si>
  <si>
    <t>0.730</t>
  </si>
  <si>
    <t>BOLLETTINO DELLA SOCIETA PALEONTOLOGICA ITALIANA</t>
  </si>
  <si>
    <t>Brazilian Journal of Otorhinolaryngology</t>
  </si>
  <si>
    <t>Carpathian Journal of Earth and Environmental Sciences</t>
  </si>
  <si>
    <t>Funkcialaj Ekvacioj-Serio Internacia</t>
  </si>
  <si>
    <t>JOURNAL OF EQUINE VETERINARY SCIENCE</t>
  </si>
  <si>
    <t>PROCEEDINGS OF THE EDINBURGH MATHEMATICAL SOCIETY</t>
  </si>
  <si>
    <t>706</t>
  </si>
  <si>
    <t>PROCEEDINGS OF THE INSTITUTION OF MECHANICAL ENGINEERS PART C-JOURNAL OF MECHANICAL ENGINEERING SCIENCE</t>
  </si>
  <si>
    <t>2,097</t>
  </si>
  <si>
    <t>Food Science and Technology</t>
  </si>
  <si>
    <t>0.729</t>
  </si>
  <si>
    <t>INDIAN JOURNAL OF CHEMISTRY SECTION A-INORGANIC BIO-INORGANIC PHYSICAL THEORETICAL &amp; ANALYTICAL CHEMISTRY</t>
  </si>
  <si>
    <t>JOURNAL OF RESEARCH OF THE NATIONAL INSTITUTE OF STANDARDS AND TECHNOLOGY</t>
  </si>
  <si>
    <t>2,101</t>
  </si>
  <si>
    <t>Journal of Software-Evolution and Process</t>
  </si>
  <si>
    <t>MECHANICS OF COMPOSITE MATERIALS</t>
  </si>
  <si>
    <t>975</t>
  </si>
  <si>
    <t>ARABIAN JOURNAL FOR SCIENCE AND ENGINEERING</t>
  </si>
  <si>
    <t>1,430</t>
  </si>
  <si>
    <t>0.728</t>
  </si>
  <si>
    <t>Asia-Pacific Journal of Chemical Engineering</t>
  </si>
  <si>
    <t>Australasian Psychiatry</t>
  </si>
  <si>
    <t>CZECH JOURNAL OF FOOD SCIENCES</t>
  </si>
  <si>
    <t>CANADIAN JOURNAL OF PLANT SCIENCE</t>
  </si>
  <si>
    <t>0.727</t>
  </si>
  <si>
    <t>International Journal of Nursing Knowledge</t>
  </si>
  <si>
    <t>Israel Journal of Ecology &amp; Evolution</t>
  </si>
  <si>
    <t>136</t>
  </si>
  <si>
    <t>JOURNAL OF STATISTICAL PLANNING AND INFERENCE</t>
  </si>
  <si>
    <t>3,708</t>
  </si>
  <si>
    <t>0.014630</t>
  </si>
  <si>
    <t>Mathematics and Financial Economics</t>
  </si>
  <si>
    <t>Central European Journal of Geosciences</t>
  </si>
  <si>
    <t>0.726</t>
  </si>
  <si>
    <t>ANTHROZOOS</t>
  </si>
  <si>
    <t>0.725</t>
  </si>
  <si>
    <t>JOURNAL OF PSYCHOSOCIAL NURSING AND MENTAL HEALTH SERVICES</t>
  </si>
  <si>
    <t>Journal of Grey System</t>
  </si>
  <si>
    <t>MICROGRAVITY SCIENCE AND TECHNOLOGY</t>
  </si>
  <si>
    <t>CANADIAN JOURNAL OF ANIMAL SCIENCE</t>
  </si>
  <si>
    <t>0.724</t>
  </si>
  <si>
    <t>CANADIAN JOURNAL OF PHYSICS</t>
  </si>
  <si>
    <t>3,885</t>
  </si>
  <si>
    <t>INTERNATIONAL JOURNAL OF APPLIED ELECTROMAGNETICS AND MECHANICS</t>
  </si>
  <si>
    <t>JOURNAL OF HEALTH POPULATION AND NUTRITION</t>
  </si>
  <si>
    <t>JOURNAL OF NEUROSCIENCE NURSING</t>
  </si>
  <si>
    <t>Journal of Integrative Agriculture</t>
  </si>
  <si>
    <t>Studia Logica</t>
  </si>
  <si>
    <t>Journal of Neurological Surgery Part A-Central European Neurosurgery</t>
  </si>
  <si>
    <t>218</t>
  </si>
  <si>
    <t>0.723</t>
  </si>
  <si>
    <t>Micro &amp; Nano Letters</t>
  </si>
  <si>
    <t>PHOSPHORUS SULFUR AND SILICON AND THE RELATED ELEMENTS</t>
  </si>
  <si>
    <t>SYNTHESE</t>
  </si>
  <si>
    <t>2,434</t>
  </si>
  <si>
    <t>Studies in Informatics and Control</t>
  </si>
  <si>
    <t>ACTA INFORMATICA</t>
  </si>
  <si>
    <t>0.722</t>
  </si>
  <si>
    <t>Annals of Telecommunications-Annales des Telecommunications</t>
  </si>
  <si>
    <t>Asian Journal of Mathematics</t>
  </si>
  <si>
    <t>COMPUTATIONAL INTELLIGENCE</t>
  </si>
  <si>
    <t>DISCRETE APPLIED MATHEMATICS</t>
  </si>
  <si>
    <t>4,287</t>
  </si>
  <si>
    <t>International Journal of Naval Architecture and Ocean Engineering</t>
  </si>
  <si>
    <t>Journal of the Mexican Chemical Society</t>
  </si>
  <si>
    <t>377</t>
  </si>
  <si>
    <t>Vertebrate Zoology</t>
  </si>
  <si>
    <t>JOURNAL OF COLD REGIONS ENGINEERING</t>
  </si>
  <si>
    <t>0.720</t>
  </si>
  <si>
    <t>JOURNAL OF FRESHWATER ECOLOGY</t>
  </si>
  <si>
    <t>JOURNAL OF VISUALIZATION</t>
  </si>
  <si>
    <t>BIOLOGIA</t>
  </si>
  <si>
    <t>1,611</t>
  </si>
  <si>
    <t>0.719</t>
  </si>
  <si>
    <t>COMBINATORICA</t>
  </si>
  <si>
    <t>International Journal of Analytical Chemistry</t>
  </si>
  <si>
    <t>Journal of Elementology</t>
  </si>
  <si>
    <t>NEUES JAHRBUCH FUR GEOLOGIE UND PALAONTOLOGIE-ABHANDLUNGEN</t>
  </si>
  <si>
    <t>826</t>
  </si>
  <si>
    <t>POLISH JOURNAL OF VETERINARY SCIENCES</t>
  </si>
  <si>
    <t>628</t>
  </si>
  <si>
    <t>STUDIES IN HISTORY AND PHILOSOPHY OF SCIENCE</t>
  </si>
  <si>
    <t>THEORY OF COMPUTING SYSTEMS</t>
  </si>
  <si>
    <t>European Journal of Industrial Engineering</t>
  </si>
  <si>
    <t>0.718</t>
  </si>
  <si>
    <t>POLIMERY</t>
  </si>
  <si>
    <t>ANAIS DA ACADEMIA BRASILEIRA DE CIENCIAS</t>
  </si>
  <si>
    <t>0.717</t>
  </si>
  <si>
    <t>Applied and Computational Mathematics</t>
  </si>
  <si>
    <t>118</t>
  </si>
  <si>
    <t>Qualitative Theory of Dynamical Systems</t>
  </si>
  <si>
    <t>Topological Methods in Nonlinear Analysis</t>
  </si>
  <si>
    <t>WIENER TIERARZTLICHE MONATSSCHRIFT</t>
  </si>
  <si>
    <t>AJAR-African Journal of AIDS Research</t>
  </si>
  <si>
    <t>0.716</t>
  </si>
  <si>
    <t>EXPERIMENTAL TECHNIQUES</t>
  </si>
  <si>
    <t>JOURNAL OF SPACECRAFT AND ROCKETS</t>
  </si>
  <si>
    <t>JOURNAL OF HEART VALVE DISEASE</t>
  </si>
  <si>
    <t>0.715</t>
  </si>
  <si>
    <t>Plant Biotechnology</t>
  </si>
  <si>
    <t>ACM Transactions on Embedded Computing Systems</t>
  </si>
  <si>
    <t>0.714</t>
  </si>
  <si>
    <t>Clinics in Colon and Rectal Surgery</t>
  </si>
  <si>
    <t>MATHEMATIKA</t>
  </si>
  <si>
    <t>PEDIATRIC ANNALS</t>
  </si>
  <si>
    <t>RECORDS OF THE AUSTRALIAN MUSEUM</t>
  </si>
  <si>
    <t>JOURNAL OF CONTINUING EDUCATION IN NURSING</t>
  </si>
  <si>
    <t>0.713</t>
  </si>
  <si>
    <t>SOIL SCIENCE</t>
  </si>
  <si>
    <t>5,783</t>
  </si>
  <si>
    <t>GEOPHYSICAL AND ASTROPHYSICAL FLUID DYNAMICS</t>
  </si>
  <si>
    <t>0.712</t>
  </si>
  <si>
    <t>International Journal of Food Engineering</t>
  </si>
  <si>
    <t>516</t>
  </si>
  <si>
    <t>Journal of Sensors</t>
  </si>
  <si>
    <t>Zeitschrift der Deutschen Gesellschaft fur Geowissenschaften</t>
  </si>
  <si>
    <t>233</t>
  </si>
  <si>
    <t>ARDEA</t>
  </si>
  <si>
    <t>0.711</t>
  </si>
  <si>
    <t>HORTTECHNOLOGY</t>
  </si>
  <si>
    <t>JOURNAL OF OFFSHORE MECHANICS AND ARCTIC ENGINEERING-TRANSACTIONS OF THE ASME</t>
  </si>
  <si>
    <t>Journal of Fuel Cell Science and Technology</t>
  </si>
  <si>
    <t>JOURNAL OF MARINE SCIENCE AND TECHNOLOGY</t>
  </si>
  <si>
    <t>0.709</t>
  </si>
  <si>
    <t>MATERIALS AT HIGH TEMPERATURES</t>
  </si>
  <si>
    <t>ZEITSCHRIFT FUR NATURFORSCHUNG SECTION C-A JOURNAL OF BIOSCIENCES</t>
  </si>
  <si>
    <t>2,677</t>
  </si>
  <si>
    <t>AFRICAN INVERTEBRATES</t>
  </si>
  <si>
    <t>0.708</t>
  </si>
  <si>
    <t>MOLLUSCAN RESEARCH</t>
  </si>
  <si>
    <t>ACTA GASTRO-ENTEROLOGICA BELGICA</t>
  </si>
  <si>
    <t>0.707</t>
  </si>
  <si>
    <t>International Journal of Circumpolar Health</t>
  </si>
  <si>
    <t>JOURNAL OF PALLIATIVE CARE</t>
  </si>
  <si>
    <t>JOURNAL OF THE AMERICAN LEATHER CHEMISTS ASSOCIATION</t>
  </si>
  <si>
    <t>530</t>
  </si>
  <si>
    <t>Journal of Ambient Intelligence and Smart Environments</t>
  </si>
  <si>
    <t>208</t>
  </si>
  <si>
    <t>PARTICULATE SCIENCE AND TECHNOLOGY</t>
  </si>
  <si>
    <t>BULLETIN DU CANCER</t>
  </si>
  <si>
    <t>977</t>
  </si>
  <si>
    <t>0.706</t>
  </si>
  <si>
    <t>IRISH JOURNAL OF AGRICULTURAL AND FOOD RESEARCH</t>
  </si>
  <si>
    <t>Korean Circulation Journal</t>
  </si>
  <si>
    <t>TRANSPORTATION PLANNING AND TECHNOLOGY</t>
  </si>
  <si>
    <t>ACM Journal on Emerging Technologies in Computing Systems</t>
  </si>
  <si>
    <t>202</t>
  </si>
  <si>
    <t>0.705</t>
  </si>
  <si>
    <t>ACM Transactions on Internet Technology</t>
  </si>
  <si>
    <t>294</t>
  </si>
  <si>
    <t>CORROSION ENGINEERING SCIENCE AND TECHNOLOGY</t>
  </si>
  <si>
    <t>Bulletin of the Astronomical Society of India</t>
  </si>
  <si>
    <t>0.704</t>
  </si>
  <si>
    <t>ANTHROPOLOGICAL SCIENCE</t>
  </si>
  <si>
    <t>0.703</t>
  </si>
  <si>
    <t>Applied Bionics and Biomechanics</t>
  </si>
  <si>
    <t>185</t>
  </si>
  <si>
    <t>COASTAL ENGINEERING JOURNAL</t>
  </si>
  <si>
    <t>328</t>
  </si>
  <si>
    <t>INTEGRATION-THE VLSI JOURNAL</t>
  </si>
  <si>
    <t>INTERVENTIONAL NEURORADIOLOGY</t>
  </si>
  <si>
    <t>SOCIOBIOLOGY</t>
  </si>
  <si>
    <t>0.702</t>
  </si>
  <si>
    <t>TAPPI JOURNAL</t>
  </si>
  <si>
    <t>TECHNICAL PHYSICS LETTERS</t>
  </si>
  <si>
    <t>CIENCIA E AGROTECNOLOGIA</t>
  </si>
  <si>
    <t>1,327</t>
  </si>
  <si>
    <t>0.701</t>
  </si>
  <si>
    <t>INTERNATIONAL JOURNAL OF QUANTUM INFORMATION</t>
  </si>
  <si>
    <t>JOURNAL OF AIRCRAFT</t>
  </si>
  <si>
    <t>SEMICONDUCTORS</t>
  </si>
  <si>
    <t>2,336</t>
  </si>
  <si>
    <t>WIRELESS PERSONAL COMMUNICATIONS</t>
  </si>
  <si>
    <t>2,109</t>
  </si>
  <si>
    <t>INTERNATIONAL JOURNAL OF SATELLITE COMMUNICATIONS AND NETWORKING</t>
  </si>
  <si>
    <t>0.700</t>
  </si>
  <si>
    <t>JOURNAL OF CRANIOFACIAL SURGERY</t>
  </si>
  <si>
    <t>5,415</t>
  </si>
  <si>
    <t>MCN-The American Journal of Maternal-Child Nursing</t>
  </si>
  <si>
    <t>PROCEEDINGS OF THE AMERICAN MATHEMATICAL SOCIETY</t>
  </si>
  <si>
    <t>10,588</t>
  </si>
  <si>
    <t>0.026320</t>
  </si>
  <si>
    <t>SYDOWIA</t>
  </si>
  <si>
    <t>TRENDS IN GLYCOSCIENCE AND GLYCOTECHNOLOGY</t>
  </si>
  <si>
    <t>ACOUSTICAL PHYSICS</t>
  </si>
  <si>
    <t>0.699</t>
  </si>
  <si>
    <t>AUSTRALIAN VETERINARY JOURNAL</t>
  </si>
  <si>
    <t>2,606</t>
  </si>
  <si>
    <t>FOOD SCIENCE AND BIOTECHNOLOGY</t>
  </si>
  <si>
    <t>GEOLOGICAL SURVEY OF DENMARK AND GREENLAND BULLETIN</t>
  </si>
  <si>
    <t>0.698</t>
  </si>
  <si>
    <t>SIGMOD RECORD</t>
  </si>
  <si>
    <t>1,322</t>
  </si>
  <si>
    <t>CAMBRIDGE QUARTERLY OF HEALTHCARE ETHICS</t>
  </si>
  <si>
    <t>0.697</t>
  </si>
  <si>
    <t>Pigment &amp; Resin Technology</t>
  </si>
  <si>
    <t>ARDEOLA</t>
  </si>
  <si>
    <t>0.696</t>
  </si>
  <si>
    <t>MICROPALEONTOLOGY</t>
  </si>
  <si>
    <t>Southern Forests</t>
  </si>
  <si>
    <t>BIOLOGICAL RHYTHM RESEARCH</t>
  </si>
  <si>
    <t>0.695</t>
  </si>
  <si>
    <t>JOURNAL INTERNATIONAL DES SCIENCES DE LA VIGNE ET DU VIN</t>
  </si>
  <si>
    <t>Applied Neuropsychology-Adult</t>
  </si>
  <si>
    <t>0.694</t>
  </si>
  <si>
    <t>JOURNAL OF ANALYTICAL CHEMISTRY</t>
  </si>
  <si>
    <t>1,878</t>
  </si>
  <si>
    <t>ACTA MECHANICA SOLIDA SINICA</t>
  </si>
  <si>
    <t>0.692</t>
  </si>
  <si>
    <t>Genes &amp; Genomics</t>
  </si>
  <si>
    <t>Handchirurgie Mikrochirurgie Plastische Chirurgie</t>
  </si>
  <si>
    <t>487</t>
  </si>
  <si>
    <t>Journal of Ovonic Research</t>
  </si>
  <si>
    <t>137</t>
  </si>
  <si>
    <t>POTATO RESEARCH</t>
  </si>
  <si>
    <t>PRAMANA-JOURNAL OF PHYSICS</t>
  </si>
  <si>
    <t>RUSSIAN JOURNAL OF ELECTROCHEMISTRY</t>
  </si>
  <si>
    <t>YONAGO ACTA MEDICA</t>
  </si>
  <si>
    <t>Computational Economics</t>
  </si>
  <si>
    <t>0.691</t>
  </si>
  <si>
    <t>ENGINEERING COMPUTATIONS</t>
  </si>
  <si>
    <t>JOURNAL OF ARACHNOLOGY</t>
  </si>
  <si>
    <t>Journal of Nonlinear and Convex Analysis</t>
  </si>
  <si>
    <t>MARINE AND FRESHWATER BEHAVIOUR AND PHYSIOLOGY</t>
  </si>
  <si>
    <t>Proceedings of the Institution of Civil Engineers-Engineering Sustainability</t>
  </si>
  <si>
    <t>HIGH ENERGY CHEMISTRY</t>
  </si>
  <si>
    <t>0.690</t>
  </si>
  <si>
    <t>NORWEGIAN JOURNAL OF GEOLOGY</t>
  </si>
  <si>
    <t>Oral Health &amp; Preventive Dentistry</t>
  </si>
  <si>
    <t>KLINISCHE MONATSBLATTER FUR AUGENHEILKUNDE</t>
  </si>
  <si>
    <t>0.689</t>
  </si>
  <si>
    <t>MATERIALS TRANSACTIONS</t>
  </si>
  <si>
    <t>7,265</t>
  </si>
  <si>
    <t>PROCEEDINGS OF THE INSTITUTION OF MECHANICAL ENGINEERS PART A-JOURNAL OF POWER AND ENERGY</t>
  </si>
  <si>
    <t>SOCIOLOGY OF SPORT JOURNAL</t>
  </si>
  <si>
    <t>MATHEMATISCHE NACHRICHTEN</t>
  </si>
  <si>
    <t>1,954</t>
  </si>
  <si>
    <t>0.688</t>
  </si>
  <si>
    <t>TRANSACTIONS OF THE INSTITUTE OF METAL FINISHING</t>
  </si>
  <si>
    <t>423</t>
  </si>
  <si>
    <t>Annals of Indian Academy of Neurology</t>
  </si>
  <si>
    <t>0.687</t>
  </si>
  <si>
    <t>Biomolecular NMR Assignments</t>
  </si>
  <si>
    <t>ENVIRONMENTAL FORENSICS</t>
  </si>
  <si>
    <t>INTERNATIONAL JOURNAL OF NONLINEAR SCIENCES AND NUMERICAL SIMULATION</t>
  </si>
  <si>
    <t>International Journal of Materials Research</t>
  </si>
  <si>
    <t>Revista Latino-Americana de Enfermagem</t>
  </si>
  <si>
    <t>ANIMAL BIOTECHNOLOGY</t>
  </si>
  <si>
    <t>0.686</t>
  </si>
  <si>
    <t>Dynamics of Partial Differential Equations</t>
  </si>
  <si>
    <t>Iranian Journal of Parasitology</t>
  </si>
  <si>
    <t>ZEITSCHRIFT FUR NATURFORSCHUNG SECTION B-A JOURNAL OF CHEMICAL SCIENCES</t>
  </si>
  <si>
    <t>3,258</t>
  </si>
  <si>
    <t>JOURNAL OF HETEROCYCLIC CHEMISTRY</t>
  </si>
  <si>
    <t>5,169</t>
  </si>
  <si>
    <t>0.685</t>
  </si>
  <si>
    <t>TROPICAL BIOMEDICINE</t>
  </si>
  <si>
    <t>JOURNAL OF SPORT MANAGEMENT</t>
  </si>
  <si>
    <t>0.684</t>
  </si>
  <si>
    <t>REVISTA DE NEUROLOGIA</t>
  </si>
  <si>
    <t>ACTA CLINICA BELGICA</t>
  </si>
  <si>
    <t>0.683</t>
  </si>
  <si>
    <t>BIOMETRICAL JOURNAL</t>
  </si>
  <si>
    <t>1,730</t>
  </si>
  <si>
    <t>JOURNAL OF SYSTEMS ARCHITECTURE</t>
  </si>
  <si>
    <t>Occupational Therapy International</t>
  </si>
  <si>
    <t>INFINITE DIMENSIONAL ANALYSIS QUANTUM PROBABILITY AND RELATED TOPICS</t>
  </si>
  <si>
    <t>0.682</t>
  </si>
  <si>
    <t>IEEE Design &amp; Test</t>
  </si>
  <si>
    <t>0.681</t>
  </si>
  <si>
    <t>International Journal of Network Management</t>
  </si>
  <si>
    <t>LAB ANIMAL</t>
  </si>
  <si>
    <t>INTERNATIONAL JOURNAL OF CRASHWORTHINESS</t>
  </si>
  <si>
    <t>0.680</t>
  </si>
  <si>
    <t>INTERNATIONAL JOURNAL OF PARALLEL PROGRAMMING</t>
  </si>
  <si>
    <t>JOURNAL OF MATHEMATICAL SOCIOLOGY</t>
  </si>
  <si>
    <t>ANALES DEL JARDIN BOTANICO DE MADRID</t>
  </si>
  <si>
    <t>0.679</t>
  </si>
  <si>
    <t>ANNALS OF GEOPHYSICS</t>
  </si>
  <si>
    <t>Boletin de la Sociedad Geologica Mexicana</t>
  </si>
  <si>
    <t>Journal of Electrical Engineering &amp; Technology</t>
  </si>
  <si>
    <t>Journal of Theoretical and Applied Mechanics</t>
  </si>
  <si>
    <t>POLISH JOURNAL OF FOOD AND NUTRITION SCIENCES</t>
  </si>
  <si>
    <t>Scientia Iranica</t>
  </si>
  <si>
    <t>TECHNOLOGY AND HEALTH CARE</t>
  </si>
  <si>
    <t>0.678</t>
  </si>
  <si>
    <t>TENSIDE SURFACTANTS DETERGENTS</t>
  </si>
  <si>
    <t>ACTA PHYSICA SINICA</t>
  </si>
  <si>
    <t>6,253</t>
  </si>
  <si>
    <t>0.677</t>
  </si>
  <si>
    <t>BIOCONTROL SCIENCE</t>
  </si>
  <si>
    <t>STROJNISKI VESTNIK-JOURNAL OF MECHANICAL ENGINEERING</t>
  </si>
  <si>
    <t>AUSTRALASIAN PHYSICAL &amp; ENGINEERING SCIENCES IN MEDICINE</t>
  </si>
  <si>
    <t>0.676</t>
  </si>
  <si>
    <t>Aslib Journal of Information Management</t>
  </si>
  <si>
    <t>32</t>
  </si>
  <si>
    <t>0.000090</t>
  </si>
  <si>
    <t>Chalcogenide Letters</t>
  </si>
  <si>
    <t>Ingegneria Sismica</t>
  </si>
  <si>
    <t>Iranian Red Crescent Medical Journal</t>
  </si>
  <si>
    <t>Journal of the Indian Society of Remote Sensing</t>
  </si>
  <si>
    <t>CHEMICAL AND BIOCHEMICAL ENGINEERING QUARTERLY</t>
  </si>
  <si>
    <t>0.675</t>
  </si>
  <si>
    <t>ENCEPHALE-REVUE DE PSYCHIATRIE CLINIQUE BIOLOGIQUE ET THERAPEUTIQUE</t>
  </si>
  <si>
    <t>Journal of Modern Dynamics</t>
  </si>
  <si>
    <t>Journal of Nanoelectronics and Optoelectronics</t>
  </si>
  <si>
    <t>OCEANOLOGY</t>
  </si>
  <si>
    <t>Baltica</t>
  </si>
  <si>
    <t>134</t>
  </si>
  <si>
    <t>0.674</t>
  </si>
  <si>
    <t>MATHEMATISCHE ZEITSCHRIFT</t>
  </si>
  <si>
    <t>4,759</t>
  </si>
  <si>
    <t>Rendiconti Lincei-Matematica e Applicazioni</t>
  </si>
  <si>
    <t>168</t>
  </si>
  <si>
    <t>Computational Methods in Applied Mathematics</t>
  </si>
  <si>
    <t>0.673</t>
  </si>
  <si>
    <t>Geomorphologie-Relief Processus Environnement</t>
  </si>
  <si>
    <t>Journal of Aquatic Food Product Technology</t>
  </si>
  <si>
    <t>NeuroQuantology</t>
  </si>
  <si>
    <t>SPIXIANA</t>
  </si>
  <si>
    <t>Statistics in Biopharmaceutical Research</t>
  </si>
  <si>
    <t>0.672</t>
  </si>
  <si>
    <t>APPLIED BIOCHEMISTRY AND MICROBIOLOGY</t>
  </si>
  <si>
    <t>1,242</t>
  </si>
  <si>
    <t>0.671</t>
  </si>
  <si>
    <t>Bangladesh Journal of Pharmacology</t>
  </si>
  <si>
    <t>ELECTRONIC TRANSACTIONS ON NUMERICAL ANALYSIS</t>
  </si>
  <si>
    <t>JOURNAL OF ELASTOMERS AND PLASTICS</t>
  </si>
  <si>
    <t>LOW TEMPERATURE PHYSICS</t>
  </si>
  <si>
    <t>0.670</t>
  </si>
  <si>
    <t>Oral and Maxillofacial Surgery Clinics of North America</t>
  </si>
  <si>
    <t>JOURNAL OF LIQUID CHROMATOGRAPHY &amp; RELATED TECHNOLOGIES</t>
  </si>
  <si>
    <t>0.669</t>
  </si>
  <si>
    <t>JOURNAL OF PURE AND APPLIED ALGEBRA</t>
  </si>
  <si>
    <t>2,967</t>
  </si>
  <si>
    <t>0.011160</t>
  </si>
  <si>
    <t>ABHANDLUNGEN AUS DEM MATHEMATISCHEN SEMINAR DER UNIVERSITAT HAMBURG</t>
  </si>
  <si>
    <t>0.667</t>
  </si>
  <si>
    <t>AUSTRALASIAN JOURNAL ON AGEING</t>
  </si>
  <si>
    <t>568</t>
  </si>
  <si>
    <t>EUROPEAN PHYSICAL JOURNAL-APPLIED PHYSICS</t>
  </si>
  <si>
    <t>International Journal of Biostatistics</t>
  </si>
  <si>
    <t>MIKROBIYOLOJI BULTENI</t>
  </si>
  <si>
    <t>NURSING CLINICS OF NORTH AMERICA</t>
  </si>
  <si>
    <t>Puerto Rico Health Sciences Journal</t>
  </si>
  <si>
    <t>Russian Physics Journal</t>
  </si>
  <si>
    <t>SOUTH AFRICAN JOURNAL OF CHEMISTRY-SUID-AFRIKAANSE TYDSKRIF VIR CHEMIE</t>
  </si>
  <si>
    <t>JOURNAL OF APPLIED PROBABILITY</t>
  </si>
  <si>
    <t>0.665</t>
  </si>
  <si>
    <t>JOURNAL OF ENGINEERING MATHEMATICS</t>
  </si>
  <si>
    <t>1,358</t>
  </si>
  <si>
    <t>JOURNAL OF THE WORLD AQUACULTURE SOCIETY</t>
  </si>
  <si>
    <t>BULLETIN DES SCIENCES MATHEMATIQUES</t>
  </si>
  <si>
    <t>0.664</t>
  </si>
  <si>
    <t>CRUSTACEANA</t>
  </si>
  <si>
    <t>1,853</t>
  </si>
  <si>
    <t>MONATSHEFTE FUR MATHEMATIK</t>
  </si>
  <si>
    <t>Revista da Associacao Medica Brasileira</t>
  </si>
  <si>
    <t>Complex Analysis and Operator Theory</t>
  </si>
  <si>
    <t>0.663</t>
  </si>
  <si>
    <t>EASTERN MEDITERRANEAN HEALTH JOURNAL</t>
  </si>
  <si>
    <t>GEOTECHNICAL TESTING JOURNAL</t>
  </si>
  <si>
    <t>REVISTA DE LA FACULTAD DE CIENCIAS AGRARIAS</t>
  </si>
  <si>
    <t>113</t>
  </si>
  <si>
    <t>ELECTRICAL ENGINEERING</t>
  </si>
  <si>
    <t>0.662</t>
  </si>
  <si>
    <t>Horticulture Environment and Biotechnology</t>
  </si>
  <si>
    <t>International Journal of Ventilation</t>
  </si>
  <si>
    <t>205</t>
  </si>
  <si>
    <t>Journal of PeriAnesthesia Nursing</t>
  </si>
  <si>
    <t>Journal of the Royal Army Medical Corps</t>
  </si>
  <si>
    <t>TRANSFORMATION GROUPS</t>
  </si>
  <si>
    <t>Archives of Acoustics</t>
  </si>
  <si>
    <t>325</t>
  </si>
  <si>
    <t>0.661</t>
  </si>
  <si>
    <t>JOURNAL OF CHEMICAL RESEARCH</t>
  </si>
  <si>
    <t>JOURNAL OF TURBOMACHINERY-TRANSACTIONS OF THE ASME</t>
  </si>
  <si>
    <t>PLANT PROTECTION SCIENCE</t>
  </si>
  <si>
    <t>Frontiers of Computer Science</t>
  </si>
  <si>
    <t>0.660</t>
  </si>
  <si>
    <t>JOURNAL OF ALGEBRA</t>
  </si>
  <si>
    <t>0.024670</t>
  </si>
  <si>
    <t>Journal of Symplectic Geometry</t>
  </si>
  <si>
    <t>237</t>
  </si>
  <si>
    <t>REHABILITATION</t>
  </si>
  <si>
    <t>RUSSIAN JOURNAL OF BIOORGANIC CHEMISTRY</t>
  </si>
  <si>
    <t>EARTH MOON AND PLANETS</t>
  </si>
  <si>
    <t>0.659</t>
  </si>
  <si>
    <t>Holistic Nursing Practice</t>
  </si>
  <si>
    <t>PLASMA SCIENCE &amp; TECHNOLOGY</t>
  </si>
  <si>
    <t>REVISTA BRASILEIRA DE ENTOMOLOGIA</t>
  </si>
  <si>
    <t>WATER ENVIRONMENT RESEARCH</t>
  </si>
  <si>
    <t>ZEITSCHRIFT FUR PSYCHOSOMATISCHE MEDIZIN UND PSYCHOTHERAPIE</t>
  </si>
  <si>
    <t>Annals of Thoracic and Cardiovascular Surgery</t>
  </si>
  <si>
    <t>925</t>
  </si>
  <si>
    <t>0.658</t>
  </si>
  <si>
    <t>FUNDAMENTA INFORMATICAE</t>
  </si>
  <si>
    <t>JOURNAL OF FAMILY PRACTICE</t>
  </si>
  <si>
    <t>JOURNAL OF FORESTRY RESEARCH</t>
  </si>
  <si>
    <t>Journal of Advanced Concrete Technology</t>
  </si>
  <si>
    <t>PAKISTAN JOURNAL OF BOTANY</t>
  </si>
  <si>
    <t>3,041</t>
  </si>
  <si>
    <t>Kyoto Journal of Mathematics</t>
  </si>
  <si>
    <t>0.656</t>
  </si>
  <si>
    <t>Numerical Mathematics-Theory Methods and Applications</t>
  </si>
  <si>
    <t>PACIFIC JOURNAL OF MATHEMATICS</t>
  </si>
  <si>
    <t>4,088</t>
  </si>
  <si>
    <t>PROCEEDINGS OF THE INSTITUTION OF CIVIL ENGINEERS-WATER MANAGEMENT</t>
  </si>
  <si>
    <t>Universal Access in the Information Society</t>
  </si>
  <si>
    <t>Journal of the Korean Astronomical Society</t>
  </si>
  <si>
    <t>0.655</t>
  </si>
  <si>
    <t>Journal of the Korean Society for Applied Biological Chemistry</t>
  </si>
  <si>
    <t>Jundishapur Journal of Microbiology</t>
  </si>
  <si>
    <t>Orthopaedic Surgery</t>
  </si>
  <si>
    <t>ADVANCES IN APPLIED PROBABILITY</t>
  </si>
  <si>
    <t>1,750</t>
  </si>
  <si>
    <t>0.654</t>
  </si>
  <si>
    <t>FISHERIES SCIENCE</t>
  </si>
  <si>
    <t>2,679</t>
  </si>
  <si>
    <t>Mycosphere</t>
  </si>
  <si>
    <t>268</t>
  </si>
  <si>
    <t>ORNITHOLOGICAL SCIENCE</t>
  </si>
  <si>
    <t>QUARTERLY OF APPLIED MATHEMATICS</t>
  </si>
  <si>
    <t>SCOTTISH JOURNAL OF GEOLOGY</t>
  </si>
  <si>
    <t>PROCEEDINGS OF THE INSTITUTION OF MECHANICAL ENGINEERS PART G-JOURNAL OF AEROSPACE ENGINEERING</t>
  </si>
  <si>
    <t>0.653</t>
  </si>
  <si>
    <t>BRITTONIA</t>
  </si>
  <si>
    <t>0.652</t>
  </si>
  <si>
    <t>Bosnian Journal of Basic Medical Sciences</t>
  </si>
  <si>
    <t>Journal of Mens Health</t>
  </si>
  <si>
    <t>SOFTWARE-PRACTICE &amp; EXPERIENCE</t>
  </si>
  <si>
    <t>ISPRS International Journal of Geo-Information</t>
  </si>
  <si>
    <t>0.651</t>
  </si>
  <si>
    <t>BERLINER UND MUNCHENER TIERARZTLICHE WOCHENSCHRIFT</t>
  </si>
  <si>
    <t>0.650</t>
  </si>
  <si>
    <t>EUROPEAN JOURNAL OF COMBINATORICS</t>
  </si>
  <si>
    <t>JOURNAL OF INSECT SCIENCE</t>
  </si>
  <si>
    <t>ACTA AGRICULTURAE SCANDINAVICA SECTION B-SOIL AND PLANT SCIENCE</t>
  </si>
  <si>
    <t>0.649</t>
  </si>
  <si>
    <t>Journal of Noncommutative Geometry</t>
  </si>
  <si>
    <t>Journal of Volcanology and Seismology</t>
  </si>
  <si>
    <t>NUMERICAL FUNCTIONAL ANALYSIS AND OPTIMIZATION</t>
  </si>
  <si>
    <t>RUSSIAN JOURNAL OF INORGANIC CHEMISTRY</t>
  </si>
  <si>
    <t>AUSTRALIAN SYSTEMATIC BOTANY</t>
  </si>
  <si>
    <t>0.648</t>
  </si>
  <si>
    <t>Journal of Mineralogical and Petrological Sciences</t>
  </si>
  <si>
    <t>Moscow Mathematical Journal</t>
  </si>
  <si>
    <t>Acta Crystallographica Section F-Structural Biology Communications</t>
  </si>
  <si>
    <t>0.647</t>
  </si>
  <si>
    <t>NETWORK-COMPUTATION IN NEURAL SYSTEMS</t>
  </si>
  <si>
    <t>TRANSACTIONS OF THE AMERICAN ENTOMOLOGICAL SOCIETY</t>
  </si>
  <si>
    <t>DISCRETE DYNAMICS IN NATURE AND SOCIETY</t>
  </si>
  <si>
    <t>0.646</t>
  </si>
  <si>
    <t>ENTOMOLOGICAL RESEARCH</t>
  </si>
  <si>
    <t>MATHEMATICAL PROBLEMS IN ENGINEERING</t>
  </si>
  <si>
    <t>0.644</t>
  </si>
  <si>
    <t>NEUROCHIRURGIE</t>
  </si>
  <si>
    <t>OPTICS AND SPECTROSCOPY</t>
  </si>
  <si>
    <t>2,505</t>
  </si>
  <si>
    <t>Stochastics and Dynamics</t>
  </si>
  <si>
    <t>Dendrobiology</t>
  </si>
  <si>
    <t>180</t>
  </si>
  <si>
    <t>0.643</t>
  </si>
  <si>
    <t>THEORETICAL COMPUTER SCIENCE</t>
  </si>
  <si>
    <t>6,970</t>
  </si>
  <si>
    <t>African Health Sciences</t>
  </si>
  <si>
    <t>0.642</t>
  </si>
  <si>
    <t>Boundary Value Problems</t>
  </si>
  <si>
    <t>DOKLADY PHYSICAL CHEMISTRY</t>
  </si>
  <si>
    <t>SEMIGROUP FORUM</t>
  </si>
  <si>
    <t>845</t>
  </si>
  <si>
    <t>Geografia Fisica e Dinamica Quaternaria</t>
  </si>
  <si>
    <t>0.641</t>
  </si>
  <si>
    <t>Nuclear Science and Techniques</t>
  </si>
  <si>
    <t>Theory and Applications of Categories</t>
  </si>
  <si>
    <t>308</t>
  </si>
  <si>
    <t>Advances in Mechanical Engineering</t>
  </si>
  <si>
    <t>0.640</t>
  </si>
  <si>
    <t>Bulletin of the Malaysian Mathematical Sciences Society</t>
  </si>
  <si>
    <t>Indian Journal of Orthopaedics</t>
  </si>
  <si>
    <t>NORTHERN JOURNAL OF APPLIED FORESTRY</t>
  </si>
  <si>
    <t>SIMULATION-TRANSACTIONS OF THE SOCIETY FOR MODELING AND SIMULATION INTERNATIONAL</t>
  </si>
  <si>
    <t>CANADIAN VETERINARY JOURNAL-REVUE VETERINAIRE CANADIENNE</t>
  </si>
  <si>
    <t>0.639</t>
  </si>
  <si>
    <t>Information Visualization</t>
  </si>
  <si>
    <t>Representation Theory</t>
  </si>
  <si>
    <t>SOLAR SYSTEM RESEARCH</t>
  </si>
  <si>
    <t>0.638</t>
  </si>
  <si>
    <t>ZENTRALBLATT FUR CHIRURGIE</t>
  </si>
  <si>
    <t>Chilean Journal of Agricultural Research</t>
  </si>
  <si>
    <t>0.637</t>
  </si>
  <si>
    <t>KYBERNETES</t>
  </si>
  <si>
    <t>OPTICA APPLICATA</t>
  </si>
  <si>
    <t>490</t>
  </si>
  <si>
    <t>Theoretical and Experimental Chemistry</t>
  </si>
  <si>
    <t>European Journal of Environmental and Civil Engineering</t>
  </si>
  <si>
    <t>0.636</t>
  </si>
  <si>
    <t>IEEE ANNALS OF THE HISTORY OF COMPUTING</t>
  </si>
  <si>
    <t>Journal of Logical and Algebraic Methods in Programming</t>
  </si>
  <si>
    <t>23</t>
  </si>
  <si>
    <t>0.000120</t>
  </si>
  <si>
    <t>Journal of Mathematical Inequalities</t>
  </si>
  <si>
    <t>Science and Technology of Energetic Materials</t>
  </si>
  <si>
    <t>IEEE TECHNOLOGY AND SOCIETY MAGAZINE</t>
  </si>
  <si>
    <t>0.635</t>
  </si>
  <si>
    <t>Journal of Biobased Materials and Bioenergy</t>
  </si>
  <si>
    <t>NJAS-WAGENINGEN JOURNAL OF LIFE SCIENCES</t>
  </si>
  <si>
    <t>OPHTHALMOLOGE</t>
  </si>
  <si>
    <t>1,130</t>
  </si>
  <si>
    <t>JOURNAL OF VISUAL LANGUAGES AND COMPUTING</t>
  </si>
  <si>
    <t>0.634</t>
  </si>
  <si>
    <t>MAPAN-Journal of Metrology Society of India</t>
  </si>
  <si>
    <t>TOXICOLOGICAL AND ENVIRONMENTAL CHEMISTRY</t>
  </si>
  <si>
    <t>ACM TRANSACTIONS ON DATABASE SYSTEMS</t>
  </si>
  <si>
    <t>0.633</t>
  </si>
  <si>
    <t>ADSORPTION SCIENCE &amp; TECHNOLOGY</t>
  </si>
  <si>
    <t>Information Technology and Control</t>
  </si>
  <si>
    <t>BULLETIN OF THE HISTORY OF MEDICINE</t>
  </si>
  <si>
    <t>0.632</t>
  </si>
  <si>
    <t>KINETICS AND CATALYSIS</t>
  </si>
  <si>
    <t>1,436</t>
  </si>
  <si>
    <t>Problems of Information Transmission</t>
  </si>
  <si>
    <t>ACTA OCEANOLOGICA SINICA</t>
  </si>
  <si>
    <t>0.631</t>
  </si>
  <si>
    <t>Advances in Mathematics of Communications</t>
  </si>
  <si>
    <t>FACIAL PLASTIC SURGERY</t>
  </si>
  <si>
    <t>INTERFACES</t>
  </si>
  <si>
    <t>Intelligent Data Analysis</t>
  </si>
  <si>
    <t>JOURNAL OF ENTOMOLOGICAL SCIENCE</t>
  </si>
  <si>
    <t>JOURNAL OF POLYMER ENGINEERING</t>
  </si>
  <si>
    <t>Journal of Veterinary Cardiology</t>
  </si>
  <si>
    <t>CHIRURG</t>
  </si>
  <si>
    <t>0.630</t>
  </si>
  <si>
    <t>JOURNAL OF INEQUALITIES AND APPLICATIONS</t>
  </si>
  <si>
    <t>Physics and Chemistry of Glasses-European Journal of Glass Science and Technology Part B</t>
  </si>
  <si>
    <t>STOCHASTIC ANALYSIS AND APPLICATIONS</t>
  </si>
  <si>
    <t>Stochastics-An International Journal of Probability and Stochastic Reports</t>
  </si>
  <si>
    <t>AI MAGAZINE</t>
  </si>
  <si>
    <t>0.628</t>
  </si>
  <si>
    <t>IRBM</t>
  </si>
  <si>
    <t>KYBERNETIKA</t>
  </si>
  <si>
    <t>Sleep and Biological Rhythms</t>
  </si>
  <si>
    <t>ZOOLOGY IN THE MIDDLE EAST</t>
  </si>
  <si>
    <t>ASTERISQUE</t>
  </si>
  <si>
    <t>0.627</t>
  </si>
  <si>
    <t>COMBINATORICS PROBABILITY &amp; COMPUTING</t>
  </si>
  <si>
    <t>EURASIP Journal on Wireless Communications and Networking</t>
  </si>
  <si>
    <t>International Journal of Computers Communications &amp; Control</t>
  </si>
  <si>
    <t>International Journal of Optomechatronics</t>
  </si>
  <si>
    <t>OPERATIONS RESEARCH LETTERS</t>
  </si>
  <si>
    <t>Quality Technology and Quantitative Management</t>
  </si>
  <si>
    <t>IBM JOURNAL OF RESEARCH AND DEVELOPMENT</t>
  </si>
  <si>
    <t>0.626</t>
  </si>
  <si>
    <t>NATURAL AREAS JOURNAL</t>
  </si>
  <si>
    <t>STUDIES IN HISTORY AND PHILOSOPHY OF MODERN PHYSICS</t>
  </si>
  <si>
    <t>429</t>
  </si>
  <si>
    <t>ACTA BIOLOGICA CRACOVIENSIA SERIES BOTANICA</t>
  </si>
  <si>
    <t>0.625</t>
  </si>
  <si>
    <t>Acoustics Australia</t>
  </si>
  <si>
    <t>GEOLOGIA CROATICA</t>
  </si>
  <si>
    <t>International Journal of Data Warehousing and Mining</t>
  </si>
  <si>
    <t>MATHEMATICAL AND COMPUTER MODELLING OF DYNAMICAL SYSTEMS</t>
  </si>
  <si>
    <t>REVISTA BRASILEIRA DE PALEONTOLOGIA</t>
  </si>
  <si>
    <t>Botanical Sciences</t>
  </si>
  <si>
    <t>0.624</t>
  </si>
  <si>
    <t>IET Communications</t>
  </si>
  <si>
    <t>Quality Assurance and Safety of Crops &amp; Foods</t>
  </si>
  <si>
    <t>ANIMAL SCIENCE PAPERS AND REPORTS</t>
  </si>
  <si>
    <t>0.623</t>
  </si>
  <si>
    <t>BULLETIN OF THE CHEMICAL SOCIETY OF ETHIOPIA</t>
  </si>
  <si>
    <t>COMMUNICATIONS IN ANALYSIS AND GEOMETRY</t>
  </si>
  <si>
    <t>Computer Science and Information Systems</t>
  </si>
  <si>
    <t>Emirates Journal of Food and Agriculture</t>
  </si>
  <si>
    <t>NUCLEAR TECHNOLOGY</t>
  </si>
  <si>
    <t>STUDIA MATHEMATICA</t>
  </si>
  <si>
    <t>ACTA ICHTHYOLOGICA ET PISCATORIA</t>
  </si>
  <si>
    <t>0.622</t>
  </si>
  <si>
    <t>CANADIAN JOURNAL OF DIETETIC PRACTICE AND RESEARCH</t>
  </si>
  <si>
    <t>CONSTRAINTS</t>
  </si>
  <si>
    <t>Journal of Web Engineering</t>
  </si>
  <si>
    <t>VERHALTENSTHERAPIE</t>
  </si>
  <si>
    <t>BRAZILIAN JOURNAL OF OCEANOGRAPHY</t>
  </si>
  <si>
    <t>0.621</t>
  </si>
  <si>
    <t>Condensed Matter Physics</t>
  </si>
  <si>
    <t>GEOCHEMICAL JOURNAL</t>
  </si>
  <si>
    <t>International Journal on Semantic Web and Information Systems</t>
  </si>
  <si>
    <t>SCIENCE &amp; SPORTS</t>
  </si>
  <si>
    <t>Sugar Tech</t>
  </si>
  <si>
    <t>JOURNAL OF DRUG DELIVERY SCIENCE AND TECHNOLOGY</t>
  </si>
  <si>
    <t>0.620</t>
  </si>
  <si>
    <t>Journal of Macromolecular Science Part B-Physics</t>
  </si>
  <si>
    <t>1,573</t>
  </si>
  <si>
    <t>Seminars in Vascular Surgery</t>
  </si>
  <si>
    <t>JOURNAL OF ENVIRONMENTAL AND ENGINEERING GEOPHYSICS</t>
  </si>
  <si>
    <t>0.619</t>
  </si>
  <si>
    <t>JOURNAL OF THEORETICAL &amp; COMPUTATIONAL CHEMISTRY</t>
  </si>
  <si>
    <t>Journal of the Society for Information Display</t>
  </si>
  <si>
    <t>PROCEEDINGS OF THE YORKSHIRE GEOLOGICAL SOCIETY</t>
  </si>
  <si>
    <t>Austrian Journal of Earth Sciences</t>
  </si>
  <si>
    <t>0.618</t>
  </si>
  <si>
    <t>CANADIAN JOURNAL OF MATHEMATICS-JOURNAL CANADIEN DE MATHEMATIQUES</t>
  </si>
  <si>
    <t>ACTA ENTOMOLOGICA MUSEI NATIONALIS PRAGAE</t>
  </si>
  <si>
    <t>0.617</t>
  </si>
  <si>
    <t>ANIMAL BIOLOGY</t>
  </si>
  <si>
    <t>CLINICAL LINGUISTICS &amp; PHONETICS</t>
  </si>
  <si>
    <t>802</t>
  </si>
  <si>
    <t>Chemical Industry &amp; Chemical Engineering Quarterly</t>
  </si>
  <si>
    <t>QUIMICA NOVA</t>
  </si>
  <si>
    <t>TAIWANESE JOURNAL OF MATHEMATICS</t>
  </si>
  <si>
    <t>JOURNAL OF ELECTRONIC IMAGING</t>
  </si>
  <si>
    <t>0.616</t>
  </si>
  <si>
    <t>JOURNAL OF NONLINEAR OPTICAL PHYSICS &amp; MATERIALS</t>
  </si>
  <si>
    <t>ANATOMIA HISTOLOGIA EMBRYOLOGIA</t>
  </si>
  <si>
    <t>0.615</t>
  </si>
  <si>
    <t>CELLULAR POLYMERS</t>
  </si>
  <si>
    <t>243</t>
  </si>
  <si>
    <t>International Journal of Advanced Robotic Systems</t>
  </si>
  <si>
    <t>REDIA-GIORNALE DI ZOOLOGIA</t>
  </si>
  <si>
    <t>Facial Plastic Surgery Clinics of North America</t>
  </si>
  <si>
    <t>0.614</t>
  </si>
  <si>
    <t>Journal of Topology and Analysis</t>
  </si>
  <si>
    <t>ORDER-A JOURNAL ON THE THEORY OF ORDERED SETS AND ITS APPLICATIONS</t>
  </si>
  <si>
    <t>389</t>
  </si>
  <si>
    <t>Physiotherapy Canada</t>
  </si>
  <si>
    <t>QUATERNAIRE</t>
  </si>
  <si>
    <t>Current Medical Imaging Reviews</t>
  </si>
  <si>
    <t>0.613</t>
  </si>
  <si>
    <t>Latin American Journal of Aquatic Research</t>
  </si>
  <si>
    <t>ELECTRONIC JOURNAL OF COMBINATORICS</t>
  </si>
  <si>
    <t>0.612</t>
  </si>
  <si>
    <t>J-FOR-Journal of Science &amp; Technology for Forest Products and Processes</t>
  </si>
  <si>
    <t>JOURNAL OF TROPICAL FOREST SCIENCE</t>
  </si>
  <si>
    <t>MOLECULAR BIOLOGY</t>
  </si>
  <si>
    <t>NEUROLOGIA MEDICO-CHIRURGICA</t>
  </si>
  <si>
    <t>PLANT PRODUCTION SCIENCE</t>
  </si>
  <si>
    <t>Revista Romana de Materiale-Romanian Journal of Materials</t>
  </si>
  <si>
    <t>122</t>
  </si>
  <si>
    <t>Vascular</t>
  </si>
  <si>
    <t>IEEE AEROSPACE AND ELECTRONIC SYSTEMS MAGAZINE</t>
  </si>
  <si>
    <t>0.611</t>
  </si>
  <si>
    <t>JOURNAL OF OBSTETRICS AND GYNAECOLOGY</t>
  </si>
  <si>
    <t>JPC-JOURNAL OF PLANAR CHROMATOGRAPHY-MODERN TLC</t>
  </si>
  <si>
    <t>Journal of Thermal Science and Technology</t>
  </si>
  <si>
    <t>OFIOLITI</t>
  </si>
  <si>
    <t>REVISTA BRASILEIRA DE CIENCIA DO SOLO</t>
  </si>
  <si>
    <t>ARCHIVES ITALIENNES DE BIOLOGIE</t>
  </si>
  <si>
    <t>0.610</t>
  </si>
  <si>
    <t>COSMIC RESEARCH</t>
  </si>
  <si>
    <t>Carpathian Journal of Mathematics</t>
  </si>
  <si>
    <t>MYCOTAXON</t>
  </si>
  <si>
    <t>2,164</t>
  </si>
  <si>
    <t>Russian Journal of Marine Biology</t>
  </si>
  <si>
    <t>China Agricultural Economic Review</t>
  </si>
  <si>
    <t>0.609</t>
  </si>
  <si>
    <t>Ginekologia Polska</t>
  </si>
  <si>
    <t>Medicina-Lithuania</t>
  </si>
  <si>
    <t>Protection of Metals and Physical Chemistry of Surfaces</t>
  </si>
  <si>
    <t>355</t>
  </si>
  <si>
    <t>Clinical Nurse Specialist</t>
  </si>
  <si>
    <t>0.608</t>
  </si>
  <si>
    <t>EUROPEAN JOURNAL OF PHYSICS</t>
  </si>
  <si>
    <t>1,309</t>
  </si>
  <si>
    <t>Computer Aided Surgery</t>
  </si>
  <si>
    <t>0.606</t>
  </si>
  <si>
    <t>JOURNAL OF SHIP RESEARCH</t>
  </si>
  <si>
    <t>ACTA BIOLOGICA HUNGARICA</t>
  </si>
  <si>
    <t>0.605</t>
  </si>
  <si>
    <t>CELLULAR AND MOLECULAR BIOLOGY</t>
  </si>
  <si>
    <t>INFORMATION PROCESSING LETTERS</t>
  </si>
  <si>
    <t>Intelligent Service Robotics</t>
  </si>
  <si>
    <t>71</t>
  </si>
  <si>
    <t>JOURNAL OF THE JAPAN PETROLEUM INSTITUTE</t>
  </si>
  <si>
    <t>Algebraic and Geometric Topology</t>
  </si>
  <si>
    <t>0.604</t>
  </si>
  <si>
    <t>COMBUSTION EXPLOSION AND SHOCK WAVES</t>
  </si>
  <si>
    <t>Statistical Methodology</t>
  </si>
  <si>
    <t>Experimental and Clinical Transplantation</t>
  </si>
  <si>
    <t>0.603</t>
  </si>
  <si>
    <t>Filomat</t>
  </si>
  <si>
    <t>ONDERSTEPOORT JOURNAL OF VETERINARY RESEARCH</t>
  </si>
  <si>
    <t>HELMINTHOLOGIA</t>
  </si>
  <si>
    <t>0.602</t>
  </si>
  <si>
    <t>ACTA CARDIOLOGICA</t>
  </si>
  <si>
    <t>0.600</t>
  </si>
  <si>
    <t>Acta Ortopedica Brasileira</t>
  </si>
  <si>
    <t>CAHIERS DE BIOLOGIE MARINE</t>
  </si>
  <si>
    <t>CHELONIAN CONSERVATION AND BIOLOGY</t>
  </si>
  <si>
    <t>DISCRETE MATHEMATICS</t>
  </si>
  <si>
    <t>5,796</t>
  </si>
  <si>
    <t>ESAIM-Probability and Statistics</t>
  </si>
  <si>
    <t>FERROELECTRICS LETTERS SECTION</t>
  </si>
  <si>
    <t>FISH PATHOLOGY</t>
  </si>
  <si>
    <t>Foundations and Trends in Information Retrieval</t>
  </si>
  <si>
    <t>Journal of Geometric Mechanics</t>
  </si>
  <si>
    <t>90</t>
  </si>
  <si>
    <t>Journal of Homotopy and Related Structures</t>
  </si>
  <si>
    <t>67</t>
  </si>
  <si>
    <t>KSCE Journal of Civil Engineering</t>
  </si>
  <si>
    <t>Operational Research</t>
  </si>
  <si>
    <t>92</t>
  </si>
  <si>
    <t>Periodico di Mineralogia</t>
  </si>
  <si>
    <t>Revista Matematica Complutense</t>
  </si>
  <si>
    <t>251</t>
  </si>
  <si>
    <t>Annals of Animal Science</t>
  </si>
  <si>
    <t>226</t>
  </si>
  <si>
    <t>0.599</t>
  </si>
  <si>
    <t>INDIAN JOURNAL OF PHARMACOLOGY</t>
  </si>
  <si>
    <t>682</t>
  </si>
  <si>
    <t>Journal of Korean Neurosurgical Society</t>
  </si>
  <si>
    <t>Mediterranean Journal of Mathematics</t>
  </si>
  <si>
    <t>Brazilian Journal of Geology</t>
  </si>
  <si>
    <t>0.598</t>
  </si>
  <si>
    <t>GEOMETRIAE DEDICATA</t>
  </si>
  <si>
    <t>0.597</t>
  </si>
  <si>
    <t>Landscape and Ecological Engineering</t>
  </si>
  <si>
    <t>PAKISTAN JOURNAL OF AGRICULTURAL SCIENCES</t>
  </si>
  <si>
    <t>Russian Journal of Physical Chemistry A</t>
  </si>
  <si>
    <t>2,997</t>
  </si>
  <si>
    <t>ACTA MEDICA OKAYAMA</t>
  </si>
  <si>
    <t>0.596</t>
  </si>
  <si>
    <t>INTERNATIONAL JOURNAL OF ODONATOLOGY</t>
  </si>
  <si>
    <t>JOURNAL OF NUMBER THEORY</t>
  </si>
  <si>
    <t>1,999</t>
  </si>
  <si>
    <t>Mljekarstvo</t>
  </si>
  <si>
    <t>ECOSCIENCE</t>
  </si>
  <si>
    <t>0.595</t>
  </si>
  <si>
    <t>EXPERIMENTAL MATHEMATICS</t>
  </si>
  <si>
    <t>643</t>
  </si>
  <si>
    <t>METRIKA</t>
  </si>
  <si>
    <t>DIFFERENTIAL GEOMETRY AND ITS APPLICATIONS</t>
  </si>
  <si>
    <t>0.594</t>
  </si>
  <si>
    <t>ICHTHYOLOGICAL EXPLORATION OF FRESHWATERS</t>
  </si>
  <si>
    <t>LAW PROBABILITY &amp; RISK</t>
  </si>
  <si>
    <t>Transport</t>
  </si>
  <si>
    <t>BULLETIN OF SYMBOLIC LOGIC</t>
  </si>
  <si>
    <t>0.593</t>
  </si>
  <si>
    <t>Collectanea Mathematica</t>
  </si>
  <si>
    <t>PROCEEDINGS OF THE ENTOMOLOGICAL SOCIETY OF WASHINGTON</t>
  </si>
  <si>
    <t>Research in Gerontological Nursing</t>
  </si>
  <si>
    <t>AMERICAN MIDLAND NATURALIST</t>
  </si>
  <si>
    <t>3,342</t>
  </si>
  <si>
    <t>0.592</t>
  </si>
  <si>
    <t>EKOLOJI</t>
  </si>
  <si>
    <t>FOLIA ZOOLOGICA</t>
  </si>
  <si>
    <t>AUSTRALIAN JOURNAL OF ZOOLOGY</t>
  </si>
  <si>
    <t>0.591</t>
  </si>
  <si>
    <t>GLASS PHYSICS AND CHEMISTRY</t>
  </si>
  <si>
    <t>Journal of Environmental Engineering and Landscape Management</t>
  </si>
  <si>
    <t>MANUSCRIPTA MATHEMATICA</t>
  </si>
  <si>
    <t>1,570</t>
  </si>
  <si>
    <t>NanoEthics</t>
  </si>
  <si>
    <t>142</t>
  </si>
  <si>
    <t>Current Proteomics</t>
  </si>
  <si>
    <t>145</t>
  </si>
  <si>
    <t>0.590</t>
  </si>
  <si>
    <t>IET Circuits Devices &amp; Systems</t>
  </si>
  <si>
    <t>MARINE TECHNOLOGY SOCIETY JOURNAL</t>
  </si>
  <si>
    <t>Radioengineering</t>
  </si>
  <si>
    <t>COMPUTATIONAL GEOMETRY-THEORY AND APPLICATIONS</t>
  </si>
  <si>
    <t>0.589</t>
  </si>
  <si>
    <t>Clinical Gerontologist</t>
  </si>
  <si>
    <t>MEDICINA-BUENOS AIRES</t>
  </si>
  <si>
    <t>Magnetohydrodynamics</t>
  </si>
  <si>
    <t>0.588</t>
  </si>
  <si>
    <t>Review of Symbolic Logic</t>
  </si>
  <si>
    <t>Ad Hoc &amp; Sensor Wireless Networks</t>
  </si>
  <si>
    <t>0.587</t>
  </si>
  <si>
    <t>Biomedica</t>
  </si>
  <si>
    <t>CANADIAN JOURNAL OF CIVIL ENGINEERING</t>
  </si>
  <si>
    <t>0.586</t>
  </si>
  <si>
    <t>JOURNAL OF NIPPON MEDICAL SCHOOL</t>
  </si>
  <si>
    <t>ACM Transactions on Architecture and Code Optimization</t>
  </si>
  <si>
    <t>0.585</t>
  </si>
  <si>
    <t>JOURNAL OF LOGIC AND COMPUTATION</t>
  </si>
  <si>
    <t>ANNALES DE DERMATOLOGIE ET DE VENEREOLOGIE</t>
  </si>
  <si>
    <t>0.584</t>
  </si>
  <si>
    <t>Acta Botanica Brasilica</t>
  </si>
  <si>
    <t>Proceedings of the Estonian Academy of Sciences</t>
  </si>
  <si>
    <t>Zoologia</t>
  </si>
  <si>
    <t>AMERICAN FERN JOURNAL</t>
  </si>
  <si>
    <t>0.583</t>
  </si>
  <si>
    <t>ANNALS OF CARNEGIE MUSEUM</t>
  </si>
  <si>
    <t>Acta Scientiarum Polonorum-Hortorum Cultus</t>
  </si>
  <si>
    <t>Analysis and Mathematical Physics</t>
  </si>
  <si>
    <t>58</t>
  </si>
  <si>
    <t>BELGIAN JOURNAL OF ZOOLOGY</t>
  </si>
  <si>
    <t>ANNALS OF PURE AND APPLIED LOGIC</t>
  </si>
  <si>
    <t>0.582</t>
  </si>
  <si>
    <t>Journal of Natural Fibers</t>
  </si>
  <si>
    <t>Annales de Chirurgie Plastique Esthetique</t>
  </si>
  <si>
    <t>0.581</t>
  </si>
  <si>
    <t>Fixed Point Theory</t>
  </si>
  <si>
    <t>Orthopaedic Nursing</t>
  </si>
  <si>
    <t>Pakistan Journal of Pharmaceutical Sciences</t>
  </si>
  <si>
    <t>UNFALLCHIRURG</t>
  </si>
  <si>
    <t>1,290</t>
  </si>
  <si>
    <t>Acta Cirurgica Brasileira</t>
  </si>
  <si>
    <t>0.580</t>
  </si>
  <si>
    <t>EUROPEAN JOURNAL OF GYNAECOLOGICAL ONCOLOGY</t>
  </si>
  <si>
    <t>JOURNAL OF NONLINEAR MATHEMATICAL PHYSICS</t>
  </si>
  <si>
    <t>JOURNAL OF THE JAPANESE SOCIETY FOR HORTICULTURAL SCIENCE</t>
  </si>
  <si>
    <t>Soil and Water Research</t>
  </si>
  <si>
    <t>Energy Sources Part B-Economics Planning and Policy</t>
  </si>
  <si>
    <t>0.579</t>
  </si>
  <si>
    <t>JOURNAL OF LOGIC AND ALGEBRAIC PROGRAMMING</t>
  </si>
  <si>
    <t>JOURNAL OF TEACHING IN PHYSICAL EDUCATION</t>
  </si>
  <si>
    <t>NURSING SCIENCE QUARTERLY</t>
  </si>
  <si>
    <t>RUSSIAN CHEMICAL BULLETIN</t>
  </si>
  <si>
    <t>Zemdirbyste-Agriculture</t>
  </si>
  <si>
    <t>ADVANCES IN GEOMETRY</t>
  </si>
  <si>
    <t>0.578</t>
  </si>
  <si>
    <t>FOOD AND DRUG LAW JOURNAL</t>
  </si>
  <si>
    <t>ADVANCES IN STRUCTURAL ENGINEERING</t>
  </si>
  <si>
    <t>0.577</t>
  </si>
  <si>
    <t>INTERNATIONAL JOURNAL OF COMPUTER MATHEMATICS</t>
  </si>
  <si>
    <t>INTERNATIONAL JOURNAL OF GAME THEORY</t>
  </si>
  <si>
    <t>PROCEEDINGS OF THE INSTITUTION OF CIVIL ENGINEERS-GEOTECHNICAL ENGINEERING</t>
  </si>
  <si>
    <t>Revista Mexicana de Ciencias Pecuarias</t>
  </si>
  <si>
    <t>JOURNAL OF APPLIED POULTRY RESEARCH</t>
  </si>
  <si>
    <t>1,363</t>
  </si>
  <si>
    <t>0.576</t>
  </si>
  <si>
    <t>ANNALES DE LA SOCIETE ENTOMOLOGIQUE DE FRANCE</t>
  </si>
  <si>
    <t>1,293</t>
  </si>
  <si>
    <t>0.575</t>
  </si>
  <si>
    <t>Building Services Engineering Research &amp; Technology</t>
  </si>
  <si>
    <t>COLEOPTERISTS BULLETIN</t>
  </si>
  <si>
    <t>Polish Journal of Chemical Technology</t>
  </si>
  <si>
    <t>APPLIED STOCHASTIC MODELS IN BUSINESS AND INDUSTRY</t>
  </si>
  <si>
    <t>0.574</t>
  </si>
  <si>
    <t>Anales de Psicologia</t>
  </si>
  <si>
    <t>Animal Reproduction</t>
  </si>
  <si>
    <t>GYNECOLOGIE OBSTETRIQUE &amp; FERTILITE</t>
  </si>
  <si>
    <t>Journal of Biological Research-Thessaloniki</t>
  </si>
  <si>
    <t>Lithuanian Journal of Physics</t>
  </si>
  <si>
    <t>Statistical Analysis and Data Mining</t>
  </si>
  <si>
    <t>IET Computer Vision</t>
  </si>
  <si>
    <t>0.573</t>
  </si>
  <si>
    <t>MYCOBIOLOGY</t>
  </si>
  <si>
    <t>SINGAPORE MEDICAL JOURNAL</t>
  </si>
  <si>
    <t>SURVEY REVIEW</t>
  </si>
  <si>
    <t>JOURNAL OF CHEMICAL CRYSTALLOGRAPHY</t>
  </si>
  <si>
    <t>1,085</t>
  </si>
  <si>
    <t>0.572</t>
  </si>
  <si>
    <t>LARYNGO-RHINO-OTOLOGIE</t>
  </si>
  <si>
    <t>INTERNATIONAL JOURNAL OF IMAGING SYSTEMS AND TECHNOLOGY</t>
  </si>
  <si>
    <t>0.571</t>
  </si>
  <si>
    <t>JOURNAL OF APICULTURAL SCIENCE</t>
  </si>
  <si>
    <t>Industria Textila</t>
  </si>
  <si>
    <t>0.570</t>
  </si>
  <si>
    <t>PALEONTOLOGICAL JOURNAL</t>
  </si>
  <si>
    <t>1,410</t>
  </si>
  <si>
    <t>PLASTICS RUBBER AND COMPOSITES</t>
  </si>
  <si>
    <t>EQUINE VETERINARY EDUCATION</t>
  </si>
  <si>
    <t>841</t>
  </si>
  <si>
    <t>0.569</t>
  </si>
  <si>
    <t>LIMNETICA</t>
  </si>
  <si>
    <t>Logical Methods in Computer Science</t>
  </si>
  <si>
    <t>MEDICINE SCIENCE AND THE LAW</t>
  </si>
  <si>
    <t>NORTHEASTERN NATURALIST</t>
  </si>
  <si>
    <t>Sustainable Computing-Informatics &amp; Systems</t>
  </si>
  <si>
    <t>76</t>
  </si>
  <si>
    <t>TECHNICAL PHYSICS</t>
  </si>
  <si>
    <t>ZEITSCHRIFT FUR RHEUMATOLOGIE</t>
  </si>
  <si>
    <t>ACTA MICROBIOLOGICA ET IMMUNOLOGICA HUNGARICA</t>
  </si>
  <si>
    <t>0.568</t>
  </si>
  <si>
    <t>ESA BULLETIN-EUROPEAN SPACE AGENCY</t>
  </si>
  <si>
    <t>Journal of Eye Movement Research</t>
  </si>
  <si>
    <t>VIRTUAL REALITY</t>
  </si>
  <si>
    <t>Gospodarka Surowcami Mineralnymi-Mineral Resources Management</t>
  </si>
  <si>
    <t>0.567</t>
  </si>
  <si>
    <t>INORGANIC MATERIALS</t>
  </si>
  <si>
    <t>2,637</t>
  </si>
  <si>
    <t>BULLETIN OF THE AUSTRALIAN MATHEMATICAL SOCIETY</t>
  </si>
  <si>
    <t>1,211</t>
  </si>
  <si>
    <t>0.566</t>
  </si>
  <si>
    <t>FIBRES &amp; TEXTILES IN EASTERN EUROPE</t>
  </si>
  <si>
    <t>Nondestructive Testing and Evaluation</t>
  </si>
  <si>
    <t>Brain Impairment</t>
  </si>
  <si>
    <t>0.565</t>
  </si>
  <si>
    <t>IRRIGATION AND DRAINAGE</t>
  </si>
  <si>
    <t>ACTA ARITHMETICA</t>
  </si>
  <si>
    <t>0.564</t>
  </si>
  <si>
    <t>COMPOST SCIENCE &amp; UTILIZATION</t>
  </si>
  <si>
    <t>Medizinische Klinik-Intensivmedizin und Notfallmedizin</t>
  </si>
  <si>
    <t>NEUES JAHRBUCH FUR MINERALOGIE-ABHANDLUNGEN</t>
  </si>
  <si>
    <t>PESQUISA AGROPECUARIA BRASILEIRA</t>
  </si>
  <si>
    <t>RAMANUJAN JOURNAL</t>
  </si>
  <si>
    <t>0.563</t>
  </si>
  <si>
    <t>CELLULOSE CHEMISTRY AND TECHNOLOGY</t>
  </si>
  <si>
    <t>0.562</t>
  </si>
  <si>
    <t>FOLIA BIOLOGICA-KRAKOW</t>
  </si>
  <si>
    <t>JOURNAL OF ENHANCED HEAT TRANSFER</t>
  </si>
  <si>
    <t>Journal of Central South University</t>
  </si>
  <si>
    <t>1,912</t>
  </si>
  <si>
    <t>Journal of Clinical Pediatric Dentistry</t>
  </si>
  <si>
    <t>566</t>
  </si>
  <si>
    <t>Neural Network World</t>
  </si>
  <si>
    <t>PROGRES EN UROLOGIE</t>
  </si>
  <si>
    <t>SAUDI MEDICAL JOURNAL</t>
  </si>
  <si>
    <t>2,049</t>
  </si>
  <si>
    <t>Tropical Plant Biology</t>
  </si>
  <si>
    <t>241</t>
  </si>
  <si>
    <t>ACM Transactions on Applied Perception</t>
  </si>
  <si>
    <t>0.561</t>
  </si>
  <si>
    <t>ACTA ADRIATICA</t>
  </si>
  <si>
    <t>Acta Geodynamica et Geomaterialia</t>
  </si>
  <si>
    <t>CRYSTALLOGRAPHY REPORTS</t>
  </si>
  <si>
    <t>Labmedicine</t>
  </si>
  <si>
    <t>448</t>
  </si>
  <si>
    <t>TRANSFUSION CLINIQUE ET BIOLOGIQUE</t>
  </si>
  <si>
    <t>Hippokratia</t>
  </si>
  <si>
    <t>0.560</t>
  </si>
  <si>
    <t>IZVESTIYA-PHYSICS OF THE SOLID EARTH</t>
  </si>
  <si>
    <t>VETERINARNI MEDICINA</t>
  </si>
  <si>
    <t>BRAZILIAN JOURNAL OF BIOLOGY</t>
  </si>
  <si>
    <t>0.559</t>
  </si>
  <si>
    <t>GEOLOGY OF ORE DEPOSITS</t>
  </si>
  <si>
    <t>IET Optoelectronics</t>
  </si>
  <si>
    <t>INTERNATIONAL JOURNAL OF ENGINEERING EDUCATION</t>
  </si>
  <si>
    <t>Journal of Medical Ultrasonics</t>
  </si>
  <si>
    <t>Mechanics &amp; Industry</t>
  </si>
  <si>
    <t>SOCIAL HISTORY OF MEDICINE</t>
  </si>
  <si>
    <t>FEW-BODY SYSTEMS</t>
  </si>
  <si>
    <t>0.558</t>
  </si>
  <si>
    <t>GEOCHEMISTRY INTERNATIONAL</t>
  </si>
  <si>
    <t>IEEE Pulse</t>
  </si>
  <si>
    <t>ACTA MATHEMATICA SCIENTIA</t>
  </si>
  <si>
    <t>0.557</t>
  </si>
  <si>
    <t>Evolution Equations and Control Theory</t>
  </si>
  <si>
    <t>57</t>
  </si>
  <si>
    <t>Journal of K-Theory</t>
  </si>
  <si>
    <t>PHOTONIC NETWORK COMMUNICATIONS</t>
  </si>
  <si>
    <t>ACM Transactions on Modeling and Computer Simulation</t>
  </si>
  <si>
    <t>0.556</t>
  </si>
  <si>
    <t>BOSQUE</t>
  </si>
  <si>
    <t>COMPUTER LANGUAGES SYSTEMS &amp; STRUCTURES</t>
  </si>
  <si>
    <t>GEOMAGNETISM AND AERONOMY</t>
  </si>
  <si>
    <t>Journal of Hyperbolic Differential Equations</t>
  </si>
  <si>
    <t>Journal of Trauma Nursing</t>
  </si>
  <si>
    <t>TERRESTRIAL ATMOSPHERIC AND OCEANIC SCIENCES</t>
  </si>
  <si>
    <t>BIOTA NEOTROPICA</t>
  </si>
  <si>
    <t>1,121</t>
  </si>
  <si>
    <t>0.555</t>
  </si>
  <si>
    <t>CHINESE JOURNAL OF ANALYTICAL CHEMISTRY</t>
  </si>
  <si>
    <t>0.554</t>
  </si>
  <si>
    <t>DOKLADY CHEMISTRY</t>
  </si>
  <si>
    <t>GLASS AND CERAMICS</t>
  </si>
  <si>
    <t>Photogrammetrie Fernerkundung Geoinformation</t>
  </si>
  <si>
    <t>Acta Reumatologica Portuguesa</t>
  </si>
  <si>
    <t>0.553</t>
  </si>
  <si>
    <t>African Journal of Traditional Complementary and Alternative Medicines</t>
  </si>
  <si>
    <t>FUNDAMENTA MATHEMATICAE</t>
  </si>
  <si>
    <t>1,452</t>
  </si>
  <si>
    <t>Groups Geometry and Dynamics</t>
  </si>
  <si>
    <t>JOURNAL OF CHEMICAL ENGINEERING OF JAPAN</t>
  </si>
  <si>
    <t>2,041</t>
  </si>
  <si>
    <t>Kinesiology</t>
  </si>
  <si>
    <t>Turkish Journal of Fisheries and Aquatic Sciences</t>
  </si>
  <si>
    <t>Wilson Journal of Ornithology</t>
  </si>
  <si>
    <t>Acta Chirurgiae Orthopaedicae et Traumatologiae Cechoslovaca</t>
  </si>
  <si>
    <t>0.552</t>
  </si>
  <si>
    <t>Ecological Chemistry and Engineering S-Chemia I Inzynieria Ekologiczna S</t>
  </si>
  <si>
    <t>JOURNAL OF AVIAN MEDICINE AND SURGERY</t>
  </si>
  <si>
    <t>Journal of Numerical Mathematics</t>
  </si>
  <si>
    <t>FORSCHENDE KOMPLEMENTARMEDIZIN</t>
  </si>
  <si>
    <t>0.551</t>
  </si>
  <si>
    <t>JOURNAL OF INORGANIC MATERIALS</t>
  </si>
  <si>
    <t>REVISTA ARGENTINA DE MICROBIOLOGIA</t>
  </si>
  <si>
    <t>ACTA CHROMATOGRAPHICA</t>
  </si>
  <si>
    <t>0.550</t>
  </si>
  <si>
    <t>ALEA-Latin American Journal of Probability and Mathematical Statistics</t>
  </si>
  <si>
    <t>Journal of Korean Academy of Nursing</t>
  </si>
  <si>
    <t>0.549</t>
  </si>
  <si>
    <t>Journal of Mechanics of Materials and Structures</t>
  </si>
  <si>
    <t>ZOOSYSTEMA</t>
  </si>
  <si>
    <t>AUSTRALIAN FORESTRY</t>
  </si>
  <si>
    <t>0.548</t>
  </si>
  <si>
    <t>COMPUTER ANIMATION AND VIRTUAL WORLDS</t>
  </si>
  <si>
    <t>Transactions of the Indian Ceramic Society</t>
  </si>
  <si>
    <t>ANNALES DE LIMNOLOGIE-INTERNATIONAL JOURNAL OF LIMNOLOGY</t>
  </si>
  <si>
    <t>0.547</t>
  </si>
  <si>
    <t>ATMOSFERA</t>
  </si>
  <si>
    <t>CHINESE JOURNAL OF OCEANOLOGY AND LIMNOLOGY</t>
  </si>
  <si>
    <t>Chemija</t>
  </si>
  <si>
    <t>International Journal of Humanoid Robotics</t>
  </si>
  <si>
    <t>JOURNAL OF THE GEOLOGICAL SOCIETY OF INDIA</t>
  </si>
  <si>
    <t>MODERN PHYSICS LETTERS B</t>
  </si>
  <si>
    <t>THEORETICAL FOUNDATIONS OF CHEMICAL ENGINEERING</t>
  </si>
  <si>
    <t>JOURNAL OF UNIVERSAL COMPUTER SCIENCE</t>
  </si>
  <si>
    <t>0.546</t>
  </si>
  <si>
    <t>NUKLEONIKA</t>
  </si>
  <si>
    <t>MICROWAVE AND OPTICAL TECHNOLOGY LETTERS</t>
  </si>
  <si>
    <t>0.545</t>
  </si>
  <si>
    <t>Operators and Matrices</t>
  </si>
  <si>
    <t>Workplace Health &amp; Safety</t>
  </si>
  <si>
    <t>Acta Polytechnica Hungarica</t>
  </si>
  <si>
    <t>0.544</t>
  </si>
  <si>
    <t>Journal of Ceramic Science and Technology</t>
  </si>
  <si>
    <t>Journal of Oil Palm Research</t>
  </si>
  <si>
    <t>MATHEMATICAL INEQUALITIES &amp; APPLICATIONS</t>
  </si>
  <si>
    <t>Pakistan Journal of Medical Sciences</t>
  </si>
  <si>
    <t>Sequential Analysis-Design Methods and Applications</t>
  </si>
  <si>
    <t>Journal of Thermal Science</t>
  </si>
  <si>
    <t>0.543</t>
  </si>
  <si>
    <t>TROPICAL JOURNAL OF PHARMACEUTICAL RESEARCH</t>
  </si>
  <si>
    <t>JOURNAL OF COMPUTATIONAL ACOUSTICS</t>
  </si>
  <si>
    <t>0.542</t>
  </si>
  <si>
    <t>JOURNAL OF GENETIC PSYCHOLOGY</t>
  </si>
  <si>
    <t>Journal of Orthopaedic Surgery</t>
  </si>
  <si>
    <t>Journal of Systems Science &amp; Complexity</t>
  </si>
  <si>
    <t>SCOTTISH MEDICAL JOURNAL</t>
  </si>
  <si>
    <t>ERDE</t>
  </si>
  <si>
    <t>0.541</t>
  </si>
  <si>
    <t>JOURNAL OF THE TORREY BOTANICAL SOCIETY</t>
  </si>
  <si>
    <t>Nephrologie &amp; Therapeutique</t>
  </si>
  <si>
    <t>Neurosciences</t>
  </si>
  <si>
    <t>259</t>
  </si>
  <si>
    <t>RUSSIAN JOURNAL OF NUMERICAL ANALYSIS AND MATHEMATICAL MODELLING</t>
  </si>
  <si>
    <t>APPLIED ARTIFICIAL INTELLIGENCE</t>
  </si>
  <si>
    <t>0.540</t>
  </si>
  <si>
    <t>Journal of Fixed Point Theory and Applications</t>
  </si>
  <si>
    <t>PATHOLOGE</t>
  </si>
  <si>
    <t>North-Western Journal of Zoology</t>
  </si>
  <si>
    <t>0.539</t>
  </si>
  <si>
    <t>CHIMICA OGGI-CHEMISTRY TODAY</t>
  </si>
  <si>
    <t>0.538</t>
  </si>
  <si>
    <t>CHINESE JOURNAL OF STRUCTURAL CHEMISTRY</t>
  </si>
  <si>
    <t>JOURNAL OF PROFESSIONAL ISSUES IN ENGINEERING EDUCATION AND PRACTICE</t>
  </si>
  <si>
    <t>Journal of Community Health Nursing</t>
  </si>
  <si>
    <t>Journal of Engineered Fibers and Fabrics</t>
  </si>
  <si>
    <t>MAMMALIA</t>
  </si>
  <si>
    <t>Notre Dame Journal of Formal Logic</t>
  </si>
  <si>
    <t>THALASSAS</t>
  </si>
  <si>
    <t>TRANSPORT THEORY AND STATISTICAL PHYSICS</t>
  </si>
  <si>
    <t>AERONAUTICAL JOURNAL</t>
  </si>
  <si>
    <t>0.537</t>
  </si>
  <si>
    <t>DISCRETE MATHEMATICS AND THEORETICAL COMPUTER SCIENCE</t>
  </si>
  <si>
    <t>JOURNAL OF SYNTHETIC ORGANIC CHEMISTRY JAPAN</t>
  </si>
  <si>
    <t>INSIGHT</t>
  </si>
  <si>
    <t>0.536</t>
  </si>
  <si>
    <t>International Journal of Pharmacology</t>
  </si>
  <si>
    <t>JOURNAL OF STRUCTURAL CHEMISTRY</t>
  </si>
  <si>
    <t>JOURNAL OF VETERINARY DENTISTRY</t>
  </si>
  <si>
    <t>Minerva Urologica E Nefrologica</t>
  </si>
  <si>
    <t>REVUE DES MALADIES RESPIRATOIRES</t>
  </si>
  <si>
    <t>Journal of Superhard Materials</t>
  </si>
  <si>
    <t>0.534</t>
  </si>
  <si>
    <t>MATHEMATICAL PROCEEDINGS OF THE CAMBRIDGE PHILOSOPHICAL SOCIETY</t>
  </si>
  <si>
    <t>ALLELOPATHY JOURNAL</t>
  </si>
  <si>
    <t>0.533</t>
  </si>
  <si>
    <t>European Surgery-Acta Chirurgica Austriaca</t>
  </si>
  <si>
    <t>International Journal of Steel Structures</t>
  </si>
  <si>
    <t>Journal of Internet Technology</t>
  </si>
  <si>
    <t>MATERIALS SCIENCE-POLAND</t>
  </si>
  <si>
    <t>NEW GENERATION COMPUTING</t>
  </si>
  <si>
    <t>New Review of Hypermedia and Multimedia</t>
  </si>
  <si>
    <t>European Journal of Inflammation</t>
  </si>
  <si>
    <t>116</t>
  </si>
  <si>
    <t>0.532</t>
  </si>
  <si>
    <t>MINERVA PEDIATRICA</t>
  </si>
  <si>
    <t>MOLECULAR CRYSTALS AND LIQUID CRYSTALS</t>
  </si>
  <si>
    <t>4,127</t>
  </si>
  <si>
    <t>Turkish Journal of Gastroenterology</t>
  </si>
  <si>
    <t>Water Science and Technology-Water Supply</t>
  </si>
  <si>
    <t>808</t>
  </si>
  <si>
    <t>Chinese Journal of Mechanical Engineering</t>
  </si>
  <si>
    <t>0.531</t>
  </si>
  <si>
    <t>WATER QUALITY RESEARCH JOURNAL OF CANADA</t>
  </si>
  <si>
    <t>Archivos Argentinos de Pediatria</t>
  </si>
  <si>
    <t>0.530</t>
  </si>
  <si>
    <t>BALTIC FORESTRY</t>
  </si>
  <si>
    <t>STATISTICS</t>
  </si>
  <si>
    <t>COMMUNICATIONS IN SOIL SCIENCE AND PLANT ANALYSIS</t>
  </si>
  <si>
    <t>0.529</t>
  </si>
  <si>
    <t>INTERNATIONAL JOURNAL OF MATHEMATICS</t>
  </si>
  <si>
    <t>905</t>
  </si>
  <si>
    <t>JOURNAL OF ENVIRONMENTAL BIOLOGY</t>
  </si>
  <si>
    <t>Journal of the History of the Neurosciences</t>
  </si>
  <si>
    <t>SOUTHERN AFRICAN JOURNAL OF HIV MEDICINE</t>
  </si>
  <si>
    <t>Acta Geodaetica et Geophysica</t>
  </si>
  <si>
    <t>0.528</t>
  </si>
  <si>
    <t>CEREAL RESEARCH COMMUNICATIONS</t>
  </si>
  <si>
    <t>INTEGRAL TRANSFORMS AND SPECIAL FUNCTIONS</t>
  </si>
  <si>
    <t>International Journal of Data Mining and Bioinformatics</t>
  </si>
  <si>
    <t>Applied Ontology</t>
  </si>
  <si>
    <t>148</t>
  </si>
  <si>
    <t>0.526</t>
  </si>
  <si>
    <t>INTERNATIONAL JOURNAL OF COOPERATIVE INFORMATION SYSTEMS</t>
  </si>
  <si>
    <t>MATHEMATICAL METHODS OF OPERATIONS RESEARCH</t>
  </si>
  <si>
    <t>PCI JOURNAL</t>
  </si>
  <si>
    <t>Revista Brasileira de Cirurgia Cardiovascular</t>
  </si>
  <si>
    <t>SBORNIK MATHEMATICS</t>
  </si>
  <si>
    <t>ACTA PHYSICA POLONICA A</t>
  </si>
  <si>
    <t>0.525</t>
  </si>
  <si>
    <t>BOLETIM DO INSTITUTO DE PESCA</t>
  </si>
  <si>
    <t>CIRCUIT WORLD</t>
  </si>
  <si>
    <t>Central European Journal of Public Health</t>
  </si>
  <si>
    <t>INSTRUMENTATION SCIENCE &amp; TECHNOLOGY</t>
  </si>
  <si>
    <t>New Medit</t>
  </si>
  <si>
    <t>114</t>
  </si>
  <si>
    <t>Algebra and Logic</t>
  </si>
  <si>
    <t>0.524</t>
  </si>
  <si>
    <t>CANADIAN JOURNAL OF ELECTRICAL AND COMPUTER ENGINEERING-REVUE CANADIENNE DE GENIE ELECTRIQUE ET INFORMATIQUE</t>
  </si>
  <si>
    <t>0.000070</t>
  </si>
  <si>
    <t>COMPUTING AND INFORMATICS</t>
  </si>
  <si>
    <t>INTERNATIONAL JOURNAL OF RF AND MICROWAVE COMPUTER-AIDED ENGINEERING</t>
  </si>
  <si>
    <t>JOURNAL OF THE MATHEMATICAL SOCIETY OF JAPAN</t>
  </si>
  <si>
    <t>Journal of Applied Logic</t>
  </si>
  <si>
    <t>Nigerian Journal of Clinical Practice</t>
  </si>
  <si>
    <t>Revue Roumaine des Sciences Techniques-Serie Electrotechnique et Energetique</t>
  </si>
  <si>
    <t>ACTA METALLURGICA SINICA</t>
  </si>
  <si>
    <t>1,461</t>
  </si>
  <si>
    <t>0.523</t>
  </si>
  <si>
    <t>Bioinspired Biomimetic and Nanobiomaterials</t>
  </si>
  <si>
    <t>INTERNATIONAL POLYMER PROCESSING</t>
  </si>
  <si>
    <t>JOURNAL OF AGRICULTURAL AND RESOURCE ECONOMICS</t>
  </si>
  <si>
    <t>632</t>
  </si>
  <si>
    <t>MATHEMATICAL RESEARCH LETTERS</t>
  </si>
  <si>
    <t>HIGH TEMPERATURES-HIGH PRESSURES</t>
  </si>
  <si>
    <t>0.522</t>
  </si>
  <si>
    <t>Indian Journal of Pathology and Microbiology</t>
  </si>
  <si>
    <t>TRANSPORTATION RESEARCH RECORD</t>
  </si>
  <si>
    <t>12,833</t>
  </si>
  <si>
    <t>0.018940</t>
  </si>
  <si>
    <t>AFRICAN ENTOMOLOGY</t>
  </si>
  <si>
    <t>0.521</t>
  </si>
  <si>
    <t>FORMAL ASPECTS OF COMPUTING</t>
  </si>
  <si>
    <t>Iranian Journal of Pediatrics</t>
  </si>
  <si>
    <t>Journal of Food Measurement and Characterization</t>
  </si>
  <si>
    <t>48</t>
  </si>
  <si>
    <t>ODONATOLOGICA</t>
  </si>
  <si>
    <t>SEED SCIENCE AND TECHNOLOGY</t>
  </si>
  <si>
    <t>COMPUTATIONAL STATISTICS</t>
  </si>
  <si>
    <t>0.520</t>
  </si>
  <si>
    <t>Baltic Journal of Road and Bridge Engineering</t>
  </si>
  <si>
    <t>0.519</t>
  </si>
  <si>
    <t>International Arab Journal of Information Technology</t>
  </si>
  <si>
    <t>International Journal of Shoulder Surgery</t>
  </si>
  <si>
    <t>MICROELECTRONICS INTERNATIONAL</t>
  </si>
  <si>
    <t>OCEANOLOGICAL AND HYDROBIOLOGICAL STUDIES</t>
  </si>
  <si>
    <t>PHYSICS OF PARTICLES AND NUCLEI</t>
  </si>
  <si>
    <t>CLINICAL DYSMORPHOLOGY</t>
  </si>
  <si>
    <t>0.518</t>
  </si>
  <si>
    <t>INTERNATIONAL JOURNAL OF TROPICAL INSECT SCIENCE</t>
  </si>
  <si>
    <t>Turkish Journal of Electrical Engineering and Computer Sciences</t>
  </si>
  <si>
    <t>IET Computers and Digital Techniques</t>
  </si>
  <si>
    <t>0.517</t>
  </si>
  <si>
    <t>Revista Brasileira de Anestesiologia</t>
  </si>
  <si>
    <t>SOUTHERN JOURNAL OF APPLIED FORESTRY</t>
  </si>
  <si>
    <t>ADVANCED ROBOTICS</t>
  </si>
  <si>
    <t>0.516</t>
  </si>
  <si>
    <t>PROCESS SAFETY PROGRESS</t>
  </si>
  <si>
    <t>RUSSIAN JOURNAL OF COORDINATION CHEMISTRY</t>
  </si>
  <si>
    <t>INTERNATIONAL JOURNAL OF ENVIRONMENT AND POLLUTION</t>
  </si>
  <si>
    <t>0.515</t>
  </si>
  <si>
    <t>INTERNATIONAL JOURNAL OF NUMERICAL MODELLING-ELECTRONIC NETWORKS DEVICES AND FIELDS</t>
  </si>
  <si>
    <t>Fetal and Pediatric Pathology</t>
  </si>
  <si>
    <t>0.514</t>
  </si>
  <si>
    <t>Petrophysics</t>
  </si>
  <si>
    <t>Russian Journal of Pacific Geology</t>
  </si>
  <si>
    <t>DOKLADY PHYSICS</t>
  </si>
  <si>
    <t>0.513</t>
  </si>
  <si>
    <t>JOURNAL OF POULTRY SCIENCE</t>
  </si>
  <si>
    <t>SOUTHEASTERN NATURALIST</t>
  </si>
  <si>
    <t>542</t>
  </si>
  <si>
    <t>Cement Wapno Beton</t>
  </si>
  <si>
    <t>155</t>
  </si>
  <si>
    <t>0.512</t>
  </si>
  <si>
    <t>Central European Journal of Mathematics</t>
  </si>
  <si>
    <t>WATERBIRDS</t>
  </si>
  <si>
    <t>HAUTARZT</t>
  </si>
  <si>
    <t>0.511</t>
  </si>
  <si>
    <t>JOURNAL OF ANIMAL AND FEED SCIENCES</t>
  </si>
  <si>
    <t>581</t>
  </si>
  <si>
    <t>SOUTH AFRICAN JOURNAL OF ANIMAL SCIENCE</t>
  </si>
  <si>
    <t>Therapeutic Innovation &amp; Regulatory Science</t>
  </si>
  <si>
    <t>103</t>
  </si>
  <si>
    <t>Interpretation-A Journal of Subsurface Characterization</t>
  </si>
  <si>
    <t>0.510</t>
  </si>
  <si>
    <t>JOURNAL OF PLANT NUTRITION</t>
  </si>
  <si>
    <t>3,576</t>
  </si>
  <si>
    <t>JOURNAL OF SYMBOLIC LOGIC</t>
  </si>
  <si>
    <t>Journal of Applied Spectroscopy</t>
  </si>
  <si>
    <t>Zeitschrift fur Orthopadie und Unfallchirurgie</t>
  </si>
  <si>
    <t>International Journal of Osteopathic Medicine</t>
  </si>
  <si>
    <t>0.509</t>
  </si>
  <si>
    <t>Journal of Ocean University of China</t>
  </si>
  <si>
    <t>MAIN GROUP METAL CHEMISTRY</t>
  </si>
  <si>
    <t>Promet-Traffic &amp; Transportation</t>
  </si>
  <si>
    <t>ACTA POLYMERICA SINICA</t>
  </si>
  <si>
    <t>0.508</t>
  </si>
  <si>
    <t>Journal of Signal Processing Systems for Signal Image and Video Technology</t>
  </si>
  <si>
    <t>RADIOPROTECTION</t>
  </si>
  <si>
    <t>Turkish Neurosurgery</t>
  </si>
  <si>
    <t>Applications of Mathematics</t>
  </si>
  <si>
    <t>0.507</t>
  </si>
  <si>
    <t>JOURNAL OF BIOLOGICAL EDUCATION</t>
  </si>
  <si>
    <t>STATISTICS &amp; PROBABILITY LETTERS</t>
  </si>
  <si>
    <t>0.506</t>
  </si>
  <si>
    <t>0.011450</t>
  </si>
  <si>
    <t>ALGEBRAS AND REPRESENTATION THEORY</t>
  </si>
  <si>
    <t>0.505</t>
  </si>
  <si>
    <t>Environment Protection Engineering</t>
  </si>
  <si>
    <t>IZVESTIYA MATHEMATICS</t>
  </si>
  <si>
    <t>JOURNAL AMERICAN WATER WORKS ASSOCIATION</t>
  </si>
  <si>
    <t>2,206</t>
  </si>
  <si>
    <t>JOURNAL OF GROUP THEORY</t>
  </si>
  <si>
    <t>JOURNAL OF OPTICAL TECHNOLOGY</t>
  </si>
  <si>
    <t>ITALIAN JOURNAL OF FOOD SCIENCE</t>
  </si>
  <si>
    <t>0.504</t>
  </si>
  <si>
    <t>International Journal on Artificial Intelligence Tools</t>
  </si>
  <si>
    <t>DEUTSCHE MEDIZINISCHE WOCHENSCHRIFT</t>
  </si>
  <si>
    <t>1,759</t>
  </si>
  <si>
    <t>0.503</t>
  </si>
  <si>
    <t>JOURNAL OF APPLIED ANIMAL RESEARCH</t>
  </si>
  <si>
    <t>JOURNAL OF COMPUTER AND SYSTEMS SCIENCES INTERNATIONAL</t>
  </si>
  <si>
    <t>International Journal of Nanotechnology</t>
  </si>
  <si>
    <t>0.502</t>
  </si>
  <si>
    <t>TRANSACTIONS OF THE INDIAN INSTITUTE OF METALS</t>
  </si>
  <si>
    <t>ACM Transactions on Reconfigurable Technology and Systems</t>
  </si>
  <si>
    <t>0.500</t>
  </si>
  <si>
    <t>ACTA PHYSICA SLOVACA</t>
  </si>
  <si>
    <t>AMERICAN SCIENTIST</t>
  </si>
  <si>
    <t>APPLIED CATEGORICAL STRUCTURES</t>
  </si>
  <si>
    <t>APPLIED ECOLOGY AND ENVIRONMENTAL RESEARCH</t>
  </si>
  <si>
    <t>ATLANTIC GEOLOGY</t>
  </si>
  <si>
    <t>Acta Herpetologica</t>
  </si>
  <si>
    <t>Asian Herpetological Research</t>
  </si>
  <si>
    <t>94</t>
  </si>
  <si>
    <t>Chemical and Process Engineering-Inzynieria Chemiczna I Procesowa</t>
  </si>
  <si>
    <t>ENVIRONMENTAL &amp; ENGINEERING GEOSCIENCE</t>
  </si>
  <si>
    <t>HASELTONIA</t>
  </si>
  <si>
    <t>64</t>
  </si>
  <si>
    <t>HYLE</t>
  </si>
  <si>
    <t>49</t>
  </si>
  <si>
    <t>Historical Studies in the Natural Sciences</t>
  </si>
  <si>
    <t>INTERNATIONAL JOURNAL OF CAST METALS RESEARCH</t>
  </si>
  <si>
    <t>INTERNATIONAL SURGERY</t>
  </si>
  <si>
    <t>IZVESTIYA ATMOSPHERIC AND OCEANIC PHYSICS</t>
  </si>
  <si>
    <t>Image Analysis &amp; Stereology</t>
  </si>
  <si>
    <t>International Journal of Mining Reclamation and Environment</t>
  </si>
  <si>
    <t>JOURNAL OF ENGINEERING TECHNOLOGY</t>
  </si>
  <si>
    <t>JOURNAL OF THE PALAEONTOLOGICAL SOCIETY OF INDIA</t>
  </si>
  <si>
    <t>Metallurgical Research &amp; Technology</t>
  </si>
  <si>
    <t>24</t>
  </si>
  <si>
    <t>Nagoya Journal of Medical Science</t>
  </si>
  <si>
    <t>Ocean Science Journal</t>
  </si>
  <si>
    <t>PHYSICS TEACHER</t>
  </si>
  <si>
    <t>POLISH JOURNAL OF ECOLOGY</t>
  </si>
  <si>
    <t>Physics of Wave Phenomena</t>
  </si>
  <si>
    <t>Revista Chilena de Infectologia</t>
  </si>
  <si>
    <t>WEED BIOLOGY AND MANAGEMENT</t>
  </si>
  <si>
    <t>Willdenowia</t>
  </si>
  <si>
    <t>Iranian Journal of Public Health</t>
  </si>
  <si>
    <t>0.498</t>
  </si>
  <si>
    <t>Polimeros-Ciencia e Tecnologia</t>
  </si>
  <si>
    <t>611</t>
  </si>
  <si>
    <t>Revista Ciencia Agronomica</t>
  </si>
  <si>
    <t>Balkan Medical Journal</t>
  </si>
  <si>
    <t>0.496</t>
  </si>
  <si>
    <t>CHINESE JOURNAL OF CHEMICAL PHYSICS</t>
  </si>
  <si>
    <t>532</t>
  </si>
  <si>
    <t>OPTICAL REVIEW</t>
  </si>
  <si>
    <t>PETROLEUM CHEMISTRY</t>
  </si>
  <si>
    <t>0.495</t>
  </si>
  <si>
    <t>ANNALES DE L INSTITUT FOURIER</t>
  </si>
  <si>
    <t>0.494</t>
  </si>
  <si>
    <t>ARQUIVOS BRASILEIROS DE OFTALMOLOGIA</t>
  </si>
  <si>
    <t>CARYOLOGIA</t>
  </si>
  <si>
    <t>Dermatologica Sinica</t>
  </si>
  <si>
    <t>ARCHIV FUR TIERZUCHT-ARCHIVES OF ANIMAL BREEDING</t>
  </si>
  <si>
    <t>0.493</t>
  </si>
  <si>
    <t>Gastroenterology Nursing</t>
  </si>
  <si>
    <t>Medicina del Lavoro</t>
  </si>
  <si>
    <t>Revista Mexicana de Biodiversidad</t>
  </si>
  <si>
    <t>Synthesis and Reactivity in Inorganic Metal-Organic and Nano-Metal Chemistry</t>
  </si>
  <si>
    <t>TOPOLOGY AND ITS APPLICATIONS</t>
  </si>
  <si>
    <t>Annals of Functional Analysis</t>
  </si>
  <si>
    <t>0.492</t>
  </si>
  <si>
    <t>JOURNAL OF THE AMERICAN SOCIETY OF BREWING CHEMISTS</t>
  </si>
  <si>
    <t>SCHWEIZER ARCHIV FUR TIERHEILKUNDE</t>
  </si>
  <si>
    <t>FERROELECTRICS</t>
  </si>
  <si>
    <t>4,414</t>
  </si>
  <si>
    <t>0.491</t>
  </si>
  <si>
    <t>INDIAN JOURNAL OF CHEMICAL TECHNOLOGY</t>
  </si>
  <si>
    <t>East Asian Journal on Applied Mathematics</t>
  </si>
  <si>
    <t>0.489</t>
  </si>
  <si>
    <t>German Journal of Agricultural Economics</t>
  </si>
  <si>
    <t>111</t>
  </si>
  <si>
    <t>International Journal of Ad Hoc and Ubiquitous Computing</t>
  </si>
  <si>
    <t>OXIDATION COMMUNICATIONS</t>
  </si>
  <si>
    <t>SENSORS AND MATERIALS</t>
  </si>
  <si>
    <t>ACM SIGPLAN NOTICES</t>
  </si>
  <si>
    <t>3,657</t>
  </si>
  <si>
    <t>0.488</t>
  </si>
  <si>
    <t>CHINESE JOURNAL OF INORGANIC CHEMISTRY</t>
  </si>
  <si>
    <t>JOURNAL OF THE PAKISTAN MEDICAL ASSOCIATION</t>
  </si>
  <si>
    <t>ARCHIV FUR GEFLUGELKUNDE</t>
  </si>
  <si>
    <t>0.487</t>
  </si>
  <si>
    <t>B-ENT</t>
  </si>
  <si>
    <t>BIOTECHNOLOGIE AGRONOMIE SOCIETE ET ENVIRONNEMENT</t>
  </si>
  <si>
    <t>CYBIUM</t>
  </si>
  <si>
    <t>BOTHALIA</t>
  </si>
  <si>
    <t>0.486</t>
  </si>
  <si>
    <t>BRAGANTIA</t>
  </si>
  <si>
    <t>FUNCTIONAL ANALYSIS AND ITS APPLICATIONS</t>
  </si>
  <si>
    <t>Homology Homotopy and Applications</t>
  </si>
  <si>
    <t>INVERTEBRATE REPRODUCTION &amp; DEVELOPMENT</t>
  </si>
  <si>
    <t>Brazilian Journal of Pharmaceutical Sciences</t>
  </si>
  <si>
    <t>0.485</t>
  </si>
  <si>
    <t>CERAMICS-SILIKATY</t>
  </si>
  <si>
    <t>St Petersburg Mathematical Journal</t>
  </si>
  <si>
    <t>MAYDICA</t>
  </si>
  <si>
    <t>0.484</t>
  </si>
  <si>
    <t>Markov Processes and Related Fields</t>
  </si>
  <si>
    <t>TRANSACTIONS OF THE ROYAL SOCIETY OF SOUTH AUSTRALIA</t>
  </si>
  <si>
    <t>TURKISH JOURNAL OF PEDIATRICS</t>
  </si>
  <si>
    <t>JOURNAL OF THE AMERICAN PODIATRIC MEDICAL ASSOCIATION</t>
  </si>
  <si>
    <t>0.483</t>
  </si>
  <si>
    <t>Seminars in Plastic Surgery</t>
  </si>
  <si>
    <t>Agricultural Economics-Zemedelska Ekonomika</t>
  </si>
  <si>
    <t>0.482</t>
  </si>
  <si>
    <t>SPECTROSCOPY</t>
  </si>
  <si>
    <t>Animal Cells and Systems</t>
  </si>
  <si>
    <t>0.481</t>
  </si>
  <si>
    <t>Erwerbs-Obstbau</t>
  </si>
  <si>
    <t>FOREST PRODUCTS JOURNAL</t>
  </si>
  <si>
    <t>LC GC EUROPE</t>
  </si>
  <si>
    <t>RUSSIAN JOURNAL OF GENERAL CHEMISTRY</t>
  </si>
  <si>
    <t>RUSSIAN JOURNAL OF NEMATOLOGY</t>
  </si>
  <si>
    <t>ZEITSCHRIFT FUR GEBURTSHILFE UND NEONATOLOGIE</t>
  </si>
  <si>
    <t>BULLETIN OF THE BELGIAN MATHEMATICAL SOCIETY-SIMON STEVIN</t>
  </si>
  <si>
    <t>0.480</t>
  </si>
  <si>
    <t>Contributions to Discrete Mathematics</t>
  </si>
  <si>
    <t>GRAPHS AND COMBINATORICS</t>
  </si>
  <si>
    <t>Journal of Addictions Nursing</t>
  </si>
  <si>
    <t>Acta Crystallographica Section C-Structural Chemistry</t>
  </si>
  <si>
    <t>5,071</t>
  </si>
  <si>
    <t>0.479</t>
  </si>
  <si>
    <t>CANADIAN METALLURGICAL QUARTERLY</t>
  </si>
  <si>
    <t>792</t>
  </si>
  <si>
    <t>DEUTSCHE ENTOMOLOGISCHE ZEITSCHRIFT</t>
  </si>
  <si>
    <t>JOURNAL OF BIOLOGICAL SYSTEMS</t>
  </si>
  <si>
    <t>MEDICAL HISTORY</t>
  </si>
  <si>
    <t>POSITIVITY</t>
  </si>
  <si>
    <t>JOURNAL OF KNOT THEORY AND ITS RAMIFICATIONS</t>
  </si>
  <si>
    <t>0.478</t>
  </si>
  <si>
    <t>PAKISTAN JOURNAL OF ZOOLOGY</t>
  </si>
  <si>
    <t>Revista Brasileira de Engenharia Agricola e Ambiental</t>
  </si>
  <si>
    <t>SOUTHWESTERN ENTOMOLOGIST</t>
  </si>
  <si>
    <t>Journal of Plant Diseases and Protection</t>
  </si>
  <si>
    <t>0.477</t>
  </si>
  <si>
    <t>Revista de Investigacion Clinica-Clinical and Translational Investigation</t>
  </si>
  <si>
    <t>Archives of Clinical Psychiatry</t>
  </si>
  <si>
    <t>0.476</t>
  </si>
  <si>
    <t>Czech Journal of Genetics and Plant Breeding</t>
  </si>
  <si>
    <t>JOURNAL OF PRESSURE VESSEL TECHNOLOGY-TRANSACTIONS OF THE ASME</t>
  </si>
  <si>
    <t>Malaysian Journal of Computer Science</t>
  </si>
  <si>
    <t>CMC-Computers Materials &amp; Continua</t>
  </si>
  <si>
    <t>0.475</t>
  </si>
  <si>
    <t>JOURNAL OF COMPUTER SCIENCE AND TECHNOLOGY</t>
  </si>
  <si>
    <t>Journal of Hospice &amp; Palliative Nursing</t>
  </si>
  <si>
    <t>REVISTA DE BIOLOGIA MARINA Y OCEANOGRAFIA</t>
  </si>
  <si>
    <t>Revista Iberoamericana de Automatica e Informatica Industrial</t>
  </si>
  <si>
    <t>AIRCRAFT ENGINEERING AND AEROSPACE TECHNOLOGY</t>
  </si>
  <si>
    <t>0.474</t>
  </si>
  <si>
    <t>Communications in Number Theory and Physics</t>
  </si>
  <si>
    <t>Journal of Plant Registrations</t>
  </si>
  <si>
    <t>ARCHIVES OF NATURAL HISTORY</t>
  </si>
  <si>
    <t>0.473</t>
  </si>
  <si>
    <t>CHEMISTRY OF NATURAL COMPOUNDS</t>
  </si>
  <si>
    <t>2,449</t>
  </si>
  <si>
    <t>IET Software</t>
  </si>
  <si>
    <t>European Journal of Trauma and Emergency Surgery</t>
  </si>
  <si>
    <t>0.472</t>
  </si>
  <si>
    <t>International Journal of Microwave and Wireless Technologies</t>
  </si>
  <si>
    <t>Radiation Effects and Defects in Solids</t>
  </si>
  <si>
    <t>INDIAN JOURNAL OF CHEMISTRY SECTION B-ORGANIC CHEMISTRY INCLUDING MEDICINAL CHEMISTRY</t>
  </si>
  <si>
    <t>0.471</t>
  </si>
  <si>
    <t>MICROPROCESSORS AND MICROSYSTEMS</t>
  </si>
  <si>
    <t>MATHEMATICA SCANDINAVICA</t>
  </si>
  <si>
    <t>0.470</t>
  </si>
  <si>
    <t>ACTA MATHEMATICA HUNGARICA</t>
  </si>
  <si>
    <t>0.469</t>
  </si>
  <si>
    <t>Acta Dermatovenerologica Croatica</t>
  </si>
  <si>
    <t>FOLIA MORPHOLOGICA</t>
  </si>
  <si>
    <t>INTERNATIONAL JOURNAL OF ALGEBRA AND COMPUTATION</t>
  </si>
  <si>
    <t>JOURNAL OF THE ASTRONAUTICAL SCIENCES</t>
  </si>
  <si>
    <t>Journal of Function Spaces and Applications</t>
  </si>
  <si>
    <t>Philosophia Mathematica</t>
  </si>
  <si>
    <t>Portugaliae Mathematica</t>
  </si>
  <si>
    <t>BRAZILIAN ARCHIVES OF BIOLOGY AND TECHNOLOGY</t>
  </si>
  <si>
    <t>0.468</t>
  </si>
  <si>
    <t>BULLETIN OF THE VETERINARY INSTITUTE IN PULAWY</t>
  </si>
  <si>
    <t>554</t>
  </si>
  <si>
    <t>Engineering Management Journal</t>
  </si>
  <si>
    <t>Journal of Systems Engineering and Electronics</t>
  </si>
  <si>
    <t>Mathematical Modelling and Analysis</t>
  </si>
  <si>
    <t>Revista de la Real Academia de Ciencias Exactas Fisicas y Naturales Serie A-Matematicas</t>
  </si>
  <si>
    <t>ELECTRONIC COMMUNICATIONS IN PROBABILITY</t>
  </si>
  <si>
    <t>0.467</t>
  </si>
  <si>
    <t>INTERNATIONAL JOURNAL OF FOUNDATIONS OF COMPUTER SCIENCE</t>
  </si>
  <si>
    <t>ISSUES IN SCIENCE AND TECHNOLOGY</t>
  </si>
  <si>
    <t>JOURNAL OF AGRICULTURAL METEOROLOGY</t>
  </si>
  <si>
    <t>Journal of Official Statistics</t>
  </si>
  <si>
    <t>Journal of Semiconductor Technology and Science</t>
  </si>
  <si>
    <t>SCIENCE AND ENGINEERING OF COMPOSITE MATERIALS</t>
  </si>
  <si>
    <t>Complex Variables and Elliptic Equations</t>
  </si>
  <si>
    <t>439</t>
  </si>
  <si>
    <t>0.466</t>
  </si>
  <si>
    <t>Diabetologie und Stoffwechsel</t>
  </si>
  <si>
    <t>66</t>
  </si>
  <si>
    <t>JOURNAL OF THEORETICAL PROBABILITY</t>
  </si>
  <si>
    <t>BIOCHEMISTRY AND MOLECULAR BIOLOGY EDUCATION</t>
  </si>
  <si>
    <t>0.465</t>
  </si>
  <si>
    <t>IEEE Computer Architecture Letters</t>
  </si>
  <si>
    <t>Pure and Applied Mathematics Quarterly</t>
  </si>
  <si>
    <t>CHINESE JOURNAL OF PHYSICS</t>
  </si>
  <si>
    <t>0.464</t>
  </si>
  <si>
    <t>Expert Opinion on Orphan Drugs</t>
  </si>
  <si>
    <t>HISTORIA MATHEMATICA</t>
  </si>
  <si>
    <t>International Journal of Oil Gas and Coal Technology</t>
  </si>
  <si>
    <t>JOURNAL OF OPERATOR THEORY</t>
  </si>
  <si>
    <t>Proceedings of the Steklov Institute of Mathematics</t>
  </si>
  <si>
    <t>865</t>
  </si>
  <si>
    <t>Tehnicki Vjesnik-Technical Gazette</t>
  </si>
  <si>
    <t>Electronic Journal of Linear Algebra</t>
  </si>
  <si>
    <t>0.463</t>
  </si>
  <si>
    <t>Ethik in der Medizin</t>
  </si>
  <si>
    <t>93</t>
  </si>
  <si>
    <t>International Journal of Gerontology</t>
  </si>
  <si>
    <t>International Journal of Number Theory</t>
  </si>
  <si>
    <t>Journal of Cytology</t>
  </si>
  <si>
    <t>ARCHIV DER MATHEMATIK</t>
  </si>
  <si>
    <t>1,772</t>
  </si>
  <si>
    <t>0.462</t>
  </si>
  <si>
    <t>Human Factors and Ergonomics in Manufacturing &amp; Service Industries</t>
  </si>
  <si>
    <t>Journal of Electrochemical Science and Technology</t>
  </si>
  <si>
    <t>SOUTH AFRICAN JOURNAL OF SURGERY</t>
  </si>
  <si>
    <t>STRENGTH OF MATERIALS</t>
  </si>
  <si>
    <t>TELOPEA</t>
  </si>
  <si>
    <t>ADVANCES IN COMPLEX SYSTEMS</t>
  </si>
  <si>
    <t>0.461</t>
  </si>
  <si>
    <t>PHARMACEUTICAL CHEMISTRY JOURNAL</t>
  </si>
  <si>
    <t>Autex Research Journal</t>
  </si>
  <si>
    <t>0.460</t>
  </si>
  <si>
    <t>DOKLADY EARTH SCIENCES</t>
  </si>
  <si>
    <t>1,749</t>
  </si>
  <si>
    <t>PERIODICA POLYTECHNICA-CHEMICAL ENGINEERING</t>
  </si>
  <si>
    <t>Advances in Electrical and Computer Engineering</t>
  </si>
  <si>
    <t>0.459</t>
  </si>
  <si>
    <t>Analytical Cellular Pathology</t>
  </si>
  <si>
    <t>Global NEST Journal</t>
  </si>
  <si>
    <t>0.458</t>
  </si>
  <si>
    <t>JOURNAL OF HORTICULTURAL SCIENCE &amp; BIOTECHNOLOGY</t>
  </si>
  <si>
    <t>2,103</t>
  </si>
  <si>
    <t>Japan Journal of Nursing Science</t>
  </si>
  <si>
    <t>PHONETICA</t>
  </si>
  <si>
    <t>CHEMICAL SPECIATION AND BIOAVAILABILITY</t>
  </si>
  <si>
    <t>0.457</t>
  </si>
  <si>
    <t>PHYSICS OF ATOMIC NUCLEI</t>
  </si>
  <si>
    <t>INDIAN JOURNAL OF ENGINEERING AND MATERIALS SCIENCES</t>
  </si>
  <si>
    <t>0.456</t>
  </si>
  <si>
    <t>Proceedings of the Institution of Mechanical Engineers Part P-Journal of Sports Engineering and Technology</t>
  </si>
  <si>
    <t>RUSSIAN JOURNAL OF ECOLOGY</t>
  </si>
  <si>
    <t>AQUATIC ECOSYSTEM HEALTH &amp; MANAGEMENT</t>
  </si>
  <si>
    <t>0.455</t>
  </si>
  <si>
    <t>EUROPEAN HEART JOURNAL SUPPLEMENTS</t>
  </si>
  <si>
    <t>Energy Sources Part A-Recovery Utilization and Environmental Effects</t>
  </si>
  <si>
    <t>International Journal of Aeronautical and Space Sciences</t>
  </si>
  <si>
    <t>Scientific Programming</t>
  </si>
  <si>
    <t>Bratislava Medical Journal-Bratislavske Lekarske Listy</t>
  </si>
  <si>
    <t>0.454</t>
  </si>
  <si>
    <t>IMAGING SCIENCE JOURNAL</t>
  </si>
  <si>
    <t>International Journal of Sensor Networks</t>
  </si>
  <si>
    <t>ARCHIVE FOR MATHEMATICAL LOGIC</t>
  </si>
  <si>
    <t>0.453</t>
  </si>
  <si>
    <t>JARQ-JAPAN AGRICULTURAL RESEARCH QUARTERLY</t>
  </si>
  <si>
    <t>Ulusal Travma ve Acil Cerrahi Dergisi-Turkish Journal of Trauma &amp; Emergency Surgery</t>
  </si>
  <si>
    <t>CHINESE ANNALS OF MATHEMATICS SERIES B</t>
  </si>
  <si>
    <t>0.452</t>
  </si>
  <si>
    <t>PTERIDINES</t>
  </si>
  <si>
    <t>Australian Orthodontic Journal</t>
  </si>
  <si>
    <t>0.451</t>
  </si>
  <si>
    <t>Notulae Botanicae Horti Agrobotanici Cluj-Napoca</t>
  </si>
  <si>
    <t>SPORTVERLETZUNG-SPORTSCHADEN</t>
  </si>
  <si>
    <t>APPITA</t>
  </si>
  <si>
    <t>0.450</t>
  </si>
  <si>
    <t>Journal of Logic Language and Information</t>
  </si>
  <si>
    <t>Journal of Medical Devices-Transactions of the ASME</t>
  </si>
  <si>
    <t>WOUNDS-A COMPENDIUM OF CLINICAL RESEARCH AND PRACTICE</t>
  </si>
  <si>
    <t>Control Engineering and Applied Informatics</t>
  </si>
  <si>
    <t>0.449</t>
  </si>
  <si>
    <t>JOURNAL OF PEDIATRIC ORTHOPAEDICS-PART B</t>
  </si>
  <si>
    <t>Oral Radiology</t>
  </si>
  <si>
    <t>Archives of Mining Sciences</t>
  </si>
  <si>
    <t>0.448</t>
  </si>
  <si>
    <t>BULLETIN OF EXPERIMENTAL BIOLOGY AND MEDICINE</t>
  </si>
  <si>
    <t>RUSSIAN JOURNAL OF GENETICS</t>
  </si>
  <si>
    <t>HISTORY OF SCIENCE</t>
  </si>
  <si>
    <t>0.447</t>
  </si>
  <si>
    <t>PERSPECTIVES IN BIOLOGY AND MEDICINE</t>
  </si>
  <si>
    <t>COMPTES RENDUS MATHEMATIQUE</t>
  </si>
  <si>
    <t>0.446</t>
  </si>
  <si>
    <t>Conservation Genetics Resources</t>
  </si>
  <si>
    <t>1,232</t>
  </si>
  <si>
    <t>JOURNAL OF NONPARAMETRIC STATISTICS</t>
  </si>
  <si>
    <t>Revista de Nutricao-Brazilian Journal of Nutrition</t>
  </si>
  <si>
    <t>DOKLADY MATHEMATICS</t>
  </si>
  <si>
    <t>0.445</t>
  </si>
  <si>
    <t>JOURNAL OF THE KOREAN PHYSICAL SOCIETY</t>
  </si>
  <si>
    <t>4,215</t>
  </si>
  <si>
    <t>AFRICAN JOURNAL OF HERPETOLOGY</t>
  </si>
  <si>
    <t>0.444</t>
  </si>
  <si>
    <t>Ciencia e Tecnica Vitivinicola</t>
  </si>
  <si>
    <t>Frontiers of Mathematics in China</t>
  </si>
  <si>
    <t>Journal of Applied Analysis and Computation</t>
  </si>
  <si>
    <t>88</t>
  </si>
  <si>
    <t>Journal of Pseudo-Differential Operators and Applications</t>
  </si>
  <si>
    <t>56</t>
  </si>
  <si>
    <t>Mathematical Population Studies</t>
  </si>
  <si>
    <t>NAGOYA MATHEMATICAL JOURNAL</t>
  </si>
  <si>
    <t>PAN-PACIFIC ENTOMOLOGIST</t>
  </si>
  <si>
    <t>ZEITSCHRIFT FUR ANALYSIS UND IHRE ANWENDUNGEN</t>
  </si>
  <si>
    <t>JOURNAL OF THE AUSTRALIAN MATHEMATICAL SOCIETY</t>
  </si>
  <si>
    <t>0.443</t>
  </si>
  <si>
    <t>ACTA VETERINARIA BRNO</t>
  </si>
  <si>
    <t>0.442</t>
  </si>
  <si>
    <t>PHYTON-ANNALES REI BOTANICAE</t>
  </si>
  <si>
    <t>Plant Genetic Resources-Characterization and Utilization</t>
  </si>
  <si>
    <t>Journal of the South African Veterinary Association</t>
  </si>
  <si>
    <t>0.441</t>
  </si>
  <si>
    <t>REVISTA DE BIOLOGIA TROPICAL</t>
  </si>
  <si>
    <t>1,680</t>
  </si>
  <si>
    <t>Revista Colombiana de Ciencias Pecuarias</t>
  </si>
  <si>
    <t>CARBONATES AND EVAPORITES</t>
  </si>
  <si>
    <t>0.440</t>
  </si>
  <si>
    <t>International Journal of Surface Science and Engineering</t>
  </si>
  <si>
    <t>JOURNAL OF LIE THEORY</t>
  </si>
  <si>
    <t>Lecture Notes in Mathematics</t>
  </si>
  <si>
    <t>10,340</t>
  </si>
  <si>
    <t>REVISTA MEDICA DE CHILE</t>
  </si>
  <si>
    <t>Chirurgie de la Main</t>
  </si>
  <si>
    <t>0.439</t>
  </si>
  <si>
    <t>Materiali in Tehnologije</t>
  </si>
  <si>
    <t>Ambix</t>
  </si>
  <si>
    <t>0.438</t>
  </si>
  <si>
    <t>Drewno</t>
  </si>
  <si>
    <t>53</t>
  </si>
  <si>
    <t>Iranian Journal of Radiology</t>
  </si>
  <si>
    <t>PUBLICATIONES MATHEMATICAE-DEBRECEN</t>
  </si>
  <si>
    <t>Russian Journal of Physical Chemistry B</t>
  </si>
  <si>
    <t>STRENGTH AND CONDITIONING JOURNAL</t>
  </si>
  <si>
    <t>Hemijska Industrija</t>
  </si>
  <si>
    <t>0.437</t>
  </si>
  <si>
    <t>OUTLOOK ON AGRICULTURE</t>
  </si>
  <si>
    <t>CARNETS DE GEOLOGIE</t>
  </si>
  <si>
    <t>0.436</t>
  </si>
  <si>
    <t>Grundwasser</t>
  </si>
  <si>
    <t>HORTICULTURAL SCIENCE</t>
  </si>
  <si>
    <t>IEEE Latin America Transactions</t>
  </si>
  <si>
    <t>CHINA OCEAN ENGINEERING</t>
  </si>
  <si>
    <t>0.435</t>
  </si>
  <si>
    <t>International Food and Agribusiness Management Review</t>
  </si>
  <si>
    <t>Landbauforschung</t>
  </si>
  <si>
    <t>62</t>
  </si>
  <si>
    <t>MEDICAL PROBLEMS OF PERFORMING ARTISTS</t>
  </si>
  <si>
    <t>SURFACE REVIEW AND LETTERS</t>
  </si>
  <si>
    <t>Clinical and Experimental Obstetrics &amp; Gynecology</t>
  </si>
  <si>
    <t>0.434</t>
  </si>
  <si>
    <t>JOURNAL OF MATHEMATICAL ECONOMICS</t>
  </si>
  <si>
    <t>LOGIC JOURNAL OF THE IGPL</t>
  </si>
  <si>
    <t>Madera y Bosques</t>
  </si>
  <si>
    <t>183</t>
  </si>
  <si>
    <t>INFORMACIJE MIDEM-JOURNAL OF MICROELECTRONICS ELECTRONIC COMPONENTS AND MATERIALS</t>
  </si>
  <si>
    <t>0.433</t>
  </si>
  <si>
    <t>JOURNAL OF NEW MATERIALS FOR ELECTROCHEMICAL SYSTEMS</t>
  </si>
  <si>
    <t>ACM Transactions on Computing Education</t>
  </si>
  <si>
    <t>80</t>
  </si>
  <si>
    <t>0.432</t>
  </si>
  <si>
    <t>European Journal of Hospital Pharmacy-Science and Practice</t>
  </si>
  <si>
    <t>INDIAN JOURNAL OF CANCER</t>
  </si>
  <si>
    <t>REVUE DE METALLURGIE-CAHIERS D INFORMATIONS TECHNIQUES</t>
  </si>
  <si>
    <t>STATISTICA NEERLANDICA</t>
  </si>
  <si>
    <t>AUSTRALIAN &amp; NEW ZEALAND JOURNAL OF STATISTICS</t>
  </si>
  <si>
    <t>0.431</t>
  </si>
  <si>
    <t>MEASUREMENT &amp; CONTROL</t>
  </si>
  <si>
    <t>REVUE SUISSE DE ZOOLOGIE</t>
  </si>
  <si>
    <t>COMPEL-THE INTERNATIONAL JOURNAL FOR COMPUTATION AND MATHEMATICS IN ELECTRICAL AND ELECTRONIC ENGINEERING</t>
  </si>
  <si>
    <t>0.430</t>
  </si>
  <si>
    <t>Computational Intelligence and Neuroscience</t>
  </si>
  <si>
    <t>LMS Journal of Computation and Mathematics</t>
  </si>
  <si>
    <t>APPLIED ENGINEERING IN AGRICULTURE</t>
  </si>
  <si>
    <t>0.429</t>
  </si>
  <si>
    <t>JOURNAL OF THE CHILEAN CHEMICAL SOCIETY</t>
  </si>
  <si>
    <t>Journal of Commutative Algebra</t>
  </si>
  <si>
    <t>PROCEEDINGS OF THE INSTITUTION OF CIVIL ENGINEERS-STRUCTURES AND BUILDINGS</t>
  </si>
  <si>
    <t>Serbian Astronomical Journal</t>
  </si>
  <si>
    <t>DEFENCE SCIENCE JOURNAL</t>
  </si>
  <si>
    <t>0.428</t>
  </si>
  <si>
    <t>Materials Science-Medziagotyra</t>
  </si>
  <si>
    <t>Journal of Function Spaces</t>
  </si>
  <si>
    <t>0.426</t>
  </si>
  <si>
    <t>ASIA-PACIFIC JOURNAL OF OPERATIONAL RESEARCH</t>
  </si>
  <si>
    <t>0.425</t>
  </si>
  <si>
    <t>Beton- und Stahlbetonbau</t>
  </si>
  <si>
    <t>Brazilian Journal of Poultry Science</t>
  </si>
  <si>
    <t>MATHEMATICAL NOTES</t>
  </si>
  <si>
    <t>Ochrona Srodowiska</t>
  </si>
  <si>
    <t>ANTI-CORROSION METHODS AND MATERIALS</t>
  </si>
  <si>
    <t>0.424</t>
  </si>
  <si>
    <t>China Communications</t>
  </si>
  <si>
    <t>Journal of Hard Tissue Biology</t>
  </si>
  <si>
    <t>BIOCELL</t>
  </si>
  <si>
    <t>318</t>
  </si>
  <si>
    <t>0.423</t>
  </si>
  <si>
    <t>JOURNAL OF TESTING AND EVALUATION</t>
  </si>
  <si>
    <t>WESTERN JOURNAL OF APPLIED FORESTRY</t>
  </si>
  <si>
    <t>IEEE INDUSTRY APPLICATIONS MAGAZINE</t>
  </si>
  <si>
    <t>0.422</t>
  </si>
  <si>
    <t>INDUSTRIAL ROBOT-AN INTERNATIONAL JOURNAL</t>
  </si>
  <si>
    <t>JOURNAL OF DYNAMICAL AND CONTROL SYSTEMS</t>
  </si>
  <si>
    <t>Journal of Animal and Plant Sciences</t>
  </si>
  <si>
    <t>New York Journal of Mathematics</t>
  </si>
  <si>
    <t>European Journal of Paediatric Dentistry</t>
  </si>
  <si>
    <t>0.421</t>
  </si>
  <si>
    <t>JOURNAL OF ZOO AND WILDLIFE MEDICINE</t>
  </si>
  <si>
    <t>Journal of Magnetics</t>
  </si>
  <si>
    <t>Brazilian Journal of Probability and Statistics</t>
  </si>
  <si>
    <t>0.420</t>
  </si>
  <si>
    <t>Chiang Mai Journal of Science</t>
  </si>
  <si>
    <t>INDIAN JOURNAL OF FIBRE &amp; TEXTILE RESEARCH</t>
  </si>
  <si>
    <t>BLUMEA</t>
  </si>
  <si>
    <t>0.419</t>
  </si>
  <si>
    <t>JOURNAL OF APPLIED STATISTICS</t>
  </si>
  <si>
    <t>REVSTAT-Statistical Journal</t>
  </si>
  <si>
    <t>International Journal of Clothing Science and Technology</t>
  </si>
  <si>
    <t>0.418</t>
  </si>
  <si>
    <t>Journal of Cellular Automata</t>
  </si>
  <si>
    <t>75</t>
  </si>
  <si>
    <t>Kafkas Universitesi Veteriner Fakultesi Dergisi</t>
  </si>
  <si>
    <t>OSTRICH</t>
  </si>
  <si>
    <t>PETROLEUM SCIENCE AND TECHNOLOGY</t>
  </si>
  <si>
    <t>Turkish Journal of Field Crops</t>
  </si>
  <si>
    <t>ANALOG INTEGRATED CIRCUITS AND SIGNAL PROCESSING</t>
  </si>
  <si>
    <t>0.417</t>
  </si>
  <si>
    <t>Engineering Studies</t>
  </si>
  <si>
    <t>59</t>
  </si>
  <si>
    <t>Georgian Mathematical Journal</t>
  </si>
  <si>
    <t>Geriatrie et Psychologie Neuropsychiatrie de Vieillissement</t>
  </si>
  <si>
    <t>Journal of Fire Protection Engineering</t>
  </si>
  <si>
    <t>NEW ZEALAND JOURNAL OF CROP AND HORTICULTURAL SCIENCE</t>
  </si>
  <si>
    <t>Polish Maritime Research</t>
  </si>
  <si>
    <t>0.415</t>
  </si>
  <si>
    <t>RUSSIAN JOURNAL OF NONDESTRUCTIVE TESTING</t>
  </si>
  <si>
    <t>Revista da Escola de Enfermagem da USP</t>
  </si>
  <si>
    <t>ASYMPTOTIC ANALYSIS</t>
  </si>
  <si>
    <t>0.414</t>
  </si>
  <si>
    <t>INTERNATIONAL JOURNAL OF ELECTRONICS</t>
  </si>
  <si>
    <t>International Journal of Aeroacoustics</t>
  </si>
  <si>
    <t>JAPANESE JOURNAL OF APPLIED ENTOMOLOGY AND ZOOLOGY</t>
  </si>
  <si>
    <t>SORT-Statistics and Operations Research Transactions</t>
  </si>
  <si>
    <t>CANADIAN JOURNAL OF STATISTICS-REVUE CANADIENNE DE STATISTIQUE</t>
  </si>
  <si>
    <t>0.413</t>
  </si>
  <si>
    <t>Acta Clinica Croatica</t>
  </si>
  <si>
    <t>0.412</t>
  </si>
  <si>
    <t>NORTHWEST SCIENCE</t>
  </si>
  <si>
    <t>Optoelectronics and Advanced Materials-Rapid Communications</t>
  </si>
  <si>
    <t>RENDICONTI LINCEI-SCIENZE FISICHE E NATURALI</t>
  </si>
  <si>
    <t>REVISTA BRASILEIRA DE ZOOTECNIA-BRAZILIAN JOURNAL OF ANIMAL SCIENCE</t>
  </si>
  <si>
    <t>Glasnik Matematicki</t>
  </si>
  <si>
    <t>0.410</t>
  </si>
  <si>
    <t>KAGAKU KOGAKU RONBUNSHU</t>
  </si>
  <si>
    <t>NEUROCIRUGIA</t>
  </si>
  <si>
    <t>RHODORA</t>
  </si>
  <si>
    <t>Sylwan</t>
  </si>
  <si>
    <t>Journal of Water Reuse and Desalination</t>
  </si>
  <si>
    <t>0.409</t>
  </si>
  <si>
    <t>ACTA AMAZONICA</t>
  </si>
  <si>
    <t>0.408</t>
  </si>
  <si>
    <t>Notarzt</t>
  </si>
  <si>
    <t>51</t>
  </si>
  <si>
    <t>0.000030</t>
  </si>
  <si>
    <t>SHILAP-REVISTA DE LEPIDOPTEROLOGIA</t>
  </si>
  <si>
    <t>THEORY OF PROBABILITY AND ITS APPLICATIONS</t>
  </si>
  <si>
    <t>Tarim Bilimleri Dergisi-Journal of Agricultural Sciences</t>
  </si>
  <si>
    <t>Annals of Combinatorics</t>
  </si>
  <si>
    <t>0.407</t>
  </si>
  <si>
    <t>INDAGATIONES MATHEMATICAE-NEW SERIES</t>
  </si>
  <si>
    <t>Journal of Electrical Engineering-Elektrotechnicky Casopis</t>
  </si>
  <si>
    <t>INDUSTRIAL LUBRICATION AND TRIBOLOGY</t>
  </si>
  <si>
    <t>0.406</t>
  </si>
  <si>
    <t>INVESTIGACION CLINICA</t>
  </si>
  <si>
    <t>206</t>
  </si>
  <si>
    <t>REVISTA MEXICANA DE FISICA</t>
  </si>
  <si>
    <t>PACHYDERM</t>
  </si>
  <si>
    <t>0.405</t>
  </si>
  <si>
    <t>Transportation Letters-The International Journal of Transportation Research</t>
  </si>
  <si>
    <t>Balkan Journal of Medical Genetics</t>
  </si>
  <si>
    <t>55</t>
  </si>
  <si>
    <t>0.404</t>
  </si>
  <si>
    <t>Ciencia e Investigacion Agraria</t>
  </si>
  <si>
    <t>Notes and Records-The Royal Society Journal of the History of Science</t>
  </si>
  <si>
    <t>Iranian Journal of Science and Technology-Transactions of Civil Engineering</t>
  </si>
  <si>
    <t>0.403</t>
  </si>
  <si>
    <t>ANNALES DE PATHOLOGIE</t>
  </si>
  <si>
    <t>0.402</t>
  </si>
  <si>
    <t>Journal fur Verbraucherschutz und Lebensmittelsicherheit-Journal of Consumer Protection and Food Safety</t>
  </si>
  <si>
    <t>ARCHIVES DE PEDIATRIE</t>
  </si>
  <si>
    <t>0.401</t>
  </si>
  <si>
    <t>MEDYCYNA PRACY</t>
  </si>
  <si>
    <t>262</t>
  </si>
  <si>
    <t>EUROPEAN JOURNAL OF HORTICULTURAL SCIENCE</t>
  </si>
  <si>
    <t>0.400</t>
  </si>
  <si>
    <t>Food Hygiene and Safety Science</t>
  </si>
  <si>
    <t>JOURNAL OF THE HISTORY OF MEDICINE AND ALLIED SCIENCES</t>
  </si>
  <si>
    <t>JOURNAL OF WUHAN UNIVERSITY OF TECHNOLOGY-MATERIALS SCIENCE EDITION</t>
  </si>
  <si>
    <t>Journal of Friction and Wear</t>
  </si>
  <si>
    <t>Macedonian Journal of Chemistry and Chemical engineering</t>
  </si>
  <si>
    <t>Membrane Water Treatment</t>
  </si>
  <si>
    <t>WOOD RESEARCH</t>
  </si>
  <si>
    <t>0.399</t>
  </si>
  <si>
    <t>Acta Orthopaedica et Traumatologica Turcica</t>
  </si>
  <si>
    <t>0.398</t>
  </si>
  <si>
    <t>Nutrition Clinique et Metabolisme</t>
  </si>
  <si>
    <t>COMMUNICATIONS IN STATISTICS-SIMULATION AND COMPUTATION</t>
  </si>
  <si>
    <t>0.397</t>
  </si>
  <si>
    <t>Fluid Dynamics</t>
  </si>
  <si>
    <t>0.396</t>
  </si>
  <si>
    <t>Journal of Exotic Pet Medicine</t>
  </si>
  <si>
    <t>Revista Internacional de Medicina y Ciencias de la Actividad Fisica y del Deporte</t>
  </si>
  <si>
    <t>Annali Italiani di Chirurgia</t>
  </si>
  <si>
    <t>0.395</t>
  </si>
  <si>
    <t>Bulletin Mathematique de la Societe des Sciences Mathematiques de Roumanie</t>
  </si>
  <si>
    <t>JOURNAL OF EVOLUTIONARY BIOCHEMISTRY AND PHYSIOLOGY</t>
  </si>
  <si>
    <t>Planta Daninha</t>
  </si>
  <si>
    <t>ACTA CHIRURGICA BELGICA</t>
  </si>
  <si>
    <t>0.394</t>
  </si>
  <si>
    <t>Doklady Biochemistry and Biophysics</t>
  </si>
  <si>
    <t>GEFAHRSTOFFE REINHALTUNG DER LUFT</t>
  </si>
  <si>
    <t>GEMS &amp; GEMOLOGY</t>
  </si>
  <si>
    <t>IRANIAN JOURNAL OF FISHERIES SCIENCES</t>
  </si>
  <si>
    <t>0.393</t>
  </si>
  <si>
    <t>Korean Journal for Food Science of Animal Resources</t>
  </si>
  <si>
    <t>MATERIALWISSENSCHAFT UND WERKSTOFFTECHNIK</t>
  </si>
  <si>
    <t>International Journal of Wavelets Multiresolution and Information Processing</t>
  </si>
  <si>
    <t>0.392</t>
  </si>
  <si>
    <t>JOURNAL OF INFORMATION SCIENCE AND ENGINEERING</t>
  </si>
  <si>
    <t>Journal of Zhejiang University-SCIENCE C-Computers &amp; Electronics</t>
  </si>
  <si>
    <t>Russian Journal of Developmental Biology</t>
  </si>
  <si>
    <t>Biosemiotics</t>
  </si>
  <si>
    <t>0.391</t>
  </si>
  <si>
    <t>FOLIA PHONIATRICA ET LOGOPAEDICA</t>
  </si>
  <si>
    <t>International Journal of Computational Intelligence Systems</t>
  </si>
  <si>
    <t>JOURNAL FRANCAIS D OPHTALMOLOGIE</t>
  </si>
  <si>
    <t>807</t>
  </si>
  <si>
    <t>Range Management and Agroforestry</t>
  </si>
  <si>
    <t>0.000050</t>
  </si>
  <si>
    <t>Acta Montanistica Slovaca</t>
  </si>
  <si>
    <t>0.390</t>
  </si>
  <si>
    <t>Hydrologie und Wasserbewirtschaftung</t>
  </si>
  <si>
    <t>PROBABILITY IN THE ENGINEERING AND INFORMATIONAL SCIENCES</t>
  </si>
  <si>
    <t>PROCEEDINGS OF THE NATIONAL ACADEMY OF SCIENCES INDIA SECTION A-PHYSICAL SCIENCES</t>
  </si>
  <si>
    <t>PROGRAMMING AND COMPUTER SOFTWARE</t>
  </si>
  <si>
    <t>Soldagem &amp; Inspecao</t>
  </si>
  <si>
    <t>APPLIED COMPUTATIONAL ELECTROMAGNETICS SOCIETY JOURNAL</t>
  </si>
  <si>
    <t>0.389</t>
  </si>
  <si>
    <t>Contributions of the Astronomical Observatory Skalnate Pleso</t>
  </si>
  <si>
    <t>Elektronika Ir Elektrotechnika</t>
  </si>
  <si>
    <t>GLASGOW MATHEMATICAL JOURNAL</t>
  </si>
  <si>
    <t>ITEA-Informacion Tecnica Economica Agraria</t>
  </si>
  <si>
    <t>China Petroleum Processing &amp; Petrochemical Technology</t>
  </si>
  <si>
    <t>0.388</t>
  </si>
  <si>
    <t>POLYMER-KOREA</t>
  </si>
  <si>
    <t>CENTAURUS</t>
  </si>
  <si>
    <t>0.387</t>
  </si>
  <si>
    <t>ACTA MATHEMATICA SINICA-ENGLISH SERIES</t>
  </si>
  <si>
    <t>0.386</t>
  </si>
  <si>
    <t>ALLGEMEINE FORST UND JAGDZEITUNG</t>
  </si>
  <si>
    <t>CANDOLLEA</t>
  </si>
  <si>
    <t>Esophagus</t>
  </si>
  <si>
    <t>Journal of Residuals Science &amp; Technology</t>
  </si>
  <si>
    <t>INTERNATIONAL JOURNAL OF INDUSTRIAL ENGINEERING-THEORY APPLICATIONS AND PRACTICE</t>
  </si>
  <si>
    <t>0.385</t>
  </si>
  <si>
    <t>JOURNAL OF SCIENTIFIC &amp; INDUSTRIAL RESEARCH</t>
  </si>
  <si>
    <t>1,538</t>
  </si>
  <si>
    <t>STUDIES ON NEOTROPICAL FAUNA AND ENVIRONMENT</t>
  </si>
  <si>
    <t>CAHIERS AGRICULTURES</t>
  </si>
  <si>
    <t>326</t>
  </si>
  <si>
    <t>0.384</t>
  </si>
  <si>
    <t>CANADIAN MATHEMATICAL BULLETIN-BULLETIN CANADIEN DE MATHEMATIQUES</t>
  </si>
  <si>
    <t>GENETIC COUNSELING</t>
  </si>
  <si>
    <t>Journal of Vibroengineering</t>
  </si>
  <si>
    <t>M S-MEDECINE SCIENCES</t>
  </si>
  <si>
    <t>Analele Stiintifice ale Universitatii Ovidius Constanta-Seria Matematica</t>
  </si>
  <si>
    <t>0.383</t>
  </si>
  <si>
    <t>JOURNAL OF OPTOELECTRONICS AND ADVANCED MATERIALS</t>
  </si>
  <si>
    <t>INTERNATIONAL JOURNAL OF HUMAN GENETICS</t>
  </si>
  <si>
    <t>0.382</t>
  </si>
  <si>
    <t>RENDICONTI DEL SEMINARIO MATEMATICO DELLA UNIVERSITA DI PADOVA</t>
  </si>
  <si>
    <t>Iranian Journal of Fuzzy Systems</t>
  </si>
  <si>
    <t>0.381</t>
  </si>
  <si>
    <t>Romanian Biotechnological Letters</t>
  </si>
  <si>
    <t>SWEDISH DENTAL JOURNAL</t>
  </si>
  <si>
    <t>JOURNAL OF CONCHOLOGY</t>
  </si>
  <si>
    <t>0.380</t>
  </si>
  <si>
    <t>JOURNAL OF THE LEPIDOPTERISTS SOCIETY</t>
  </si>
  <si>
    <t>FREQUENZ</t>
  </si>
  <si>
    <t>0.379</t>
  </si>
  <si>
    <t>Turkish Journal of Mathematics</t>
  </si>
  <si>
    <t>0.378</t>
  </si>
  <si>
    <t>JAPAN JOURNAL OF INDUSTRIAL AND APPLIED MATHEMATICS</t>
  </si>
  <si>
    <t>0.377</t>
  </si>
  <si>
    <t>JOURNAL OF POLYMER MATERIALS</t>
  </si>
  <si>
    <t>TRACE ELEMENTS AND ELECTROLYTES</t>
  </si>
  <si>
    <t>CIENCIA RURAL</t>
  </si>
  <si>
    <t>2,436</t>
  </si>
  <si>
    <t>0.376</t>
  </si>
  <si>
    <t>Ideggyogyaszati Szemle-Clinical Neuroscience</t>
  </si>
  <si>
    <t>NOVON</t>
  </si>
  <si>
    <t>Avian Research</t>
  </si>
  <si>
    <t>4</t>
  </si>
  <si>
    <t>0.375</t>
  </si>
  <si>
    <t>0.000010</t>
  </si>
  <si>
    <t>DISSOLUTION TECHNOLOGIES</t>
  </si>
  <si>
    <t>INTEGRATED FERROELECTRICS</t>
  </si>
  <si>
    <t>MAMMAL STUDY</t>
  </si>
  <si>
    <t>Statistical Methods and Applications</t>
  </si>
  <si>
    <t>TURKIYE ENTOMOLOJI DERGISI-TURKISH JOURNAL OF ENTOMOLOGY</t>
  </si>
  <si>
    <t>BIOTECHNOLOGY &amp; BIOTECHNOLOGICAL EQUIPMENT</t>
  </si>
  <si>
    <t>596</t>
  </si>
  <si>
    <t>0.373</t>
  </si>
  <si>
    <t>FIBER AND INTEGRATED OPTICS</t>
  </si>
  <si>
    <t>INTERNATIONAL JOURNAL OF PEST MANAGEMENT</t>
  </si>
  <si>
    <t>ORTHOPADE</t>
  </si>
  <si>
    <t>TECHNOLOGY REVIEW</t>
  </si>
  <si>
    <t>FRESENIUS ENVIRONMENTAL BULLETIN</t>
  </si>
  <si>
    <t>0.372</t>
  </si>
  <si>
    <t>International Journal of Civil Engineering</t>
  </si>
  <si>
    <t>211</t>
  </si>
  <si>
    <t>Nuclear Technology &amp; Radiation Protection</t>
  </si>
  <si>
    <t>Hiroshima Mathematical Journal</t>
  </si>
  <si>
    <t>0.371</t>
  </si>
  <si>
    <t>Indian Journal of Traditional Knowledge</t>
  </si>
  <si>
    <t>Zeitschrift fur Neuropsychologie</t>
  </si>
  <si>
    <t>APPLICABLE ALGEBRA IN ENGINEERING COMMUNICATION AND COMPUTING</t>
  </si>
  <si>
    <t>0.370</t>
  </si>
  <si>
    <t>Computational and Mathematical Organization Theory</t>
  </si>
  <si>
    <t>335</t>
  </si>
  <si>
    <t>NATURAL RESOURCE MODELING</t>
  </si>
  <si>
    <t>SCIENTIST</t>
  </si>
  <si>
    <t>0.369</t>
  </si>
  <si>
    <t>COMMUNICATIONS IN ALGEBRA</t>
  </si>
  <si>
    <t>3,074</t>
  </si>
  <si>
    <t>0.368</t>
  </si>
  <si>
    <t>Archives of Biological Sciences</t>
  </si>
  <si>
    <t>0.367</t>
  </si>
  <si>
    <t>KLINIK PSIKOFARMAKOLOJI BULTENI-BULLETIN OF CLINICAL PSYCHOPHARMACOLOGY</t>
  </si>
  <si>
    <t>PMM JOURNAL OF APPLIED MATHEMATICS AND MECHANICS</t>
  </si>
  <si>
    <t>PRZEMYSL CHEMICZNY</t>
  </si>
  <si>
    <t>ROCKY MOUNTAIN JOURNAL OF MATHEMATICS</t>
  </si>
  <si>
    <t>1,066</t>
  </si>
  <si>
    <t>ANNALS OF SCIENCE</t>
  </si>
  <si>
    <t>0.366</t>
  </si>
  <si>
    <t>International Journal of Diabetes in Developing Countries</t>
  </si>
  <si>
    <t>Journal of Nano Research</t>
  </si>
  <si>
    <t>Mathematica Slovaca</t>
  </si>
  <si>
    <t>INTERNATIONAL JOURNAL OF MATERIALS &amp; PRODUCT TECHNOLOGY</t>
  </si>
  <si>
    <t>0.365</t>
  </si>
  <si>
    <t>JOURNAL OF ALGEBRA AND ITS APPLICATIONS</t>
  </si>
  <si>
    <t>KOVOVE MATERIALY-METALLIC MATERIALS</t>
  </si>
  <si>
    <t>KSII Transactions on Internet and Information Systems</t>
  </si>
  <si>
    <t>Kyushu Journal of Mathematics</t>
  </si>
  <si>
    <t>OPERATIVE TECHNIQUES IN SPORTS MEDICINE</t>
  </si>
  <si>
    <t>Thermophysics and Aeromechanics</t>
  </si>
  <si>
    <t>University Politehnica of Bucharest Scientific Bulletin-Series A-Applied Mathematics and Physics</t>
  </si>
  <si>
    <t>AI COMMUNICATIONS</t>
  </si>
  <si>
    <t>0.364</t>
  </si>
  <si>
    <t>CHEMICAL ENGINEERING PROGRESS</t>
  </si>
  <si>
    <t>1,639</t>
  </si>
  <si>
    <t>Revue d Histoire des Mathematiques</t>
  </si>
  <si>
    <t>40</t>
  </si>
  <si>
    <t>Computational Methods and Function Theory</t>
  </si>
  <si>
    <t>0.362</t>
  </si>
  <si>
    <t>Glass Technology-European Journal of Glass Science and Technology Part A</t>
  </si>
  <si>
    <t>SIBERIAN MATHEMATICAL JOURNAL</t>
  </si>
  <si>
    <t>JOURNAL OF ELECTRONIC TESTING-THEORY AND APPLICATIONS</t>
  </si>
  <si>
    <t>0.361</t>
  </si>
  <si>
    <t>Journal of Agrometeorology</t>
  </si>
  <si>
    <t>ORIENTAL INSECTS</t>
  </si>
  <si>
    <t>0.360</t>
  </si>
  <si>
    <t>STOCHASTIC MODELS</t>
  </si>
  <si>
    <t>KEW BULLETIN</t>
  </si>
  <si>
    <t>0.359</t>
  </si>
  <si>
    <t>KGK-Kautschuk Gummi Kunststoffe</t>
  </si>
  <si>
    <t>TOHOKU MATHEMATICAL JOURNAL</t>
  </si>
  <si>
    <t>BIOLOGY BULLETIN</t>
  </si>
  <si>
    <t>0.358</t>
  </si>
  <si>
    <t>JOURNAL OF COSMETIC SCIENCE</t>
  </si>
  <si>
    <t>Postepy w Kardiologii Interwencyjnej</t>
  </si>
  <si>
    <t>RAIRO-OPERATIONS RESEARCH</t>
  </si>
  <si>
    <t>FOOD SCIENCE AND TECHNOLOGY RESEARCH</t>
  </si>
  <si>
    <t>0.357</t>
  </si>
  <si>
    <t>ISOKINETICS AND EXERCISE SCIENCE</t>
  </si>
  <si>
    <t>ACSMS HEALTH &amp; FITNESS JOURNAL</t>
  </si>
  <si>
    <t>0.356</t>
  </si>
  <si>
    <t>JOURNAL OF THE KOREAN MATHEMATICAL SOCIETY</t>
  </si>
  <si>
    <t>Revista Brasileira de Ornitologia</t>
  </si>
  <si>
    <t>INQUIRY-THE JOURNAL OF HEALTH CARE ORGANIZATION PROVISION AND FINANCING</t>
  </si>
  <si>
    <t>0.355</t>
  </si>
  <si>
    <t>INTERNATIONAL JOURNAL OF TECHNOLOGY AND DESIGN EDUCATION</t>
  </si>
  <si>
    <t>MAIN GROUP CHEMISTRY</t>
  </si>
  <si>
    <t>Vojnosanitetski Pregled</t>
  </si>
  <si>
    <t>ZUCHTUNGSKUNDE</t>
  </si>
  <si>
    <t>China Foundry</t>
  </si>
  <si>
    <t>0.354</t>
  </si>
  <si>
    <t>JBR-BTR</t>
  </si>
  <si>
    <t>ACTA ZOOLOGICA ACADEMIAE SCIENTIARUM HUNGARICAE</t>
  </si>
  <si>
    <t>0.353</t>
  </si>
  <si>
    <t>ENTOMOLOGICA FENNICA</t>
  </si>
  <si>
    <t>INSTRUMENTS AND EXPERIMENTAL TECHNIQUES</t>
  </si>
  <si>
    <t>Icelandic Agricultural Sciences</t>
  </si>
  <si>
    <t>Indian Journal of Surgery</t>
  </si>
  <si>
    <t>Journal of the Korean Statistical Society</t>
  </si>
  <si>
    <t>Scientia Forestalis</t>
  </si>
  <si>
    <t>TURKISH JOURNAL OF VETERINARY &amp; ANIMAL SCIENCES</t>
  </si>
  <si>
    <t>0.352</t>
  </si>
  <si>
    <t>Acta Botanica Mexicana</t>
  </si>
  <si>
    <t>0.351</t>
  </si>
  <si>
    <t>INTELLIGENT AUTOMATION AND SOFT COMPUTING</t>
  </si>
  <si>
    <t>JOURNAL OF THE SOCIETY OF LEATHER TECHNOLOGISTS AND CHEMISTS</t>
  </si>
  <si>
    <t>Annales Polonici Mathematici</t>
  </si>
  <si>
    <t>0.350</t>
  </si>
  <si>
    <t>ECOTROPICA</t>
  </si>
  <si>
    <t>HIMALAYAN GEOLOGY</t>
  </si>
  <si>
    <t>JOURNAL OF MINING SCIENCE</t>
  </si>
  <si>
    <t>Recht &amp; Psychiatrie</t>
  </si>
  <si>
    <t>Sains Malaysiana</t>
  </si>
  <si>
    <t>AMERICAN MATHEMATICAL MONTHLY</t>
  </si>
  <si>
    <t>2,870</t>
  </si>
  <si>
    <t>0.349</t>
  </si>
  <si>
    <t>Discussiones Mathematicae Graph Theory</t>
  </si>
  <si>
    <t>HIGH TEMPERATURE MATERIALS AND PROCESSES</t>
  </si>
  <si>
    <t>HISTORY AND PHILOSOPHY OF THE LIFE SCIENCES</t>
  </si>
  <si>
    <t>SADHANA-ACADEMY PROCEEDINGS IN ENGINEERING SCIENCES</t>
  </si>
  <si>
    <t>TECHNOLOGY AND CULTURE</t>
  </si>
  <si>
    <t>Hong Kong Journal of Occupational Therapy</t>
  </si>
  <si>
    <t>0.348</t>
  </si>
  <si>
    <t>MATERIALS EVALUATION</t>
  </si>
  <si>
    <t>PROCEEDINGS OF THE INSTITUTION OF CIVIL ENGINEERS-CIVIL ENGINEERING</t>
  </si>
  <si>
    <t>INTERDISCIPLINARY SCIENCE REVIEWS</t>
  </si>
  <si>
    <t>0.347</t>
  </si>
  <si>
    <t>RUSSIAN JOURNAL OF HERPETOLOGY</t>
  </si>
  <si>
    <t>TROPICAL DOCTOR</t>
  </si>
  <si>
    <t>Advanced Steel Construction</t>
  </si>
  <si>
    <t>0.346</t>
  </si>
  <si>
    <t>BALTIC ASTRONOMY</t>
  </si>
  <si>
    <t>BULLETIN OF THE EUROPEAN ASSOCIATION OF FISH PATHOLOGISTS</t>
  </si>
  <si>
    <t>Seminars in Orthodontics</t>
  </si>
  <si>
    <t>NATIONAL ACADEMY SCIENCE LETTERS-INDIA</t>
  </si>
  <si>
    <t>0.345</t>
  </si>
  <si>
    <t>ALGEBRA UNIVERSALIS</t>
  </si>
  <si>
    <t>0.344</t>
  </si>
  <si>
    <t>DIFFERENTIAL EQUATIONS</t>
  </si>
  <si>
    <t>1,841</t>
  </si>
  <si>
    <t>Geofisica Internacional</t>
  </si>
  <si>
    <t>IEICE Electronics Express</t>
  </si>
  <si>
    <t>IEICE TRANSACTIONS ON ELECTRONICS</t>
  </si>
  <si>
    <t>MATHEMATICAL SOCIAL SCIENCES</t>
  </si>
  <si>
    <t>Revista de la Union Matematica Argentina</t>
  </si>
  <si>
    <t>HEART SURGERY FORUM</t>
  </si>
  <si>
    <t>0.343</t>
  </si>
  <si>
    <t>International Journal of Micro Air Vehicles</t>
  </si>
  <si>
    <t>JCPSP-Journal of the College of Physicians and Surgeons Pakistan</t>
  </si>
  <si>
    <t>974</t>
  </si>
  <si>
    <t>Kinematics and Physics of Celestial Bodies</t>
  </si>
  <si>
    <t>NAUTILUS</t>
  </si>
  <si>
    <t>Revista Internacional de Contaminacion Ambiental</t>
  </si>
  <si>
    <t>COMPUTATIONAL COMPLEXITY</t>
  </si>
  <si>
    <t>0.342</t>
  </si>
  <si>
    <t>INTERNATIONAL JOURNAL OF OFFSHORE AND POLAR ENGINEERING</t>
  </si>
  <si>
    <t>0.341</t>
  </si>
  <si>
    <t>MONATSSCHRIFT KINDERHEILKUNDE</t>
  </si>
  <si>
    <t>Cytology and Genetics</t>
  </si>
  <si>
    <t>0.340</t>
  </si>
  <si>
    <t>Revista Brasileira de Fruticultura</t>
  </si>
  <si>
    <t>Journal of Forensic Nursing</t>
  </si>
  <si>
    <t>0.339</t>
  </si>
  <si>
    <t>PFERDEHEILKUNDE</t>
  </si>
  <si>
    <t>INTERNIST</t>
  </si>
  <si>
    <t>0.336</t>
  </si>
  <si>
    <t>Miskolc Mathematical Notes</t>
  </si>
  <si>
    <t>0.335</t>
  </si>
  <si>
    <t>PESQUISA VETERINARIA BRASILEIRA</t>
  </si>
  <si>
    <t>REFRACTORIES AND INDUSTRIAL CERAMICS</t>
  </si>
  <si>
    <t>ACTA ALIMENTARIA</t>
  </si>
  <si>
    <t>0.333</t>
  </si>
  <si>
    <t>ARCHIVE FOR HISTORY OF EXACT SCIENCES</t>
  </si>
  <si>
    <t>COLLOQUIUM MATHEMATICUM</t>
  </si>
  <si>
    <t>ELECTROMAGNETICS</t>
  </si>
  <si>
    <t>Electronic Research Announcements in Mathematical Sciences</t>
  </si>
  <si>
    <t>Journal of Earthquake and Tsunami</t>
  </si>
  <si>
    <t>Journal of the Ramanujan Mathematical Society</t>
  </si>
  <si>
    <t>Philippine Journal of Crop Science</t>
  </si>
  <si>
    <t>SAMPE JOURNAL</t>
  </si>
  <si>
    <t>STUDIA SCIENTIARUM MATHEMATICARUM HUNGARICA</t>
  </si>
  <si>
    <t>TRANSACTIONS OF THE CANADIAN SOCIETY FOR MECHANICAL ENGINEERING</t>
  </si>
  <si>
    <t>JOURNAL OF COMMUNICATIONS TECHNOLOGY AND ELECTRONICS</t>
  </si>
  <si>
    <t>0.331</t>
  </si>
  <si>
    <t>Journal of Advanced Mechanical Design Systems and Manufacturing</t>
  </si>
  <si>
    <t>UROLOGE</t>
  </si>
  <si>
    <t>CHEMICAL &amp; ENGINEERING NEWS</t>
  </si>
  <si>
    <t>0.330</t>
  </si>
  <si>
    <t>OSAKA JOURNAL OF MATHEMATICS</t>
  </si>
  <si>
    <t>JOURNAL OF ASTROPHYSICS AND ASTRONOMY</t>
  </si>
  <si>
    <t>0.329</t>
  </si>
  <si>
    <t>Latin American Journal of Pharmacy</t>
  </si>
  <si>
    <t>Maejo International Journal of Science and Technology</t>
  </si>
  <si>
    <t>LITHOLOGY AND MINERAL RESOURCES</t>
  </si>
  <si>
    <t>0.328</t>
  </si>
  <si>
    <t>HERALD OF THE RUSSIAN ACADEMY OF SCIENCES</t>
  </si>
  <si>
    <t>0.327</t>
  </si>
  <si>
    <t>BIOLOGY AND ENVIRONMENT-PROCEEDINGS OF THE ROYAL IRISH ACADEMY</t>
  </si>
  <si>
    <t>0.326</t>
  </si>
  <si>
    <t>Bulletin of the Lebedev Physics Institute</t>
  </si>
  <si>
    <t>ERNAHRUNGS UMSCHAU</t>
  </si>
  <si>
    <t>Journal of the Hellenic Veterinary Medical Society</t>
  </si>
  <si>
    <t>ANASTHESIOLOGIE INTENSIVMEDIZIN NOTFALLMEDIZIN SCHMERZTHERAPIE</t>
  </si>
  <si>
    <t>0.325</t>
  </si>
  <si>
    <t>ESTUDIOS GEOLOGICOS-MADRID</t>
  </si>
  <si>
    <t>Hokkaido Mathematical Journal</t>
  </si>
  <si>
    <t>JOURNAL OF MULTIPLE-VALUED LOGIC AND SOFT COMPUTING</t>
  </si>
  <si>
    <t>Turkish Journal Of Medical Sciences</t>
  </si>
  <si>
    <t>ENTOMOLOGICAL NEWS</t>
  </si>
  <si>
    <t>0.324</t>
  </si>
  <si>
    <t>Rechtsmedizin</t>
  </si>
  <si>
    <t>SOCIETY &amp; ANIMALS</t>
  </si>
  <si>
    <t>0.323</t>
  </si>
  <si>
    <t>STUDIES IN CONSERVATION</t>
  </si>
  <si>
    <t>International Journal of Radiation Research</t>
  </si>
  <si>
    <t>35</t>
  </si>
  <si>
    <t>0.322</t>
  </si>
  <si>
    <t>BOIS ET FORETS DES TROPIQUES</t>
  </si>
  <si>
    <t>0.321</t>
  </si>
  <si>
    <t>SCIENCE IN CONTEXT</t>
  </si>
  <si>
    <t>VETERINARSKI ARHIV</t>
  </si>
  <si>
    <t>JOURNAL OF CERAMIC PROCESSING RESEARCH</t>
  </si>
  <si>
    <t>0.320</t>
  </si>
  <si>
    <t>Journal of Mathematics and Music</t>
  </si>
  <si>
    <t>36</t>
  </si>
  <si>
    <t>CHINESE JOURNAL OF ELECTRONICS</t>
  </si>
  <si>
    <t>0.319</t>
  </si>
  <si>
    <t>Drvna Industrija</t>
  </si>
  <si>
    <t>Notfall &amp; Rettungsmedizin</t>
  </si>
  <si>
    <t>RAIRO-THEORETICAL INFORMATICS AND APPLICATIONS</t>
  </si>
  <si>
    <t>REVUE DE MEDECINE VETERINAIRE</t>
  </si>
  <si>
    <t>INTERNATIONAL JOURNAL OF ROBOTICS &amp; AUTOMATION</t>
  </si>
  <si>
    <t>0.318</t>
  </si>
  <si>
    <t>Revista Fitotecnia Mexicana</t>
  </si>
  <si>
    <t>AGROCHIMICA</t>
  </si>
  <si>
    <t>0.317</t>
  </si>
  <si>
    <t>Economic Computation and Economic Cybernetics Studies and Research</t>
  </si>
  <si>
    <t>LISTY CUKROVARNICKE A REPARSKE</t>
  </si>
  <si>
    <t>Transactions of FAMENA</t>
  </si>
  <si>
    <t>Indian Journal of Geo-Marine Sciences</t>
  </si>
  <si>
    <t>0.316</t>
  </si>
  <si>
    <t>JOURNAL OF IMAGING SCIENCE AND TECHNOLOGY</t>
  </si>
  <si>
    <t>Mathematical Communications</t>
  </si>
  <si>
    <t>ACTA SCIENTIARUM-TECHNOLOGY</t>
  </si>
  <si>
    <t>0.315</t>
  </si>
  <si>
    <t>Probability and Mathematical Statistics-Poland</t>
  </si>
  <si>
    <t>Lithuanian Mathematical Journal</t>
  </si>
  <si>
    <t>0.314</t>
  </si>
  <si>
    <t>PROCEEDINGS OF THE INSTITUTION OF CIVIL ENGINEERS-TRANSPORT</t>
  </si>
  <si>
    <t>Journal of Essential Oil Bearing Plants</t>
  </si>
  <si>
    <t>0.313</t>
  </si>
  <si>
    <t>NOISE CONTROL ENGINEERING JOURNAL</t>
  </si>
  <si>
    <t>Brodogradnja</t>
  </si>
  <si>
    <t>42</t>
  </si>
  <si>
    <t>0.312</t>
  </si>
  <si>
    <t>Progress in Nutrition</t>
  </si>
  <si>
    <t>61</t>
  </si>
  <si>
    <t>ANNALS OF SAUDI MEDICINE</t>
  </si>
  <si>
    <t>0.311</t>
  </si>
  <si>
    <t>Automatika</t>
  </si>
  <si>
    <t>ACTA ZOOLOGICA BULGARICA</t>
  </si>
  <si>
    <t>287</t>
  </si>
  <si>
    <t>0.310</t>
  </si>
  <si>
    <t>Kuwait Journal of Science</t>
  </si>
  <si>
    <t>21</t>
  </si>
  <si>
    <t>Water Resources</t>
  </si>
  <si>
    <t>Central European Journal of Immunology</t>
  </si>
  <si>
    <t>0.309</t>
  </si>
  <si>
    <t>Iranian Journal of Biotechnology</t>
  </si>
  <si>
    <t>Genetika-Belgrade</t>
  </si>
  <si>
    <t>0.308</t>
  </si>
  <si>
    <t>JOURNAL OF CIRCUITS SYSTEMS AND COMPUTERS</t>
  </si>
  <si>
    <t>SPE DRILLING &amp; COMPLETION</t>
  </si>
  <si>
    <t>ARCHIVOS ESPANOLES DE UROLOGIA</t>
  </si>
  <si>
    <t>0.307</t>
  </si>
  <si>
    <t>IRANIAN JOURNAL OF CHEMISTRY &amp; CHEMICAL ENGINEERING-INTERNATIONAL ENGLISH EDITION</t>
  </si>
  <si>
    <t>Pacific Journal of Optimization</t>
  </si>
  <si>
    <t>RUSSIAN JOURNAL OF APPLIED CHEMISTRY</t>
  </si>
  <si>
    <t>Gesunde Pflanzen</t>
  </si>
  <si>
    <t>0.306</t>
  </si>
  <si>
    <t>Mausam</t>
  </si>
  <si>
    <t>AGROCIENCIA</t>
  </si>
  <si>
    <t>0.305</t>
  </si>
  <si>
    <t>TIERARZTLICHE PRAXIS</t>
  </si>
  <si>
    <t>Acta Medica Portuguesa</t>
  </si>
  <si>
    <t>0.304</t>
  </si>
  <si>
    <t>Advances in Computers</t>
  </si>
  <si>
    <t>0.303</t>
  </si>
  <si>
    <t>Australian Journal of Advanced Nursing</t>
  </si>
  <si>
    <t>0.302</t>
  </si>
  <si>
    <t>Dyna</t>
  </si>
  <si>
    <t>Earth Sciences Research Journal</t>
  </si>
  <si>
    <t>INTERNATIONAL JOURNAL OF ELECTRICAL ENGINEERING EDUCATION</t>
  </si>
  <si>
    <t>Journal of Aerospace Information Systems</t>
  </si>
  <si>
    <t>34</t>
  </si>
  <si>
    <t>BANGLADESH JOURNAL OF BOTANY</t>
  </si>
  <si>
    <t>0.301</t>
  </si>
  <si>
    <t>Laeknabladid</t>
  </si>
  <si>
    <t>BULLETIN OF THE BRAZILIAN MATHEMATICAL SOCIETY</t>
  </si>
  <si>
    <t>0.300</t>
  </si>
  <si>
    <t>COMMUNICATIONS IN STATISTICS-THEORY AND METHODS</t>
  </si>
  <si>
    <t>2,501</t>
  </si>
  <si>
    <t>IEICE TRANSACTIONS ON COMMUNICATIONS</t>
  </si>
  <si>
    <t>TRAVAIL HUMAIN</t>
  </si>
  <si>
    <t>Theoretical Biology Forum</t>
  </si>
  <si>
    <t>17</t>
  </si>
  <si>
    <t>INTERNATIONAL JOURNAL OF MORPHOLOGY</t>
  </si>
  <si>
    <t>0.299</t>
  </si>
  <si>
    <t>OIL GAS-EUROPEAN MAGAZINE</t>
  </si>
  <si>
    <t>Structural Engineering International</t>
  </si>
  <si>
    <t>BRITISH JOURNAL OF HOSPITAL MEDICINE</t>
  </si>
  <si>
    <t>0.298</t>
  </si>
  <si>
    <t>Journal of Marine Science and Technology-Taiwan</t>
  </si>
  <si>
    <t>Pflege</t>
  </si>
  <si>
    <t>Advances in Difference Equations</t>
  </si>
  <si>
    <t>0.297</t>
  </si>
  <si>
    <t>Boletin Latinoamericano y del Caribe de Plantas Medicinales y Aromaticas</t>
  </si>
  <si>
    <t>Bulletin of the Korean Mathematical Society</t>
  </si>
  <si>
    <t>European Poultry Science</t>
  </si>
  <si>
    <t>0.296</t>
  </si>
  <si>
    <t>REVISTA ARVORE</t>
  </si>
  <si>
    <t>Acta Paulista de Enfermagem</t>
  </si>
  <si>
    <t>0.294</t>
  </si>
  <si>
    <t>Journal de Theorie des Nombres de Bordeaux</t>
  </si>
  <si>
    <t>VETERINARIA MEXICO</t>
  </si>
  <si>
    <t>121</t>
  </si>
  <si>
    <t>Bangladesh Journal of Plant Taxonomy</t>
  </si>
  <si>
    <t>0.293</t>
  </si>
  <si>
    <t>ISRAEL JOURNAL OF VETERINARY MEDICINE</t>
  </si>
  <si>
    <t>Journal of Contemporary Physics-Armenian Academy of Sciences</t>
  </si>
  <si>
    <t>COMPUTER SYSTEMS SCIENCE AND ENGINEERING</t>
  </si>
  <si>
    <t>0.291</t>
  </si>
  <si>
    <t>ORVOSI HETILAP</t>
  </si>
  <si>
    <t>WESTERN NORTH AMERICAN NATURALIST</t>
  </si>
  <si>
    <t>ADVANCED MATERIALS &amp; PROCESSES</t>
  </si>
  <si>
    <t>0.290</t>
  </si>
  <si>
    <t>Italian Journal of Agrometeorology-Rivista Italiana di Agrometeorologia</t>
  </si>
  <si>
    <t>Neurochemical Journal</t>
  </si>
  <si>
    <t>ANIMAL BIODIVERSITY AND CONSERVATION</t>
  </si>
  <si>
    <t>0.289</t>
  </si>
  <si>
    <t>Bautechnik</t>
  </si>
  <si>
    <t>Ankara Universitesi Veteriner Fakultesi Dergisi</t>
  </si>
  <si>
    <t>0.288</t>
  </si>
  <si>
    <t>PROGRESS IN COMPUTATIONAL FLUID DYNAMICS</t>
  </si>
  <si>
    <t>INDIAN JOURNAL OF BIOTECHNOLOGY</t>
  </si>
  <si>
    <t>0.287</t>
  </si>
  <si>
    <t>TRANSACTIONS OF THE JAPAN SOCIETY FOR AERONAUTICAL AND SPACE SCIENCES</t>
  </si>
  <si>
    <t>Tekstil ve Konfeksiyon</t>
  </si>
  <si>
    <t>GAYANA</t>
  </si>
  <si>
    <t>0.286</t>
  </si>
  <si>
    <t>PROCEEDINGS OF THE JAPAN ACADEMY SERIES A-MATHEMATICAL SCIENCES</t>
  </si>
  <si>
    <t>Periodica Mathematica Hungarica</t>
  </si>
  <si>
    <t>NEW SCIENTIST</t>
  </si>
  <si>
    <t>0.285</t>
  </si>
  <si>
    <t>ANNALES DE BIOLOGIE CLINIQUE</t>
  </si>
  <si>
    <t>0.284</t>
  </si>
  <si>
    <t>CZECHOSLOVAK MATHEMATICAL JOURNAL</t>
  </si>
  <si>
    <t>Critical Care Nursing Clinics of North America</t>
  </si>
  <si>
    <t>IETE JOURNAL OF RESEARCH</t>
  </si>
  <si>
    <t>131</t>
  </si>
  <si>
    <t>Bulletin of the Iranian Mathematical Society</t>
  </si>
  <si>
    <t>0.283</t>
  </si>
  <si>
    <t>International Journal of Acoustics and Vibration</t>
  </si>
  <si>
    <t>JOURNAL OF SEISMIC EXPLORATION</t>
  </si>
  <si>
    <t>INDIAN JOURNAL OF GENETICS AND PLANT BREEDING</t>
  </si>
  <si>
    <t>0.282</t>
  </si>
  <si>
    <t>NIHON REOROJI GAKKAISHI</t>
  </si>
  <si>
    <t>CT&amp;F-Ciencia Tecnologia y Futuro</t>
  </si>
  <si>
    <t>45</t>
  </si>
  <si>
    <t>0.281</t>
  </si>
  <si>
    <t>Moscow University Physics Bulletin</t>
  </si>
  <si>
    <t>OSIRIS</t>
  </si>
  <si>
    <t>PROCEEDINGS OF THE INSTITUTION OF CIVIL ENGINEERS-MARITIME ENGINEERING</t>
  </si>
  <si>
    <t>BOLETIN DE LA SOCIEDAD ESPANOLA DE CERAMICA Y VIDRIO</t>
  </si>
  <si>
    <t>0.280</t>
  </si>
  <si>
    <t>JOURNAL OF THE CANADIAN DENTAL ASSOCIATION</t>
  </si>
  <si>
    <t>Revista Argentina de Clinica Psicologica</t>
  </si>
  <si>
    <t>CHEMICKE LISTY</t>
  </si>
  <si>
    <t>0.279</t>
  </si>
  <si>
    <t>COMPUTER MUSIC JOURNAL</t>
  </si>
  <si>
    <t>PROGRESS IN REACTION KINETICS AND MECHANISM</t>
  </si>
  <si>
    <t>Eco mont-Journal on Protected Mountain Areas Research</t>
  </si>
  <si>
    <t>0.278</t>
  </si>
  <si>
    <t>Ingenieria e Investigacion</t>
  </si>
  <si>
    <t>72</t>
  </si>
  <si>
    <t>RADIOLOGE</t>
  </si>
  <si>
    <t>Hacettepe Journal of Mathematics and Statistics</t>
  </si>
  <si>
    <t>0.277</t>
  </si>
  <si>
    <t>JOURNAL OF THE KANSAS ENTOMOLOGICAL SOCIETY</t>
  </si>
  <si>
    <t>JOURNAL OF THE NATIONAL SCIENCE FOUNDATION OF SRI LANKA</t>
  </si>
  <si>
    <t>Mechanika</t>
  </si>
  <si>
    <t>Srpski Arhiv za Celokupno Lekarstvo</t>
  </si>
  <si>
    <t>Horticultura Brasileira</t>
  </si>
  <si>
    <t>873</t>
  </si>
  <si>
    <t>0.276</t>
  </si>
  <si>
    <t>JOURNAL OF THE CHEMICAL SOCIETY OF PAKISTAN</t>
  </si>
  <si>
    <t>ARCHIVOS DE MEDICINA VETERINARIA</t>
  </si>
  <si>
    <t>0.275</t>
  </si>
  <si>
    <t>PROCEEDINGS OF THE INSTITUTION OF CIVIL ENGINEERS-MUNICIPAL ENGINEER</t>
  </si>
  <si>
    <t>SPECTROSCOPY AND SPECTRAL ANALYSIS</t>
  </si>
  <si>
    <t>1,525</t>
  </si>
  <si>
    <t>Sante Publique</t>
  </si>
  <si>
    <t>Journal of Applied Mechanics and Technical Physics</t>
  </si>
  <si>
    <t>0.274</t>
  </si>
  <si>
    <t>CHEMISTRY AND TECHNOLOGY OF FUELS AND OILS</t>
  </si>
  <si>
    <t>0.273</t>
  </si>
  <si>
    <t>HOUSTON JOURNAL OF MATHEMATICS</t>
  </si>
  <si>
    <t>Historical Records of Australian Science</t>
  </si>
  <si>
    <t>Reports on Mathematical Logic</t>
  </si>
  <si>
    <t>Research and Theory for Nursing Practice</t>
  </si>
  <si>
    <t>UTILITAS MATHEMATICA</t>
  </si>
  <si>
    <t>Romanian Agricultural Research</t>
  </si>
  <si>
    <t>0.272</t>
  </si>
  <si>
    <t>MECHANICAL ENGINEERING</t>
  </si>
  <si>
    <t>0.271</t>
  </si>
  <si>
    <t>ORNITOLOGIA NEOTROPICAL</t>
  </si>
  <si>
    <t>Periodica Polytechnica-Civil Engineering</t>
  </si>
  <si>
    <t>JAPANESE JOURNAL OF VETERINARY RESEARCH</t>
  </si>
  <si>
    <t>0.270</t>
  </si>
  <si>
    <t>Survey Methodology</t>
  </si>
  <si>
    <t>JOURNAL OF MUSCULOSKELETAL PAIN</t>
  </si>
  <si>
    <t>0.269</t>
  </si>
  <si>
    <t>Romanian Journal of Information Science and Technology</t>
  </si>
  <si>
    <t>109</t>
  </si>
  <si>
    <t>EPIDEMIOLOGIE MIKROBIOLOGIE IMUNOLOGIE</t>
  </si>
  <si>
    <t>0.268</t>
  </si>
  <si>
    <t>Acta Geographica Slovenica-Geografski Zbornik</t>
  </si>
  <si>
    <t>0.267</t>
  </si>
  <si>
    <t>Journal of Exercise Science &amp; Fitness</t>
  </si>
  <si>
    <t>JOURNAL OF INFRARED AND MILLIMETER WAVES</t>
  </si>
  <si>
    <t>0.266</t>
  </si>
  <si>
    <t>Materials Testing</t>
  </si>
  <si>
    <t>PHILIPPINE AGRICULTURAL SCIENTIST</t>
  </si>
  <si>
    <t>ARS COMBINATORIA</t>
  </si>
  <si>
    <t>915</t>
  </si>
  <si>
    <t>0.265</t>
  </si>
  <si>
    <t>AUTOMATION AND REMOTE CONTROL</t>
  </si>
  <si>
    <t>BERICHTE UBER LANDWIRTSCHAFT</t>
  </si>
  <si>
    <t>METALLURGIA ITALIANA</t>
  </si>
  <si>
    <t>0.264</t>
  </si>
  <si>
    <t>Gaceta Medica de Mexico</t>
  </si>
  <si>
    <t>0.263</t>
  </si>
  <si>
    <t>History of Geo- and Space Sciences</t>
  </si>
  <si>
    <t>IEEJ Transactions on Electrical and Electronic Engineering</t>
  </si>
  <si>
    <t>0.261</t>
  </si>
  <si>
    <t>Korean Journal of Horticultural Science &amp; Technology</t>
  </si>
  <si>
    <t>PROCEEDINGS OF THE INDIAN ACADEMY OF SCIENCES-MATHEMATICAL SCIENCES</t>
  </si>
  <si>
    <t>0.260</t>
  </si>
  <si>
    <t>TETSU TO HAGANE-JOURNAL OF THE IRON AND STEEL INSTITUTE OF JAPAN</t>
  </si>
  <si>
    <t>1,664</t>
  </si>
  <si>
    <t>Contemporary Problems of Ecology</t>
  </si>
  <si>
    <t>0.259</t>
  </si>
  <si>
    <t>CHEMIE IN UNSERER ZEIT</t>
  </si>
  <si>
    <t>0.258</t>
  </si>
  <si>
    <t>Journal of Water Chemistry and Technology</t>
  </si>
  <si>
    <t>Solid Fuel Chemistry</t>
  </si>
  <si>
    <t>International Journal of Web Services Research</t>
  </si>
  <si>
    <t>0.257</t>
  </si>
  <si>
    <t>JOURNAL OF AQUATIC PLANT MANAGEMENT</t>
  </si>
  <si>
    <t>KOBUNSHI RONBUNSHU</t>
  </si>
  <si>
    <t>Thai Journal of Veterinary Medicine</t>
  </si>
  <si>
    <t>ADANSONIA</t>
  </si>
  <si>
    <t>0.256</t>
  </si>
  <si>
    <t>ASTRONOMY &amp; GEOPHYSICS</t>
  </si>
  <si>
    <t>POLYMERS &amp; POLYMER COMPOSITES</t>
  </si>
  <si>
    <t>Revue de Pneumologie Clinique</t>
  </si>
  <si>
    <t>ANNALES MEDICO-PSYCHOLOGIQUES</t>
  </si>
  <si>
    <t>0.255</t>
  </si>
  <si>
    <t>CASTANEA</t>
  </si>
  <si>
    <t>ENDEAVOUR</t>
  </si>
  <si>
    <t>SOUTHWESTERN NATURALIST</t>
  </si>
  <si>
    <t>JAAPA-Journal of the American Academy of Physician Assistants</t>
  </si>
  <si>
    <t>0.254</t>
  </si>
  <si>
    <t>METAL SCIENCE AND HEAT TREATMENT</t>
  </si>
  <si>
    <t>ALGEBRA COLLOQUIUM</t>
  </si>
  <si>
    <t>0.252</t>
  </si>
  <si>
    <t>Animal Nutrition and Feed Technology</t>
  </si>
  <si>
    <t>ISRAELI JOURNAL OF AQUACULTURE-BAMIDGEH</t>
  </si>
  <si>
    <t>Acta Mathematicae Applicatae Sinica-English Series</t>
  </si>
  <si>
    <t>0.250</t>
  </si>
  <si>
    <t>Agrekon</t>
  </si>
  <si>
    <t>Austrian Journal of Forest Science</t>
  </si>
  <si>
    <t>Boletin de Malariologia y Salud Ambiental</t>
  </si>
  <si>
    <t>CALDASIA</t>
  </si>
  <si>
    <t>FORSCHUNG IM INGENIEURWESEN-ENGINEERING RESEARCH</t>
  </si>
  <si>
    <t>HISTORY AND PHILOSOPHY OF LOGIC</t>
  </si>
  <si>
    <t>MODELING IDENTIFICATION AND CONTROL</t>
  </si>
  <si>
    <t>REVUE ROUMAINE DE CHIMIE</t>
  </si>
  <si>
    <t>Sugar Industry-Zuckerindustrie</t>
  </si>
  <si>
    <t>KERNTECHNIK</t>
  </si>
  <si>
    <t>0.248</t>
  </si>
  <si>
    <t>Revue de Stomatologie de Chirurgie Maxillo-faciale et de Chirurgie Orale</t>
  </si>
  <si>
    <t>HISTORY OF THE HUMAN SCIENCES</t>
  </si>
  <si>
    <t>0.247</t>
  </si>
  <si>
    <t>PHYSIKALISCHE MEDIZIN REHABILITATIONSMEDIZIN KURORTMEDIZIN</t>
  </si>
  <si>
    <t>JOURNAL OF THE CHINESE INSTITUTE OF ENGINEERS</t>
  </si>
  <si>
    <t>0.246</t>
  </si>
  <si>
    <t>MEASUREMENT TECHNIQUES</t>
  </si>
  <si>
    <t>MINERVA BIOTECNOLOGICA</t>
  </si>
  <si>
    <t>PEDIATRIC NEUROSURGERY</t>
  </si>
  <si>
    <t>1,737</t>
  </si>
  <si>
    <t>0.245</t>
  </si>
  <si>
    <t>PRAKTISCHE METALLOGRAPHIE-PRACTICAL METALLOGRAPHY</t>
  </si>
  <si>
    <t>Applied Mathematics-A Journal of Chinese Universities Series B</t>
  </si>
  <si>
    <t>0.244</t>
  </si>
  <si>
    <t>Revista Chapingo Serie Ciencias Forestales y del Ambiente</t>
  </si>
  <si>
    <t>0.243</t>
  </si>
  <si>
    <t>Research Journal of Biotechnology</t>
  </si>
  <si>
    <t>0.242</t>
  </si>
  <si>
    <t>Russian Meteorology and Hydrology</t>
  </si>
  <si>
    <t>CIENCIA FLORESTAL</t>
  </si>
  <si>
    <t>0.240</t>
  </si>
  <si>
    <t>INTERNATIONAL JOURNAL OF SOFTWARE ENGINEERING AND KNOWLEDGE ENGINEERING</t>
  </si>
  <si>
    <t>Propagation of Ornamental Plants</t>
  </si>
  <si>
    <t>AATCC REVIEW</t>
  </si>
  <si>
    <t>0.239</t>
  </si>
  <si>
    <t>FOOD TECHNOLOGY</t>
  </si>
  <si>
    <t>Cerne</t>
  </si>
  <si>
    <t>0.238</t>
  </si>
  <si>
    <t>Revista Internacional de Andrologia</t>
  </si>
  <si>
    <t>Journal of Energy in Southern Africa</t>
  </si>
  <si>
    <t>0.237</t>
  </si>
  <si>
    <t>Journal of the Southern African Institute of Mining and Metallurgy</t>
  </si>
  <si>
    <t>IEICE TRANSACTIONS ON FUNDAMENTALS OF ELECTRONICS COMMUNICATIONS AND COMPUTER SCIENCES</t>
  </si>
  <si>
    <t>0.236</t>
  </si>
  <si>
    <t>Postepy Mikrobiologii</t>
  </si>
  <si>
    <t>RARE METAL MATERIALS AND ENGINEERING</t>
  </si>
  <si>
    <t>2,257</t>
  </si>
  <si>
    <t>SILVAE GENETICA</t>
  </si>
  <si>
    <t>Acta Endocrinologica-Bucharest</t>
  </si>
  <si>
    <t>0.235</t>
  </si>
  <si>
    <t>POWDER METALLURGY AND METAL CERAMICS</t>
  </si>
  <si>
    <t>Sumarski List</t>
  </si>
  <si>
    <t>Anadolu Psikiyatri Dergisi-Anatolian Journal of Psychiatry</t>
  </si>
  <si>
    <t>0.234</t>
  </si>
  <si>
    <t>JNP-Journal for Nurse Practitioners</t>
  </si>
  <si>
    <t>JOURNAL OF THE JAPAN INSTITUTE OF METALS</t>
  </si>
  <si>
    <t>MATHEMATICAL INTELLIGENCER</t>
  </si>
  <si>
    <t>COMPTES RENDUS DE L ACADEMIE BULGARE DES SCIENCES</t>
  </si>
  <si>
    <t>0.233</t>
  </si>
  <si>
    <t>INDIAN JOURNAL OF PURE &amp; APPLIED MATHEMATICS</t>
  </si>
  <si>
    <t>Mechanics of Solids</t>
  </si>
  <si>
    <t>Boletin de la Sociedad Argentina de Botanica</t>
  </si>
  <si>
    <t>0.232</t>
  </si>
  <si>
    <t>GAYANA BOTANICA</t>
  </si>
  <si>
    <t>Hidrobiologica</t>
  </si>
  <si>
    <t>Indian Journal of Hematology and Blood Transfusion</t>
  </si>
  <si>
    <t>Journal of Contemporary Mathematical Analysis-Armenian Academy of Sciences</t>
  </si>
  <si>
    <t>Entomologica Americana</t>
  </si>
  <si>
    <t>28</t>
  </si>
  <si>
    <t>0.231</t>
  </si>
  <si>
    <t>Journal of Ship Production and Design</t>
  </si>
  <si>
    <t>LUTS-Lower Urinary Tract Symptoms</t>
  </si>
  <si>
    <t>Emerging Materials Research</t>
  </si>
  <si>
    <t>0.230</t>
  </si>
  <si>
    <t>Engenharia Agricola</t>
  </si>
  <si>
    <t>AMERICAN BIOLOGY TEACHER</t>
  </si>
  <si>
    <t>0.229</t>
  </si>
  <si>
    <t>BUNSEKI KAGAKU</t>
  </si>
  <si>
    <t>Bulgarian Chemical Communications</t>
  </si>
  <si>
    <t>Revista de Geografia Norte Grande</t>
  </si>
  <si>
    <t>Semina-Ciencias Agrarias</t>
  </si>
  <si>
    <t>PHYSICS WORLD</t>
  </si>
  <si>
    <t>0.228</t>
  </si>
  <si>
    <t>CYTOLOGIA</t>
  </si>
  <si>
    <t>795</t>
  </si>
  <si>
    <t>0.227</t>
  </si>
  <si>
    <t>Informes de la Construccion</t>
  </si>
  <si>
    <t>BIOMEDICAL RESEARCH-INDIA</t>
  </si>
  <si>
    <t>0.226</t>
  </si>
  <si>
    <t>Berichte zur Wissenschaftsgeschichte</t>
  </si>
  <si>
    <t>IEICE TRANSACTIONS ON INFORMATION AND SYSTEMS</t>
  </si>
  <si>
    <t>Analysis Mathematica</t>
  </si>
  <si>
    <t>0.225</t>
  </si>
  <si>
    <t>Bradleya</t>
  </si>
  <si>
    <t>Early Science and Medicine</t>
  </si>
  <si>
    <t>Bariatric Surgical Practice and Patient Care</t>
  </si>
  <si>
    <t>19</t>
  </si>
  <si>
    <t>0.224</t>
  </si>
  <si>
    <t>PROGRESS IN BIOCHEMISTRY AND BIOPHYSICS</t>
  </si>
  <si>
    <t>ASHRAE JOURNAL</t>
  </si>
  <si>
    <t>0.223</t>
  </si>
  <si>
    <t>JOURNAL OF THE PROFESSIONAL ASSOCIATION FOR CACTUS DEVELOPMENT</t>
  </si>
  <si>
    <t>0.222</t>
  </si>
  <si>
    <t>VIE ET MILIEU-LIFE AND ENVIRONMENT</t>
  </si>
  <si>
    <t>ARCHIVOS LATINOAMERICANOS DE NUTRICION</t>
  </si>
  <si>
    <t>0.221</t>
  </si>
  <si>
    <t>Soil Mechanics and Foundation Engineering</t>
  </si>
  <si>
    <t>Archives of Rheumatology</t>
  </si>
  <si>
    <t>12</t>
  </si>
  <si>
    <t>0.220</t>
  </si>
  <si>
    <t>INTERCIENCIA</t>
  </si>
  <si>
    <t>0.219</t>
  </si>
  <si>
    <t>REVISTA COLOMBIANA DE ENTOMOLOGIA</t>
  </si>
  <si>
    <t>Bioscience Journal</t>
  </si>
  <si>
    <t>0.218</t>
  </si>
  <si>
    <t>Revue Francaise d Allergologie</t>
  </si>
  <si>
    <t>0.217</t>
  </si>
  <si>
    <t>IHERINGIA SERIE ZOOLOGIA</t>
  </si>
  <si>
    <t>0.216</t>
  </si>
  <si>
    <t>JOURNAL OF THE FACULTY OF AGRICULTURE KYUSHU UNIVERSITY</t>
  </si>
  <si>
    <t>AFINIDAD</t>
  </si>
  <si>
    <t>0.215</t>
  </si>
  <si>
    <t>AKTUELLE UROLOGIE</t>
  </si>
  <si>
    <t>NEMATROPICA</t>
  </si>
  <si>
    <t>FIBRE CHEMISTRY</t>
  </si>
  <si>
    <t>0.214</t>
  </si>
  <si>
    <t>PROCEEDINGS OF THE LINNEAN SOCIETY OF NEW SOUTH WALES</t>
  </si>
  <si>
    <t>CRYPTOLOGIA</t>
  </si>
  <si>
    <t>174</t>
  </si>
  <si>
    <t>0.213</t>
  </si>
  <si>
    <t>DYNAMIC SYSTEMS AND APPLICATIONS</t>
  </si>
  <si>
    <t>AT-Automatisierungstechnik</t>
  </si>
  <si>
    <t>0.212</t>
  </si>
  <si>
    <t>HOUILLE BLANCHE-REVUE INTERNATIONALE DE L EAU</t>
  </si>
  <si>
    <t>Journal of Mathematical Physics Analysis Geometry</t>
  </si>
  <si>
    <t>MAGYAR ALLATORVOSOK LAPJA</t>
  </si>
  <si>
    <t>Progress in Rubber Plastics and Recycling Technology</t>
  </si>
  <si>
    <t>CHEMICAL ENGINEERING</t>
  </si>
  <si>
    <t>0.211</t>
  </si>
  <si>
    <t>Turkish Journal of Biochemistry-Turk Biyokimya Dergisi</t>
  </si>
  <si>
    <t>ARQUIVO BRASILEIRO DE MEDICINA VETERINARIA E ZOOTECNIA</t>
  </si>
  <si>
    <t>0.210</t>
  </si>
  <si>
    <t>CESKA A SLOVENSKA NEUROLOGIE A NEUROCHIRURGIE</t>
  </si>
  <si>
    <t>0.209</t>
  </si>
  <si>
    <t>INDIAN JOURNAL OF HETEROCYCLIC CHEMISTRY</t>
  </si>
  <si>
    <t>0.207</t>
  </si>
  <si>
    <t>Revista Internacional de Metodos Numericos para Calculo y Diseno en Ingenieria</t>
  </si>
  <si>
    <t>ICGA JOURNAL</t>
  </si>
  <si>
    <t>0.206</t>
  </si>
  <si>
    <t>ZHURNAL OBSHCHEI BIOLOGII</t>
  </si>
  <si>
    <t>Bauphysik</t>
  </si>
  <si>
    <t>0.205</t>
  </si>
  <si>
    <t>Suchttherapie</t>
  </si>
  <si>
    <t>Diabetes Stoffwechsel und Herz</t>
  </si>
  <si>
    <t>0.204</t>
  </si>
  <si>
    <t>0.000020</t>
  </si>
  <si>
    <t>Russian Journal of Non-Ferrous Metals</t>
  </si>
  <si>
    <t>INTERNATIONAL JOURNAL OF TURBO &amp; JET-ENGINES</t>
  </si>
  <si>
    <t>0.203</t>
  </si>
  <si>
    <t>REVISTA DE METALURGIA</t>
  </si>
  <si>
    <t>VLAAMS DIERGENEESKUNDIG TIJDSCHRIFT</t>
  </si>
  <si>
    <t>AGRO FOOD INDUSTRY HI-TECH</t>
  </si>
  <si>
    <t>0.202</t>
  </si>
  <si>
    <t>Fourrages</t>
  </si>
  <si>
    <t>Acta Cardiologica Sinica</t>
  </si>
  <si>
    <t>0.201</t>
  </si>
  <si>
    <t>Stahlbau</t>
  </si>
  <si>
    <t>Johnson Matthey Technology Review</t>
  </si>
  <si>
    <t>7</t>
  </si>
  <si>
    <t>0.200</t>
  </si>
  <si>
    <t>NEUROPHYSIOLOGY</t>
  </si>
  <si>
    <t>SOLID STATE TECHNOLOGY</t>
  </si>
  <si>
    <t>Acta Scientiae Veterinariae</t>
  </si>
  <si>
    <t>0.198</t>
  </si>
  <si>
    <t>Revista MVZ Cordoba</t>
  </si>
  <si>
    <t>0.197</t>
  </si>
  <si>
    <t>SCIENCEASIA</t>
  </si>
  <si>
    <t>International Journal of Metalcasting</t>
  </si>
  <si>
    <t>46</t>
  </si>
  <si>
    <t>0.196</t>
  </si>
  <si>
    <t>Neurology Asia</t>
  </si>
  <si>
    <t>Anthropologist</t>
  </si>
  <si>
    <t>0.195</t>
  </si>
  <si>
    <t>International Journal of Heavy Vehicle Systems</t>
  </si>
  <si>
    <t>Medycyna Weterynaryjna-Veterinary Medicine-Science and Practice</t>
  </si>
  <si>
    <t>Hong Kong Journal of Paediatrics</t>
  </si>
  <si>
    <t>0.194</t>
  </si>
  <si>
    <t>Zeitschrift fur Arznei- &amp; Gewurzpflanzen</t>
  </si>
  <si>
    <t>39</t>
  </si>
  <si>
    <t>South African Journal of Psychiatry</t>
  </si>
  <si>
    <t>54</t>
  </si>
  <si>
    <t>0.193</t>
  </si>
  <si>
    <t>Central European Journal of Medicine</t>
  </si>
  <si>
    <t>0.190</t>
  </si>
  <si>
    <t>Ukrainian Mathematical Journal</t>
  </si>
  <si>
    <t>0.189</t>
  </si>
  <si>
    <t>EARTH SCIENCES HISTORY</t>
  </si>
  <si>
    <t>0.188</t>
  </si>
  <si>
    <t>Endoskopie Heute</t>
  </si>
  <si>
    <t>ISI Bilimi ve Teknigi Dergisi-Journal of Thermal Science and Technology</t>
  </si>
  <si>
    <t>South African Journal of Industrial Engineering</t>
  </si>
  <si>
    <t>ZKG INTERNATIONAL</t>
  </si>
  <si>
    <t>0.187</t>
  </si>
  <si>
    <t>CALIFORNIA FISH AND GAME</t>
  </si>
  <si>
    <t>0.186</t>
  </si>
  <si>
    <t>Current Topics in Nutraceutical Research</t>
  </si>
  <si>
    <t>WEST INDIAN MEDICAL JOURNAL</t>
  </si>
  <si>
    <t>PHYLLOMEDUSA</t>
  </si>
  <si>
    <t>0.185</t>
  </si>
  <si>
    <t>PHYSICS IN PERSPECTIVE</t>
  </si>
  <si>
    <t>Revista de la Construccion</t>
  </si>
  <si>
    <t>Archives des Maladies Professionnelles et de l Environnement</t>
  </si>
  <si>
    <t>0.184</t>
  </si>
  <si>
    <t>Molecular Genetics Microbiology and Virology</t>
  </si>
  <si>
    <t>0.183</t>
  </si>
  <si>
    <t>Acta Geotechnica Slovenica</t>
  </si>
  <si>
    <t>0.182</t>
  </si>
  <si>
    <t>Agrarforschung Schweiz</t>
  </si>
  <si>
    <t>41</t>
  </si>
  <si>
    <t>Bollettino di Storia delle Scienze Matematiche</t>
  </si>
  <si>
    <t>International Journal of Maritime Engineering</t>
  </si>
  <si>
    <t>JOURNAL FOR THE HISTORY OF ASTRONOMY</t>
  </si>
  <si>
    <t>TERAPEVTICHESKII ARKHIV</t>
  </si>
  <si>
    <t>BIOPHARM INTERNATIONAL</t>
  </si>
  <si>
    <t>0.181</t>
  </si>
  <si>
    <t>INTERNATIONAL SUGAR JOURNAL</t>
  </si>
  <si>
    <t>JOURNAL OF THE ENTOMOLOGICAL RESEARCH SOCIETY</t>
  </si>
  <si>
    <t>tm-Technisches Messen</t>
  </si>
  <si>
    <t>0.179</t>
  </si>
  <si>
    <t>Kodai Mathematical Journal</t>
  </si>
  <si>
    <t>0.178</t>
  </si>
  <si>
    <t>Journal of Engineering Research</t>
  </si>
  <si>
    <t>0.177</t>
  </si>
  <si>
    <t>KARDIOLOGIYA</t>
  </si>
  <si>
    <t>0.176</t>
  </si>
  <si>
    <t>MITTEILUNGEN KLOSTERNEUBURG</t>
  </si>
  <si>
    <t>0.000060</t>
  </si>
  <si>
    <t>Psycho-Oncologie</t>
  </si>
  <si>
    <t>SEN-I GAKKAISHI</t>
  </si>
  <si>
    <t>ZHURNAL VYSSHEI NERVNOI DEYATELNOSTI IMENI I P PAVLOVA</t>
  </si>
  <si>
    <t>0.175</t>
  </si>
  <si>
    <t>INDIAN JOURNAL OF ANIMAL SCIENCES</t>
  </si>
  <si>
    <t>904</t>
  </si>
  <si>
    <t>0.174</t>
  </si>
  <si>
    <t>ITE JOURNAL-INSTITUTE OF TRANSPORTATION ENGINEERS</t>
  </si>
  <si>
    <t>Journal of the Faculty of Engineering and Architecture of Gazi University</t>
  </si>
  <si>
    <t>Revista Brasileira de Medicina do Esporte</t>
  </si>
  <si>
    <t>0.173</t>
  </si>
  <si>
    <t>INDIAN JOURNAL OF AGRICULTURAL SCIENCES</t>
  </si>
  <si>
    <t>0.172</t>
  </si>
  <si>
    <t>Tokyo Journal of Mathematics</t>
  </si>
  <si>
    <t>Noropsikiyatri Arsivi-Archives of Neuropsychiatry</t>
  </si>
  <si>
    <t>91</t>
  </si>
  <si>
    <t>0.171</t>
  </si>
  <si>
    <t>Teknik Dergi</t>
  </si>
  <si>
    <t>AATCC Journal of Research</t>
  </si>
  <si>
    <t>6</t>
  </si>
  <si>
    <t>0.167</t>
  </si>
  <si>
    <t>Inland Water Biology</t>
  </si>
  <si>
    <t>85</t>
  </si>
  <si>
    <t>Iranian Journal of Veterinary Research</t>
  </si>
  <si>
    <t>MICROWAVE JOURNAL</t>
  </si>
  <si>
    <t>MATHEMATICAL LOGIC QUARTERLY</t>
  </si>
  <si>
    <t>0.165</t>
  </si>
  <si>
    <t>IHERINGIA SERIE BOTANICA</t>
  </si>
  <si>
    <t>0.164</t>
  </si>
  <si>
    <t>REVUE D ECOLOGIE-LA TERRE ET LA VIE</t>
  </si>
  <si>
    <t>MEDICINA DELLO SPORT</t>
  </si>
  <si>
    <t>0.163</t>
  </si>
  <si>
    <t>Pratiques Psychologiques</t>
  </si>
  <si>
    <t>0.162</t>
  </si>
  <si>
    <t>ALLERGOLOGIE</t>
  </si>
  <si>
    <t>0.161</t>
  </si>
  <si>
    <t>YAKUGAKU ZASSHI-JOURNAL OF THE PHARMACEUTICAL SOCIETY OF JAPAN</t>
  </si>
  <si>
    <t>1,391</t>
  </si>
  <si>
    <t>INDIAN JOURNAL OF FISHERIES</t>
  </si>
  <si>
    <t>0.160</t>
  </si>
  <si>
    <t>Nuncius-Journal of the History of Science</t>
  </si>
  <si>
    <t>38</t>
  </si>
  <si>
    <t>International Journal of Applied Research in Veterinary Medicine</t>
  </si>
  <si>
    <t>0.159</t>
  </si>
  <si>
    <t>Rivista Italiana delle Sostanze Grasse</t>
  </si>
  <si>
    <t>ADVANCED COMPOSITES LETTERS</t>
  </si>
  <si>
    <t>0.158</t>
  </si>
  <si>
    <t>Gradevinar</t>
  </si>
  <si>
    <t>NAVAL ENGINEERS JOURNAL</t>
  </si>
  <si>
    <t>0.157</t>
  </si>
  <si>
    <t>Nexus Network Journal</t>
  </si>
  <si>
    <t>Journal of Organizational and End User Computing</t>
  </si>
  <si>
    <t>0.156</t>
  </si>
  <si>
    <t>LASER FOCUS WORLD</t>
  </si>
  <si>
    <t>0.155</t>
  </si>
  <si>
    <t>Acta Medica Mediterranea</t>
  </si>
  <si>
    <t>0.154</t>
  </si>
  <si>
    <t>Signa Vitae</t>
  </si>
  <si>
    <t>CIVIL ENGINEERING</t>
  </si>
  <si>
    <t>0.153</t>
  </si>
  <si>
    <t>Hong Kong Journal of Emergency Medicine</t>
  </si>
  <si>
    <t>LASERS IN ENGINEERING</t>
  </si>
  <si>
    <t>Egyptian Journal of Biological Pest Control</t>
  </si>
  <si>
    <t>0.152</t>
  </si>
  <si>
    <t>Mathematical Reports</t>
  </si>
  <si>
    <t>PERIODICUM BIOLOGORUM</t>
  </si>
  <si>
    <t>JOURNAL OF THE AMERICAN POMOLOGICAL SOCIETY</t>
  </si>
  <si>
    <t>0.151</t>
  </si>
  <si>
    <t>VIROLOGIE</t>
  </si>
  <si>
    <t>Turkish Journal of Rheumatology</t>
  </si>
  <si>
    <t>0.150</t>
  </si>
  <si>
    <t>KLINISCHE NEUROPHYSIOLOGIE</t>
  </si>
  <si>
    <t>0.148</t>
  </si>
  <si>
    <t>Studia Universitatis Babes-Bolyai Chemia</t>
  </si>
  <si>
    <t>MOKUZAI GAKKAISHI</t>
  </si>
  <si>
    <t>0.147</t>
  </si>
  <si>
    <t>Journal of Environmental Science and Management</t>
  </si>
  <si>
    <t>0.146</t>
  </si>
  <si>
    <t>Journal of the Anatomical Society of India</t>
  </si>
  <si>
    <t>JOURNAL OF THE INDIAN CHEMICAL SOCIETY</t>
  </si>
  <si>
    <t>0.145</t>
  </si>
  <si>
    <t>Legume Research</t>
  </si>
  <si>
    <t>Materia-Rio de Janeiro</t>
  </si>
  <si>
    <t>METALLURGIST</t>
  </si>
  <si>
    <t>0.144</t>
  </si>
  <si>
    <t>Romanian Journal of Legal Medicine</t>
  </si>
  <si>
    <t>68</t>
  </si>
  <si>
    <t>Large Animal Review</t>
  </si>
  <si>
    <t>0.143</t>
  </si>
  <si>
    <t>MATERIALS SCIENCE</t>
  </si>
  <si>
    <t>PHYTON-INTERNATIONAL JOURNAL OF EXPERIMENTAL BOTANY</t>
  </si>
  <si>
    <t>Revista Romana de Medicina de Laborator</t>
  </si>
  <si>
    <t>ZOOLOGICHESKY ZHURNAL</t>
  </si>
  <si>
    <t>0.142</t>
  </si>
  <si>
    <t>Cuadernos de Desarrollo Rural</t>
  </si>
  <si>
    <t>0.140</t>
  </si>
  <si>
    <t>Journal of Hematopathology</t>
  </si>
  <si>
    <t>0.138</t>
  </si>
  <si>
    <t>Cirugia y Cirujanos</t>
  </si>
  <si>
    <t>0.137</t>
  </si>
  <si>
    <t>Journal of Neurological Sciences-Turkish</t>
  </si>
  <si>
    <t>Asian Biomedicine</t>
  </si>
  <si>
    <t>0.134</t>
  </si>
  <si>
    <t>TOPICS IN CLINICAL NUTRITION</t>
  </si>
  <si>
    <t>Medecine Nucleaire-Imagerie Fonctionnelle et Metabolique</t>
  </si>
  <si>
    <t>0.131</t>
  </si>
  <si>
    <t>Journal of the Chinese Society of Mechanical Engineers</t>
  </si>
  <si>
    <t>0.130</t>
  </si>
  <si>
    <t>Turkish Journal of Geriatrics-Turk Geriatri Dergisi</t>
  </si>
  <si>
    <t>AQUATIC INSECTS</t>
  </si>
  <si>
    <t>0.129</t>
  </si>
  <si>
    <t>CHEMISTRY &amp; INDUSTRY</t>
  </si>
  <si>
    <t>Indian Journal of Horticulture</t>
  </si>
  <si>
    <t>Journal of Environmental Health Science and Engineering</t>
  </si>
  <si>
    <t>33</t>
  </si>
  <si>
    <t>Iranian Journal of Science and Technology Transaction A-Science</t>
  </si>
  <si>
    <t>0.128</t>
  </si>
  <si>
    <t>Engenharia Sanitaria e Ambiental</t>
  </si>
  <si>
    <t>0.126</t>
  </si>
  <si>
    <t>ELECTRICAL ENGINEERING IN JAPAN</t>
  </si>
  <si>
    <t>0.125</t>
  </si>
  <si>
    <t>FOOD AUSTRALIA</t>
  </si>
  <si>
    <t>Journal of Rubber Research</t>
  </si>
  <si>
    <t>NIPPON SUISAN GAKKAISHI</t>
  </si>
  <si>
    <t>FILTRATION &amp; SEPARATION</t>
  </si>
  <si>
    <t>0.124</t>
  </si>
  <si>
    <t>FORKTAIL</t>
  </si>
  <si>
    <t>0.123</t>
  </si>
  <si>
    <t>ZEITSCHRIFT FUR KRISTALLOGRAPHIE-NEW CRYSTAL STRUCTURES</t>
  </si>
  <si>
    <t>0.122</t>
  </si>
  <si>
    <t>Journal of Marine Engineering and Technology</t>
  </si>
  <si>
    <t>0.121</t>
  </si>
  <si>
    <t>LATIN AMERICAN APPLIED RESEARCH</t>
  </si>
  <si>
    <t>Advances in Vibration Engineering</t>
  </si>
  <si>
    <t>0.120</t>
  </si>
  <si>
    <t>JOURNAL OF DATABASE MANAGEMENT</t>
  </si>
  <si>
    <t>Turk Gogus Kalp Damar Cerrahisi Dergisi-Turkish Journal of Thoracic and Cardiovascular Surgery</t>
  </si>
  <si>
    <t>IN PRACTICE</t>
  </si>
  <si>
    <t>0.117</t>
  </si>
  <si>
    <t>REVISTA CIENTIFICA-FACULTAD DE CIENCIAS VETERINARIAS</t>
  </si>
  <si>
    <t>CATTLE PRACTICE</t>
  </si>
  <si>
    <t>0.115</t>
  </si>
  <si>
    <t>Journal of the South African Institution of Civil Engineering</t>
  </si>
  <si>
    <t>GEMATOLOGIYA I TRANSFUZIOLOGIYA</t>
  </si>
  <si>
    <t>0.114</t>
  </si>
  <si>
    <t>INTERNATIONAL JOURNAL OF POWDER METALLURGY</t>
  </si>
  <si>
    <t>Acta Microscopica</t>
  </si>
  <si>
    <t>0.113</t>
  </si>
  <si>
    <t>Electronics and Communications in Japan</t>
  </si>
  <si>
    <t>ArcheoSciences-Revue d Archeometrie</t>
  </si>
  <si>
    <t>0.111</t>
  </si>
  <si>
    <t>ISRAEL JOURNAL OF PLANT SCIENCES</t>
  </si>
  <si>
    <t>Indian Journal of Pharmaceutical Education and Research</t>
  </si>
  <si>
    <t>0.109</t>
  </si>
  <si>
    <t>Journal of International Advanced Otology</t>
  </si>
  <si>
    <t>0.108</t>
  </si>
  <si>
    <t>Iranian Journal of Science and Technology-Transactions of Electrical Engineering</t>
  </si>
  <si>
    <t>9</t>
  </si>
  <si>
    <t>0.107</t>
  </si>
  <si>
    <t>Revista Caatinga</t>
  </si>
  <si>
    <t>0.106</t>
  </si>
  <si>
    <t>MATERIALS PERFORMANCE</t>
  </si>
  <si>
    <t>0.105</t>
  </si>
  <si>
    <t>LaboratoriumsMedizin-Journal of Laboratory Medicine</t>
  </si>
  <si>
    <t>0.104</t>
  </si>
  <si>
    <t>DRUGS OF THE FUTURE</t>
  </si>
  <si>
    <t>0.103</t>
  </si>
  <si>
    <t>WasserWirtschaft</t>
  </si>
  <si>
    <t>0.102</t>
  </si>
  <si>
    <t>Diabetologe</t>
  </si>
  <si>
    <t>0.100</t>
  </si>
  <si>
    <t>FUJITSU SCIENTIFIC &amp; TECHNICAL JOURNAL</t>
  </si>
  <si>
    <t>Medicina Veterinaria-Recife</t>
  </si>
  <si>
    <t>PHOTONICS SPECTRA</t>
  </si>
  <si>
    <t>Journal of Vibration Engineering &amp; Technologies</t>
  </si>
  <si>
    <t>0.098</t>
  </si>
  <si>
    <t>0.000000</t>
  </si>
  <si>
    <t>DESIGN AUTOMATION FOR EMBEDDED SYSTEMS</t>
  </si>
  <si>
    <t>0.095</t>
  </si>
  <si>
    <t>INFOR</t>
  </si>
  <si>
    <t>Turkiye Fiziksel Tip ve Rehabilitasyon Dergisi-Turkish Journal of Physical Medicine and Rehabilitation</t>
  </si>
  <si>
    <t>0.094</t>
  </si>
  <si>
    <t>Indian Journal of Animal Research</t>
  </si>
  <si>
    <t>0.091</t>
  </si>
  <si>
    <t>Slovenian Veterinary Research</t>
  </si>
  <si>
    <t>Onkologe</t>
  </si>
  <si>
    <t>0.090</t>
  </si>
  <si>
    <t>PSYCHIATRIE DE L ENFANT</t>
  </si>
  <si>
    <t>0.089</t>
  </si>
  <si>
    <t>JOURNAL OF HISTOTECHNOLOGY</t>
  </si>
  <si>
    <t>0.086</t>
  </si>
  <si>
    <t>Medizinische Genetik</t>
  </si>
  <si>
    <t>Dynamis</t>
  </si>
  <si>
    <t>0.083</t>
  </si>
  <si>
    <t>Light &amp; Engineering</t>
  </si>
  <si>
    <t>0.082</t>
  </si>
  <si>
    <t>TRIBOLOGY &amp; LUBRICATION TECHNOLOGY</t>
  </si>
  <si>
    <t>BIOLOGICHESKIE MEMBRANY</t>
  </si>
  <si>
    <t>0.081</t>
  </si>
  <si>
    <t>Kuwait Medical Journal</t>
  </si>
  <si>
    <t>0.080</t>
  </si>
  <si>
    <t>TIERAERZTLICHE UMSCHAU</t>
  </si>
  <si>
    <t>0.079</t>
  </si>
  <si>
    <t>BIOTECHNOLOGY LAW REPORT</t>
  </si>
  <si>
    <t>0.078</t>
  </si>
  <si>
    <t>FLEISCHWIRTSCHAFT</t>
  </si>
  <si>
    <t>0.077</t>
  </si>
  <si>
    <t>Assistenza Infermieristica e Ricerca</t>
  </si>
  <si>
    <t>0.075</t>
  </si>
  <si>
    <t>ACTA BIOQUIMICA CLINICA LATINOAMERICANA</t>
  </si>
  <si>
    <t>0.074</t>
  </si>
  <si>
    <t>EDN</t>
  </si>
  <si>
    <t>Immuno-analyse &amp; Biologie specialisee</t>
  </si>
  <si>
    <t>NUCLEAR ENGINEERING INTERNATIONAL</t>
  </si>
  <si>
    <t>0.070</t>
  </si>
  <si>
    <t>AKTUELLE RHEUMATOLOGIE</t>
  </si>
  <si>
    <t>0.069</t>
  </si>
  <si>
    <t>BULLETIN MENSUEL DE LA SOCIETE LINNEENNE DE LYON</t>
  </si>
  <si>
    <t>0.067</t>
  </si>
  <si>
    <t>Buffalo Bulletin</t>
  </si>
  <si>
    <t>ENTOMOLOGIA GENERALIS</t>
  </si>
  <si>
    <t>OIL &amp; GAS JOURNAL</t>
  </si>
  <si>
    <t>0.066</t>
  </si>
  <si>
    <t>Oncologie</t>
  </si>
  <si>
    <t>Hong Kong Journal of Dermatology &amp; Venereology</t>
  </si>
  <si>
    <t>0.061</t>
  </si>
  <si>
    <t>SURFACE COATINGS INTERNATIONAL</t>
  </si>
  <si>
    <t>PULP &amp; PAPER-CANADA</t>
  </si>
  <si>
    <t>0.058</t>
  </si>
  <si>
    <t>Gorteria</t>
  </si>
  <si>
    <t>0.056</t>
  </si>
  <si>
    <t>POWER</t>
  </si>
  <si>
    <t>AMA-Agricultural Mechanization in Asia Africa and Latin America</t>
  </si>
  <si>
    <t>0.055</t>
  </si>
  <si>
    <t>JOURNAL OF THE JAPANESE SOCIETY FOR FOOD SCIENCE AND TECHNOLOGY-NIPPON SHOKUHIN KAGAKU KOGAKU KAISHI</t>
  </si>
  <si>
    <t>0.054</t>
  </si>
  <si>
    <t>Implantologie</t>
  </si>
  <si>
    <t>37</t>
  </si>
  <si>
    <t>0.052</t>
  </si>
  <si>
    <t>Acta Bioethica</t>
  </si>
  <si>
    <t>0.051</t>
  </si>
  <si>
    <t>NATURAL HISTORY</t>
  </si>
  <si>
    <t>AGRICULTURAL HISTORY</t>
  </si>
  <si>
    <t>0.050</t>
  </si>
  <si>
    <t>SEA TECHNOLOGY</t>
  </si>
  <si>
    <t>0.047</t>
  </si>
  <si>
    <t>ATW-INTERNATIONAL JOURNAL FOR NUCLEAR POWER</t>
  </si>
  <si>
    <t>0.045</t>
  </si>
  <si>
    <t>SOUND AND VIBRATION</t>
  </si>
  <si>
    <t>ATOMIC ENERGY</t>
  </si>
  <si>
    <t>0.043</t>
  </si>
  <si>
    <t>Tecnologia y Ciencias del Agua</t>
  </si>
  <si>
    <t>R&amp;D MAGAZINE</t>
  </si>
  <si>
    <t>0.042</t>
  </si>
  <si>
    <t>Neuroforum</t>
  </si>
  <si>
    <t>2</t>
  </si>
  <si>
    <t>0.040</t>
  </si>
  <si>
    <t>DEUTSCHE LEBENSMITTEL-RUNDSCHAU</t>
  </si>
  <si>
    <t>0.035</t>
  </si>
  <si>
    <t>AEROSPACE AMERICA</t>
  </si>
  <si>
    <t>0.034</t>
  </si>
  <si>
    <t>ENGINEERING JOURNAL-AMERICAN INSTITUTE OF STEEL CONSTRUCTION</t>
  </si>
  <si>
    <t>0.033</t>
  </si>
  <si>
    <t>Revista de la Facultad de Agronomia de la Universidad del Zulia</t>
  </si>
  <si>
    <t>0.030</t>
  </si>
  <si>
    <t>AMERICAN LABORATORY</t>
  </si>
  <si>
    <t>0.028</t>
  </si>
  <si>
    <t>Custos e Agronegocio On Line</t>
  </si>
  <si>
    <t>30</t>
  </si>
  <si>
    <t>ELECTRONICS WORLD</t>
  </si>
  <si>
    <t>0.027</t>
  </si>
  <si>
    <t>JOURNAL OF CAMEL PRACTICE AND RESEARCH</t>
  </si>
  <si>
    <t>MANUFACTURING ENGINEERING</t>
  </si>
  <si>
    <t>0.023</t>
  </si>
  <si>
    <t>Plastic Surgery</t>
  </si>
  <si>
    <t>0.022</t>
  </si>
  <si>
    <t>Journal of the Institute of Telecommunications Professionals</t>
  </si>
  <si>
    <t>8</t>
  </si>
  <si>
    <t>0.021</t>
  </si>
  <si>
    <t>KLEINTIERPRAXIS</t>
  </si>
  <si>
    <t>0.020</t>
  </si>
  <si>
    <t>WOCHENBLATT FUR PAPIERFABRIKATION</t>
  </si>
  <si>
    <t>0.016</t>
  </si>
  <si>
    <t>JCT COATINGSTECH</t>
  </si>
  <si>
    <t>0.014</t>
  </si>
  <si>
    <t>African Natural History</t>
  </si>
  <si>
    <t>0.000</t>
  </si>
  <si>
    <t>IPPOLOGIA</t>
  </si>
  <si>
    <t>15</t>
  </si>
  <si>
    <t>Revista de Nefrologia Dialisis y Trasplante</t>
  </si>
  <si>
    <t>SCANDINAVIAN JOURNAL OF LABORATORY ANIMAL SCIENCE</t>
  </si>
  <si>
    <t>Traitement du Signal</t>
  </si>
  <si>
    <t>ACS Biomaterials-Science &amp; Engineering</t>
  </si>
  <si>
    <t>Not Available</t>
  </si>
  <si>
    <t>ACS Infectious Diseases</t>
  </si>
  <si>
    <t>Advanced Electronic Materials</t>
  </si>
  <si>
    <t>Aerospace Medicine and Human Performance</t>
  </si>
  <si>
    <t>Anaesthesia Critical Care &amp; Pain Medicine</t>
  </si>
  <si>
    <t>25</t>
  </si>
  <si>
    <t>Environmental Science-Water Research &amp; Technology</t>
  </si>
  <si>
    <t>Frontiers of Information Technology &amp; Electronic Engineering</t>
  </si>
  <si>
    <t>1</t>
  </si>
  <si>
    <t>Health Promotion and Chronic Disease Prevention in Canada-Research Policy and Practice</t>
  </si>
  <si>
    <t>Horticulture Journal</t>
  </si>
  <si>
    <t>20</t>
  </si>
  <si>
    <t>Infectious Diseases</t>
  </si>
  <si>
    <t>Mammal Research</t>
  </si>
  <si>
    <t>16</t>
  </si>
  <si>
    <t>NEPHRON</t>
  </si>
  <si>
    <t>2,303</t>
  </si>
  <si>
    <t>Open Chemistry</t>
  </si>
  <si>
    <t>26</t>
  </si>
  <si>
    <t>Open Geosciences</t>
  </si>
  <si>
    <t>3</t>
  </si>
  <si>
    <t>Open Life Sciences</t>
  </si>
  <si>
    <t>5</t>
  </si>
  <si>
    <t>Open Mathematics</t>
  </si>
  <si>
    <t>Open Physics</t>
  </si>
  <si>
    <t>Papers in Palaeontology</t>
  </si>
  <si>
    <t>13</t>
  </si>
  <si>
    <t>Science Bulletin</t>
  </si>
  <si>
    <t>Science and Technology for the Built Environment</t>
  </si>
  <si>
    <t>11</t>
  </si>
  <si>
    <t>Science of Nature</t>
  </si>
  <si>
    <t>Copyright © 2016 Thomson Reuters</t>
  </si>
  <si>
    <t>ISSN</t>
    <phoneticPr fontId="1" type="noConversion"/>
  </si>
  <si>
    <t>Impact Factor</t>
    <phoneticPr fontId="1" type="noConversion"/>
  </si>
  <si>
    <t>Categories</t>
    <phoneticPr fontId="1" type="noConversion"/>
  </si>
  <si>
    <t>ACOUSTICS</t>
    <phoneticPr fontId="1" type="noConversion"/>
  </si>
  <si>
    <t>Category ranking</t>
    <phoneticPr fontId="1" type="noConversion"/>
  </si>
  <si>
    <t>분야내 총 저널 수</t>
    <phoneticPr fontId="1" type="noConversion"/>
  </si>
  <si>
    <t>AGRICULTURAL ECONOMICS &amp; POLICY</t>
  </si>
  <si>
    <t>0306-9192</t>
  </si>
  <si>
    <t>0169-5150</t>
  </si>
  <si>
    <t>0021-857X</t>
  </si>
  <si>
    <t>0165-1587</t>
  </si>
  <si>
    <t>0002-9092</t>
  </si>
  <si>
    <t>1364-985X</t>
  </si>
  <si>
    <t>0008-3976</t>
  </si>
  <si>
    <t>2040-5790</t>
  </si>
  <si>
    <t>1941-1340</t>
  </si>
  <si>
    <t>0742-4477</t>
  </si>
  <si>
    <t>1756-137X</t>
  </si>
  <si>
    <t>1068-5502</t>
  </si>
  <si>
    <t>0002-1121</t>
  </si>
  <si>
    <t>0139-570X</t>
  </si>
  <si>
    <t>1559-2448</t>
  </si>
  <si>
    <t>0303-1853</t>
  </si>
  <si>
    <t>1808-2882</t>
  </si>
  <si>
    <t>0161-7346</t>
  </si>
  <si>
    <t>0172-4614</t>
  </si>
  <si>
    <t>0960-7692</t>
  </si>
  <si>
    <t>0301-5629</t>
  </si>
  <si>
    <t>0885-3010</t>
  </si>
  <si>
    <t>0041-624X</t>
  </si>
  <si>
    <t>1558-7916</t>
  </si>
  <si>
    <t>0001-4966</t>
  </si>
  <si>
    <t>0278-4297</t>
  </si>
  <si>
    <t>0003-682X</t>
  </si>
  <si>
    <t>0165-2125</t>
  </si>
  <si>
    <t>2329-9290</t>
  </si>
  <si>
    <t>1048-9002</t>
  </si>
  <si>
    <t>0167-6393</t>
  </si>
  <si>
    <t>1610-1928</t>
  </si>
  <si>
    <t>1070-9622</t>
  </si>
  <si>
    <t>0091-2751</t>
  </si>
  <si>
    <t>0263-0923</t>
  </si>
  <si>
    <t>1063-7710</t>
  </si>
  <si>
    <t>0137-5075</t>
  </si>
  <si>
    <t>0814-6039</t>
  </si>
  <si>
    <t>0218-396X</t>
  </si>
  <si>
    <t>0031-8388</t>
  </si>
  <si>
    <t>0736-2501</t>
  </si>
  <si>
    <t>1027-5851</t>
  </si>
  <si>
    <t>1541-0161</t>
  </si>
  <si>
    <t>AGRICULTURAL ENGINEERING</t>
  </si>
  <si>
    <t>0960-8524</t>
  </si>
  <si>
    <t>0961-9534</t>
  </si>
  <si>
    <t>0144-8609</t>
  </si>
  <si>
    <t>2151-0032</t>
  </si>
  <si>
    <t>1807-1929</t>
  </si>
  <si>
    <t>0883-8542</t>
  </si>
  <si>
    <t>0100-6916</t>
  </si>
  <si>
    <t>0084-5841</t>
  </si>
  <si>
    <t>AGRICULTURE, DAIRY &amp; ANIMAL SCIENCE</t>
  </si>
  <si>
    <t>0999-193X</t>
  </si>
  <si>
    <t>0022-0302</t>
  </si>
  <si>
    <t>2049-1891</t>
  </si>
  <si>
    <t>0021-8812</t>
  </si>
  <si>
    <t>0168-1591</t>
  </si>
  <si>
    <t>0268-9146</t>
  </si>
  <si>
    <t>0931-2668</t>
  </si>
  <si>
    <t>0377-8401</t>
  </si>
  <si>
    <t>0032-5791</t>
  </si>
  <si>
    <t>0739-7240</t>
  </si>
  <si>
    <t>1751-7311</t>
  </si>
  <si>
    <t>0022-0299</t>
  </si>
  <si>
    <t>0916-8818</t>
  </si>
  <si>
    <t>0378-4320</t>
  </si>
  <si>
    <t>1745-039X</t>
  </si>
  <si>
    <t>1871-1413</t>
  </si>
  <si>
    <t>0931-2439</t>
  </si>
  <si>
    <t>0936-6768</t>
  </si>
  <si>
    <t>0921-4488</t>
  </si>
  <si>
    <t>1344-3941</t>
  </si>
  <si>
    <t>0043-9339</t>
  </si>
  <si>
    <t>0007-1668</t>
  </si>
  <si>
    <t>0049-4747</t>
  </si>
  <si>
    <t>1594-4077</t>
  </si>
  <si>
    <t>1257-5011</t>
  </si>
  <si>
    <t>1212-1819</t>
  </si>
  <si>
    <t>1758-1559</t>
  </si>
  <si>
    <t>0906-4702</t>
  </si>
  <si>
    <t>0990-0632</t>
  </si>
  <si>
    <t>1011-2367</t>
  </si>
  <si>
    <t>0008-3984</t>
  </si>
  <si>
    <t>1049-5398</t>
  </si>
  <si>
    <t>0860-4037</t>
  </si>
  <si>
    <t>2300-8733</t>
  </si>
  <si>
    <t>0026-704X</t>
  </si>
  <si>
    <t>2007-1124</t>
  </si>
  <si>
    <t>1056-6171</t>
  </si>
  <si>
    <t>1806-9614</t>
  </si>
  <si>
    <t>1346-7395</t>
  </si>
  <si>
    <t>1230-1388</t>
  </si>
  <si>
    <t>0375-1589</t>
  </si>
  <si>
    <t>0971-2119</t>
  </si>
  <si>
    <t>0003-9438</t>
  </si>
  <si>
    <t>0003-9098</t>
  </si>
  <si>
    <t>0120-0690</t>
  </si>
  <si>
    <t>1516-635X</t>
  </si>
  <si>
    <t>1806-9290</t>
  </si>
  <si>
    <t>1612-9199</t>
  </si>
  <si>
    <t>0972-2963</t>
  </si>
  <si>
    <t>0122-0268</t>
  </si>
  <si>
    <t>0367-8318</t>
  </si>
  <si>
    <t>1124-4593</t>
  </si>
  <si>
    <t>0367-6722</t>
  </si>
  <si>
    <t>0125-6726</t>
  </si>
  <si>
    <t>0926-6690</t>
  </si>
  <si>
    <t>1537-5110</t>
  </si>
  <si>
    <t>0733-9437</t>
  </si>
  <si>
    <t>1611-2490</t>
  </si>
  <si>
    <t>1738-2203</t>
  </si>
  <si>
    <t>2165-8102</t>
  </si>
  <si>
    <t>1699-6887</t>
  </si>
  <si>
    <t>AGRICULTURE, MULTIDISCIPLINARY</t>
  </si>
  <si>
    <t>AGRONOMY</t>
  </si>
  <si>
    <t>ANATOMY &amp; MORPHOLOGY</t>
    <phoneticPr fontId="1" type="noConversion"/>
  </si>
  <si>
    <t>ANDROLOGY</t>
    <phoneticPr fontId="1" type="noConversion"/>
  </si>
  <si>
    <t>ANESTHESIOLOGY</t>
    <phoneticPr fontId="1" type="noConversion"/>
  </si>
  <si>
    <t>ASTRONOMY &amp; ASTROPHYSICS</t>
    <phoneticPr fontId="1" type="noConversion"/>
  </si>
  <si>
    <t>0167-8809</t>
  </si>
  <si>
    <t>0308-521X</t>
  </si>
  <si>
    <t>0021-8561</t>
  </si>
  <si>
    <t>0889-048X</t>
  </si>
  <si>
    <t>0003-4746</t>
  </si>
  <si>
    <t>0022-5142</t>
  </si>
  <si>
    <t>0168-1699</t>
  </si>
  <si>
    <t>1385-2256</t>
  </si>
  <si>
    <t>1459-6067</t>
  </si>
  <si>
    <t>1473-5903</t>
  </si>
  <si>
    <t>1836-0947</t>
  </si>
  <si>
    <t>1742-1705</t>
  </si>
  <si>
    <t>0028-8233</t>
  </si>
  <si>
    <t>1187-7863</t>
  </si>
  <si>
    <t>0021-8596</t>
  </si>
  <si>
    <t>0103-9016</t>
  </si>
  <si>
    <t>2168-3565</t>
  </si>
  <si>
    <t>1598-2254</t>
  </si>
  <si>
    <t>1836-0939</t>
  </si>
  <si>
    <t>0008-0845</t>
  </si>
  <si>
    <t>1744-6961</t>
  </si>
  <si>
    <t>1680-7073</t>
  </si>
  <si>
    <t>1695-971X</t>
  </si>
  <si>
    <t>2095-3119</t>
  </si>
  <si>
    <t>0791-6833</t>
  </si>
  <si>
    <t>1413-7054</t>
  </si>
  <si>
    <t>1853-8665</t>
  </si>
  <si>
    <t>0718-5839</t>
  </si>
  <si>
    <t>1573-5214</t>
  </si>
  <si>
    <t>0552-9034</t>
  </si>
  <si>
    <t>1392-3196</t>
  </si>
  <si>
    <t>0100-204X</t>
  </si>
  <si>
    <t>1594-5685</t>
  </si>
  <si>
    <t>1806-6690</t>
  </si>
  <si>
    <t>1678-4499</t>
  </si>
  <si>
    <t>1861-3829</t>
  </si>
  <si>
    <t>0021-3551</t>
  </si>
  <si>
    <t>0030-7270</t>
  </si>
  <si>
    <t>0458-6859</t>
  </si>
  <si>
    <t>1018-7081</t>
  </si>
  <si>
    <t>1300-7580</t>
  </si>
  <si>
    <t>0718-1620</t>
  </si>
  <si>
    <t>1166-7699</t>
  </si>
  <si>
    <t>1670-567X</t>
  </si>
  <si>
    <t>1405-3195</t>
  </si>
  <si>
    <t>0031-7454</t>
  </si>
  <si>
    <t>2196-5099</t>
  </si>
  <si>
    <t>1676-546X</t>
  </si>
  <si>
    <t>1981-3163</t>
  </si>
  <si>
    <t>0023-6152</t>
  </si>
  <si>
    <t>1663-7852</t>
  </si>
  <si>
    <t>0019-5022</t>
  </si>
  <si>
    <t>0122-1450</t>
  </si>
  <si>
    <t>0002-1482</t>
  </si>
  <si>
    <t>1757-1693</t>
  </si>
  <si>
    <t>0168-1923</t>
  </si>
  <si>
    <t>0065-2113</t>
  </si>
  <si>
    <t>1774-0746</t>
  </si>
  <si>
    <t>0040-5752</t>
  </si>
  <si>
    <t>1939-8425</t>
  </si>
  <si>
    <t>1161-0301</t>
  </si>
  <si>
    <t>0032-079X</t>
  </si>
  <si>
    <t>0378-4290</t>
  </si>
  <si>
    <t>1526-498X</t>
  </si>
  <si>
    <t>0925-5214</t>
  </si>
  <si>
    <t>0378-3774</t>
  </si>
  <si>
    <t>0931-2250</t>
  </si>
  <si>
    <t>0032-0862</t>
  </si>
  <si>
    <t>1380-3743</t>
  </si>
  <si>
    <t>0043-1745</t>
  </si>
  <si>
    <t>0342-7188</t>
  </si>
  <si>
    <t>1436-8730</t>
  </si>
  <si>
    <t>0261-2194</t>
  </si>
  <si>
    <t>0014-2336</t>
  </si>
  <si>
    <t>0142-5242</t>
  </si>
  <si>
    <t>0011-183X</t>
  </si>
  <si>
    <t>1344-7610</t>
  </si>
  <si>
    <t>0043-1737</t>
  </si>
  <si>
    <t>0179-9541</t>
  </si>
  <si>
    <t>0929-1873</t>
  </si>
  <si>
    <t>0890-037X</t>
  </si>
  <si>
    <t>0002-1962</t>
  </si>
  <si>
    <t>1807-8621</t>
  </si>
  <si>
    <t>1300-011X</t>
  </si>
  <si>
    <t>0925-9864</t>
  </si>
  <si>
    <t>1099-209X</t>
  </si>
  <si>
    <t>0365-0340</t>
  </si>
  <si>
    <t>1735-6814</t>
  </si>
  <si>
    <t>0236-8722</t>
  </si>
  <si>
    <t>0031-9465</t>
  </si>
  <si>
    <t>1214-1178</t>
  </si>
  <si>
    <t>0014-4797</t>
  </si>
  <si>
    <t>1984-7033</t>
  </si>
  <si>
    <t>0167-4366</t>
  </si>
  <si>
    <t>0144-8765</t>
  </si>
  <si>
    <t>0008-4220</t>
  </si>
  <si>
    <t>0014-3065</t>
  </si>
  <si>
    <t>1212-2580</t>
  </si>
  <si>
    <t>0906-4710</t>
  </si>
  <si>
    <t>0972-1525</t>
  </si>
  <si>
    <t>1343-943X</t>
  </si>
  <si>
    <t>1531-0353</t>
  </si>
  <si>
    <t>0971-4693</t>
  </si>
  <si>
    <t>0010-3624</t>
  </si>
  <si>
    <t>0133-3720</t>
  </si>
  <si>
    <t>0251-0952</t>
  </si>
  <si>
    <t>1444-6162</t>
  </si>
  <si>
    <t>1370-6233</t>
  </si>
  <si>
    <t>0025-6153</t>
  </si>
  <si>
    <t>1212-1975</t>
  </si>
  <si>
    <t>1936-5209</t>
  </si>
  <si>
    <t>1301-1111</t>
  </si>
  <si>
    <t>0114-0671</t>
  </si>
  <si>
    <t>0971-2070</t>
  </si>
  <si>
    <t>0103-8478</t>
  </si>
  <si>
    <t>0972-1665</t>
  </si>
  <si>
    <t>0115-463X</t>
  </si>
  <si>
    <t>0187-7380</t>
  </si>
  <si>
    <t>0534-0012</t>
  </si>
  <si>
    <t>0367-4223</t>
  </si>
  <si>
    <t>2038-5625</t>
  </si>
  <si>
    <t>1222-4227</t>
  </si>
  <si>
    <t>0020-8841</t>
  </si>
  <si>
    <t>1527-3741</t>
  </si>
  <si>
    <t>0250-5371</t>
  </si>
  <si>
    <t>0100-316X</t>
  </si>
  <si>
    <t>0378-7818</t>
  </si>
  <si>
    <t>0091-6749</t>
  </si>
  <si>
    <t>0105-4538</t>
  </si>
  <si>
    <t>0105-1873</t>
  </si>
  <si>
    <t>0954-7894</t>
  </si>
  <si>
    <t>1080-0549</t>
  </si>
  <si>
    <t>0905-6157</t>
  </si>
  <si>
    <t>1081-1206</t>
  </si>
  <si>
    <t>1529-7322</t>
  </si>
  <si>
    <t>1528-4050</t>
  </si>
  <si>
    <t>1088-5412</t>
  </si>
  <si>
    <t>1018-2438</t>
  </si>
  <si>
    <t>1323-8930</t>
  </si>
  <si>
    <t>0889-8561</t>
  </si>
  <si>
    <t>2092-7355</t>
  </si>
  <si>
    <t>1710-1484</t>
  </si>
  <si>
    <t>1018-9068</t>
  </si>
  <si>
    <t>0277-0903</t>
  </si>
  <si>
    <t>0301-0546</t>
  </si>
  <si>
    <t>1642-395X</t>
  </si>
  <si>
    <t>0125-877X</t>
  </si>
  <si>
    <t>1735-1502</t>
  </si>
  <si>
    <t>2151-321X</t>
  </si>
  <si>
    <t>1877-0320</t>
  </si>
  <si>
    <t>0344-5062</t>
  </si>
  <si>
    <t>1863-2653</t>
  </si>
  <si>
    <t>1662-5129</t>
  </si>
  <si>
    <t>1058-8388</t>
  </si>
  <si>
    <t>0021-8782</t>
  </si>
  <si>
    <t>1541-2016</t>
  </si>
  <si>
    <t>0362-2525</t>
  </si>
  <si>
    <t>1932-8486</t>
  </si>
  <si>
    <t>0897-3806</t>
  </si>
  <si>
    <t>0940-9602</t>
  </si>
  <si>
    <t>0040-8166</t>
  </si>
  <si>
    <t>0720-213X</t>
  </si>
  <si>
    <t>1422-6405</t>
  </si>
  <si>
    <t>0930-1038</t>
  </si>
  <si>
    <t>1059-910X</t>
  </si>
  <si>
    <t>0301-5556</t>
  </si>
  <si>
    <t>0001-7272</t>
  </si>
  <si>
    <t>1447-6959</t>
  </si>
  <si>
    <t>0340-2096</t>
  </si>
  <si>
    <t>0015-5659</t>
  </si>
  <si>
    <t>0717-9502</t>
  </si>
  <si>
    <t>1008-682X</t>
  </si>
  <si>
    <t>2047-2919</t>
  </si>
  <si>
    <t>0303-4569</t>
  </si>
  <si>
    <t>1939-6368</t>
  </si>
  <si>
    <t>1698-031X</t>
  </si>
  <si>
    <t>0007-0912</t>
  </si>
  <si>
    <t>0304-3959</t>
  </si>
  <si>
    <t>0003-3022</t>
  </si>
  <si>
    <t>0003-2999</t>
  </si>
  <si>
    <t>0003-2409</t>
  </si>
  <si>
    <t>0265-0215</t>
  </si>
  <si>
    <t>1098-7339</t>
  </si>
  <si>
    <t>1533-3159</t>
  </si>
  <si>
    <t>1090-3801</t>
  </si>
  <si>
    <t>0898-4921</t>
  </si>
  <si>
    <t>0749-8047</t>
  </si>
  <si>
    <t>1530-7085</t>
  </si>
  <si>
    <t>0832-610X</t>
  </si>
  <si>
    <t>1155-5645</t>
  </si>
  <si>
    <t>0170-5334</t>
  </si>
  <si>
    <t>0001-5172</t>
  </si>
  <si>
    <t>0959-289X</t>
  </si>
  <si>
    <t>0375-9393</t>
  </si>
  <si>
    <t>0952-7907</t>
  </si>
  <si>
    <t>1387-1307</t>
  </si>
  <si>
    <t>1053-0770</t>
  </si>
  <si>
    <t>0913-8668</t>
  </si>
  <si>
    <t>1471-2253</t>
  </si>
  <si>
    <t>0952-8180</t>
  </si>
  <si>
    <t>0310-057X</t>
  </si>
  <si>
    <t>0003-2417</t>
  </si>
  <si>
    <t>0750-7658</t>
  </si>
  <si>
    <t>0932-433X</t>
  </si>
  <si>
    <t>0034-7094</t>
  </si>
  <si>
    <t>0939-2661</t>
  </si>
  <si>
    <t>0066-4146</t>
  </si>
  <si>
    <t>1614-4961</t>
  </si>
  <si>
    <t>0935-4956</t>
  </si>
  <si>
    <t>0067-0049</t>
  </si>
  <si>
    <t>0084-6597</t>
  </si>
  <si>
    <t>0038-6308</t>
  </si>
  <si>
    <t>1387-6473</t>
  </si>
  <si>
    <t>0004-637X</t>
  </si>
  <si>
    <t>1475-7516</t>
  </si>
  <si>
    <t>2041-8205</t>
  </si>
  <si>
    <t>2212-6864</t>
  </si>
  <si>
    <t>0004-6361</t>
  </si>
  <si>
    <t>0035-8711</t>
  </si>
  <si>
    <t>0370-2693</t>
  </si>
  <si>
    <t>0004-6256</t>
  </si>
  <si>
    <t>1550-7998</t>
  </si>
  <si>
    <t>0004-6280</t>
  </si>
  <si>
    <t>0927-6505</t>
  </si>
  <si>
    <t>0019-1035</t>
  </si>
  <si>
    <t>1323-3580</t>
  </si>
  <si>
    <t>0922-6435</t>
  </si>
  <si>
    <t>0038-0938</t>
  </si>
  <si>
    <t>2115-7251</t>
  </si>
  <si>
    <t>0264-9381</t>
  </si>
  <si>
    <t>1531-1074</t>
  </si>
  <si>
    <t>1542-7390</t>
  </si>
  <si>
    <t>0185-1101</t>
  </si>
  <si>
    <t>1631-0705</t>
  </si>
  <si>
    <t>0001-5237</t>
  </si>
  <si>
    <t>0218-2718</t>
  </si>
  <si>
    <t>0004-6264</t>
  </si>
  <si>
    <t>0032-0633</t>
  </si>
  <si>
    <t>0992-7689</t>
  </si>
  <si>
    <t>0004-640X</t>
  </si>
  <si>
    <t>0001-7701</t>
  </si>
  <si>
    <t>0923-2958</t>
  </si>
  <si>
    <t>0273-1177</t>
  </si>
  <si>
    <t>1674-4527</t>
  </si>
  <si>
    <t>0048-6604</t>
  </si>
  <si>
    <t>1990-3413</t>
  </si>
  <si>
    <t>1473-5504</t>
  </si>
  <si>
    <t>1384-1076</t>
  </si>
  <si>
    <t>0004-6337</t>
  </si>
  <si>
    <t>1063-7737</t>
  </si>
  <si>
    <t>0202-2893</t>
  </si>
  <si>
    <t>1687-7969</t>
  </si>
  <si>
    <t>1063-7729</t>
  </si>
  <si>
    <t>0571-7256</t>
  </si>
  <si>
    <t>0309-1929</t>
  </si>
  <si>
    <t>0304-9523</t>
  </si>
  <si>
    <t>0167-9295</t>
  </si>
  <si>
    <t>1225-4614</t>
  </si>
  <si>
    <t>0038-0946</t>
  </si>
  <si>
    <t>0010-9525</t>
  </si>
  <si>
    <t>1450-698X</t>
  </si>
  <si>
    <t>1335-1842</t>
  </si>
  <si>
    <t>1392-0049</t>
  </si>
  <si>
    <t>0884-5913</t>
  </si>
  <si>
    <t>0250-6335</t>
  </si>
  <si>
    <t>1366-8781</t>
  </si>
  <si>
    <t>AUDIOLOGY &amp; SPEECH-LANGUAGE PATHOLOGY</t>
    <phoneticPr fontId="1" type="noConversion"/>
  </si>
  <si>
    <t>AUTOMATION &amp; CONTROL SYSTEMS</t>
    <phoneticPr fontId="1" type="noConversion"/>
  </si>
  <si>
    <t>BEHAVIORAL SCIENCES</t>
    <phoneticPr fontId="1" type="noConversion"/>
  </si>
  <si>
    <t>0378-5955</t>
  </si>
  <si>
    <t>0093-934X</t>
  </si>
  <si>
    <t>0743-4618</t>
  </si>
  <si>
    <t>0196-0202</t>
  </si>
  <si>
    <t>1084-7138</t>
  </si>
  <si>
    <t>0094-730X</t>
  </si>
  <si>
    <t>1463-1741</t>
  </si>
  <si>
    <t>1368-2822</t>
  </si>
  <si>
    <t>1420-3030</t>
  </si>
  <si>
    <t>1499-2027</t>
  </si>
  <si>
    <t>1092-4388</t>
  </si>
  <si>
    <t>2327-3798</t>
  </si>
  <si>
    <t>1058-0360</t>
  </si>
  <si>
    <t>1050-0545</t>
  </si>
  <si>
    <t>0021-9924</t>
  </si>
  <si>
    <t>1059-0889</t>
  </si>
  <si>
    <t>0023-8309</t>
  </si>
  <si>
    <t>1754-9507</t>
  </si>
  <si>
    <t>0734-0478</t>
  </si>
  <si>
    <t>1401-5439</t>
  </si>
  <si>
    <t>0269-9206</t>
  </si>
  <si>
    <t>1021-7762</t>
  </si>
  <si>
    <t>0278-0046</t>
  </si>
  <si>
    <t>1083-4435</t>
  </si>
  <si>
    <t>0005-1098</t>
  </si>
  <si>
    <t>1751-570X</t>
  </si>
  <si>
    <t>1063-6536</t>
  </si>
  <si>
    <t>0018-9286</t>
  </si>
  <si>
    <t>1545-5955</t>
  </si>
  <si>
    <t>0019-0578</t>
  </si>
  <si>
    <t>1049-8923</t>
  </si>
  <si>
    <t>1532-4435</t>
  </si>
  <si>
    <t>0952-1976</t>
  </si>
  <si>
    <t>0016-0032</t>
  </si>
  <si>
    <t>0169-7439</t>
  </si>
  <si>
    <t>0959-1524</t>
  </si>
  <si>
    <t>1066-033X</t>
  </si>
  <si>
    <t>1367-5788</t>
  </si>
  <si>
    <t>1751-8644</t>
  </si>
  <si>
    <t>0020-7721</t>
  </si>
  <si>
    <t>0167-6911</t>
  </si>
  <si>
    <t>0020-7179</t>
  </si>
  <si>
    <t>0886-9383</t>
  </si>
  <si>
    <t>0957-4158</t>
  </si>
  <si>
    <t>0967-0661</t>
  </si>
  <si>
    <t>1070-9932</t>
  </si>
  <si>
    <t>0921-8890</t>
  </si>
  <si>
    <t>2168-2216</t>
  </si>
  <si>
    <t>0268-3768</t>
  </si>
  <si>
    <t>0363-0129</t>
  </si>
  <si>
    <t>1387-2532</t>
  </si>
  <si>
    <t>1561-8625</t>
  </si>
  <si>
    <t>0890-6327</t>
  </si>
  <si>
    <t>0947-3580</t>
  </si>
  <si>
    <t>0924-6703</t>
  </si>
  <si>
    <t>1598-6446</t>
  </si>
  <si>
    <t>0144-5154</t>
  </si>
  <si>
    <t>0265-0754</t>
  </si>
  <si>
    <t>1292-8119</t>
  </si>
  <si>
    <t>0143-2087</t>
  </si>
  <si>
    <t>1641-876X</t>
  </si>
  <si>
    <t>0022-0434</t>
  </si>
  <si>
    <t>1562-2479</t>
  </si>
  <si>
    <t>0932-4194</t>
  </si>
  <si>
    <t>0959-6518</t>
  </si>
  <si>
    <t>0142-3312</t>
  </si>
  <si>
    <t>1220-1766</t>
  </si>
  <si>
    <t>1392-124X</t>
  </si>
  <si>
    <t>1841-9836</t>
  </si>
  <si>
    <t>1697-7912</t>
  </si>
  <si>
    <t>1004-4132</t>
  </si>
  <si>
    <t>1454-8658</t>
  </si>
  <si>
    <t>0020-2940</t>
  </si>
  <si>
    <t>1079-2724</t>
  </si>
  <si>
    <t>1079-8587</t>
  </si>
  <si>
    <t>0826-8185</t>
  </si>
  <si>
    <t>0005-1144</t>
  </si>
  <si>
    <t>0005-1179</t>
  </si>
  <si>
    <t>0332-7353</t>
  </si>
  <si>
    <t>0178-2312</t>
  </si>
  <si>
    <t>0140-525X</t>
  </si>
  <si>
    <t>1364-6613</t>
  </si>
  <si>
    <t>0149-7634</t>
  </si>
  <si>
    <t>0010-9452</t>
  </si>
  <si>
    <t>1074-7427</t>
  </si>
  <si>
    <t>1662-5153</t>
  </si>
  <si>
    <t>0018-506X</t>
  </si>
  <si>
    <t>1601-1848</t>
  </si>
  <si>
    <t>0001-8244</t>
  </si>
  <si>
    <t>0301-0511</t>
  </si>
  <si>
    <t>1090-5138</t>
  </si>
  <si>
    <t>0003-3472</t>
  </si>
  <si>
    <t>0195-6663</t>
  </si>
  <si>
    <t>1939-3792</t>
  </si>
  <si>
    <t>1045-2249</t>
  </si>
  <si>
    <t>0166-4328</t>
  </si>
  <si>
    <t>0028-3932</t>
  </si>
  <si>
    <t>1530-7026</t>
  </si>
  <si>
    <t>0735-7044</t>
  </si>
  <si>
    <t>0091-3057</t>
  </si>
  <si>
    <t>0379-864X</t>
  </si>
  <si>
    <t>0735-7036</t>
  </si>
  <si>
    <t>0096-140X</t>
  </si>
  <si>
    <t>0031-9384</t>
  </si>
  <si>
    <t>1025-3890</t>
  </si>
  <si>
    <t>0340-5443</t>
  </si>
  <si>
    <t>1525-5050</t>
  </si>
  <si>
    <t>0196-206X</t>
  </si>
  <si>
    <t>0022-5002</t>
  </si>
  <si>
    <t>1435-9448</t>
  </si>
  <si>
    <t>2162-3279</t>
  </si>
  <si>
    <t>0006-8977</t>
  </si>
  <si>
    <t>0955-8810</t>
  </si>
  <si>
    <t>0340-7594</t>
  </si>
  <si>
    <t>0065-3454</t>
  </si>
  <si>
    <t>1095-0680</t>
  </si>
  <si>
    <t>0097-7403</t>
  </si>
  <si>
    <t>0896-4289</t>
  </si>
  <si>
    <t>1744-9081</t>
  </si>
  <si>
    <t>0179-1613</t>
  </si>
  <si>
    <t>0394-9370</t>
  </si>
  <si>
    <t>0018-7208</t>
  </si>
  <si>
    <t>1558-7878</t>
  </si>
  <si>
    <t>0376-6357</t>
  </si>
  <si>
    <t>0005-7959</t>
  </si>
  <si>
    <t>1543-4494</t>
  </si>
  <si>
    <t>0873-9749</t>
  </si>
  <si>
    <t>1543-3633</t>
  </si>
  <si>
    <t>0289-0771</t>
  </si>
  <si>
    <t>BIOCHEMICAL RESEARCH METHODS</t>
    <phoneticPr fontId="1" type="noConversion"/>
  </si>
  <si>
    <t>1548-7091</t>
  </si>
  <si>
    <t>1754-2189</t>
  </si>
  <si>
    <t>1467-5463</t>
  </si>
  <si>
    <t>0958-1669</t>
  </si>
  <si>
    <t>2161-5063</t>
  </si>
  <si>
    <t>1535-9476</t>
  </si>
  <si>
    <t>1367-4803</t>
  </si>
  <si>
    <t>1473-0197</t>
  </si>
  <si>
    <t>1553-734X</t>
  </si>
  <si>
    <t>1043-1802</t>
  </si>
  <si>
    <t>1752-7155</t>
  </si>
  <si>
    <t>1535-3893</t>
  </si>
  <si>
    <t>1615-9853</t>
  </si>
  <si>
    <t>0021-9673</t>
  </si>
  <si>
    <t>1874-3919</t>
  </si>
  <si>
    <t>1864-063X</t>
  </si>
  <si>
    <t>1860-6768</t>
  </si>
  <si>
    <t>1046-2023</t>
  </si>
  <si>
    <t>1478-9450</t>
  </si>
  <si>
    <t>1746-4811</t>
  </si>
  <si>
    <t>2156-7085</t>
  </si>
  <si>
    <t>1871-6784</t>
  </si>
  <si>
    <t>1552-4922</t>
  </si>
  <si>
    <t>1618-2642</t>
  </si>
  <si>
    <t>1467-3037</t>
  </si>
  <si>
    <t>1754-1611</t>
  </si>
  <si>
    <t>1862-8346</t>
  </si>
  <si>
    <t>1090-7807</t>
  </si>
  <si>
    <t>1942-7603</t>
  </si>
  <si>
    <t>1757-6180</t>
  </si>
  <si>
    <t>1932-1058</t>
  </si>
  <si>
    <t>1570-0232</t>
  </si>
  <si>
    <t>1083-3668</t>
  </si>
  <si>
    <t>1076-5174</t>
  </si>
  <si>
    <t>0958-0344</t>
  </si>
  <si>
    <t>0173-0835</t>
  </si>
  <si>
    <t>1471-2105</t>
  </si>
  <si>
    <t>0735-9640</t>
  </si>
  <si>
    <t>0736-6205</t>
  </si>
  <si>
    <t>0003-2697</t>
  </si>
  <si>
    <t>0951-4198</t>
  </si>
  <si>
    <t>1087-0571</t>
  </si>
  <si>
    <t>1535-3508</t>
  </si>
  <si>
    <t>0962-8819</t>
  </si>
  <si>
    <t>0165-0270</t>
  </si>
  <si>
    <t>1536-1241</t>
  </si>
  <si>
    <t>0022-1759</t>
  </si>
  <si>
    <t>0167-7012</t>
  </si>
  <si>
    <t>1477-5956</t>
  </si>
  <si>
    <t>0269-3879</t>
  </si>
  <si>
    <t>1045-1056</t>
  </si>
  <si>
    <t>1093-3263</t>
  </si>
  <si>
    <t>1540-658X</t>
  </si>
  <si>
    <t>1545-5963</t>
  </si>
  <si>
    <t>1053-0509</t>
  </si>
  <si>
    <t>1480-9222</t>
  </si>
  <si>
    <t>0890-8508</t>
  </si>
  <si>
    <t>1751-8741</t>
  </si>
  <si>
    <t>1066-5277</t>
  </si>
  <si>
    <t>0362-4803</t>
  </si>
  <si>
    <t>0166-0934</t>
  </si>
  <si>
    <t>1748-7188</t>
  </si>
  <si>
    <t>1046-5928</t>
  </si>
  <si>
    <t>0580-9517</t>
  </si>
  <si>
    <t>0009-5893</t>
  </si>
  <si>
    <t>0021-9665</t>
  </si>
  <si>
    <t>2211-0682</t>
  </si>
  <si>
    <t>1976-0280</t>
  </si>
  <si>
    <t>1082-6068</t>
  </si>
  <si>
    <t>1386-2073</t>
  </si>
  <si>
    <t>2314-4920</t>
  </si>
  <si>
    <t>1574-8936</t>
  </si>
  <si>
    <t>1082-6076</t>
  </si>
  <si>
    <t>1744-3091</t>
  </si>
  <si>
    <t>1570-1646</t>
  </si>
  <si>
    <t>BIOCHEMISTRY &amp; MOLECULAR BIOLOGY</t>
    <phoneticPr fontId="1" type="noConversion"/>
  </si>
  <si>
    <t>BIODIVERSITY CONSERVATION</t>
    <phoneticPr fontId="1" type="noConversion"/>
  </si>
  <si>
    <t>BIOLOGY</t>
    <phoneticPr fontId="1" type="noConversion"/>
  </si>
  <si>
    <t>BIOPHYSICS</t>
    <phoneticPr fontId="1" type="noConversion"/>
  </si>
  <si>
    <t>BIOTECHNOLOGY &amp; APPLIED MICROBIOLOGY</t>
    <phoneticPr fontId="1" type="noConversion"/>
  </si>
  <si>
    <t>1078-8956</t>
  </si>
  <si>
    <t>0092-8674</t>
  </si>
  <si>
    <t>0066-4154</t>
  </si>
  <si>
    <t>1097-2765</t>
  </si>
  <si>
    <t>0737-4038</t>
  </si>
  <si>
    <t>1545-9993</t>
  </si>
  <si>
    <t>1359-4184</t>
  </si>
  <si>
    <t>0968-0004</t>
  </si>
  <si>
    <t>1552-4450</t>
  </si>
  <si>
    <t>1088-9051</t>
  </si>
  <si>
    <t>0163-7827</t>
  </si>
  <si>
    <t>0265-0568</t>
  </si>
  <si>
    <t>0098-2997</t>
  </si>
  <si>
    <t>1744-4292</t>
  </si>
  <si>
    <t>0261-4189</t>
  </si>
  <si>
    <t>0966-842X</t>
  </si>
  <si>
    <t>1471-4914</t>
  </si>
  <si>
    <t>0305-1048</t>
  </si>
  <si>
    <t>0960-9822</t>
  </si>
  <si>
    <t>1040-9238</t>
  </si>
  <si>
    <t>1545-7885</t>
  </si>
  <si>
    <t>1040-4651</t>
  </si>
  <si>
    <t>1350-9047</t>
  </si>
  <si>
    <t>0950-9232</t>
  </si>
  <si>
    <t>0304-419X</t>
  </si>
  <si>
    <t>1469-221X</t>
  </si>
  <si>
    <t>1367-5931</t>
  </si>
  <si>
    <t>1945-0877</t>
  </si>
  <si>
    <t>1674-2052</t>
  </si>
  <si>
    <t>1523-0864</t>
  </si>
  <si>
    <t>0959-440X</t>
  </si>
  <si>
    <t>1359-6101</t>
  </si>
  <si>
    <t>0964-6906</t>
  </si>
  <si>
    <t>0962-1083</t>
  </si>
  <si>
    <t>1476-4598</t>
  </si>
  <si>
    <t>0891-5849</t>
  </si>
  <si>
    <t>1074-5521</t>
  </si>
  <si>
    <t>1462-3994</t>
  </si>
  <si>
    <t>1420-682X</t>
  </si>
  <si>
    <t>1525-7797</t>
  </si>
  <si>
    <t>1874-9399</t>
  </si>
  <si>
    <t>0957-9672</t>
  </si>
  <si>
    <t>0303-4240</t>
  </si>
  <si>
    <t>0892-6638</t>
  </si>
  <si>
    <t>1755-098X</t>
  </si>
  <si>
    <t>0969-2126</t>
  </si>
  <si>
    <t>1226-3613</t>
  </si>
  <si>
    <t>0925-4439</t>
  </si>
  <si>
    <t>0167-4889</t>
  </si>
  <si>
    <t>1554-8929</t>
  </si>
  <si>
    <t>0304-4165</t>
  </si>
  <si>
    <t>0005-2728</t>
  </si>
  <si>
    <t>2046-2441</t>
  </si>
  <si>
    <t>1388-1981</t>
  </si>
  <si>
    <t>1559-2294</t>
  </si>
  <si>
    <t>0265-9247</t>
  </si>
  <si>
    <t>0899-1987</t>
  </si>
  <si>
    <t>0955-2863</t>
  </si>
  <si>
    <t>1018-4813</t>
  </si>
  <si>
    <t>1355-6215</t>
  </si>
  <si>
    <t>0022-2836</t>
  </si>
  <si>
    <t>0951-6433</t>
  </si>
  <si>
    <t>0945-053X</t>
  </si>
  <si>
    <t>0270-7306</t>
  </si>
  <si>
    <t>0022-2275</t>
  </si>
  <si>
    <t>1948-7193</t>
  </si>
  <si>
    <t>0009-5915</t>
  </si>
  <si>
    <t>0021-9258</t>
  </si>
  <si>
    <t>1742-464X</t>
  </si>
  <si>
    <t>0894-0282</t>
  </si>
  <si>
    <t>1044-1549</t>
  </si>
  <si>
    <t>1547-6286</t>
  </si>
  <si>
    <t>0960-0760</t>
  </si>
  <si>
    <t>1449-2288</t>
  </si>
  <si>
    <t>1673-8527</t>
  </si>
  <si>
    <t>1357-2725</t>
  </si>
  <si>
    <t>0167-4412</t>
  </si>
  <si>
    <t>1063-5823</t>
  </si>
  <si>
    <t>0022-3042</t>
  </si>
  <si>
    <t>1055-7903</t>
  </si>
  <si>
    <t>0965-1748</t>
  </si>
  <si>
    <t>0950-382X</t>
  </si>
  <si>
    <t>1089-8603</t>
  </si>
  <si>
    <t>1937-6448</t>
  </si>
  <si>
    <t>0005-2736</t>
  </si>
  <si>
    <t>1616-5187</t>
  </si>
  <si>
    <t>1672-9072</t>
  </si>
  <si>
    <t>0065-2318</t>
  </si>
  <si>
    <t>1360-8185</t>
  </si>
  <si>
    <t>0264-6021</t>
  </si>
  <si>
    <t>1567-5394</t>
  </si>
  <si>
    <t>1756-5901</t>
  </si>
  <si>
    <t>1076-1551</t>
  </si>
  <si>
    <t>0014-5793</t>
  </si>
  <si>
    <t>0929-8673</t>
  </si>
  <si>
    <t>0730-2312</t>
  </si>
  <si>
    <t>0925-2738</t>
  </si>
  <si>
    <t>1475-6366</t>
  </si>
  <si>
    <t>0197-0186</t>
  </si>
  <si>
    <t>0071-1365</t>
  </si>
  <si>
    <t>0161-5890</t>
  </si>
  <si>
    <t>1877-1173</t>
  </si>
  <si>
    <t>0168-9452</t>
  </si>
  <si>
    <t>0959-6658</t>
  </si>
  <si>
    <t>1422-0067</t>
  </si>
  <si>
    <t>0969-7128</t>
  </si>
  <si>
    <t>0162-0134</t>
  </si>
  <si>
    <t>0920-654X</t>
  </si>
  <si>
    <t>0939-4451</t>
  </si>
  <si>
    <t>0952-3278</t>
  </si>
  <si>
    <t>0098-0331</t>
  </si>
  <si>
    <t>0141-8130</t>
  </si>
  <si>
    <t>0961-8368</t>
  </si>
  <si>
    <t>1011-1344</t>
  </si>
  <si>
    <t>1044-0305</t>
  </si>
  <si>
    <t>1570-9639</t>
  </si>
  <si>
    <t>1071-5762</t>
  </si>
  <si>
    <t>1043-4666</t>
  </si>
  <si>
    <t>0968-0896</t>
  </si>
  <si>
    <t>1547-6278</t>
  </si>
  <si>
    <t>1098-8823</t>
  </si>
  <si>
    <t>0009-3084</t>
  </si>
  <si>
    <t>2045-3701</t>
  </si>
  <si>
    <t>0006-2960</t>
  </si>
  <si>
    <t>0962-1075</t>
  </si>
  <si>
    <t>1439-4227</t>
  </si>
  <si>
    <t>1389-2002</t>
  </si>
  <si>
    <t>1753-4259</t>
  </si>
  <si>
    <t>1742-206X</t>
  </si>
  <si>
    <t>2159-3337</t>
  </si>
  <si>
    <t>0003-9861</t>
  </si>
  <si>
    <t>1747-0277</t>
  </si>
  <si>
    <t>1976-6696</t>
  </si>
  <si>
    <t>0031-9422</t>
  </si>
  <si>
    <t>0065-2911</t>
  </si>
  <si>
    <t>1431-6730</t>
  </si>
  <si>
    <t>2042-6496</t>
  </si>
  <si>
    <t>0300-5127</t>
  </si>
  <si>
    <t>1016-8478</t>
  </si>
  <si>
    <t>1521-6543</t>
  </si>
  <si>
    <t>1617-4615</t>
  </si>
  <si>
    <t>0009-2797</t>
  </si>
  <si>
    <t>1351-0002</t>
  </si>
  <si>
    <t>1742-5255</t>
  </si>
  <si>
    <t>0967-3849</t>
  </si>
  <si>
    <t>0079-6107</t>
  </si>
  <si>
    <t>1044-5498</t>
  </si>
  <si>
    <t>1047-8477</t>
  </si>
  <si>
    <t>1148-5493</t>
  </si>
  <si>
    <t>0946-672X</t>
  </si>
  <si>
    <t>1532-0456</t>
  </si>
  <si>
    <t>0196-9781</t>
  </si>
  <si>
    <t>1359-5113</t>
  </si>
  <si>
    <t>0039-128X</t>
  </si>
  <si>
    <t>1471-2199</t>
  </si>
  <si>
    <t>0887-3585</t>
  </si>
  <si>
    <t>0949-8257</t>
  </si>
  <si>
    <t>1093-9946</t>
  </si>
  <si>
    <t>0300-9084</t>
  </si>
  <si>
    <t>0364-3190</t>
  </si>
  <si>
    <t>0144-8463</t>
  </si>
  <si>
    <t>1933-6896</t>
  </si>
  <si>
    <t>1389-2037</t>
  </si>
  <si>
    <t>1389-2029</t>
  </si>
  <si>
    <t>0021-924X</t>
  </si>
  <si>
    <t>0048-3575</t>
  </si>
  <si>
    <t>0006-291X</t>
  </si>
  <si>
    <t>1741-0126</t>
  </si>
  <si>
    <t>0301-4622</t>
  </si>
  <si>
    <t>0895-8696</t>
  </si>
  <si>
    <t>1350-6129</t>
  </si>
  <si>
    <t>1431-0651</t>
  </si>
  <si>
    <t>2040-2503</t>
  </si>
  <si>
    <t>1095-6670</t>
  </si>
  <si>
    <t>0739-1102</t>
  </si>
  <si>
    <t>0749-503X</t>
  </si>
  <si>
    <t>1744-117X</t>
  </si>
  <si>
    <t>0045-2068</t>
  </si>
  <si>
    <t>0006-3525</t>
  </si>
  <si>
    <t>1474-905X</t>
  </si>
  <si>
    <t>1381-1177</t>
  </si>
  <si>
    <t>0083-6729</t>
  </si>
  <si>
    <t>1040-452X</t>
  </si>
  <si>
    <t>1476-511X</t>
  </si>
  <si>
    <t>1079-9907</t>
  </si>
  <si>
    <t>0966-0844</t>
  </si>
  <si>
    <t>1672-9145</t>
  </si>
  <si>
    <t>1090-0535</t>
  </si>
  <si>
    <t>2211-5463</t>
  </si>
  <si>
    <t>0952-3499</t>
  </si>
  <si>
    <t>0938-8990</t>
  </si>
  <si>
    <t>0166-6851</t>
  </si>
  <si>
    <t>1138-7548</t>
  </si>
  <si>
    <t>1095-6433</t>
  </si>
  <si>
    <t>0263-6484</t>
  </si>
  <si>
    <t>1933-6950</t>
  </si>
  <si>
    <t>0031-8655</t>
  </si>
  <si>
    <t>0022-2631</t>
  </si>
  <si>
    <t>0968-7688</t>
  </si>
  <si>
    <t>1541-9061</t>
  </si>
  <si>
    <t>1075-2617</t>
  </si>
  <si>
    <t>0024-4201</t>
  </si>
  <si>
    <t>0937-7409</t>
  </si>
  <si>
    <t>0022-2844</t>
  </si>
  <si>
    <t>1478-3967</t>
  </si>
  <si>
    <t>2314-436X</t>
  </si>
  <si>
    <t>0282-0080</t>
  </si>
  <si>
    <t>0008-6215</t>
  </si>
  <si>
    <t>0891-0618</t>
  </si>
  <si>
    <t>0163-4984</t>
  </si>
  <si>
    <t>0898-2104</t>
  </si>
  <si>
    <t>1079-9893</t>
  </si>
  <si>
    <t>1425-8153</t>
  </si>
  <si>
    <t>1073-6085</t>
  </si>
  <si>
    <t>0301-4851</t>
  </si>
  <si>
    <t>1096-4959</t>
  </si>
  <si>
    <t>1085-9195</t>
  </si>
  <si>
    <t>0273-2289</t>
  </si>
  <si>
    <t>1424-862X</t>
  </si>
  <si>
    <t>1565-3633</t>
  </si>
  <si>
    <t>1052-9551</t>
  </si>
  <si>
    <t>1522-7235</t>
  </si>
  <si>
    <t>1612-1872</t>
  </si>
  <si>
    <t>0920-1742</t>
  </si>
  <si>
    <t>1610-2940</t>
  </si>
  <si>
    <t>0885-4513</t>
  </si>
  <si>
    <t>0006-2979</t>
  </si>
  <si>
    <t>0739-4462</t>
  </si>
  <si>
    <t>1874-3900</t>
  </si>
  <si>
    <t>0971-7811</t>
  </si>
  <si>
    <t>1415-4757</t>
  </si>
  <si>
    <t>1341-7568</t>
  </si>
  <si>
    <t>1673-1581</t>
  </si>
  <si>
    <t>1471-2091</t>
  </si>
  <si>
    <t>2194-6302</t>
  </si>
  <si>
    <t>0001-527X</t>
  </si>
  <si>
    <t>0916-8451</t>
  </si>
  <si>
    <t>0953-1424</t>
  </si>
  <si>
    <t>0929-8665</t>
  </si>
  <si>
    <t>0239-8508</t>
  </si>
  <si>
    <t>1572-3887</t>
  </si>
  <si>
    <t>0305-1978</t>
  </si>
  <si>
    <t>0301-1208</t>
  </si>
  <si>
    <t>0006-2928</t>
  </si>
  <si>
    <t>1573-3149</t>
  </si>
  <si>
    <t>1024-2422</t>
  </si>
  <si>
    <t>0231-5882</t>
  </si>
  <si>
    <t>1525-7770</t>
  </si>
  <si>
    <t>1933-6934</t>
  </si>
  <si>
    <t>1672-0733</t>
  </si>
  <si>
    <t>0145-8884</t>
  </si>
  <si>
    <t>1758-4299</t>
  </si>
  <si>
    <t>1676-5680</t>
  </si>
  <si>
    <t>0363-0269</t>
  </si>
  <si>
    <t>1452-8258</t>
  </si>
  <si>
    <t>0732-8303</t>
  </si>
  <si>
    <t>0939-5075</t>
  </si>
  <si>
    <t>0915-7352</t>
  </si>
  <si>
    <t>1976-9571</t>
  </si>
  <si>
    <t>1068-1620</t>
  </si>
  <si>
    <t>0026-8933</t>
  </si>
  <si>
    <t>0145-5680</t>
  </si>
  <si>
    <t>1470-8175</t>
  </si>
  <si>
    <t>0954-2299</t>
  </si>
  <si>
    <t>0933-4807</t>
  </si>
  <si>
    <t>0022-0930</t>
  </si>
  <si>
    <t>1607-6729</t>
  </si>
  <si>
    <t>0946-2104</t>
  </si>
  <si>
    <t>1000-3282</t>
  </si>
  <si>
    <t>0250-4685</t>
  </si>
  <si>
    <t>0891-4168</t>
  </si>
  <si>
    <t>1354-1013</t>
  </si>
  <si>
    <t>1755-263X</t>
  </si>
  <si>
    <t>0003-0090</t>
  </si>
  <si>
    <t>0906-7590</t>
  </si>
  <si>
    <t>1366-9516</t>
  </si>
  <si>
    <t>0888-8892</t>
  </si>
  <si>
    <t>0006-3207</t>
  </si>
  <si>
    <t>0094-8373</t>
  </si>
  <si>
    <t>1387-3547</t>
  </si>
  <si>
    <t>1367-9430</t>
  </si>
  <si>
    <t>0960-3115</t>
  </si>
  <si>
    <t>0376-8929</t>
  </si>
  <si>
    <t>1617-1381</t>
  </si>
  <si>
    <t>0030-6053</t>
  </si>
  <si>
    <t>1566-0621</t>
  </si>
  <si>
    <t>1477-2000</t>
  </si>
  <si>
    <t>1083-8155</t>
  </si>
  <si>
    <t>1867-1616</t>
  </si>
  <si>
    <t>0722-4060</t>
  </si>
  <si>
    <t>1712-6568</t>
  </si>
  <si>
    <t>0075-6458</t>
  </si>
  <si>
    <t>0079-032X</t>
  </si>
  <si>
    <t>1940-0829</t>
  </si>
  <si>
    <t>0003-0082</t>
  </si>
  <si>
    <t>0022-2933</t>
  </si>
  <si>
    <t>1679-0073</t>
  </si>
  <si>
    <t>0097-3157</t>
  </si>
  <si>
    <t>1944-687X</t>
  </si>
  <si>
    <t>0716-078X</t>
  </si>
  <si>
    <t>1860-1871</t>
  </si>
  <si>
    <t>0003-0031</t>
  </si>
  <si>
    <t>1092-6194</t>
  </si>
  <si>
    <t>1676-0603</t>
  </si>
  <si>
    <t>1528-7092</t>
  </si>
  <si>
    <t>1870-3453</t>
  </si>
  <si>
    <t>1877-7252</t>
  </si>
  <si>
    <t>1026-2881</t>
  </si>
  <si>
    <t>1527-0904</t>
  </si>
  <si>
    <t>1578-665X</t>
  </si>
  <si>
    <t>2073-106X</t>
  </si>
  <si>
    <t>0038-4909</t>
  </si>
  <si>
    <t>0370-047X</t>
  </si>
  <si>
    <t>1464-7931</t>
  </si>
  <si>
    <t>1571-0645</t>
  </si>
  <si>
    <t>2050-084X</t>
  </si>
  <si>
    <t>1741-7007</t>
  </si>
  <si>
    <t>0962-8436</t>
  </si>
  <si>
    <t>0033-5770</t>
  </si>
  <si>
    <t>0962-8452</t>
  </si>
  <si>
    <t>0006-3568</t>
  </si>
  <si>
    <t>0742-0528</t>
  </si>
  <si>
    <t>1472-4677</t>
  </si>
  <si>
    <t>0033-7587</t>
  </si>
  <si>
    <t>1745-6150</t>
  </si>
  <si>
    <t>0022-0949</t>
  </si>
  <si>
    <t>0748-7304</t>
  </si>
  <si>
    <t>1744-9561</t>
  </si>
  <si>
    <t>2042-8898</t>
  </si>
  <si>
    <t>1674-7305</t>
  </si>
  <si>
    <t>2046-6390</t>
  </si>
  <si>
    <t>0022-5193</t>
  </si>
  <si>
    <t>0065-2598</t>
  </si>
  <si>
    <t>0301-634X</t>
  </si>
  <si>
    <t>0011-2240</t>
  </si>
  <si>
    <t>1042-0533</t>
  </si>
  <si>
    <t>1319-562X</t>
  </si>
  <si>
    <t>0955-3002</t>
  </si>
  <si>
    <t>0303-6812</t>
  </si>
  <si>
    <t>0306-4565</t>
  </si>
  <si>
    <t>0197-8462</t>
  </si>
  <si>
    <t>0301-4460</t>
  </si>
  <si>
    <t>0449-3060</t>
  </si>
  <si>
    <t>1881-7815</t>
  </si>
  <si>
    <t>0006-3185</t>
  </si>
  <si>
    <t>0010-4825</t>
  </si>
  <si>
    <t>0303-2647</t>
  </si>
  <si>
    <t>0393-5965</t>
  </si>
  <si>
    <t>0250-5991</t>
  </si>
  <si>
    <t>0006-341X</t>
  </si>
  <si>
    <t>0716-9760</t>
  </si>
  <si>
    <t>0092-8240</t>
  </si>
  <si>
    <t>1611-2156</t>
  </si>
  <si>
    <t>0278-0771</t>
  </si>
  <si>
    <t>0025-5564</t>
  </si>
  <si>
    <t>1536-8378</t>
  </si>
  <si>
    <t>1300-0152</t>
  </si>
  <si>
    <t>0019-5189</t>
  </si>
  <si>
    <t>1477-8599</t>
  </si>
  <si>
    <t>0100-879X</t>
  </si>
  <si>
    <t>0169-6149</t>
  </si>
  <si>
    <t>0006-3444</t>
  </si>
  <si>
    <t>1631-0691</t>
  </si>
  <si>
    <t>1476-9271</t>
  </si>
  <si>
    <t>1431-7613</t>
  </si>
  <si>
    <t>0022-5010</t>
  </si>
  <si>
    <t>0018-7143</t>
  </si>
  <si>
    <t>0015-5500</t>
  </si>
  <si>
    <t>1895-104X</t>
  </si>
  <si>
    <t>1085-7117</t>
  </si>
  <si>
    <t>0006-324X</t>
  </si>
  <si>
    <t>0143-2044</t>
  </si>
  <si>
    <t>0006-3088</t>
  </si>
  <si>
    <t>0929-1016</t>
  </si>
  <si>
    <t>0236-5383</t>
  </si>
  <si>
    <t>2241-5793</t>
  </si>
  <si>
    <t>0015-5497</t>
  </si>
  <si>
    <t>1519-6984</t>
  </si>
  <si>
    <t>0021-9266</t>
  </si>
  <si>
    <t>0218-3390</t>
  </si>
  <si>
    <t>1516-8913</t>
  </si>
  <si>
    <t>0034-7744</t>
  </si>
  <si>
    <t>0327-9545</t>
  </si>
  <si>
    <t>0354-4664</t>
  </si>
  <si>
    <t>1062-3590</t>
  </si>
  <si>
    <t>0035-6050</t>
  </si>
  <si>
    <t>0002-7685</t>
  </si>
  <si>
    <t>0044-4596</t>
  </si>
  <si>
    <t>0031-5362</t>
  </si>
  <si>
    <t>1936-122X</t>
  </si>
  <si>
    <t>0956-5663</t>
  </si>
  <si>
    <t>0033-5835</t>
  </si>
  <si>
    <t>0927-7765</t>
  </si>
  <si>
    <t>0006-3495</t>
  </si>
  <si>
    <t>1617-7959</t>
  </si>
  <si>
    <t>0952-3480</t>
  </si>
  <si>
    <t>0021-9290</t>
  </si>
  <si>
    <t>0020-7128</t>
  </si>
  <si>
    <t>1934-8630</t>
  </si>
  <si>
    <t>0145-479X</t>
  </si>
  <si>
    <t>1472-6807</t>
  </si>
  <si>
    <t>0148-0731</t>
  </si>
  <si>
    <t>1865-5025</t>
  </si>
  <si>
    <t>0967-3334</t>
  </si>
  <si>
    <t>2046-1682</t>
  </si>
  <si>
    <t>1527-0297</t>
  </si>
  <si>
    <t>0175-7571</t>
  </si>
  <si>
    <t>0092-0606</t>
  </si>
  <si>
    <t>2213-4794</t>
  </si>
  <si>
    <t>0006-355X</t>
  </si>
  <si>
    <t>2280-8000</t>
  </si>
  <si>
    <t>0219-5194</t>
  </si>
  <si>
    <t>1509-409X</t>
  </si>
  <si>
    <t>1874-2718</t>
  </si>
  <si>
    <t>1474-1776</t>
  </si>
  <si>
    <t>1087-0156</t>
  </si>
  <si>
    <t>0167-7799</t>
  </si>
  <si>
    <t>1465-6906</t>
  </si>
  <si>
    <t>0734-9750</t>
  </si>
  <si>
    <t>1096-7176</t>
  </si>
  <si>
    <t>0738-8551</t>
  </si>
  <si>
    <t>1525-0016</t>
  </si>
  <si>
    <t>1754-6834</t>
  </si>
  <si>
    <t>1467-7644</t>
  </si>
  <si>
    <t>1066-5099</t>
  </si>
  <si>
    <t>1383-5742</t>
  </si>
  <si>
    <t>1743-5889</t>
  </si>
  <si>
    <t>1932-6254</t>
  </si>
  <si>
    <t>2211-9264</t>
  </si>
  <si>
    <t>1932-104X</t>
  </si>
  <si>
    <t>1569-1705</t>
  </si>
  <si>
    <t>0006-3592</t>
  </si>
  <si>
    <t>1477-3155</t>
  </si>
  <si>
    <t>0065-2164</t>
  </si>
  <si>
    <t>1043-0342</t>
  </si>
  <si>
    <t>1751-7907</t>
  </si>
  <si>
    <t>1873-5061</t>
  </si>
  <si>
    <t>2152-4947</t>
  </si>
  <si>
    <t>1471-2164</t>
  </si>
  <si>
    <t>0099-2240</t>
  </si>
  <si>
    <t>1475-2859</t>
  </si>
  <si>
    <t>0723-2020</t>
  </si>
  <si>
    <t>0740-0020</t>
  </si>
  <si>
    <t>1465-3249</t>
  </si>
  <si>
    <t>1471-2598</t>
  </si>
  <si>
    <t>0175-7598</t>
  </si>
  <si>
    <t>1099-498X</t>
  </si>
  <si>
    <t>0022-1317</t>
  </si>
  <si>
    <t>2041-2649</t>
  </si>
  <si>
    <t>1436-2228</t>
  </si>
  <si>
    <t>0892-7014</t>
  </si>
  <si>
    <t>1536-2310</t>
  </si>
  <si>
    <t>1744-6872</t>
  </si>
  <si>
    <t>1367-5435</t>
  </si>
  <si>
    <t>0268-2575</t>
  </si>
  <si>
    <t>0960-3085</t>
  </si>
  <si>
    <t>0168-1656</t>
  </si>
  <si>
    <t>0141-0229</t>
  </si>
  <si>
    <t>0027-5107</t>
  </si>
  <si>
    <t>0929-1903</t>
  </si>
  <si>
    <t>1567-1356</t>
  </si>
  <si>
    <t>1369-703X</t>
  </si>
  <si>
    <t>1472-6750</t>
  </si>
  <si>
    <t>0964-8305</t>
  </si>
  <si>
    <t>0167-6857</t>
  </si>
  <si>
    <t>0888-7543</t>
  </si>
  <si>
    <t>0921-8971</t>
  </si>
  <si>
    <t>1178-6930</t>
  </si>
  <si>
    <t>1383-5718</t>
  </si>
  <si>
    <t>0923-9820</t>
  </si>
  <si>
    <t>0021-8820</t>
  </si>
  <si>
    <t>8756-7938</t>
  </si>
  <si>
    <t>1364-5072</t>
  </si>
  <si>
    <t>2164-5515</t>
  </si>
  <si>
    <t>0278-0240</t>
  </si>
  <si>
    <t>2314-6133</t>
  </si>
  <si>
    <t>1618-0240</t>
  </si>
  <si>
    <t>1342-6311</t>
  </si>
  <si>
    <t>2169-1401</t>
  </si>
  <si>
    <t>1354-750X</t>
  </si>
  <si>
    <t>1049-9644</t>
  </si>
  <si>
    <t>1946-6536</t>
  </si>
  <si>
    <t>1389-1723</t>
  </si>
  <si>
    <t>1234-1983</t>
  </si>
  <si>
    <t>0724-6145</t>
  </si>
  <si>
    <t>0264-8725</t>
  </si>
  <si>
    <t>1615-7591</t>
  </si>
  <si>
    <t>0920-9069</t>
  </si>
  <si>
    <t>1464-1801</t>
  </si>
  <si>
    <t>1017-7825</t>
  </si>
  <si>
    <t>1045-4403</t>
  </si>
  <si>
    <t>0141-5492</t>
  </si>
  <si>
    <t>0362-028X</t>
  </si>
  <si>
    <t>0002-9254</t>
  </si>
  <si>
    <t>0266-8254</t>
  </si>
  <si>
    <t>0883-9115</t>
  </si>
  <si>
    <t>0959-3993</t>
  </si>
  <si>
    <t>1863-5466</t>
  </si>
  <si>
    <t>2152-4971</t>
  </si>
  <si>
    <t>0717-3458</t>
  </si>
  <si>
    <t>0831-2796</t>
  </si>
  <si>
    <t>0008-4166</t>
  </si>
  <si>
    <t>0015-5632</t>
  </si>
  <si>
    <t>1590-4261</t>
  </si>
  <si>
    <t>0393-6155</t>
  </si>
  <si>
    <t>1226-8372</t>
  </si>
  <si>
    <t>1330-9862</t>
  </si>
  <si>
    <t>1139-6709</t>
  </si>
  <si>
    <t>0046-8991</t>
  </si>
  <si>
    <t>1052-0295</t>
  </si>
  <si>
    <t>0022-1260</t>
  </si>
  <si>
    <t>1573-4137</t>
  </si>
  <si>
    <t>1463-6778</t>
  </si>
  <si>
    <t>0149-6085</t>
  </si>
  <si>
    <t>0958-3157</t>
  </si>
  <si>
    <t>0890-5436</t>
  </si>
  <si>
    <t>1342-4580</t>
  </si>
  <si>
    <t>1342-4815</t>
  </si>
  <si>
    <t>0352-9568</t>
  </si>
  <si>
    <t>0003-6838</t>
  </si>
  <si>
    <t>0392-839X</t>
  </si>
  <si>
    <t>0361-0470</t>
  </si>
  <si>
    <t>1015-8146</t>
  </si>
  <si>
    <t>1224-5984</t>
  </si>
  <si>
    <t>1310-2818</t>
  </si>
  <si>
    <t>1728-3043</t>
  </si>
  <si>
    <t>0972-5849</t>
  </si>
  <si>
    <t>1120-4826</t>
  </si>
  <si>
    <t>0973-6263</t>
  </si>
  <si>
    <t>1722-6996</t>
  </si>
  <si>
    <t>1542-166X</t>
  </si>
  <si>
    <t>0730-031X</t>
  </si>
  <si>
    <t>CARDIAC &amp; CARDIOVASCULAR SYSTEMS</t>
    <phoneticPr fontId="1" type="noConversion"/>
  </si>
  <si>
    <t>CELL &amp; TISSUE ENGINEERING</t>
    <phoneticPr fontId="1" type="noConversion"/>
  </si>
  <si>
    <t>CELL BIOLOGY</t>
    <phoneticPr fontId="1" type="noConversion"/>
  </si>
  <si>
    <t>CHEMISTRY, ANALYTICAL</t>
    <phoneticPr fontId="1" type="noConversion"/>
  </si>
  <si>
    <t>CHEMISTRY, APPLIED</t>
    <phoneticPr fontId="1" type="noConversion"/>
  </si>
  <si>
    <t>CHEMISTRY, INORGANIC &amp; NUCLEAR</t>
    <phoneticPr fontId="1" type="noConversion"/>
  </si>
  <si>
    <t>CHEMISTRY, MEDICINAL</t>
    <phoneticPr fontId="1" type="noConversion"/>
  </si>
  <si>
    <t>CHEMISTRY, MULTIDISCIPLINARY</t>
    <phoneticPr fontId="1" type="noConversion"/>
  </si>
  <si>
    <t>0735-1097</t>
  </si>
  <si>
    <t>0009-7322</t>
  </si>
  <si>
    <t>0195-668X</t>
  </si>
  <si>
    <t>0009-7330</t>
  </si>
  <si>
    <t>1759-5002</t>
  </si>
  <si>
    <t>1936-878X</t>
  </si>
  <si>
    <t>1936-8798</t>
  </si>
  <si>
    <t>1053-2498</t>
  </si>
  <si>
    <t>1941-3289</t>
  </si>
  <si>
    <t>0300-8428</t>
  </si>
  <si>
    <t>1097-6647</t>
  </si>
  <si>
    <t>1941-9651</t>
  </si>
  <si>
    <t>1941-7640</t>
  </si>
  <si>
    <t>1355-6037</t>
  </si>
  <si>
    <t>0008-6363</t>
  </si>
  <si>
    <t>1388-9842</t>
  </si>
  <si>
    <t>2047-9980</t>
  </si>
  <si>
    <t>0022-2828</t>
  </si>
  <si>
    <t>0167-5273</t>
  </si>
  <si>
    <t>0033-0620</t>
  </si>
  <si>
    <t>0300-8932</t>
  </si>
  <si>
    <t>1475-2840</t>
  </si>
  <si>
    <t>1941-3149</t>
  </si>
  <si>
    <t>1547-5271</t>
  </si>
  <si>
    <t>0002-8703</t>
  </si>
  <si>
    <t>1861-0684</t>
  </si>
  <si>
    <t>2047-2404</t>
  </si>
  <si>
    <t>0894-7317</t>
  </si>
  <si>
    <t>1941-7705</t>
  </si>
  <si>
    <t>1346-9843</t>
  </si>
  <si>
    <t>1099-5129</t>
  </si>
  <si>
    <t>1774-024X</t>
  </si>
  <si>
    <t>1942-325X</t>
  </si>
  <si>
    <t>1382-4147</t>
  </si>
  <si>
    <t>0022-5223</t>
  </si>
  <si>
    <t>0939-4753</t>
  </si>
  <si>
    <t>2047-4873</t>
  </si>
  <si>
    <t>0363-6135</t>
  </si>
  <si>
    <t>1071-9164</t>
  </si>
  <si>
    <t>1937-5387</t>
  </si>
  <si>
    <t>0920-3206</t>
  </si>
  <si>
    <t>0002-9149</t>
  </si>
  <si>
    <t>0828-282X</t>
  </si>
  <si>
    <t>1045-3873</t>
  </si>
  <si>
    <t>1050-1738</t>
  </si>
  <si>
    <t>0954-6111</t>
  </si>
  <si>
    <t>0003-4975</t>
  </si>
  <si>
    <t>1071-3581</t>
  </si>
  <si>
    <t>1010-7940</t>
  </si>
  <si>
    <t>1061-5377</t>
  </si>
  <si>
    <t>1074-2484</t>
  </si>
  <si>
    <t>1474-5151</t>
  </si>
  <si>
    <t>1934-5925</t>
  </si>
  <si>
    <t>0160-2446</t>
  </si>
  <si>
    <t>0160-9289</t>
  </si>
  <si>
    <t>0914-5087</t>
  </si>
  <si>
    <t>0910-8327</t>
  </si>
  <si>
    <t>1875-2136</t>
  </si>
  <si>
    <t>1755-5914</t>
  </si>
  <si>
    <t>1175-3277</t>
  </si>
  <si>
    <t>1054-8807</t>
  </si>
  <si>
    <t>1522-1946</t>
  </si>
  <si>
    <t>0889-4655</t>
  </si>
  <si>
    <t>0268-4705</t>
  </si>
  <si>
    <t>0174-1551</t>
  </si>
  <si>
    <t>1530-7905</t>
  </si>
  <si>
    <t>1568-5888</t>
  </si>
  <si>
    <t>0146-2806</t>
  </si>
  <si>
    <t>0008-6312</t>
  </si>
  <si>
    <t>1349-2365</t>
  </si>
  <si>
    <t>1471-2261</t>
  </si>
  <si>
    <t>1569-5794</t>
  </si>
  <si>
    <t>1523-3782</t>
  </si>
  <si>
    <t>1551-7136</t>
  </si>
  <si>
    <t>1664-3828</t>
  </si>
  <si>
    <t>1383-875X</t>
  </si>
  <si>
    <t>1558-2027</t>
  </si>
  <si>
    <t>0021-9509</t>
  </si>
  <si>
    <t>1932-7501</t>
  </si>
  <si>
    <t>1443-9506</t>
  </si>
  <si>
    <t>1082-720X</t>
  </si>
  <si>
    <t>0954-6928</t>
  </si>
  <si>
    <t>1476-7120</t>
  </si>
  <si>
    <t>0172-0643</t>
  </si>
  <si>
    <t>0267-6591</t>
  </si>
  <si>
    <t>0742-2822</t>
  </si>
  <si>
    <t>1671-5411</t>
  </si>
  <si>
    <t>0147-9563</t>
  </si>
  <si>
    <t>1569-9293</t>
  </si>
  <si>
    <t>0896-4327</t>
  </si>
  <si>
    <t>0022-0736</t>
  </si>
  <si>
    <t>1817-1737</t>
  </si>
  <si>
    <t>1747-079X</t>
  </si>
  <si>
    <t>0066-782X</t>
  </si>
  <si>
    <t>0733-8651</t>
  </si>
  <si>
    <t>0147-8389</t>
  </si>
  <si>
    <t>1530-6550</t>
  </si>
  <si>
    <t>1897-5593</t>
  </si>
  <si>
    <t>1042-3931</t>
  </si>
  <si>
    <t>1401-7431</t>
  </si>
  <si>
    <t>1749-8090</t>
  </si>
  <si>
    <t>1995-1892</t>
  </si>
  <si>
    <t>0171-6425</t>
  </si>
  <si>
    <t>1109-9666</t>
  </si>
  <si>
    <t>0022-9032</t>
  </si>
  <si>
    <t>0870-2551</t>
  </si>
  <si>
    <t>1047-9511</t>
  </si>
  <si>
    <t>0730-2347</t>
  </si>
  <si>
    <t>0886-0440</t>
  </si>
  <si>
    <t>0026-4725</t>
  </si>
  <si>
    <t>0340-9937</t>
  </si>
  <si>
    <t>0966-8519</t>
  </si>
  <si>
    <t>1738-5520</t>
  </si>
  <si>
    <t>1341-1098</t>
  </si>
  <si>
    <t>0001-5385</t>
  </si>
  <si>
    <t>0102-7638</t>
  </si>
  <si>
    <t>1520-765X</t>
  </si>
  <si>
    <t>1734-9338</t>
  </si>
  <si>
    <t>1098-3511</t>
  </si>
  <si>
    <t>1011-6842</t>
  </si>
  <si>
    <t>0022-9040</t>
  </si>
  <si>
    <t>1934-5909</t>
  </si>
  <si>
    <t>2213-6711</t>
  </si>
  <si>
    <t>2157-6564</t>
  </si>
  <si>
    <t>1547-3287</t>
  </si>
  <si>
    <t>1687-966X</t>
  </si>
  <si>
    <t>1473-2262</t>
  </si>
  <si>
    <t>2095-4700</t>
  </si>
  <si>
    <t>0963-6897</t>
  </si>
  <si>
    <t>1550-8943</t>
  </si>
  <si>
    <t>1574-888X</t>
  </si>
  <si>
    <t>1746-0751</t>
  </si>
  <si>
    <t>2046-3758</t>
  </si>
  <si>
    <t>2157-9083</t>
  </si>
  <si>
    <t>1738-2696</t>
  </si>
  <si>
    <t>1471-0072</t>
  </si>
  <si>
    <t>1535-6108</t>
  </si>
  <si>
    <t>1465-7392</t>
  </si>
  <si>
    <t>1550-4131</t>
  </si>
  <si>
    <t>1946-6234</t>
  </si>
  <si>
    <t>1001-0602</t>
  </si>
  <si>
    <t>1081-0706</t>
  </si>
  <si>
    <t>0962-8924</t>
  </si>
  <si>
    <t>0890-9369</t>
  </si>
  <si>
    <t>1534-5807</t>
  </si>
  <si>
    <t>1943-0264</t>
  </si>
  <si>
    <t>1554-8627</t>
  </si>
  <si>
    <t>0955-0674</t>
  </si>
  <si>
    <t>0021-9525</t>
  </si>
  <si>
    <t>2211-1247</t>
  </si>
  <si>
    <t>1568-1637</t>
  </si>
  <si>
    <t>1674-2788</t>
  </si>
  <si>
    <t>0959-437X</t>
  </si>
  <si>
    <t>1474-9718</t>
  </si>
  <si>
    <t>2041-4889</t>
  </si>
  <si>
    <t>1084-9521</t>
  </si>
  <si>
    <t>1949-2553</t>
  </si>
  <si>
    <t>1582-4934</t>
  </si>
  <si>
    <t>0021-9533</t>
  </si>
  <si>
    <t>1015-8987</t>
  </si>
  <si>
    <t>1757-7004</t>
  </si>
  <si>
    <t>1541-7786</t>
  </si>
  <si>
    <t>1757-6512</t>
  </si>
  <si>
    <t>1942-0900</t>
  </si>
  <si>
    <t>0818-9641</t>
  </si>
  <si>
    <t>1462-5814</t>
  </si>
  <si>
    <t>0032-0781</t>
  </si>
  <si>
    <t>1754-8403</t>
  </si>
  <si>
    <t>0898-6568</t>
  </si>
  <si>
    <t>0741-5400</t>
  </si>
  <si>
    <t>1755-1471</t>
  </si>
  <si>
    <t>0021-9541</t>
  </si>
  <si>
    <t>1059-1524</t>
  </si>
  <si>
    <t>0171-9335</t>
  </si>
  <si>
    <t>1945-4589</t>
  </si>
  <si>
    <t>1538-4101</t>
  </si>
  <si>
    <t>0303-7207</t>
  </si>
  <si>
    <t>1674-800X</t>
  </si>
  <si>
    <t>1398-9219</t>
  </si>
  <si>
    <t>1478-811X</t>
  </si>
  <si>
    <t>1567-7249</t>
  </si>
  <si>
    <t>0079-6336</t>
  </si>
  <si>
    <t>2211-3428</t>
  </si>
  <si>
    <t>0309-0167</t>
  </si>
  <si>
    <t>0962-9351</t>
  </si>
  <si>
    <t>0363-6143</t>
  </si>
  <si>
    <t>0014-4827</t>
  </si>
  <si>
    <t>1757-9694</t>
  </si>
  <si>
    <t>1933-6918</t>
  </si>
  <si>
    <t>0953-7104</t>
  </si>
  <si>
    <t>0960-7722</t>
  </si>
  <si>
    <t>0302-766X</t>
  </si>
  <si>
    <t>1021-7770</t>
  </si>
  <si>
    <t>0143-4160</t>
  </si>
  <si>
    <t>0047-6374</t>
  </si>
  <si>
    <t>0742-2091</t>
  </si>
  <si>
    <t>0948-6143</t>
  </si>
  <si>
    <t>1067-1927</t>
  </si>
  <si>
    <t>0360-3997</t>
  </si>
  <si>
    <t>1094-8341</t>
  </si>
  <si>
    <t>0300-8177</t>
  </si>
  <si>
    <t>1471-2121</t>
  </si>
  <si>
    <t>1355-8145</t>
  </si>
  <si>
    <t>1023-3830</t>
  </si>
  <si>
    <t>0248-4900</t>
  </si>
  <si>
    <t>0949-944X</t>
  </si>
  <si>
    <t>1356-9597</t>
  </si>
  <si>
    <t>0301-4681</t>
  </si>
  <si>
    <t>1949-1034</t>
  </si>
  <si>
    <t>1121-760X</t>
  </si>
  <si>
    <t>0012-1592</t>
  </si>
  <si>
    <t>0008-8749</t>
  </si>
  <si>
    <t>0033-183X</t>
  </si>
  <si>
    <t>0272-4340</t>
  </si>
  <si>
    <t>1949-3584</t>
  </si>
  <si>
    <t>1747-1028</t>
  </si>
  <si>
    <t>1567-2379</t>
  </si>
  <si>
    <t>0142-4319</t>
  </si>
  <si>
    <t>0001-2815</t>
  </si>
  <si>
    <t>0897-7194</t>
  </si>
  <si>
    <t>0386-7196</t>
  </si>
  <si>
    <t>0022-1554</t>
  </si>
  <si>
    <t>1749-0774</t>
  </si>
  <si>
    <t>0213-3911</t>
  </si>
  <si>
    <t>1947-5535</t>
  </si>
  <si>
    <t>2075-8251</t>
  </si>
  <si>
    <t>0956-5507</t>
  </si>
  <si>
    <t>1015-2008</t>
  </si>
  <si>
    <t>1065-6995</t>
  </si>
  <si>
    <t>1424-8581</t>
  </si>
  <si>
    <t>1096-6374</t>
  </si>
  <si>
    <t>0300-8207</t>
  </si>
  <si>
    <t>0967-1994</t>
  </si>
  <si>
    <t>0065-1281</t>
  </si>
  <si>
    <t>2228-5806</t>
  </si>
  <si>
    <t>1389-9333</t>
  </si>
  <si>
    <t>1054-5476</t>
  </si>
  <si>
    <t>0091-679X</t>
  </si>
  <si>
    <t>1071-2690</t>
  </si>
  <si>
    <t>1673-5374</t>
  </si>
  <si>
    <t>0044-5991</t>
  </si>
  <si>
    <t>1751-8849</t>
  </si>
  <si>
    <t>1976-8354</t>
  </si>
  <si>
    <t>2210-7177</t>
  </si>
  <si>
    <t>0011-4545</t>
  </si>
  <si>
    <t>0147-8885</t>
  </si>
  <si>
    <t>0233-4755</t>
  </si>
  <si>
    <t>1936-1327</t>
  </si>
  <si>
    <t>0165-9936</t>
  </si>
  <si>
    <t>0003-2700</t>
  </si>
  <si>
    <t>1542-2119</t>
  </si>
  <si>
    <t>0026-3672</t>
  </si>
  <si>
    <t>0925-4005</t>
  </si>
  <si>
    <t>0003-2670</t>
  </si>
  <si>
    <t>0039-9140</t>
  </si>
  <si>
    <t>0003-2654</t>
  </si>
  <si>
    <t>0165-2370</t>
  </si>
  <si>
    <t>0267-9477</t>
  </si>
  <si>
    <t>0731-7085</t>
  </si>
  <si>
    <t>0026-265X</t>
  </si>
  <si>
    <t>1572-6657</t>
  </si>
  <si>
    <t>1615-9306</t>
  </si>
  <si>
    <t>1040-8347</t>
  </si>
  <si>
    <t>1040-0397</t>
  </si>
  <si>
    <t>1448-2517</t>
  </si>
  <si>
    <t>2050-7887</t>
  </si>
  <si>
    <t>0146-4760</t>
  </si>
  <si>
    <t>1424-8220</t>
  </si>
  <si>
    <t>0899-0042</t>
  </si>
  <si>
    <t>0040-6031</t>
  </si>
  <si>
    <t>1759-9660</t>
  </si>
  <si>
    <t>1388-6150</t>
  </si>
  <si>
    <t>0924-2031</t>
  </si>
  <si>
    <t>1296-2074</t>
  </si>
  <si>
    <t>0306-7319</t>
  </si>
  <si>
    <t>0793-0135</t>
  </si>
  <si>
    <t>2090-8865</t>
  </si>
  <si>
    <t>0003-813X</t>
  </si>
  <si>
    <t>1573-4110</t>
  </si>
  <si>
    <t>0910-6340</t>
  </si>
  <si>
    <t>0003-2719</t>
  </si>
  <si>
    <t>0949-1775</t>
  </si>
  <si>
    <t>0236-5731</t>
  </si>
  <si>
    <t>1060-3271</t>
  </si>
  <si>
    <t>0065-2415</t>
  </si>
  <si>
    <t>1687-8760</t>
  </si>
  <si>
    <t>1061-9348</t>
  </si>
  <si>
    <t>0253-3820</t>
  </si>
  <si>
    <t>1233-2356</t>
  </si>
  <si>
    <t>1073-9149</t>
  </si>
  <si>
    <t>1471-6577</t>
  </si>
  <si>
    <t>0039-3630</t>
  </si>
  <si>
    <t>1063-455X</t>
  </si>
  <si>
    <t>0525-1931</t>
  </si>
  <si>
    <t>0044-7749</t>
  </si>
  <si>
    <t>1615-4150</t>
  </si>
  <si>
    <t>1947-5438</t>
  </si>
  <si>
    <t>0920-5861</t>
  </si>
  <si>
    <t>0144-8617</t>
  </si>
  <si>
    <t>0143-7208</t>
  </si>
  <si>
    <t>0308-8146</t>
  </si>
  <si>
    <t>0268-005X</t>
  </si>
  <si>
    <t>0378-3820</t>
  </si>
  <si>
    <t>1387-1811</t>
  </si>
  <si>
    <t>2156-8952</t>
  </si>
  <si>
    <t>1083-6160</t>
  </si>
  <si>
    <t>0889-1575</t>
  </si>
  <si>
    <t>1381-5148</t>
  </si>
  <si>
    <t>0300-9440</t>
  </si>
  <si>
    <t>0253-9837</t>
  </si>
  <si>
    <t>0268-2605</t>
  </si>
  <si>
    <t>1022-5528</t>
  </si>
  <si>
    <t>2095-4956</t>
  </si>
  <si>
    <t>0921-9668</t>
  </si>
  <si>
    <t>1002-0721</t>
  </si>
  <si>
    <t>1381-1991</t>
  </si>
  <si>
    <t>0021-955X</t>
  </si>
  <si>
    <t>1944-0049</t>
  </si>
  <si>
    <t>1097-3958</t>
  </si>
  <si>
    <t>0882-5734</t>
  </si>
  <si>
    <t>0265-2048</t>
  </si>
  <si>
    <t>0721-3115</t>
  </si>
  <si>
    <t>0954-0105</t>
  </si>
  <si>
    <t>0003-021X</t>
  </si>
  <si>
    <t>1939-3210</t>
  </si>
  <si>
    <t>1380-2224</t>
  </si>
  <si>
    <t>1945-9645</t>
  </si>
  <si>
    <t>1733-7178</t>
  </si>
  <si>
    <t>1083-5601</t>
  </si>
  <si>
    <t>1472-3581</t>
  </si>
  <si>
    <t>0967-0335</t>
  </si>
  <si>
    <t>1345-8957</t>
  </si>
  <si>
    <t>1478-6419</t>
  </si>
  <si>
    <t>0009-0352</t>
  </si>
  <si>
    <t>0737-0652</t>
  </si>
  <si>
    <t>1028-6020</t>
  </si>
  <si>
    <t>1082-0132</t>
  </si>
  <si>
    <t>1665-2738</t>
  </si>
  <si>
    <t>1041-2905</t>
  </si>
  <si>
    <t>0017-3495</t>
  </si>
  <si>
    <t>1307-6167</t>
  </si>
  <si>
    <t>0002-9726</t>
  </si>
  <si>
    <t>0369-9420</t>
  </si>
  <si>
    <t>0932-3414</t>
  </si>
  <si>
    <t>1347-9466</t>
  </si>
  <si>
    <t>1556-6560</t>
  </si>
  <si>
    <t>0263-6174</t>
  </si>
  <si>
    <t>1451-9372</t>
  </si>
  <si>
    <t>1509-8117</t>
  </si>
  <si>
    <t>0971-457X</t>
  </si>
  <si>
    <t>0002-1857</t>
  </si>
  <si>
    <t>1070-4272</t>
  </si>
  <si>
    <t>1532-8813</t>
  </si>
  <si>
    <t>0009-3068</t>
  </si>
  <si>
    <t>1547-0083</t>
  </si>
  <si>
    <t>0010-8545</t>
  </si>
  <si>
    <t>0065-3055</t>
  </si>
  <si>
    <t>0079-6786</t>
  </si>
  <si>
    <t>0020-1669</t>
  </si>
  <si>
    <t>0079-6379</t>
  </si>
  <si>
    <t>0898-8838</t>
  </si>
  <si>
    <t>0276-7333</t>
  </si>
  <si>
    <t>1477-9226</t>
  </si>
  <si>
    <t>1434-1948</t>
  </si>
  <si>
    <t>0022-328X</t>
  </si>
  <si>
    <t>0017-1557</t>
  </si>
  <si>
    <t>0022-4596</t>
  </si>
  <si>
    <t>0022-1139</t>
  </si>
  <si>
    <t>0277-5387</t>
  </si>
  <si>
    <t>0957-4166</t>
  </si>
  <si>
    <t>1293-2558</t>
  </si>
  <si>
    <t>0020-1693</t>
  </si>
  <si>
    <t>1387-7003</t>
  </si>
  <si>
    <t>0095-8972</t>
  </si>
  <si>
    <t>0081-5993</t>
  </si>
  <si>
    <t>1040-7278</t>
  </si>
  <si>
    <t>0193-4929</t>
  </si>
  <si>
    <t>0340-4285</t>
  </si>
  <si>
    <t>0044-2313</t>
  </si>
  <si>
    <t>0969-8043</t>
  </si>
  <si>
    <t>0260-3594</t>
  </si>
  <si>
    <t>0033-8230</t>
  </si>
  <si>
    <t>1025-6016</t>
  </si>
  <si>
    <t>1042-6507</t>
  </si>
  <si>
    <t>0932-0776</t>
  </si>
  <si>
    <t>0036-0236</t>
  </si>
  <si>
    <t>0029-5922</t>
  </si>
  <si>
    <t>0254-5861</t>
  </si>
  <si>
    <t>0022-4766</t>
  </si>
  <si>
    <t>1070-3284</t>
  </si>
  <si>
    <t>0792-1241</t>
  </si>
  <si>
    <t>1553-3174</t>
  </si>
  <si>
    <t>1001-4861</t>
  </si>
  <si>
    <t>0198-6325</t>
  </si>
  <si>
    <t>0022-2623</t>
  </si>
  <si>
    <t>1354-3776</t>
  </si>
  <si>
    <t>0223-5234</t>
  </si>
  <si>
    <t>1226-8453</t>
  </si>
  <si>
    <t>0163-3864</t>
  </si>
  <si>
    <t>1549-9596</t>
  </si>
  <si>
    <t>1948-5875</t>
  </si>
  <si>
    <t>1756-8919</t>
  </si>
  <si>
    <t>1660-3397</t>
  </si>
  <si>
    <t>0378-8741</t>
  </si>
  <si>
    <t>0893-228X</t>
  </si>
  <si>
    <t>1860-7179</t>
  </si>
  <si>
    <t>0944-7113</t>
  </si>
  <si>
    <t>1568-0266</t>
  </si>
  <si>
    <t>1177-8881</t>
  </si>
  <si>
    <t>1389-5575</t>
  </si>
  <si>
    <t>1871-5206</t>
  </si>
  <si>
    <t>0951-418X</t>
  </si>
  <si>
    <t>0022-3549</t>
  </si>
  <si>
    <t>0253-6269</t>
  </si>
  <si>
    <t>0960-894X</t>
  </si>
  <si>
    <t>0363-9045</t>
  </si>
  <si>
    <t>0367-326X</t>
  </si>
  <si>
    <t>0365-6233</t>
  </si>
  <si>
    <t>0032-0943</t>
  </si>
  <si>
    <t>1096-620X</t>
  </si>
  <si>
    <t>1340-3443</t>
  </si>
  <si>
    <t>1868-1743</t>
  </si>
  <si>
    <t>1573-4064</t>
  </si>
  <si>
    <t>1054-2523</t>
  </si>
  <si>
    <t>0031-7144</t>
  </si>
  <si>
    <t>0009-2363</t>
  </si>
  <si>
    <t>1573-4099</t>
  </si>
  <si>
    <t>0065-7743</t>
  </si>
  <si>
    <t>0272-4391</t>
  </si>
  <si>
    <t>1570-1808</t>
  </si>
  <si>
    <t>0102-695X</t>
  </si>
  <si>
    <t>1934-578X</t>
  </si>
  <si>
    <t>0973-1296</t>
  </si>
  <si>
    <t>0009-3130</t>
  </si>
  <si>
    <t>0091-150X</t>
  </si>
  <si>
    <t>0009-2665</t>
  </si>
  <si>
    <t>0306-0012</t>
  </si>
  <si>
    <t>1755-4330</t>
  </si>
  <si>
    <t>1754-5692</t>
  </si>
  <si>
    <t>0001-4842</t>
  </si>
  <si>
    <t>0935-9648</t>
  </si>
  <si>
    <t>1530-6984</t>
  </si>
  <si>
    <t>1936-0851</t>
  </si>
  <si>
    <t>1748-0132</t>
  </si>
  <si>
    <t>0002-7863</t>
  </si>
  <si>
    <t>1433-7851</t>
  </si>
  <si>
    <t>1616-301X</t>
  </si>
  <si>
    <t>1759-0876</t>
  </si>
  <si>
    <t>2041-6520</t>
  </si>
  <si>
    <t>2051-6347</t>
  </si>
  <si>
    <t>1463-9262</t>
  </si>
  <si>
    <t>1613-6810</t>
  </si>
  <si>
    <t>2040-3364</t>
  </si>
  <si>
    <t>0168-3659</t>
  </si>
  <si>
    <t>1864-5631</t>
  </si>
  <si>
    <t>1359-7345</t>
  </si>
  <si>
    <t>2051-8153</t>
  </si>
  <si>
    <t>0947-6539</t>
  </si>
  <si>
    <t>2168-0485</t>
  </si>
  <si>
    <t>2212-9820</t>
  </si>
  <si>
    <t>1861-4728</t>
  </si>
  <si>
    <t>1350-4177</t>
  </si>
  <si>
    <t>1528-7483</t>
  </si>
  <si>
    <t>1226-086X</t>
  </si>
  <si>
    <t>0340-1022</t>
  </si>
  <si>
    <t>0743-7463</t>
  </si>
  <si>
    <t>1758-2946</t>
  </si>
  <si>
    <t>0340-6253</t>
  </si>
  <si>
    <t>1466-8033</t>
  </si>
  <si>
    <t>0036-021X</t>
  </si>
  <si>
    <t>0192-8651</t>
  </si>
  <si>
    <t>1878-5352</t>
  </si>
  <si>
    <t>2191-1363</t>
  </si>
  <si>
    <t>1527-8999</t>
  </si>
  <si>
    <t>0304-4203</t>
  </si>
  <si>
    <t>2196-7350</t>
  </si>
  <si>
    <t>0047-2689</t>
  </si>
  <si>
    <t>2046-2069</t>
  </si>
  <si>
    <t>1144-0546</t>
  </si>
  <si>
    <t>0724-8741</t>
  </si>
  <si>
    <t>1671-4083</t>
  </si>
  <si>
    <t>1610-3653</t>
  </si>
  <si>
    <t>0108-7681</t>
  </si>
  <si>
    <t>2192-6506</t>
  </si>
  <si>
    <t>0033-4545</t>
  </si>
  <si>
    <t>0021-8898</t>
  </si>
  <si>
    <t>1752-153X</t>
  </si>
  <si>
    <t>1674-7291</t>
  </si>
  <si>
    <t>0021-2148</t>
  </si>
  <si>
    <t>0108-7673</t>
  </si>
  <si>
    <t>0267-8292</t>
  </si>
  <si>
    <t>1388-0764</t>
  </si>
  <si>
    <t>0022-3697</t>
  </si>
  <si>
    <t>2191-9089</t>
  </si>
  <si>
    <t>1319-6103</t>
  </si>
  <si>
    <t>0736-6299</t>
  </si>
  <si>
    <t>1001-8417</t>
  </si>
  <si>
    <t>2062-249X</t>
  </si>
  <si>
    <t>1062-936X</t>
  </si>
  <si>
    <t>1001-604X</t>
  </si>
  <si>
    <t>1040-0400</t>
  </si>
  <si>
    <t>0567-7351</t>
  </si>
  <si>
    <t>0021-9568</t>
  </si>
  <si>
    <t>0922-6168</t>
  </si>
  <si>
    <t>1631-0748</t>
  </si>
  <si>
    <t>1546-1955</t>
  </si>
  <si>
    <t>0148-0545</t>
  </si>
  <si>
    <t>1976-4251</t>
  </si>
  <si>
    <t>0366-7022</t>
  </si>
  <si>
    <t>1751-8253</t>
  </si>
  <si>
    <t>1061-0278</t>
  </si>
  <si>
    <t>0004-9425</t>
  </si>
  <si>
    <t>0256-1115</t>
  </si>
  <si>
    <t>0959-9436</t>
  </si>
  <si>
    <t>0009-2673</t>
  </si>
  <si>
    <t>1533-4880</t>
  </si>
  <si>
    <t>0366-6352</t>
  </si>
  <si>
    <t>1735-207X</t>
  </si>
  <si>
    <t>2191-9542</t>
  </si>
  <si>
    <t>0923-0750</t>
  </si>
  <si>
    <t>0749-1581</t>
  </si>
  <si>
    <t>0021-9584</t>
  </si>
  <si>
    <t>1042-7163</t>
  </si>
  <si>
    <t>1318-0207</t>
  </si>
  <si>
    <t>0026-9247</t>
  </si>
  <si>
    <t>1300-0527</t>
  </si>
  <si>
    <t>0103-5053</t>
  </si>
  <si>
    <t>0018-019X</t>
  </si>
  <si>
    <t>1088-4246</t>
  </si>
  <si>
    <t>1005-9040</t>
  </si>
  <si>
    <t>0974-3626</t>
  </si>
  <si>
    <t>0149-6395</t>
  </si>
  <si>
    <t>0259-9791</t>
  </si>
  <si>
    <t>0008-4042</t>
  </si>
  <si>
    <t>0009-4293</t>
  </si>
  <si>
    <t>2090-9063</t>
  </si>
  <si>
    <t>0352-5139</t>
  </si>
  <si>
    <t>0034-7752</t>
  </si>
  <si>
    <t>1741-5993</t>
  </si>
  <si>
    <t>1005-281X</t>
  </si>
  <si>
    <t>0009-4536</t>
  </si>
  <si>
    <t>1745-8080</t>
  </si>
  <si>
    <t>1998-9539</t>
  </si>
  <si>
    <t>1341-7215</t>
  </si>
  <si>
    <t>0253-2964</t>
  </si>
  <si>
    <t>0251-0790</t>
  </si>
  <si>
    <t>0011-1643</t>
  </si>
  <si>
    <t>0376-4710</t>
  </si>
  <si>
    <t>1870-249X</t>
  </si>
  <si>
    <t>0379-4350</t>
  </si>
  <si>
    <t>1747-5198</t>
  </si>
  <si>
    <t>0040-5760</t>
  </si>
  <si>
    <t>1011-3924</t>
  </si>
  <si>
    <t>0219-6336</t>
  </si>
  <si>
    <t>0100-4042</t>
  </si>
  <si>
    <t>1066-5285</t>
  </si>
  <si>
    <t>0012-5008</t>
  </si>
  <si>
    <t>0235-7216</t>
  </si>
  <si>
    <t>1433-5158</t>
  </si>
  <si>
    <t>0209-4541</t>
  </si>
  <si>
    <t>1070-3632</t>
  </si>
  <si>
    <t>0108-2701</t>
  </si>
  <si>
    <t>0717-9707</t>
  </si>
  <si>
    <t>1857-5552</t>
  </si>
  <si>
    <t>0033-2496</t>
  </si>
  <si>
    <t>1024-1221</t>
  </si>
  <si>
    <t>0009-2347</t>
  </si>
  <si>
    <t>1021-9986</t>
  </si>
  <si>
    <t>0009-2770</t>
  </si>
  <si>
    <t>0253-5106</t>
  </si>
  <si>
    <t>0009-2851</t>
  </si>
  <si>
    <t>0361-5219</t>
  </si>
  <si>
    <t>0035-3930</t>
  </si>
  <si>
    <t>0324-1130</t>
  </si>
  <si>
    <t>0001-9704</t>
  </si>
  <si>
    <t>0015-0541</t>
  </si>
  <si>
    <t>1224-7154</t>
  </si>
  <si>
    <t>0019-4522</t>
  </si>
  <si>
    <t>CHEMISTRY, ORGANIC</t>
    <phoneticPr fontId="1" type="noConversion"/>
  </si>
  <si>
    <t>CHEMISTRY, PHYSICAL</t>
    <phoneticPr fontId="1" type="noConversion"/>
  </si>
  <si>
    <t>CLINICAL NEUROLOGY</t>
    <phoneticPr fontId="1" type="noConversion"/>
  </si>
  <si>
    <t>COMPUTER SCIENCE, ARTIFICIAL INTELLIGENCE</t>
    <phoneticPr fontId="1" type="noConversion"/>
  </si>
  <si>
    <t>COMPUTER SCIENCE, CYBERNETICS</t>
    <phoneticPr fontId="1" type="noConversion"/>
  </si>
  <si>
    <t>COMPUTER SCIENCE, HARDWARE &amp; ARCHITECTURE</t>
    <phoneticPr fontId="1" type="noConversion"/>
  </si>
  <si>
    <t>COMPUTER SCIENCE, INFORMATION SYSTEMS</t>
    <phoneticPr fontId="1" type="noConversion"/>
  </si>
  <si>
    <t>COMPUTER SCIENCE, INTERDISCIPLINARY APPLICATIONS</t>
    <phoneticPr fontId="1" type="noConversion"/>
  </si>
  <si>
    <t>COMPUTER SCIENCE, SOFTWARE ENGINEERING</t>
    <phoneticPr fontId="1" type="noConversion"/>
  </si>
  <si>
    <t>COMPUTER SCIENCE, THEORY &amp; METHODS</t>
    <phoneticPr fontId="1" type="noConversion"/>
  </si>
  <si>
    <t>CONSTRUCTION &amp; BUILDING TECHNOLOGY</t>
    <phoneticPr fontId="1" type="noConversion"/>
  </si>
  <si>
    <t>CRITICAL CARE MEDICINE</t>
    <phoneticPr fontId="1" type="noConversion"/>
  </si>
  <si>
    <t>CRYSTALLOGRAPHY</t>
    <phoneticPr fontId="1" type="noConversion"/>
  </si>
  <si>
    <t>DENTISTRY, ORAL SURGERY &amp; MEDICINE</t>
    <phoneticPr fontId="1" type="noConversion"/>
  </si>
  <si>
    <t>DERMATOLOGY</t>
    <phoneticPr fontId="1" type="noConversion"/>
  </si>
  <si>
    <t>DEVELOPMENTAL BIOLOGY</t>
    <phoneticPr fontId="1" type="noConversion"/>
  </si>
  <si>
    <t>ECOLOGY</t>
    <phoneticPr fontId="1" type="noConversion"/>
  </si>
  <si>
    <t>EDUCATION, SCIENTIFIC DISCIPLINES</t>
    <phoneticPr fontId="1" type="noConversion"/>
  </si>
  <si>
    <t>ELECTROCHEMISTRY</t>
    <phoneticPr fontId="1" type="noConversion"/>
  </si>
  <si>
    <t>EMERGENCY MEDICINE</t>
  </si>
  <si>
    <t>EMERGENCY MEDICINE</t>
    <phoneticPr fontId="1" type="noConversion"/>
  </si>
  <si>
    <t>ENDOCRINOLOGY &amp; METABOLISM</t>
  </si>
  <si>
    <t>ENDOCRINOLOGY &amp; METABOLISM</t>
    <phoneticPr fontId="1" type="noConversion"/>
  </si>
  <si>
    <t>ENERGY &amp; FUELS</t>
    <phoneticPr fontId="1" type="noConversion"/>
  </si>
  <si>
    <t>ENGINEERING, AEROSPACE</t>
  </si>
  <si>
    <t>ENGINEERING, AEROSPACE</t>
    <phoneticPr fontId="1" type="noConversion"/>
  </si>
  <si>
    <t>ENGINEERING, BIOMEDICAL</t>
  </si>
  <si>
    <t>ENGINEERING, BIOMEDICAL</t>
    <phoneticPr fontId="1" type="noConversion"/>
  </si>
  <si>
    <t>ENGINEERING, CHEMICAL</t>
  </si>
  <si>
    <t>ENGINEERING, CHEMICAL</t>
    <phoneticPr fontId="1" type="noConversion"/>
  </si>
  <si>
    <t>ENGINEERING, CIVIL</t>
  </si>
  <si>
    <t>ENGINEERING, CIVIL</t>
    <phoneticPr fontId="1" type="noConversion"/>
  </si>
  <si>
    <t>ENGINEERING, ELECTRICAL &amp; ELECTRONIC</t>
  </si>
  <si>
    <t>ENGINEERING, ELECTRICAL &amp; ELECTRONIC</t>
    <phoneticPr fontId="1" type="noConversion"/>
  </si>
  <si>
    <t>ENGINEERING, ENVIRONMENTAL</t>
  </si>
  <si>
    <t>ENGINEERING, ENVIRONMENTAL</t>
    <phoneticPr fontId="1" type="noConversion"/>
  </si>
  <si>
    <t>ENGINEERING, GEOLOGICAL</t>
  </si>
  <si>
    <t>ENGINEERING, GEOLOGICAL</t>
    <phoneticPr fontId="1" type="noConversion"/>
  </si>
  <si>
    <t>ENGINEERING, INDUSTRIAL</t>
  </si>
  <si>
    <t>ENGINEERING, INDUSTRIAL</t>
    <phoneticPr fontId="1" type="noConversion"/>
  </si>
  <si>
    <t>ENGINEERING, MANUFACTURING</t>
  </si>
  <si>
    <t>ENGINEERING, MANUFACTURING</t>
    <phoneticPr fontId="1" type="noConversion"/>
  </si>
  <si>
    <t>ENGINEERING, MARINE</t>
  </si>
  <si>
    <t>ENGINEERING, MARINE</t>
    <phoneticPr fontId="1" type="noConversion"/>
  </si>
  <si>
    <t>ENGINEERING, MECHANICAL</t>
  </si>
  <si>
    <t>ENGINEERING, MECHANICAL</t>
    <phoneticPr fontId="1" type="noConversion"/>
  </si>
  <si>
    <t>ENGINEERING, MULTIDISCIPLINARY</t>
  </si>
  <si>
    <t>ENGINEERING, MULTIDISCIPLINARY</t>
    <phoneticPr fontId="1" type="noConversion"/>
  </si>
  <si>
    <t>ENGINEERING, OCEAN</t>
  </si>
  <si>
    <t>ENGINEERING, OCEAN</t>
    <phoneticPr fontId="1" type="noConversion"/>
  </si>
  <si>
    <t>ENGINEERING, PETROLEUM</t>
  </si>
  <si>
    <t>ENGINEERING, PETROLEUM</t>
    <phoneticPr fontId="1" type="noConversion"/>
  </si>
  <si>
    <t>ENTOMOLOGY</t>
  </si>
  <si>
    <t>ENTOMOLOGY</t>
    <phoneticPr fontId="1" type="noConversion"/>
  </si>
  <si>
    <t>ENVIRONMENTAL SCIENCES</t>
  </si>
  <si>
    <t>ENVIRONMENTAL SCIENCES</t>
    <phoneticPr fontId="1" type="noConversion"/>
  </si>
  <si>
    <t>EVOLUTIONARY BIOLOGY</t>
  </si>
  <si>
    <t>EVOLUTIONARY BIOLOGY</t>
    <phoneticPr fontId="1" type="noConversion"/>
  </si>
  <si>
    <t>FISHERIES</t>
    <phoneticPr fontId="1" type="noConversion"/>
  </si>
  <si>
    <t>FOOD SCIENCE &amp; TECHNOLOGY</t>
  </si>
  <si>
    <t>FOOD SCIENCE &amp; TECHNOLOGY</t>
    <phoneticPr fontId="1" type="noConversion"/>
  </si>
  <si>
    <t>FOOD SCIENCE &amp; TECHNOLOGY</t>
    <phoneticPr fontId="1" type="noConversion"/>
  </si>
  <si>
    <t>FORESTRY</t>
    <phoneticPr fontId="1" type="noConversion"/>
  </si>
  <si>
    <t>GASTROENTEROLOGY &amp; HEPATOLOGY</t>
  </si>
  <si>
    <t>GASTROENTEROLOGY &amp; HEPATOLOGY</t>
    <phoneticPr fontId="1" type="noConversion"/>
  </si>
  <si>
    <t>GENETICS &amp; HEREDITY</t>
  </si>
  <si>
    <t>GENETICS &amp; HEREDITY</t>
    <phoneticPr fontId="1" type="noConversion"/>
  </si>
  <si>
    <t>GENETICS &amp; HEREDITY</t>
    <phoneticPr fontId="1" type="noConversion"/>
  </si>
  <si>
    <t>GEOCHEMISTRY &amp; GEOPHYSICS</t>
  </si>
  <si>
    <t>GEOCHEMISTRY &amp; GEOPHYSICS</t>
    <phoneticPr fontId="1" type="noConversion"/>
  </si>
  <si>
    <t>GEOGRAPHY, PHYSICAL</t>
  </si>
  <si>
    <t>GEOGRAPHY, PHYSICAL</t>
    <phoneticPr fontId="1" type="noConversion"/>
  </si>
  <si>
    <t>GEOLOGY</t>
    <phoneticPr fontId="1" type="noConversion"/>
  </si>
  <si>
    <t>GEOSCIENCES, MULTIDISCIPLINARY</t>
  </si>
  <si>
    <t>GEOSCIENCES, MULTIDISCIPLINARY</t>
    <phoneticPr fontId="1" type="noConversion"/>
  </si>
  <si>
    <t>GERIATRICS &amp; GERONTOLOGY</t>
  </si>
  <si>
    <t>GERIATRICS &amp; GERONTOLOGY</t>
    <phoneticPr fontId="1" type="noConversion"/>
  </si>
  <si>
    <t>GREEN &amp; SUSTAINABLE SCIENCE &amp; TECHNOLOGY</t>
  </si>
  <si>
    <t>GREEN &amp; SUSTAINABLE SCIENCE &amp; TECHNOLOGY</t>
    <phoneticPr fontId="1" type="noConversion"/>
  </si>
  <si>
    <t>HEALTH CARE SCIENCES &amp; SERVICES</t>
  </si>
  <si>
    <t>HEALTH CARE SCIENCES &amp; SERVICES</t>
    <phoneticPr fontId="1" type="noConversion"/>
  </si>
  <si>
    <t>HEMATOLOGY</t>
  </si>
  <si>
    <t>HEMATOLOGY</t>
    <phoneticPr fontId="1" type="noConversion"/>
  </si>
  <si>
    <t>HISTORY &amp; PHILOSOPHY OF SCIENCE</t>
  </si>
  <si>
    <t>HISTORY &amp; PHILOSOPHY OF SCIENCE</t>
    <phoneticPr fontId="1" type="noConversion"/>
  </si>
  <si>
    <t>HORTICULTURE</t>
  </si>
  <si>
    <t>HORTICULTURE</t>
    <phoneticPr fontId="1" type="noConversion"/>
  </si>
  <si>
    <t>IMAGING SCIENCE &amp; PHOTOGRAPHIC TECHNOLOGY</t>
  </si>
  <si>
    <t>IMAGING SCIENCE &amp; PHOTOGRAPHIC TECHNOLOGY</t>
    <phoneticPr fontId="1" type="noConversion"/>
  </si>
  <si>
    <t>IMMUNOLOGY</t>
    <phoneticPr fontId="1" type="noConversion"/>
  </si>
  <si>
    <t>Categories Data Filtered by: Selected JCR Year: 2015 Selected Editions: SCIE</t>
  </si>
  <si>
    <t>Category</t>
  </si>
  <si>
    <t># Journals</t>
  </si>
  <si>
    <t>Median Impact Factor</t>
  </si>
  <si>
    <t>Aggregate Impact Factor</t>
  </si>
  <si>
    <t>ACOUSTICS</t>
  </si>
  <si>
    <t>138,295</t>
  </si>
  <si>
    <t>1.852</t>
  </si>
  <si>
    <t>16,205</t>
  </si>
  <si>
    <t>126,465</t>
  </si>
  <si>
    <t>3.293</t>
  </si>
  <si>
    <t>154,804</t>
  </si>
  <si>
    <t>170,336</t>
  </si>
  <si>
    <t>237,099</t>
  </si>
  <si>
    <t>105,669</t>
  </si>
  <si>
    <t>ANATOMY &amp; MORPHOLOGY</t>
  </si>
  <si>
    <t>56,480</t>
  </si>
  <si>
    <t>ANDROLOGY</t>
  </si>
  <si>
    <t>5,638</t>
  </si>
  <si>
    <t>161,597</t>
  </si>
  <si>
    <t>2.877</t>
  </si>
  <si>
    <t>916,036</t>
  </si>
  <si>
    <t>4.384</t>
  </si>
  <si>
    <t>AUDIOLOGY &amp; SPEECH-LANGUAGE PATHOLOGY</t>
  </si>
  <si>
    <t>80,544</t>
  </si>
  <si>
    <t>AUTOMATION &amp; CONTROL SYSTEMS</t>
  </si>
  <si>
    <t>205,058</t>
  </si>
  <si>
    <t>BEHAVIORAL SCIENCES</t>
  </si>
  <si>
    <t>305,160</t>
  </si>
  <si>
    <t>BIOCHEMICAL RESEARCH METHODS</t>
  </si>
  <si>
    <t>668,884</t>
  </si>
  <si>
    <t>BIOCHEMISTRY &amp; MOLECULAR BIOLOGY</t>
  </si>
  <si>
    <t>3,273,636</t>
  </si>
  <si>
    <t>4.090</t>
  </si>
  <si>
    <t>BIODIVERSITY CONSERVATION</t>
  </si>
  <si>
    <t>153,407</t>
  </si>
  <si>
    <t>BIOLOGY</t>
  </si>
  <si>
    <t>404,845</t>
  </si>
  <si>
    <t>2.640</t>
  </si>
  <si>
    <t>BIOPHYSICS</t>
  </si>
  <si>
    <t>571,387</t>
  </si>
  <si>
    <t>3.254</t>
  </si>
  <si>
    <t>BIOTECHNOLOGY &amp; APPLIED MICROBIOLOGY</t>
  </si>
  <si>
    <t>1,103,236</t>
  </si>
  <si>
    <t>CARDIAC &amp; CARDIOVASCULAR SYSTEMS</t>
  </si>
  <si>
    <t>817,386</t>
  </si>
  <si>
    <t>3.907</t>
  </si>
  <si>
    <t>CELL &amp; TISSUE ENGINEERING</t>
  </si>
  <si>
    <t>93,710</t>
  </si>
  <si>
    <t>CELL BIOLOGY</t>
  </si>
  <si>
    <t>1,901,313</t>
  </si>
  <si>
    <t>5.601</t>
  </si>
  <si>
    <t>CHEMISTRY, ANALYTICAL</t>
  </si>
  <si>
    <t>736,724</t>
  </si>
  <si>
    <t>3.066</t>
  </si>
  <si>
    <t>CHEMISTRY, APPLIED</t>
  </si>
  <si>
    <t>460,216</t>
  </si>
  <si>
    <t>2.748</t>
  </si>
  <si>
    <t>CHEMISTRY, INORGANIC &amp; NUCLEAR</t>
  </si>
  <si>
    <t>427,833</t>
  </si>
  <si>
    <t>CHEMISTRY, MEDICINAL</t>
  </si>
  <si>
    <t>425,363</t>
  </si>
  <si>
    <t>CHEMISTRY, MULTIDISCIPLINARY</t>
  </si>
  <si>
    <t>2,825,080</t>
  </si>
  <si>
    <t>5.585</t>
  </si>
  <si>
    <t>CHEMISTRY, ORGANIC</t>
  </si>
  <si>
    <t>778,262</t>
  </si>
  <si>
    <t>3.135</t>
  </si>
  <si>
    <t>CHEMISTRY, PHYSICAL</t>
  </si>
  <si>
    <t>2,584,779</t>
  </si>
  <si>
    <t>4.639</t>
  </si>
  <si>
    <t>CLINICAL NEUROLOGY</t>
  </si>
  <si>
    <t>1,062,167</t>
  </si>
  <si>
    <t>COMPUTER SCIENCE, ARTIFICIAL INTELLIGENCE</t>
  </si>
  <si>
    <t>331,014</t>
  </si>
  <si>
    <t>COMPUTER SCIENCE, CYBERNETICS</t>
  </si>
  <si>
    <t>25,512</t>
  </si>
  <si>
    <t>COMPUTER SCIENCE, HARDWARE &amp; ARCHITECTURE</t>
  </si>
  <si>
    <t>100,499</t>
  </si>
  <si>
    <t>COMPUTER SCIENCE, INFORMATION SYSTEMS</t>
  </si>
  <si>
    <t>238,238</t>
  </si>
  <si>
    <t>COMPUTER SCIENCE, INTERDISCIPLINARY APPLICATIONS</t>
  </si>
  <si>
    <t>306,863</t>
  </si>
  <si>
    <t>2.056</t>
  </si>
  <si>
    <t>COMPUTER SCIENCE, SOFTWARE ENGINEERING</t>
  </si>
  <si>
    <t>158,525</t>
  </si>
  <si>
    <t>COMPUTER SCIENCE, THEORY &amp; METHODS</t>
  </si>
  <si>
    <t>165,495</t>
  </si>
  <si>
    <t>CONSTRUCTION &amp; BUILDING TECHNOLOGY</t>
  </si>
  <si>
    <t>144,335</t>
  </si>
  <si>
    <t>253,777</t>
  </si>
  <si>
    <t>CRYSTALLOGRAPHY</t>
  </si>
  <si>
    <t>194,386</t>
  </si>
  <si>
    <t>1.965</t>
  </si>
  <si>
    <t>2.210</t>
  </si>
  <si>
    <t>DENTISTRY, ORAL SURGERY &amp; MEDICINE</t>
  </si>
  <si>
    <t>273,139</t>
  </si>
  <si>
    <t>196,885</t>
  </si>
  <si>
    <t>273,038</t>
  </si>
  <si>
    <t>936,551</t>
  </si>
  <si>
    <t>3.183</t>
  </si>
  <si>
    <t>EDUCATION, SCIENTIFIC DISCIPLINES</t>
  </si>
  <si>
    <t>74,994</t>
  </si>
  <si>
    <t>476,143</t>
  </si>
  <si>
    <t>70,254</t>
  </si>
  <si>
    <t>846,135</t>
  </si>
  <si>
    <t>805,004</t>
  </si>
  <si>
    <t>1.982</t>
  </si>
  <si>
    <t>4.383</t>
  </si>
  <si>
    <t>54,971</t>
  </si>
  <si>
    <t>364,488</t>
  </si>
  <si>
    <t>871,807</t>
  </si>
  <si>
    <t>3.071</t>
  </si>
  <si>
    <t>368,959</t>
  </si>
  <si>
    <t>1.793</t>
  </si>
  <si>
    <t>1,039,103</t>
  </si>
  <si>
    <t>510,092</t>
  </si>
  <si>
    <t>3.903</t>
  </si>
  <si>
    <t>76,977</t>
  </si>
  <si>
    <t>128,941</t>
  </si>
  <si>
    <t>125,148</t>
  </si>
  <si>
    <t>8,873</t>
  </si>
  <si>
    <t>0.657</t>
  </si>
  <si>
    <t>393,005</t>
  </si>
  <si>
    <t>182,153</t>
  </si>
  <si>
    <t>24,403</t>
  </si>
  <si>
    <t>1.373</t>
  </si>
  <si>
    <t>19,924</t>
  </si>
  <si>
    <t>0.666</t>
  </si>
  <si>
    <t>159,984</t>
  </si>
  <si>
    <t>1,412,031</t>
  </si>
  <si>
    <t>379,403</t>
  </si>
  <si>
    <t>4.059</t>
  </si>
  <si>
    <t>160,406</t>
  </si>
  <si>
    <t>628,625</t>
  </si>
  <si>
    <t>133,940</t>
  </si>
  <si>
    <t>1.635</t>
  </si>
  <si>
    <t>558,882</t>
  </si>
  <si>
    <t>4.092</t>
  </si>
  <si>
    <t>1,070,339</t>
  </si>
  <si>
    <t>4.112</t>
  </si>
  <si>
    <t>447,778</t>
  </si>
  <si>
    <t>2.531</t>
  </si>
  <si>
    <t>191,491</t>
  </si>
  <si>
    <t>102,891</t>
  </si>
  <si>
    <t>894,708</t>
  </si>
  <si>
    <t>171,259</t>
  </si>
  <si>
    <t>146,594</t>
  </si>
  <si>
    <t>272,146</t>
  </si>
  <si>
    <t>2.422</t>
  </si>
  <si>
    <t>563,934</t>
  </si>
  <si>
    <t>2.654</t>
  </si>
  <si>
    <t>4.389</t>
  </si>
  <si>
    <t>24,274</t>
  </si>
  <si>
    <t>0.427</t>
  </si>
  <si>
    <t>91,746</t>
  </si>
  <si>
    <t>121,756</t>
  </si>
  <si>
    <t>1,131,383</t>
  </si>
  <si>
    <t>4.215</t>
  </si>
  <si>
    <t>INFECTIOUS DISEASES</t>
  </si>
  <si>
    <t>476,054</t>
  </si>
  <si>
    <t>3.402</t>
  </si>
  <si>
    <t>INSTRUMENTS &amp; INSTRUMENTATION</t>
  </si>
  <si>
    <t>293,125</t>
  </si>
  <si>
    <t>INTEGRATIVE &amp; COMPLEMENTARY MEDICINE</t>
  </si>
  <si>
    <t>66,497</t>
  </si>
  <si>
    <t>96,095</t>
  </si>
  <si>
    <t>LOGIC</t>
  </si>
  <si>
    <t>8,869</t>
  </si>
  <si>
    <t>MARINE &amp; FRESHWATER BIOLOGY</t>
  </si>
  <si>
    <t>399,031</t>
  </si>
  <si>
    <t>MATERIALS SCIENCE, BIOMATERIALS</t>
  </si>
  <si>
    <t>238,248</t>
  </si>
  <si>
    <t>MATERIALS SCIENCE, CERAMICS</t>
  </si>
  <si>
    <t>121,069</t>
  </si>
  <si>
    <t>MATERIALS SCIENCE, CHARACTERIZATION &amp; TESTING</t>
  </si>
  <si>
    <t>34,784</t>
  </si>
  <si>
    <t>MATERIALS SCIENCE, COATINGS &amp; FILMS</t>
  </si>
  <si>
    <t>209,367</t>
  </si>
  <si>
    <t>MATERIALS SCIENCE, COMPOSITES</t>
  </si>
  <si>
    <t>94,797</t>
  </si>
  <si>
    <t>MATERIALS SCIENCE, MULTIDISCIPLINARY</t>
  </si>
  <si>
    <t>2,560,965</t>
  </si>
  <si>
    <t>3.983</t>
  </si>
  <si>
    <t>MATERIALS SCIENCE, PAPER &amp; WOOD</t>
  </si>
  <si>
    <t>30,367</t>
  </si>
  <si>
    <t>MATERIALS SCIENCE, TEXTILES</t>
  </si>
  <si>
    <t>35,426</t>
  </si>
  <si>
    <t>MATHEMATICAL &amp; COMPUTATIONAL BIOLOGY</t>
  </si>
  <si>
    <t>254,677</t>
  </si>
  <si>
    <t>MATHEMATICS</t>
  </si>
  <si>
    <t>405,431</t>
  </si>
  <si>
    <t>MATHEMATICS, APPLIED</t>
  </si>
  <si>
    <t>424,547</t>
  </si>
  <si>
    <t>MATHEMATICS, INTERDISCIPLINARY APPLICATIONS</t>
  </si>
  <si>
    <t>239,203</t>
  </si>
  <si>
    <t>MECHANICS</t>
  </si>
  <si>
    <t>522,969</t>
  </si>
  <si>
    <t>MEDICAL ETHICS</t>
  </si>
  <si>
    <t>13,123</t>
  </si>
  <si>
    <t>MEDICAL INFORMATICS</t>
  </si>
  <si>
    <t>65,808</t>
  </si>
  <si>
    <t>MEDICAL LABORATORY TECHNOLOGY</t>
  </si>
  <si>
    <t>92,317</t>
  </si>
  <si>
    <t>MEDICINE, GENERAL &amp; INTERNAL</t>
  </si>
  <si>
    <t>1,149,203</t>
  </si>
  <si>
    <t>4.043</t>
  </si>
  <si>
    <t>MEDICINE, LEGAL</t>
  </si>
  <si>
    <t>37,201</t>
  </si>
  <si>
    <t>MEDICINE, RESEARCH &amp; EXPERIMENTAL</t>
  </si>
  <si>
    <t>694,043</t>
  </si>
  <si>
    <t>3.102</t>
  </si>
  <si>
    <t>METALLURGY &amp; METALLURGICAL ENGINEERING</t>
  </si>
  <si>
    <t>360,924</t>
  </si>
  <si>
    <t>METEOROLOGY &amp; ATMOSPHERIC SCIENCES</t>
  </si>
  <si>
    <t>454,284</t>
  </si>
  <si>
    <t>980,293</t>
  </si>
  <si>
    <t>3.681</t>
  </si>
  <si>
    <t>MICROSCOPY</t>
  </si>
  <si>
    <t>29,799</t>
  </si>
  <si>
    <t>MINERALOGY</t>
  </si>
  <si>
    <t>109,648</t>
  </si>
  <si>
    <t>MINING &amp; MINERAL PROCESSING</t>
  </si>
  <si>
    <t>60,321</t>
  </si>
  <si>
    <t>MULTIDISCIPLINARY SCIENCES</t>
  </si>
  <si>
    <t>2,489,171</t>
  </si>
  <si>
    <t>4.899</t>
  </si>
  <si>
    <t>MYCOLOGY</t>
  </si>
  <si>
    <t>57,440</t>
  </si>
  <si>
    <t>NANOSCIENCE &amp; NANOTECHNOLOGY</t>
  </si>
  <si>
    <t>1,128,562</t>
  </si>
  <si>
    <t>NEUROIMAGING</t>
  </si>
  <si>
    <t>136,307</t>
  </si>
  <si>
    <t>NEUROSCIENCES</t>
  </si>
  <si>
    <t>2,053,415</t>
  </si>
  <si>
    <t>NUCLEAR SCIENCE &amp; TECHNOLOGY</t>
  </si>
  <si>
    <t>149,291</t>
  </si>
  <si>
    <t>NURSING</t>
  </si>
  <si>
    <t>128,289</t>
  </si>
  <si>
    <t>NUTRITION &amp; DIETETICS</t>
  </si>
  <si>
    <t>430,798</t>
  </si>
  <si>
    <t>3.156</t>
  </si>
  <si>
    <t>OBSTETRICS &amp; GYNECOLOGY</t>
  </si>
  <si>
    <t>352,761</t>
  </si>
  <si>
    <t>2.423</t>
  </si>
  <si>
    <t>236,461</t>
  </si>
  <si>
    <t>1,634,960</t>
  </si>
  <si>
    <t>OPERATIONS RESEARCH &amp; MANAGEMENT SCIENCE</t>
  </si>
  <si>
    <t>252,790</t>
  </si>
  <si>
    <t>278,951</t>
  </si>
  <si>
    <t>OPTICS</t>
  </si>
  <si>
    <t>579,883</t>
  </si>
  <si>
    <t>ORNITHOLOGY</t>
  </si>
  <si>
    <t>30,434</t>
  </si>
  <si>
    <t>371,552</t>
  </si>
  <si>
    <t>OTORHINOLARYNGOLOGY</t>
  </si>
  <si>
    <t>130,065</t>
  </si>
  <si>
    <t>PALEONTOLOGY</t>
  </si>
  <si>
    <t>91,446</t>
  </si>
  <si>
    <t>176,612</t>
  </si>
  <si>
    <t>287,010</t>
  </si>
  <si>
    <t>1.885</t>
  </si>
  <si>
    <t>419,851</t>
  </si>
  <si>
    <t>PERIPHERAL VASCULAR DISEASE</t>
  </si>
  <si>
    <t>578,620</t>
  </si>
  <si>
    <t>4.072</t>
  </si>
  <si>
    <t>PHARMACOLOGY &amp; PHARMACY</t>
  </si>
  <si>
    <t>1,340,635</t>
  </si>
  <si>
    <t>PHYSICS, APPLIED</t>
  </si>
  <si>
    <t>1,653,003</t>
  </si>
  <si>
    <t>3.261</t>
  </si>
  <si>
    <t>PHYSICS, ATOMIC, MOLECULAR &amp; CHEMICAL</t>
  </si>
  <si>
    <t>666,117</t>
  </si>
  <si>
    <t>PHYSICS, CONDENSED MATTER</t>
  </si>
  <si>
    <t>1,227,712</t>
  </si>
  <si>
    <t>4.023</t>
  </si>
  <si>
    <t>PHYSICS, FLUIDS &amp; PLASMAS</t>
  </si>
  <si>
    <t>263,831</t>
  </si>
  <si>
    <t>1.587</t>
  </si>
  <si>
    <t>PHYSICS, MATHEMATICAL</t>
  </si>
  <si>
    <t>283,825</t>
  </si>
  <si>
    <t>PHYSICS, MULTIDISCIPLINARY</t>
  </si>
  <si>
    <t>836,108</t>
  </si>
  <si>
    <t>2.637</t>
  </si>
  <si>
    <t>PHYSICS, NUCLEAR</t>
  </si>
  <si>
    <t>214,656</t>
  </si>
  <si>
    <t>PHYSICS, PARTICLES &amp; FIELDS</t>
  </si>
  <si>
    <t>436,212</t>
  </si>
  <si>
    <t>531,394</t>
  </si>
  <si>
    <t>PLANT SCIENCES</t>
  </si>
  <si>
    <t>927,887</t>
  </si>
  <si>
    <t>POLYMER SCIENCE</t>
  </si>
  <si>
    <t>639,373</t>
  </si>
  <si>
    <t>PRIMARY HEALTH CARE</t>
  </si>
  <si>
    <t>37,059</t>
  </si>
  <si>
    <t>PSYCHIATRY</t>
  </si>
  <si>
    <t>697,123</t>
  </si>
  <si>
    <t>3.513</t>
  </si>
  <si>
    <t>PSYCHOLOGY</t>
  </si>
  <si>
    <t>357,712</t>
  </si>
  <si>
    <t>PUBLIC, ENVIRONMENTAL &amp; OCCUPATIONAL HEALTH</t>
  </si>
  <si>
    <t>717,925</t>
  </si>
  <si>
    <t>RADIOLOGY, NUCLEAR MEDICINE &amp; MEDICAL IMAGING</t>
  </si>
  <si>
    <t>672,101</t>
  </si>
  <si>
    <t>138,518</t>
  </si>
  <si>
    <t>REMOTE SENSING</t>
  </si>
  <si>
    <t>123,558</t>
  </si>
  <si>
    <t>REPRODUCTIVE BIOLOGY</t>
  </si>
  <si>
    <t>180,653</t>
  </si>
  <si>
    <t>RESPIRATORY SYSTEM</t>
  </si>
  <si>
    <t>359,697</t>
  </si>
  <si>
    <t>3.601</t>
  </si>
  <si>
    <t>217,743</t>
  </si>
  <si>
    <t>ROBOTICS</t>
  </si>
  <si>
    <t>30,038</t>
  </si>
  <si>
    <t>177,444</t>
  </si>
  <si>
    <t>205,045</t>
  </si>
  <si>
    <t>SPORT SCIENCES</t>
  </si>
  <si>
    <t>317,212</t>
  </si>
  <si>
    <t>STATISTICS &amp; PROBABILITY</t>
  </si>
  <si>
    <t>319,757</t>
  </si>
  <si>
    <t>SUBSTANCE ABUSE</t>
  </si>
  <si>
    <t>87,150</t>
  </si>
  <si>
    <t>1,000,072</t>
  </si>
  <si>
    <t>TELECOMMUNICATIONS</t>
  </si>
  <si>
    <t>199,443</t>
  </si>
  <si>
    <t>THERMODYNAMICS</t>
  </si>
  <si>
    <t>285,885</t>
  </si>
  <si>
    <t>2.394</t>
  </si>
  <si>
    <t>401,538</t>
  </si>
  <si>
    <t>152,119</t>
  </si>
  <si>
    <t>TRANSPORTATION SCIENCE &amp; TECHNOLOGY</t>
  </si>
  <si>
    <t>68,739</t>
  </si>
  <si>
    <t>TROPICAL MEDICINE</t>
  </si>
  <si>
    <t>84,148</t>
  </si>
  <si>
    <t>UROLOGY &amp; NEPHROLOGY</t>
  </si>
  <si>
    <t>374,399</t>
  </si>
  <si>
    <t>VETERINARY SCIENCES</t>
  </si>
  <si>
    <t>277,224</t>
  </si>
  <si>
    <t>293,864</t>
  </si>
  <si>
    <t>3.705</t>
  </si>
  <si>
    <t>WATER RESOURCES</t>
  </si>
  <si>
    <t>377,350</t>
  </si>
  <si>
    <t>2.214</t>
  </si>
  <si>
    <t>328,949</t>
  </si>
  <si>
    <t>0002-5100</t>
  </si>
  <si>
    <t>1523-7060</t>
  </si>
  <si>
    <t>0022-3263</t>
  </si>
  <si>
    <t>1477-0520</t>
  </si>
  <si>
    <t>0065-2725</t>
  </si>
  <si>
    <t>2193-5807</t>
  </si>
  <si>
    <t>1434-193X</t>
  </si>
  <si>
    <t>1860-5397</t>
  </si>
  <si>
    <t>0039-7881</t>
  </si>
  <si>
    <t>0040-4020</t>
  </si>
  <si>
    <t>1420-3049</t>
  </si>
  <si>
    <t>0040-4039</t>
  </si>
  <si>
    <t>0936-5214</t>
  </si>
  <si>
    <t>1570-1794</t>
  </si>
  <si>
    <t>1385-2728</t>
  </si>
  <si>
    <t>0030-4948</t>
  </si>
  <si>
    <t>0894-3230</t>
  </si>
  <si>
    <t>1570-193X</t>
  </si>
  <si>
    <t>0253-2786</t>
  </si>
  <si>
    <t>0065-3160</t>
  </si>
  <si>
    <t>1551-7004</t>
  </si>
  <si>
    <t>0385-5414</t>
  </si>
  <si>
    <t>0039-7911</t>
  </si>
  <si>
    <t>1040-6638</t>
  </si>
  <si>
    <t>0793-0283</t>
  </si>
  <si>
    <t>0009-3122</t>
  </si>
  <si>
    <t>1070-4280</t>
  </si>
  <si>
    <t>1570-1786</t>
  </si>
  <si>
    <t>0022-152X</t>
  </si>
  <si>
    <t>0037-9980</t>
  </si>
  <si>
    <t>0965-5441</t>
  </si>
  <si>
    <t>0376-4699</t>
  </si>
  <si>
    <t>0971-1627</t>
  </si>
  <si>
    <t>1476-1122</t>
  </si>
  <si>
    <t>1614-6832</t>
  </si>
  <si>
    <t>0066-426X</t>
  </si>
  <si>
    <t>1389-5567</t>
  </si>
  <si>
    <t>2211-2855</t>
  </si>
  <si>
    <t>0897-4756</t>
  </si>
  <si>
    <t>2155-5435</t>
  </si>
  <si>
    <t>1998-0124</t>
  </si>
  <si>
    <t>1948-7185</t>
  </si>
  <si>
    <t>0926-3373</t>
  </si>
  <si>
    <t>2050-7488</t>
  </si>
  <si>
    <t>0001-8686</t>
  </si>
  <si>
    <t>0079-6816</t>
  </si>
  <si>
    <t>0161-4940</t>
  </si>
  <si>
    <t>0021-9517</t>
  </si>
  <si>
    <t>0079-6565</t>
  </si>
  <si>
    <t>0378-7753</t>
  </si>
  <si>
    <t>1359-0294</t>
  </si>
  <si>
    <t>0008-6223</t>
  </si>
  <si>
    <t>0144-235X</t>
  </si>
  <si>
    <t>0167-5729</t>
  </si>
  <si>
    <t>1549-9618</t>
  </si>
  <si>
    <t>2044-4753</t>
  </si>
  <si>
    <t>1867-3880</t>
  </si>
  <si>
    <t>1932-7447</t>
  </si>
  <si>
    <t>0360-0564</t>
  </si>
  <si>
    <t>1463-9076</t>
  </si>
  <si>
    <t>0934-0866</t>
  </si>
  <si>
    <t>0926-860X</t>
  </si>
  <si>
    <t>1381-1169</t>
  </si>
  <si>
    <t>1744-683X</t>
  </si>
  <si>
    <t>0021-9797</t>
  </si>
  <si>
    <t>1359-6640</t>
  </si>
  <si>
    <t>1566-7367</t>
  </si>
  <si>
    <t>0360-3199</t>
  </si>
  <si>
    <t>1520-6106</t>
  </si>
  <si>
    <t>0169-4332</t>
  </si>
  <si>
    <t>1439-4235</t>
  </si>
  <si>
    <t>0925-8388</t>
  </si>
  <si>
    <t>2073-4344</t>
  </si>
  <si>
    <t>0021-9606</t>
  </si>
  <si>
    <t>1089-5639</t>
  </si>
  <si>
    <t>0927-7757</t>
  </si>
  <si>
    <t>0167-7322</t>
  </si>
  <si>
    <t>0032-1400</t>
  </si>
  <si>
    <t>0169-1317</t>
  </si>
  <si>
    <t>0896-8446</t>
  </si>
  <si>
    <t>0966-9795</t>
  </si>
  <si>
    <t>1010-6030</t>
  </si>
  <si>
    <t>0167-2738</t>
  </si>
  <si>
    <t>1868-2529</t>
  </si>
  <si>
    <t>1011-372X</t>
  </si>
  <si>
    <t>0926-2040</t>
  </si>
  <si>
    <t>0021-9614</t>
  </si>
  <si>
    <t>0020-7608</t>
  </si>
  <si>
    <t>1557-1955</t>
  </si>
  <si>
    <t>0364-5916</t>
  </si>
  <si>
    <t>0947-7047</t>
  </si>
  <si>
    <t>1571-1013</t>
  </si>
  <si>
    <t>0039-6028</t>
  </si>
  <si>
    <t>0303-402X</t>
  </si>
  <si>
    <t>0929-5607</t>
  </si>
  <si>
    <t>0009-2614</t>
  </si>
  <si>
    <t>0378-3812</t>
  </si>
  <si>
    <t>1432-881X</t>
  </si>
  <si>
    <t>0022-2860</t>
  </si>
  <si>
    <t>0301-0104</t>
  </si>
  <si>
    <t>0538-8066</t>
  </si>
  <si>
    <t>0892-7022</t>
  </si>
  <si>
    <t>1292-8941</t>
  </si>
  <si>
    <t>2210-271X</t>
  </si>
  <si>
    <t>1878-5190</t>
  </si>
  <si>
    <t>0095-9782</t>
  </si>
  <si>
    <t>1110-662X</t>
  </si>
  <si>
    <t>0009-8604</t>
  </si>
  <si>
    <t>0969-806X</t>
  </si>
  <si>
    <t>0942-9352</t>
  </si>
  <si>
    <t>0065-3276</t>
  </si>
  <si>
    <t>0193-2691</t>
  </si>
  <si>
    <t>0031-9104</t>
  </si>
  <si>
    <t>0142-2421</t>
  </si>
  <si>
    <t>1643-1049</t>
  </si>
  <si>
    <t>0195-928X</t>
  </si>
  <si>
    <t>0932-0784</t>
  </si>
  <si>
    <t>0009-8558</t>
  </si>
  <si>
    <t>1876-990X</t>
  </si>
  <si>
    <t>1000-6818</t>
  </si>
  <si>
    <t>1536-383X</t>
  </si>
  <si>
    <t>1547-7037</t>
  </si>
  <si>
    <t>1061-933X</t>
  </si>
  <si>
    <t>1546-6086</t>
  </si>
  <si>
    <t>1552-5031</t>
  </si>
  <si>
    <t>1203-8407</t>
  </si>
  <si>
    <t>0018-1439</t>
  </si>
  <si>
    <t>0012-5016</t>
  </si>
  <si>
    <t>0023-1584</t>
  </si>
  <si>
    <t>1753-3562</t>
  </si>
  <si>
    <t>0036-0244</t>
  </si>
  <si>
    <t>0218-625X</t>
  </si>
  <si>
    <t>1468-6783</t>
  </si>
  <si>
    <t>1474-4422</t>
  </si>
  <si>
    <t>1759-4758</t>
  </si>
  <si>
    <t>1552-5260</t>
  </si>
  <si>
    <t>0001-6322</t>
  </si>
  <si>
    <t>0006-8950</t>
  </si>
  <si>
    <t>0364-5134</t>
  </si>
  <si>
    <t>2168-6149</t>
  </si>
  <si>
    <t>0028-3878</t>
  </si>
  <si>
    <t>1522-8517</t>
  </si>
  <si>
    <t>1087-0792</t>
  </si>
  <si>
    <t>1073-8584</t>
  </si>
  <si>
    <t>0022-3050</t>
  </si>
  <si>
    <t>0333-1024</t>
  </si>
  <si>
    <t>0885-3185</t>
  </si>
  <si>
    <t>0039-2499</t>
  </si>
  <si>
    <t>1535-7597</t>
  </si>
  <si>
    <t>1015-6305</t>
  </si>
  <si>
    <t>1758-9193</t>
  </si>
  <si>
    <t>1172-7047</t>
  </si>
  <si>
    <t>1398-5647</t>
  </si>
  <si>
    <t>1935-861X</t>
  </si>
  <si>
    <t>0161-8105</t>
  </si>
  <si>
    <t>0013-9580</t>
  </si>
  <si>
    <t>1933-7213</t>
  </si>
  <si>
    <t>1352-4585</t>
  </si>
  <si>
    <t>1868-4483</t>
  </si>
  <si>
    <t>0305-1846</t>
  </si>
  <si>
    <t>1350-7540</t>
  </si>
  <si>
    <t>1526-5900</t>
  </si>
  <si>
    <t>0924-977X</t>
  </si>
  <si>
    <t>0897-7151</t>
  </si>
  <si>
    <t>0278-5846</t>
  </si>
  <si>
    <t>1461-1457</t>
  </si>
  <si>
    <t>0940-1334</t>
  </si>
  <si>
    <t>1545-9683</t>
  </si>
  <si>
    <t>1351-5101</t>
  </si>
  <si>
    <t>1353-8020</t>
  </si>
  <si>
    <t>0148-396X</t>
  </si>
  <si>
    <t>0896-0267</t>
  </si>
  <si>
    <t>0269-8811</t>
  </si>
  <si>
    <t>0012-1622</t>
  </si>
  <si>
    <t>1092-8529</t>
  </si>
  <si>
    <t>0165-0327</t>
  </si>
  <si>
    <t>1129-2369</t>
  </si>
  <si>
    <t>0022-3085</t>
  </si>
  <si>
    <t>0022-3069</t>
  </si>
  <si>
    <t>1388-2457</t>
  </si>
  <si>
    <t>1364-6745</t>
  </si>
  <si>
    <t>1420-8008</t>
  </si>
  <si>
    <t>0340-5354</t>
  </si>
  <si>
    <t>1015-9770</t>
  </si>
  <si>
    <t>1389-9457</t>
  </si>
  <si>
    <t>0885-9701</t>
  </si>
  <si>
    <t>1350-1925</t>
  </si>
  <si>
    <t>1567-2050</t>
  </si>
  <si>
    <t>0195-6108</t>
  </si>
  <si>
    <t>0960-8966</t>
  </si>
  <si>
    <t>0962-1105</t>
  </si>
  <si>
    <t>1528-4042</t>
  </si>
  <si>
    <t>0017-8748</t>
  </si>
  <si>
    <t>1660-2854</t>
  </si>
  <si>
    <t>1869-1439</t>
  </si>
  <si>
    <t>1866-1947</t>
  </si>
  <si>
    <t>0251-5350</t>
  </si>
  <si>
    <t>0150-9861</t>
  </si>
  <si>
    <t>0167-594X</t>
  </si>
  <si>
    <t>0148-639X</t>
  </si>
  <si>
    <t>1550-9389</t>
  </si>
  <si>
    <t>1878-8750</t>
  </si>
  <si>
    <t>2167-8421</t>
  </si>
  <si>
    <t>1529-9430</t>
  </si>
  <si>
    <t>0885-3924</t>
  </si>
  <si>
    <t>1756-2856</t>
  </si>
  <si>
    <t>1355-6177</t>
  </si>
  <si>
    <t>0300-9564</t>
  </si>
  <si>
    <t>1473-7175</t>
  </si>
  <si>
    <t>0001-6314</t>
  </si>
  <si>
    <t>1092-0684</t>
  </si>
  <si>
    <t>0893-0341</t>
  </si>
  <si>
    <t>1541-6933</t>
  </si>
  <si>
    <t>1540-2002</t>
  </si>
  <si>
    <t>0925-4927</t>
  </si>
  <si>
    <t>0885-6222</t>
  </si>
  <si>
    <t>0362-2436</t>
  </si>
  <si>
    <t>0895-0172</t>
  </si>
  <si>
    <t>1094-7159</t>
  </si>
  <si>
    <t>1520-9512</t>
  </si>
  <si>
    <t>1536-0652</t>
  </si>
  <si>
    <t>0028-3940</t>
  </si>
  <si>
    <t>1085-9489</t>
  </si>
  <si>
    <t>0920-1211</t>
  </si>
  <si>
    <t>0344-5607</t>
  </si>
  <si>
    <t>1092-8480</t>
  </si>
  <si>
    <t>0940-6719</t>
  </si>
  <si>
    <t>0891-9887</t>
  </si>
  <si>
    <t>1547-5654</t>
  </si>
  <si>
    <t>0022-510X</t>
  </si>
  <si>
    <t>1567-2026</t>
  </si>
  <si>
    <t>1059-1311</t>
  </si>
  <si>
    <t>0929-7049</t>
  </si>
  <si>
    <t>1323-1316</t>
  </si>
  <si>
    <t>1531-3433</t>
  </si>
  <si>
    <t>0733-8619</t>
  </si>
  <si>
    <t>1471-2377</t>
  </si>
  <si>
    <t>1531-7129</t>
  </si>
  <si>
    <t>1090-3798</t>
  </si>
  <si>
    <t>1738-6586</t>
  </si>
  <si>
    <t>1178-2021</t>
  </si>
  <si>
    <t>0887-8994</t>
  </si>
  <si>
    <t>1550-0594</t>
  </si>
  <si>
    <t>0271-8235</t>
  </si>
  <si>
    <t>0022-3018</t>
  </si>
  <si>
    <t>1557-0576</t>
  </si>
  <si>
    <t>0213-4853</t>
  </si>
  <si>
    <t>0387-7604</t>
  </si>
  <si>
    <t>1590-1874</t>
  </si>
  <si>
    <t>2093-0879</t>
  </si>
  <si>
    <t>1933-0707</t>
  </si>
  <si>
    <t>0362-5664</t>
  </si>
  <si>
    <t>2090-8083</t>
  </si>
  <si>
    <t>1380-3395</t>
  </si>
  <si>
    <t>1203-6765</t>
  </si>
  <si>
    <t>0390-5616</t>
  </si>
  <si>
    <t>0953-4180</t>
  </si>
  <si>
    <t>1051-2284</t>
  </si>
  <si>
    <t>1042-3680</t>
  </si>
  <si>
    <t>0001-6268</t>
  </si>
  <si>
    <t>1533-3175</t>
  </si>
  <si>
    <t>1751-8423</t>
  </si>
  <si>
    <t>1079-0268</t>
  </si>
  <si>
    <t>1070-8022</t>
  </si>
  <si>
    <t>1385-4046</t>
  </si>
  <si>
    <t>0919-6544</t>
  </si>
  <si>
    <t>1362-4393</t>
  </si>
  <si>
    <t>0300-9009</t>
  </si>
  <si>
    <t>0987-7053</t>
  </si>
  <si>
    <t>1053-8135</t>
  </si>
  <si>
    <t>0883-0738</t>
  </si>
  <si>
    <t>0161-6412</t>
  </si>
  <si>
    <t>0014-3022</t>
  </si>
  <si>
    <t>0967-5868</t>
  </si>
  <si>
    <t>2162-2965</t>
  </si>
  <si>
    <t>0736-0258</t>
  </si>
  <si>
    <t>1071-9091</t>
  </si>
  <si>
    <t>0174-304X</t>
  </si>
  <si>
    <t>0722-5091</t>
  </si>
  <si>
    <t>0959-9851</t>
  </si>
  <si>
    <t>1355-4794</t>
  </si>
  <si>
    <t>1433-7398</t>
  </si>
  <si>
    <t>0303-8467</t>
  </si>
  <si>
    <t>2211-0348</t>
  </si>
  <si>
    <t>0268-7038</t>
  </si>
  <si>
    <t>0256-7040</t>
  </si>
  <si>
    <t>2193-6331</t>
  </si>
  <si>
    <t>0268-8697</t>
  </si>
  <si>
    <t>0035-3787</t>
  </si>
  <si>
    <t>1294-9361</t>
  </si>
  <si>
    <t>1074-7931</t>
  </si>
  <si>
    <t>0028-2804</t>
  </si>
  <si>
    <t>0720-4299</t>
  </si>
  <si>
    <t>0028-3843</t>
  </si>
  <si>
    <t>0888-0395</t>
  </si>
  <si>
    <t>2193-6315</t>
  </si>
  <si>
    <t>1591-0199</t>
  </si>
  <si>
    <t>2327-9095</t>
  </si>
  <si>
    <t>0972-2327</t>
  </si>
  <si>
    <t>0210-0010</t>
  </si>
  <si>
    <t>0028-3770</t>
  </si>
  <si>
    <t>1446-9235</t>
  </si>
  <si>
    <t>0470-8105</t>
  </si>
  <si>
    <t>2005-3711</t>
  </si>
  <si>
    <t>1443-9646</t>
  </si>
  <si>
    <t>1319-6138</t>
  </si>
  <si>
    <t>1019-5149</t>
  </si>
  <si>
    <t>0019-1442</t>
  </si>
  <si>
    <t>1016-264X</t>
  </si>
  <si>
    <t>1016-2291</t>
  </si>
  <si>
    <t>1823-6138</t>
  </si>
  <si>
    <t>1300-0667</t>
  </si>
  <si>
    <t>1434-0275</t>
  </si>
  <si>
    <t>1063-6706</t>
  </si>
  <si>
    <t>0129-0657</t>
  </si>
  <si>
    <t>0162-8828</t>
  </si>
  <si>
    <t>1089-778X</t>
  </si>
  <si>
    <t>1069-2509</t>
  </si>
  <si>
    <t>2168-2267</t>
  </si>
  <si>
    <t>2162-237X</t>
  </si>
  <si>
    <t>1361-8415</t>
  </si>
  <si>
    <t>1566-2535</t>
  </si>
  <si>
    <t>0920-5691</t>
  </si>
  <si>
    <t>1057-7149</t>
  </si>
  <si>
    <t>1556-603X</t>
  </si>
  <si>
    <t>1063-6560</t>
  </si>
  <si>
    <t>1541-1672</t>
  </si>
  <si>
    <t>0031-3203</t>
  </si>
  <si>
    <t>0004-3702</t>
  </si>
  <si>
    <t>0950-7051</t>
  </si>
  <si>
    <t>0893-6080</t>
  </si>
  <si>
    <t>0957-4174</t>
  </si>
  <si>
    <t>1568-4946</t>
  </si>
  <si>
    <t>1384-5810</t>
  </si>
  <si>
    <t>0888-613X</t>
  </si>
  <si>
    <t>1936-4954</t>
  </si>
  <si>
    <t>0167-9236</t>
  </si>
  <si>
    <t>1935-3812</t>
  </si>
  <si>
    <t>1568-4539</t>
  </si>
  <si>
    <t>1041-4347</t>
  </si>
  <si>
    <t>2157-6904</t>
  </si>
  <si>
    <t>0925-2312</t>
  </si>
  <si>
    <t>0933-3657</t>
  </si>
  <si>
    <t>1077-3142</t>
  </si>
  <si>
    <t>0168-7433</t>
  </si>
  <si>
    <t>0884-8173</t>
  </si>
  <si>
    <t>0891-2017</t>
  </si>
  <si>
    <t>1474-0346</t>
  </si>
  <si>
    <t>0956-5515</t>
  </si>
  <si>
    <t>1866-9956</t>
  </si>
  <si>
    <t>1949-3045</t>
  </si>
  <si>
    <t>2168-2291</t>
  </si>
  <si>
    <t>0262-8856</t>
  </si>
  <si>
    <t>1942-4787</t>
  </si>
  <si>
    <t>1370-4621</t>
  </si>
  <si>
    <t>0269-2821</t>
  </si>
  <si>
    <t>0885-6125</t>
  </si>
  <si>
    <t>0952-813X</t>
  </si>
  <si>
    <t>0219-1377</t>
  </si>
  <si>
    <t>1076-9757</t>
  </si>
  <si>
    <t>1432-7643</t>
  </si>
  <si>
    <t>0899-7667</t>
  </si>
  <si>
    <t>0167-8655</t>
  </si>
  <si>
    <t>1861-8200</t>
  </si>
  <si>
    <t>0929-5593</t>
  </si>
  <si>
    <t>0169-023X</t>
  </si>
  <si>
    <t>0941-0643</t>
  </si>
  <si>
    <t>0924-9907</t>
  </si>
  <si>
    <t>1758-0366</t>
  </si>
  <si>
    <t>1381-1231</t>
  </si>
  <si>
    <t>0885-2308</t>
  </si>
  <si>
    <t>1567-7818</t>
  </si>
  <si>
    <t>1570-8268</t>
  </si>
  <si>
    <t>0932-8092</t>
  </si>
  <si>
    <t>1943-0604</t>
  </si>
  <si>
    <t>1389-0417</t>
  </si>
  <si>
    <t>0219-6220</t>
  </si>
  <si>
    <t>1389-2576</t>
  </si>
  <si>
    <t>0954-0091</t>
  </si>
  <si>
    <t>1556-4665</t>
  </si>
  <si>
    <t>1433-7541</t>
  </si>
  <si>
    <t>1059-7123</t>
  </si>
  <si>
    <t>1064-5462</t>
  </si>
  <si>
    <t>0269-8889</t>
  </si>
  <si>
    <t>1783-7677</t>
  </si>
  <si>
    <t>1064-1246</t>
  </si>
  <si>
    <t>1943-068X</t>
  </si>
  <si>
    <t>0218-4885</t>
  </si>
  <si>
    <t>0925-9902</t>
  </si>
  <si>
    <t>0266-4720</t>
  </si>
  <si>
    <t>1012-2443</t>
  </si>
  <si>
    <t>0921-0296</t>
  </si>
  <si>
    <t>0218-0014</t>
  </si>
  <si>
    <t>1865-9284</t>
  </si>
  <si>
    <t>1351-3249</t>
  </si>
  <si>
    <t>1433-2833</t>
  </si>
  <si>
    <t>0890-0604</t>
  </si>
  <si>
    <t>0924-6495</t>
  </si>
  <si>
    <t>2047-4938</t>
  </si>
  <si>
    <t>0824-7935</t>
  </si>
  <si>
    <t>1876-1364</t>
  </si>
  <si>
    <t>0954-898X</t>
  </si>
  <si>
    <t>1088-467X</t>
  </si>
  <si>
    <t>0738-4602</t>
  </si>
  <si>
    <t>1383-7133</t>
  </si>
  <si>
    <t>1552-6283</t>
  </si>
  <si>
    <t>1751-9632</t>
  </si>
  <si>
    <t>1210-0552</t>
  </si>
  <si>
    <t>0883-9514</t>
  </si>
  <si>
    <t>1570-5838</t>
  </si>
  <si>
    <t>1335-9150</t>
  </si>
  <si>
    <t>1570-8683</t>
  </si>
  <si>
    <t>1683-3198</t>
  </si>
  <si>
    <t>1300-0632</t>
  </si>
  <si>
    <t>0218-2130</t>
  </si>
  <si>
    <t>1064-2307</t>
  </si>
  <si>
    <t>0127-9084</t>
  </si>
  <si>
    <t>1582-7445</t>
  </si>
  <si>
    <t>1875-6891</t>
  </si>
  <si>
    <t>0921-7126</t>
  </si>
  <si>
    <t>1542-3980</t>
  </si>
  <si>
    <t>0218-1940</t>
  </si>
  <si>
    <t>0765-0019</t>
  </si>
  <si>
    <t>0737-0024</t>
  </si>
  <si>
    <t>0924-1868</t>
  </si>
  <si>
    <t>0340-1200</t>
  </si>
  <si>
    <t>1071-5819</t>
  </si>
  <si>
    <t>1073-0516</t>
  </si>
  <si>
    <t>1044-7318</t>
  </si>
  <si>
    <t>0144-929X</t>
  </si>
  <si>
    <t>1939-1412</t>
  </si>
  <si>
    <t>0953-5438</t>
  </si>
  <si>
    <t>0196-9722</t>
  </si>
  <si>
    <t>1054-7460</t>
  </si>
  <si>
    <t>1615-5289</t>
  </si>
  <si>
    <t>0368-492X</t>
  </si>
  <si>
    <t>0023-5954</t>
  </si>
  <si>
    <t>1536-1284</t>
  </si>
  <si>
    <t>0001-0782</t>
  </si>
  <si>
    <t>0890-8044</t>
  </si>
  <si>
    <t>1084-8045</t>
  </si>
  <si>
    <t>0018-9529</t>
  </si>
  <si>
    <t>1063-6692</t>
  </si>
  <si>
    <t>1943-0620</t>
  </si>
  <si>
    <t>0141-9382</t>
  </si>
  <si>
    <t>0004-5411</t>
  </si>
  <si>
    <t>1066-8888</t>
  </si>
  <si>
    <t>0018-9340</t>
  </si>
  <si>
    <t>1545-5971</t>
  </si>
  <si>
    <t>0022-0000</t>
  </si>
  <si>
    <t>1383-469X</t>
  </si>
  <si>
    <t>1389-1286</t>
  </si>
  <si>
    <t>1070-986X</t>
  </si>
  <si>
    <t>0920-5489</t>
  </si>
  <si>
    <t>1063-8210</t>
  </si>
  <si>
    <t>0278-0070</t>
  </si>
  <si>
    <t>0018-9162</t>
  </si>
  <si>
    <t>0272-1732</t>
  </si>
  <si>
    <t>0920-8542</t>
  </si>
  <si>
    <t>0045-7906</t>
  </si>
  <si>
    <t>1094-3420</t>
  </si>
  <si>
    <t>1553-3077</t>
  </si>
  <si>
    <t>0010-4620</t>
  </si>
  <si>
    <t>0166-5316</t>
  </si>
  <si>
    <t>0028-3045</t>
  </si>
  <si>
    <t>1084-4309</t>
  </si>
  <si>
    <t>1539-9087</t>
  </si>
  <si>
    <t>1550-4832</t>
  </si>
  <si>
    <t>0167-9260</t>
  </si>
  <si>
    <t>1383-7621</t>
  </si>
  <si>
    <t>2168-2356</t>
  </si>
  <si>
    <t>0018-8646</t>
  </si>
  <si>
    <t>1544-3566</t>
  </si>
  <si>
    <t>0288-3635</t>
  </si>
  <si>
    <t>0840-8688</t>
  </si>
  <si>
    <t>1751-8601</t>
  </si>
  <si>
    <t>1936-7406</t>
  </si>
  <si>
    <t>1000-9000</t>
  </si>
  <si>
    <t>0141-9331</t>
  </si>
  <si>
    <t>1556-6056</t>
  </si>
  <si>
    <t>0925-1030</t>
  </si>
  <si>
    <t>0218-1266</t>
  </si>
  <si>
    <t>0065-2458</t>
  </si>
  <si>
    <t>0267-6192</t>
  </si>
  <si>
    <t>1745-1337</t>
  </si>
  <si>
    <t>0929-5585</t>
  </si>
  <si>
    <t>1553-877X</t>
  </si>
  <si>
    <t>0276-7783</t>
  </si>
  <si>
    <t>0268-3962</t>
  </si>
  <si>
    <t>1067-5027</t>
  </si>
  <si>
    <t>0020-0255</t>
  </si>
  <si>
    <t>0742-1222</t>
  </si>
  <si>
    <t>1066-2243</t>
  </si>
  <si>
    <t>0960-085X</t>
  </si>
  <si>
    <t>0963-8687</t>
  </si>
  <si>
    <t>1520-9210</t>
  </si>
  <si>
    <t>1536-1233</t>
  </si>
  <si>
    <t>1532-2882</t>
  </si>
  <si>
    <t>1939-1374</t>
  </si>
  <si>
    <t>1386-5056</t>
  </si>
  <si>
    <t>0378-7206</t>
  </si>
  <si>
    <t>1567-4223</t>
  </si>
  <si>
    <t>1932-8184</t>
  </si>
  <si>
    <t>0140-3664</t>
  </si>
  <si>
    <t>2168-2194</t>
  </si>
  <si>
    <t>1365-8816</t>
  </si>
  <si>
    <t>1867-0202</t>
  </si>
  <si>
    <t>2330-1635</t>
  </si>
  <si>
    <t>1536-1268</t>
  </si>
  <si>
    <t>0306-4379</t>
  </si>
  <si>
    <t>1536-9323</t>
  </si>
  <si>
    <t>0018-9448</t>
  </si>
  <si>
    <t>1574-1192</t>
  </si>
  <si>
    <t>1570-8705</t>
  </si>
  <si>
    <t>0167-4048</t>
  </si>
  <si>
    <t>0950-5849</t>
  </si>
  <si>
    <t>1570-7873</t>
  </si>
  <si>
    <t>1386-145X</t>
  </si>
  <si>
    <t>1047-3203</t>
  </si>
  <si>
    <t>1386-7857</t>
  </si>
  <si>
    <t>1617-4909</t>
  </si>
  <si>
    <t>1387-3326</t>
  </si>
  <si>
    <t>1550-4859</t>
  </si>
  <si>
    <t>0942-4962</t>
  </si>
  <si>
    <t>0146-4833</t>
  </si>
  <si>
    <t>0306-4573</t>
  </si>
  <si>
    <t>0868-4952</t>
  </si>
  <si>
    <t>1874-5482</t>
  </si>
  <si>
    <t>1380-7501</t>
  </si>
  <si>
    <t>1615-5262</t>
  </si>
  <si>
    <t>1741-1106</t>
  </si>
  <si>
    <t>1742-2876</t>
  </si>
  <si>
    <t>1089-7089</t>
  </si>
  <si>
    <t>1468-4527</t>
  </si>
  <si>
    <t>0001-253X</t>
  </si>
  <si>
    <t>1573-4277</t>
  </si>
  <si>
    <t>0947-3602</t>
  </si>
  <si>
    <t>0730-9295</t>
  </si>
  <si>
    <t>1064-7570</t>
  </si>
  <si>
    <t>1520-9202</t>
  </si>
  <si>
    <t>1559-1131</t>
  </si>
  <si>
    <t>1384-6175</t>
  </si>
  <si>
    <t>1058-0530</t>
  </si>
  <si>
    <t>1751-8709</t>
  </si>
  <si>
    <t>1022-0038</t>
  </si>
  <si>
    <t>1556-4681</t>
  </si>
  <si>
    <t>0033-0337</t>
  </si>
  <si>
    <t>1936-6442</t>
  </si>
  <si>
    <t>1551-6857</t>
  </si>
  <si>
    <t>1046-8188</t>
  </si>
  <si>
    <t>1091-9392</t>
  </si>
  <si>
    <t>1530-8669</t>
  </si>
  <si>
    <t>1229-2370</t>
  </si>
  <si>
    <t>1550-1329</t>
  </si>
  <si>
    <t>1540-7993</t>
  </si>
  <si>
    <t>1674-733X</t>
  </si>
  <si>
    <t>0165-5515</t>
  </si>
  <si>
    <t>1574-017X</t>
  </si>
  <si>
    <t>1939-0114</t>
  </si>
  <si>
    <t>0926-8782</t>
  </si>
  <si>
    <t>0887-4417</t>
  </si>
  <si>
    <t>1094-9224</t>
  </si>
  <si>
    <t>0001-5903</t>
  </si>
  <si>
    <t>1533-5399</t>
  </si>
  <si>
    <t>0163-5808</t>
  </si>
  <si>
    <t>1055-7148</t>
  </si>
  <si>
    <t>2050-3806</t>
  </si>
  <si>
    <t>2095-2228</t>
  </si>
  <si>
    <t>0362-5915</t>
  </si>
  <si>
    <t>1820-0214</t>
  </si>
  <si>
    <t>0020-0190</t>
  </si>
  <si>
    <t>1554-0669</t>
  </si>
  <si>
    <t>1551-9899</t>
  </si>
  <si>
    <t>1387-974X</t>
  </si>
  <si>
    <t>1607-9264</t>
  </si>
  <si>
    <t>1361-4568</t>
  </si>
  <si>
    <t>0218-8430</t>
  </si>
  <si>
    <t>1939-8018</t>
  </si>
  <si>
    <t>1743-8225</t>
  </si>
  <si>
    <t>1748-1279</t>
  </si>
  <si>
    <t>1548-0992</t>
  </si>
  <si>
    <t>1016-2364</t>
  </si>
  <si>
    <t>1869-1951</t>
  </si>
  <si>
    <t>1976-7277</t>
  </si>
  <si>
    <t>0988-3754</t>
  </si>
  <si>
    <t>1545-7362</t>
  </si>
  <si>
    <t>1745-1361</t>
  </si>
  <si>
    <t>1546-2234</t>
  </si>
  <si>
    <t>1063-8016</t>
  </si>
  <si>
    <t>0315-5986</t>
  </si>
  <si>
    <t>1093-9687</t>
  </si>
  <si>
    <t>1134-3060</t>
  </si>
  <si>
    <t>1364-8152</t>
  </si>
  <si>
    <t>0278-0062</t>
  </si>
  <si>
    <t>0010-4655</t>
  </si>
  <si>
    <t>0360-1315</t>
  </si>
  <si>
    <t>1539-2791</t>
  </si>
  <si>
    <t>0098-1354</t>
  </si>
  <si>
    <t>0021-9991</t>
  </si>
  <si>
    <t>0098-3004</t>
  </si>
  <si>
    <t>1532-0464</t>
  </si>
  <si>
    <t>0045-7949</t>
  </si>
  <si>
    <t>1548-7660</t>
  </si>
  <si>
    <t>1615-147X</t>
  </si>
  <si>
    <t>0360-8352</t>
  </si>
  <si>
    <t>0138-9130</t>
  </si>
  <si>
    <t>0736-5845</t>
  </si>
  <si>
    <t>1420-0597</t>
  </si>
  <si>
    <t>0305-0548</t>
  </si>
  <si>
    <t>0045-7930</t>
  </si>
  <si>
    <t>0169-2607</t>
  </si>
  <si>
    <t>0887-3801</t>
  </si>
  <si>
    <t>1025-5842</t>
  </si>
  <si>
    <t>0140-0118</t>
  </si>
  <si>
    <t>0925-9724</t>
  </si>
  <si>
    <t>0266-352X</t>
  </si>
  <si>
    <t>0166-3615</t>
  </si>
  <si>
    <t>0965-9978</t>
  </si>
  <si>
    <t>0894-4393</t>
  </si>
  <si>
    <t>1865-0473</t>
  </si>
  <si>
    <t>1569-190X</t>
  </si>
  <si>
    <t>0177-0667</t>
  </si>
  <si>
    <t>0271-2091</t>
  </si>
  <si>
    <t>0895-7177</t>
  </si>
  <si>
    <t>1521-9615</t>
  </si>
  <si>
    <t>0951-192X</t>
  </si>
  <si>
    <t>0263-5577</t>
  </si>
  <si>
    <t>1091-9856</t>
  </si>
  <si>
    <t>0129-1831</t>
  </si>
  <si>
    <t>1464-7141</t>
  </si>
  <si>
    <t>0167-9473</t>
  </si>
  <si>
    <t>1747-7778</t>
  </si>
  <si>
    <t>1939-1382</t>
  </si>
  <si>
    <t>0378-4754</t>
  </si>
  <si>
    <t>1382-6905</t>
  </si>
  <si>
    <t>1877-7503</t>
  </si>
  <si>
    <t>2073-4859</t>
  </si>
  <si>
    <t>1063-293X</t>
  </si>
  <si>
    <t>1574-020X</t>
  </si>
  <si>
    <t>1061-3773</t>
  </si>
  <si>
    <t>0257-0130</t>
  </si>
  <si>
    <t>1538-2931</t>
  </si>
  <si>
    <t>1598-8198</t>
  </si>
  <si>
    <t>1530-9827</t>
  </si>
  <si>
    <t>0929-8215</t>
  </si>
  <si>
    <t>0094-9655</t>
  </si>
  <si>
    <t>1343-8875</t>
  </si>
  <si>
    <t>0264-4401</t>
  </si>
  <si>
    <t>0037-5497</t>
  </si>
  <si>
    <t>1387-3954</t>
  </si>
  <si>
    <t>1359-4338</t>
  </si>
  <si>
    <t>1049-3301</t>
  </si>
  <si>
    <t>1096-4290</t>
  </si>
  <si>
    <t>0332-1649</t>
  </si>
  <si>
    <t>0938-1279</t>
  </si>
  <si>
    <t>1381-298X</t>
  </si>
  <si>
    <t>0148-9267</t>
  </si>
  <si>
    <t>0730-0301</t>
  </si>
  <si>
    <t>0010-4485</t>
  </si>
  <si>
    <t>0025-5610</t>
  </si>
  <si>
    <t>0098-3500</t>
  </si>
  <si>
    <t>1086-4415</t>
  </si>
  <si>
    <t>0167-7055</t>
  </si>
  <si>
    <t>0098-5589</t>
  </si>
  <si>
    <t>1049-331X</t>
  </si>
  <si>
    <t>0164-1212</t>
  </si>
  <si>
    <t>1089-7801</t>
  </si>
  <si>
    <t>1077-2626</t>
  </si>
  <si>
    <t>1382-3256</t>
  </si>
  <si>
    <t>0956-7968</t>
  </si>
  <si>
    <t>0928-8910</t>
  </si>
  <si>
    <t>0272-1716</t>
  </si>
  <si>
    <t>0006-3835</t>
  </si>
  <si>
    <t>0164-0925</t>
  </si>
  <si>
    <t>0097-8493</t>
  </si>
  <si>
    <t>0167-8396</t>
  </si>
  <si>
    <t>0960-0833</t>
  </si>
  <si>
    <t>0178-2789</t>
  </si>
  <si>
    <t>1042-9832</t>
  </si>
  <si>
    <t>1619-1366</t>
  </si>
  <si>
    <t>1471-0684</t>
  </si>
  <si>
    <t>1532-0626</t>
  </si>
  <si>
    <t>1055-6788</t>
  </si>
  <si>
    <t>0167-6423</t>
  </si>
  <si>
    <t>1524-0703</t>
  </si>
  <si>
    <t>0740-7459</t>
  </si>
  <si>
    <t>0178-4617</t>
  </si>
  <si>
    <t>0963-9314</t>
  </si>
  <si>
    <t>2047-7473</t>
  </si>
  <si>
    <t>0169-2968</t>
  </si>
  <si>
    <t>0038-0644</t>
  </si>
  <si>
    <t>1473-8716</t>
  </si>
  <si>
    <t>1045-926X</t>
  </si>
  <si>
    <t>1548-3924</t>
  </si>
  <si>
    <t>1540-9589</t>
  </si>
  <si>
    <t>1544-3558</t>
  </si>
  <si>
    <t>1477-8424</t>
  </si>
  <si>
    <t>1546-4261</t>
  </si>
  <si>
    <t>0948-695X</t>
  </si>
  <si>
    <t>1462-7264</t>
  </si>
  <si>
    <t>0934-5043</t>
  </si>
  <si>
    <t>0362-1340</t>
  </si>
  <si>
    <t>1751-8806</t>
  </si>
  <si>
    <t>1058-9244</t>
  </si>
  <si>
    <t>0219-6913</t>
  </si>
  <si>
    <t>0361-7688</t>
  </si>
  <si>
    <t>1389-6911</t>
  </si>
  <si>
    <t>0360-0300</t>
  </si>
  <si>
    <t>1045-9219</t>
  </si>
  <si>
    <t>1556-6013</t>
  </si>
  <si>
    <t>0165-0114</t>
  </si>
  <si>
    <t>1615-3375</t>
  </si>
  <si>
    <t>0960-3174</t>
  </si>
  <si>
    <t>0308-1079</t>
  </si>
  <si>
    <t>0933-2790</t>
  </si>
  <si>
    <t>0734-2071</t>
  </si>
  <si>
    <t>0923-6082</t>
  </si>
  <si>
    <t>0885-064X</t>
  </si>
  <si>
    <t>1533-7146</t>
  </si>
  <si>
    <t>0743-7315</t>
  </si>
  <si>
    <t>0178-2770</t>
  </si>
  <si>
    <t>0925-9856</t>
  </si>
  <si>
    <t>0747-7171</t>
  </si>
  <si>
    <t>0167-8191</t>
  </si>
  <si>
    <t>0890-5401</t>
  </si>
  <si>
    <t>0010-485X</t>
  </si>
  <si>
    <t>1529-3785</t>
  </si>
  <si>
    <t>0097-5397</t>
  </si>
  <si>
    <t>0179-5376</t>
  </si>
  <si>
    <t>1521-1398</t>
  </si>
  <si>
    <t>0925-1022</t>
  </si>
  <si>
    <t>1549-6325</t>
  </si>
  <si>
    <t>0960-1295</t>
  </si>
  <si>
    <t>1936-2447</t>
  </si>
  <si>
    <t>1548-7199</t>
  </si>
  <si>
    <t>0922-6443</t>
  </si>
  <si>
    <t>1432-4350</t>
  </si>
  <si>
    <t>0219-7499</t>
  </si>
  <si>
    <t>0885-7458</t>
  </si>
  <si>
    <t>0304-3975</t>
  </si>
  <si>
    <t>1058-6180</t>
  </si>
  <si>
    <t>2352-2208</t>
  </si>
  <si>
    <t>0032-9460</t>
  </si>
  <si>
    <t>1930-5346</t>
  </si>
  <si>
    <t>0963-5483</t>
  </si>
  <si>
    <t>0955-792X</t>
  </si>
  <si>
    <t>1567-8326</t>
  </si>
  <si>
    <t>1860-5974</t>
  </si>
  <si>
    <t>0129-0541</t>
  </si>
  <si>
    <t>1557-5969</t>
  </si>
  <si>
    <t>1016-3328</t>
  </si>
  <si>
    <t>1453-8245</t>
  </si>
  <si>
    <t>0161-1194</t>
  </si>
  <si>
    <t>0905-6947</t>
  </si>
  <si>
    <t>0008-8846</t>
  </si>
  <si>
    <t>0958-9465</t>
  </si>
  <si>
    <t>0360-1323</t>
  </si>
  <si>
    <t>0378-7788</t>
  </si>
  <si>
    <t>1359-5997</t>
  </si>
  <si>
    <t>0926-5805</t>
  </si>
  <si>
    <t>0950-0618</t>
  </si>
  <si>
    <t>0961-3218</t>
  </si>
  <si>
    <t>1550-2724</t>
  </si>
  <si>
    <t>1545-2255</t>
  </si>
  <si>
    <t>1940-1493</t>
  </si>
  <si>
    <t>1229-9367</t>
  </si>
  <si>
    <t>0886-7798</t>
  </si>
  <si>
    <t>0143-974X</t>
  </si>
  <si>
    <t>0733-9445</t>
  </si>
  <si>
    <t>1477-1535</t>
  </si>
  <si>
    <t>1468-0629</t>
  </si>
  <si>
    <t>1976-0485</t>
  </si>
  <si>
    <t>1996-3599</t>
  </si>
  <si>
    <t>0899-1561</t>
  </si>
  <si>
    <t>0889-3241</t>
  </si>
  <si>
    <t>0024-9831</t>
  </si>
  <si>
    <t>0889-325X</t>
  </si>
  <si>
    <t>0733-9364</t>
  </si>
  <si>
    <t>1558-3058</t>
  </si>
  <si>
    <t>1464-4177</t>
  </si>
  <si>
    <t>1744-2591</t>
  </si>
  <si>
    <t>0465-2746</t>
  </si>
  <si>
    <t>0951-7197</t>
  </si>
  <si>
    <t>1420-326X</t>
  </si>
  <si>
    <t>1541-7794</t>
  </si>
  <si>
    <t>0887-3828</t>
  </si>
  <si>
    <t>1029-8436</t>
  </si>
  <si>
    <t>1078-9669</t>
  </si>
  <si>
    <t>0005-6650</t>
  </si>
  <si>
    <t>1346-7581</t>
  </si>
  <si>
    <t>1226-6116</t>
  </si>
  <si>
    <t>1473-3315</t>
  </si>
  <si>
    <t>1346-8014</t>
  </si>
  <si>
    <t>1583-3186</t>
  </si>
  <si>
    <t>1369-4332</t>
  </si>
  <si>
    <t>0143-6244</t>
  </si>
  <si>
    <t>1598-2351</t>
  </si>
  <si>
    <t>0887-9672</t>
  </si>
  <si>
    <t>1425-8129</t>
  </si>
  <si>
    <t>0965-0911</t>
  </si>
  <si>
    <t>0005-9900</t>
  </si>
  <si>
    <t>1816-112X</t>
  </si>
  <si>
    <t>1016-8664</t>
  </si>
  <si>
    <t>0020-0883</t>
  </si>
  <si>
    <t>0001-2491</t>
  </si>
  <si>
    <t>0171-5445</t>
  </si>
  <si>
    <t>0038-9145</t>
  </si>
  <si>
    <t>0949-0205</t>
  </si>
  <si>
    <t>0718-915X</t>
  </si>
  <si>
    <t>0013-8029</t>
  </si>
  <si>
    <t>2213-2600</t>
  </si>
  <si>
    <t>1073-449X</t>
  </si>
  <si>
    <t>0342-4642</t>
  </si>
  <si>
    <t>0090-3493</t>
  </si>
  <si>
    <t>0012-3692</t>
  </si>
  <si>
    <t>0300-9572</t>
  </si>
  <si>
    <t>1466-609X</t>
  </si>
  <si>
    <t>2110-5820</t>
  </si>
  <si>
    <t>1441-2772</t>
  </si>
  <si>
    <t>1073-2322</t>
  </si>
  <si>
    <t>2163-0755</t>
  </si>
  <si>
    <t>1070-5295</t>
  </si>
  <si>
    <t>1529-7535</t>
  </si>
  <si>
    <t>0883-9441</t>
  </si>
  <si>
    <t>1069-3424</t>
  </si>
  <si>
    <t>1062-3264</t>
  </si>
  <si>
    <t>0020-1324</t>
  </si>
  <si>
    <t>0020-1383</t>
  </si>
  <si>
    <t>0305-4179</t>
  </si>
  <si>
    <t>0749-0704</t>
  </si>
  <si>
    <t>1036-7314</t>
  </si>
  <si>
    <t>0279-5442</t>
  </si>
  <si>
    <t>0210-5691</t>
  </si>
  <si>
    <t>0960-8974</t>
  </si>
  <si>
    <t>0889-311X</t>
  </si>
  <si>
    <t>0022-0248</t>
  </si>
  <si>
    <t>0232-1300</t>
  </si>
  <si>
    <t>0141-1594</t>
  </si>
  <si>
    <t>1074-1542</t>
  </si>
  <si>
    <t>1063-7745</t>
  </si>
  <si>
    <t>1542-1406</t>
  </si>
  <si>
    <t>1433-7266</t>
  </si>
  <si>
    <t>0906-6713</t>
  </si>
  <si>
    <t>0022-0345</t>
  </si>
  <si>
    <t>1368-8375</t>
  </si>
  <si>
    <t>1523-0899</t>
  </si>
  <si>
    <t>0109-5641</t>
  </si>
  <si>
    <t>0303-6979</t>
  </si>
  <si>
    <t>0905-7161</t>
  </si>
  <si>
    <t>0300-5712</t>
  </si>
  <si>
    <t>2041-1006</t>
  </si>
  <si>
    <t>0099-2399</t>
  </si>
  <si>
    <t>0022-3492</t>
  </si>
  <si>
    <t>0143-2885</t>
  </si>
  <si>
    <t>1064-6655</t>
  </si>
  <si>
    <t>0361-7734</t>
  </si>
  <si>
    <t>1674-2818</t>
  </si>
  <si>
    <t>0022-3484</t>
  </si>
  <si>
    <t>2333-0384</t>
  </si>
  <si>
    <t>1756-2406</t>
  </si>
  <si>
    <t>0008-6568</t>
  </si>
  <si>
    <t>0301-5661</t>
  </si>
  <si>
    <t>1432-6981</t>
  </si>
  <si>
    <t>1354-523X</t>
  </si>
  <si>
    <t>0305-182X</t>
  </si>
  <si>
    <t>0250-832X</t>
  </si>
  <si>
    <t>0882-2786</t>
  </si>
  <si>
    <t>0904-2512</t>
  </si>
  <si>
    <t>0002-8177</t>
  </si>
  <si>
    <t>0003-9969</t>
  </si>
  <si>
    <t>1883-1958</t>
  </si>
  <si>
    <t>0889-5406</t>
  </si>
  <si>
    <t>1601-6335</t>
  </si>
  <si>
    <t>0278-2391</t>
  </si>
  <si>
    <t>0909-8836</t>
  </si>
  <si>
    <t>1461-5185</t>
  </si>
  <si>
    <t>1010-5182</t>
  </si>
  <si>
    <t>0003-3219</t>
  </si>
  <si>
    <t>0901-5027</t>
  </si>
  <si>
    <t>1618-1247</t>
  </si>
  <si>
    <t>0893-2174</t>
  </si>
  <si>
    <t>0141-5387</t>
  </si>
  <si>
    <t>0160-6972</t>
  </si>
  <si>
    <t>0734-0664</t>
  </si>
  <si>
    <t>1600-4469</t>
  </si>
  <si>
    <t>0960-7439</t>
  </si>
  <si>
    <t>0045-0421</t>
  </si>
  <si>
    <t>2212-4403</t>
  </si>
  <si>
    <t>0266-4356</t>
  </si>
  <si>
    <t>1496-4155</t>
  </si>
  <si>
    <t>1472-6831</t>
  </si>
  <si>
    <t>0894-8275</t>
  </si>
  <si>
    <t>0022-4006</t>
  </si>
  <si>
    <t>0001-6357</t>
  </si>
  <si>
    <t>2234-7518</t>
  </si>
  <si>
    <t>1059-941X</t>
  </si>
  <si>
    <t>1678-7757</t>
  </si>
  <si>
    <t>2093-2278</t>
  </si>
  <si>
    <t>0287-4547</t>
  </si>
  <si>
    <t>1698-6946</t>
  </si>
  <si>
    <t>1545-1569</t>
  </si>
  <si>
    <t>0198-7569</t>
  </si>
  <si>
    <t>1056-6163</t>
  </si>
  <si>
    <t>0007-0610</t>
  </si>
  <si>
    <t>0020-6539</t>
  </si>
  <si>
    <t>1746-160X</t>
  </si>
  <si>
    <t>1329-1947</t>
  </si>
  <si>
    <t>1806-8324</t>
  </si>
  <si>
    <t>2005-7806</t>
  </si>
  <si>
    <t>0022-0337</t>
  </si>
  <si>
    <t>0033-6572</t>
  </si>
  <si>
    <t>1343-4934</t>
  </si>
  <si>
    <t>1991-7902</t>
  </si>
  <si>
    <t>1601-5029</t>
  </si>
  <si>
    <t>1434-5293</t>
  </si>
  <si>
    <t>1396-5883</t>
  </si>
  <si>
    <t>0265-539X</t>
  </si>
  <si>
    <t>0886-9634</t>
  </si>
  <si>
    <t>1602-1622</t>
  </si>
  <si>
    <t>1042-3699</t>
  </si>
  <si>
    <t>1053-4628</t>
  </si>
  <si>
    <t>0587-3908</t>
  </si>
  <si>
    <t>0911-6028</t>
  </si>
  <si>
    <t>1591-996X</t>
  </si>
  <si>
    <t>0347-9994</t>
  </si>
  <si>
    <t>1488-2159</t>
  </si>
  <si>
    <t>2213-6533</t>
  </si>
  <si>
    <t>0943-9692</t>
  </si>
  <si>
    <t>0022-202X</t>
  </si>
  <si>
    <t>0190-9622</t>
  </si>
  <si>
    <t>2168-6068</t>
  </si>
  <si>
    <t>0007-0963</t>
  </si>
  <si>
    <t>0923-1811</t>
  </si>
  <si>
    <t>0001-5555</t>
  </si>
  <si>
    <t>1175-0561</t>
  </si>
  <si>
    <t>0926-9959</t>
  </si>
  <si>
    <t>0906-6705</t>
  </si>
  <si>
    <t>1742-4801</t>
  </si>
  <si>
    <t>1610-0379</t>
  </si>
  <si>
    <t>1660-5527</t>
  </si>
  <si>
    <t>0738-081X</t>
  </si>
  <si>
    <t>0933-7407</t>
  </si>
  <si>
    <t>1710-3568</t>
  </si>
  <si>
    <t>0960-8931</t>
  </si>
  <si>
    <t>0340-3696</t>
  </si>
  <si>
    <t>1167-1122</t>
  </si>
  <si>
    <t>1076-0512</t>
  </si>
  <si>
    <t>0905-4383</t>
  </si>
  <si>
    <t>0733-8635</t>
  </si>
  <si>
    <t>0954-6634</t>
  </si>
  <si>
    <t>0909-752X</t>
  </si>
  <si>
    <t>0965-206X</t>
  </si>
  <si>
    <t>1085-5629</t>
  </si>
  <si>
    <t>0385-2407</t>
  </si>
  <si>
    <t>0959-4493</t>
  </si>
  <si>
    <t>0142-5463</t>
  </si>
  <si>
    <t>1545-9616</t>
  </si>
  <si>
    <t>0378-6323</t>
  </si>
  <si>
    <t>1018-8665</t>
  </si>
  <si>
    <t>0011-9059</t>
  </si>
  <si>
    <t>0303-6987</t>
  </si>
  <si>
    <t>0193-1091</t>
  </si>
  <si>
    <t>1534-7346</t>
  </si>
  <si>
    <t>1527-7941</t>
  </si>
  <si>
    <t>1013-9087</t>
  </si>
  <si>
    <t>0307-6938</t>
  </si>
  <si>
    <t>0004-8380</t>
  </si>
  <si>
    <t>1396-0296</t>
  </si>
  <si>
    <t>0969-0700</t>
  </si>
  <si>
    <t>1203-4754</t>
  </si>
  <si>
    <t>0736-8046</t>
  </si>
  <si>
    <t>1473-2130</t>
  </si>
  <si>
    <t>0392-0488</t>
  </si>
  <si>
    <t>1476-4172</t>
  </si>
  <si>
    <t>0011-4162</t>
  </si>
  <si>
    <t>0365-0596</t>
  </si>
  <si>
    <t>0305-7518</t>
  </si>
  <si>
    <t>0151-9638</t>
  </si>
  <si>
    <t>0017-8470</t>
  </si>
  <si>
    <t>1027-8117</t>
  </si>
  <si>
    <t>1330-027X</t>
  </si>
  <si>
    <t>1044-7946</t>
  </si>
  <si>
    <t>1814-7453</t>
  </si>
  <si>
    <t>0950-1991</t>
  </si>
  <si>
    <t>1759-7684</t>
  </si>
  <si>
    <t>0070-2153</t>
  </si>
  <si>
    <t>1360-9947</t>
  </si>
  <si>
    <t>1470-1626</t>
  </si>
  <si>
    <t>2041-9139</t>
  </si>
  <si>
    <t>0012-1606</t>
  </si>
  <si>
    <t>1542-975X</t>
  </si>
  <si>
    <t>1749-8104</t>
  </si>
  <si>
    <t>0143-4004</t>
  </si>
  <si>
    <t>0378-5866</t>
  </si>
  <si>
    <t>1932-8451</t>
  </si>
  <si>
    <t>0736-5748</t>
  </si>
  <si>
    <t>1545-8547</t>
  </si>
  <si>
    <t>1520-541X</t>
  </si>
  <si>
    <t>1526-954X</t>
  </si>
  <si>
    <t>1661-5425</t>
  </si>
  <si>
    <t>1031-3613</t>
  </si>
  <si>
    <t>0012-1630</t>
  </si>
  <si>
    <t>1471-213X</t>
  </si>
  <si>
    <t>1552-5007</t>
  </si>
  <si>
    <t>0925-4773</t>
  </si>
  <si>
    <t>1542-0752</t>
  </si>
  <si>
    <t>0214-6282</t>
  </si>
  <si>
    <t>1567-133X</t>
  </si>
  <si>
    <t>1220-0522</t>
  </si>
  <si>
    <t>1062-3604</t>
  </si>
  <si>
    <t>0169-5347</t>
  </si>
  <si>
    <t>1461-023X</t>
  </si>
  <si>
    <t>1543-592X</t>
  </si>
  <si>
    <t>1751-7362</t>
  </si>
  <si>
    <t>1540-9295</t>
  </si>
  <si>
    <t>0012-9615</t>
  </si>
  <si>
    <t>2041-210X</t>
  </si>
  <si>
    <t>0022-0477</t>
  </si>
  <si>
    <t>1466-822X</t>
  </si>
  <si>
    <t>0269-8463</t>
  </si>
  <si>
    <t>0021-8901</t>
  </si>
  <si>
    <t>0084-0173</t>
  </si>
  <si>
    <t>0021-8790</t>
  </si>
  <si>
    <t>0012-9658</t>
  </si>
  <si>
    <t>1051-0761</t>
  </si>
  <si>
    <t>0014-3820</t>
  </si>
  <si>
    <t>0305-0270</t>
  </si>
  <si>
    <t>0065-2504</t>
  </si>
  <si>
    <t>0018-067X</t>
  </si>
  <si>
    <t>1432-9840</t>
  </si>
  <si>
    <t>1726-4170</t>
  </si>
  <si>
    <t>0921-2973</t>
  </si>
  <si>
    <t>0169-2046</t>
  </si>
  <si>
    <t>0030-1299</t>
  </si>
  <si>
    <t>1433-8319</t>
  </si>
  <si>
    <t>0095-3628</t>
  </si>
  <si>
    <t>0921-8009</t>
  </si>
  <si>
    <t>1100-9233</t>
  </si>
  <si>
    <t>0003-0147</t>
  </si>
  <si>
    <t>0029-8549</t>
  </si>
  <si>
    <t>1708-3087</t>
  </si>
  <si>
    <t>1010-061X</t>
  </si>
  <si>
    <t>0925-8574</t>
  </si>
  <si>
    <t>1472-6785</t>
  </si>
  <si>
    <t>1754-5048</t>
  </si>
  <si>
    <t>2045-7758</t>
  </si>
  <si>
    <t>2161-9549</t>
  </si>
  <si>
    <t>0171-8630</t>
  </si>
  <si>
    <t>0963-9292</t>
  </si>
  <si>
    <t>1402-2001</t>
  </si>
  <si>
    <t>2150-8925</t>
  </si>
  <si>
    <t>0304-3800</t>
  </si>
  <si>
    <t>1936-0584</t>
  </si>
  <si>
    <t>0948-3055</t>
  </si>
  <si>
    <t>1874-1738</t>
  </si>
  <si>
    <t>1798-6540</t>
  </si>
  <si>
    <t>1164-5563</t>
  </si>
  <si>
    <t>0006-3606</t>
  </si>
  <si>
    <t>1061-2971</t>
  </si>
  <si>
    <t>0269-7653</t>
  </si>
  <si>
    <t>1439-1791</t>
  </si>
  <si>
    <t>0340-269X</t>
  </si>
  <si>
    <t>1386-2588</t>
  </si>
  <si>
    <t>1476-945X</t>
  </si>
  <si>
    <t>0022-0981</t>
  </si>
  <si>
    <t>1752-9921</t>
  </si>
  <si>
    <t>0022-4561</t>
  </si>
  <si>
    <t>0800-0395</t>
  </si>
  <si>
    <t>0022-541X</t>
  </si>
  <si>
    <t>1438-3896</t>
  </si>
  <si>
    <t>1574-9541</t>
  </si>
  <si>
    <t>1745-1000</t>
  </si>
  <si>
    <t>0379-4369</t>
  </si>
  <si>
    <t>0140-1963</t>
  </si>
  <si>
    <t>1442-9985</t>
  </si>
  <si>
    <t>0367-2530</t>
  </si>
  <si>
    <t>0031-4056</t>
  </si>
  <si>
    <t>0277-5212</t>
  </si>
  <si>
    <t>1385-0237</t>
  </si>
  <si>
    <t>0040-5809</t>
  </si>
  <si>
    <t>1146-609X</t>
  </si>
  <si>
    <t>0378-1909</t>
  </si>
  <si>
    <t>1612-4642</t>
  </si>
  <si>
    <t>1550-7424</t>
  </si>
  <si>
    <t>0912-3814</t>
  </si>
  <si>
    <t>0913-557X</t>
  </si>
  <si>
    <t>0275-7540</t>
  </si>
  <si>
    <t>1022-0119</t>
  </si>
  <si>
    <t>0110-6465</t>
  </si>
  <si>
    <t>1036-9872</t>
  </si>
  <si>
    <t>0138-0338</t>
  </si>
  <si>
    <t>0564-3295</t>
  </si>
  <si>
    <t>1873-9652</t>
  </si>
  <si>
    <t>1751-3758</t>
  </si>
  <si>
    <t>1933-9747</t>
  </si>
  <si>
    <t>1585-8553</t>
  </si>
  <si>
    <t>1035-3712</t>
  </si>
  <si>
    <t>0266-4674</t>
  </si>
  <si>
    <t>0032-2474</t>
  </si>
  <si>
    <t>0141-6707</t>
  </si>
  <si>
    <t>0003-455X</t>
  </si>
  <si>
    <t>0909-6396</t>
  </si>
  <si>
    <t>1565-9801</t>
  </si>
  <si>
    <t>0270-5060</t>
  </si>
  <si>
    <t>0885-8608</t>
  </si>
  <si>
    <t>1195-6860</t>
  </si>
  <si>
    <t>1300-1361</t>
  </si>
  <si>
    <t>1065-657X</t>
  </si>
  <si>
    <t>1589-1623</t>
  </si>
  <si>
    <t>1505-2249</t>
  </si>
  <si>
    <t>1067-4136</t>
  </si>
  <si>
    <t>0029-344X</t>
  </si>
  <si>
    <t>0949-3026</t>
  </si>
  <si>
    <t>1995-4255</t>
  </si>
  <si>
    <t>0240-8759</t>
  </si>
  <si>
    <t>0378-1844</t>
  </si>
  <si>
    <t>0249-7395</t>
  </si>
  <si>
    <t>1040-2446</t>
  </si>
  <si>
    <t>0308-0110</t>
  </si>
  <si>
    <t>1520-4391</t>
  </si>
  <si>
    <t>1382-4996</t>
  </si>
  <si>
    <t>0142-159X</t>
  </si>
  <si>
    <t>1499-4046</t>
  </si>
  <si>
    <t>0305-7267</t>
  </si>
  <si>
    <t>1931-7204</t>
  </si>
  <si>
    <t>1931-7913</t>
  </si>
  <si>
    <t>1109-4028</t>
  </si>
  <si>
    <t>1069-4730</t>
  </si>
  <si>
    <t>1043-4046</t>
  </si>
  <si>
    <t>0260-6917</t>
  </si>
  <si>
    <t>0022-4391</t>
  </si>
  <si>
    <t>0885-8195</t>
  </si>
  <si>
    <t>0018-9359</t>
  </si>
  <si>
    <t>1554-9178</t>
  </si>
  <si>
    <t>1472-6920</t>
  </si>
  <si>
    <t>0002-9459</t>
  </si>
  <si>
    <t>1040-1334</t>
  </si>
  <si>
    <t>1059-0145</t>
  </si>
  <si>
    <t>0894-1912</t>
  </si>
  <si>
    <t>0002-9505</t>
  </si>
  <si>
    <t>0748-321X</t>
  </si>
  <si>
    <t>0738-7989</t>
  </si>
  <si>
    <t>0143-0807</t>
  </si>
  <si>
    <t>0949-149X</t>
  </si>
  <si>
    <t>1052-3928</t>
  </si>
  <si>
    <t>1937-8629</t>
  </si>
  <si>
    <t>0957-7572</t>
  </si>
  <si>
    <t>0020-7209</t>
  </si>
  <si>
    <t>0019-5464</t>
  </si>
  <si>
    <t>0013-4686</t>
  </si>
  <si>
    <t>1388-2481</t>
  </si>
  <si>
    <t>2196-0216</t>
  </si>
  <si>
    <t>0013-4651</t>
  </si>
  <si>
    <t>1432-8488</t>
  </si>
  <si>
    <t>0021-891X</t>
  </si>
  <si>
    <t>2162-8726</t>
  </si>
  <si>
    <t>0948-1907</t>
  </si>
  <si>
    <t>1615-6846</t>
  </si>
  <si>
    <t>1452-3981</t>
  </si>
  <si>
    <t>0334-6005</t>
  </si>
  <si>
    <t>1344-3542</t>
  </si>
  <si>
    <t>1550-624X</t>
  </si>
  <si>
    <t>1023-1935</t>
  </si>
  <si>
    <t>0020-2967</t>
  </si>
  <si>
    <t>2093-8551</t>
  </si>
  <si>
    <t>1480-2422</t>
  </si>
  <si>
    <t>0196-0644</t>
  </si>
  <si>
    <t>1137-6821</t>
  </si>
  <si>
    <t>1069-6563</t>
  </si>
  <si>
    <t>1757-7241</t>
  </si>
  <si>
    <t>1090-3127</t>
  </si>
  <si>
    <t>0969-9546</t>
  </si>
  <si>
    <t>1472-0205</t>
  </si>
  <si>
    <t>1749-7922</t>
  </si>
  <si>
    <t>0735-6757</t>
  </si>
  <si>
    <t>1742-6731</t>
  </si>
  <si>
    <t>1481-8035</t>
  </si>
  <si>
    <t>0733-8627</t>
  </si>
  <si>
    <t>0736-4679</t>
  </si>
  <si>
    <t>0749-5161</t>
  </si>
  <si>
    <t>0099-1767</t>
  </si>
  <si>
    <t>0177-5537</t>
  </si>
  <si>
    <t>1863-9933</t>
  </si>
  <si>
    <t>1306-696X</t>
  </si>
  <si>
    <t>0177-2309</t>
  </si>
  <si>
    <t>1434-6222</t>
  </si>
  <si>
    <t>1334-5605</t>
  </si>
  <si>
    <t>1024-9079</t>
  </si>
  <si>
    <t>2213-8587</t>
  </si>
  <si>
    <t>1759-5029</t>
  </si>
  <si>
    <t>0163-769X</t>
  </si>
  <si>
    <t>0742-3098</t>
  </si>
  <si>
    <t>1043-2760</t>
  </si>
  <si>
    <t>0149-5992</t>
  </si>
  <si>
    <t>0091-3022</t>
  </si>
  <si>
    <t>0012-1797</t>
  </si>
  <si>
    <t>1467-7881</t>
  </si>
  <si>
    <t>0012-186X</t>
  </si>
  <si>
    <t>1462-8902</t>
  </si>
  <si>
    <t>0884-0431</t>
  </si>
  <si>
    <t>0021-972X</t>
  </si>
  <si>
    <t>0307-0565</t>
  </si>
  <si>
    <t>1389-9155</t>
  </si>
  <si>
    <t>1521-690X</t>
  </si>
  <si>
    <t>0271-678X</t>
  </si>
  <si>
    <t>0306-4530</t>
  </si>
  <si>
    <t>1262-3636</t>
  </si>
  <si>
    <t>0022-0795</t>
  </si>
  <si>
    <t>1351-0088</t>
  </si>
  <si>
    <t>0026-0495</t>
  </si>
  <si>
    <t>0013-7227</t>
  </si>
  <si>
    <t>1363-1950</t>
  </si>
  <si>
    <t>0804-4643</t>
  </si>
  <si>
    <t>0193-1849</t>
  </si>
  <si>
    <t>1050-7256</t>
  </si>
  <si>
    <t>0270-4137</t>
  </si>
  <si>
    <t>8756-3282</t>
  </si>
  <si>
    <t>1534-4827</t>
  </si>
  <si>
    <t>1573-3882</t>
  </si>
  <si>
    <t>1930-7381</t>
  </si>
  <si>
    <t>0141-8955</t>
  </si>
  <si>
    <t>1399-543X</t>
  </si>
  <si>
    <t>0300-0664</t>
  </si>
  <si>
    <t>0937-941X</t>
  </si>
  <si>
    <t>0888-8809</t>
  </si>
  <si>
    <t>1386-341X</t>
  </si>
  <si>
    <t>0889-8529</t>
  </si>
  <si>
    <t>1355-008X</t>
  </si>
  <si>
    <t>2042-6410</t>
  </si>
  <si>
    <t>0953-8194</t>
  </si>
  <si>
    <t>1868-8497</t>
  </si>
  <si>
    <t>0742-3071</t>
  </si>
  <si>
    <t>1083-3021</t>
  </si>
  <si>
    <t>1752-296X</t>
  </si>
  <si>
    <t>1096-7192</t>
  </si>
  <si>
    <t>0940-5429</t>
  </si>
  <si>
    <t>1520-7560</t>
  </si>
  <si>
    <t>0171-967X</t>
  </si>
  <si>
    <t>0168-8227</t>
  </si>
  <si>
    <t>1479-1641</t>
  </si>
  <si>
    <t>0301-3073</t>
  </si>
  <si>
    <t>1056-8727</t>
  </si>
  <si>
    <t>0952-5041</t>
  </si>
  <si>
    <t>2044-4052</t>
  </si>
  <si>
    <t>0143-4179</t>
  </si>
  <si>
    <t>0016-6480</t>
  </si>
  <si>
    <t>1094-6950</t>
  </si>
  <si>
    <t>0885-7490</t>
  </si>
  <si>
    <t>0028-3835</t>
  </si>
  <si>
    <t>1499-2671</t>
  </si>
  <si>
    <t>1753-0393</t>
  </si>
  <si>
    <t>0250-6807</t>
  </si>
  <si>
    <t>2314-6745</t>
  </si>
  <si>
    <t>1938-2014</t>
  </si>
  <si>
    <t>1662-4025</t>
  </si>
  <si>
    <t>1687-8337</t>
  </si>
  <si>
    <t>1021-7401</t>
  </si>
  <si>
    <t>0914-8779</t>
  </si>
  <si>
    <t>2040-1116</t>
  </si>
  <si>
    <t>1520-9156</t>
  </si>
  <si>
    <t>1477-7827</t>
  </si>
  <si>
    <t>1758-5996</t>
  </si>
  <si>
    <t>1871-403X</t>
  </si>
  <si>
    <t>1530-891X</t>
  </si>
  <si>
    <t>0018-5043</t>
  </si>
  <si>
    <t>1720-8386</t>
  </si>
  <si>
    <t>0918-8959</t>
  </si>
  <si>
    <t>1046-3976</t>
  </si>
  <si>
    <t>0167-0115</t>
  </si>
  <si>
    <t>1472-6823</t>
  </si>
  <si>
    <t>0947-7349</t>
  </si>
  <si>
    <t>1663-2818</t>
  </si>
  <si>
    <t>0145-7217</t>
  </si>
  <si>
    <t>1751-9918</t>
  </si>
  <si>
    <t>1308-5727</t>
  </si>
  <si>
    <t>0393-974X</t>
  </si>
  <si>
    <t>1381-3455</t>
  </si>
  <si>
    <t>1368-5538</t>
  </si>
  <si>
    <t>0743-5800</t>
  </si>
  <si>
    <t>0951-3590</t>
  </si>
  <si>
    <t>1109-3099</t>
  </si>
  <si>
    <t>0391-1977</t>
  </si>
  <si>
    <t>0423-104X</t>
  </si>
  <si>
    <t>0004-2730</t>
  </si>
  <si>
    <t>0172-780X</t>
  </si>
  <si>
    <t>0003-4266</t>
  </si>
  <si>
    <t>0334-018X</t>
  </si>
  <si>
    <t>1861-9002</t>
  </si>
  <si>
    <t>0985-0562</t>
  </si>
  <si>
    <t>0973-3930</t>
  </si>
  <si>
    <t>1841-0987</t>
  </si>
  <si>
    <t>1861-7603</t>
  </si>
  <si>
    <t>1860-9716</t>
  </si>
  <si>
    <t>0360-1285</t>
  </si>
  <si>
    <t>1062-7995</t>
  </si>
  <si>
    <t>1364-0321</t>
  </si>
  <si>
    <t>0306-2619</t>
  </si>
  <si>
    <t>0196-8904</t>
  </si>
  <si>
    <t>0927-0248</t>
  </si>
  <si>
    <t>0360-5442</t>
  </si>
  <si>
    <t>0010-2180</t>
  </si>
  <si>
    <t>1540-7489</t>
  </si>
  <si>
    <t>1750-5836</t>
  </si>
  <si>
    <t>2156-3381</t>
  </si>
  <si>
    <t>1949-3029</t>
  </si>
  <si>
    <t>0038-092X</t>
  </si>
  <si>
    <t>0016-2361</t>
  </si>
  <si>
    <t>0960-1481</t>
  </si>
  <si>
    <t>1939-1234</t>
  </si>
  <si>
    <t>0166-5162</t>
  </si>
  <si>
    <t>0301-4215</t>
  </si>
  <si>
    <t>1359-4311</t>
  </si>
  <si>
    <t>1095-4244</t>
  </si>
  <si>
    <t>0887-0624</t>
  </si>
  <si>
    <t>0885-8969</t>
  </si>
  <si>
    <t>0363-907X</t>
  </si>
  <si>
    <t>2194-4288</t>
  </si>
  <si>
    <t>0973-0826</t>
  </si>
  <si>
    <t>0375-6505</t>
  </si>
  <si>
    <t>2041-8396</t>
  </si>
  <si>
    <t>1364-7830</t>
  </si>
  <si>
    <t>0255-2701</t>
  </si>
  <si>
    <t>1996-1073</t>
  </si>
  <si>
    <t>1875-5100</t>
  </si>
  <si>
    <t>2152-3878</t>
  </si>
  <si>
    <t>0733-9402</t>
  </si>
  <si>
    <t>1094-6470</t>
  </si>
  <si>
    <t>0195-6574</t>
  </si>
  <si>
    <t>0920-4105</t>
  </si>
  <si>
    <t>1543-5075</t>
  </si>
  <si>
    <t>0199-6231</t>
  </si>
  <si>
    <t>1752-1416</t>
  </si>
  <si>
    <t>1742-8297</t>
  </si>
  <si>
    <t>1000-0747</t>
  </si>
  <si>
    <t>0195-0738</t>
  </si>
  <si>
    <t>0010-2202</t>
  </si>
  <si>
    <t>1570-646X</t>
  </si>
  <si>
    <t>0957-1787</t>
  </si>
  <si>
    <t>0144-5987</t>
  </si>
  <si>
    <t>1294-4475</t>
  </si>
  <si>
    <t>1743-9671</t>
  </si>
  <si>
    <t>1941-7012</t>
  </si>
  <si>
    <t>1672-5107</t>
  </si>
  <si>
    <t>0208-189X</t>
  </si>
  <si>
    <t>1939-2699</t>
  </si>
  <si>
    <t>0021-9487</t>
  </si>
  <si>
    <t>1751-4223</t>
  </si>
  <si>
    <t>1346-8804</t>
  </si>
  <si>
    <t>0010-5082</t>
  </si>
  <si>
    <t>1556-7249</t>
  </si>
  <si>
    <t>1753-3309</t>
  </si>
  <si>
    <t>1556-7036</t>
  </si>
  <si>
    <t>1091-6466</t>
  </si>
  <si>
    <t>1008-6234</t>
  </si>
  <si>
    <t>0342-5622</t>
  </si>
  <si>
    <t>0122-5383</t>
  </si>
  <si>
    <t>0009-3092</t>
  </si>
  <si>
    <t>1021-447X</t>
  </si>
  <si>
    <t>0032-5929</t>
  </si>
  <si>
    <t>0376-0421</t>
  </si>
  <si>
    <t>1270-9638</t>
  </si>
  <si>
    <t>0018-9251</t>
  </si>
  <si>
    <t>0731-5090</t>
  </si>
  <si>
    <t>0001-1452</t>
  </si>
  <si>
    <t>0748-4658</t>
  </si>
  <si>
    <t>0094-5765</t>
  </si>
  <si>
    <t>0028-1522</t>
  </si>
  <si>
    <t>1000-9361</t>
  </si>
  <si>
    <t>1687-5966</t>
  </si>
  <si>
    <t>0002-8711</t>
  </si>
  <si>
    <t>0893-1321</t>
  </si>
  <si>
    <t>0938-0108</t>
  </si>
  <si>
    <t>0022-4650</t>
  </si>
  <si>
    <t>0021-8669</t>
  </si>
  <si>
    <t>1542-0973</t>
  </si>
  <si>
    <t>0954-4100</t>
  </si>
  <si>
    <t>0885-8985</t>
  </si>
  <si>
    <t>0376-4265</t>
  </si>
  <si>
    <t>0001-9240</t>
  </si>
  <si>
    <t>1748-8842</t>
  </si>
  <si>
    <t>2093-274X</t>
  </si>
  <si>
    <t>1475-472X</t>
  </si>
  <si>
    <t>1756-8293</t>
  </si>
  <si>
    <t>1940-3151</t>
  </si>
  <si>
    <t>0549-3811</t>
  </si>
  <si>
    <t>0334-0082</t>
  </si>
  <si>
    <t>0740-722X</t>
  </si>
  <si>
    <t>1523-9829</t>
  </si>
  <si>
    <t>0142-9612</t>
  </si>
  <si>
    <t>1742-7061</t>
  </si>
  <si>
    <t>2192-2640</t>
  </si>
  <si>
    <t>1758-5082</t>
  </si>
  <si>
    <t>1741-2560</t>
  </si>
  <si>
    <t>1748-6041</t>
  </si>
  <si>
    <t>1549-3296</t>
  </si>
  <si>
    <t>0090-6964</t>
  </si>
  <si>
    <t>1552-4973</t>
  </si>
  <si>
    <t>1751-6161</t>
  </si>
  <si>
    <t>0031-9155</t>
  </si>
  <si>
    <t>1534-4320</t>
  </si>
  <si>
    <t>0018-9294</t>
  </si>
  <si>
    <t>0268-8921</t>
  </si>
  <si>
    <t>1743-0003</t>
  </si>
  <si>
    <t>1058-2916</t>
  </si>
  <si>
    <t>0957-4530</t>
  </si>
  <si>
    <t>1387-2176</t>
  </si>
  <si>
    <t>1932-4545</t>
  </si>
  <si>
    <t>0160-564X</t>
  </si>
  <si>
    <t>0885-3282</t>
  </si>
  <si>
    <t>2040-7939</t>
  </si>
  <si>
    <t>1861-6410</t>
  </si>
  <si>
    <t>1743-4440</t>
  </si>
  <si>
    <t>0920-5063</t>
  </si>
  <si>
    <t>0013-5585</t>
  </si>
  <si>
    <t>0268-0033</t>
  </si>
  <si>
    <t>1350-4533</t>
  </si>
  <si>
    <t>1746-8094</t>
  </si>
  <si>
    <t>1434-7229</t>
  </si>
  <si>
    <t>0895-6111</t>
  </si>
  <si>
    <t>1475-925X</t>
  </si>
  <si>
    <t>1476-3141</t>
  </si>
  <si>
    <t>1609-0985</t>
  </si>
  <si>
    <t>1065-8483</t>
  </si>
  <si>
    <t>0391-3988</t>
  </si>
  <si>
    <t>0954-4119</t>
  </si>
  <si>
    <t>0959-2989</t>
  </si>
  <si>
    <t>0208-5216</t>
  </si>
  <si>
    <t>1176-2322</t>
  </si>
  <si>
    <t>0928-7329</t>
  </si>
  <si>
    <t>0158-9938</t>
  </si>
  <si>
    <t>1959-0318</t>
  </si>
  <si>
    <t>2154-2287</t>
  </si>
  <si>
    <t>2045-9858</t>
  </si>
  <si>
    <t>1932-6181</t>
  </si>
  <si>
    <t>1341-7649</t>
  </si>
  <si>
    <t>1392-8716</t>
  </si>
  <si>
    <t>0959-3020</t>
  </si>
  <si>
    <t>0376-7388</t>
  </si>
  <si>
    <t>1385-8947</t>
  </si>
  <si>
    <t>0011-9164</t>
  </si>
  <si>
    <t>1383-5866</t>
  </si>
  <si>
    <t>0260-8774</t>
  </si>
  <si>
    <t>0001-1541</t>
  </si>
  <si>
    <t>1876-1070</t>
  </si>
  <si>
    <t>0032-5910</t>
  </si>
  <si>
    <t>0009-2509</t>
  </si>
  <si>
    <t>0888-5885</t>
  </si>
  <si>
    <t>0263-8762</t>
  </si>
  <si>
    <t>0921-8831</t>
  </si>
  <si>
    <t>0930-7516</t>
  </si>
  <si>
    <t>1674-2001</t>
  </si>
  <si>
    <t>0021-8502</t>
  </si>
  <si>
    <t>0167-8299</t>
  </si>
  <si>
    <t>0957-5820</t>
  </si>
  <si>
    <t>0143-7496</t>
  </si>
  <si>
    <t>0278-6826</t>
  </si>
  <si>
    <t>0737-3937</t>
  </si>
  <si>
    <t>0892-6875</t>
  </si>
  <si>
    <t>0272-4324</t>
  </si>
  <si>
    <t>0288-4534</t>
  </si>
  <si>
    <t>1023-8883</t>
  </si>
  <si>
    <t>0032-3888</t>
  </si>
  <si>
    <t>0169-3913</t>
  </si>
  <si>
    <t>1944-7442</t>
  </si>
  <si>
    <t>0301-7516</t>
  </si>
  <si>
    <t>0098-6445</t>
  </si>
  <si>
    <t>0021-8464</t>
  </si>
  <si>
    <t>0950-4230</t>
  </si>
  <si>
    <t>0954-0075</t>
  </si>
  <si>
    <t>1944-3994</t>
  </si>
  <si>
    <t>1862-832X</t>
  </si>
  <si>
    <t>1044-5110</t>
  </si>
  <si>
    <t>1004-9541</t>
  </si>
  <si>
    <t>0730-6679</t>
  </si>
  <si>
    <t>0008-4034</t>
  </si>
  <si>
    <t>0104-6632</t>
  </si>
  <si>
    <t>0832-7823</t>
  </si>
  <si>
    <t>0169-4243</t>
  </si>
  <si>
    <t>0361-2317</t>
  </si>
  <si>
    <t>0009-286X</t>
  </si>
  <si>
    <t>2194-5748</t>
  </si>
  <si>
    <t>0145-8876</t>
  </si>
  <si>
    <t>1932-2135</t>
  </si>
  <si>
    <t>0272-6351</t>
  </si>
  <si>
    <t>0021-9592</t>
  </si>
  <si>
    <t>0040-5795</t>
  </si>
  <si>
    <t>0930-777X</t>
  </si>
  <si>
    <t>1066-8527</t>
  </si>
  <si>
    <t>0208-6425</t>
  </si>
  <si>
    <t>0324-5853</t>
  </si>
  <si>
    <t>0367-598X</t>
  </si>
  <si>
    <t>0386-216X</t>
  </si>
  <si>
    <t>2005-8624</t>
  </si>
  <si>
    <t>0360-7275</t>
  </si>
  <si>
    <t>0948-3276</t>
  </si>
  <si>
    <t>0009-2460</t>
  </si>
  <si>
    <t>0015-1882</t>
  </si>
  <si>
    <t>0327-0793</t>
  </si>
  <si>
    <t>0304-3894</t>
  </si>
  <si>
    <t>0191-2615</t>
  </si>
  <si>
    <t>0022-1694</t>
  </si>
  <si>
    <t>0378-3839</t>
  </si>
  <si>
    <t>1524-9050</t>
  </si>
  <si>
    <t>0733-9496</t>
  </si>
  <si>
    <t>1090-0268</t>
  </si>
  <si>
    <t>0920-4741</t>
  </si>
  <si>
    <t>8755-2930</t>
  </si>
  <si>
    <t>1366-5545</t>
  </si>
  <si>
    <t>0733-9488</t>
  </si>
  <si>
    <t>1436-3240</t>
  </si>
  <si>
    <t>1644-9665</t>
  </si>
  <si>
    <t>0098-8847</t>
  </si>
  <si>
    <t>0167-4730</t>
  </si>
  <si>
    <t>0263-8231</t>
  </si>
  <si>
    <t>0167-6105</t>
  </si>
  <si>
    <t>1570-6443</t>
  </si>
  <si>
    <t>0141-0296</t>
  </si>
  <si>
    <t>0742-597X</t>
  </si>
  <si>
    <t>0951-8339</t>
  </si>
  <si>
    <t>0165-232X</t>
  </si>
  <si>
    <t>0364-9059</t>
  </si>
  <si>
    <t>0049-4488</t>
  </si>
  <si>
    <t>1084-0699</t>
  </si>
  <si>
    <t>1392-3730</t>
  </si>
  <si>
    <t>0029-8018</t>
  </si>
  <si>
    <t>0022-1686</t>
  </si>
  <si>
    <t>0733-950X</t>
  </si>
  <si>
    <t>1527-6988</t>
  </si>
  <si>
    <t>0197-6729</t>
  </si>
  <si>
    <t>0733-9429</t>
  </si>
  <si>
    <t>1076-0342</t>
  </si>
  <si>
    <t>1573-2479</t>
  </si>
  <si>
    <t>1738-1584</t>
  </si>
  <si>
    <t>0733-9372</t>
  </si>
  <si>
    <t>2005-307X</t>
  </si>
  <si>
    <t>1084-0702</t>
  </si>
  <si>
    <t>0250-8060</t>
  </si>
  <si>
    <t>0219-4554</t>
  </si>
  <si>
    <t>1225-4568</t>
  </si>
  <si>
    <t>0379-7112</t>
  </si>
  <si>
    <t>1363-2469</t>
  </si>
  <si>
    <t>0954-4097</t>
  </si>
  <si>
    <t>1949-1190</t>
  </si>
  <si>
    <t>1028-6608</t>
  </si>
  <si>
    <t>0733-9453</t>
  </si>
  <si>
    <t>1679-7825</t>
  </si>
  <si>
    <t>1671-3664</t>
  </si>
  <si>
    <t>0003-7214</t>
  </si>
  <si>
    <t>0733-947X</t>
  </si>
  <si>
    <t>2092-7614</t>
  </si>
  <si>
    <t>0887-381X</t>
  </si>
  <si>
    <t>0948-4280</t>
  </si>
  <si>
    <t>0578-5634</t>
  </si>
  <si>
    <t>1478-4629</t>
  </si>
  <si>
    <t>1741-7589</t>
  </si>
  <si>
    <t>1964-8189</t>
  </si>
  <si>
    <t>0022-4502</t>
  </si>
  <si>
    <t>1226-7988</t>
  </si>
  <si>
    <t>0315-1468</t>
  </si>
  <si>
    <t>0039-6265</t>
  </si>
  <si>
    <t>1822-427X</t>
  </si>
  <si>
    <t>2164-4535</t>
  </si>
  <si>
    <t>0890-5487</t>
  </si>
  <si>
    <t>1042-3915</t>
  </si>
  <si>
    <t>2228-6160</t>
  </si>
  <si>
    <t>0949-8036</t>
  </si>
  <si>
    <t>1735-0522</t>
  </si>
  <si>
    <t>0965-089X</t>
  </si>
  <si>
    <t>1053-5381</t>
  </si>
  <si>
    <t>0965-092X</t>
  </si>
  <si>
    <t>0932-8351</t>
  </si>
  <si>
    <t>1741-7597</t>
  </si>
  <si>
    <t>0965-0903</t>
  </si>
  <si>
    <t>0553-6626</t>
  </si>
  <si>
    <t>0162-8178</t>
  </si>
  <si>
    <t>1300-3453</t>
  </si>
  <si>
    <t>0350-2465</t>
  </si>
  <si>
    <t>0028-1425</t>
  </si>
  <si>
    <t>0885-7024</t>
  </si>
  <si>
    <t>1021-2019</t>
  </si>
  <si>
    <t>0187-8336</t>
  </si>
  <si>
    <t>0079-6727</t>
  </si>
  <si>
    <t>1053-5888</t>
  </si>
  <si>
    <t>0018-9219</t>
  </si>
  <si>
    <t>1932-4529</t>
  </si>
  <si>
    <t>0163-6804</t>
  </si>
  <si>
    <t>0885-8993</t>
  </si>
  <si>
    <t>0733-8716</t>
  </si>
  <si>
    <t>1077-260X</t>
  </si>
  <si>
    <t>0196-2892</t>
  </si>
  <si>
    <t>0885-8950</t>
  </si>
  <si>
    <t>0018-9200</t>
  </si>
  <si>
    <t>1949-3053</t>
  </si>
  <si>
    <t>1531-636X</t>
  </si>
  <si>
    <t>1536-1276</t>
  </si>
  <si>
    <t>1556-6072</t>
  </si>
  <si>
    <t>1053-587X</t>
  </si>
  <si>
    <t>1932-4553</t>
  </si>
  <si>
    <t>0733-8724</t>
  </si>
  <si>
    <t>0741-3106</t>
  </si>
  <si>
    <t>1549-8328</t>
  </si>
  <si>
    <t>0018-9316</t>
  </si>
  <si>
    <t>0090-6778</t>
  </si>
  <si>
    <t>2156-342X</t>
  </si>
  <si>
    <t>0018-9480</t>
  </si>
  <si>
    <t>1369-8001</t>
  </si>
  <si>
    <t>1051-8215</t>
  </si>
  <si>
    <t>0018-9545</t>
  </si>
  <si>
    <t>1545-598X</t>
  </si>
  <si>
    <t>0018-9383</t>
  </si>
  <si>
    <t>0924-4247</t>
  </si>
  <si>
    <t>1943-0655</t>
  </si>
  <si>
    <t>1939-1404</t>
  </si>
  <si>
    <t>0268-1242</t>
  </si>
  <si>
    <t>0165-1684</t>
  </si>
  <si>
    <t>0018-926X</t>
  </si>
  <si>
    <t>0885-8977</t>
  </si>
  <si>
    <t>1527-3342</t>
  </si>
  <si>
    <t>1041-1135</t>
  </si>
  <si>
    <t>1057-7157</t>
  </si>
  <si>
    <t>1551-319X</t>
  </si>
  <si>
    <t>0093-9994</t>
  </si>
  <si>
    <t>1530-437X</t>
  </si>
  <si>
    <t>1866-6892</t>
  </si>
  <si>
    <t>0018-9197</t>
  </si>
  <si>
    <t>0883-7554</t>
  </si>
  <si>
    <t>0378-7796</t>
  </si>
  <si>
    <t>0018-9456</t>
  </si>
  <si>
    <t>0957-4522</t>
  </si>
  <si>
    <t>0960-1317</t>
  </si>
  <si>
    <t>1536-1225</t>
  </si>
  <si>
    <t>1536-125X</t>
  </si>
  <si>
    <t>1070-9908</t>
  </si>
  <si>
    <t>1230-3402</t>
  </si>
  <si>
    <t>0923-5965</t>
  </si>
  <si>
    <t>1068-5200</t>
  </si>
  <si>
    <t>1531-1309</t>
  </si>
  <si>
    <t>2156-3357</t>
  </si>
  <si>
    <t>1751-8687</t>
  </si>
  <si>
    <t>1939-1390</t>
  </si>
  <si>
    <t>0361-5235</t>
  </si>
  <si>
    <t>1540-7977</t>
  </si>
  <si>
    <t>1051-2004</t>
  </si>
  <si>
    <t>1530-4388</t>
  </si>
  <si>
    <t>1043-7398</t>
  </si>
  <si>
    <t>1071-1023</t>
  </si>
  <si>
    <t>1751-8660</t>
  </si>
  <si>
    <t>0038-1101</t>
  </si>
  <si>
    <t>1932-5150</t>
  </si>
  <si>
    <t>1559-8985</t>
  </si>
  <si>
    <t>1070-9878</t>
  </si>
  <si>
    <t>0256-4602</t>
  </si>
  <si>
    <t>0306-8919</t>
  </si>
  <si>
    <t>0304-3886</t>
  </si>
  <si>
    <t>0018-9464</t>
  </si>
  <si>
    <t>0167-9317</t>
  </si>
  <si>
    <t>0026-2714</t>
  </si>
  <si>
    <t>0018-9499</t>
  </si>
  <si>
    <t>0098-9886</t>
  </si>
  <si>
    <t>0278-081X</t>
  </si>
  <si>
    <t>2156-3950</t>
  </si>
  <si>
    <t>0018-9375</t>
  </si>
  <si>
    <t>1549-7747</t>
  </si>
  <si>
    <t>0098-3063</t>
  </si>
  <si>
    <t>1569-8025</t>
  </si>
  <si>
    <t>1051-8223</t>
  </si>
  <si>
    <t>2050-7038</t>
  </si>
  <si>
    <t>1687-5281</t>
  </si>
  <si>
    <t>0033-8443</t>
  </si>
  <si>
    <t>0894-6507</t>
  </si>
  <si>
    <t>1751-8822</t>
  </si>
  <si>
    <t>1063-7818</t>
  </si>
  <si>
    <t>0946-7076</t>
  </si>
  <si>
    <t>1598-2092</t>
  </si>
  <si>
    <t>1687-6180</t>
  </si>
  <si>
    <t>0954-0911</t>
  </si>
  <si>
    <t>1045-9243</t>
  </si>
  <si>
    <t>0026-2692</t>
  </si>
  <si>
    <t>1751-9675</t>
  </si>
  <si>
    <t>1863-1703</t>
  </si>
  <si>
    <t>1751-9659</t>
  </si>
  <si>
    <t>0013-5194</t>
  </si>
  <si>
    <t>0018-9235</t>
  </si>
  <si>
    <t>1751-8725</t>
  </si>
  <si>
    <t>1225-6463</t>
  </si>
  <si>
    <t>1687-4722</t>
  </si>
  <si>
    <t>1434-8411</t>
  </si>
  <si>
    <t>0920-5071</t>
  </si>
  <si>
    <t>0080-8784</t>
  </si>
  <si>
    <t>1094-6969</t>
  </si>
  <si>
    <t>1687-5869</t>
  </si>
  <si>
    <t>1383-5416</t>
  </si>
  <si>
    <t>1687-725X</t>
  </si>
  <si>
    <t>1975-0102</t>
  </si>
  <si>
    <t>1555-130X</t>
  </si>
  <si>
    <t>0948-7921</t>
  </si>
  <si>
    <t>0278-0097</t>
  </si>
  <si>
    <t>1687-1499</t>
  </si>
  <si>
    <t>1559-9612</t>
  </si>
  <si>
    <t>1751-8628</t>
  </si>
  <si>
    <t>1071-0922</t>
  </si>
  <si>
    <t>1017-9909</t>
  </si>
  <si>
    <t>1751-858X</t>
  </si>
  <si>
    <t>1210-2512</t>
  </si>
  <si>
    <t>0899-9457</t>
  </si>
  <si>
    <t>1751-8768</t>
  </si>
  <si>
    <t>0895-2477</t>
  </si>
  <si>
    <t>0305-6120</t>
  </si>
  <si>
    <t>0035-4066</t>
  </si>
  <si>
    <t>1356-5362</t>
  </si>
  <si>
    <t>0894-3370</t>
  </si>
  <si>
    <t>1759-0787</t>
  </si>
  <si>
    <t>1598-1657</t>
  </si>
  <si>
    <t>0352-9045</t>
  </si>
  <si>
    <t>1077-2618</t>
  </si>
  <si>
    <t>0020-7217</t>
  </si>
  <si>
    <t>1335-3632</t>
  </si>
  <si>
    <t>1054-4887</t>
  </si>
  <si>
    <t>1392-1215</t>
  </si>
  <si>
    <t>0016-1136</t>
  </si>
  <si>
    <t>1058-4587</t>
  </si>
  <si>
    <t>0923-8174</t>
  </si>
  <si>
    <t>1349-2543</t>
  </si>
  <si>
    <t>1745-1353</t>
  </si>
  <si>
    <t>0272-6343</t>
  </si>
  <si>
    <t>1064-2269</t>
  </si>
  <si>
    <t>1022-4653</t>
  </si>
  <si>
    <t>1745-1345</t>
  </si>
  <si>
    <t>0377-2063</t>
  </si>
  <si>
    <t>1931-4973</t>
  </si>
  <si>
    <t>0038-111X</t>
  </si>
  <si>
    <t>0192-6225</t>
  </si>
  <si>
    <t>0424-7760</t>
  </si>
  <si>
    <t>1942-9533</t>
  </si>
  <si>
    <t>2228-6179</t>
  </si>
  <si>
    <t>0016-2523</t>
  </si>
  <si>
    <t>0236-2945</t>
  </si>
  <si>
    <t>0012-7515</t>
  </si>
  <si>
    <t>1365-4675</t>
  </si>
  <si>
    <t>1755-9278</t>
  </si>
  <si>
    <t>0043-1354</t>
  </si>
  <si>
    <t>0013-936X</t>
  </si>
  <si>
    <t>0959-6526</t>
  </si>
  <si>
    <t>0956-053X</t>
  </si>
  <si>
    <t>0948-3349</t>
  </si>
  <si>
    <t>0921-3449</t>
  </si>
  <si>
    <t>1088-1980</t>
  </si>
  <si>
    <t>0044-7447</t>
  </si>
  <si>
    <t>1735-1979</t>
  </si>
  <si>
    <t>0269-4042</t>
  </si>
  <si>
    <t>1566-2543</t>
  </si>
  <si>
    <t>2095-2201</t>
  </si>
  <si>
    <t>1093-474X</t>
  </si>
  <si>
    <t>1096-2247</t>
  </si>
  <si>
    <t>1092-8758</t>
  </si>
  <si>
    <t>0734-242X</t>
  </si>
  <si>
    <t>0022-4898</t>
  </si>
  <si>
    <t>1093-4529</t>
  </si>
  <si>
    <t>1435-9529</t>
  </si>
  <si>
    <t>0273-1223</t>
  </si>
  <si>
    <t>0191-9512</t>
  </si>
  <si>
    <t>1061-4303</t>
  </si>
  <si>
    <t>1606-9749</t>
  </si>
  <si>
    <t>0324-8828</t>
  </si>
  <si>
    <t>1078-7275</t>
  </si>
  <si>
    <t>1230-6169</t>
  </si>
  <si>
    <t>2220-1319</t>
  </si>
  <si>
    <t>1544-8053</t>
  </si>
  <si>
    <t>2052-336X</t>
  </si>
  <si>
    <t>1612-510X</t>
  </si>
  <si>
    <t>1861-1125</t>
  </si>
  <si>
    <t>0723-2632</t>
  </si>
  <si>
    <t>0013-7952</t>
  </si>
  <si>
    <t>1072-6349</t>
  </si>
  <si>
    <t>1570-761X</t>
  </si>
  <si>
    <t>1365-1609</t>
  </si>
  <si>
    <t>0016-8505</t>
  </si>
  <si>
    <t>0008-3674</t>
  </si>
  <si>
    <t>0363-9061</t>
  </si>
  <si>
    <t>1090-0241</t>
  </si>
  <si>
    <t>0267-7261</t>
  </si>
  <si>
    <t>1532-3641</t>
  </si>
  <si>
    <t>1470-9236</t>
  </si>
  <si>
    <t>1346-213X</t>
  </si>
  <si>
    <t>2049-825X</t>
  </si>
  <si>
    <t>1064-119X</t>
  </si>
  <si>
    <t>0149-6115</t>
  </si>
  <si>
    <t>1083-1363</t>
  </si>
  <si>
    <t>1353-2618</t>
  </si>
  <si>
    <t>0038-0741</t>
  </si>
  <si>
    <t>1854-0171</t>
  </si>
  <si>
    <t>0925-5273</t>
  </si>
  <si>
    <t>0951-8320</t>
  </si>
  <si>
    <t>0007-8506</t>
  </si>
  <si>
    <t>0924-0136</t>
  </si>
  <si>
    <t>0166-4972</t>
  </si>
  <si>
    <t>0278-6125</t>
  </si>
  <si>
    <t>0925-7535</t>
  </si>
  <si>
    <t>0737-6782</t>
  </si>
  <si>
    <t>0934-9839</t>
  </si>
  <si>
    <t>0003-6870</t>
  </si>
  <si>
    <t>0020-7543</t>
  </si>
  <si>
    <t>1726-4529</t>
  </si>
  <si>
    <t>0022-4065</t>
  </si>
  <si>
    <t>0953-7287</t>
  </si>
  <si>
    <t>0923-4748</t>
  </si>
  <si>
    <t>0740-817X</t>
  </si>
  <si>
    <t>0748-8017</t>
  </si>
  <si>
    <t>0018-9391</t>
  </si>
  <si>
    <t>0014-0139</t>
  </si>
  <si>
    <t>0013-791X</t>
  </si>
  <si>
    <t>1748-006X</t>
  </si>
  <si>
    <t>0895-6308</t>
  </si>
  <si>
    <t>0169-8141</t>
  </si>
  <si>
    <t>1435-5558</t>
  </si>
  <si>
    <t>1098-1241</t>
  </si>
  <si>
    <t>0898-2112</t>
  </si>
  <si>
    <t>1751-5254</t>
  </si>
  <si>
    <t>1684-3703</t>
  </si>
  <si>
    <t>0748-5492</t>
  </si>
  <si>
    <t>0143-991X</t>
  </si>
  <si>
    <t>0269-9648</t>
  </si>
  <si>
    <t>1943-670X</t>
  </si>
  <si>
    <t>0041-1868</t>
  </si>
  <si>
    <t>2224-7890</t>
  </si>
  <si>
    <t>0746-9179</t>
  </si>
  <si>
    <t>1359-835X</t>
  </si>
  <si>
    <t>0890-6955</t>
  </si>
  <si>
    <t>2288-6206</t>
  </si>
  <si>
    <t>0142-694X</t>
  </si>
  <si>
    <t>0141-6359</t>
  </si>
  <si>
    <t>1936-6582</t>
  </si>
  <si>
    <t>1059-1478</t>
  </si>
  <si>
    <t>1042-6914</t>
  </si>
  <si>
    <t>0894-3214</t>
  </si>
  <si>
    <t>1960-6206</t>
  </si>
  <si>
    <t>1091-0344</t>
  </si>
  <si>
    <t>2234-7593</t>
  </si>
  <si>
    <t>1094-6136</t>
  </si>
  <si>
    <t>0954-4054</t>
  </si>
  <si>
    <t>1991-3761</t>
  </si>
  <si>
    <t>1358-8265</t>
  </si>
  <si>
    <t>1881-3054</t>
  </si>
  <si>
    <t>0361-0853</t>
  </si>
  <si>
    <t>0373-4633</t>
  </si>
  <si>
    <t>1475-0902</t>
  </si>
  <si>
    <t>1744-5302</t>
  </si>
  <si>
    <t>2092-6782</t>
  </si>
  <si>
    <t>1233-2585</t>
  </si>
  <si>
    <t>0007-215X</t>
  </si>
  <si>
    <t>2158-2866</t>
  </si>
  <si>
    <t>1479-8751</t>
  </si>
  <si>
    <t>1476-1548</t>
  </si>
  <si>
    <t>0749-6419</t>
  </si>
  <si>
    <t>0924-090X</t>
  </si>
  <si>
    <t>0017-9310</t>
  </si>
  <si>
    <t>1099-6362</t>
  </si>
  <si>
    <t>0065-2156</t>
  </si>
  <si>
    <t>0888-3270</t>
  </si>
  <si>
    <t>1290-0729</t>
  </si>
  <si>
    <t>0734-743X</t>
  </si>
  <si>
    <t>0020-7403</t>
  </si>
  <si>
    <t>1556-7265</t>
  </si>
  <si>
    <t>0043-1648</t>
  </si>
  <si>
    <t>0140-7007</t>
  </si>
  <si>
    <t>0301-679X</t>
  </si>
  <si>
    <t>0142-1123</t>
  </si>
  <si>
    <t>0894-1777</t>
  </si>
  <si>
    <t>0022-460X</t>
  </si>
  <si>
    <t>0167-8442</t>
  </si>
  <si>
    <t>1569-1713</t>
  </si>
  <si>
    <t>8756-758X</t>
  </si>
  <si>
    <t>0142-727X</t>
  </si>
  <si>
    <t>0022-1481</t>
  </si>
  <si>
    <t>0889-9746</t>
  </si>
  <si>
    <t>0094-114X</t>
  </si>
  <si>
    <t>0723-4864</t>
  </si>
  <si>
    <t>1468-0874</t>
  </si>
  <si>
    <t>1050-0472</t>
  </si>
  <si>
    <t>0308-0161</t>
  </si>
  <si>
    <t>1040-2004</t>
  </si>
  <si>
    <t>1350-6307</t>
  </si>
  <si>
    <t>1355-2546</t>
  </si>
  <si>
    <t>0733-9399</t>
  </si>
  <si>
    <t>0042-3114</t>
  </si>
  <si>
    <t>0891-6152</t>
  </si>
  <si>
    <t>0098-2202</t>
  </si>
  <si>
    <t>0309-3247</t>
  </si>
  <si>
    <t>0266-8920</t>
  </si>
  <si>
    <t>1555-1423</t>
  </si>
  <si>
    <t>2191-9151</t>
  </si>
  <si>
    <t>0955-5986</t>
  </si>
  <si>
    <t>0954-4089</t>
  </si>
  <si>
    <t>2228-6187</t>
  </si>
  <si>
    <t>1942-4302</t>
  </si>
  <si>
    <t>0742-4787</t>
  </si>
  <si>
    <t>1091-028X</t>
  </si>
  <si>
    <t>0887-8722</t>
  </si>
  <si>
    <t>1994-2060</t>
  </si>
  <si>
    <t>0742-4795</t>
  </si>
  <si>
    <t>0145-7632</t>
  </si>
  <si>
    <t>1464-4193</t>
  </si>
  <si>
    <t>1678-5878</t>
  </si>
  <si>
    <t>0094-4289</t>
  </si>
  <si>
    <t>1350-6501</t>
  </si>
  <si>
    <t>1229-9138</t>
  </si>
  <si>
    <t>0567-7718</t>
  </si>
  <si>
    <t>1810-2328</t>
  </si>
  <si>
    <t>0954-4070</t>
  </si>
  <si>
    <t>1756-8277</t>
  </si>
  <si>
    <t>1738-494X</t>
  </si>
  <si>
    <t>0143-3369</t>
  </si>
  <si>
    <t>1310-4772</t>
  </si>
  <si>
    <t>0954-4062</t>
  </si>
  <si>
    <t>0732-8818</t>
  </si>
  <si>
    <t>0892-7219</t>
  </si>
  <si>
    <t>0957-6509</t>
  </si>
  <si>
    <t>0039-2480</t>
  </si>
  <si>
    <t>0889-504X</t>
  </si>
  <si>
    <t>1687-8132</t>
  </si>
  <si>
    <t>1065-5131</t>
  </si>
  <si>
    <t>2257-7777</t>
  </si>
  <si>
    <t>1003-2169</t>
  </si>
  <si>
    <t>1000-9345</t>
  </si>
  <si>
    <t>0094-9930</t>
  </si>
  <si>
    <t>1754-3371</t>
  </si>
  <si>
    <t>1749-785X</t>
  </si>
  <si>
    <t>0036-8792</t>
  </si>
  <si>
    <t>1068-3666</t>
  </si>
  <si>
    <t>0315-8977</t>
  </si>
  <si>
    <t>1333-1124</t>
  </si>
  <si>
    <t>0025-6501</t>
  </si>
  <si>
    <t>0015-7899</t>
  </si>
  <si>
    <t>1744-232X</t>
  </si>
  <si>
    <t>1300-3615</t>
  </si>
  <si>
    <t>0257-9731</t>
  </si>
  <si>
    <t>0972-5768</t>
  </si>
  <si>
    <t>2321-3558</t>
  </si>
  <si>
    <t>1545-858X</t>
  </si>
  <si>
    <t>1359-8368</t>
  </si>
  <si>
    <t>0045-7825</t>
  </si>
  <si>
    <t>1475-9217</t>
  </si>
  <si>
    <t>0020-7225</t>
  </si>
  <si>
    <t>1748-3182</t>
  </si>
  <si>
    <t>0307-904X</t>
  </si>
  <si>
    <t>0029-5981</t>
  </si>
  <si>
    <t>0954-4828</t>
  </si>
  <si>
    <t>0955-7997</t>
  </si>
  <si>
    <t>0263-2241</t>
  </si>
  <si>
    <t>0374-3535</t>
  </si>
  <si>
    <t>1672-6529</t>
  </si>
  <si>
    <t>1353-3452</t>
  </si>
  <si>
    <t>1674-7321</t>
  </si>
  <si>
    <t>0305-215X</t>
  </si>
  <si>
    <t>1507-2711</t>
  </si>
  <si>
    <t>0219-8762</t>
  </si>
  <si>
    <t>1543-1649</t>
  </si>
  <si>
    <t>0239-7528</t>
  </si>
  <si>
    <t>0015-2684</t>
  </si>
  <si>
    <t>2152-5080</t>
  </si>
  <si>
    <t>1673-565X</t>
  </si>
  <si>
    <t>1741-5977</t>
  </si>
  <si>
    <t>1389-4420</t>
  </si>
  <si>
    <t>0267-5730</t>
  </si>
  <si>
    <t>1549-4950</t>
  </si>
  <si>
    <t>1526-1492</t>
  </si>
  <si>
    <t>1547-5816</t>
  </si>
  <si>
    <t>0734-9041</t>
  </si>
  <si>
    <t>1565-1339</t>
  </si>
  <si>
    <t>1026-3098</t>
  </si>
  <si>
    <t>0022-0833</t>
  </si>
  <si>
    <t>1024-123X</t>
  </si>
  <si>
    <t>0927-6467</t>
  </si>
  <si>
    <t>1546-2218</t>
  </si>
  <si>
    <t>1330-3651</t>
  </si>
  <si>
    <t>0971-4588</t>
  </si>
  <si>
    <t>0022-4456</t>
  </si>
  <si>
    <t>0020-4412</t>
  </si>
  <si>
    <t>0256-2499</t>
  </si>
  <si>
    <t>0091-1062</t>
  </si>
  <si>
    <t>0012-7361</t>
  </si>
  <si>
    <t>1023-2796</t>
  </si>
  <si>
    <t>0120-5609</t>
  </si>
  <si>
    <t>0253-3839</t>
  </si>
  <si>
    <t>0543-1972</t>
  </si>
  <si>
    <t>0213-1315</t>
  </si>
  <si>
    <t>2307-1877</t>
  </si>
  <si>
    <t>1300-1884</t>
  </si>
  <si>
    <t>0739-0572</t>
  </si>
  <si>
    <t>0141-1187</t>
  </si>
  <si>
    <t>0025-3324</t>
  </si>
  <si>
    <t>0093-3651</t>
  </si>
  <si>
    <t>1086-055X</t>
  </si>
  <si>
    <t>1930-1855</t>
  </si>
  <si>
    <t>1529-9074</t>
  </si>
  <si>
    <t>1064-6671</t>
  </si>
  <si>
    <t>0066-4170</t>
  </si>
  <si>
    <t>0065-2806</t>
  </si>
  <si>
    <t>0307-6970</t>
  </si>
  <si>
    <t>1612-4758</t>
  </si>
  <si>
    <t>1672-9609</t>
  </si>
  <si>
    <t>1994-4136</t>
  </si>
  <si>
    <t>1752-458X</t>
  </si>
  <si>
    <t>0022-1910</t>
  </si>
  <si>
    <t>0269-283X</t>
  </si>
  <si>
    <t>0021-8839</t>
  </si>
  <si>
    <t>1399-560X</t>
  </si>
  <si>
    <t>0168-8162</t>
  </si>
  <si>
    <t>1461-9555</t>
  </si>
  <si>
    <t>1386-6141</t>
  </si>
  <si>
    <t>0007-4853</t>
  </si>
  <si>
    <t>0022-2585</t>
  </si>
  <si>
    <t>0307-6946</t>
  </si>
  <si>
    <t>0044-8435</t>
  </si>
  <si>
    <t>1863-7221</t>
  </si>
  <si>
    <t>0022-0493</t>
  </si>
  <si>
    <t>1467-8039</t>
  </si>
  <si>
    <t>0022-474X</t>
  </si>
  <si>
    <t>0307-6962</t>
  </si>
  <si>
    <t>0931-2048</t>
  </si>
  <si>
    <t>1872-8855</t>
  </si>
  <si>
    <t>0013-8703</t>
  </si>
  <si>
    <t>1366-638X</t>
  </si>
  <si>
    <t>1362-1971</t>
  </si>
  <si>
    <t>0046-225X</t>
  </si>
  <si>
    <t>0020-1812</t>
  </si>
  <si>
    <t>1081-1710</t>
  </si>
  <si>
    <t>1343-8786</t>
  </si>
  <si>
    <t>0013-8746</t>
  </si>
  <si>
    <t>0003-4541</t>
  </si>
  <si>
    <t>2052-1758</t>
  </si>
  <si>
    <t>1326-6756</t>
  </si>
  <si>
    <t>0044-586X</t>
  </si>
  <si>
    <t>0003-6862</t>
  </si>
  <si>
    <t>1985-1944</t>
  </si>
  <si>
    <t>1721-8861</t>
  </si>
  <si>
    <t>0008-347X</t>
  </si>
  <si>
    <t>0892-7553</t>
  </si>
  <si>
    <t>0015-4040</t>
  </si>
  <si>
    <t>1210-5759</t>
  </si>
  <si>
    <t>0077-9962</t>
  </si>
  <si>
    <t>1348-589X</t>
  </si>
  <si>
    <t>1519-566X</t>
  </si>
  <si>
    <t>1226-8615</t>
  </si>
  <si>
    <t>8756-971X</t>
  </si>
  <si>
    <t>1070-9428</t>
  </si>
  <si>
    <t>0164-7954</t>
  </si>
  <si>
    <t>1681-5556</t>
  </si>
  <si>
    <t>0361-6525</t>
  </si>
  <si>
    <t>0161-8202</t>
  </si>
  <si>
    <t>0085-5626</t>
  </si>
  <si>
    <t>1536-2442</t>
  </si>
  <si>
    <t>0002-8320</t>
  </si>
  <si>
    <t>1738-2297</t>
  </si>
  <si>
    <t>0749-8004</t>
  </si>
  <si>
    <t>0374-1036</t>
  </si>
  <si>
    <t>1388-7890</t>
  </si>
  <si>
    <t>0013-8797</t>
  </si>
  <si>
    <t>0037-9271</t>
  </si>
  <si>
    <t>0010-065X</t>
  </si>
  <si>
    <t>1643-4439</t>
  </si>
  <si>
    <t>1021-3589</t>
  </si>
  <si>
    <t>0375-0183</t>
  </si>
  <si>
    <t>1742-7584</t>
  </si>
  <si>
    <t>1435-1951</t>
  </si>
  <si>
    <t>0147-1724</t>
  </si>
  <si>
    <t>0031-0603</t>
  </si>
  <si>
    <t>0021-4914</t>
  </si>
  <si>
    <t>0300-5267</t>
  </si>
  <si>
    <t>0024-0966</t>
  </si>
  <si>
    <t>1010-6960</t>
  </si>
  <si>
    <t>0967-0874</t>
  </si>
  <si>
    <t>0030-5316</t>
  </si>
  <si>
    <t>0785-8760</t>
  </si>
  <si>
    <t>0013-872X</t>
  </si>
  <si>
    <t>0022-8567</t>
  </si>
  <si>
    <t>1947-5136</t>
  </si>
  <si>
    <t>0120-0488</t>
  </si>
  <si>
    <t>1302-0250</t>
  </si>
  <si>
    <t>1110-1768</t>
  </si>
  <si>
    <t>0165-0424</t>
  </si>
  <si>
    <t>0171-8177</t>
  </si>
  <si>
    <t>1758-678X</t>
  </si>
  <si>
    <t>0091-6765</t>
  </si>
  <si>
    <t>1085-3278</t>
  </si>
  <si>
    <t>0160-4120</t>
  </si>
  <si>
    <t>0034-4257</t>
  </si>
  <si>
    <t>0959-3780</t>
  </si>
  <si>
    <t>1093-7404</t>
  </si>
  <si>
    <t>1543-5938</t>
  </si>
  <si>
    <t>0269-7491</t>
  </si>
  <si>
    <t>1877-3435</t>
  </si>
  <si>
    <t>1208-6053</t>
  </si>
  <si>
    <t>0886-6236</t>
  </si>
  <si>
    <t>1748-9326</t>
  </si>
  <si>
    <t>1064-3389</t>
  </si>
  <si>
    <t>0048-9697</t>
  </si>
  <si>
    <t>1726-2135</t>
  </si>
  <si>
    <t>0043-1397</t>
  </si>
  <si>
    <t>0098-8472</t>
  </si>
  <si>
    <t>0045-6535</t>
  </si>
  <si>
    <t>1059-0501</t>
  </si>
  <si>
    <t>1758-2229</t>
  </si>
  <si>
    <t>1352-2310</t>
  </si>
  <si>
    <t>1476-069X</t>
  </si>
  <si>
    <t>0168-2563</t>
  </si>
  <si>
    <t>0165-0009</t>
  </si>
  <si>
    <t>0893-6692</t>
  </si>
  <si>
    <t>1470-160X</t>
  </si>
  <si>
    <t>1559-0631</t>
  </si>
  <si>
    <t>0301-4797</t>
  </si>
  <si>
    <t>0147-6513</t>
  </si>
  <si>
    <t>0025-326X</t>
  </si>
  <si>
    <t>0013-9351</t>
  </si>
  <si>
    <t>1381-2386</t>
  </si>
  <si>
    <t>1462-9011</t>
  </si>
  <si>
    <t>1520-4081</t>
  </si>
  <si>
    <t>0141-1136</t>
  </si>
  <si>
    <t>0730-7268</t>
  </si>
  <si>
    <t>0944-1344</t>
  </si>
  <si>
    <t>1436-3798</t>
  </si>
  <si>
    <t>1559-2723</t>
  </si>
  <si>
    <t>1862-4065</t>
  </si>
  <si>
    <t>1612-9202</t>
  </si>
  <si>
    <t>0179-5953</t>
  </si>
  <si>
    <t>1052-7613</t>
  </si>
  <si>
    <t>1015-1621</t>
  </si>
  <si>
    <t>1680-8584</t>
  </si>
  <si>
    <t>1735-1472</t>
  </si>
  <si>
    <t>1867-0334</t>
  </si>
  <si>
    <t>1873-9318</t>
  </si>
  <si>
    <t>1528-7394</t>
  </si>
  <si>
    <t>0047-2425</t>
  </si>
  <si>
    <t>0921-2728</t>
  </si>
  <si>
    <t>1439-0108</t>
  </si>
  <si>
    <t>1382-6689</t>
  </si>
  <si>
    <t>1758-3004</t>
  </si>
  <si>
    <t>1522-6514</t>
  </si>
  <si>
    <t>0169-7722</t>
  </si>
  <si>
    <t>0265-931X</t>
  </si>
  <si>
    <t>0090-4341</t>
  </si>
  <si>
    <t>1660-4601</t>
  </si>
  <si>
    <t>1535-1459</t>
  </si>
  <si>
    <t>0380-1330</t>
  </si>
  <si>
    <t>0895-3988</t>
  </si>
  <si>
    <t>0364-152X</t>
  </si>
  <si>
    <t>0013-9157</t>
  </si>
  <si>
    <t>0959-3330</t>
  </si>
  <si>
    <t>1539-1663</t>
  </si>
  <si>
    <t>1863-0650</t>
  </si>
  <si>
    <t>0936-577X</t>
  </si>
  <si>
    <t>0167-6369</t>
  </si>
  <si>
    <t>1933-8244</t>
  </si>
  <si>
    <t>0960-3123</t>
  </si>
  <si>
    <t>0952-4746</t>
  </si>
  <si>
    <t>0049-6979</t>
  </si>
  <si>
    <t>0167-7764</t>
  </si>
  <si>
    <t>1239-6095</t>
  </si>
  <si>
    <t>1674-6767</t>
  </si>
  <si>
    <t>1523-0430</t>
  </si>
  <si>
    <t>0892-0753</t>
  </si>
  <si>
    <t>1438-4957</t>
  </si>
  <si>
    <t>0923-4861</t>
  </si>
  <si>
    <t>0149-0451</t>
  </si>
  <si>
    <t>1309-1042</t>
  </si>
  <si>
    <t>0940-5550</t>
  </si>
  <si>
    <t>1567-7419</t>
  </si>
  <si>
    <t>1001-6279</t>
  </si>
  <si>
    <t>1010-6049</t>
  </si>
  <si>
    <t>1753-318X</t>
  </si>
  <si>
    <t>2071-1050</t>
  </si>
  <si>
    <t>0954-1020</t>
  </si>
  <si>
    <t>1080-7039</t>
  </si>
  <si>
    <t>0165-0203</t>
  </si>
  <si>
    <t>1758-2083</t>
  </si>
  <si>
    <t>0360-1234</t>
  </si>
  <si>
    <t>1943-815X</t>
  </si>
  <si>
    <t>0017-9078</t>
  </si>
  <si>
    <t>0007-4861</t>
  </si>
  <si>
    <t>1532-0383</t>
  </si>
  <si>
    <t>1180-4009</t>
  </si>
  <si>
    <t>1545-9624</t>
  </si>
  <si>
    <t>1002-0063</t>
  </si>
  <si>
    <t>1400-0350</t>
  </si>
  <si>
    <t>0019-8366</t>
  </si>
  <si>
    <t>1477-8920</t>
  </si>
  <si>
    <t>0004-0843</t>
  </si>
  <si>
    <t>1672-6316</t>
  </si>
  <si>
    <t>1420-2026</t>
  </si>
  <si>
    <t>1582-9596</t>
  </si>
  <si>
    <t>1735-6865</t>
  </si>
  <si>
    <t>0038-0768</t>
  </si>
  <si>
    <t>1931-3195</t>
  </si>
  <si>
    <t>2083-4772</t>
  </si>
  <si>
    <t>1877-2641</t>
  </si>
  <si>
    <t>0276-4741</t>
  </si>
  <si>
    <t>1232-1966</t>
  </si>
  <si>
    <t>1747-6585</t>
  </si>
  <si>
    <t>0144-8420</t>
  </si>
  <si>
    <t>0022-0892</t>
  </si>
  <si>
    <t>0272-3646</t>
  </si>
  <si>
    <t>1088-9868</t>
  </si>
  <si>
    <t>0749-0208</t>
  </si>
  <si>
    <t>1506-218X</t>
  </si>
  <si>
    <t>1230-1485</t>
  </si>
  <si>
    <t>1352-8505</t>
  </si>
  <si>
    <t>1532-4982</t>
  </si>
  <si>
    <t>1311-5065</t>
  </si>
  <si>
    <t>1842-4090</t>
  </si>
  <si>
    <t>1606-0997</t>
  </si>
  <si>
    <t>1644-2296</t>
  </si>
  <si>
    <t>1527-5922</t>
  </si>
  <si>
    <t>0255-660X</t>
  </si>
  <si>
    <t>0277-2248</t>
  </si>
  <si>
    <t>1648-6897</t>
  </si>
  <si>
    <t>1898-6196</t>
  </si>
  <si>
    <t>0254-8704</t>
  </si>
  <si>
    <t>0957-4352</t>
  </si>
  <si>
    <t>0033-8451</t>
  </si>
  <si>
    <t>1748-0930</t>
  </si>
  <si>
    <t>1790-7632</t>
  </si>
  <si>
    <t>1463-4988</t>
  </si>
  <si>
    <t>1430-483X</t>
  </si>
  <si>
    <t>1018-4619</t>
  </si>
  <si>
    <t>0890-8575</t>
  </si>
  <si>
    <t>0188-4999</t>
  </si>
  <si>
    <t>0791-7945</t>
  </si>
  <si>
    <t>0119-1144</t>
  </si>
  <si>
    <t>1063-5157</t>
  </si>
  <si>
    <t>0748-3007</t>
  </si>
  <si>
    <t>1752-4571</t>
  </si>
  <si>
    <t>1759-6653</t>
  </si>
  <si>
    <t>0047-2484</t>
  </si>
  <si>
    <t>1471-2148</t>
  </si>
  <si>
    <t>1477-2019</t>
  </si>
  <si>
    <t>0040-0262</t>
  </si>
  <si>
    <t>0300-3256</t>
  </si>
  <si>
    <t>0002-9483</t>
  </si>
  <si>
    <t>0071-3260</t>
  </si>
  <si>
    <t>1445-5226</t>
  </si>
  <si>
    <t>0024-4066</t>
  </si>
  <si>
    <t>0947-5745</t>
  </si>
  <si>
    <t>1439-6092</t>
  </si>
  <si>
    <t>1176-9343</t>
  </si>
  <si>
    <t>0378-2697</t>
  </si>
  <si>
    <t>0363-6445</t>
  </si>
  <si>
    <t>0918-7960</t>
  </si>
  <si>
    <t>1030-1887</t>
  </si>
  <si>
    <t>1467-2960</t>
  </si>
  <si>
    <t>1753-5123</t>
  </si>
  <si>
    <t>0960-3166</t>
  </si>
  <si>
    <t>1050-4648</t>
  </si>
  <si>
    <t>1054-6006</t>
  </si>
  <si>
    <t>1054-3139</t>
  </si>
  <si>
    <t>0706-652X</t>
  </si>
  <si>
    <t>0363-2415</t>
  </si>
  <si>
    <t>0165-7836</t>
  </si>
  <si>
    <t>0140-7775</t>
  </si>
  <si>
    <t>0906-6691</t>
  </si>
  <si>
    <t>1064-1262</t>
  </si>
  <si>
    <t>1869-215X</t>
  </si>
  <si>
    <t>0044-8486</t>
  </si>
  <si>
    <t>0177-5103</t>
  </si>
  <si>
    <t>1355-557X</t>
  </si>
  <si>
    <t>1323-1650</t>
  </si>
  <si>
    <t>1353-5773</t>
  </si>
  <si>
    <t>0969-997X</t>
  </si>
  <si>
    <t>0090-0656</t>
  </si>
  <si>
    <t>0002-8487</t>
  </si>
  <si>
    <t>1942-5120</t>
  </si>
  <si>
    <t>0738-1360</t>
  </si>
  <si>
    <t>0990-7440</t>
  </si>
  <si>
    <t>0022-1112</t>
  </si>
  <si>
    <t>1365-7305</t>
  </si>
  <si>
    <t>2330-8249</t>
  </si>
  <si>
    <t>0275-5947</t>
  </si>
  <si>
    <t>1023-4063</t>
  </si>
  <si>
    <t>1961-9502</t>
  </si>
  <si>
    <t>0967-6120</t>
  </si>
  <si>
    <t>0028-8330</t>
  </si>
  <si>
    <t>0899-7659</t>
  </si>
  <si>
    <t>0575-3317</t>
  </si>
  <si>
    <t>0730-8000</t>
  </si>
  <si>
    <t>0175-8659</t>
  </si>
  <si>
    <t>1522-2055</t>
  </si>
  <si>
    <t>0893-8849</t>
  </si>
  <si>
    <t>0919-9268</t>
  </si>
  <si>
    <t>0137-1592</t>
  </si>
  <si>
    <t>0718-560X</t>
  </si>
  <si>
    <t>0388-788X</t>
  </si>
  <si>
    <t>1303-2712</t>
  </si>
  <si>
    <t>0046-9939</t>
  </si>
  <si>
    <t>1562-2916</t>
  </si>
  <si>
    <t>0108-0288</t>
  </si>
  <si>
    <t>0792-156X</t>
  </si>
  <si>
    <t>0008-1078</t>
  </si>
  <si>
    <t>0970-6011</t>
  </si>
  <si>
    <t>0021-5392</t>
  </si>
  <si>
    <t>1941-1413</t>
  </si>
  <si>
    <t>1040-8398</t>
  </si>
  <si>
    <t>0924-2244</t>
  </si>
  <si>
    <t>1541-4337</t>
  </si>
  <si>
    <t>1613-4125</t>
  </si>
  <si>
    <t>1866-7910</t>
  </si>
  <si>
    <t>1756-4646</t>
  </si>
  <si>
    <t>0950-3293</t>
  </si>
  <si>
    <t>0278-6915</t>
  </si>
  <si>
    <t>0168-1605</t>
  </si>
  <si>
    <t>0956-7135</t>
  </si>
  <si>
    <t>1654-6628</t>
  </si>
  <si>
    <t>0963-9969</t>
  </si>
  <si>
    <t>1466-8564</t>
  </si>
  <si>
    <t>0309-1740</t>
  </si>
  <si>
    <t>0023-6438</t>
  </si>
  <si>
    <t>1935-5130</t>
  </si>
  <si>
    <t>0733-5210</t>
  </si>
  <si>
    <t>1535-3141</t>
  </si>
  <si>
    <t>0887-8250</t>
  </si>
  <si>
    <t>1936-9751</t>
  </si>
  <si>
    <t>1322-7130</t>
  </si>
  <si>
    <t>1021-9498</t>
  </si>
  <si>
    <t>8755-9129</t>
  </si>
  <si>
    <t>1438-7697</t>
  </si>
  <si>
    <t>0958-6946</t>
  </si>
  <si>
    <t>1336-8672</t>
  </si>
  <si>
    <t>0022-1147</t>
  </si>
  <si>
    <t>1557-1858</t>
  </si>
  <si>
    <t>1094-2912</t>
  </si>
  <si>
    <t>1876-4517</t>
  </si>
  <si>
    <t>0379-5721</t>
  </si>
  <si>
    <t>0038-9056</t>
  </si>
  <si>
    <t>0950-5423</t>
  </si>
  <si>
    <t>0963-7486</t>
  </si>
  <si>
    <t>1958-5586</t>
  </si>
  <si>
    <t>1438-2377</t>
  </si>
  <si>
    <t>0022-4901</t>
  </si>
  <si>
    <t>0022-1155</t>
  </si>
  <si>
    <t>1936-5802</t>
  </si>
  <si>
    <t>0046-9750</t>
  </si>
  <si>
    <t>0007-070X</t>
  </si>
  <si>
    <t>0253-939X</t>
  </si>
  <si>
    <t>1364-727X</t>
  </si>
  <si>
    <t>0145-8892</t>
  </si>
  <si>
    <t>0146-6283</t>
  </si>
  <si>
    <t>1947-6337</t>
  </si>
  <si>
    <t>0146-9428</t>
  </si>
  <si>
    <t>0101-2061</t>
  </si>
  <si>
    <t>1212-1800</t>
  </si>
  <si>
    <t>2194-5764</t>
  </si>
  <si>
    <t>1226-7708</t>
  </si>
  <si>
    <t>1151-0285</t>
  </si>
  <si>
    <t>1230-0322</t>
  </si>
  <si>
    <t>1049-8850</t>
  </si>
  <si>
    <t>1757-8361</t>
  </si>
  <si>
    <t>1064-590X</t>
  </si>
  <si>
    <t>1511-2780</t>
  </si>
  <si>
    <t>1120-1770</t>
  </si>
  <si>
    <t>0254-0223</t>
  </si>
  <si>
    <t>1661-5751</t>
  </si>
  <si>
    <t>0015-6426</t>
  </si>
  <si>
    <t>1225-8563</t>
  </si>
  <si>
    <t>1344-6606</t>
  </si>
  <si>
    <t>0139-3006</t>
  </si>
  <si>
    <t>1210-3306</t>
  </si>
  <si>
    <t>0344-8657</t>
  </si>
  <si>
    <t>0015-6639</t>
  </si>
  <si>
    <t>0007-5922</t>
  </si>
  <si>
    <t>0035-6808</t>
  </si>
  <si>
    <t>0015-363X</t>
  </si>
  <si>
    <t>1341-027X</t>
  </si>
  <si>
    <t>0012-0413</t>
  </si>
  <si>
    <t>0829-318X</t>
  </si>
  <si>
    <t>0378-1127</t>
  </si>
  <si>
    <t>1536-1098</t>
  </si>
  <si>
    <t>1614-2942</t>
  </si>
  <si>
    <t>1125-7865</t>
  </si>
  <si>
    <t>1286-4560</t>
  </si>
  <si>
    <t>1049-8001</t>
  </si>
  <si>
    <t>1612-4669</t>
  </si>
  <si>
    <t>1618-8667</t>
  </si>
  <si>
    <t>0015-752X</t>
  </si>
  <si>
    <t>0018-3830</t>
  </si>
  <si>
    <t>0931-1890</t>
  </si>
  <si>
    <t>0015-749X</t>
  </si>
  <si>
    <t>0045-5067</t>
  </si>
  <si>
    <t>0043-7719</t>
  </si>
  <si>
    <t>1999-4907</t>
  </si>
  <si>
    <t>1389-9341</t>
  </si>
  <si>
    <t>0022-1201</t>
  </si>
  <si>
    <t>1437-4781</t>
  </si>
  <si>
    <t>0169-4286</t>
  </si>
  <si>
    <t>1435-0211</t>
  </si>
  <si>
    <t>1104-6899</t>
  </si>
  <si>
    <t>0037-5330</t>
  </si>
  <si>
    <t>0018-3768</t>
  </si>
  <si>
    <t>1971-7458</t>
  </si>
  <si>
    <t>0282-7581</t>
  </si>
  <si>
    <t>0928-1541</t>
  </si>
  <si>
    <t>1845-5719</t>
  </si>
  <si>
    <t>1465-5489</t>
  </si>
  <si>
    <t>1341-6979</t>
  </si>
  <si>
    <t>0015-7546</t>
  </si>
  <si>
    <t>1873-7617</t>
  </si>
  <si>
    <t>0735-6161</t>
  </si>
  <si>
    <t>0048-0134</t>
  </si>
  <si>
    <t>2171-5068</t>
  </si>
  <si>
    <t>1844-8135</t>
  </si>
  <si>
    <t>2070-2620</t>
  </si>
  <si>
    <t>1641-1307</t>
  </si>
  <si>
    <t>0742-6348</t>
  </si>
  <si>
    <t>0128-1283</t>
  </si>
  <si>
    <t>0717-9200</t>
  </si>
  <si>
    <t>0004-9158</t>
  </si>
  <si>
    <t>1392-1355</t>
  </si>
  <si>
    <t>0148-4419</t>
  </si>
  <si>
    <t>0015-7473</t>
  </si>
  <si>
    <t>1405-0471</t>
  </si>
  <si>
    <t>0885-6095</t>
  </si>
  <si>
    <t>0039-7660</t>
  </si>
  <si>
    <t>0002-5852</t>
  </si>
  <si>
    <t>1413-9324</t>
  </si>
  <si>
    <t>0006-579X</t>
  </si>
  <si>
    <t>0100-6762</t>
  </si>
  <si>
    <t>0379-5292</t>
  </si>
  <si>
    <t>0186-3231</t>
  </si>
  <si>
    <t>0103-9954</t>
  </si>
  <si>
    <t>0104-7760</t>
  </si>
  <si>
    <t>0037-5349</t>
  </si>
  <si>
    <t>0373-1332</t>
  </si>
  <si>
    <t>0016-5085</t>
  </si>
  <si>
    <t>0017-5749</t>
  </si>
  <si>
    <t>1759-5045</t>
  </si>
  <si>
    <t>0270-9139</t>
  </si>
  <si>
    <t>0168-8278</t>
  </si>
  <si>
    <t>0002-9270</t>
  </si>
  <si>
    <t>1542-3565</t>
  </si>
  <si>
    <t>1873-9946</t>
  </si>
  <si>
    <t>0269-2813</t>
  </si>
  <si>
    <t>0016-5107</t>
  </si>
  <si>
    <t>0272-8087</t>
  </si>
  <si>
    <t>0013-726X</t>
  </si>
  <si>
    <t>1478-3223</t>
  </si>
  <si>
    <t>0944-1174</t>
  </si>
  <si>
    <t>1436-3291</t>
  </si>
  <si>
    <t>1078-0998</t>
  </si>
  <si>
    <t>1352-0504</t>
  </si>
  <si>
    <t>1527-6465</t>
  </si>
  <si>
    <t>1083-4389</t>
  </si>
  <si>
    <t>1521-6918</t>
  </si>
  <si>
    <t>1756-283X</t>
  </si>
  <si>
    <t>0012-3706</t>
  </si>
  <si>
    <t>0267-1379</t>
  </si>
  <si>
    <t>0815-9319</t>
  </si>
  <si>
    <t>0193-1857</t>
  </si>
  <si>
    <t>0192-0790</t>
  </si>
  <si>
    <t>1868-6974</t>
  </si>
  <si>
    <t>0889-8553</t>
  </si>
  <si>
    <t>1089-3261</t>
  </si>
  <si>
    <t>2050-6406</t>
  </si>
  <si>
    <t>1365-182X</t>
  </si>
  <si>
    <t>1757-4749</t>
  </si>
  <si>
    <t>1091-255X</t>
  </si>
  <si>
    <t>1747-4124</t>
  </si>
  <si>
    <t>2303-9027</t>
  </si>
  <si>
    <t>1007-9327</t>
  </si>
  <si>
    <t>0885-3177</t>
  </si>
  <si>
    <t>1590-8658</t>
  </si>
  <si>
    <t>0915-5635</t>
  </si>
  <si>
    <t>0163-2116</t>
  </si>
  <si>
    <t>1462-8910</t>
  </si>
  <si>
    <t>1424-3903</t>
  </si>
  <si>
    <t>0277-2116</t>
  </si>
  <si>
    <t>0179-1958</t>
  </si>
  <si>
    <t>1123-6337</t>
  </si>
  <si>
    <t>0835-7900</t>
  </si>
  <si>
    <t>1386-6346</t>
  </si>
  <si>
    <t>0036-5521</t>
  </si>
  <si>
    <t>0942-8925</t>
  </si>
  <si>
    <t>1120-8694</t>
  </si>
  <si>
    <t>1471-230X</t>
  </si>
  <si>
    <t>0954-691X</t>
  </si>
  <si>
    <t>1976-2283</t>
  </si>
  <si>
    <t>1735-143X</t>
  </si>
  <si>
    <t>1841-8724</t>
  </si>
  <si>
    <t>1751-2972</t>
  </si>
  <si>
    <t>0012-2823</t>
  </si>
  <si>
    <t>2210-7401</t>
  </si>
  <si>
    <t>1665-2681</t>
  </si>
  <si>
    <t>0257-2753</t>
  </si>
  <si>
    <t>1687-6121</t>
  </si>
  <si>
    <t>0253-4886</t>
  </si>
  <si>
    <t>1499-3872</t>
  </si>
  <si>
    <t>1130-0108</t>
  </si>
  <si>
    <t>0044-2771</t>
  </si>
  <si>
    <t>1319-3767</t>
  </si>
  <si>
    <t>1936-0533</t>
  </si>
  <si>
    <t>0210-5705</t>
  </si>
  <si>
    <t>0172-6390</t>
  </si>
  <si>
    <t>0001-5644</t>
  </si>
  <si>
    <t>1300-4948</t>
  </si>
  <si>
    <t>1042-895X</t>
  </si>
  <si>
    <t>1612-9059</t>
  </si>
  <si>
    <t>0933-811X</t>
  </si>
  <si>
    <t>1471-0056</t>
  </si>
  <si>
    <t>1061-4036</t>
  </si>
  <si>
    <t>0066-4197</t>
  </si>
  <si>
    <t>0002-9297</t>
  </si>
  <si>
    <t>0168-9525</t>
  </si>
  <si>
    <t>1527-8204</t>
  </si>
  <si>
    <t>1098-3600</t>
  </si>
  <si>
    <t>1553-7390</t>
  </si>
  <si>
    <t>1756-994X</t>
  </si>
  <si>
    <t>0022-2593</t>
  </si>
  <si>
    <t>1340-2838</t>
  </si>
  <si>
    <t>0340-6717</t>
  </si>
  <si>
    <t>1059-7794</t>
  </si>
  <si>
    <t>1872-4973</t>
  </si>
  <si>
    <t>2040-2392</t>
  </si>
  <si>
    <t>1756-8935</t>
  </si>
  <si>
    <t>0946-2716</t>
  </si>
  <si>
    <t>0016-6731</t>
  </si>
  <si>
    <t>1552-4868</t>
  </si>
  <si>
    <t>1750-1911</t>
  </si>
  <si>
    <t>1045-2257</t>
  </si>
  <si>
    <t>0065-2660</t>
  </si>
  <si>
    <t>1568-7864</t>
  </si>
  <si>
    <t>0009-9163</t>
  </si>
  <si>
    <t>1470-269X</t>
  </si>
  <si>
    <t>1940-3372</t>
  </si>
  <si>
    <t>1552-4841</t>
  </si>
  <si>
    <t>0172-8083</t>
  </si>
  <si>
    <t>1473-9542</t>
  </si>
  <si>
    <t>1750-1172</t>
  </si>
  <si>
    <t>2073-4425</t>
  </si>
  <si>
    <t>0197-3851</t>
  </si>
  <si>
    <t>1087-1845</t>
  </si>
  <si>
    <t>2160-1836</t>
  </si>
  <si>
    <t>1109-6535</t>
  </si>
  <si>
    <t>1566-5232</t>
  </si>
  <si>
    <t>1755-8794</t>
  </si>
  <si>
    <t>1177-1062</t>
  </si>
  <si>
    <t>0741-0395</t>
  </si>
  <si>
    <t>1759-8753</t>
  </si>
  <si>
    <t>1434-5161</t>
  </si>
  <si>
    <t>1466-4879</t>
  </si>
  <si>
    <t>1555-8932</t>
  </si>
  <si>
    <t>1832-4274</t>
  </si>
  <si>
    <t>2210-7762</t>
  </si>
  <si>
    <t>0378-1119</t>
  </si>
  <si>
    <t>0093-7711</t>
  </si>
  <si>
    <t>0267-8357</t>
  </si>
  <si>
    <t>1438-793X</t>
  </si>
  <si>
    <t>1471-2156</t>
  </si>
  <si>
    <t>1471-2350</t>
  </si>
  <si>
    <t>1389-9600</t>
  </si>
  <si>
    <t>1552-4825</t>
  </si>
  <si>
    <t>0022-1503</t>
  </si>
  <si>
    <t>1059-7700</t>
  </si>
  <si>
    <t>0003-4800</t>
  </si>
  <si>
    <t>1381-6810</t>
  </si>
  <si>
    <t>1874-7787</t>
  </si>
  <si>
    <t>1058-0468</t>
  </si>
  <si>
    <t>0167-7063</t>
  </si>
  <si>
    <t>1769-7212</t>
  </si>
  <si>
    <t>1940-1736</t>
  </si>
  <si>
    <t>0955-8829</t>
  </si>
  <si>
    <t>0147-619X</t>
  </si>
  <si>
    <t>0001-5652</t>
  </si>
  <si>
    <t>1662-4246</t>
  </si>
  <si>
    <t>1993-0771</t>
  </si>
  <si>
    <t>1755-8166</t>
  </si>
  <si>
    <t>1661-6499</t>
  </si>
  <si>
    <t>0016-6707</t>
  </si>
  <si>
    <t>1945-0265</t>
  </si>
  <si>
    <t>0920-8569</t>
  </si>
  <si>
    <t>1744-3121</t>
  </si>
  <si>
    <t>0022-1333</t>
  </si>
  <si>
    <t>0018-0661</t>
  </si>
  <si>
    <t>1542-9733</t>
  </si>
  <si>
    <t>0016-6723</t>
  </si>
  <si>
    <t>0962-8827</t>
  </si>
  <si>
    <t>0008-7114</t>
  </si>
  <si>
    <t>1022-7954</t>
  </si>
  <si>
    <t>1311-0160</t>
  </si>
  <si>
    <t>0972-3757</t>
  </si>
  <si>
    <t>0095-4527</t>
  </si>
  <si>
    <t>1863-5490</t>
  </si>
  <si>
    <t>1941-1405</t>
  </si>
  <si>
    <t>8755-1209</t>
  </si>
  <si>
    <t>2223-7755</t>
  </si>
  <si>
    <t>1529-6466</t>
  </si>
  <si>
    <t>1811-5209</t>
  </si>
  <si>
    <t>0033-8222</t>
  </si>
  <si>
    <t>0012-821X</t>
  </si>
  <si>
    <t>0016-7037</t>
  </si>
  <si>
    <t>0022-3530</t>
  </si>
  <si>
    <t>0278-7407</t>
  </si>
  <si>
    <t>0024-4937</t>
  </si>
  <si>
    <t>0169-3298</t>
  </si>
  <si>
    <t>0009-2541</t>
  </si>
  <si>
    <t>0026-4598</t>
  </si>
  <si>
    <t>0010-7999</t>
  </si>
  <si>
    <t>1525-2027</t>
  </si>
  <si>
    <t>0146-6380</t>
  </si>
  <si>
    <t>0895-0695</t>
  </si>
  <si>
    <t>1639-4488</t>
  </si>
  <si>
    <t>1086-9379</t>
  </si>
  <si>
    <t>0040-1951</t>
  </si>
  <si>
    <t>1941-8264</t>
  </si>
  <si>
    <t>0031-9201</t>
  </si>
  <si>
    <t>0361-0128</t>
  </si>
  <si>
    <t>0949-7714</t>
  </si>
  <si>
    <t>0956-540X</t>
  </si>
  <si>
    <t>0883-2927</t>
  </si>
  <si>
    <t>0037-1106</t>
  </si>
  <si>
    <t>0375-6742</t>
  </si>
  <si>
    <t>1869-9510</t>
  </si>
  <si>
    <t>0016-8033</t>
  </si>
  <si>
    <t>0264-3707</t>
  </si>
  <si>
    <t>0003-004X</t>
  </si>
  <si>
    <t>0016-8025</t>
  </si>
  <si>
    <t>1468-8115</t>
  </si>
  <si>
    <t>0033-4553</t>
  </si>
  <si>
    <t>0009-2819</t>
  </si>
  <si>
    <t>1383-4649</t>
  </si>
  <si>
    <t>1467-7873</t>
  </si>
  <si>
    <t>1364-6826</t>
  </si>
  <si>
    <t>1380-6165</t>
  </si>
  <si>
    <t>0377-0265</t>
  </si>
  <si>
    <t>1802-6222</t>
  </si>
  <si>
    <t>1023-5809</t>
  </si>
  <si>
    <t>0025-3235</t>
  </si>
  <si>
    <t>1569-4445</t>
  </si>
  <si>
    <t>0812-3985</t>
  </si>
  <si>
    <t>0930-0708</t>
  </si>
  <si>
    <t>1467-4866</t>
  </si>
  <si>
    <t>0001-5733</t>
  </si>
  <si>
    <t>0149-0419</t>
  </si>
  <si>
    <t>1895-6572</t>
  </si>
  <si>
    <t>0352-3659</t>
  </si>
  <si>
    <t>0016-8521</t>
  </si>
  <si>
    <t>0039-3169</t>
  </si>
  <si>
    <t>1672-7975</t>
  </si>
  <si>
    <t>0006-6729</t>
  </si>
  <si>
    <t>1742-2132</t>
  </si>
  <si>
    <t>1593-5213</t>
  </si>
  <si>
    <t>0742-0463</t>
  </si>
  <si>
    <t>0016-7002</t>
  </si>
  <si>
    <t>0369-8963</t>
  </si>
  <si>
    <t>1214-9705</t>
  </si>
  <si>
    <t>1069-3513</t>
  </si>
  <si>
    <t>0016-7029</t>
  </si>
  <si>
    <t>0016-7932</t>
  </si>
  <si>
    <t>2213-5812</t>
  </si>
  <si>
    <t>0016-7169</t>
  </si>
  <si>
    <t>1793-4311</t>
  </si>
  <si>
    <t>0024-4902</t>
  </si>
  <si>
    <t>0963-0651</t>
  </si>
  <si>
    <t>1994-0416</t>
  </si>
  <si>
    <t>0277-3791</t>
  </si>
  <si>
    <t>0924-2716</t>
  </si>
  <si>
    <t>0921-8181</t>
  </si>
  <si>
    <t>0197-9337</t>
  </si>
  <si>
    <t>1871-1014</t>
  </si>
  <si>
    <t>0022-1430</t>
  </si>
  <si>
    <t>0169-555X</t>
  </si>
  <si>
    <t>1753-8947</t>
  </si>
  <si>
    <t>0309-1333</t>
  </si>
  <si>
    <t>0267-8179</t>
  </si>
  <si>
    <t>0031-0182</t>
  </si>
  <si>
    <t>1548-1603</t>
  </si>
  <si>
    <t>0300-9483</t>
  </si>
  <si>
    <t>1875-9637</t>
  </si>
  <si>
    <t>0033-5894</t>
  </si>
  <si>
    <t>0959-6836</t>
  </si>
  <si>
    <t>1040-6182</t>
  </si>
  <si>
    <t>1045-6740</t>
  </si>
  <si>
    <t>1009-637X</t>
  </si>
  <si>
    <t>0031-868X</t>
  </si>
  <si>
    <t>0435-3676</t>
  </si>
  <si>
    <t>0260-3055</t>
  </si>
  <si>
    <t>1744-5647</t>
  </si>
  <si>
    <t>0099-1112</t>
  </si>
  <si>
    <t>0372-8854</t>
  </si>
  <si>
    <t>1449-8596</t>
  </si>
  <si>
    <t>0014-0015</t>
  </si>
  <si>
    <t>1266-5304</t>
  </si>
  <si>
    <t>0391-9838</t>
  </si>
  <si>
    <t>0013-9998</t>
  </si>
  <si>
    <t>1581-6613</t>
  </si>
  <si>
    <t>0718-3402</t>
  </si>
  <si>
    <t>0091-7613</t>
  </si>
  <si>
    <t>0169-1368</t>
  </si>
  <si>
    <t>0263-4929</t>
  </si>
  <si>
    <t>0037-0746</t>
  </si>
  <si>
    <t>0022-1376</t>
  </si>
  <si>
    <t>0020-6814</t>
  </si>
  <si>
    <t>0037-0738</t>
  </si>
  <si>
    <t>0195-6671</t>
  </si>
  <si>
    <t>0718-7106</t>
  </si>
  <si>
    <t>0078-0421</t>
  </si>
  <si>
    <t>1527-1404</t>
  </si>
  <si>
    <t>0016-7878</t>
  </si>
  <si>
    <t>1698-6180</t>
  </si>
  <si>
    <t>0172-9179</t>
  </si>
  <si>
    <t>0883-1351</t>
  </si>
  <si>
    <t>1000-0569</t>
  </si>
  <si>
    <t>1103-5897</t>
  </si>
  <si>
    <t>0028-8306</t>
  </si>
  <si>
    <t>0035-6883</t>
  </si>
  <si>
    <t>1695-6133</t>
  </si>
  <si>
    <t>0367-5211</t>
  </si>
  <si>
    <t>0001-5709</t>
  </si>
  <si>
    <t>0208-9068</t>
  </si>
  <si>
    <t>1641-7291</t>
  </si>
  <si>
    <t>1344-1698</t>
  </si>
  <si>
    <t>1547-139X</t>
  </si>
  <si>
    <t>0869-5938</t>
  </si>
  <si>
    <t>1374-8505</t>
  </si>
  <si>
    <t>1604-8156</t>
  </si>
  <si>
    <t>1405-3322</t>
  </si>
  <si>
    <t>0067-3064</t>
  </si>
  <si>
    <t>0036-9276</t>
  </si>
  <si>
    <t>1330-030X</t>
  </si>
  <si>
    <t>0044-0604</t>
  </si>
  <si>
    <t>0391-2612</t>
  </si>
  <si>
    <t>1075-7015</t>
  </si>
  <si>
    <t>0843-5561</t>
  </si>
  <si>
    <t>0891-2556</t>
  </si>
  <si>
    <t>1634-0744</t>
  </si>
  <si>
    <t>0367-0449</t>
  </si>
  <si>
    <t>1752-0894</t>
  </si>
  <si>
    <t>1342-937X</t>
  </si>
  <si>
    <t>0012-8252</t>
  </si>
  <si>
    <t>0065-2687</t>
  </si>
  <si>
    <t>2190-4979</t>
  </si>
  <si>
    <t>0016-7606</t>
  </si>
  <si>
    <t>0094-8276</t>
  </si>
  <si>
    <t>0301-9268</t>
  </si>
  <si>
    <t>1027-5606</t>
  </si>
  <si>
    <t>1814-9324</t>
  </si>
  <si>
    <t>0002-9599</t>
  </si>
  <si>
    <t>1991-959X</t>
  </si>
  <si>
    <t>0883-8305</t>
  </si>
  <si>
    <t>0148-0227</t>
  </si>
  <si>
    <t>0705-3797</t>
  </si>
  <si>
    <t>0950-091X</t>
  </si>
  <si>
    <t>0264-8172</t>
  </si>
  <si>
    <t>0954-4879</t>
  </si>
  <si>
    <t>0377-0273</t>
  </si>
  <si>
    <t>1367-9120</t>
  </si>
  <si>
    <t>0341-8162</t>
  </si>
  <si>
    <t>0258-8900</t>
  </si>
  <si>
    <t>0025-3227</t>
  </si>
  <si>
    <t>0016-7649</t>
  </si>
  <si>
    <t>0149-1423</t>
  </si>
  <si>
    <t>0072-1050</t>
  </si>
  <si>
    <t>1755-6910</t>
  </si>
  <si>
    <t>1561-8633</t>
  </si>
  <si>
    <t>1553-040X</t>
  </si>
  <si>
    <t>0305-4403</t>
  </si>
  <si>
    <t>0924-7963</t>
  </si>
  <si>
    <t>1947-5705</t>
  </si>
  <si>
    <t>1437-3254</t>
  </si>
  <si>
    <t>0191-8141</t>
  </si>
  <si>
    <t>1733-8387</t>
  </si>
  <si>
    <t>1431-2174</t>
  </si>
  <si>
    <t>1000-9515</t>
  </si>
  <si>
    <t>0017-467X</t>
  </si>
  <si>
    <t>1880-5981</t>
  </si>
  <si>
    <t>0016-7568</t>
  </si>
  <si>
    <t>1874-8961</t>
  </si>
  <si>
    <t>0812-0099</t>
  </si>
  <si>
    <t>0921-030X</t>
  </si>
  <si>
    <t>0895-9811</t>
  </si>
  <si>
    <t>0985-3111</t>
  </si>
  <si>
    <t>1214-1119</t>
  </si>
  <si>
    <t>1661-8726</t>
  </si>
  <si>
    <t>1674-7313</t>
  </si>
  <si>
    <t>1866-9557</t>
  </si>
  <si>
    <t>0016-7746</t>
  </si>
  <si>
    <t>1631-0713</t>
  </si>
  <si>
    <t>0141-6421</t>
  </si>
  <si>
    <t>0276-0460</t>
  </si>
  <si>
    <t>0392-6672</t>
  </si>
  <si>
    <t>1335-0552</t>
  </si>
  <si>
    <t>1025-6059</t>
  </si>
  <si>
    <t>1038-4871</t>
  </si>
  <si>
    <t>2211-6753</t>
  </si>
  <si>
    <t>0926-9851</t>
  </si>
  <si>
    <t>0883-6353</t>
  </si>
  <si>
    <t>1075-2196</t>
  </si>
  <si>
    <t>1464-343X</t>
  </si>
  <si>
    <t>1087-3562</t>
  </si>
  <si>
    <t>1300-0985</t>
  </si>
  <si>
    <t>1474-7065</t>
  </si>
  <si>
    <t>1068-7971</t>
  </si>
  <si>
    <t>0869-5911</t>
  </si>
  <si>
    <t>0315-0941</t>
  </si>
  <si>
    <t>0008-4077</t>
  </si>
  <si>
    <t>1354-0793</t>
  </si>
  <si>
    <t>1867-2477</t>
  </si>
  <si>
    <t>2038-1719</t>
  </si>
  <si>
    <t>0037-9409</t>
  </si>
  <si>
    <t>1674-487X</t>
  </si>
  <si>
    <t>1226-4806</t>
  </si>
  <si>
    <t>2245-7070</t>
  </si>
  <si>
    <t>0253-4126</t>
  </si>
  <si>
    <t>1090-6924</t>
  </si>
  <si>
    <t>0449-0576</t>
  </si>
  <si>
    <t>0583-6050</t>
  </si>
  <si>
    <t>2095-0195</t>
  </si>
  <si>
    <t>1026-8774</t>
  </si>
  <si>
    <t>1736-4728</t>
  </si>
  <si>
    <t>2081-9900</t>
  </si>
  <si>
    <t>1860-1804</t>
  </si>
  <si>
    <t>0029-196X</t>
  </si>
  <si>
    <t>2072-7151</t>
  </si>
  <si>
    <t>1142-2904</t>
  </si>
  <si>
    <t>1017-0839</t>
  </si>
  <si>
    <t>0016-7622</t>
  </si>
  <si>
    <t>1819-7140</t>
  </si>
  <si>
    <t>1028-334X</t>
  </si>
  <si>
    <t>1335-1788</t>
  </si>
  <si>
    <t>1794-6190</t>
  </si>
  <si>
    <t>2190-5010</t>
  </si>
  <si>
    <t>0736-623X</t>
  </si>
  <si>
    <t>1525-8610</t>
  </si>
  <si>
    <t>1079-5006</t>
  </si>
  <si>
    <t>0197-4580</t>
  </si>
  <si>
    <t>1663-4365</t>
  </si>
  <si>
    <t>0002-0729</t>
  </si>
  <si>
    <t>0002-8614</t>
  </si>
  <si>
    <t>2152-5250</t>
  </si>
  <si>
    <t>1549-1684</t>
  </si>
  <si>
    <t>0531-5565</t>
  </si>
  <si>
    <t>1389-5729</t>
  </si>
  <si>
    <t>1279-7707</t>
  </si>
  <si>
    <t>1064-7481</t>
  </si>
  <si>
    <t>0378-5122</t>
  </si>
  <si>
    <t>0304-324X</t>
  </si>
  <si>
    <t>1079-5014</t>
  </si>
  <si>
    <t>1742-4933</t>
  </si>
  <si>
    <t>0885-6230</t>
  </si>
  <si>
    <t>1170-229X</t>
  </si>
  <si>
    <t>0161-9152</t>
  </si>
  <si>
    <t>1471-2318</t>
  </si>
  <si>
    <t>1879-4068</t>
  </si>
  <si>
    <t>1444-1586</t>
  </si>
  <si>
    <t>1041-6102</t>
  </si>
  <si>
    <t>1178-1998</t>
  </si>
  <si>
    <t>0167-4943</t>
  </si>
  <si>
    <t>1063-8652</t>
  </si>
  <si>
    <t>1360-7863</t>
  </si>
  <si>
    <t>1539-8412</t>
  </si>
  <si>
    <t>0749-0690</t>
  </si>
  <si>
    <t>1594-0667</t>
  </si>
  <si>
    <t>1813-7253</t>
  </si>
  <si>
    <t>1878-7649</t>
  </si>
  <si>
    <t>0361-073X</t>
  </si>
  <si>
    <t>0197-4572</t>
  </si>
  <si>
    <t>1346-3500</t>
  </si>
  <si>
    <t>0098-9134</t>
  </si>
  <si>
    <t>0948-6704</t>
  </si>
  <si>
    <t>1440-6381</t>
  </si>
  <si>
    <t>0731-7115</t>
  </si>
  <si>
    <t>1873-9598</t>
  </si>
  <si>
    <t>1304-2947</t>
  </si>
  <si>
    <t>0278-2715</t>
  </si>
  <si>
    <t>2044-5415</t>
  </si>
  <si>
    <t>0895-4356</t>
  </si>
  <si>
    <t>0962-2802</t>
  </si>
  <si>
    <t>1438-8871</t>
  </si>
  <si>
    <t>1366-5278</t>
  </si>
  <si>
    <t>1098-3015</t>
  </si>
  <si>
    <t>0269-2163</t>
  </si>
  <si>
    <t>0884-8734</t>
  </si>
  <si>
    <t>1369-6513</t>
  </si>
  <si>
    <t>1748-5908</t>
  </si>
  <si>
    <t>0025-7079</t>
  </si>
  <si>
    <t>1471-2288</t>
  </si>
  <si>
    <t>0272-989X</t>
  </si>
  <si>
    <t>0887-378X</t>
  </si>
  <si>
    <t>0017-9124</t>
  </si>
  <si>
    <t>1077-5587</t>
  </si>
  <si>
    <t>1170-7690</t>
  </si>
  <si>
    <t>1353-4505</t>
  </si>
  <si>
    <t>0941-4355</t>
  </si>
  <si>
    <t>0268-1080</t>
  </si>
  <si>
    <t>1549-8417</t>
  </si>
  <si>
    <t>0962-9343</t>
  </si>
  <si>
    <t>0167-6296</t>
  </si>
  <si>
    <t>1178-1653</t>
  </si>
  <si>
    <t>1477-7525</t>
  </si>
  <si>
    <t>1083-4087</t>
  </si>
  <si>
    <t>0163-2787</t>
  </si>
  <si>
    <t>1057-9230</t>
  </si>
  <si>
    <t>1751-4258</t>
  </si>
  <si>
    <t>0168-8510</t>
  </si>
  <si>
    <t>1096-6218</t>
  </si>
  <si>
    <t>1178-203X</t>
  </si>
  <si>
    <t>0961-5423</t>
  </si>
  <si>
    <t>1530-5627</t>
  </si>
  <si>
    <t>1062-8606</t>
  </si>
  <si>
    <t>0093-0334</t>
  </si>
  <si>
    <t>1559-2332</t>
  </si>
  <si>
    <t>1472-684X</t>
  </si>
  <si>
    <t>1088-0224</t>
  </si>
  <si>
    <t>0197-5897</t>
  </si>
  <si>
    <t>1356-1820</t>
  </si>
  <si>
    <t>1473-7167</t>
  </si>
  <si>
    <t>1942-7891</t>
  </si>
  <si>
    <t>1094-3412</t>
  </si>
  <si>
    <t>1472-6963</t>
  </si>
  <si>
    <t>1460-4582</t>
  </si>
  <si>
    <t>1568-4156</t>
  </si>
  <si>
    <t>0281-3432</t>
  </si>
  <si>
    <t>1062-2551</t>
  </si>
  <si>
    <t>0361-6878</t>
  </si>
  <si>
    <t>1357-633X</t>
  </si>
  <si>
    <t>1041-2972</t>
  </si>
  <si>
    <t>1936-6574</t>
  </si>
  <si>
    <t>0161-4754</t>
  </si>
  <si>
    <t>1091-7527</t>
  </si>
  <si>
    <t>1049-9091</t>
  </si>
  <si>
    <t>0890-765X</t>
  </si>
  <si>
    <t>2327-6886</t>
  </si>
  <si>
    <t>1448-7527</t>
  </si>
  <si>
    <t>1827-1987</t>
  </si>
  <si>
    <t>2042-6305</t>
  </si>
  <si>
    <t>1356-1294</t>
  </si>
  <si>
    <t>0266-4623</t>
  </si>
  <si>
    <t>2040-2295</t>
  </si>
  <si>
    <t>1753-8157</t>
  </si>
  <si>
    <t>0156-5788</t>
  </si>
  <si>
    <t>0020-7314</t>
  </si>
  <si>
    <t>0825-8597</t>
  </si>
  <si>
    <t>0963-1801</t>
  </si>
  <si>
    <t>0007-5140</t>
  </si>
  <si>
    <t>0025-7273</t>
  </si>
  <si>
    <t>0022-5045</t>
  </si>
  <si>
    <t>0046-9580</t>
  </si>
  <si>
    <t>0887-6924</t>
  </si>
  <si>
    <t>0006-4971</t>
  </si>
  <si>
    <t>0390-6078</t>
  </si>
  <si>
    <t>0268-960X</t>
  </si>
  <si>
    <t>1756-8722</t>
  </si>
  <si>
    <t>1079-5642</t>
  </si>
  <si>
    <t>1538-7933</t>
  </si>
  <si>
    <t>0007-1048</t>
  </si>
  <si>
    <t>0340-6245</t>
  </si>
  <si>
    <t>1040-8428</t>
  </si>
  <si>
    <t>0361-8609</t>
  </si>
  <si>
    <t>0037-1963</t>
  </si>
  <si>
    <t>1083-8791</t>
  </si>
  <si>
    <t>0887-7963</t>
  </si>
  <si>
    <t>0268-3369</t>
  </si>
  <si>
    <t>0094-6176</t>
  </si>
  <si>
    <t>0278-0232</t>
  </si>
  <si>
    <t>1065-6251</t>
  </si>
  <si>
    <t>1042-8194</t>
  </si>
  <si>
    <t>0041-1132</t>
  </si>
  <si>
    <t>0939-5555</t>
  </si>
  <si>
    <t>0889-8588</t>
  </si>
  <si>
    <t>1521-6926</t>
  </si>
  <si>
    <t>1079-9796</t>
  </si>
  <si>
    <t>1351-8216</t>
  </si>
  <si>
    <t>1545-5009</t>
  </si>
  <si>
    <t>0042-9007</t>
  </si>
  <si>
    <t>0145-2126</t>
  </si>
  <si>
    <t>0902-4441</t>
  </si>
  <si>
    <t>1747-4086</t>
  </si>
  <si>
    <t>1073-9688</t>
  </si>
  <si>
    <t>0733-2459</t>
  </si>
  <si>
    <t>1751-5521</t>
  </si>
  <si>
    <t>0049-3848</t>
  </si>
  <si>
    <t>2152-2650</t>
  </si>
  <si>
    <t>0301-472X</t>
  </si>
  <si>
    <t>1660-3796</t>
  </si>
  <si>
    <t>1558-8211</t>
  </si>
  <si>
    <t>1076-0296</t>
  </si>
  <si>
    <t>0929-5305</t>
  </si>
  <si>
    <t>0925-5710</t>
  </si>
  <si>
    <t>1386-0291</t>
  </si>
  <si>
    <t>0958-7578</t>
  </si>
  <si>
    <t>0720-9355</t>
  </si>
  <si>
    <t>1723-2007</t>
  </si>
  <si>
    <t>1744-9979</t>
  </si>
  <si>
    <t>0253-5068</t>
  </si>
  <si>
    <t>1024-5332</t>
  </si>
  <si>
    <t>0957-5235</t>
  </si>
  <si>
    <t>1077-4114</t>
  </si>
  <si>
    <t>0888-0018</t>
  </si>
  <si>
    <t>0001-5792</t>
  </si>
  <si>
    <t>1473-0502</t>
  </si>
  <si>
    <t>1300-7777</t>
  </si>
  <si>
    <t>1246-7820</t>
  </si>
  <si>
    <t>0971-4502</t>
  </si>
  <si>
    <t>0234-5730</t>
  </si>
  <si>
    <t>0306-3127</t>
  </si>
  <si>
    <t>0007-0882</t>
  </si>
  <si>
    <t>0169-3867</t>
  </si>
  <si>
    <t>0031-8248</t>
  </si>
  <si>
    <t>2102-6459</t>
  </si>
  <si>
    <t>1233-1821</t>
  </si>
  <si>
    <t>0021-1753</t>
  </si>
  <si>
    <t>1879-4912</t>
  </si>
  <si>
    <t>1386-4238</t>
  </si>
  <si>
    <t>0926-7220</t>
  </si>
  <si>
    <t>0039-7857</t>
  </si>
  <si>
    <t>0039-3681</t>
  </si>
  <si>
    <t>1355-2198</t>
  </si>
  <si>
    <t>1871-4757</t>
  </si>
  <si>
    <t>0951-631X</t>
  </si>
  <si>
    <t>0964-704X</t>
  </si>
  <si>
    <t>0260-9541</t>
  </si>
  <si>
    <t>0031-8019</t>
  </si>
  <si>
    <t>0315-0860</t>
  </si>
  <si>
    <t>0073-2753</t>
  </si>
  <si>
    <t>0031-5982</t>
  </si>
  <si>
    <t>0002-6980</t>
  </si>
  <si>
    <t>0035-9149</t>
  </si>
  <si>
    <t>1875-1342</t>
  </si>
  <si>
    <t>0008-8994</t>
  </si>
  <si>
    <t>0003-3790</t>
  </si>
  <si>
    <t>1262-022X</t>
  </si>
  <si>
    <t>0391-9714</t>
  </si>
  <si>
    <t>0040-165X</t>
  </si>
  <si>
    <t>0003-9519</t>
  </si>
  <si>
    <t>1019-3316</t>
  </si>
  <si>
    <t>0269-8897</t>
  </si>
  <si>
    <t>0369-7827</t>
  </si>
  <si>
    <t>0727-3061</t>
  </si>
  <si>
    <t>0160-9327</t>
  </si>
  <si>
    <t>0144-5340</t>
  </si>
  <si>
    <t>0952-6951</t>
  </si>
  <si>
    <t>0170-6233</t>
  </si>
  <si>
    <t>1383-7427</t>
  </si>
  <si>
    <t>1422-6944</t>
  </si>
  <si>
    <t>0392-4432</t>
  </si>
  <si>
    <t>0021-8286</t>
  </si>
  <si>
    <t>0394-7394</t>
  </si>
  <si>
    <t>1590-5896</t>
  </si>
  <si>
    <t>0211-9536</t>
  </si>
  <si>
    <t>0304-4238</t>
  </si>
  <si>
    <t>0248-1294</t>
  </si>
  <si>
    <t>0003-1062</t>
  </si>
  <si>
    <t>0042-7500</t>
  </si>
  <si>
    <t>0018-5345</t>
  </si>
  <si>
    <t>1063-0198</t>
  </si>
  <si>
    <t>2211-3452</t>
  </si>
  <si>
    <t>1644-0692</t>
  </si>
  <si>
    <t>1882-3351</t>
  </si>
  <si>
    <t>0014-0309</t>
  </si>
  <si>
    <t>1462-0316</t>
  </si>
  <si>
    <t>0862-867X</t>
  </si>
  <si>
    <t>1611-4426</t>
  </si>
  <si>
    <t>0100-2945</t>
  </si>
  <si>
    <t>0102-0536</t>
  </si>
  <si>
    <t>1226-8763</t>
  </si>
  <si>
    <t>1311-9109</t>
  </si>
  <si>
    <t>1938-663X</t>
  </si>
  <si>
    <t>0972-8538</t>
  </si>
  <si>
    <t>0143-1161</t>
  </si>
  <si>
    <t>2150-704X</t>
  </si>
  <si>
    <t>1432-8364</t>
  </si>
  <si>
    <t>1580-3139</t>
  </si>
  <si>
    <t>1368-2199</t>
  </si>
  <si>
    <t>1062-3701</t>
  </si>
  <si>
    <t>1474-1733</t>
  </si>
  <si>
    <t>0732-0582</t>
  </si>
  <si>
    <t>1074-7613</t>
  </si>
  <si>
    <t>1529-2908</t>
  </si>
  <si>
    <t>1471-4906</t>
  </si>
  <si>
    <t>0022-1007</t>
  </si>
  <si>
    <t>0105-2896</t>
  </si>
  <si>
    <t>1058-4838</t>
  </si>
  <si>
    <t>1568-9972</t>
  </si>
  <si>
    <t>1044-5323</t>
  </si>
  <si>
    <t>0896-8411</t>
  </si>
  <si>
    <t>2162-4011</t>
  </si>
  <si>
    <t>0952-7915</t>
  </si>
  <si>
    <t>0065-2776</t>
  </si>
  <si>
    <t>1080-6040</t>
  </si>
  <si>
    <t>2326-6066</t>
  </si>
  <si>
    <t>1863-2297</t>
  </si>
  <si>
    <t>0022-1899</t>
  </si>
  <si>
    <t>1758-2652</t>
  </si>
  <si>
    <t>1933-0219</t>
  </si>
  <si>
    <t>0889-1591</t>
  </si>
  <si>
    <t>2150-5594</t>
  </si>
  <si>
    <t>2235-2988</t>
  </si>
  <si>
    <t>1672-7681</t>
  </si>
  <si>
    <t>0022-1767</t>
  </si>
  <si>
    <t>0340-7004</t>
  </si>
  <si>
    <t>1742-2094</t>
  </si>
  <si>
    <t>0883-0185</t>
  </si>
  <si>
    <t>0269-9370</t>
  </si>
  <si>
    <t>1746-630X</t>
  </si>
  <si>
    <t>1077-5552</t>
  </si>
  <si>
    <t>1662-811X</t>
  </si>
  <si>
    <t>1476-0584</t>
  </si>
  <si>
    <t>0014-2980</t>
  </si>
  <si>
    <t>0019-2805</t>
  </si>
  <si>
    <t>1521-6616</t>
  </si>
  <si>
    <t>0070-217X</t>
  </si>
  <si>
    <t>2222-1751</t>
  </si>
  <si>
    <t>0955-470X</t>
  </si>
  <si>
    <t>1525-4135</t>
  </si>
  <si>
    <t>1524-9557</t>
  </si>
  <si>
    <t>0041-1337</t>
  </si>
  <si>
    <t>0145-305X</t>
  </si>
  <si>
    <t>1740-2522</t>
  </si>
  <si>
    <t>0019-9567</t>
  </si>
  <si>
    <t>0264-410X</t>
  </si>
  <si>
    <t>0165-0378</t>
  </si>
  <si>
    <t>0009-9104</t>
  </si>
  <si>
    <t>0271-9142</t>
  </si>
  <si>
    <t>0953-8178</t>
  </si>
  <si>
    <t>1684-1182</t>
  </si>
  <si>
    <t>1472-9792</t>
  </si>
  <si>
    <t>0257-277X</t>
  </si>
  <si>
    <t>0891-6934</t>
  </si>
  <si>
    <t>1046-7408</t>
  </si>
  <si>
    <t>1173-8804</t>
  </si>
  <si>
    <t>2314-8861</t>
  </si>
  <si>
    <t>0171-2985</t>
  </si>
  <si>
    <t>0891-5520</t>
  </si>
  <si>
    <t>1744-666X</t>
  </si>
  <si>
    <t>0891-3668</t>
  </si>
  <si>
    <t>1040-8401</t>
  </si>
  <si>
    <t>1567-5769</t>
  </si>
  <si>
    <t>0165-5728</t>
  </si>
  <si>
    <t>0165-2478</t>
  </si>
  <si>
    <t>2049-632X</t>
  </si>
  <si>
    <t>0004-069X</t>
  </si>
  <si>
    <t>0300-8584</t>
  </si>
  <si>
    <t>1286-4579</t>
  </si>
  <si>
    <t>1556-6811</t>
  </si>
  <si>
    <t>0300-9475</t>
  </si>
  <si>
    <t>1471-2172</t>
  </si>
  <si>
    <t>0198-8859</t>
  </si>
  <si>
    <t>1750-743X</t>
  </si>
  <si>
    <t>1139-6121</t>
  </si>
  <si>
    <t>1476-9255</t>
  </si>
  <si>
    <t>0889-2229</t>
  </si>
  <si>
    <t>0147-9571</t>
  </si>
  <si>
    <t>0903-4641</t>
  </si>
  <si>
    <t>0024-7766</t>
  </si>
  <si>
    <t>0141-9838</t>
  </si>
  <si>
    <t>0882-4010</t>
  </si>
  <si>
    <t>0882-0139</t>
  </si>
  <si>
    <t>1750-9378</t>
  </si>
  <si>
    <t>0165-2427</t>
  </si>
  <si>
    <t>0892-3973</t>
  </si>
  <si>
    <t>1570-162X</t>
  </si>
  <si>
    <t>0882-8245</t>
  </si>
  <si>
    <t>1398-2273</t>
  </si>
  <si>
    <t>0971-5916</t>
  </si>
  <si>
    <t>0385-5600</t>
  </si>
  <si>
    <t>0966-3274</t>
  </si>
  <si>
    <t>0956-4624</t>
  </si>
  <si>
    <t>0255-0857</t>
  </si>
  <si>
    <t>0041-1345</t>
  </si>
  <si>
    <t>1824-307X</t>
  </si>
  <si>
    <t>1735-1383</t>
  </si>
  <si>
    <t>1217-8950</t>
  </si>
  <si>
    <t>1721-727X</t>
  </si>
  <si>
    <t>1426-3912</t>
  </si>
  <si>
    <t>1544-2241</t>
  </si>
  <si>
    <t>INFECTIOUS DISEASES</t>
    <phoneticPr fontId="1" type="noConversion"/>
  </si>
  <si>
    <t>INSTRUMENTS &amp; INSTRUMENTATION</t>
    <phoneticPr fontId="1" type="noConversion"/>
  </si>
  <si>
    <t>INTEGRATIVE &amp; COMPLEMENTARY MEDICINE</t>
    <phoneticPr fontId="1" type="noConversion"/>
  </si>
  <si>
    <t>LIMNOLOGY</t>
    <phoneticPr fontId="1" type="noConversion"/>
  </si>
  <si>
    <t>LOGIC</t>
    <phoneticPr fontId="1" type="noConversion"/>
  </si>
  <si>
    <t>MARINE &amp; FRESHWATER BIOLOGY</t>
    <phoneticPr fontId="1" type="noConversion"/>
  </si>
  <si>
    <t>MATERIALS SCIENCE, BIOMATERIALS</t>
    <phoneticPr fontId="1" type="noConversion"/>
  </si>
  <si>
    <t>MATERIALS SCIENCE, CERAMICS</t>
    <phoneticPr fontId="1" type="noConversion"/>
  </si>
  <si>
    <t>MATERIALS SCIENCE, CHARACTERIZATION &amp; TESTING</t>
    <phoneticPr fontId="1" type="noConversion"/>
  </si>
  <si>
    <t>MATERIALS SCIENCE, COATINGS &amp; FILMS</t>
    <phoneticPr fontId="1" type="noConversion"/>
  </si>
  <si>
    <t>MATERIALS SCIENCE, COMPOSITES</t>
    <phoneticPr fontId="1" type="noConversion"/>
  </si>
  <si>
    <t>MATERIALS SCIENCE, MULTIDISCIPLINARY</t>
    <phoneticPr fontId="1" type="noConversion"/>
  </si>
  <si>
    <t>MATERIALS SCIENCE, PAPER &amp; WOOD</t>
    <phoneticPr fontId="1" type="noConversion"/>
  </si>
  <si>
    <t>MATERIALS SCIENCE, TEXTILES</t>
    <phoneticPr fontId="1" type="noConversion"/>
  </si>
  <si>
    <t>MATHEMATICAL &amp; COMPUTATIONAL BIOLOGY</t>
    <phoneticPr fontId="1" type="noConversion"/>
  </si>
  <si>
    <t>MATHEMATICS</t>
    <phoneticPr fontId="1" type="noConversion"/>
  </si>
  <si>
    <t>MATHEMATICS, APPLIED</t>
    <phoneticPr fontId="1" type="noConversion"/>
  </si>
  <si>
    <t>MATHEMATICS, INTERDISCIPLINARY APPLICATIONS</t>
    <phoneticPr fontId="1" type="noConversion"/>
  </si>
  <si>
    <t>MECHANICS</t>
    <phoneticPr fontId="1" type="noConversion"/>
  </si>
  <si>
    <t>MEDICAL ETHICS</t>
    <phoneticPr fontId="1" type="noConversion"/>
  </si>
  <si>
    <t>MEDICAL INFORMATICS</t>
    <phoneticPr fontId="1" type="noConversion"/>
  </si>
  <si>
    <t>MEDICAL LABORATORY TECHNOLOGY</t>
    <phoneticPr fontId="1" type="noConversion"/>
  </si>
  <si>
    <t>MEDICINE, GENERAL &amp; INTERNAL</t>
    <phoneticPr fontId="1" type="noConversion"/>
  </si>
  <si>
    <t>MEDICINE, LEGAL</t>
    <phoneticPr fontId="1" type="noConversion"/>
  </si>
  <si>
    <t>MEDICINE, RESEARCH &amp; EXPERIMENTAL</t>
    <phoneticPr fontId="1" type="noConversion"/>
  </si>
  <si>
    <t>METALLURGY &amp; METALLURGICAL ENGINEERING</t>
    <phoneticPr fontId="1" type="noConversion"/>
  </si>
  <si>
    <t>METEOROLOGY &amp; ATMOSPHERIC SCIENCES</t>
    <phoneticPr fontId="1" type="noConversion"/>
  </si>
  <si>
    <t>MICROBIOLOGY</t>
    <phoneticPr fontId="1" type="noConversion"/>
  </si>
  <si>
    <t>MICROSCOPY</t>
    <phoneticPr fontId="1" type="noConversion"/>
  </si>
  <si>
    <t>MINING &amp; MINERAL PROCESSING</t>
    <phoneticPr fontId="1" type="noConversion"/>
  </si>
  <si>
    <t>MULTIDISCIPLINARY SCIENCES</t>
    <phoneticPr fontId="1" type="noConversion"/>
  </si>
  <si>
    <t>MYCOLOGY</t>
    <phoneticPr fontId="1" type="noConversion"/>
  </si>
  <si>
    <t>MYCOLOGY</t>
    <phoneticPr fontId="1" type="noConversion"/>
  </si>
  <si>
    <t>NANOSCIENCE &amp; NANOTECHNOLOGY</t>
    <phoneticPr fontId="1" type="noConversion"/>
  </si>
  <si>
    <t>1473-3099</t>
  </si>
  <si>
    <t>1560-7917</t>
  </si>
  <si>
    <t>0305-7453</t>
  </si>
  <si>
    <t>1198-743X</t>
  </si>
  <si>
    <t>0951-7375</t>
  </si>
  <si>
    <t>0163-4453</t>
  </si>
  <si>
    <t>0924-8579</t>
  </si>
  <si>
    <t>1438-4639</t>
  </si>
  <si>
    <t>0899-823X</t>
  </si>
  <si>
    <t>1087-2914</t>
  </si>
  <si>
    <t>1548-3568</t>
  </si>
  <si>
    <t>1464-2662</t>
  </si>
  <si>
    <t>1475-2875</t>
  </si>
  <si>
    <t>1368-4973</t>
  </si>
  <si>
    <t>0148-5717</t>
  </si>
  <si>
    <t>1359-6535</t>
  </si>
  <si>
    <t>0934-9723</t>
  </si>
  <si>
    <t>1865-1674</t>
  </si>
  <si>
    <t>1471-2334</t>
  </si>
  <si>
    <t>1877-959X</t>
  </si>
  <si>
    <t>0195-6701</t>
  </si>
  <si>
    <t>1369-3786</t>
  </si>
  <si>
    <t>1567-1348</t>
  </si>
  <si>
    <t>1863-1959</t>
  </si>
  <si>
    <t>1076-6294</t>
  </si>
  <si>
    <t>0950-2688</t>
  </si>
  <si>
    <t>0732-8893</t>
  </si>
  <si>
    <t>1750-2640</t>
  </si>
  <si>
    <t>0300-8126</t>
  </si>
  <si>
    <t>1201-9712</t>
  </si>
  <si>
    <t>1477-8939</t>
  </si>
  <si>
    <t>1027-3719</t>
  </si>
  <si>
    <t>2049-9957</t>
  </si>
  <si>
    <t>0196-6553</t>
  </si>
  <si>
    <t>1530-3667</t>
  </si>
  <si>
    <t>1528-4336</t>
  </si>
  <si>
    <t>1755-4365</t>
  </si>
  <si>
    <t>0213-005X</t>
  </si>
  <si>
    <t>1523-3847</t>
  </si>
  <si>
    <t>1341-321X</t>
  </si>
  <si>
    <t>0399-077X</t>
  </si>
  <si>
    <t>1742-6405</t>
  </si>
  <si>
    <t>1413-8670</t>
  </si>
  <si>
    <t>0036-5548</t>
  </si>
  <si>
    <t>1120-009X</t>
  </si>
  <si>
    <t>1096-2964</t>
  </si>
  <si>
    <t>1448-5028</t>
  </si>
  <si>
    <t>1344-6304</t>
  </si>
  <si>
    <t>1972-2680</t>
  </si>
  <si>
    <t>2213-7165</t>
  </si>
  <si>
    <t>1712-9532</t>
  </si>
  <si>
    <t>0972-9062</t>
  </si>
  <si>
    <t>0125-1562</t>
  </si>
  <si>
    <t>1608-9693</t>
  </si>
  <si>
    <t>0716-1018</t>
  </si>
  <si>
    <t>1690-4648</t>
  </si>
  <si>
    <t>0570-4928</t>
  </si>
  <si>
    <t>0964-1726</t>
  </si>
  <si>
    <t>1613-4982</t>
  </si>
  <si>
    <t>0026-1394</t>
  </si>
  <si>
    <t>0909-0495</t>
  </si>
  <si>
    <t>0003-7028</t>
  </si>
  <si>
    <t>1350-4495</t>
  </si>
  <si>
    <t>0168-583X</t>
  </si>
  <si>
    <t>0034-6748</t>
  </si>
  <si>
    <t>1748-0221</t>
  </si>
  <si>
    <t>0161-0457</t>
  </si>
  <si>
    <t>2072-666X</t>
  </si>
  <si>
    <t>0168-9002</t>
  </si>
  <si>
    <t>1768-6733</t>
  </si>
  <si>
    <t>0860-8229</t>
  </si>
  <si>
    <t>0895-3996</t>
  </si>
  <si>
    <t>1335-8871</t>
  </si>
  <si>
    <t>0260-2288</t>
  </si>
  <si>
    <t>1044-677X</t>
  </si>
  <si>
    <t>0970-3950</t>
  </si>
  <si>
    <t>1354-2575</t>
  </si>
  <si>
    <t>0914-4935</t>
  </si>
  <si>
    <t>0171-8096</t>
  </si>
  <si>
    <t>0192-415X</t>
  </si>
  <si>
    <t>1472-6882</t>
  </si>
  <si>
    <t>0965-2299</t>
  </si>
  <si>
    <t>1741-427X</t>
  </si>
  <si>
    <t>1534-7354</t>
  </si>
  <si>
    <t>0964-5284</t>
  </si>
  <si>
    <t>1749-8546</t>
  </si>
  <si>
    <t>1075-5535</t>
  </si>
  <si>
    <t>2095-6975</t>
  </si>
  <si>
    <t>1078-6791</t>
  </si>
  <si>
    <t>1672-0415</t>
  </si>
  <si>
    <t>2210-8033</t>
  </si>
  <si>
    <t>0255-2922</t>
  </si>
  <si>
    <t>1550-8307</t>
  </si>
  <si>
    <t>0360-1293</t>
  </si>
  <si>
    <t>1876-3820</t>
  </si>
  <si>
    <t>0887-9311</t>
  </si>
  <si>
    <t>0189-6016</t>
  </si>
  <si>
    <t>1021-7096</t>
  </si>
  <si>
    <t>0024-3590</t>
  </si>
  <si>
    <t>1541-5856</t>
  </si>
  <si>
    <t>2044-2041</t>
  </si>
  <si>
    <t>1129-5767</t>
  </si>
  <si>
    <t>0075-9511</t>
  </si>
  <si>
    <t>1040-2381</t>
  </si>
  <si>
    <t>1863-9135</t>
  </si>
  <si>
    <t>1439-8621</t>
  </si>
  <si>
    <t>0213-8409</t>
  </si>
  <si>
    <t>0003-4088</t>
  </si>
  <si>
    <t>0254-4059</t>
  </si>
  <si>
    <t>0219-0613</t>
  </si>
  <si>
    <t>0039-3215</t>
  </si>
  <si>
    <t>1079-8986</t>
  </si>
  <si>
    <t>1755-0203</t>
  </si>
  <si>
    <t>0168-0072</t>
  </si>
  <si>
    <t>0029-4527</t>
  </si>
  <si>
    <t>0002-5232</t>
  </si>
  <si>
    <t>0022-4812</t>
  </si>
  <si>
    <t>0933-5846</t>
  </si>
  <si>
    <t>1367-0751</t>
  </si>
  <si>
    <t>0137-2904</t>
  </si>
  <si>
    <t>0942-5616</t>
  </si>
  <si>
    <t>0078-3218</t>
  </si>
  <si>
    <t>0166-445X</t>
  </si>
  <si>
    <t>0722-4028</t>
  </si>
  <si>
    <t>0046-5070</t>
  </si>
  <si>
    <t>1568-9883</t>
  </si>
  <si>
    <t>0022-3646</t>
  </si>
  <si>
    <t>0025-3162</t>
  </si>
  <si>
    <t>0272-7714</t>
  </si>
  <si>
    <t>0967-0262</t>
  </si>
  <si>
    <t>0142-7873</t>
  </si>
  <si>
    <t>1385-1101</t>
  </si>
  <si>
    <t>0065-2881</t>
  </si>
  <si>
    <t>0018-8158</t>
  </si>
  <si>
    <t>1108-393X</t>
  </si>
  <si>
    <t>0269-249X</t>
  </si>
  <si>
    <t>0007-4977</t>
  </si>
  <si>
    <t>0304-3770</t>
  </si>
  <si>
    <t>0824-0469</t>
  </si>
  <si>
    <t>0031-8884</t>
  </si>
  <si>
    <t>1438-387X</t>
  </si>
  <si>
    <t>0181-1568</t>
  </si>
  <si>
    <t>1434-2944</t>
  </si>
  <si>
    <t>1322-0829</t>
  </si>
  <si>
    <t>1864-7790</t>
  </si>
  <si>
    <t>0006-8055</t>
  </si>
  <si>
    <t>1077-8306</t>
  </si>
  <si>
    <t>0214-8358</t>
  </si>
  <si>
    <t>0260-1230</t>
  </si>
  <si>
    <t>0030-8870</t>
  </si>
  <si>
    <t>0173-9565</t>
  </si>
  <si>
    <t>0025-3154</t>
  </si>
  <si>
    <t>1869-0963</t>
  </si>
  <si>
    <t>1814-232X</t>
  </si>
  <si>
    <t>0740-2783</t>
  </si>
  <si>
    <t>1066-2936</t>
  </si>
  <si>
    <t>0278-0372</t>
  </si>
  <si>
    <t>0167-5427</t>
  </si>
  <si>
    <t>1608-5914</t>
  </si>
  <si>
    <t>0185-3880</t>
  </si>
  <si>
    <t>1023-6244</t>
  </si>
  <si>
    <t>0011-216X</t>
  </si>
  <si>
    <t>1679-8759</t>
  </si>
  <si>
    <t>1063-0740</t>
  </si>
  <si>
    <t>0007-9723</t>
  </si>
  <si>
    <t>0936-9902</t>
  </si>
  <si>
    <t>0001-5113</t>
  </si>
  <si>
    <t>0212-5919</t>
  </si>
  <si>
    <t>1738-5261</t>
  </si>
  <si>
    <t>0717-3326</t>
  </si>
  <si>
    <t>0022-0019</t>
  </si>
  <si>
    <t>0028-1344</t>
  </si>
  <si>
    <t>0188-8897</t>
  </si>
  <si>
    <t>1995-0829</t>
  </si>
  <si>
    <t>2050-750X</t>
  </si>
  <si>
    <t>1550-7033</t>
  </si>
  <si>
    <t>2047-4830</t>
  </si>
  <si>
    <t>0928-4931</t>
  </si>
  <si>
    <t>0091-4037</t>
  </si>
  <si>
    <t>0262-4893</t>
  </si>
  <si>
    <t>0955-2219</t>
  </si>
  <si>
    <t>0002-7820</t>
  </si>
  <si>
    <t>0272-8842</t>
  </si>
  <si>
    <t>2041-1286</t>
  </si>
  <si>
    <t>0022-3093</t>
  </si>
  <si>
    <t>1546-542X</t>
  </si>
  <si>
    <t>0928-0707</t>
  </si>
  <si>
    <t>1385-3449</t>
  </si>
  <si>
    <t>1743-6753</t>
  </si>
  <si>
    <t>0004-881X</t>
  </si>
  <si>
    <t>1882-0743</t>
  </si>
  <si>
    <t>0002-7812</t>
  </si>
  <si>
    <t>0350-820X</t>
  </si>
  <si>
    <t>1087-6596</t>
  </si>
  <si>
    <t>0361-7610</t>
  </si>
  <si>
    <t>1000-324X</t>
  </si>
  <si>
    <t>0371-750X</t>
  </si>
  <si>
    <t>2190-9385</t>
  </si>
  <si>
    <t>0862-5468</t>
  </si>
  <si>
    <t>1753-3546</t>
  </si>
  <si>
    <t>1083-4877</t>
  </si>
  <si>
    <t>1229-9162</t>
  </si>
  <si>
    <t>0366-3175</t>
  </si>
  <si>
    <t>1068-1302</t>
  </si>
  <si>
    <t>1044-5803</t>
  </si>
  <si>
    <t>0142-9418</t>
  </si>
  <si>
    <t>0963-8695</t>
  </si>
  <si>
    <t>0014-4851</t>
  </si>
  <si>
    <t>1029-9599</t>
  </si>
  <si>
    <t>1475-1305</t>
  </si>
  <si>
    <t>0195-9298</t>
  </si>
  <si>
    <t>1385-2000</t>
  </si>
  <si>
    <t>0934-9847</t>
  </si>
  <si>
    <t>1537-6494</t>
  </si>
  <si>
    <t>0373-2029</t>
  </si>
  <si>
    <t>0885-7156</t>
  </si>
  <si>
    <t>1058-9759</t>
  </si>
  <si>
    <t>0018-1544</t>
  </si>
  <si>
    <t>0039-2316</t>
  </si>
  <si>
    <t>0090-3973</t>
  </si>
  <si>
    <t>1061-8309</t>
  </si>
  <si>
    <t>0025-5327</t>
  </si>
  <si>
    <t>0025-5300</t>
  </si>
  <si>
    <t>0967-3911</t>
  </si>
  <si>
    <t>0094-1492</t>
  </si>
  <si>
    <t>0257-8972</t>
  </si>
  <si>
    <t>0040-6090</t>
  </si>
  <si>
    <t>0734-2101</t>
  </si>
  <si>
    <t>1059-9630</t>
  </si>
  <si>
    <t>0267-0844</t>
  </si>
  <si>
    <t>8756-0879</t>
  </si>
  <si>
    <t>0266-3538</t>
  </si>
  <si>
    <t>0263-8223</t>
  </si>
  <si>
    <t>0272-8397</t>
  </si>
  <si>
    <t>0021-9983</t>
  </si>
  <si>
    <t>0929-189X</t>
  </si>
  <si>
    <t>0927-6440</t>
  </si>
  <si>
    <t>0924-3046</t>
  </si>
  <si>
    <t>0892-7057</t>
  </si>
  <si>
    <t>0731-6844</t>
  </si>
  <si>
    <t>0191-5665</t>
  </si>
  <si>
    <t>1465-8011</t>
  </si>
  <si>
    <t>0792-1233</t>
  </si>
  <si>
    <t>1477-7606</t>
  </si>
  <si>
    <t>0963-6935</t>
  </si>
  <si>
    <t>1748-3387</t>
  </si>
  <si>
    <t>0079-6425</t>
  </si>
  <si>
    <t>0927-796X</t>
  </si>
  <si>
    <t>1369-7021</t>
  </si>
  <si>
    <t>1531-7331</t>
  </si>
  <si>
    <t>1884-4049</t>
  </si>
  <si>
    <t>0950-6608</t>
  </si>
  <si>
    <t>1944-8244</t>
  </si>
  <si>
    <t>0883-7694</t>
  </si>
  <si>
    <t>1040-8436</t>
  </si>
  <si>
    <t>2330-4022</t>
  </si>
  <si>
    <t>2195-1071</t>
  </si>
  <si>
    <t>0010-938X</t>
  </si>
  <si>
    <t>1359-0286</t>
  </si>
  <si>
    <t>2050-7526</t>
  </si>
  <si>
    <t>1359-6454</t>
  </si>
  <si>
    <t>2192-8606</t>
  </si>
  <si>
    <t>0261-3069</t>
  </si>
  <si>
    <t>0022-5096</t>
  </si>
  <si>
    <t>0957-4484</t>
  </si>
  <si>
    <t>1566-1199</t>
  </si>
  <si>
    <t>1468-6996</t>
  </si>
  <si>
    <t>1359-6462</t>
  </si>
  <si>
    <t>2311-6706</t>
  </si>
  <si>
    <t>1438-7492</t>
  </si>
  <si>
    <t>2190-4286</t>
  </si>
  <si>
    <t>1996-1944</t>
  </si>
  <si>
    <t>2079-4991</t>
  </si>
  <si>
    <t>2159-3930</t>
  </si>
  <si>
    <t>0921-5093</t>
  </si>
  <si>
    <t>0167-6636</t>
  </si>
  <si>
    <t>1556-276X</t>
  </si>
  <si>
    <t>1862-6254</t>
  </si>
  <si>
    <t>0167-577X</t>
  </si>
  <si>
    <t>0025-5408</t>
  </si>
  <si>
    <t>0304-8853</t>
  </si>
  <si>
    <t>0921-5107</t>
  </si>
  <si>
    <t>0022-2461</t>
  </si>
  <si>
    <t>0379-6779</t>
  </si>
  <si>
    <t>1005-0302</t>
  </si>
  <si>
    <t>0263-4368</t>
  </si>
  <si>
    <t>0022-3115</t>
  </si>
  <si>
    <t>0925-3467</t>
  </si>
  <si>
    <t>1567-1739</t>
  </si>
  <si>
    <t>0925-9635</t>
  </si>
  <si>
    <t>0254-0584</t>
  </si>
  <si>
    <t>0927-0256</t>
  </si>
  <si>
    <t>1738-8090</t>
  </si>
  <si>
    <t>1045-389X</t>
  </si>
  <si>
    <t>0965-0393</t>
  </si>
  <si>
    <t>1081-2865</t>
  </si>
  <si>
    <t>1438-1656</t>
  </si>
  <si>
    <t>1598-9623</t>
  </si>
  <si>
    <t>1947-2935</t>
  </si>
  <si>
    <t>1047-4838</t>
  </si>
  <si>
    <t>2159-6859</t>
  </si>
  <si>
    <t>1687-4110</t>
  </si>
  <si>
    <t>1002-0071</t>
  </si>
  <si>
    <t>1073-5623</t>
  </si>
  <si>
    <t>1434-5021</t>
  </si>
  <si>
    <t>1431-9276</t>
  </si>
  <si>
    <t>1362-1718</t>
  </si>
  <si>
    <t>2162-8769</t>
  </si>
  <si>
    <t>1862-6300</t>
  </si>
  <si>
    <t>0376-9429</t>
  </si>
  <si>
    <t>1478-6435</t>
  </si>
  <si>
    <t>2158-5849</t>
  </si>
  <si>
    <t>0342-1791</t>
  </si>
  <si>
    <t>0884-2914</t>
  </si>
  <si>
    <t>1872-2105</t>
  </si>
  <si>
    <t>2075-4701</t>
  </si>
  <si>
    <t>0042-207X</t>
  </si>
  <si>
    <t>1947-7988</t>
  </si>
  <si>
    <t>1569-4410</t>
  </si>
  <si>
    <t>1073-5615</t>
  </si>
  <si>
    <t>0947-5117</t>
  </si>
  <si>
    <t>2158-3226</t>
  </si>
  <si>
    <t>0947-8396</t>
  </si>
  <si>
    <t>1066-7857</t>
  </si>
  <si>
    <t>0010-9312</t>
  </si>
  <si>
    <t>1056-7895</t>
  </si>
  <si>
    <t>1738-8228</t>
  </si>
  <si>
    <t>2095-025X</t>
  </si>
  <si>
    <t>1793-6047</t>
  </si>
  <si>
    <t>1539-445X</t>
  </si>
  <si>
    <t>0308-0501</t>
  </si>
  <si>
    <t>1606-5131</t>
  </si>
  <si>
    <t>2162-8742</t>
  </si>
  <si>
    <t>1847-9804</t>
  </si>
  <si>
    <t>1059-9495</t>
  </si>
  <si>
    <t>1042-346X</t>
  </si>
  <si>
    <t>1687-8434</t>
  </si>
  <si>
    <t>0267-0836</t>
  </si>
  <si>
    <t>1941-4900</t>
  </si>
  <si>
    <t>1007-8827</t>
  </si>
  <si>
    <t>1001-0521</t>
  </si>
  <si>
    <t>1793-2920</t>
  </si>
  <si>
    <t>0025-5289</t>
  </si>
  <si>
    <t>0250-4707</t>
  </si>
  <si>
    <t>1674-4799</t>
  </si>
  <si>
    <t>1464-4207</t>
  </si>
  <si>
    <t>1516-1439</t>
  </si>
  <si>
    <t>1880-0688</t>
  </si>
  <si>
    <t>1842-3582</t>
  </si>
  <si>
    <t>1750-0443</t>
  </si>
  <si>
    <t>0960-3409</t>
  </si>
  <si>
    <t>1478-422X</t>
  </si>
  <si>
    <t>0894-9166</t>
  </si>
  <si>
    <t>1842-2403</t>
  </si>
  <si>
    <t>1345-9678</t>
  </si>
  <si>
    <t>1584-8663</t>
  </si>
  <si>
    <t>0095-2443</t>
  </si>
  <si>
    <t>0020-1685</t>
  </si>
  <si>
    <t>1559-3959</t>
  </si>
  <si>
    <t>1063-4576</t>
  </si>
  <si>
    <t>2083-1331</t>
  </si>
  <si>
    <t>1475-7435</t>
  </si>
  <si>
    <t>0015-0193</t>
  </si>
  <si>
    <t>1580-2949</t>
  </si>
  <si>
    <t>1392-1320</t>
  </si>
  <si>
    <t>1226-1750</t>
  </si>
  <si>
    <t>1842-6573</t>
  </si>
  <si>
    <t>1000-2413</t>
  </si>
  <si>
    <t>0933-5137</t>
  </si>
  <si>
    <t>1454-4164</t>
  </si>
  <si>
    <t>1662-5250</t>
  </si>
  <si>
    <t>0268-1900</t>
  </si>
  <si>
    <t>0023-432X</t>
  </si>
  <si>
    <t>0334-6455</t>
  </si>
  <si>
    <t>0882-7958</t>
  </si>
  <si>
    <t>1002-185X</t>
  </si>
  <si>
    <t>0898-1507</t>
  </si>
  <si>
    <t>1517-7076</t>
  </si>
  <si>
    <t>1068-820X</t>
  </si>
  <si>
    <t>0969-0239</t>
  </si>
  <si>
    <t>0277-3813</t>
  </si>
  <si>
    <t>1930-2126</t>
  </si>
  <si>
    <t>0283-2631</t>
  </si>
  <si>
    <t>0718-221X</t>
  </si>
  <si>
    <t>0734-1415</t>
  </si>
  <si>
    <t>1927-6311</t>
  </si>
  <si>
    <t>0576-9787</t>
  </si>
  <si>
    <t>1038-6807</t>
  </si>
  <si>
    <t>1644-3985</t>
  </si>
  <si>
    <t>1336-4561</t>
  </si>
  <si>
    <t>0012-6772</t>
  </si>
  <si>
    <t>0021-4795</t>
  </si>
  <si>
    <t>0316-4004</t>
  </si>
  <si>
    <t>0043-7131</t>
  </si>
  <si>
    <t>0040-5175</t>
  </si>
  <si>
    <t>0040-5000</t>
  </si>
  <si>
    <t>1528-0837</t>
  </si>
  <si>
    <t>1229-9197</t>
  </si>
  <si>
    <t>1544-0478</t>
  </si>
  <si>
    <t>1222-5347</t>
  </si>
  <si>
    <t>1230-3666</t>
  </si>
  <si>
    <t>1558-9250</t>
  </si>
  <si>
    <t>1470-9589</t>
  </si>
  <si>
    <t>0971-0426</t>
  </si>
  <si>
    <t>0955-6222</t>
  </si>
  <si>
    <t>0144-0322</t>
  </si>
  <si>
    <t>1300-3356</t>
  </si>
  <si>
    <t>0037-9875</t>
  </si>
  <si>
    <t>1662-5196</t>
  </si>
  <si>
    <t>1662-5188</t>
  </si>
  <si>
    <t>1758-0463</t>
  </si>
  <si>
    <t>1752-0509</t>
  </si>
  <si>
    <t>1465-4644</t>
  </si>
  <si>
    <t>0929-5313</t>
  </si>
  <si>
    <t>1756-0381</t>
  </si>
  <si>
    <t>2041-1480</t>
  </si>
  <si>
    <t>1938-7989</t>
  </si>
  <si>
    <t>0277-6715</t>
  </si>
  <si>
    <t>1742-4682</t>
  </si>
  <si>
    <t>1547-1063</t>
  </si>
  <si>
    <t>1793-5245</t>
  </si>
  <si>
    <t>1748-670X</t>
  </si>
  <si>
    <t>2156-7018</t>
  </si>
  <si>
    <t>1913-2751</t>
  </si>
  <si>
    <t>0001-5342</t>
  </si>
  <si>
    <t>0973-5348</t>
  </si>
  <si>
    <t>0219-7200</t>
  </si>
  <si>
    <t>0323-3847</t>
  </si>
  <si>
    <t>1946-6315</t>
  </si>
  <si>
    <t>2194-573X</t>
  </si>
  <si>
    <t>1748-5673</t>
  </si>
  <si>
    <t>1687-5265</t>
  </si>
  <si>
    <t>0962-4929</t>
  </si>
  <si>
    <t>0001-5962</t>
  </si>
  <si>
    <t>0010-3640</t>
  </si>
  <si>
    <t>0073-8301</t>
  </si>
  <si>
    <t>0273-0979</t>
  </si>
  <si>
    <t>0003-486X</t>
  </si>
  <si>
    <t>0894-0347</t>
  </si>
  <si>
    <t>0020-9910</t>
  </si>
  <si>
    <t>0012-7094</t>
  </si>
  <si>
    <t>1311-0454</t>
  </si>
  <si>
    <t>1435-9855</t>
  </si>
  <si>
    <t>0012-9593</t>
  </si>
  <si>
    <t>0022-0396</t>
  </si>
  <si>
    <t>0021-7824</t>
  </si>
  <si>
    <t>0289-2316</t>
  </si>
  <si>
    <t>0012-3862</t>
  </si>
  <si>
    <t>0075-4102</t>
  </si>
  <si>
    <t>0944-2669</t>
  </si>
  <si>
    <t>1016-443X</t>
  </si>
  <si>
    <t>0360-5302</t>
  </si>
  <si>
    <t>1070-5325</t>
  </si>
  <si>
    <t>0001-8708</t>
  </si>
  <si>
    <t>1937-5093</t>
  </si>
  <si>
    <t>0025-5831</t>
  </si>
  <si>
    <t>0176-4276</t>
  </si>
  <si>
    <t>1948-206X</t>
  </si>
  <si>
    <t>1753-8416</t>
  </si>
  <si>
    <t>1465-3060</t>
  </si>
  <si>
    <t>1071-5797</t>
  </si>
  <si>
    <t>0022-1236</t>
  </si>
  <si>
    <t>0022-040X</t>
  </si>
  <si>
    <t>1864-8258</t>
  </si>
  <si>
    <t>0002-9947</t>
  </si>
  <si>
    <t>1664-3607</t>
  </si>
  <si>
    <t>1056-3911</t>
  </si>
  <si>
    <t>2008-1898</t>
  </si>
  <si>
    <t>0219-1997</t>
  </si>
  <si>
    <t>1022-1824</t>
  </si>
  <si>
    <t>1536-1365</t>
  </si>
  <si>
    <t>0214-1493</t>
  </si>
  <si>
    <t>1078-0947</t>
  </si>
  <si>
    <t>0362-546X</t>
  </si>
  <si>
    <t>0002-9327</t>
  </si>
  <si>
    <t>0213-2230</t>
  </si>
  <si>
    <t>1040-7294</t>
  </si>
  <si>
    <t>1050-6926</t>
  </si>
  <si>
    <t>0095-8956</t>
  </si>
  <si>
    <t>0024-6115</t>
  </si>
  <si>
    <t>0010-437X</t>
  </si>
  <si>
    <t>0021-7670</t>
  </si>
  <si>
    <t>0010-2571</t>
  </si>
  <si>
    <t>0065-9266</t>
  </si>
  <si>
    <t>1073-7928</t>
  </si>
  <si>
    <t>2191-9496</t>
  </si>
  <si>
    <t>0022-247X</t>
  </si>
  <si>
    <t>0001-9054</t>
  </si>
  <si>
    <t>0928-0219</t>
  </si>
  <si>
    <t>1855-3966</t>
  </si>
  <si>
    <t>0143-3857</t>
  </si>
  <si>
    <t>0308-2105</t>
  </si>
  <si>
    <t>0097-3165</t>
  </si>
  <si>
    <t>0024-3795</t>
  </si>
  <si>
    <t>0036-0279</t>
  </si>
  <si>
    <t>1474-7480</t>
  </si>
  <si>
    <t>0378-620X</t>
  </si>
  <si>
    <t>0926-2601</t>
  </si>
  <si>
    <t>0897-3962</t>
  </si>
  <si>
    <t>1534-0392</t>
  </si>
  <si>
    <t>0021-9045</t>
  </si>
  <si>
    <t>1079-9389</t>
  </si>
  <si>
    <t>0391-173X</t>
  </si>
  <si>
    <t>0925-9899</t>
  </si>
  <si>
    <t>0037-9484</t>
  </si>
  <si>
    <t>0024-6107</t>
  </si>
  <si>
    <t>1463-9963</t>
  </si>
  <si>
    <t>1664-039X</t>
  </si>
  <si>
    <t>0373-3114</t>
  </si>
  <si>
    <t>1424-9286</t>
  </si>
  <si>
    <t>0033-5606</t>
  </si>
  <si>
    <t>0893-4983</t>
  </si>
  <si>
    <t>1705-5105</t>
  </si>
  <si>
    <t>1937-0652</t>
  </si>
  <si>
    <t>0232-704X</t>
  </si>
  <si>
    <t>0219-5305</t>
  </si>
  <si>
    <t>1239-629X</t>
  </si>
  <si>
    <t>0933-7741</t>
  </si>
  <si>
    <t>1431-0643</t>
  </si>
  <si>
    <t>0008-0624</t>
  </si>
  <si>
    <t>1607-3606</t>
  </si>
  <si>
    <t>1735-8787</t>
  </si>
  <si>
    <t>0364-9024</t>
  </si>
  <si>
    <t>0022-2518</t>
  </si>
  <si>
    <t>1063-8539</t>
  </si>
  <si>
    <t>0024-6093</t>
  </si>
  <si>
    <t>1452-8630</t>
  </si>
  <si>
    <t>0944-6532</t>
  </si>
  <si>
    <t>0723-0869</t>
  </si>
  <si>
    <t>1072-6691</t>
  </si>
  <si>
    <t>1422-6383</t>
  </si>
  <si>
    <t>0308-1087</t>
  </si>
  <si>
    <t>1674-7283</t>
  </si>
  <si>
    <t>2156-8472</t>
  </si>
  <si>
    <t>0034-5318</t>
  </si>
  <si>
    <t>0004-2080</t>
  </si>
  <si>
    <t>0026-2285</t>
  </si>
  <si>
    <t>0021-2172</t>
  </si>
  <si>
    <t>1417-3875</t>
  </si>
  <si>
    <t>0254-9409</t>
  </si>
  <si>
    <t>1424-3199</t>
  </si>
  <si>
    <t>0532-8721</t>
  </si>
  <si>
    <t>0013-0915</t>
  </si>
  <si>
    <t>1093-6106</t>
  </si>
  <si>
    <t>0209-9683</t>
  </si>
  <si>
    <t>1575-5460</t>
  </si>
  <si>
    <t>1230-3429</t>
  </si>
  <si>
    <t>0025-5793</t>
  </si>
  <si>
    <t>0002-9939</t>
  </si>
  <si>
    <t>1345-4773</t>
  </si>
  <si>
    <t>0025-584X</t>
  </si>
  <si>
    <t>1930-5311</t>
  </si>
  <si>
    <t>0025-5874</t>
  </si>
  <si>
    <t>1120-6330</t>
  </si>
  <si>
    <t>0022-4049</t>
  </si>
  <si>
    <t>0025-5858</t>
  </si>
  <si>
    <t>0026-9255</t>
  </si>
  <si>
    <t>1661-8254</t>
  </si>
  <si>
    <t>1083-4362</t>
  </si>
  <si>
    <t>0021-8693</t>
  </si>
  <si>
    <t>1527-5256</t>
  </si>
  <si>
    <t>2156-2261</t>
  </si>
  <si>
    <t>1004-8979</t>
  </si>
  <si>
    <t>0030-8730</t>
  </si>
  <si>
    <t>0195-6698</t>
  </si>
  <si>
    <t>1661-6952</t>
  </si>
  <si>
    <t>1609-3321</t>
  </si>
  <si>
    <t>1687-2770</t>
  </si>
  <si>
    <t>0037-1912</t>
  </si>
  <si>
    <t>1201-561X</t>
  </si>
  <si>
    <t>0126-6705</t>
  </si>
  <si>
    <t>1088-4165</t>
  </si>
  <si>
    <t>1846-579X</t>
  </si>
  <si>
    <t>1029-242X</t>
  </si>
  <si>
    <t>0303-1179</t>
  </si>
  <si>
    <t>1019-8385</t>
  </si>
  <si>
    <t>0039-3223</t>
  </si>
  <si>
    <t>0008-414X</t>
  </si>
  <si>
    <t>1027-5487</t>
  </si>
  <si>
    <t>1793-5253</t>
  </si>
  <si>
    <t>0167-8094</t>
  </si>
  <si>
    <t>1077-8926</t>
  </si>
  <si>
    <t>1584-2851</t>
  </si>
  <si>
    <t>1472-2739</t>
  </si>
  <si>
    <t>0354-5180</t>
  </si>
  <si>
    <t>0012-365X</t>
  </si>
  <si>
    <t>2193-8407</t>
  </si>
  <si>
    <t>1139-1138</t>
  </si>
  <si>
    <t>1660-5446</t>
  </si>
  <si>
    <t>0046-5755</t>
  </si>
  <si>
    <t>0022-314X</t>
  </si>
  <si>
    <t>1058-6458</t>
  </si>
  <si>
    <t>0926-2245</t>
  </si>
  <si>
    <t>0010-0757</t>
  </si>
  <si>
    <t>0025-2611</t>
  </si>
  <si>
    <t>0925-7721</t>
  </si>
  <si>
    <t>1664-2368</t>
  </si>
  <si>
    <t>1583-5022</t>
  </si>
  <si>
    <t>1615-715X</t>
  </si>
  <si>
    <t>0004-9727</t>
  </si>
  <si>
    <t>0065-1036</t>
  </si>
  <si>
    <t>1382-4090</t>
  </si>
  <si>
    <t>0252-9602</t>
  </si>
  <si>
    <t>2163-2480</t>
  </si>
  <si>
    <t>1865-2433</t>
  </si>
  <si>
    <t>0016-2736</t>
  </si>
  <si>
    <t>1661-7207</t>
  </si>
  <si>
    <t>1570-2820</t>
  </si>
  <si>
    <t>1846-3886</t>
  </si>
  <si>
    <t>1331-4343</t>
  </si>
  <si>
    <t>1661-7738</t>
  </si>
  <si>
    <t>0305-0041</t>
  </si>
  <si>
    <t>0129-167X</t>
  </si>
  <si>
    <t>1065-2469</t>
  </si>
  <si>
    <t>1064-5616</t>
  </si>
  <si>
    <t>0025-5645</t>
  </si>
  <si>
    <t>1073-2780</t>
  </si>
  <si>
    <t>1895-1074</t>
  </si>
  <si>
    <t>1386-923X</t>
  </si>
  <si>
    <t>1064-5632</t>
  </si>
  <si>
    <t>1433-5883</t>
  </si>
  <si>
    <t>0927-2852</t>
  </si>
  <si>
    <t>0373-0956</t>
  </si>
  <si>
    <t>0166-8641</t>
  </si>
  <si>
    <t>2008-8752</t>
  </si>
  <si>
    <t>0016-2663</t>
  </si>
  <si>
    <t>1532-0073</t>
  </si>
  <si>
    <t>1061-0022</t>
  </si>
  <si>
    <t>1370-1444</t>
  </si>
  <si>
    <t>1715-0868</t>
  </si>
  <si>
    <t>0911-0119</t>
  </si>
  <si>
    <t>1385-1292</t>
  </si>
  <si>
    <t>0218-2165</t>
  </si>
  <si>
    <t>1931-4523</t>
  </si>
  <si>
    <t>0025-5521</t>
  </si>
  <si>
    <t>0236-5294</t>
  </si>
  <si>
    <t>0218-1967</t>
  </si>
  <si>
    <t>0032-5155</t>
  </si>
  <si>
    <t>1392-6292</t>
  </si>
  <si>
    <t>1578-7303</t>
  </si>
  <si>
    <t>1747-6933</t>
  </si>
  <si>
    <t>1558-8599</t>
  </si>
  <si>
    <t>0379-4024</t>
  </si>
  <si>
    <t>0081-5438</t>
  </si>
  <si>
    <t>1537-9582</t>
  </si>
  <si>
    <t>1793-0421</t>
  </si>
  <si>
    <t>0003-889X</t>
  </si>
  <si>
    <t>0252-9599</t>
  </si>
  <si>
    <t>1631-073X</t>
  </si>
  <si>
    <t>1064-5624</t>
  </si>
  <si>
    <t>1673-3452</t>
  </si>
  <si>
    <t>1662-9981</t>
  </si>
  <si>
    <t>0027-7630</t>
  </si>
  <si>
    <t>0232-2064</t>
  </si>
  <si>
    <t>1446-7887</t>
  </si>
  <si>
    <t>0949-5932</t>
  </si>
  <si>
    <t>0075-8434</t>
  </si>
  <si>
    <t>0033-3883</t>
  </si>
  <si>
    <t>1461-1570</t>
  </si>
  <si>
    <t>1939-0807</t>
  </si>
  <si>
    <t>0001-4346</t>
  </si>
  <si>
    <t>1076-9803</t>
  </si>
  <si>
    <t>1072-947X</t>
  </si>
  <si>
    <t>0017-095X</t>
  </si>
  <si>
    <t>0019-3577</t>
  </si>
  <si>
    <t>1220-3874</t>
  </si>
  <si>
    <t>0017-0895</t>
  </si>
  <si>
    <t>1439-8516</t>
  </si>
  <si>
    <t>0008-4395</t>
  </si>
  <si>
    <t>1224-1784</t>
  </si>
  <si>
    <t>0041-8994</t>
  </si>
  <si>
    <t>1735-0654</t>
  </si>
  <si>
    <t>1300-0098</t>
  </si>
  <si>
    <t>0018-2079</t>
  </si>
  <si>
    <t>0092-7872</t>
  </si>
  <si>
    <t>0035-7596</t>
  </si>
  <si>
    <t>0139-9918</t>
  </si>
  <si>
    <t>0219-4988</t>
  </si>
  <si>
    <t>1340-6116</t>
  </si>
  <si>
    <t>1617-9447</t>
  </si>
  <si>
    <t>0037-4466</t>
  </si>
  <si>
    <t>0040-8735</t>
  </si>
  <si>
    <t>0304-9914</t>
  </si>
  <si>
    <t>0066-2216</t>
  </si>
  <si>
    <t>0002-9890</t>
  </si>
  <si>
    <t>1234-3099</t>
  </si>
  <si>
    <t>0002-5240</t>
  </si>
  <si>
    <t>0012-2661</t>
  </si>
  <si>
    <t>0041-6932</t>
  </si>
  <si>
    <t>1787-2405</t>
  </si>
  <si>
    <t>0010-1354</t>
  </si>
  <si>
    <t>1935-9179</t>
  </si>
  <si>
    <t>0970-1249</t>
  </si>
  <si>
    <t>0081-6906</t>
  </si>
  <si>
    <t>0030-6126</t>
  </si>
  <si>
    <t>0385-4035</t>
  </si>
  <si>
    <t>1331-0623</t>
  </si>
  <si>
    <t>0363-1672</t>
  </si>
  <si>
    <t>1678-7544</t>
  </si>
  <si>
    <t>1687-1847</t>
  </si>
  <si>
    <t>1015-8634</t>
  </si>
  <si>
    <t>1246-7405</t>
  </si>
  <si>
    <t>0386-2194</t>
  </si>
  <si>
    <t>0031-5303</t>
  </si>
  <si>
    <t>0011-4642</t>
  </si>
  <si>
    <t>1735-8515</t>
  </si>
  <si>
    <t>1303-5010</t>
  </si>
  <si>
    <t>0362-1588</t>
  </si>
  <si>
    <t>0381-7032</t>
  </si>
  <si>
    <t>0253-4142</t>
  </si>
  <si>
    <t>1005-3867</t>
  </si>
  <si>
    <t>0343-6993</t>
  </si>
  <si>
    <t>0019-5588</t>
  </si>
  <si>
    <t>1068-3623</t>
  </si>
  <si>
    <t>0133-3852</t>
  </si>
  <si>
    <t>1056-2176</t>
  </si>
  <si>
    <t>0041-5995</t>
  </si>
  <si>
    <t>0386-5991</t>
  </si>
  <si>
    <t>0387-3870</t>
  </si>
  <si>
    <t>1582-3067</t>
  </si>
  <si>
    <t>0036-1445</t>
  </si>
  <si>
    <t>0218-2025</t>
  </si>
  <si>
    <t>1007-5704</t>
  </si>
  <si>
    <t>1052-6234</t>
  </si>
  <si>
    <t>1468-1218</t>
  </si>
  <si>
    <t>0168-874X</t>
  </si>
  <si>
    <t>1063-5203</t>
  </si>
  <si>
    <t>0938-8974</t>
  </si>
  <si>
    <t>0294-1449</t>
  </si>
  <si>
    <t>1054-1500</t>
  </si>
  <si>
    <t>0885-7474</t>
  </si>
  <si>
    <t>0036-1429</t>
  </si>
  <si>
    <t>0895-4798</t>
  </si>
  <si>
    <t>0272-4979</t>
  </si>
  <si>
    <t>1536-0040</t>
  </si>
  <si>
    <t>0029-599X</t>
  </si>
  <si>
    <t>1064-8275</t>
  </si>
  <si>
    <t>0893-9659</t>
  </si>
  <si>
    <t>0266-5611</t>
  </si>
  <si>
    <t>0167-2789</t>
  </si>
  <si>
    <t>0044-2275</t>
  </si>
  <si>
    <t>0036-1399</t>
  </si>
  <si>
    <t>0764-583X</t>
  </si>
  <si>
    <t>0036-1410</t>
  </si>
  <si>
    <t>0025-5718</t>
  </si>
  <si>
    <t>0926-6003</t>
  </si>
  <si>
    <t>0168-9274</t>
  </si>
  <si>
    <t>0364-765X</t>
  </si>
  <si>
    <t>0898-1221</t>
  </si>
  <si>
    <t>0095-4616</t>
  </si>
  <si>
    <t>1017-1398</t>
  </si>
  <si>
    <t>0022-2526</t>
  </si>
  <si>
    <t>0096-3003</t>
  </si>
  <si>
    <t>0377-0427</t>
  </si>
  <si>
    <t>1019-7168</t>
  </si>
  <si>
    <t>0044-2267</t>
  </si>
  <si>
    <t>0951-7715</t>
  </si>
  <si>
    <t>1531-3492</t>
  </si>
  <si>
    <t>0925-5001</t>
  </si>
  <si>
    <t>1539-6746</t>
  </si>
  <si>
    <t>0022-3239</t>
  </si>
  <si>
    <t>0956-7925</t>
  </si>
  <si>
    <t>1392-5113</t>
  </si>
  <si>
    <t>0272-4960</t>
  </si>
  <si>
    <t>1862-4472</t>
  </si>
  <si>
    <t>0170-4214</t>
  </si>
  <si>
    <t>0033-5614</t>
  </si>
  <si>
    <t>1877-0533</t>
  </si>
  <si>
    <t>0749-159X</t>
  </si>
  <si>
    <t>1446-1811</t>
  </si>
  <si>
    <t>1930-8337</t>
  </si>
  <si>
    <t>0253-4827</t>
  </si>
  <si>
    <t>1559-3940</t>
  </si>
  <si>
    <t>1069-5869</t>
  </si>
  <si>
    <t>0188-7009</t>
  </si>
  <si>
    <t>1572-5286</t>
  </si>
  <si>
    <t>0167-8019</t>
  </si>
  <si>
    <t>1468-9367</t>
  </si>
  <si>
    <t>0196-8858</t>
  </si>
  <si>
    <t>0233-1934</t>
  </si>
  <si>
    <t>0003-6811</t>
  </si>
  <si>
    <t>0101-8205</t>
  </si>
  <si>
    <t>1021-9722</t>
  </si>
  <si>
    <t>0895-4801</t>
  </si>
  <si>
    <t>0965-5425</t>
  </si>
  <si>
    <t>2070-0733</t>
  </si>
  <si>
    <t>1385-0172</t>
  </si>
  <si>
    <t>1023-6198</t>
  </si>
  <si>
    <t>0393-0440</t>
  </si>
  <si>
    <t>1937-1632</t>
  </si>
  <si>
    <t>0166-218X</t>
  </si>
  <si>
    <t>1683-3511</t>
  </si>
  <si>
    <t>1548-159X</t>
  </si>
  <si>
    <t>0219-0257</t>
  </si>
  <si>
    <t>1068-9613</t>
  </si>
  <si>
    <t>0007-4497</t>
  </si>
  <si>
    <t>0033-569X</t>
  </si>
  <si>
    <t>0163-0563</t>
  </si>
  <si>
    <t>0736-2994</t>
  </si>
  <si>
    <t>1941-4889</t>
  </si>
  <si>
    <t>1402-9251</t>
  </si>
  <si>
    <t>0020-7160</t>
  </si>
  <si>
    <t>0219-8916</t>
  </si>
  <si>
    <t>0041-1450</t>
  </si>
  <si>
    <t>1432-2994</t>
  </si>
  <si>
    <t>0862-7940</t>
  </si>
  <si>
    <t>2079-7362</t>
  </si>
  <si>
    <t>2156-907X</t>
  </si>
  <si>
    <t>0921-7134</t>
  </si>
  <si>
    <t>0218-0006</t>
  </si>
  <si>
    <t>0916-7005</t>
  </si>
  <si>
    <t>0021-8928</t>
  </si>
  <si>
    <t>1223-7027</t>
  </si>
  <si>
    <t>1348-9151</t>
  </si>
  <si>
    <t>0315-3681</t>
  </si>
  <si>
    <t>0168-9673</t>
  </si>
  <si>
    <t>1005-1031</t>
  </si>
  <si>
    <t>0012-9682</t>
  </si>
  <si>
    <t>0007-1102</t>
  </si>
  <si>
    <t>1076-2787</t>
  </si>
  <si>
    <t>1070-5511</t>
  </si>
  <si>
    <t>2326-8298</t>
  </si>
  <si>
    <t>0178-7675</t>
  </si>
  <si>
    <t>0003-9527</t>
  </si>
  <si>
    <t>0960-1627</t>
  </si>
  <si>
    <t>0272-4332</t>
  </si>
  <si>
    <t>0949-2984</t>
  </si>
  <si>
    <t>0033-3123</t>
  </si>
  <si>
    <t>0022-2496</t>
  </si>
  <si>
    <t>0747-4938</t>
  </si>
  <si>
    <t>0960-0779</t>
  </si>
  <si>
    <t>0304-4076</t>
  </si>
  <si>
    <t>0346-1238</t>
  </si>
  <si>
    <t>1540-3459</t>
  </si>
  <si>
    <t>0027-3171</t>
  </si>
  <si>
    <t>0013-1644</t>
  </si>
  <si>
    <t>0961-5539</t>
  </si>
  <si>
    <t>0218-348X</t>
  </si>
  <si>
    <t>1386-1999</t>
  </si>
  <si>
    <t>0167-6687</t>
  </si>
  <si>
    <t>0218-1274</t>
  </si>
  <si>
    <t>1945-497X</t>
  </si>
  <si>
    <t>0266-4666</t>
  </si>
  <si>
    <t>0176-4268</t>
  </si>
  <si>
    <t>1368-4221</t>
  </si>
  <si>
    <t>1931-6690</t>
  </si>
  <si>
    <t>1422-6928</t>
  </si>
  <si>
    <t>0143-9782</t>
  </si>
  <si>
    <t>2153-0785</t>
  </si>
  <si>
    <t>1556-1801</t>
  </si>
  <si>
    <t>1471-678X</t>
  </si>
  <si>
    <t>0219-4775</t>
  </si>
  <si>
    <t>1380-7870</t>
  </si>
  <si>
    <t>1469-7688</t>
  </si>
  <si>
    <t>0515-0361</t>
  </si>
  <si>
    <t>0957-3720</t>
  </si>
  <si>
    <t>0927-7099</t>
  </si>
  <si>
    <t>0022-250X</t>
  </si>
  <si>
    <t>1026-0226</t>
  </si>
  <si>
    <t>0020-7276</t>
  </si>
  <si>
    <t>1524-1904</t>
  </si>
  <si>
    <t>1009-6124</t>
  </si>
  <si>
    <t>0219-5259</t>
  </si>
  <si>
    <t>0889-8480</t>
  </si>
  <si>
    <t>0304-4068</t>
  </si>
  <si>
    <t>0165-4896</t>
  </si>
  <si>
    <t>1745-9737</t>
  </si>
  <si>
    <t>0424-267X</t>
  </si>
  <si>
    <t>0066-4189</t>
  </si>
  <si>
    <t>0003-6900</t>
  </si>
  <si>
    <t>0148-6055</t>
  </si>
  <si>
    <t>0735-1933</t>
  </si>
  <si>
    <t>0022-1120</t>
  </si>
  <si>
    <t>0997-7538</t>
  </si>
  <si>
    <t>0301-9322</t>
  </si>
  <si>
    <t>0035-4511</t>
  </si>
  <si>
    <t>0377-0257</t>
  </si>
  <si>
    <t>1742-5468</t>
  </si>
  <si>
    <t>0020-7683</t>
  </si>
  <si>
    <t>0013-7944</t>
  </si>
  <si>
    <t>1070-6631</t>
  </si>
  <si>
    <t>1040-7782</t>
  </si>
  <si>
    <t>0020-7462</t>
  </si>
  <si>
    <t>1386-6184</t>
  </si>
  <si>
    <t>0935-1175</t>
  </si>
  <si>
    <t>0025-6455</t>
  </si>
  <si>
    <t>0001-5970</t>
  </si>
  <si>
    <t>1539-7734</t>
  </si>
  <si>
    <t>1468-5248</t>
  </si>
  <si>
    <t>1758-8251</t>
  </si>
  <si>
    <t>0997-7546</t>
  </si>
  <si>
    <t>0093-6413</t>
  </si>
  <si>
    <t>0021-8936</t>
  </si>
  <si>
    <t>1384-5640</t>
  </si>
  <si>
    <t>1040-7790</t>
  </si>
  <si>
    <t>0935-4964</t>
  </si>
  <si>
    <t>1430-6395</t>
  </si>
  <si>
    <t>0149-5739</t>
  </si>
  <si>
    <t>0939-1533</t>
  </si>
  <si>
    <t>0947-7411</t>
  </si>
  <si>
    <t>1226-119X</t>
  </si>
  <si>
    <t>0938-1287</t>
  </si>
  <si>
    <t>1631-0721</t>
  </si>
  <si>
    <t>1735-3572</t>
  </si>
  <si>
    <t>0169-5983</t>
  </si>
  <si>
    <t>1727-7191</t>
  </si>
  <si>
    <t>1001-6058</t>
  </si>
  <si>
    <t>1061-8562</t>
  </si>
  <si>
    <t>1429-2955</t>
  </si>
  <si>
    <t>0024-998X</t>
  </si>
  <si>
    <t>1028-3358</t>
  </si>
  <si>
    <t>0015-4628</t>
  </si>
  <si>
    <t>0869-8643</t>
  </si>
  <si>
    <t>1468-4349</t>
  </si>
  <si>
    <t>0387-1533</t>
  </si>
  <si>
    <t>1392-1207</t>
  </si>
  <si>
    <t>0021-8944</t>
  </si>
  <si>
    <t>0025-6544</t>
  </si>
  <si>
    <t>1526-5161</t>
  </si>
  <si>
    <t>1355-7858</t>
  </si>
  <si>
    <t>1472-6939</t>
  </si>
  <si>
    <t>1471-8731</t>
  </si>
  <si>
    <t>0306-6800</t>
  </si>
  <si>
    <t>0269-9702</t>
  </si>
  <si>
    <t>1073-1105</t>
  </si>
  <si>
    <t>1874-5490</t>
  </si>
  <si>
    <t>1754-9973</t>
  </si>
  <si>
    <t>1176-7529</t>
  </si>
  <si>
    <t>0967-0742</t>
  </si>
  <si>
    <t>1556-2646</t>
  </si>
  <si>
    <t>0898-9621</t>
  </si>
  <si>
    <t>0935-7335</t>
  </si>
  <si>
    <t>1726-569X</t>
  </si>
  <si>
    <t>1472-6947</t>
  </si>
  <si>
    <t>1833-3583</t>
  </si>
  <si>
    <t>2168-4790</t>
  </si>
  <si>
    <t>0009-9147</t>
  </si>
  <si>
    <t>1931-5244</t>
  </si>
  <si>
    <t>1040-8363</t>
  </si>
  <si>
    <t>1330-0962</t>
  </si>
  <si>
    <t>1434-6621</t>
  </si>
  <si>
    <t>1552-4949</t>
  </si>
  <si>
    <t>0009-8981</t>
  </si>
  <si>
    <t>0003-9985</t>
  </si>
  <si>
    <t>0009-9120</t>
  </si>
  <si>
    <t>0065-2423</t>
  </si>
  <si>
    <t>0004-5632</t>
  </si>
  <si>
    <t>0163-4356</t>
  </si>
  <si>
    <t>0740-2570</t>
  </si>
  <si>
    <t>2234-3806</t>
  </si>
  <si>
    <t>0272-2712</t>
  </si>
  <si>
    <t>0887-8013</t>
  </si>
  <si>
    <t>1388-0209</t>
  </si>
  <si>
    <t>0967-4845</t>
  </si>
  <si>
    <t>8755-1039</t>
  </si>
  <si>
    <t>1433-6510</t>
  </si>
  <si>
    <t>0091-7370</t>
  </si>
  <si>
    <t>0007-5027</t>
  </si>
  <si>
    <t>0970-9371</t>
  </si>
  <si>
    <t>0003-3898</t>
  </si>
  <si>
    <t>0342-3026</t>
  </si>
  <si>
    <t>0325-2957</t>
  </si>
  <si>
    <t>0923-2532</t>
  </si>
  <si>
    <t>0028-4793</t>
  </si>
  <si>
    <t>0140-6736</t>
  </si>
  <si>
    <t>0098-7484</t>
  </si>
  <si>
    <t>1756-1833</t>
  </si>
  <si>
    <t>0003-4819</t>
  </si>
  <si>
    <t>2168-6106</t>
  </si>
  <si>
    <t>1549-1676</t>
  </si>
  <si>
    <t>1741-7015</t>
  </si>
  <si>
    <t>2190-5991</t>
  </si>
  <si>
    <t>0954-6820</t>
  </si>
  <si>
    <t>0820-3946</t>
  </si>
  <si>
    <t>0025-6196</t>
  </si>
  <si>
    <t>0002-9343</t>
  </si>
  <si>
    <t>1544-1709</t>
  </si>
  <si>
    <t>0749-3797</t>
  </si>
  <si>
    <t>0785-3890</t>
  </si>
  <si>
    <t>1866-0452</t>
  </si>
  <si>
    <t>0025-729X</t>
  </si>
  <si>
    <t>0007-1420</t>
  </si>
  <si>
    <t>0091-7435</t>
  </si>
  <si>
    <t>1460-2725</t>
  </si>
  <si>
    <t>0960-1643</t>
  </si>
  <si>
    <t>0014-2972</t>
  </si>
  <si>
    <t>0300-7995</t>
  </si>
  <si>
    <t>0953-6205</t>
  </si>
  <si>
    <t>2044-6055</t>
  </si>
  <si>
    <t>1828-0447</t>
  </si>
  <si>
    <t>0025-7125</t>
  </si>
  <si>
    <t>1526-2375</t>
  </si>
  <si>
    <t>1449-1907</t>
  </si>
  <si>
    <t>1368-5031</t>
  </si>
  <si>
    <t>1553-5592</t>
  </si>
  <si>
    <t>1081-5589</t>
  </si>
  <si>
    <t>0032-3772</t>
  </si>
  <si>
    <t>1099-3460</t>
  </si>
  <si>
    <t>1540-9996</t>
  </si>
  <si>
    <t>0263-2136</t>
  </si>
  <si>
    <t>0929-6646</t>
  </si>
  <si>
    <t>1557-2625</t>
  </si>
  <si>
    <t>0032-5481</t>
  </si>
  <si>
    <t>0002-838X</t>
  </si>
  <si>
    <t>1195-1982</t>
  </si>
  <si>
    <t>1734-1922</t>
  </si>
  <si>
    <t>0891-1150</t>
  </si>
  <si>
    <t>0141-0768</t>
  </si>
  <si>
    <t>0300-9734</t>
  </si>
  <si>
    <t>1177-889X</t>
  </si>
  <si>
    <t>1226-3303</t>
  </si>
  <si>
    <t>1471-2296</t>
  </si>
  <si>
    <t>0032-5473</t>
  </si>
  <si>
    <t>1470-2118</t>
  </si>
  <si>
    <t>0031-0808</t>
  </si>
  <si>
    <t>0008-350X</t>
  </si>
  <si>
    <t>0002-9629</t>
  </si>
  <si>
    <t>1424-7860</t>
  </si>
  <si>
    <t>1444-0903</t>
  </si>
  <si>
    <t>0256-9574</t>
  </si>
  <si>
    <t>0300-2977</t>
  </si>
  <si>
    <t>0353-9504</t>
  </si>
  <si>
    <t>1993-2820</t>
  </si>
  <si>
    <t>1381-4788</t>
  </si>
  <si>
    <t>1807-5932</t>
  </si>
  <si>
    <t>0011-5029</t>
  </si>
  <si>
    <t>0040-8727</t>
  </si>
  <si>
    <t>0025-7753</t>
  </si>
  <si>
    <t>1011-8934</t>
  </si>
  <si>
    <t>0026-4806</t>
  </si>
  <si>
    <t>0025-7974</t>
  </si>
  <si>
    <t>1011-7571</t>
  </si>
  <si>
    <t>0021-1265</t>
  </si>
  <si>
    <t>0513-5796</t>
  </si>
  <si>
    <t>0212-6567</t>
  </si>
  <si>
    <t>0027-9684</t>
  </si>
  <si>
    <t>0304-4602</t>
  </si>
  <si>
    <t>0755-4982</t>
  </si>
  <si>
    <t>1726-4901</t>
  </si>
  <si>
    <t>0742-3225</t>
  </si>
  <si>
    <t>2245-1919</t>
  </si>
  <si>
    <t>0366-6999</t>
  </si>
  <si>
    <t>1516-3180</t>
  </si>
  <si>
    <t>1029-2977</t>
  </si>
  <si>
    <t>0970-258X</t>
  </si>
  <si>
    <t>0248-8663</t>
  </si>
  <si>
    <t>1024-2708</t>
  </si>
  <si>
    <t>0038-4348</t>
  </si>
  <si>
    <t>1565-1088</t>
  </si>
  <si>
    <t>1657-9534</t>
  </si>
  <si>
    <t>0022-3859</t>
  </si>
  <si>
    <t>0043-5325</t>
  </si>
  <si>
    <t>0918-2918</t>
  </si>
  <si>
    <t>1735-1995</t>
  </si>
  <si>
    <t>0095-4543</t>
  </si>
  <si>
    <t>0014-2565</t>
  </si>
  <si>
    <t>0300-8495</t>
  </si>
  <si>
    <t>0095-6562</t>
  </si>
  <si>
    <t>1784-3286</t>
  </si>
  <si>
    <t>2074-1804</t>
  </si>
  <si>
    <t>0104-4230</t>
  </si>
  <si>
    <t>0035-8665</t>
  </si>
  <si>
    <t>0094-3509</t>
  </si>
  <si>
    <t>1680-6905</t>
  </si>
  <si>
    <t>1010-660X</t>
  </si>
  <si>
    <t>0025-7680</t>
  </si>
  <si>
    <t>1345-4676</t>
  </si>
  <si>
    <t>0037-5675</t>
  </si>
  <si>
    <t>2193-6218</t>
  </si>
  <si>
    <t>0379-5284</t>
  </si>
  <si>
    <t>1108-4189</t>
  </si>
  <si>
    <t>1682-024X</t>
  </si>
  <si>
    <t>0036-9330</t>
  </si>
  <si>
    <t>1119-3077</t>
  </si>
  <si>
    <t>1746-0689</t>
  </si>
  <si>
    <t>0012-0472</t>
  </si>
  <si>
    <t>2146-3123</t>
  </si>
  <si>
    <t>0030-9982</t>
  </si>
  <si>
    <t>0006-9248</t>
  </si>
  <si>
    <t>0034-9887</t>
  </si>
  <si>
    <t>0885-1158</t>
  </si>
  <si>
    <t>0353-9466</t>
  </si>
  <si>
    <t>0042-8450</t>
  </si>
  <si>
    <t>1022-386X</t>
  </si>
  <si>
    <t>0020-9554</t>
  </si>
  <si>
    <t>1300-0144</t>
  </si>
  <si>
    <t>0256-4947</t>
  </si>
  <si>
    <t>1646-0758</t>
  </si>
  <si>
    <t>0023-7213</t>
  </si>
  <si>
    <t>1750-8460</t>
  </si>
  <si>
    <t>0370-8179</t>
  </si>
  <si>
    <t>0016-3813</t>
  </si>
  <si>
    <t>1895-1058</t>
  </si>
  <si>
    <t>0043-3144</t>
  </si>
  <si>
    <t>0040-3660</t>
  </si>
  <si>
    <t>0025-7826</t>
  </si>
  <si>
    <t>0393-6384</t>
  </si>
  <si>
    <t>0023-5776</t>
  </si>
  <si>
    <t>0937-9827</t>
  </si>
  <si>
    <t>0273-2300</t>
  </si>
  <si>
    <t>1355-0306</t>
  </si>
  <si>
    <t>0379-0738</t>
  </si>
  <si>
    <t>1547-769X</t>
  </si>
  <si>
    <t>1344-6223</t>
  </si>
  <si>
    <t>0022-1198</t>
  </si>
  <si>
    <t>1752-928X</t>
  </si>
  <si>
    <t>0045-0618</t>
  </si>
  <si>
    <t>0195-7910</t>
  </si>
  <si>
    <t>0025-8024</t>
  </si>
  <si>
    <t>0937-9819</t>
  </si>
  <si>
    <t>1221-8618</t>
  </si>
  <si>
    <t>0021-9738</t>
  </si>
  <si>
    <t>0066-4219</t>
  </si>
  <si>
    <t>1757-4676</t>
  </si>
  <si>
    <t>1838-7640</t>
  </si>
  <si>
    <t>1868-596X</t>
  </si>
  <si>
    <t>1549-9634</t>
  </si>
  <si>
    <t>2162-2531</t>
  </si>
  <si>
    <t>0143-5221</t>
  </si>
  <si>
    <t>2157-1422</t>
  </si>
  <si>
    <t>1543-8384</t>
  </si>
  <si>
    <t>0023-6837</t>
  </si>
  <si>
    <t>1942-0862</t>
  </si>
  <si>
    <t>1939-5116</t>
  </si>
  <si>
    <t>0908-665X</t>
  </si>
  <si>
    <t>1479-5876</t>
  </si>
  <si>
    <t>1539-6509</t>
  </si>
  <si>
    <t>1943-8141</t>
  </si>
  <si>
    <t>1939-5094</t>
  </si>
  <si>
    <t>1687-4757</t>
  </si>
  <si>
    <t>1566-5240</t>
  </si>
  <si>
    <t>1591-8890</t>
  </si>
  <si>
    <t>0024-3205</t>
  </si>
  <si>
    <t>1535-3702</t>
  </si>
  <si>
    <t>0741-238X</t>
  </si>
  <si>
    <t>1107-3756</t>
  </si>
  <si>
    <t>0753-3322</t>
  </si>
  <si>
    <t>0023-852X</t>
  </si>
  <si>
    <t>0188-4409</t>
  </si>
  <si>
    <t>1752-0363</t>
  </si>
  <si>
    <t>1540-4196</t>
  </si>
  <si>
    <t>1551-7144</t>
  </si>
  <si>
    <t>1745-6215</t>
  </si>
  <si>
    <t>1740-7745</t>
  </si>
  <si>
    <t>1539-6851</t>
  </si>
  <si>
    <t>1084-9785</t>
  </si>
  <si>
    <t>0949-2321</t>
  </si>
  <si>
    <t>1791-2997</t>
  </si>
  <si>
    <t>0036-5513</t>
  </si>
  <si>
    <t>2090-004X</t>
  </si>
  <si>
    <t>0300-0605</t>
  </si>
  <si>
    <t>1643-3750</t>
  </si>
  <si>
    <t>1792-0981</t>
  </si>
  <si>
    <t>2008-3866</t>
  </si>
  <si>
    <t>1896-1126</t>
  </si>
  <si>
    <t>0147-958X</t>
  </si>
  <si>
    <t>0306-9877</t>
  </si>
  <si>
    <t>1899-5276</t>
  </si>
  <si>
    <t>1940-5901</t>
  </si>
  <si>
    <t>1752-8054</t>
  </si>
  <si>
    <t>1607-551X</t>
  </si>
  <si>
    <t>0261-1929</t>
  </si>
  <si>
    <t>0388-6107</t>
  </si>
  <si>
    <t>1213-8118</t>
  </si>
  <si>
    <t>0258-851X</t>
  </si>
  <si>
    <t>0032-5449</t>
  </si>
  <si>
    <t>0513-5710</t>
  </si>
  <si>
    <t>1512-8601</t>
  </si>
  <si>
    <t>0386-300X</t>
  </si>
  <si>
    <t>2186-3326</t>
  </si>
  <si>
    <t>0007-4888</t>
  </si>
  <si>
    <t>0535-5133</t>
  </si>
  <si>
    <t>0767-0974</t>
  </si>
  <si>
    <t>0970-938X</t>
  </si>
  <si>
    <t>1841-6624</t>
  </si>
  <si>
    <t>1905-7415</t>
  </si>
  <si>
    <t>0304-386X</t>
  </si>
  <si>
    <t>0747-9182</t>
  </si>
  <si>
    <t>0882-7508</t>
  </si>
  <si>
    <t>1003-6326</t>
  </si>
  <si>
    <t>0030-770X</t>
  </si>
  <si>
    <t>1450-5339</t>
  </si>
  <si>
    <t>0043-2296</t>
  </si>
  <si>
    <t>1006-7191</t>
  </si>
  <si>
    <t>1611-3683</t>
  </si>
  <si>
    <t>0915-1559</t>
  </si>
  <si>
    <t>0043-2288</t>
  </si>
  <si>
    <t>0031-918X</t>
  </si>
  <si>
    <t>1006-706X</t>
  </si>
  <si>
    <t>0301-9233</t>
  </si>
  <si>
    <t>0032-5899</t>
  </si>
  <si>
    <t>1862-5282</t>
  </si>
  <si>
    <t>2070-2051</t>
  </si>
  <si>
    <t>2095-2899</t>
  </si>
  <si>
    <t>0412-1961</t>
  </si>
  <si>
    <t>0972-2815</t>
  </si>
  <si>
    <t>1364-0461</t>
  </si>
  <si>
    <t>2271-3646</t>
  </si>
  <si>
    <t>0008-4433</t>
  </si>
  <si>
    <t>0035-1563</t>
  </si>
  <si>
    <t>0003-5599</t>
  </si>
  <si>
    <t>0104-9224</t>
  </si>
  <si>
    <t>1672-6421</t>
  </si>
  <si>
    <t>0026-0843</t>
  </si>
  <si>
    <t>0021-1575</t>
  </si>
  <si>
    <t>0026-0673</t>
  </si>
  <si>
    <t>0032-678X</t>
  </si>
  <si>
    <t>2225-6253</t>
  </si>
  <si>
    <t>0021-4876</t>
  </si>
  <si>
    <t>1067-8212</t>
  </si>
  <si>
    <t>0034-8570</t>
  </si>
  <si>
    <t>1939-5981</t>
  </si>
  <si>
    <t>0026-0894</t>
  </si>
  <si>
    <t>0888-7462</t>
  </si>
  <si>
    <t>0003-0007</t>
  </si>
  <si>
    <t>1942-2466</t>
  </si>
  <si>
    <t>1680-7316</t>
  </si>
  <si>
    <t>0894-8755</t>
  </si>
  <si>
    <t>0930-7575</t>
  </si>
  <si>
    <t>0035-9009</t>
  </si>
  <si>
    <t>0899-8418</t>
  </si>
  <si>
    <t>0022-4928</t>
  </si>
  <si>
    <t>1525-755X</t>
  </si>
  <si>
    <t>0169-8095</t>
  </si>
  <si>
    <t>1463-5003</t>
  </si>
  <si>
    <t>1757-7780</t>
  </si>
  <si>
    <t>0027-0644</t>
  </si>
  <si>
    <t>1867-1381</t>
  </si>
  <si>
    <t>1812-0784</t>
  </si>
  <si>
    <t>1558-8424</t>
  </si>
  <si>
    <t>0006-8314</t>
  </si>
  <si>
    <t>0177-798X</t>
  </si>
  <si>
    <t>0280-6509</t>
  </si>
  <si>
    <t>0882-8156</t>
  </si>
  <si>
    <t>1948-8327</t>
  </si>
  <si>
    <t>0941-2948</t>
  </si>
  <si>
    <t>0705-5900</t>
  </si>
  <si>
    <t>1836-716X</t>
  </si>
  <si>
    <t>1976-7633</t>
  </si>
  <si>
    <t>1530-261X</t>
  </si>
  <si>
    <t>0894-0525</t>
  </si>
  <si>
    <t>0280-6495</t>
  </si>
  <si>
    <t>0256-1530</t>
  </si>
  <si>
    <t>1350-4827</t>
  </si>
  <si>
    <t>1755-876X</t>
  </si>
  <si>
    <t>0043-1656</t>
  </si>
  <si>
    <t>2073-4433</t>
  </si>
  <si>
    <t>0177-7971</t>
  </si>
  <si>
    <t>1687-9309</t>
  </si>
  <si>
    <t>2095-6037</t>
  </si>
  <si>
    <t>0026-1165</t>
  </si>
  <si>
    <t>0324-6329</t>
  </si>
  <si>
    <t>1349-6476</t>
  </si>
  <si>
    <t>1006-8775</t>
  </si>
  <si>
    <t>0187-6236</t>
  </si>
  <si>
    <t>0001-4338</t>
  </si>
  <si>
    <t>0252-9416</t>
  </si>
  <si>
    <t>1068-3739</t>
  </si>
  <si>
    <t>1740-1526</t>
  </si>
  <si>
    <t>0893-8512</t>
  </si>
  <si>
    <t>1092-2172</t>
  </si>
  <si>
    <t>0168-6445</t>
  </si>
  <si>
    <t>1931-3128</t>
  </si>
  <si>
    <t>0066-4227</t>
  </si>
  <si>
    <t>1040-841X</t>
  </si>
  <si>
    <t>1553-7366</t>
  </si>
  <si>
    <t>2150-7511</t>
  </si>
  <si>
    <t>1369-5274</t>
  </si>
  <si>
    <t>1462-2912</t>
  </si>
  <si>
    <t>0066-4804</t>
  </si>
  <si>
    <t>1664-302X</t>
  </si>
  <si>
    <t>1438-4221</t>
  </si>
  <si>
    <t>1746-0913</t>
  </si>
  <si>
    <t>0095-1137</t>
  </si>
  <si>
    <t>0168-6496</t>
  </si>
  <si>
    <t>1876-2883</t>
  </si>
  <si>
    <t>1472-3646</t>
  </si>
  <si>
    <t>0021-9193</t>
  </si>
  <si>
    <t>1535-9778</t>
  </si>
  <si>
    <t>1434-4610</t>
  </si>
  <si>
    <t>1066-5234</t>
  </si>
  <si>
    <t>0944-5013</t>
  </si>
  <si>
    <t>1471-2180</t>
  </si>
  <si>
    <t>0378-1135</t>
  </si>
  <si>
    <t>0932-4739</t>
  </si>
  <si>
    <t>1466-5026</t>
  </si>
  <si>
    <t>1075-9964</t>
  </si>
  <si>
    <t>0022-2615</t>
  </si>
  <si>
    <t>1350-0872</t>
  </si>
  <si>
    <t>0923-2508</t>
  </si>
  <si>
    <t>2045-8827</t>
  </si>
  <si>
    <t>1476-0711</t>
  </si>
  <si>
    <t>0003-6072</t>
  </si>
  <si>
    <t>0378-1097</t>
  </si>
  <si>
    <t>0302-8933</t>
  </si>
  <si>
    <t>1121-7138</t>
  </si>
  <si>
    <t>1225-8873</t>
  </si>
  <si>
    <t>0233-111X</t>
  </si>
  <si>
    <t>0343-8651</t>
  </si>
  <si>
    <t>0065-1583</t>
  </si>
  <si>
    <t>0334-5114</t>
  </si>
  <si>
    <t>0214-3429</t>
  </si>
  <si>
    <t>1517-8382</t>
  </si>
  <si>
    <t>0026-2617</t>
  </si>
  <si>
    <t>1733-1331</t>
  </si>
  <si>
    <t>0374-9096</t>
  </si>
  <si>
    <t>2008-3645</t>
  </si>
  <si>
    <t>0325-7541</t>
  </si>
  <si>
    <t>1210-7913</t>
  </si>
  <si>
    <t>0079-4252</t>
  </si>
  <si>
    <t>0304-3991</t>
  </si>
  <si>
    <t>0022-2720</t>
  </si>
  <si>
    <t>0968-4328</t>
  </si>
  <si>
    <t>0022-0744</t>
  </si>
  <si>
    <t>0191-3123</t>
  </si>
  <si>
    <t>0026-461X</t>
  </si>
  <si>
    <t>2075-163X</t>
  </si>
  <si>
    <t>0935-1221</t>
  </si>
  <si>
    <t>0008-4476</t>
  </si>
  <si>
    <t>1345-6296</t>
  </si>
  <si>
    <t>0860-0953</t>
  </si>
  <si>
    <t>0077-7757</t>
  </si>
  <si>
    <t>0016-626X</t>
  </si>
  <si>
    <t>1062-7391</t>
  </si>
  <si>
    <t>0028-0836</t>
  </si>
  <si>
    <t>0036-8075</t>
  </si>
  <si>
    <t>2041-1723</t>
  </si>
  <si>
    <t>0027-8424</t>
  </si>
  <si>
    <t>2045-2322</t>
  </si>
  <si>
    <t>0077-8923</t>
  </si>
  <si>
    <t>1742-5689</t>
  </si>
  <si>
    <t>1932-6203</t>
  </si>
  <si>
    <t>1364-503X</t>
  </si>
  <si>
    <t>2167-8359</t>
  </si>
  <si>
    <t>0386-2208</t>
  </si>
  <si>
    <t>1364-5021</t>
  </si>
  <si>
    <t>1001-6538</t>
  </si>
  <si>
    <t>0028-1042</t>
  </si>
  <si>
    <t>1454-9069</t>
  </si>
  <si>
    <t>0036-8733</t>
  </si>
  <si>
    <t>1940-087X</t>
  </si>
  <si>
    <t>0011-3891</t>
  </si>
  <si>
    <t>0303-6758</t>
  </si>
  <si>
    <t>0038-2353</t>
  </si>
  <si>
    <t>2155-3769</t>
  </si>
  <si>
    <t>2073-8994</t>
  </si>
  <si>
    <t>0001-3765</t>
  </si>
  <si>
    <t>1736-6046</t>
  </si>
  <si>
    <t>0003-0996</t>
  </si>
  <si>
    <t>0372-1426</t>
  </si>
  <si>
    <t>0011-748X</t>
  </si>
  <si>
    <t>0125-2526</t>
  </si>
  <si>
    <t>2037-4631</t>
  </si>
  <si>
    <t>0369-8203</t>
  </si>
  <si>
    <t>1099-274X</t>
  </si>
  <si>
    <t>0890-3670</t>
  </si>
  <si>
    <t>0126-6039</t>
  </si>
  <si>
    <t>0308-0188</t>
  </si>
  <si>
    <t>0250-541X</t>
  </si>
  <si>
    <t>1905-7873</t>
  </si>
  <si>
    <t>1806-2563</t>
  </si>
  <si>
    <t>2307-4108</t>
  </si>
  <si>
    <t>0262-4079</t>
  </si>
  <si>
    <t>1391-4588</t>
  </si>
  <si>
    <t>1310-1331</t>
  </si>
  <si>
    <t>1513-1874</t>
  </si>
  <si>
    <t>0972-0073</t>
  </si>
  <si>
    <t>1028-6276</t>
  </si>
  <si>
    <t>0166-0616</t>
  </si>
  <si>
    <t>1560-2745</t>
  </si>
  <si>
    <t>0031-5850</t>
  </si>
  <si>
    <t>0940-6360</t>
  </si>
  <si>
    <t>0027-5514</t>
  </si>
  <si>
    <t>1878-6146</t>
  </si>
  <si>
    <t>1875-0710</t>
  </si>
  <si>
    <t>0301-486X</t>
  </si>
  <si>
    <t>1617-416X</t>
  </si>
  <si>
    <t>0181-1584</t>
  </si>
  <si>
    <t>1130-1406</t>
  </si>
  <si>
    <t>1521-9437</t>
  </si>
  <si>
    <t>0024-2829</t>
  </si>
  <si>
    <t>1340-3540</t>
  </si>
  <si>
    <t>1156-5233</t>
  </si>
  <si>
    <t>0082-0598</t>
  </si>
  <si>
    <t>0093-4666</t>
  </si>
  <si>
    <t>1743-5390</t>
  </si>
  <si>
    <t>1178-2013</t>
  </si>
  <si>
    <t>1386-9477</t>
  </si>
  <si>
    <t>1934-2608</t>
  </si>
  <si>
    <t>NEUROIMAGING</t>
    <phoneticPr fontId="1" type="noConversion"/>
  </si>
  <si>
    <t>NEUROSCIENCES</t>
    <phoneticPr fontId="1" type="noConversion"/>
  </si>
  <si>
    <t>NUCLEAR SCIENCE &amp; TECHNOLOGY</t>
    <phoneticPr fontId="1" type="noConversion"/>
  </si>
  <si>
    <t>NURSING</t>
    <phoneticPr fontId="1" type="noConversion"/>
  </si>
  <si>
    <t>NUTRITION &amp; DIETETICS</t>
    <phoneticPr fontId="1" type="noConversion"/>
  </si>
  <si>
    <t>OBSTETRICS &amp; GYNECOLOGY</t>
    <phoneticPr fontId="1" type="noConversion"/>
  </si>
  <si>
    <t>OCEANOGRAPHY</t>
    <phoneticPr fontId="1" type="noConversion"/>
  </si>
  <si>
    <t>ONCOLOGY</t>
    <phoneticPr fontId="1" type="noConversion"/>
  </si>
  <si>
    <t>OPERATIONS RESEARCH &amp; MANAGEMENT SCIENCE</t>
    <phoneticPr fontId="1" type="noConversion"/>
  </si>
  <si>
    <t>OPHTHALMOLOGY</t>
    <phoneticPr fontId="1" type="noConversion"/>
  </si>
  <si>
    <t>OPTICS</t>
    <phoneticPr fontId="1" type="noConversion"/>
  </si>
  <si>
    <t>ORNITHOLOGY</t>
    <phoneticPr fontId="1" type="noConversion"/>
  </si>
  <si>
    <t>ORTHOPEDICS</t>
    <phoneticPr fontId="1" type="noConversion"/>
  </si>
  <si>
    <t>OTORHINOLARYNGOLOGY</t>
    <phoneticPr fontId="1" type="noConversion"/>
  </si>
  <si>
    <t>PALEONTOLOGY</t>
    <phoneticPr fontId="1" type="noConversion"/>
  </si>
  <si>
    <t>PARASITOLOGY</t>
    <phoneticPr fontId="1" type="noConversion"/>
  </si>
  <si>
    <t>PATHOLOGY</t>
    <phoneticPr fontId="1" type="noConversion"/>
  </si>
  <si>
    <t>1053-8119</t>
  </si>
  <si>
    <t>1065-9471</t>
  </si>
  <si>
    <t>2213-1582</t>
  </si>
  <si>
    <t>1931-7557</t>
  </si>
  <si>
    <t>1759-8478</t>
  </si>
  <si>
    <t>1011-6125</t>
  </si>
  <si>
    <t>1052-5149</t>
  </si>
  <si>
    <t>1471-003X</t>
  </si>
  <si>
    <t>1097-6256</t>
  </si>
  <si>
    <t>0147-006X</t>
  </si>
  <si>
    <t>0896-6273</t>
  </si>
  <si>
    <t>0301-0082</t>
  </si>
  <si>
    <t>0166-2236</t>
  </si>
  <si>
    <t>0006-3223</t>
  </si>
  <si>
    <t>1047-3211</t>
  </si>
  <si>
    <t>1750-1326</t>
  </si>
  <si>
    <t>0893-133X</t>
  </si>
  <si>
    <t>0959-4388</t>
  </si>
  <si>
    <t>1040-7308</t>
  </si>
  <si>
    <t>0894-1491</t>
  </si>
  <si>
    <t>0270-6474</t>
  </si>
  <si>
    <t>1180-4882</t>
  </si>
  <si>
    <t>0893-7648</t>
  </si>
  <si>
    <t>1662-5099</t>
  </si>
  <si>
    <t>1749-5016</t>
  </si>
  <si>
    <t>0028-3908</t>
  </si>
  <si>
    <t>0969-9961</t>
  </si>
  <si>
    <t>0022-3751</t>
  </si>
  <si>
    <t>0014-4886</t>
  </si>
  <si>
    <t>1662-5102</t>
  </si>
  <si>
    <t>1050-9631</t>
  </si>
  <si>
    <t>1755-5930</t>
  </si>
  <si>
    <t>1878-9293</t>
  </si>
  <si>
    <t>1387-2877</t>
  </si>
  <si>
    <t>1557-1890</t>
  </si>
  <si>
    <t>1662-5110</t>
  </si>
  <si>
    <t>1570-159X</t>
  </si>
  <si>
    <t>1756-6606</t>
  </si>
  <si>
    <t>1535-1084</t>
  </si>
  <si>
    <t>1662-5161</t>
  </si>
  <si>
    <t>1044-7431</t>
  </si>
  <si>
    <t>2090-5904</t>
  </si>
  <si>
    <t>0898-929X</t>
  </si>
  <si>
    <t>0033-3158</t>
  </si>
  <si>
    <t>1662-453X</t>
  </si>
  <si>
    <t>0021-9967</t>
  </si>
  <si>
    <t>0306-4522</t>
  </si>
  <si>
    <t>0334-1763</t>
  </si>
  <si>
    <t>1573-9538</t>
  </si>
  <si>
    <t>1029-8428</t>
  </si>
  <si>
    <t>0048-5772</t>
  </si>
  <si>
    <t>1744-8069</t>
  </si>
  <si>
    <t>1525-3961</t>
  </si>
  <si>
    <t>1877-7171</t>
  </si>
  <si>
    <t>0953-816X</t>
  </si>
  <si>
    <t>1072-0502</t>
  </si>
  <si>
    <t>0894-4105</t>
  </si>
  <si>
    <t>1759-0914</t>
  </si>
  <si>
    <t>1747-0919</t>
  </si>
  <si>
    <t>0161-813X</t>
  </si>
  <si>
    <t>0074-7742</t>
  </si>
  <si>
    <t>0360-4012</t>
  </si>
  <si>
    <t>0922-6028</t>
  </si>
  <si>
    <t>0022-3077</t>
  </si>
  <si>
    <t>1028-415X</t>
  </si>
  <si>
    <t>0167-8760</t>
  </si>
  <si>
    <t>0361-9230</t>
  </si>
  <si>
    <t>1355-0284</t>
  </si>
  <si>
    <t>0006-8993</t>
  </si>
  <si>
    <t>0928-4257</t>
  </si>
  <si>
    <t>0892-0362</t>
  </si>
  <si>
    <t>1473-4222</t>
  </si>
  <si>
    <t>0278-2626</t>
  </si>
  <si>
    <t>1758-8928</t>
  </si>
  <si>
    <t>1673-7067</t>
  </si>
  <si>
    <t>1471-2202</t>
  </si>
  <si>
    <t>0966-6362</t>
  </si>
  <si>
    <t>1871-5273</t>
  </si>
  <si>
    <t>1871-4080</t>
  </si>
  <si>
    <t>0304-3940</t>
  </si>
  <si>
    <t>0960-2011</t>
  </si>
  <si>
    <t>0014-4819</t>
  </si>
  <si>
    <t>0887-4476</t>
  </si>
  <si>
    <t>0168-0102</t>
  </si>
  <si>
    <t>0952-5238</t>
  </si>
  <si>
    <t>0269-9052</t>
  </si>
  <si>
    <t>0042-6989</t>
  </si>
  <si>
    <t>0302-282X</t>
  </si>
  <si>
    <t>0020-7454</t>
  </si>
  <si>
    <t>0065-1400</t>
  </si>
  <si>
    <t>0079-6123</t>
  </si>
  <si>
    <t>1108-7161</t>
  </si>
  <si>
    <t>1566-0702</t>
  </si>
  <si>
    <t>0167-9457</t>
  </si>
  <si>
    <t>1052-3057</t>
  </si>
  <si>
    <t>0022-2895</t>
  </si>
  <si>
    <t>1050-6411</t>
  </si>
  <si>
    <t>1758-2008</t>
  </si>
  <si>
    <t>0028-3886</t>
  </si>
  <si>
    <t>0959-4965</t>
  </si>
  <si>
    <t>0911-6044</t>
  </si>
  <si>
    <t>1354-2516</t>
  </si>
  <si>
    <t>1641-4640</t>
  </si>
  <si>
    <t>0269-8803</t>
  </si>
  <si>
    <t>0957-4271</t>
  </si>
  <si>
    <t>1087-1640</t>
  </si>
  <si>
    <t>2081-3856</t>
  </si>
  <si>
    <t>0004-282X</t>
  </si>
  <si>
    <t>1139-9287</t>
  </si>
  <si>
    <t>0219-6352</t>
  </si>
  <si>
    <t>0899-0220</t>
  </si>
  <si>
    <t>1601-5215</t>
  </si>
  <si>
    <t>0013-7006</t>
  </si>
  <si>
    <t>1303-5150</t>
  </si>
  <si>
    <t>0003-9829</t>
  </si>
  <si>
    <t>1130-1473</t>
  </si>
  <si>
    <t>1819-7124</t>
  </si>
  <si>
    <t>1210-7859</t>
  </si>
  <si>
    <t>0090-2977</t>
  </si>
  <si>
    <t>0044-4677</t>
  </si>
  <si>
    <t>1302-1664</t>
  </si>
  <si>
    <t>0947-0875</t>
  </si>
  <si>
    <t>0920-3796</t>
  </si>
  <si>
    <t>0022-3131</t>
  </si>
  <si>
    <t>0149-1970</t>
  </si>
  <si>
    <t>0306-4549</t>
  </si>
  <si>
    <t>1350-4487</t>
  </si>
  <si>
    <t>0029-5493</t>
  </si>
  <si>
    <t>0029-5639</t>
  </si>
  <si>
    <t>1687-6075</t>
  </si>
  <si>
    <t>1536-1055</t>
  </si>
  <si>
    <t>1738-5733</t>
  </si>
  <si>
    <t>1001-8042</t>
  </si>
  <si>
    <t>0029-5450</t>
  </si>
  <si>
    <t>1042-0150</t>
  </si>
  <si>
    <t>1451-3994</t>
  </si>
  <si>
    <t>0932-3902</t>
  </si>
  <si>
    <t>0029-5507</t>
  </si>
  <si>
    <t>1431-5254</t>
  </si>
  <si>
    <t>1063-4258</t>
  </si>
  <si>
    <t>0020-7489</t>
  </si>
  <si>
    <t>0190-535X</t>
  </si>
  <si>
    <t>0029-6554</t>
  </si>
  <si>
    <t>0890-3344</t>
  </si>
  <si>
    <t>0162-220X</t>
  </si>
  <si>
    <t>1445-8330</t>
  </si>
  <si>
    <t>0309-2402</t>
  </si>
  <si>
    <t>0730-7659</t>
  </si>
  <si>
    <t>0266-6138</t>
  </si>
  <si>
    <t>0029-6562</t>
  </si>
  <si>
    <t>1074-8407</t>
  </si>
  <si>
    <t>1545-102X</t>
  </si>
  <si>
    <t>1524-9042</t>
  </si>
  <si>
    <t>0966-0429</t>
  </si>
  <si>
    <t>0160-6891</t>
  </si>
  <si>
    <t>1462-3889</t>
  </si>
  <si>
    <t>0891-5245</t>
  </si>
  <si>
    <t>0002-936X</t>
  </si>
  <si>
    <t>1099-8004</t>
  </si>
  <si>
    <t>1078-3903</t>
  </si>
  <si>
    <t>1871-5192</t>
  </si>
  <si>
    <t>1527-6546</t>
  </si>
  <si>
    <t>1043-4542</t>
  </si>
  <si>
    <t>0969-7330</t>
  </si>
  <si>
    <t>1526-9523</t>
  </si>
  <si>
    <t>1055-3290</t>
  </si>
  <si>
    <t>0962-1067</t>
  </si>
  <si>
    <t>1054-7738</t>
  </si>
  <si>
    <t>1441-0745</t>
  </si>
  <si>
    <t>1367-4935</t>
  </si>
  <si>
    <t>0883-9417</t>
  </si>
  <si>
    <t>1536-0903</t>
  </si>
  <si>
    <t>0278-4807</t>
  </si>
  <si>
    <t>1320-7881</t>
  </si>
  <si>
    <t>0002-0443</t>
  </si>
  <si>
    <t>1322-7696</t>
  </si>
  <si>
    <t>1057-3631</t>
  </si>
  <si>
    <t>1362-1017</t>
  </si>
  <si>
    <t>1043-6596</t>
  </si>
  <si>
    <t>8755-7223</t>
  </si>
  <si>
    <t>0884-2175</t>
  </si>
  <si>
    <t>0193-9459</t>
  </si>
  <si>
    <t>0020-8132</t>
  </si>
  <si>
    <t>0148-4834</t>
  </si>
  <si>
    <t>1351-0126</t>
  </si>
  <si>
    <t>0897-1897</t>
  </si>
  <si>
    <t>0882-5963</t>
  </si>
  <si>
    <t>0031-5990</t>
  </si>
  <si>
    <t>0363-3624</t>
  </si>
  <si>
    <t>1466-7681</t>
  </si>
  <si>
    <t>1322-7114</t>
  </si>
  <si>
    <t>1755-599X</t>
  </si>
  <si>
    <t>1071-5754</t>
  </si>
  <si>
    <t>1682-3141</t>
  </si>
  <si>
    <t>0746-1739</t>
  </si>
  <si>
    <t>1059-8405</t>
  </si>
  <si>
    <t>1539-0136</t>
  </si>
  <si>
    <t>0737-1209</t>
  </si>
  <si>
    <t>1037-6178</t>
  </si>
  <si>
    <t>0893-2190</t>
  </si>
  <si>
    <t>1976-1317</t>
  </si>
  <si>
    <t>1038-5282</t>
  </si>
  <si>
    <t>1092-1095</t>
  </si>
  <si>
    <t>0161-9268</t>
  </si>
  <si>
    <t>1526-744X</t>
  </si>
  <si>
    <t>2047-3087</t>
  </si>
  <si>
    <t>0279-3695</t>
  </si>
  <si>
    <t>0022-0124</t>
  </si>
  <si>
    <t>0361-929X</t>
  </si>
  <si>
    <t>0104-1169</t>
  </si>
  <si>
    <t>0029-6465</t>
  </si>
  <si>
    <t>1089-9472</t>
  </si>
  <si>
    <t>0887-6274</t>
  </si>
  <si>
    <t>1940-4921</t>
  </si>
  <si>
    <t>0744-6020</t>
  </si>
  <si>
    <t>0894-3184</t>
  </si>
  <si>
    <t>2005-3673</t>
  </si>
  <si>
    <t>2165-0799</t>
  </si>
  <si>
    <t>0737-0016</t>
  </si>
  <si>
    <t>1088-4602</t>
  </si>
  <si>
    <t>1522-2179</t>
  </si>
  <si>
    <t>1742-7932</t>
  </si>
  <si>
    <t>0080-6234</t>
  </si>
  <si>
    <t>0813-0531</t>
  </si>
  <si>
    <t>1012-5302</t>
  </si>
  <si>
    <t>0103-2100</t>
  </si>
  <si>
    <t>0899-5885</t>
  </si>
  <si>
    <t>1541-6577</t>
  </si>
  <si>
    <t>2168-023X</t>
  </si>
  <si>
    <t>1592-5986</t>
  </si>
  <si>
    <t>0199-9885</t>
  </si>
  <si>
    <t>0002-9165</t>
  </si>
  <si>
    <t>0029-6643</t>
  </si>
  <si>
    <t>0029-6651</t>
  </si>
  <si>
    <t>2161-8313</t>
  </si>
  <si>
    <t>0261-5614</t>
  </si>
  <si>
    <t>0276-3478</t>
  </si>
  <si>
    <t>0954-4224</t>
  </si>
  <si>
    <t>1479-5868</t>
  </si>
  <si>
    <t>2072-6643</t>
  </si>
  <si>
    <t>0022-3166</t>
  </si>
  <si>
    <t>2212-2672</t>
  </si>
  <si>
    <t>0148-6071</t>
  </si>
  <si>
    <t>1740-8695</t>
  </si>
  <si>
    <t>0007-1145</t>
  </si>
  <si>
    <t>1743-7075</t>
  </si>
  <si>
    <t>1475-2891</t>
  </si>
  <si>
    <t>1436-6207</t>
  </si>
  <si>
    <t>0954-3007</t>
  </si>
  <si>
    <t>0899-9007</t>
  </si>
  <si>
    <t>0952-3871</t>
  </si>
  <si>
    <t>0271-5317</t>
  </si>
  <si>
    <t>1368-9800</t>
  </si>
  <si>
    <t>0731-5724</t>
  </si>
  <si>
    <t>0163-5581</t>
  </si>
  <si>
    <t>0884-5336</t>
  </si>
  <si>
    <t>1526-484X</t>
  </si>
  <si>
    <t>1051-2276</t>
  </si>
  <si>
    <t>1715-5312</t>
  </si>
  <si>
    <t>1550-2783</t>
  </si>
  <si>
    <t>0912-0009</t>
  </si>
  <si>
    <t>0212-1611</t>
  </si>
  <si>
    <t>1976-1457</t>
  </si>
  <si>
    <t>0964-7058</t>
  </si>
  <si>
    <t>1446-6368</t>
  </si>
  <si>
    <t>0367-0244</t>
  </si>
  <si>
    <t>0301-4800</t>
  </si>
  <si>
    <t>0300-9831</t>
  </si>
  <si>
    <t>1486-3847</t>
  </si>
  <si>
    <t>1415-5273</t>
  </si>
  <si>
    <t>0174-0008</t>
  </si>
  <si>
    <t>1129-8723</t>
  </si>
  <si>
    <t>0004-0622</t>
  </si>
  <si>
    <t>1540-7535</t>
  </si>
  <si>
    <t>1355-4786</t>
  </si>
  <si>
    <t>0029-7844</t>
  </si>
  <si>
    <t>0002-9378</t>
  </si>
  <si>
    <t>0268-1161</t>
  </si>
  <si>
    <t>0015-0282</t>
  </si>
  <si>
    <t>0090-8258</t>
  </si>
  <si>
    <t>1470-0328</t>
  </si>
  <si>
    <t>1072-3714</t>
  </si>
  <si>
    <t>0269-5022</t>
  </si>
  <si>
    <t>1472-6483</t>
  </si>
  <si>
    <t>0010-7824</t>
  </si>
  <si>
    <t>0960-9776</t>
  </si>
  <si>
    <t>1015-3837</t>
  </si>
  <si>
    <t>0095-5108</t>
  </si>
  <si>
    <t>2005-0380</t>
  </si>
  <si>
    <t>1369-7137</t>
  </si>
  <si>
    <t>1933-7191</t>
  </si>
  <si>
    <t>1553-4650</t>
  </si>
  <si>
    <t>1521-6934</t>
  </si>
  <si>
    <t>0001-6349</t>
  </si>
  <si>
    <t>1471-2393</t>
  </si>
  <si>
    <t>1040-872X</t>
  </si>
  <si>
    <t>0146-0005</t>
  </si>
  <si>
    <t>1048-891X</t>
  </si>
  <si>
    <t>1526-8004</t>
  </si>
  <si>
    <t>0743-8346</t>
  </si>
  <si>
    <t>1089-2591</t>
  </si>
  <si>
    <t>1075-122X</t>
  </si>
  <si>
    <t>0378-3782</t>
  </si>
  <si>
    <t>0937-3462</t>
  </si>
  <si>
    <t>0300-5577</t>
  </si>
  <si>
    <t>0004-8666</t>
  </si>
  <si>
    <t>0932-0067</t>
  </si>
  <si>
    <t>0735-1631</t>
  </si>
  <si>
    <t>0020-7292</t>
  </si>
  <si>
    <t>1476-7058</t>
  </si>
  <si>
    <t>0378-7346</t>
  </si>
  <si>
    <t>0301-2115</t>
  </si>
  <si>
    <t>1661-3791</t>
  </si>
  <si>
    <t>0009-9201</t>
  </si>
  <si>
    <t>1083-3188</t>
  </si>
  <si>
    <t>1556-8253</t>
  </si>
  <si>
    <t>0277-1691</t>
  </si>
  <si>
    <t>0029-7828</t>
  </si>
  <si>
    <t>0889-8545</t>
  </si>
  <si>
    <t>1472-6874</t>
  </si>
  <si>
    <t>2151-8378</t>
  </si>
  <si>
    <t>1471-1893</t>
  </si>
  <si>
    <t>1362-5187</t>
  </si>
  <si>
    <t>1064-1955</t>
  </si>
  <si>
    <t>1340-6868</t>
  </si>
  <si>
    <t>1341-8076</t>
  </si>
  <si>
    <t>1464-7273</t>
  </si>
  <si>
    <t>0016-5751</t>
  </si>
  <si>
    <t>1028-4559</t>
  </si>
  <si>
    <t>0024-7758</t>
  </si>
  <si>
    <t>0368-2315</t>
  </si>
  <si>
    <t>0144-3615</t>
  </si>
  <si>
    <t>0017-0011</t>
  </si>
  <si>
    <t>0392-2936</t>
  </si>
  <si>
    <t>1297-9589</t>
  </si>
  <si>
    <t>0948-2393</t>
  </si>
  <si>
    <t>0390-6663</t>
  </si>
  <si>
    <t>1042-8275</t>
  </si>
  <si>
    <t>0079-6611</t>
  </si>
  <si>
    <t>0022-3670</t>
  </si>
  <si>
    <t>0967-0637</t>
  </si>
  <si>
    <t>0967-0645</t>
  </si>
  <si>
    <t>0278-4343</t>
  </si>
  <si>
    <t>1616-7341</t>
  </si>
  <si>
    <t>0964-5691</t>
  </si>
  <si>
    <t>0916-8370</t>
  </si>
  <si>
    <t>0022-2402</t>
  </si>
  <si>
    <t>0078-3234</t>
  </si>
  <si>
    <t>0001-4370</t>
  </si>
  <si>
    <t>0253-505X</t>
  </si>
  <si>
    <t>1730-413X</t>
  </si>
  <si>
    <t>1672-5182</t>
  </si>
  <si>
    <t>0379-5136</t>
  </si>
  <si>
    <t>0007-9235</t>
  </si>
  <si>
    <t>1474-175X</t>
  </si>
  <si>
    <t>1470-2045</t>
  </si>
  <si>
    <t>0732-183X</t>
  </si>
  <si>
    <t>2159-8274</t>
  </si>
  <si>
    <t>1759-4774</t>
  </si>
  <si>
    <t>0027-8874</t>
  </si>
  <si>
    <t>1044-579X</t>
  </si>
  <si>
    <t>0923-7534</t>
  </si>
  <si>
    <t>1078-0432</t>
  </si>
  <si>
    <t>0008-5472</t>
  </si>
  <si>
    <t>0305-7372</t>
  </si>
  <si>
    <t>0022-3417</t>
  </si>
  <si>
    <t>0959-8049</t>
  </si>
  <si>
    <t>0304-3835</t>
  </si>
  <si>
    <t>0008-543X</t>
  </si>
  <si>
    <t>1535-7163</t>
  </si>
  <si>
    <t>0007-0920</t>
  </si>
  <si>
    <t>0020-7136</t>
  </si>
  <si>
    <t>1574-7891</t>
  </si>
  <si>
    <t>0167-7659</t>
  </si>
  <si>
    <t>1465-542X</t>
  </si>
  <si>
    <t>1556-0864</t>
  </si>
  <si>
    <t>2157-9024</t>
  </si>
  <si>
    <t>0143-3334</t>
  </si>
  <si>
    <t>0167-8140</t>
  </si>
  <si>
    <t>1083-7159</t>
  </si>
  <si>
    <t>0065-230X</t>
  </si>
  <si>
    <t>1040-8746</t>
  </si>
  <si>
    <t>1522-8002</t>
  </si>
  <si>
    <t>0360-3016</t>
  </si>
  <si>
    <t>2044-5385</t>
  </si>
  <si>
    <t>1756-9966</t>
  </si>
  <si>
    <t>1868-7083</t>
  </si>
  <si>
    <t>1540-1405</t>
  </si>
  <si>
    <t>1598-2998</t>
  </si>
  <si>
    <t>0167-6806</t>
  </si>
  <si>
    <t>0965-0407</t>
  </si>
  <si>
    <t>0093-7754</t>
  </si>
  <si>
    <t>1758-8340</t>
  </si>
  <si>
    <t>1347-9032</t>
  </si>
  <si>
    <t>1940-6207</t>
  </si>
  <si>
    <t>1365-7852</t>
  </si>
  <si>
    <t>0169-5002</t>
  </si>
  <si>
    <t>0284-186X</t>
  </si>
  <si>
    <t>1568-0096</t>
  </si>
  <si>
    <t>1068-9265</t>
  </si>
  <si>
    <t>1055-9965</t>
  </si>
  <si>
    <t>1837-9664</t>
  </si>
  <si>
    <t>1053-4296</t>
  </si>
  <si>
    <t>1574-8928</t>
  </si>
  <si>
    <t>0960-7404</t>
  </si>
  <si>
    <t>1528-9117</t>
  </si>
  <si>
    <t>1932-2259</t>
  </si>
  <si>
    <t>2156-6976</t>
  </si>
  <si>
    <t>0265-6736</t>
  </si>
  <si>
    <t>0167-6997</t>
  </si>
  <si>
    <t>1471-2407</t>
  </si>
  <si>
    <t>1057-9249</t>
  </si>
  <si>
    <t>0936-6555</t>
  </si>
  <si>
    <t>1776-2596</t>
  </si>
  <si>
    <t>0022-4790</t>
  </si>
  <si>
    <t>0171-5216</t>
  </si>
  <si>
    <t>1934-662X</t>
  </si>
  <si>
    <t>1533-0028</t>
  </si>
  <si>
    <t>1526-8209</t>
  </si>
  <si>
    <t>1944-7124</t>
  </si>
  <si>
    <t>1525-7304</t>
  </si>
  <si>
    <t>1019-6439</t>
  </si>
  <si>
    <t>0277-3732</t>
  </si>
  <si>
    <t>0890-9091</t>
  </si>
  <si>
    <t>0748-7983</t>
  </si>
  <si>
    <t>1010-4283</t>
  </si>
  <si>
    <t>1538-4047</t>
  </si>
  <si>
    <t>1078-1439</t>
  </si>
  <si>
    <t>2045-7634</t>
  </si>
  <si>
    <t>0179-7158</t>
  </si>
  <si>
    <t>1475-2867</t>
  </si>
  <si>
    <t>0344-5704</t>
  </si>
  <si>
    <t>1000-467X</t>
  </si>
  <si>
    <t>0262-0898</t>
  </si>
  <si>
    <t>1073-2748</t>
  </si>
  <si>
    <t>0957-5243</t>
  </si>
  <si>
    <t>1523-3790</t>
  </si>
  <si>
    <t>1877-7821</t>
  </si>
  <si>
    <t>1558-7673</t>
  </si>
  <si>
    <t>1357-0560</t>
  </si>
  <si>
    <t>1021-335X</t>
  </si>
  <si>
    <t>1748-717X</t>
  </si>
  <si>
    <t>0959-8278</t>
  </si>
  <si>
    <t>1572-1000</t>
  </si>
  <si>
    <t>0959-4973</t>
  </si>
  <si>
    <t>0735-7907</t>
  </si>
  <si>
    <t>1000-9604</t>
  </si>
  <si>
    <t>1533-0346</t>
  </si>
  <si>
    <t>0030-2414</t>
  </si>
  <si>
    <t>1479-6694</t>
  </si>
  <si>
    <t>1527-2729</t>
  </si>
  <si>
    <t>1473-7140</t>
  </si>
  <si>
    <t>1538-4721</t>
  </si>
  <si>
    <t>1699-048X</t>
  </si>
  <si>
    <t>0028-2685</t>
  </si>
  <si>
    <t>1055-3207</t>
  </si>
  <si>
    <t>1219-4956</t>
  </si>
  <si>
    <t>0250-7005</t>
  </si>
  <si>
    <t>0368-2811</t>
  </si>
  <si>
    <t>1738-6756</t>
  </si>
  <si>
    <t>1198-0052</t>
  </si>
  <si>
    <t>1341-9625</t>
  </si>
  <si>
    <t>1574-0153</t>
  </si>
  <si>
    <t>1318-2099</t>
  </si>
  <si>
    <t>1743-7555</t>
  </si>
  <si>
    <t>0079-6263</t>
  </si>
  <si>
    <t>1936-2625</t>
  </si>
  <si>
    <t>1731-2302</t>
  </si>
  <si>
    <t>0378-584X</t>
  </si>
  <si>
    <t>1792-1074</t>
  </si>
  <si>
    <t>1470-7330</t>
  </si>
  <si>
    <t>1689-832X</t>
  </si>
  <si>
    <t>2296-5270</t>
  </si>
  <si>
    <t>1278-3218</t>
  </si>
  <si>
    <t>1477-7819</t>
  </si>
  <si>
    <t>0300-8916</t>
  </si>
  <si>
    <t>0958-3947</t>
  </si>
  <si>
    <t>0009-3157</t>
  </si>
  <si>
    <t>1306-133X</t>
  </si>
  <si>
    <t>0147-0272</t>
  </si>
  <si>
    <t>2212-1366</t>
  </si>
  <si>
    <t>1107-0625</t>
  </si>
  <si>
    <t>1759-7706</t>
  </si>
  <si>
    <t>0973-1482</t>
  </si>
  <si>
    <t>0007-4551</t>
  </si>
  <si>
    <t>0019-509X</t>
  </si>
  <si>
    <t>1778-3798</t>
  </si>
  <si>
    <t>0947-8965</t>
  </si>
  <si>
    <t>1292-3818</t>
  </si>
  <si>
    <t>0272-6963</t>
  </si>
  <si>
    <t>0305-0483</t>
  </si>
  <si>
    <t>0041-1655</t>
  </si>
  <si>
    <t>1566-113X</t>
  </si>
  <si>
    <t>0025-1909</t>
  </si>
  <si>
    <t>0377-2217</t>
  </si>
  <si>
    <t>1523-4614</t>
  </si>
  <si>
    <t>0030-364X</t>
  </si>
  <si>
    <t>0254-5330</t>
  </si>
  <si>
    <t>0171-6468</t>
  </si>
  <si>
    <t>1619-4500</t>
  </si>
  <si>
    <t>0969-6016</t>
  </si>
  <si>
    <t>0160-5682</t>
  </si>
  <si>
    <t>1435-246X</t>
  </si>
  <si>
    <t>1134-5764</t>
  </si>
  <si>
    <t>1004-3756</t>
  </si>
  <si>
    <t>0894-069X</t>
  </si>
  <si>
    <t>0092-2102</t>
  </si>
  <si>
    <t>0167-6377</t>
  </si>
  <si>
    <t>1109-2858</t>
  </si>
  <si>
    <t>0217-5959</t>
  </si>
  <si>
    <t>1696-2281</t>
  </si>
  <si>
    <t>0399-0559</t>
  </si>
  <si>
    <t>1350-9462</t>
  </si>
  <si>
    <t>0161-6420</t>
  </si>
  <si>
    <t>1542-0124</t>
  </si>
  <si>
    <t>2168-6165</t>
  </si>
  <si>
    <t>0002-9394</t>
  </si>
  <si>
    <t>0146-0404</t>
  </si>
  <si>
    <t>1081-597X</t>
  </si>
  <si>
    <t>0039-6257</t>
  </si>
  <si>
    <t>0275-004X</t>
  </si>
  <si>
    <t>0007-1161</t>
  </si>
  <si>
    <t>1755-375X</t>
  </si>
  <si>
    <t>0886-3350</t>
  </si>
  <si>
    <t>0014-4835</t>
  </si>
  <si>
    <t>1040-8738</t>
  </si>
  <si>
    <t>0275-5408</t>
  </si>
  <si>
    <t>1442-6404</t>
  </si>
  <si>
    <t>0927-3948</t>
  </si>
  <si>
    <t>1534-7362</t>
  </si>
  <si>
    <t>0950-222X</t>
  </si>
  <si>
    <t>1057-0829</t>
  </si>
  <si>
    <t>0271-3683</t>
  </si>
  <si>
    <t>0721-832X</t>
  </si>
  <si>
    <t>0277-3740</t>
  </si>
  <si>
    <t>1080-7683</t>
  </si>
  <si>
    <t>1367-0484</t>
  </si>
  <si>
    <t>0928-6586</t>
  </si>
  <si>
    <t>0030-3755</t>
  </si>
  <si>
    <t>0021-5155</t>
  </si>
  <si>
    <t>0008-4182</t>
  </si>
  <si>
    <t>0012-4486</t>
  </si>
  <si>
    <t>1040-5488</t>
  </si>
  <si>
    <t>0030-3747</t>
  </si>
  <si>
    <t>0816-4622</t>
  </si>
  <si>
    <t>1542-2321</t>
  </si>
  <si>
    <t>1471-2415</t>
  </si>
  <si>
    <t>2325-8160</t>
  </si>
  <si>
    <t>0882-0538</t>
  </si>
  <si>
    <t>1556-9527</t>
  </si>
  <si>
    <t>0191-3913</t>
  </si>
  <si>
    <t>1120-6721</t>
  </si>
  <si>
    <t>0740-9303</t>
  </si>
  <si>
    <t>2222-3959</t>
  </si>
  <si>
    <t>1091-8531</t>
  </si>
  <si>
    <t>0301-4738</t>
  </si>
  <si>
    <t>0023-2165</t>
  </si>
  <si>
    <t>0941-293X</t>
  </si>
  <si>
    <t>1995-8692</t>
  </si>
  <si>
    <t>0004-2749</t>
  </si>
  <si>
    <t>0181-5512</t>
  </si>
  <si>
    <t>1749-4885</t>
  </si>
  <si>
    <t>2047-7538</t>
  </si>
  <si>
    <t>1943-8206</t>
  </si>
  <si>
    <t>1863-8880</t>
  </si>
  <si>
    <t>1049-250X</t>
  </si>
  <si>
    <t>1094-4087</t>
  </si>
  <si>
    <t>0146-9592</t>
  </si>
  <si>
    <t>0022-4073</t>
  </si>
  <si>
    <t>1050-2947</t>
  </si>
  <si>
    <t>0022-2313</t>
  </si>
  <si>
    <t>1612-2011</t>
  </si>
  <si>
    <t>0143-8166</t>
  </si>
  <si>
    <t>1671-7694</t>
  </si>
  <si>
    <t>0030-3992</t>
  </si>
  <si>
    <t>2040-8978</t>
  </si>
  <si>
    <t>0953-4075</t>
  </si>
  <si>
    <t>0946-2171</t>
  </si>
  <si>
    <t>0740-3224</t>
  </si>
  <si>
    <t>1559-128X</t>
  </si>
  <si>
    <t>0030-4018</t>
  </si>
  <si>
    <t>1084-7529</t>
  </si>
  <si>
    <t>0079-6638</t>
  </si>
  <si>
    <t>0950-0340</t>
  </si>
  <si>
    <t>1434-6060</t>
  </si>
  <si>
    <t>1990-2573</t>
  </si>
  <si>
    <t>1054-660X</t>
  </si>
  <si>
    <t>1793-5458</t>
  </si>
  <si>
    <t>0091-3286</t>
  </si>
  <si>
    <t>1226-4776</t>
  </si>
  <si>
    <t>1071-2836</t>
  </si>
  <si>
    <t>1609-1833</t>
  </si>
  <si>
    <t>0030-4026</t>
  </si>
  <si>
    <t>0030-400X</t>
  </si>
  <si>
    <t>0078-5466</t>
  </si>
  <si>
    <t>0218-8635</t>
  </si>
  <si>
    <t>1070-9762</t>
  </si>
  <si>
    <t>1340-6000</t>
  </si>
  <si>
    <t>0146-8030</t>
  </si>
  <si>
    <t>1001-9014</t>
  </si>
  <si>
    <t>1043-8092</t>
  </si>
  <si>
    <t>0731-1230</t>
  </si>
  <si>
    <t>0908-8857</t>
  </si>
  <si>
    <t>0004-8038</t>
  </si>
  <si>
    <t>0019-1019</t>
  </si>
  <si>
    <t>0273-8570</t>
  </si>
  <si>
    <t>0010-5422</t>
  </si>
  <si>
    <t>0021-8375</t>
  </si>
  <si>
    <t>0158-4197</t>
  </si>
  <si>
    <t>0959-2709</t>
  </si>
  <si>
    <t>0006-3657</t>
  </si>
  <si>
    <t>0030-5685</t>
  </si>
  <si>
    <t>0001-6454</t>
  </si>
  <si>
    <t>0892-1016</t>
  </si>
  <si>
    <t>0373-2266</t>
  </si>
  <si>
    <t>0570-7358</t>
  </si>
  <si>
    <t>1347-0558</t>
  </si>
  <si>
    <t>1559-4491</t>
  </si>
  <si>
    <t>1524-4695</t>
  </si>
  <si>
    <t>0030-6525</t>
  </si>
  <si>
    <t>0103-5657</t>
  </si>
  <si>
    <t>0950-1746</t>
  </si>
  <si>
    <t>0021-9355</t>
  </si>
  <si>
    <t>1063-4584</t>
  </si>
  <si>
    <t>0363-5465</t>
  </si>
  <si>
    <t>1836-9553</t>
  </si>
  <si>
    <t>0749-8063</t>
  </si>
  <si>
    <t>0009-921X</t>
  </si>
  <si>
    <t>0942-2056</t>
  </si>
  <si>
    <t>1067-151X</t>
  </si>
  <si>
    <t>0736-0266</t>
  </si>
  <si>
    <t>0031-9023</t>
  </si>
  <si>
    <t>2049-4394</t>
  </si>
  <si>
    <t>1745-3674</t>
  </si>
  <si>
    <t>0190-6011</t>
  </si>
  <si>
    <t>0883-5403</t>
  </si>
  <si>
    <t>1058-2746</t>
  </si>
  <si>
    <t>0341-2695</t>
  </si>
  <si>
    <t>1050-642X</t>
  </si>
  <si>
    <t>1071-1007</t>
  </si>
  <si>
    <t>1753-1934</t>
  </si>
  <si>
    <t>0890-5339</t>
  </si>
  <si>
    <t>0894-1130</t>
  </si>
  <si>
    <t>1471-2474</t>
  </si>
  <si>
    <t>0363-5023</t>
  </si>
  <si>
    <t>0364-2348</t>
  </si>
  <si>
    <t>0030-5898</t>
  </si>
  <si>
    <t>0936-8051</t>
  </si>
  <si>
    <t>1757-1146</t>
  </si>
  <si>
    <t>0968-0160</t>
  </si>
  <si>
    <t>1877-0568</t>
  </si>
  <si>
    <t>0749-0712</t>
  </si>
  <si>
    <t>0271-6798</t>
  </si>
  <si>
    <t>1749-799X</t>
  </si>
  <si>
    <t>0891-8422</t>
  </si>
  <si>
    <t>1538-8506</t>
  </si>
  <si>
    <t>0949-2658</t>
  </si>
  <si>
    <t>0091-3847</t>
  </si>
  <si>
    <t>1947-6035</t>
  </si>
  <si>
    <t>0147-7447</t>
  </si>
  <si>
    <t>1067-2516</t>
  </si>
  <si>
    <t>0934-6694</t>
  </si>
  <si>
    <t>1053-8127</t>
  </si>
  <si>
    <t>0309-3646</t>
  </si>
  <si>
    <t>1413-3555</t>
  </si>
  <si>
    <t>1120-7000</t>
  </si>
  <si>
    <t>1305-8282</t>
  </si>
  <si>
    <t>0001-6462</t>
  </si>
  <si>
    <t>1083-7515</t>
  </si>
  <si>
    <t>2000-656X</t>
  </si>
  <si>
    <t>0019-5413</t>
  </si>
  <si>
    <t>1413-7852</t>
  </si>
  <si>
    <t>0001-5415</t>
  </si>
  <si>
    <t>1022-5536</t>
  </si>
  <si>
    <t>0973-6042</t>
  </si>
  <si>
    <t>1864-6697</t>
  </si>
  <si>
    <t>8750-7315</t>
  </si>
  <si>
    <t>0932-0555</t>
  </si>
  <si>
    <t>1060-152X</t>
  </si>
  <si>
    <t>1297-3203</t>
  </si>
  <si>
    <t>1017-995X</t>
  </si>
  <si>
    <t>0085-4530</t>
  </si>
  <si>
    <t>1043-3074</t>
  </si>
  <si>
    <t>2168-6181</t>
  </si>
  <si>
    <t>1749-4478</t>
  </si>
  <si>
    <t>2042-6976</t>
  </si>
  <si>
    <t>0194-5998</t>
  </si>
  <si>
    <t>1945-8924</t>
  </si>
  <si>
    <t>0179-051X</t>
  </si>
  <si>
    <t>0300-0729</t>
  </si>
  <si>
    <t>0937-4477</t>
  </si>
  <si>
    <t>1068-9508</t>
  </si>
  <si>
    <t>1916-0216</t>
  </si>
  <si>
    <t>0392-100X</t>
  </si>
  <si>
    <t>0030-6665</t>
  </si>
  <si>
    <t>0003-4894</t>
  </si>
  <si>
    <t>0001-6489</t>
  </si>
  <si>
    <t>0165-5876</t>
  </si>
  <si>
    <t>0892-1997</t>
  </si>
  <si>
    <t>0385-8146</t>
  </si>
  <si>
    <t>0301-1569</t>
  </si>
  <si>
    <t>1879-7296</t>
  </si>
  <si>
    <t>0196-0709</t>
  </si>
  <si>
    <t>0145-5613</t>
  </si>
  <si>
    <t>1976-8710</t>
  </si>
  <si>
    <t>0017-6192</t>
  </si>
  <si>
    <t>0022-2151</t>
  </si>
  <si>
    <t>1808-8694</t>
  </si>
  <si>
    <t>0935-8943</t>
  </si>
  <si>
    <t>0001-6497</t>
  </si>
  <si>
    <t>1308-7649</t>
  </si>
  <si>
    <t>0031-0239</t>
  </si>
  <si>
    <t>0034-6667</t>
  </si>
  <si>
    <t>0891-2963</t>
  </si>
  <si>
    <t>0272-4634</t>
  </si>
  <si>
    <t>0939-6314</t>
  </si>
  <si>
    <t>2193-0066</t>
  </si>
  <si>
    <t>0377-8398</t>
  </si>
  <si>
    <t>0022-3360</t>
  </si>
  <si>
    <t>0096-1191</t>
  </si>
  <si>
    <t>0375-0299</t>
  </si>
  <si>
    <t>0031-0220</t>
  </si>
  <si>
    <t>0375-0442</t>
  </si>
  <si>
    <t>0567-7920</t>
  </si>
  <si>
    <t>0024-1164</t>
  </si>
  <si>
    <t>0002-7014</t>
  </si>
  <si>
    <t>0262-821X</t>
  </si>
  <si>
    <t>1935-3952</t>
  </si>
  <si>
    <t>0311-5518</t>
  </si>
  <si>
    <t>0016-6995</t>
  </si>
  <si>
    <t>0191-6122</t>
  </si>
  <si>
    <t>1631-0683</t>
  </si>
  <si>
    <t>1042-0940</t>
  </si>
  <si>
    <t>0753-3969</t>
  </si>
  <si>
    <t>1280-9659</t>
  </si>
  <si>
    <t>1342-8144</t>
  </si>
  <si>
    <t>1879-9817</t>
  </si>
  <si>
    <t>0375-7633</t>
  </si>
  <si>
    <t>0077-7749</t>
  </si>
  <si>
    <t>1519-7530</t>
  </si>
  <si>
    <t>0097-4463</t>
  </si>
  <si>
    <t>0031-0301</t>
  </si>
  <si>
    <t>0552-9360</t>
  </si>
  <si>
    <t>1471-4922</t>
  </si>
  <si>
    <t>0065-308X</t>
  </si>
  <si>
    <t>0020-7519</t>
  </si>
  <si>
    <t>1935-2735</t>
  </si>
  <si>
    <t>2211-3207</t>
  </si>
  <si>
    <t>1756-3305</t>
  </si>
  <si>
    <t>0031-1820</t>
  </si>
  <si>
    <t>0001-706X</t>
  </si>
  <si>
    <t>0304-4017</t>
  </si>
  <si>
    <t>0932-0113</t>
  </si>
  <si>
    <t>1383-5769</t>
  </si>
  <si>
    <t>0074-0276</t>
  </si>
  <si>
    <t>1252-607X</t>
  </si>
  <si>
    <t>0022-149X</t>
  </si>
  <si>
    <t>0014-4894</t>
  </si>
  <si>
    <t>2047-7724</t>
  </si>
  <si>
    <t>0022-3395</t>
  </si>
  <si>
    <t>0165-5752</t>
  </si>
  <si>
    <t>1230-2821</t>
  </si>
  <si>
    <t>0015-5683</t>
  </si>
  <si>
    <t>0023-4001</t>
  </si>
  <si>
    <t>1984-2961</t>
  </si>
  <si>
    <t>0037-8682</t>
  </si>
  <si>
    <t>2322-1984</t>
  </si>
  <si>
    <t>1525-2647</t>
  </si>
  <si>
    <t>1735-7020</t>
  </si>
  <si>
    <t>0127-5720</t>
  </si>
  <si>
    <t>0440-6605</t>
  </si>
  <si>
    <t>1553-4006</t>
  </si>
  <si>
    <t>0893-3952</t>
  </si>
  <si>
    <t>1525-1578</t>
  </si>
  <si>
    <t>0147-5185</t>
  </si>
  <si>
    <t>0002-9440</t>
  </si>
  <si>
    <t>1473-7159</t>
  </si>
  <si>
    <t>0031-3025</t>
  </si>
  <si>
    <t>1072-4109</t>
  </si>
  <si>
    <t>0021-9746</t>
  </si>
  <si>
    <t>0046-8177</t>
  </si>
  <si>
    <t>0014-4800</t>
  </si>
  <si>
    <t>0945-6317</t>
  </si>
  <si>
    <t>0002-9173</t>
  </si>
  <si>
    <t>0192-6233</t>
  </si>
  <si>
    <t>0959-9673</t>
  </si>
  <si>
    <t>0300-9858</t>
  </si>
  <si>
    <t>1746-1596</t>
  </si>
  <si>
    <t>0940-2993</t>
  </si>
  <si>
    <t>1860-1480</t>
  </si>
  <si>
    <t>1320-5463</t>
  </si>
  <si>
    <t>0344-0338</t>
  </si>
  <si>
    <t>1233-9687</t>
  </si>
  <si>
    <t>0021-9975</t>
  </si>
  <si>
    <t>1092-9134</t>
  </si>
  <si>
    <t>0369-8114</t>
  </si>
  <si>
    <t>0914-9198</t>
  </si>
  <si>
    <t>1066-8969</t>
  </si>
  <si>
    <t>1093-5266</t>
  </si>
  <si>
    <t>0172-8113</t>
  </si>
  <si>
    <t>0377-4929</t>
  </si>
  <si>
    <t>1551-3815</t>
  </si>
  <si>
    <t>0928-1258</t>
  </si>
  <si>
    <t>PEDIATRICS</t>
    <phoneticPr fontId="1" type="noConversion"/>
  </si>
  <si>
    <t>PERIPHERAL VASCULAR DISEASE</t>
    <phoneticPr fontId="1" type="noConversion"/>
  </si>
  <si>
    <t>PHARMACOLOGY &amp; PHARMACY</t>
    <phoneticPr fontId="1" type="noConversion"/>
  </si>
  <si>
    <t>PHYSICS, APPLIED</t>
    <phoneticPr fontId="1" type="noConversion"/>
  </si>
  <si>
    <t>PHYSICS, ATOMIC, MOLECULAR &amp; CHEMICAL</t>
    <phoneticPr fontId="1" type="noConversion"/>
  </si>
  <si>
    <t>PHYSICS, CONDENSED MATTER</t>
    <phoneticPr fontId="1" type="noConversion"/>
  </si>
  <si>
    <t>PHYSICS, FLUIDS &amp; PLASMAS</t>
    <phoneticPr fontId="1" type="noConversion"/>
  </si>
  <si>
    <t>PHYSICS, MATHEMATICAL</t>
    <phoneticPr fontId="1" type="noConversion"/>
  </si>
  <si>
    <t>PHYSICS, MULTIDISCIPLINARY</t>
    <phoneticPr fontId="1" type="noConversion"/>
  </si>
  <si>
    <t>PHYSICS, NUCLEAR</t>
    <phoneticPr fontId="1" type="noConversion"/>
  </si>
  <si>
    <t>PHYSICS, PARTICLES &amp; FIELDS</t>
    <phoneticPr fontId="1" type="noConversion"/>
  </si>
  <si>
    <t>ISSN</t>
    <phoneticPr fontId="1" type="noConversion"/>
  </si>
  <si>
    <t>0034-6861</t>
  </si>
  <si>
    <t>1433-8351</t>
  </si>
  <si>
    <t>0031-9333</t>
  </si>
  <si>
    <t>0079-6700</t>
  </si>
  <si>
    <t>1543-5008</t>
  </si>
  <si>
    <t>1723-8617</t>
  </si>
  <si>
    <t>0066-4308</t>
  </si>
  <si>
    <t>1745-2473</t>
  </si>
  <si>
    <t>0031-6997</t>
  </si>
  <si>
    <t>0001-8732</t>
  </si>
  <si>
    <t>1947-5454</t>
  </si>
  <si>
    <t>0370-1573</t>
  </si>
  <si>
    <t>0066-4278</t>
  </si>
  <si>
    <t>0169-409X</t>
  </si>
  <si>
    <t>0302-2838</t>
  </si>
  <si>
    <t>0033-2909</t>
  </si>
  <si>
    <t>0362-1642</t>
  </si>
  <si>
    <t>2214-109X</t>
  </si>
  <si>
    <t>2168-622X</t>
  </si>
  <si>
    <t>1931-9401</t>
  </si>
  <si>
    <t>0002-953X</t>
  </si>
  <si>
    <t>0034-4885</t>
  </si>
  <si>
    <t>0003-4967</t>
  </si>
  <si>
    <t>1548-5943</t>
  </si>
  <si>
    <t>0165-6147</t>
  </si>
  <si>
    <t>0163-7258</t>
  </si>
  <si>
    <t>1360-1385</t>
  </si>
  <si>
    <t>1759-4790</t>
  </si>
  <si>
    <t>0163-7525</t>
  </si>
  <si>
    <t>2168-6203</t>
  </si>
  <si>
    <t>0146-6410</t>
  </si>
  <si>
    <t>1759-5061</t>
  </si>
  <si>
    <t>0277-7037</t>
  </si>
  <si>
    <t>0193-936X</t>
  </si>
  <si>
    <t>0066-4286</t>
  </si>
  <si>
    <t>0004-3591</t>
  </si>
  <si>
    <t>2160-3308</t>
  </si>
  <si>
    <t>1743-8977</t>
  </si>
  <si>
    <t>0003-4932</t>
  </si>
  <si>
    <t>1046-6673</t>
  </si>
  <si>
    <t>0903-1936</t>
  </si>
  <si>
    <t>0040-6376</t>
  </si>
  <si>
    <t>1368-7646</t>
  </si>
  <si>
    <t>0586-7614</t>
  </si>
  <si>
    <t>0085-2538</t>
  </si>
  <si>
    <t>0031-9007</t>
  </si>
  <si>
    <t>0033-3190</t>
  </si>
  <si>
    <t>0033-295X</t>
  </si>
  <si>
    <t>0300-5771</t>
  </si>
  <si>
    <t>0163-8998</t>
  </si>
  <si>
    <t>0009-9236</t>
  </si>
  <si>
    <t>0028-646X</t>
  </si>
  <si>
    <t>0890-8567</t>
  </si>
  <si>
    <t>0393-2990</t>
  </si>
  <si>
    <t>0007-1250</t>
  </si>
  <si>
    <t>2157-1724</t>
  </si>
  <si>
    <t>0033-8419</t>
  </si>
  <si>
    <t>1369-5266</t>
  </si>
  <si>
    <t>0306-3674</t>
  </si>
  <si>
    <t>0340-5761</t>
  </si>
  <si>
    <t>0021-9630</t>
  </si>
  <si>
    <t>1548-9213</t>
  </si>
  <si>
    <t>2040-4603</t>
  </si>
  <si>
    <t>0964-4563</t>
  </si>
  <si>
    <t>0194-911X</t>
  </si>
  <si>
    <t>0032-0889</t>
  </si>
  <si>
    <t>0272-6386</t>
  </si>
  <si>
    <t>1558-3724</t>
  </si>
  <si>
    <t>0140-7791</t>
  </si>
  <si>
    <t>0001-690X</t>
  </si>
  <si>
    <t>1044-3983</t>
  </si>
  <si>
    <t>1029-8479</t>
  </si>
  <si>
    <t>2326-5191</t>
  </si>
  <si>
    <t>1759-4812</t>
  </si>
  <si>
    <t>0161-5505</t>
  </si>
  <si>
    <t>2161-1653</t>
  </si>
  <si>
    <t>2215-0374</t>
  </si>
  <si>
    <t>1759-9954</t>
  </si>
  <si>
    <t>0022-0957</t>
  </si>
  <si>
    <t>1600-6135</t>
  </si>
  <si>
    <t>2168-6254</t>
  </si>
  <si>
    <t>1359-6446</t>
  </si>
  <si>
    <t>0007-1323</t>
  </si>
  <si>
    <t>0112-1642</t>
  </si>
  <si>
    <t>0024-9297</t>
  </si>
  <si>
    <t>2158-3188</t>
  </si>
  <si>
    <t>1619-7070</t>
  </si>
  <si>
    <t>0033-2917</t>
  </si>
  <si>
    <t>0960-7412</t>
  </si>
  <si>
    <t>1742-5247</t>
  </si>
  <si>
    <t>1040-8444</t>
  </si>
  <si>
    <t>0160-6689</t>
  </si>
  <si>
    <t>0743-4863</t>
  </si>
  <si>
    <t>1879-6257</t>
  </si>
  <si>
    <t>0042-9686</t>
  </si>
  <si>
    <t>0007-1188</t>
  </si>
  <si>
    <t>0749-596X</t>
  </si>
  <si>
    <t>0031-4005</t>
  </si>
  <si>
    <t>0006-2952</t>
  </si>
  <si>
    <t>0263-6352</t>
  </si>
  <si>
    <t>0002-9262</t>
  </si>
  <si>
    <t>1091-4269</t>
  </si>
  <si>
    <t>0010-7514</t>
  </si>
  <si>
    <t>0965-2140</t>
  </si>
  <si>
    <t>1434-6044</t>
  </si>
  <si>
    <t>0166-3542</t>
  </si>
  <si>
    <t>1933-2874</t>
  </si>
  <si>
    <t>0020-9996</t>
  </si>
  <si>
    <t>0012-6667</t>
  </si>
  <si>
    <t>1071-7544</t>
  </si>
  <si>
    <t>0312-5963</t>
  </si>
  <si>
    <t>1043-6618</t>
  </si>
  <si>
    <t>0735-2689</t>
  </si>
  <si>
    <t>1472-8222</t>
  </si>
  <si>
    <t>1471-4892</t>
  </si>
  <si>
    <t>1040-0605</t>
  </si>
  <si>
    <t>0022-5347</t>
  </si>
  <si>
    <t>1555-9041</t>
  </si>
  <si>
    <t>1022-1336</t>
  </si>
  <si>
    <t>0022-538X</t>
  </si>
  <si>
    <t>0010-0285</t>
  </si>
  <si>
    <t>0360-2532</t>
  </si>
  <si>
    <t>1462-0324</t>
  </si>
  <si>
    <t>0022-1295</t>
  </si>
  <si>
    <t>1664-462X</t>
  </si>
  <si>
    <t>0022-3956</t>
  </si>
  <si>
    <t>0920-9964</t>
  </si>
  <si>
    <t>0091-6331</t>
  </si>
  <si>
    <t>1663-9812</t>
  </si>
  <si>
    <t>1354-3784</t>
  </si>
  <si>
    <t>1464-4096</t>
  </si>
  <si>
    <t>0309-1708</t>
  </si>
  <si>
    <t>1464-6722</t>
  </si>
  <si>
    <t>0394-1914</t>
  </si>
  <si>
    <t>1052-9276</t>
  </si>
  <si>
    <t>0969-6970</t>
  </si>
  <si>
    <t>0363-9762</t>
  </si>
  <si>
    <t>1072-7515</t>
  </si>
  <si>
    <t>1040-8711</t>
  </si>
  <si>
    <t>1369-7412</t>
  </si>
  <si>
    <t>1562-2975</t>
  </si>
  <si>
    <t>0038-0717</t>
  </si>
  <si>
    <t>0090-0036</t>
  </si>
  <si>
    <t>0166-8595</t>
  </si>
  <si>
    <t>0305-1838</t>
  </si>
  <si>
    <t>0931-0509</t>
  </si>
  <si>
    <t>1748-1708</t>
  </si>
  <si>
    <t>2331-7019</t>
  </si>
  <si>
    <t>0195-9131</t>
  </si>
  <si>
    <t>0029-5515</t>
  </si>
  <si>
    <t>1664-042X</t>
  </si>
  <si>
    <t>0378-5173</t>
  </si>
  <si>
    <t>0015-8208</t>
  </si>
  <si>
    <t>1742-4690</t>
  </si>
  <si>
    <t>0305-7364</t>
  </si>
  <si>
    <t>1478-6354</t>
  </si>
  <si>
    <t>0939-6411</t>
  </si>
  <si>
    <t>1359-2998</t>
  </si>
  <si>
    <t>0049-0172</t>
  </si>
  <si>
    <t>0021-9150</t>
  </si>
  <si>
    <t>0026-895X</t>
  </si>
  <si>
    <t>0924-9338</t>
  </si>
  <si>
    <t>0022-3476</t>
  </si>
  <si>
    <t>1096-6080</t>
  </si>
  <si>
    <t>0143-005X</t>
  </si>
  <si>
    <t>1569-1993</t>
  </si>
  <si>
    <t>0041-008X</t>
  </si>
  <si>
    <t>1054-139X</t>
  </si>
  <si>
    <t>0306-5251</t>
  </si>
  <si>
    <t>1550-7416</t>
  </si>
  <si>
    <t>0300-483X</t>
  </si>
  <si>
    <t>1462-2203</t>
  </si>
  <si>
    <t>0303-2434</t>
  </si>
  <si>
    <t>0355-3140</t>
  </si>
  <si>
    <t>0951-7367</t>
  </si>
  <si>
    <t>0740-3194</t>
  </si>
  <si>
    <t>0928-0987</t>
  </si>
  <si>
    <t>0270-9295</t>
  </si>
  <si>
    <t>1674-1137</t>
  </si>
  <si>
    <t>0022-3565</t>
  </si>
  <si>
    <t>1440-2440</t>
  </si>
  <si>
    <t>1465-993X</t>
  </si>
  <si>
    <t>1351-0711</t>
  </si>
  <si>
    <t>0550-3213</t>
  </si>
  <si>
    <t>1098-0121</t>
  </si>
  <si>
    <t>2047-6310</t>
  </si>
  <si>
    <t>0031-6768</t>
  </si>
  <si>
    <t>0938-7994</t>
  </si>
  <si>
    <t>0033-3174</t>
  </si>
  <si>
    <t>1471-2229</t>
  </si>
  <si>
    <t>0278-6133</t>
  </si>
  <si>
    <t>0032-3861</t>
  </si>
  <si>
    <t>2072-6651</t>
  </si>
  <si>
    <t>1367-2630</t>
  </si>
  <si>
    <t>1465-6566</t>
  </si>
  <si>
    <t>1478-7210</t>
  </si>
  <si>
    <t>0930-2794</t>
  </si>
  <si>
    <t>1550-7289</t>
  </si>
  <si>
    <t>1748-6645</t>
  </si>
  <si>
    <t>0004-8674</t>
  </si>
  <si>
    <t>0378-4274</t>
  </si>
  <si>
    <t>0031-9317</t>
  </si>
  <si>
    <t>0014-3057</t>
  </si>
  <si>
    <t>1746-0441</t>
  </si>
  <si>
    <t>0006-3363</t>
  </si>
  <si>
    <t>0741-5214</t>
  </si>
  <si>
    <t>0003-3804</t>
  </si>
  <si>
    <t>1351-0754</t>
  </si>
  <si>
    <t>1931-857X</t>
  </si>
  <si>
    <t>1087-0547</t>
  </si>
  <si>
    <t>1567-5688</t>
  </si>
  <si>
    <t>0376-8716</t>
  </si>
  <si>
    <t>0960-8923</t>
  </si>
  <si>
    <t>1018-8827</t>
  </si>
  <si>
    <t>0887-2333</t>
  </si>
  <si>
    <t>0887-6266</t>
  </si>
  <si>
    <t>0033-2747</t>
  </si>
  <si>
    <t>0039-6060</t>
  </si>
  <si>
    <t>0584-8547</t>
  </si>
  <si>
    <t>1555-4309</t>
  </si>
  <si>
    <t>1521-6942</t>
  </si>
  <si>
    <t>1053-1807</t>
  </si>
  <si>
    <t>0032-0935</t>
  </si>
  <si>
    <t>0315-162X</t>
  </si>
  <si>
    <t>0031-9228</t>
  </si>
  <si>
    <t>1062-4821</t>
  </si>
  <si>
    <t>0003-9888</t>
  </si>
  <si>
    <t>2151-464X</t>
  </si>
  <si>
    <t>0090-9556</t>
  </si>
  <si>
    <t>0916-9636</t>
  </si>
  <si>
    <t>0114-5916</t>
  </si>
  <si>
    <t>0042-6822</t>
  </si>
  <si>
    <t>0191-2917</t>
  </si>
  <si>
    <t>0895-7061</t>
  </si>
  <si>
    <t>0363-6119</t>
  </si>
  <si>
    <t>0556-2813</t>
  </si>
  <si>
    <t>0003-6951</t>
  </si>
  <si>
    <t>1526-6028</t>
  </si>
  <si>
    <t>0733-2467</t>
  </si>
  <si>
    <t>0141-3910</t>
  </si>
  <si>
    <t>0887-624X</t>
  </si>
  <si>
    <t>1522-6417</t>
  </si>
  <si>
    <t>1742-7835</t>
  </si>
  <si>
    <t>0721-7714</t>
  </si>
  <si>
    <t>0032-1052</t>
  </si>
  <si>
    <t>1070-5287</t>
  </si>
  <si>
    <t>1323-7799</t>
  </si>
  <si>
    <t>0968-090X</t>
  </si>
  <si>
    <t>0178-2762</t>
  </si>
  <si>
    <t>1381-6128</t>
  </si>
  <si>
    <t>1178-2005</t>
  </si>
  <si>
    <t>0003-9993</t>
  </si>
  <si>
    <t>1747-4930</t>
  </si>
  <si>
    <t>1742-9994</t>
  </si>
  <si>
    <t>1555-0265</t>
  </si>
  <si>
    <t>1999-4915</t>
  </si>
  <si>
    <t>1941-2711</t>
  </si>
  <si>
    <t>2072-4292</t>
  </si>
  <si>
    <t>1389-4501</t>
  </si>
  <si>
    <t>0905-7188</t>
  </si>
  <si>
    <t>0031-949X</t>
  </si>
  <si>
    <t>1523-3804</t>
  </si>
  <si>
    <t>8750-7587</t>
  </si>
  <si>
    <t>0271-0749</t>
  </si>
  <si>
    <t>1080-5370</t>
  </si>
  <si>
    <t>1523-3774</t>
  </si>
  <si>
    <t>0176-1617</t>
  </si>
  <si>
    <t>1788-618X</t>
  </si>
  <si>
    <t>1540-7063</t>
  </si>
  <si>
    <t>0706-7437</t>
  </si>
  <si>
    <t>1297-319X</t>
  </si>
  <si>
    <t>2073-4360</t>
  </si>
  <si>
    <t>0003-3197</t>
  </si>
  <si>
    <t>1094-5539</t>
  </si>
  <si>
    <t>1546-1440</t>
  </si>
  <si>
    <t>0981-9428</t>
  </si>
  <si>
    <t>0928-4249</t>
  </si>
  <si>
    <t>0149-2918</t>
  </si>
  <si>
    <t>1078-5884</t>
  </si>
  <si>
    <t>1420-4096</t>
  </si>
  <si>
    <t>1053-8569</t>
  </si>
  <si>
    <t>1474-0338</t>
  </si>
  <si>
    <t>1751-7885</t>
  </si>
  <si>
    <t>1556-3650</t>
  </si>
  <si>
    <t>1523-3812</t>
  </si>
  <si>
    <t>1049-8931</t>
  </si>
  <si>
    <t>0081-1947</t>
  </si>
  <si>
    <t>0016-7061</t>
  </si>
  <si>
    <t>8755-6863</t>
  </si>
  <si>
    <t>0890-6238</t>
  </si>
  <si>
    <t>0001-2998</t>
  </si>
  <si>
    <t>2045-7960</t>
  </si>
  <si>
    <t>1743-6095</t>
  </si>
  <si>
    <t>0022-3999</t>
  </si>
  <si>
    <t>0934-0874</t>
  </si>
  <si>
    <t>0950-9240</t>
  </si>
  <si>
    <t>0145-6008</t>
  </si>
  <si>
    <t>1061-186X</t>
  </si>
  <si>
    <t>0958-0670</t>
  </si>
  <si>
    <t>0277-9536</t>
  </si>
  <si>
    <t>0002-9122</t>
  </si>
  <si>
    <t>0963-0252</t>
  </si>
  <si>
    <t>0867-5910</t>
  </si>
  <si>
    <t>1744-165X</t>
  </si>
  <si>
    <t>0306-4603</t>
  </si>
  <si>
    <t>0889-857X</t>
  </si>
  <si>
    <t>0090-5364</t>
  </si>
  <si>
    <t>0278-7393</t>
  </si>
  <si>
    <t>0022-3727</t>
  </si>
  <si>
    <t>0885-6087</t>
  </si>
  <si>
    <t>0031-3998</t>
  </si>
  <si>
    <t>1661-8556</t>
  </si>
  <si>
    <t>1661-7800</t>
  </si>
  <si>
    <t>1101-1262</t>
  </si>
  <si>
    <t>0014-2999</t>
  </si>
  <si>
    <t>0735-0414</t>
  </si>
  <si>
    <t>0260-437X</t>
  </si>
  <si>
    <t>0953-2048</t>
  </si>
  <si>
    <t>1612-8850</t>
  </si>
  <si>
    <t>0032-7786</t>
  </si>
  <si>
    <t>0031-6970</t>
  </si>
  <si>
    <t>1462-2416</t>
  </si>
  <si>
    <t>0167-1987</t>
  </si>
  <si>
    <t>1548-5595</t>
  </si>
  <si>
    <t>1568-7767</t>
  </si>
  <si>
    <t>1087-2418</t>
  </si>
  <si>
    <t>0929-1393</t>
  </si>
  <si>
    <t>0361-803X</t>
  </si>
  <si>
    <t>1933-1711</t>
  </si>
  <si>
    <t>1386-1425</t>
  </si>
  <si>
    <t>0025-7931</t>
  </si>
  <si>
    <t>1386-6532</t>
  </si>
  <si>
    <t>0968-5243</t>
  </si>
  <si>
    <t>1434-1816</t>
  </si>
  <si>
    <t>0250-8095</t>
  </si>
  <si>
    <t>1469-0292</t>
  </si>
  <si>
    <t>0720-048X</t>
  </si>
  <si>
    <t>0277-0008</t>
  </si>
  <si>
    <t>0092-640X</t>
  </si>
  <si>
    <t>1471-244X</t>
  </si>
  <si>
    <t>0889-7077</t>
  </si>
  <si>
    <t>1051-0443</t>
  </si>
  <si>
    <t>1536-1632</t>
  </si>
  <si>
    <t>2168-0566</t>
  </si>
  <si>
    <t>0091-2700</t>
  </si>
  <si>
    <t>1524-6175</t>
  </si>
  <si>
    <t>0917-5040</t>
  </si>
  <si>
    <t>2153-2168</t>
  </si>
  <si>
    <t>1744-8603</t>
  </si>
  <si>
    <t>1526-0542</t>
  </si>
  <si>
    <t>0172-4622</t>
  </si>
  <si>
    <t>0168-1702</t>
  </si>
  <si>
    <t>0024-4074</t>
  </si>
  <si>
    <t>0271-5333</t>
  </si>
  <si>
    <t>0364-2313</t>
  </si>
  <si>
    <t>1360-2276</t>
  </si>
  <si>
    <t>0933-7954</t>
  </si>
  <si>
    <t>1090-820X</t>
  </si>
  <si>
    <t>1757-2215</t>
  </si>
  <si>
    <t>1537-1891</t>
  </si>
  <si>
    <t>0094-2405</t>
  </si>
  <si>
    <t>0392-856X</t>
  </si>
  <si>
    <t>1340-3478</t>
  </si>
  <si>
    <t>1022-1352</t>
  </si>
  <si>
    <t>2062-5871</t>
  </si>
  <si>
    <t>1445-4408</t>
  </si>
  <si>
    <t>0278-3649</t>
  </si>
  <si>
    <t>1751-2433</t>
  </si>
  <si>
    <t>0425-1644</t>
  </si>
  <si>
    <t>2194-7953</t>
  </si>
  <si>
    <t>0165-1781</t>
  </si>
  <si>
    <t>2095-0462</t>
  </si>
  <si>
    <t>0142-2782</t>
  </si>
  <si>
    <t>0002-9637</t>
  </si>
  <si>
    <t>1476-5810</t>
  </si>
  <si>
    <t>1079-2082</t>
  </si>
  <si>
    <t>0954-3899</t>
  </si>
  <si>
    <t>1353-8292</t>
  </si>
  <si>
    <t>0741-8329</t>
  </si>
  <si>
    <t>1876-2859</t>
  </si>
  <si>
    <t>0302-5144</t>
  </si>
  <si>
    <t>1471-4418</t>
  </si>
  <si>
    <t>0969-8051</t>
  </si>
  <si>
    <t>0096-1523</t>
  </si>
  <si>
    <t>0031-3955</t>
  </si>
  <si>
    <t>0268-1315</t>
  </si>
  <si>
    <t>1746-4269</t>
  </si>
  <si>
    <t>0959-8103</t>
  </si>
  <si>
    <t>1824-4785</t>
  </si>
  <si>
    <t>0741-3335</t>
  </si>
  <si>
    <t>0002-9610</t>
  </si>
  <si>
    <t>0269-2155</t>
  </si>
  <si>
    <t>0724-4983</t>
  </si>
  <si>
    <t>0377-0486</t>
  </si>
  <si>
    <t>1095-0761</t>
  </si>
  <si>
    <t>0163-8343</t>
  </si>
  <si>
    <t>0895-2779</t>
  </si>
  <si>
    <t>0028-1298</t>
  </si>
  <si>
    <t>0003-4916</t>
  </si>
  <si>
    <t>0010-3616</t>
  </si>
  <si>
    <t>1570-1611</t>
  </si>
  <si>
    <t>1434-6001</t>
  </si>
  <si>
    <t>1022-6877</t>
  </si>
  <si>
    <t>0022-3573</t>
  </si>
  <si>
    <t>1743-422X</t>
  </si>
  <si>
    <t>0272-5231</t>
  </si>
  <si>
    <t>1470-3203</t>
  </si>
  <si>
    <t>1755-0874</t>
  </si>
  <si>
    <t>0931-041X</t>
  </si>
  <si>
    <t>1047-2797</t>
  </si>
  <si>
    <t>1075-2730</t>
  </si>
  <si>
    <t>0167-6903</t>
  </si>
  <si>
    <t>1482-1826</t>
  </si>
  <si>
    <t>1471-2466</t>
  </si>
  <si>
    <t>1439-6319</t>
  </si>
  <si>
    <t>1067-3229</t>
  </si>
  <si>
    <t>0024-4082</t>
  </si>
  <si>
    <t>0041-0101</t>
  </si>
  <si>
    <t>0300-9742</t>
  </si>
  <si>
    <t>0065-2385</t>
  </si>
  <si>
    <t>0026-2862</t>
  </si>
  <si>
    <t>1022-1344</t>
  </si>
  <si>
    <t>1471-2369</t>
  </si>
  <si>
    <t>1753-4658</t>
  </si>
  <si>
    <t>1882-0778</t>
  </si>
  <si>
    <t>0304-8608</t>
  </si>
  <si>
    <t>1539-3755</t>
  </si>
  <si>
    <t>1734-1140</t>
  </si>
  <si>
    <t>1064-7554</t>
  </si>
  <si>
    <t>1319-0164</t>
  </si>
  <si>
    <t>0738-3991</t>
  </si>
  <si>
    <t>1062-6050</t>
  </si>
  <si>
    <t>1435-8603</t>
  </si>
  <si>
    <t>0883-4237</t>
  </si>
  <si>
    <t>1471-2458</t>
  </si>
  <si>
    <t>0953-8984</t>
  </si>
  <si>
    <t>1070-664X</t>
  </si>
  <si>
    <t>0178-8051</t>
  </si>
  <si>
    <t>1040-8703</t>
  </si>
  <si>
    <t>0022-2011</t>
  </si>
  <si>
    <t>0022-4804</t>
  </si>
  <si>
    <t>1937-1888</t>
  </si>
  <si>
    <t>0090-4295</t>
  </si>
  <si>
    <t>1018-1172</t>
  </si>
  <si>
    <t>1387-3806</t>
  </si>
  <si>
    <t>0262-6667</t>
  </si>
  <si>
    <t>0167-5877</t>
  </si>
  <si>
    <t>1516-4446</t>
  </si>
  <si>
    <t>1545-1151</t>
  </si>
  <si>
    <t>0721-7595</t>
  </si>
  <si>
    <t>1880-6546</t>
  </si>
  <si>
    <t>2045-452X</t>
  </si>
  <si>
    <t>1541-2555</t>
  </si>
  <si>
    <t>0767-3981</t>
  </si>
  <si>
    <t>0009-9260</t>
  </si>
  <si>
    <t>1044-5463</t>
  </si>
  <si>
    <t>1435-2443</t>
  </si>
  <si>
    <t>1752-6981</t>
  </si>
  <si>
    <t>1056-8719</t>
  </si>
  <si>
    <t>1546-0096</t>
  </si>
  <si>
    <t>0264-0414</t>
  </si>
  <si>
    <t>1064-1297</t>
  </si>
  <si>
    <t>0196-8092</t>
  </si>
  <si>
    <t>1747-0218</t>
  </si>
  <si>
    <t>0066-4103</t>
  </si>
  <si>
    <t>1976-9148</t>
  </si>
  <si>
    <t>1063-7869</t>
  </si>
  <si>
    <t>1472-8214</t>
  </si>
  <si>
    <t>1060-0280</t>
  </si>
  <si>
    <t>0961-2033</t>
  </si>
  <si>
    <t>0749-6036</t>
  </si>
  <si>
    <t>0892-7790</t>
  </si>
  <si>
    <t>1347-8613</t>
  </si>
  <si>
    <t>0275-2565</t>
  </si>
  <si>
    <t>0021-8979</t>
  </si>
  <si>
    <t>0939-3889</t>
  </si>
  <si>
    <t>2041-2851</t>
  </si>
  <si>
    <t>1084-2020</t>
  </si>
  <si>
    <t>1174-5878</t>
  </si>
  <si>
    <t>0039-6109</t>
  </si>
  <si>
    <t>1932-0620</t>
  </si>
  <si>
    <t>0894-9115</t>
  </si>
  <si>
    <t>1973-9087</t>
  </si>
  <si>
    <t>0021-7557</t>
  </si>
  <si>
    <t>0340-0131</t>
  </si>
  <si>
    <t>1556-4959</t>
  </si>
  <si>
    <t>1265-4906</t>
  </si>
  <si>
    <t>1479-666X</t>
  </si>
  <si>
    <t>0010-440X</t>
  </si>
  <si>
    <t>0770-3198</t>
  </si>
  <si>
    <t>1742-4755</t>
  </si>
  <si>
    <t>1471-2210</t>
  </si>
  <si>
    <t>1552-3098</t>
  </si>
  <si>
    <t>1802-5439</t>
  </si>
  <si>
    <t>1538-5442</t>
  </si>
  <si>
    <t>1547-691X</t>
  </si>
  <si>
    <t>1741-3842</t>
  </si>
  <si>
    <t>0887-6177</t>
  </si>
  <si>
    <t>0895-8378</t>
  </si>
  <si>
    <t>0803-7051</t>
  </si>
  <si>
    <t>0284-1851</t>
  </si>
  <si>
    <t>1522-2152</t>
  </si>
  <si>
    <t>0963-0643</t>
  </si>
  <si>
    <t>1440-1681</t>
  </si>
  <si>
    <t>0341-2040</t>
  </si>
  <si>
    <t>1561-882X</t>
  </si>
  <si>
    <t>0146-6615</t>
  </si>
  <si>
    <t>0965-8564</t>
  </si>
  <si>
    <t>0730-725X</t>
  </si>
  <si>
    <t>1949-307X</t>
  </si>
  <si>
    <t>1064-8011</t>
  </si>
  <si>
    <t>0703-8992</t>
  </si>
  <si>
    <t>1022-9760</t>
  </si>
  <si>
    <t>1076-6332</t>
  </si>
  <si>
    <t>0295-5075</t>
  </si>
  <si>
    <t>1530-9932</t>
  </si>
  <si>
    <t>1527-4160</t>
  </si>
  <si>
    <t>0065-3195</t>
  </si>
  <si>
    <t>8756-5641</t>
  </si>
  <si>
    <t>1342-1751</t>
  </si>
  <si>
    <t>1617-9625</t>
  </si>
  <si>
    <t>1751-8113</t>
  </si>
  <si>
    <t>1532-3005</t>
  </si>
  <si>
    <t>1354-6805</t>
  </si>
  <si>
    <t>1457-4969</t>
  </si>
  <si>
    <t>0963-8288</t>
  </si>
  <si>
    <t>1756-1841</t>
  </si>
  <si>
    <t>0894-0959</t>
  </si>
  <si>
    <t>0033-3182</t>
  </si>
  <si>
    <t>0733-1347</t>
  </si>
  <si>
    <t>1654-9880</t>
  </si>
  <si>
    <t>2050-3911</t>
  </si>
  <si>
    <t>0254-4962</t>
  </si>
  <si>
    <t>0174-1578</t>
  </si>
  <si>
    <t>0353-5053</t>
  </si>
  <si>
    <t>0919-8172</t>
  </si>
  <si>
    <t>1475-0961</t>
  </si>
  <si>
    <t>1356-689X</t>
  </si>
  <si>
    <t>0021-8995</t>
  </si>
  <si>
    <t>1361-9209</t>
  </si>
  <si>
    <t>1559-3258</t>
  </si>
  <si>
    <t>1064-9689</t>
  </si>
  <si>
    <t>0902-0063</t>
  </si>
  <si>
    <t>1383-4517</t>
  </si>
  <si>
    <t>1439-7595</t>
  </si>
  <si>
    <t>0007-1285</t>
  </si>
  <si>
    <t>1570-0755</t>
  </si>
  <si>
    <t>1687-7357</t>
  </si>
  <si>
    <t>0093-691X</t>
  </si>
  <si>
    <t>0026-8976</t>
  </si>
  <si>
    <t>0094-0143</t>
  </si>
  <si>
    <t>0269-4727</t>
  </si>
  <si>
    <t>0095-2990</t>
  </si>
  <si>
    <t>0011-3840</t>
  </si>
  <si>
    <t>1042-7147</t>
  </si>
  <si>
    <t>0266-0032</t>
  </si>
  <si>
    <t>0300-5526</t>
  </si>
  <si>
    <t>0891-6640</t>
  </si>
  <si>
    <t>0952-8369</t>
  </si>
  <si>
    <t>0031-9406</t>
  </si>
  <si>
    <t>1471-2431</t>
  </si>
  <si>
    <t>0256-7679</t>
  </si>
  <si>
    <t>1567-567X</t>
  </si>
  <si>
    <t>1173-2563</t>
  </si>
  <si>
    <t>0217-751X</t>
  </si>
  <si>
    <t>1320-5358</t>
  </si>
  <si>
    <t>0033-8389</t>
  </si>
  <si>
    <t>0340-6199</t>
  </si>
  <si>
    <t>0306-7734</t>
  </si>
  <si>
    <t>1746-1391</t>
  </si>
  <si>
    <t>0378-4371</t>
  </si>
  <si>
    <t>1943-3921</t>
  </si>
  <si>
    <t>0214-4840</t>
  </si>
  <si>
    <t>1998-9563</t>
  </si>
  <si>
    <t>1815-2406</t>
  </si>
  <si>
    <t>0749-0720</t>
  </si>
  <si>
    <t>1569-9048</t>
  </si>
  <si>
    <t>0300-2896</t>
  </si>
  <si>
    <t>1347-4367</t>
  </si>
  <si>
    <t>1120-1797</t>
  </si>
  <si>
    <t>1424-0637</t>
  </si>
  <si>
    <t>1674-5507</t>
  </si>
  <si>
    <t>1050-5164</t>
  </si>
  <si>
    <t>1061-8600</t>
  </si>
  <si>
    <t>0305-1862</t>
  </si>
  <si>
    <t>0361-5995</t>
  </si>
  <si>
    <t>0969-1413</t>
  </si>
  <si>
    <t>2168-6076</t>
  </si>
  <si>
    <t>0003-4878</t>
  </si>
  <si>
    <t>1099-4300</t>
  </si>
  <si>
    <t>1748-6815</t>
  </si>
  <si>
    <t>0042-4900</t>
  </si>
  <si>
    <t>0033-3549</t>
  </si>
  <si>
    <t>1463-5216</t>
  </si>
  <si>
    <t>0091-1798</t>
  </si>
  <si>
    <t>0743-684X</t>
  </si>
  <si>
    <t>0022-3468</t>
  </si>
  <si>
    <t>2040-1744</t>
  </si>
  <si>
    <t>0840-6529</t>
  </si>
  <si>
    <t>0162-1459</t>
  </si>
  <si>
    <t>0883-5993</t>
  </si>
  <si>
    <t>0049-8254</t>
  </si>
  <si>
    <t>1010-5395</t>
  </si>
  <si>
    <t>1749-4877</t>
  </si>
  <si>
    <t>1642-431X</t>
  </si>
  <si>
    <t>1811-2382</t>
  </si>
  <si>
    <t>1862-5347</t>
  </si>
  <si>
    <t>0008-4212</t>
  </si>
  <si>
    <t>1574-1818</t>
  </si>
  <si>
    <t>0964-1998</t>
  </si>
  <si>
    <t>0270-1367</t>
  </si>
  <si>
    <t>0172-8172</t>
  </si>
  <si>
    <t>1880-6791</t>
  </si>
  <si>
    <t>1353-8047</t>
  </si>
  <si>
    <t>1876-1658</t>
  </si>
  <si>
    <t>0944-2006</t>
  </si>
  <si>
    <t>0748-2337</t>
  </si>
  <si>
    <t>2073-4441</t>
  </si>
  <si>
    <t>2095-2546</t>
  </si>
  <si>
    <t>1026-1265</t>
  </si>
  <si>
    <t>0918-9440</t>
  </si>
  <si>
    <t>0378-7966</t>
  </si>
  <si>
    <t>1090-0233</t>
  </si>
  <si>
    <t>0375-9601</t>
  </si>
  <si>
    <t>1438-9029</t>
  </si>
  <si>
    <t>1226-9239</t>
  </si>
  <si>
    <t>0006-3134</t>
  </si>
  <si>
    <t>1471-2342</t>
  </si>
  <si>
    <t>1476-0835</t>
  </si>
  <si>
    <t>1743-9191</t>
  </si>
  <si>
    <t>1934-1482</t>
  </si>
  <si>
    <t>1560-8115</t>
  </si>
  <si>
    <t>1888-9891</t>
  </si>
  <si>
    <t>0164-0291</t>
  </si>
  <si>
    <t>2072-1439</t>
  </si>
  <si>
    <t>0263-0346</t>
  </si>
  <si>
    <t>0735-0015</t>
  </si>
  <si>
    <t>0803-5253</t>
  </si>
  <si>
    <t>1479-9723</t>
  </si>
  <si>
    <t>1664-2201</t>
  </si>
  <si>
    <t>1746-6148</t>
  </si>
  <si>
    <t>1570-677X</t>
  </si>
  <si>
    <t>0271-3586</t>
  </si>
  <si>
    <t>1549-5418</t>
  </si>
  <si>
    <t>0035-9203</t>
  </si>
  <si>
    <t>0032-3896</t>
  </si>
  <si>
    <t>1326-0200</t>
  </si>
  <si>
    <t>1076-2752</t>
  </si>
  <si>
    <t>1055-8586</t>
  </si>
  <si>
    <t>1876-3413</t>
  </si>
  <si>
    <t>0862-8408</t>
  </si>
  <si>
    <t>1720-8424</t>
  </si>
  <si>
    <t>1056-6716</t>
  </si>
  <si>
    <t>1838-675X</t>
  </si>
  <si>
    <t>1471-2490</t>
  </si>
  <si>
    <t>0960-3271</t>
  </si>
  <si>
    <t>1872-5120</t>
  </si>
  <si>
    <t>0195-5373</t>
  </si>
  <si>
    <t>0718-9516</t>
  </si>
  <si>
    <t>1527-2737</t>
  </si>
  <si>
    <t>1650-1977</t>
  </si>
  <si>
    <t>1616-5047</t>
  </si>
  <si>
    <t>0022-2852</t>
  </si>
  <si>
    <t>1229-6929</t>
  </si>
  <si>
    <t>0067-1924</t>
  </si>
  <si>
    <t>1074-9357</t>
  </si>
  <si>
    <t>1040-1237</t>
  </si>
  <si>
    <t>1128-3602</t>
  </si>
  <si>
    <t>1466-853X</t>
  </si>
  <si>
    <t>1674-7348</t>
  </si>
  <si>
    <t>0918-6158</t>
  </si>
  <si>
    <t>1878-7886</t>
  </si>
  <si>
    <t>1083-7450</t>
  </si>
  <si>
    <t>0033-3506</t>
  </si>
  <si>
    <t>1547-2450</t>
  </si>
  <si>
    <t>0137-5881</t>
  </si>
  <si>
    <t>1660-2137</t>
  </si>
  <si>
    <t>0368-2048</t>
  </si>
  <si>
    <t>0031-9015</t>
  </si>
  <si>
    <t>1925-6523</t>
  </si>
  <si>
    <t>0022-2372</t>
  </si>
  <si>
    <t>0300-3604</t>
  </si>
  <si>
    <t>1077-3525</t>
  </si>
  <si>
    <t>0023-6772</t>
  </si>
  <si>
    <t>1547-4127</t>
  </si>
  <si>
    <t>0008-428X</t>
  </si>
  <si>
    <t>1226-4512</t>
  </si>
  <si>
    <t>2211-3649</t>
  </si>
  <si>
    <t>0022-4715</t>
  </si>
  <si>
    <t>1058-5893</t>
  </si>
  <si>
    <t>0148-7043</t>
  </si>
  <si>
    <t>1129-7298</t>
  </si>
  <si>
    <t>1002-0160</t>
  </si>
  <si>
    <t>0031-7012</t>
  </si>
  <si>
    <t>1660-2129</t>
  </si>
  <si>
    <t>0301-0449</t>
  </si>
  <si>
    <t>0033-8362</t>
  </si>
  <si>
    <t>0370-1972</t>
  </si>
  <si>
    <t>2190-5444</t>
  </si>
  <si>
    <t>0008-4301</t>
  </si>
  <si>
    <t>1555-7960</t>
  </si>
  <si>
    <t>0377-9017</t>
  </si>
  <si>
    <t>1023-666X</t>
  </si>
  <si>
    <t>0044-5231</t>
  </si>
  <si>
    <t>1478-5951</t>
  </si>
  <si>
    <t>0213-9111</t>
  </si>
  <si>
    <t>1214-021X</t>
  </si>
  <si>
    <t>1205-7088</t>
  </si>
  <si>
    <t>0034-5288</t>
  </si>
  <si>
    <t>0003-1488</t>
  </si>
  <si>
    <t>1098-4402</t>
  </si>
  <si>
    <t>1738-3684</t>
  </si>
  <si>
    <t>1436-9990</t>
  </si>
  <si>
    <t>1385-772X</t>
  </si>
  <si>
    <t>1492-7535</t>
  </si>
  <si>
    <t>0899-8493</t>
  </si>
  <si>
    <t>1385-1314</t>
  </si>
  <si>
    <t>1678-9199</t>
  </si>
  <si>
    <t>0736-5829</t>
  </si>
  <si>
    <t>1745-6673</t>
  </si>
  <si>
    <t>1467-2987</t>
  </si>
  <si>
    <t>1573-062X</t>
  </si>
  <si>
    <t>1034-4810</t>
  </si>
  <si>
    <t>2324-9935</t>
  </si>
  <si>
    <t>1537-6516</t>
  </si>
  <si>
    <t>0176-3679</t>
  </si>
  <si>
    <t>1660-2110</t>
  </si>
  <si>
    <t>0363-8715</t>
  </si>
  <si>
    <t>1471-2482</t>
  </si>
  <si>
    <t>0042-790X</t>
  </si>
  <si>
    <t>0914-7187</t>
  </si>
  <si>
    <t>1124-0490</t>
  </si>
  <si>
    <t>0790-0627</t>
  </si>
  <si>
    <t>0038-1098</t>
  </si>
  <si>
    <t>2194-7228</t>
  </si>
  <si>
    <t>0143-3636</t>
  </si>
  <si>
    <t>2055-1010</t>
  </si>
  <si>
    <t>1567-2018</t>
  </si>
  <si>
    <t>1341-9145</t>
  </si>
  <si>
    <t>0264-3294</t>
  </si>
  <si>
    <t>1526-9914</t>
  </si>
  <si>
    <t>1358-863X</t>
  </si>
  <si>
    <t>1674-1056</t>
  </si>
  <si>
    <t>0040-1706</t>
  </si>
  <si>
    <t>1211-9520</t>
  </si>
  <si>
    <t>1932-6157</t>
  </si>
  <si>
    <t>1303-2968</t>
  </si>
  <si>
    <t>1543-8627</t>
  </si>
  <si>
    <t>2214-9996</t>
  </si>
  <si>
    <t>1951-6355</t>
  </si>
  <si>
    <t>0268-3555</t>
  </si>
  <si>
    <t>1744-859X</t>
  </si>
  <si>
    <t>1875-4791</t>
  </si>
  <si>
    <t>1305-3825</t>
  </si>
  <si>
    <t>0897-1889</t>
  </si>
  <si>
    <t>0960-2585</t>
  </si>
  <si>
    <t>1475-357X</t>
  </si>
  <si>
    <t>0045-0766</t>
  </si>
  <si>
    <t>1221-146X</t>
  </si>
  <si>
    <t>0173-5373</t>
  </si>
  <si>
    <t>0955-9930</t>
  </si>
  <si>
    <t>1290-0796</t>
  </si>
  <si>
    <t>1347-3182</t>
  </si>
  <si>
    <t>0190-2148</t>
  </si>
  <si>
    <t>1350-7265</t>
  </si>
  <si>
    <t>0885-5765</t>
  </si>
  <si>
    <t>0170-0839</t>
  </si>
  <si>
    <t>1559-047X</t>
  </si>
  <si>
    <t>1041-3200</t>
  </si>
  <si>
    <t>0026-6493</t>
  </si>
  <si>
    <t>1221-1451</t>
  </si>
  <si>
    <t>0952-4622</t>
  </si>
  <si>
    <t>1126-3504</t>
  </si>
  <si>
    <t>1553-3506</t>
  </si>
  <si>
    <t>1598-5032</t>
  </si>
  <si>
    <t>0873-2159</t>
  </si>
  <si>
    <t>0029-5566</t>
  </si>
  <si>
    <t>0035-9254</t>
  </si>
  <si>
    <t>1735-0328</t>
  </si>
  <si>
    <t>1121-8428</t>
  </si>
  <si>
    <t>0921-4526</t>
  </si>
  <si>
    <t>1354-8506</t>
  </si>
  <si>
    <t>2168-1805</t>
  </si>
  <si>
    <t>2093-4777</t>
  </si>
  <si>
    <t>2210-7703</t>
  </si>
  <si>
    <t>0307-9457</t>
  </si>
  <si>
    <t>1537-890X</t>
  </si>
  <si>
    <t>1743-0585</t>
  </si>
  <si>
    <t>0022-300X</t>
  </si>
  <si>
    <t>0035-8843</t>
  </si>
  <si>
    <t>0941-1291</t>
  </si>
  <si>
    <t>0373-6687</t>
  </si>
  <si>
    <t>1875-9572</t>
  </si>
  <si>
    <t>0887-2171</t>
  </si>
  <si>
    <t>1403-4948</t>
  </si>
  <si>
    <t>1916-2790</t>
  </si>
  <si>
    <t>0042-1138</t>
  </si>
  <si>
    <t>0018-0831</t>
  </si>
  <si>
    <t>1643-8698</t>
  </si>
  <si>
    <t>1574-1443</t>
  </si>
  <si>
    <t>1064-1963</t>
  </si>
  <si>
    <t>1230-1612</t>
  </si>
  <si>
    <t>0896-8608</t>
  </si>
  <si>
    <t>1092-6429</t>
  </si>
  <si>
    <t>0161-3499</t>
  </si>
  <si>
    <t>0301-1623</t>
  </si>
  <si>
    <t>1536-867X</t>
  </si>
  <si>
    <t>1089-7798</t>
  </si>
  <si>
    <t>0006-8101</t>
  </si>
  <si>
    <t>1062-8592</t>
  </si>
  <si>
    <t>1544-3191</t>
  </si>
  <si>
    <t>1397-3142</t>
  </si>
  <si>
    <t>0034-8910</t>
  </si>
  <si>
    <t>0140-7783</t>
  </si>
  <si>
    <t>1364-5706</t>
  </si>
  <si>
    <t>1365-1501</t>
  </si>
  <si>
    <t>1537-209X</t>
  </si>
  <si>
    <t>0002-9432</t>
  </si>
  <si>
    <t>0803-9488</t>
  </si>
  <si>
    <t>0939-7248</t>
  </si>
  <si>
    <t>1357-3322</t>
  </si>
  <si>
    <t>0375-9474</t>
  </si>
  <si>
    <t>0863-1042</t>
  </si>
  <si>
    <t>0194-2638</t>
  </si>
  <si>
    <t>1124-4909</t>
  </si>
  <si>
    <t>0706-0661</t>
  </si>
  <si>
    <t>0342-5282</t>
  </si>
  <si>
    <t>0393-697X</t>
  </si>
  <si>
    <t>0036-3375</t>
  </si>
  <si>
    <t>1341-1357</t>
  </si>
  <si>
    <t>0305-9049</t>
  </si>
  <si>
    <t>0731-8898</t>
  </si>
  <si>
    <t>1076-1608</t>
  </si>
  <si>
    <t>0254-6299</t>
  </si>
  <si>
    <t>1738-642X</t>
  </si>
  <si>
    <t>1539-1604</t>
  </si>
  <si>
    <t>0022-2488</t>
  </si>
  <si>
    <t>0044-605X</t>
  </si>
  <si>
    <t>0218-3013</t>
  </si>
  <si>
    <t>1932-5223</t>
  </si>
  <si>
    <t>0388-1350</t>
  </si>
  <si>
    <t>1434-6028</t>
  </si>
  <si>
    <t>0001-723X</t>
  </si>
  <si>
    <t>0129-055X</t>
  </si>
  <si>
    <t>0278-5919</t>
  </si>
  <si>
    <t>0003-1305</t>
  </si>
  <si>
    <t>0001-6977</t>
  </si>
  <si>
    <t>1330-0075</t>
  </si>
  <si>
    <t>1098-612X</t>
  </si>
  <si>
    <t>0076-2997</t>
  </si>
  <si>
    <t>0008-4271</t>
  </si>
  <si>
    <t>1939-7291</t>
  </si>
  <si>
    <t>0211-6995</t>
  </si>
  <si>
    <t>1133-0686</t>
  </si>
  <si>
    <t>0065-2296</t>
  </si>
  <si>
    <t>1040-6387</t>
  </si>
  <si>
    <t>0031-8949</t>
  </si>
  <si>
    <t>0304-4149</t>
  </si>
  <si>
    <t>1359-1045</t>
  </si>
  <si>
    <t>0090-3558</t>
  </si>
  <si>
    <t>1699-3993</t>
  </si>
  <si>
    <t>1754-9477</t>
  </si>
  <si>
    <t>0008-4174</t>
  </si>
  <si>
    <t>0889-5899</t>
  </si>
  <si>
    <t>1064-0266</t>
  </si>
  <si>
    <t>2279-7254</t>
  </si>
  <si>
    <t>0049-8246</t>
  </si>
  <si>
    <t>0021-3640</t>
  </si>
  <si>
    <t>1477-5131</t>
  </si>
  <si>
    <t>1844-4172</t>
  </si>
  <si>
    <t>0973-1458</t>
  </si>
  <si>
    <t>1080-6032</t>
  </si>
  <si>
    <t>0014-8237</t>
  </si>
  <si>
    <t>2032-3913</t>
  </si>
  <si>
    <t>1999-3110</t>
  </si>
  <si>
    <t>1445-1433</t>
  </si>
  <si>
    <t>0014-312X</t>
  </si>
  <si>
    <t>1047-9651</t>
  </si>
  <si>
    <t>1538-9588</t>
  </si>
  <si>
    <t>0045-8511</t>
  </si>
  <si>
    <t>0032-8332</t>
  </si>
  <si>
    <t>1089-7860</t>
  </si>
  <si>
    <t>1735-8582</t>
  </si>
  <si>
    <t>0860-021X</t>
  </si>
  <si>
    <t>1674-4918</t>
  </si>
  <si>
    <t>1082-6084</t>
  </si>
  <si>
    <t>1075-2765</t>
  </si>
  <si>
    <t>0946-1965</t>
  </si>
  <si>
    <t>0962-7480</t>
  </si>
  <si>
    <t>0002-9645</t>
  </si>
  <si>
    <t>0021-4922</t>
  </si>
  <si>
    <t>1479-3261</t>
  </si>
  <si>
    <t>0301-1526</t>
  </si>
  <si>
    <t>1345-2630</t>
  </si>
  <si>
    <t>0217-7323</t>
  </si>
  <si>
    <t>1359-5237</t>
  </si>
  <si>
    <t>0036-4665</t>
  </si>
  <si>
    <t>0022-4707</t>
  </si>
  <si>
    <t>0013-0001</t>
  </si>
  <si>
    <t>1508-1109</t>
  </si>
  <si>
    <t>0005-2086</t>
  </si>
  <si>
    <t>0888-4781</t>
  </si>
  <si>
    <t>2046-9047</t>
  </si>
  <si>
    <t>0898-5669</t>
  </si>
  <si>
    <t>1557-1939</t>
  </si>
  <si>
    <t>1751-8784</t>
  </si>
  <si>
    <t>1179-3155</t>
  </si>
  <si>
    <t>1439-040X</t>
  </si>
  <si>
    <t>0846-5371</t>
  </si>
  <si>
    <t>0048-0169</t>
  </si>
  <si>
    <t>0007-2745</t>
  </si>
  <si>
    <t>1091-5818</t>
  </si>
  <si>
    <t>1229-845X</t>
  </si>
  <si>
    <t>0275-6382</t>
  </si>
  <si>
    <t>1195-9479</t>
  </si>
  <si>
    <t>0364-216X</t>
  </si>
  <si>
    <t>0301-0430</t>
  </si>
  <si>
    <t>0094-1298</t>
  </si>
  <si>
    <t>1388-5545</t>
  </si>
  <si>
    <t>1745-5030</t>
  </si>
  <si>
    <t>0142-6338</t>
  </si>
  <si>
    <t>1863-8171</t>
  </si>
  <si>
    <t>1195-2199</t>
  </si>
  <si>
    <t>0195-5616</t>
  </si>
  <si>
    <t>0018-151X</t>
  </si>
  <si>
    <t>0165-2176</t>
  </si>
  <si>
    <t>0890-5096</t>
  </si>
  <si>
    <t>0954-0083</t>
  </si>
  <si>
    <t>0748-7711</t>
  </si>
  <si>
    <t>0103-9733</t>
  </si>
  <si>
    <t>0020-7748</t>
  </si>
  <si>
    <t>1815-0659</t>
  </si>
  <si>
    <t>1125-4653</t>
  </si>
  <si>
    <t>0334-2123</t>
  </si>
  <si>
    <t>1425-9524</t>
  </si>
  <si>
    <t>0022-1511</t>
  </si>
  <si>
    <t>0815-3191</t>
  </si>
  <si>
    <t>0011-2275</t>
  </si>
  <si>
    <t>1708-8569</t>
  </si>
  <si>
    <t>1341-8998</t>
  </si>
  <si>
    <t>1806-3713</t>
  </si>
  <si>
    <t>1530-4515</t>
  </si>
  <si>
    <t>0701-1784</t>
  </si>
  <si>
    <t>0015-9018</t>
  </si>
  <si>
    <t>1557-1874</t>
  </si>
  <si>
    <t>1198-2241</t>
  </si>
  <si>
    <t>1790-5427</t>
  </si>
  <si>
    <t>1049-510X</t>
  </si>
  <si>
    <t>0895-7959</t>
  </si>
  <si>
    <t>1474-8185</t>
  </si>
  <si>
    <t>1469-0667</t>
  </si>
  <si>
    <t>0179-0358</t>
  </si>
  <si>
    <t>1063-780X</t>
  </si>
  <si>
    <t>0009-739X</t>
  </si>
  <si>
    <t>1532-0820</t>
  </si>
  <si>
    <t>1687-9422</t>
  </si>
  <si>
    <t>0894-1939</t>
  </si>
  <si>
    <t>1741-0541</t>
  </si>
  <si>
    <t>1175-5326</t>
  </si>
  <si>
    <t>1314-2011</t>
  </si>
  <si>
    <t>0165-7380</t>
  </si>
  <si>
    <t>0914-3505</t>
  </si>
  <si>
    <t>2253-654X</t>
  </si>
  <si>
    <t>0308-5961</t>
  </si>
  <si>
    <t>0022-3778</t>
  </si>
  <si>
    <t>0300-8630</t>
  </si>
  <si>
    <t>0022-4510</t>
  </si>
  <si>
    <t>2233-7903</t>
  </si>
  <si>
    <t>0019-6061</t>
  </si>
  <si>
    <t>0004-1254</t>
  </si>
  <si>
    <t>1526-9248</t>
  </si>
  <si>
    <t>1537-6176</t>
  </si>
  <si>
    <t>1328-4207</t>
  </si>
  <si>
    <t>0899-7071</t>
  </si>
  <si>
    <t>0210-4806</t>
  </si>
  <si>
    <t>1060-1325</t>
  </si>
  <si>
    <t>0304-4920</t>
  </si>
  <si>
    <t>0025-732X</t>
  </si>
  <si>
    <t>1938-9736</t>
  </si>
  <si>
    <t>0093-3813</t>
  </si>
  <si>
    <t>1103-8128</t>
  </si>
  <si>
    <t>0009-9228</t>
  </si>
  <si>
    <t>1063-7761</t>
  </si>
  <si>
    <t>0733-3188</t>
  </si>
  <si>
    <t>1833-3516</t>
  </si>
  <si>
    <t>1366-7017</t>
  </si>
  <si>
    <t>1895-1082</t>
  </si>
  <si>
    <t>0253-6102</t>
  </si>
  <si>
    <t>0931-1785</t>
  </si>
  <si>
    <t>0001-7051</t>
  </si>
  <si>
    <t>0354-9836</t>
  </si>
  <si>
    <t>0246-0203</t>
  </si>
  <si>
    <t>1313-2989</t>
  </si>
  <si>
    <t>1088-8705</t>
  </si>
  <si>
    <t>0308-0226</t>
  </si>
  <si>
    <t>1687-8108</t>
  </si>
  <si>
    <t>1471-082X</t>
  </si>
  <si>
    <t>1758-5864</t>
  </si>
  <si>
    <t>1064-2285</t>
  </si>
  <si>
    <t>0047-2565</t>
  </si>
  <si>
    <t>0217-2445</t>
  </si>
  <si>
    <t>1058-8183</t>
  </si>
  <si>
    <t>1120-9763</t>
  </si>
  <si>
    <t>1935-7893</t>
  </si>
  <si>
    <t>0107-055X</t>
  </si>
  <si>
    <t>0749-0739</t>
  </si>
  <si>
    <t>0102-311X</t>
  </si>
  <si>
    <t>0950-0839</t>
  </si>
  <si>
    <t>1679-6225</t>
  </si>
  <si>
    <t>0301-0066</t>
  </si>
  <si>
    <t>1015-9584</t>
  </si>
  <si>
    <t>2168-0450</t>
  </si>
  <si>
    <t>0303-6898</t>
  </si>
  <si>
    <t>1559-6109</t>
  </si>
  <si>
    <t>0253-1933</t>
  </si>
  <si>
    <t>0392-9590</t>
  </si>
  <si>
    <t>0003-3847</t>
  </si>
  <si>
    <t>0303-4216</t>
  </si>
  <si>
    <t>1746-0794</t>
  </si>
  <si>
    <t>1573-4129</t>
  </si>
  <si>
    <t>0038-7010</t>
  </si>
  <si>
    <t>1021-5506</t>
  </si>
  <si>
    <t>0937-9347</t>
  </si>
  <si>
    <t>0033-2674</t>
  </si>
  <si>
    <t>1054-3406</t>
  </si>
  <si>
    <t>1300-0179</t>
  </si>
  <si>
    <t>0035-9475</t>
  </si>
  <si>
    <t>0001-6837</t>
  </si>
  <si>
    <t>0026-4733</t>
  </si>
  <si>
    <t>0029-5035</t>
  </si>
  <si>
    <t>0256-307X</t>
  </si>
  <si>
    <t>0886-022X</t>
  </si>
  <si>
    <t>1061-9208</t>
  </si>
  <si>
    <t>1867-1071</t>
  </si>
  <si>
    <t>2118-9773</t>
  </si>
  <si>
    <t>0310-0049</t>
  </si>
  <si>
    <t>0236-6290</t>
  </si>
  <si>
    <t>0047-0767</t>
  </si>
  <si>
    <t>1677-5538</t>
  </si>
  <si>
    <t>0034-4877</t>
  </si>
  <si>
    <t>0017-3134</t>
  </si>
  <si>
    <t>1328-8067</t>
  </si>
  <si>
    <t>0033-5177</t>
  </si>
  <si>
    <t>1025-9112</t>
  </si>
  <si>
    <t>0047-259X</t>
  </si>
  <si>
    <t>0914-9244</t>
  </si>
  <si>
    <t>1556-9543</t>
  </si>
  <si>
    <t>0932-0814</t>
  </si>
  <si>
    <t>1083-6489</t>
  </si>
  <si>
    <t>0378-4738</t>
  </si>
  <si>
    <t>0217-9792</t>
  </si>
  <si>
    <t>1069-3629</t>
  </si>
  <si>
    <t>1751-956X</t>
  </si>
  <si>
    <t>0505-401X</t>
  </si>
  <si>
    <t>0021-2571</t>
  </si>
  <si>
    <t>1995-7645</t>
  </si>
  <si>
    <t>1017-0405</t>
  </si>
  <si>
    <t>1995-7262</t>
  </si>
  <si>
    <t>0921-4534</t>
  </si>
  <si>
    <t>1983-2052</t>
  </si>
  <si>
    <t>0037-198X</t>
  </si>
  <si>
    <t>1063-7834</t>
  </si>
  <si>
    <t>0040-5779</t>
  </si>
  <si>
    <t>0972-9941</t>
  </si>
  <si>
    <t>0962-7286</t>
  </si>
  <si>
    <t>0091-2174</t>
  </si>
  <si>
    <t>0368-0762</t>
  </si>
  <si>
    <t>0263-5747</t>
  </si>
  <si>
    <t>0916-7250</t>
  </si>
  <si>
    <t>1018-4864</t>
  </si>
  <si>
    <t>0018-0971</t>
  </si>
  <si>
    <t>0231-424X</t>
  </si>
  <si>
    <t>1125-0003</t>
  </si>
  <si>
    <t>1086-8089</t>
  </si>
  <si>
    <t>0289-0003</t>
  </si>
  <si>
    <t>1618-7229</t>
  </si>
  <si>
    <t>0090-3752</t>
  </si>
  <si>
    <t>0394-6975</t>
  </si>
  <si>
    <t>0033-6297</t>
  </si>
  <si>
    <t>0268-0130</t>
  </si>
  <si>
    <t>0019-5456</t>
  </si>
  <si>
    <t>0028-825X</t>
  </si>
  <si>
    <t>0830-9000</t>
  </si>
  <si>
    <t>2043-9083</t>
  </si>
  <si>
    <t>0015-4725</t>
  </si>
  <si>
    <t>0587-4254</t>
  </si>
  <si>
    <t>0722-494X</t>
  </si>
  <si>
    <t>0587-2871</t>
  </si>
  <si>
    <t>0894-8771</t>
  </si>
  <si>
    <t>1687-9120</t>
  </si>
  <si>
    <t>0022-2291</t>
  </si>
  <si>
    <t>0398-7620</t>
  </si>
  <si>
    <t>1059-924X</t>
  </si>
  <si>
    <t>1137-6627</t>
  </si>
  <si>
    <t>1445-6354</t>
  </si>
  <si>
    <t>1387-5841</t>
  </si>
  <si>
    <t>1538-5744</t>
  </si>
  <si>
    <t>0932-5026</t>
  </si>
  <si>
    <t>1232-1087</t>
  </si>
  <si>
    <t>0015-5713</t>
  </si>
  <si>
    <t>1253-8078</t>
  </si>
  <si>
    <t>0040-5957</t>
  </si>
  <si>
    <t>2040-2244</t>
  </si>
  <si>
    <t>1695-4033</t>
  </si>
  <si>
    <t>1640-5544</t>
  </si>
  <si>
    <t>0003-1348</t>
  </si>
  <si>
    <t>0219-8878</t>
  </si>
  <si>
    <t>0020-3157</t>
  </si>
  <si>
    <t>2151-0733</t>
  </si>
  <si>
    <t>0035-6484</t>
  </si>
  <si>
    <t>0250-474X</t>
  </si>
  <si>
    <t>0965-545X</t>
  </si>
  <si>
    <t>0301-4223</t>
  </si>
  <si>
    <t>1013-4425</t>
  </si>
  <si>
    <t>0482-5004</t>
  </si>
  <si>
    <t>0567-8315</t>
  </si>
  <si>
    <t>1064-2293</t>
  </si>
  <si>
    <t>1562-7020</t>
  </si>
  <si>
    <t>0019-5596</t>
  </si>
  <si>
    <t>1560-0904</t>
  </si>
  <si>
    <t>1021-4437</t>
  </si>
  <si>
    <t>1735-1308</t>
  </si>
  <si>
    <t>1935-7524</t>
  </si>
  <si>
    <t>0365-0588</t>
  </si>
  <si>
    <t>1806-9959</t>
  </si>
  <si>
    <t>2288-6575</t>
  </si>
  <si>
    <t>0737-0806</t>
  </si>
  <si>
    <t>1039-8562</t>
  </si>
  <si>
    <t>0378-3758</t>
  </si>
  <si>
    <t>0892-7936</t>
  </si>
  <si>
    <t>0008-4204</t>
  </si>
  <si>
    <t>0003-4347</t>
  </si>
  <si>
    <t>1864-5755</t>
  </si>
  <si>
    <t>1505-1773</t>
  </si>
  <si>
    <t>0032-2725</t>
  </si>
  <si>
    <t>0043-535X</t>
  </si>
  <si>
    <t>1608-5906</t>
  </si>
  <si>
    <t>0090-4481</t>
  </si>
  <si>
    <t>0038-075X</t>
  </si>
  <si>
    <t>1323-5818</t>
  </si>
  <si>
    <t>1239-9736</t>
  </si>
  <si>
    <t>0308-1060</t>
  </si>
  <si>
    <t>1063-7850</t>
  </si>
  <si>
    <t>1063-7826</t>
  </si>
  <si>
    <t>0929-6212</t>
  </si>
  <si>
    <t>1049-2275</t>
  </si>
  <si>
    <t>0005-0423</t>
  </si>
  <si>
    <t>0722-1819</t>
  </si>
  <si>
    <t>0304-4289</t>
  </si>
  <si>
    <t>0741-1235</t>
  </si>
  <si>
    <t>0888-4773</t>
  </si>
  <si>
    <t>0966-7903</t>
  </si>
  <si>
    <t>0093-7355</t>
  </si>
  <si>
    <t>0211-1322</t>
  </si>
  <si>
    <t>1000-3290</t>
  </si>
  <si>
    <t>0341-8391</t>
  </si>
  <si>
    <t>1991-007X</t>
  </si>
  <si>
    <t>1063-777X</t>
  </si>
  <si>
    <t>1286-0042</t>
  </si>
  <si>
    <t>0738-0658</t>
  </si>
  <si>
    <t>1064-8887</t>
  </si>
  <si>
    <t>0021-9002</t>
  </si>
  <si>
    <t>0034-3536</t>
  </si>
  <si>
    <t>1009-0630</t>
  </si>
  <si>
    <t>1438-3608</t>
  </si>
  <si>
    <t>0556-3321</t>
  </si>
  <si>
    <t>0001-8678</t>
  </si>
  <si>
    <t>0007-196X</t>
  </si>
  <si>
    <t>1875-6867</t>
  </si>
  <si>
    <t>0005-9366</t>
  </si>
  <si>
    <t>0219-4937</t>
  </si>
  <si>
    <t>0008-5286</t>
  </si>
  <si>
    <t>0044-409X</t>
  </si>
  <si>
    <t>0736-6825</t>
  </si>
  <si>
    <t>0334-6447</t>
  </si>
  <si>
    <t>1760-2734</t>
  </si>
  <si>
    <t>0009-4722</t>
  </si>
  <si>
    <t>0939-7140</t>
  </si>
  <si>
    <t>0001-5296</t>
  </si>
  <si>
    <t>2007-4298</t>
  </si>
  <si>
    <t>1016-6262</t>
  </si>
  <si>
    <t>1607-324X</t>
  </si>
  <si>
    <t>0765-1597</t>
  </si>
  <si>
    <t>1773-2247</t>
  </si>
  <si>
    <t>0022-2348</t>
  </si>
  <si>
    <t>0895-7967</t>
  </si>
  <si>
    <t>1570-7555</t>
  </si>
  <si>
    <t>1729-8806</t>
  </si>
  <si>
    <t>0370-4327</t>
  </si>
  <si>
    <t>1064-7406</t>
  </si>
  <si>
    <t>0300-0508</t>
  </si>
  <si>
    <t>1573-4056</t>
  </si>
  <si>
    <t>1708-5381</t>
  </si>
  <si>
    <t>1880-5566</t>
  </si>
  <si>
    <t>0100-0683</t>
  </si>
  <si>
    <t>1092-9088</t>
  </si>
  <si>
    <t>1861-2776</t>
  </si>
  <si>
    <t>1572-3127</t>
  </si>
  <si>
    <t>1304-0855</t>
  </si>
  <si>
    <t>0030-2465</t>
  </si>
  <si>
    <t>1071-8443</t>
  </si>
  <si>
    <t>1292-8100</t>
  </si>
  <si>
    <t>0731-5171</t>
  </si>
  <si>
    <t>0253-7613</t>
  </si>
  <si>
    <t>0026-1335</t>
  </si>
  <si>
    <t>1648-4142</t>
  </si>
  <si>
    <t>0139-7893</t>
  </si>
  <si>
    <t>0004-959X</t>
  </si>
  <si>
    <t>0120-4157</t>
  </si>
  <si>
    <t>0102-3306</t>
  </si>
  <si>
    <t>1984-4670</t>
  </si>
  <si>
    <t>0002-8444</t>
  </si>
  <si>
    <t>0777-6276</t>
  </si>
  <si>
    <t>0294-1260</t>
  </si>
  <si>
    <t>1011-601X</t>
  </si>
  <si>
    <t>0102-8650</t>
  </si>
  <si>
    <t>1801-5395</t>
  </si>
  <si>
    <t>0273-5024</t>
  </si>
  <si>
    <t>0212-9728</t>
  </si>
  <si>
    <t>1648-8504</t>
  </si>
  <si>
    <t>0957-7734</t>
  </si>
  <si>
    <t>1063-7842</t>
  </si>
  <si>
    <t>0340-1855</t>
  </si>
  <si>
    <t>1166-7087</t>
  </si>
  <si>
    <t>1935-9756</t>
  </si>
  <si>
    <t>0375-8427</t>
  </si>
  <si>
    <t>1346-4523</t>
  </si>
  <si>
    <t>0177-7963</t>
  </si>
  <si>
    <t>0303-464X</t>
  </si>
  <si>
    <t>1331-1441</t>
  </si>
  <si>
    <t>1082-6742</t>
  </si>
  <si>
    <t>1980-0436</t>
  </si>
  <si>
    <t>1280-9551</t>
  </si>
  <si>
    <t>0219-8436</t>
  </si>
  <si>
    <t>0217-9849</t>
  </si>
  <si>
    <t>0747-4946</t>
  </si>
  <si>
    <t>1596-5996</t>
  </si>
  <si>
    <t>0022-1325</t>
  </si>
  <si>
    <t>1095-5674</t>
  </si>
  <si>
    <t>1769-7255</t>
  </si>
  <si>
    <t>1584-9074</t>
  </si>
  <si>
    <t>0025-1461</t>
  </si>
  <si>
    <t>1811-7775</t>
  </si>
  <si>
    <t>0393-2249</t>
  </si>
  <si>
    <t>0761-8425</t>
  </si>
  <si>
    <t>1682-8631</t>
  </si>
  <si>
    <t>0026-4946</t>
  </si>
  <si>
    <t>1201-3080</t>
  </si>
  <si>
    <t>0325-0075</t>
  </si>
  <si>
    <t>0233-1888</t>
  </si>
  <si>
    <t>0587-4246</t>
  </si>
  <si>
    <t>1210-7778</t>
  </si>
  <si>
    <t>2008-2142</t>
  </si>
  <si>
    <t>0943-4062</t>
  </si>
  <si>
    <t>1063-7796</t>
  </si>
  <si>
    <t>0169-1864</t>
  </si>
  <si>
    <t>0190-4167</t>
  </si>
  <si>
    <t>0021-9037</t>
  </si>
  <si>
    <t>0353-5320</t>
  </si>
  <si>
    <t>1000-3304</t>
  </si>
  <si>
    <t>0167-7152</t>
  </si>
  <si>
    <t>0323-0465</t>
  </si>
  <si>
    <t>1827-9635</t>
  </si>
  <si>
    <t>2095-0357</t>
  </si>
  <si>
    <t>1070-0048</t>
  </si>
  <si>
    <t>0020-8868</t>
  </si>
  <si>
    <t>1541-308X</t>
  </si>
  <si>
    <t>0511-9618</t>
  </si>
  <si>
    <t>2251-6085</t>
  </si>
  <si>
    <t>0104-1428</t>
  </si>
  <si>
    <t>1674-0068</t>
  </si>
  <si>
    <t>0025-7818</t>
  </si>
  <si>
    <t>0036-7281</t>
  </si>
  <si>
    <t>0399-0974</t>
  </si>
  <si>
    <t>0006-8241</t>
  </si>
  <si>
    <t>0792-4259</t>
  </si>
  <si>
    <t>1984-8250</t>
  </si>
  <si>
    <t>1024-2953</t>
  </si>
  <si>
    <t>0041-4301</t>
  </si>
  <si>
    <t>0887-6703</t>
  </si>
  <si>
    <t>0869-6918</t>
  </si>
  <si>
    <t>0030-9923</t>
  </si>
  <si>
    <t>0042-4870</t>
  </si>
  <si>
    <t>1083-589X</t>
  </si>
  <si>
    <t>0282-423X</t>
  </si>
  <si>
    <t>0894-9840</t>
  </si>
  <si>
    <t>0577-9073</t>
  </si>
  <si>
    <t>2167-8707</t>
  </si>
  <si>
    <t>0038-2361</t>
  </si>
  <si>
    <t>1063-7788</t>
  </si>
  <si>
    <t>0255-965X</t>
  </si>
  <si>
    <t>1048-5252</t>
  </si>
  <si>
    <t>0374-4884</t>
  </si>
  <si>
    <t>2156-4574</t>
  </si>
  <si>
    <t>0001-7213</t>
  </si>
  <si>
    <t>0079-2047</t>
  </si>
  <si>
    <t>1479-2621</t>
  </si>
  <si>
    <t>1019-9128</t>
  </si>
  <si>
    <t>1735-1065</t>
  </si>
  <si>
    <t>1990-7931</t>
  </si>
  <si>
    <t>1524-1602</t>
  </si>
  <si>
    <t>2047-9956</t>
  </si>
  <si>
    <t>0039-0402</t>
  </si>
  <si>
    <t>1369-1473</t>
  </si>
  <si>
    <t>0035-418X</t>
  </si>
  <si>
    <t>1673-5447</t>
  </si>
  <si>
    <t>1042-7260</t>
  </si>
  <si>
    <t>0103-0752</t>
  </si>
  <si>
    <t>0006-5196</t>
  </si>
  <si>
    <t>0266-4763</t>
  </si>
  <si>
    <t>1645-6726</t>
  </si>
  <si>
    <t>1300-6045</t>
  </si>
  <si>
    <t>2115-8789</t>
  </si>
  <si>
    <t>0319-5724</t>
  </si>
  <si>
    <t>0035-4902</t>
  </si>
  <si>
    <t>0040-585X</t>
  </si>
  <si>
    <t>0035-001X</t>
  </si>
  <si>
    <t>1942-7867</t>
  </si>
  <si>
    <t>0929-693X</t>
  </si>
  <si>
    <t>0465-5893</t>
  </si>
  <si>
    <t>0361-0918</t>
  </si>
  <si>
    <t>1557-5063</t>
  </si>
  <si>
    <t>1577-0354</t>
  </si>
  <si>
    <t>0003-469X</t>
  </si>
  <si>
    <t>0100-8358</t>
  </si>
  <si>
    <t>0001-5458</t>
  </si>
  <si>
    <t>1439-1783</t>
  </si>
  <si>
    <t>0379-153X</t>
  </si>
  <si>
    <t>0373-2967</t>
  </si>
  <si>
    <t>0165-0521</t>
  </si>
  <si>
    <t>0973-8622</t>
  </si>
  <si>
    <t>1055-3177</t>
  </si>
  <si>
    <t>1521-298X</t>
  </si>
  <si>
    <t>1343-4152</t>
  </si>
  <si>
    <t>1618-2510</t>
  </si>
  <si>
    <t>0972-5938</t>
  </si>
  <si>
    <t>1017-7833</t>
  </si>
  <si>
    <t>1060-1872</t>
  </si>
  <si>
    <t>1532-6349</t>
  </si>
  <si>
    <t>1091-5397</t>
  </si>
  <si>
    <t>1780-2393</t>
  </si>
  <si>
    <t>1217-8837</t>
  </si>
  <si>
    <t>0972-2068</t>
  </si>
  <si>
    <t>1226-3192</t>
  </si>
  <si>
    <t>1300-0128</t>
  </si>
  <si>
    <t>0187-7151</t>
  </si>
  <si>
    <t>0724-2247</t>
  </si>
  <si>
    <t>1569-1861</t>
  </si>
  <si>
    <t>0049-4755</t>
  </si>
  <si>
    <t>0026-9298</t>
  </si>
  <si>
    <t>0177-7726</t>
  </si>
  <si>
    <t>0100-736X</t>
  </si>
  <si>
    <t>0340-2592</t>
  </si>
  <si>
    <t>0326-2383</t>
  </si>
  <si>
    <t>1068-3356</t>
  </si>
  <si>
    <t>1792-2720</t>
  </si>
  <si>
    <t>1063-1119</t>
  </si>
  <si>
    <t>2322-3243</t>
  </si>
  <si>
    <t>0372-5480</t>
  </si>
  <si>
    <t>0035-1555</t>
  </si>
  <si>
    <t>0208-4147</t>
  </si>
  <si>
    <t>0972-060X</t>
  </si>
  <si>
    <t>0324-0770</t>
  </si>
  <si>
    <t>0097-8078</t>
  </si>
  <si>
    <t>0004-0614</t>
  </si>
  <si>
    <t>0303-6286</t>
  </si>
  <si>
    <t>0253-5416</t>
  </si>
  <si>
    <t>0361-0926</t>
  </si>
  <si>
    <t>0717-7917</t>
  </si>
  <si>
    <t>0301-5092</t>
  </si>
  <si>
    <t>1028-2092</t>
  </si>
  <si>
    <t>0334-9152</t>
  </si>
  <si>
    <t>1068-3372</t>
  </si>
  <si>
    <t>1300-0861</t>
  </si>
  <si>
    <t>0717-6538</t>
  </si>
  <si>
    <t>0019-5200</t>
  </si>
  <si>
    <t>0027-1349</t>
  </si>
  <si>
    <t>0327-6716</t>
  </si>
  <si>
    <t>0033-832X</t>
  </si>
  <si>
    <t>0301-732X</t>
  </si>
  <si>
    <t>1000-0593</t>
  </si>
  <si>
    <t>0047-1917</t>
  </si>
  <si>
    <t>0714-0045</t>
  </si>
  <si>
    <t>1058-2452</t>
  </si>
  <si>
    <t>1728-869X</t>
  </si>
  <si>
    <t>0386-2186</t>
  </si>
  <si>
    <t>0125-6491</t>
  </si>
  <si>
    <t>1280-8571</t>
  </si>
  <si>
    <t>0761-8417</t>
  </si>
  <si>
    <t>0003-4487</t>
  </si>
  <si>
    <t>0008-7475</t>
  </si>
  <si>
    <t>0366-5232</t>
  </si>
  <si>
    <t>0940-6689</t>
  </si>
  <si>
    <t>1302-6631</t>
  </si>
  <si>
    <t>1851-2372</t>
  </si>
  <si>
    <t>0717-6643</t>
  </si>
  <si>
    <t>1757-5664</t>
  </si>
  <si>
    <t>0953-8585</t>
  </si>
  <si>
    <t>0265-086X</t>
  </si>
  <si>
    <t>1309-0291</t>
  </si>
  <si>
    <t>0073-4721</t>
  </si>
  <si>
    <t>0001-7868</t>
  </si>
  <si>
    <t>0099-5444</t>
  </si>
  <si>
    <t>0018-6368</t>
  </si>
  <si>
    <t>1812-9471</t>
  </si>
  <si>
    <t>0025-004X</t>
  </si>
  <si>
    <t>0102-0935</t>
  </si>
  <si>
    <t>1439-9903</t>
  </si>
  <si>
    <t>0303-9021</t>
  </si>
  <si>
    <t>1678-0345</t>
  </si>
  <si>
    <t>0025-8628</t>
  </si>
  <si>
    <t>1013-9923</t>
  </si>
  <si>
    <t>1431-9292</t>
  </si>
  <si>
    <t>1608-9685</t>
  </si>
  <si>
    <t>1517-8692</t>
  </si>
  <si>
    <t>1728-1997</t>
  </si>
  <si>
    <t>0073-4705</t>
  </si>
  <si>
    <t>1269-1763</t>
  </si>
  <si>
    <t>0031-6903</t>
  </si>
  <si>
    <t>1267-8694</t>
  </si>
  <si>
    <t>1851-5657</t>
  </si>
  <si>
    <t>0044-5134</t>
  </si>
  <si>
    <t>0009-7411</t>
  </si>
  <si>
    <t>1413-4152</t>
  </si>
  <si>
    <t>1511-1768</t>
  </si>
  <si>
    <t>1301-5680</t>
  </si>
  <si>
    <t>0263-841X</t>
  </si>
  <si>
    <t>0798-2259</t>
  </si>
  <si>
    <t>0969-1251</t>
  </si>
  <si>
    <t>0792-9978</t>
  </si>
  <si>
    <t>0377-8282</t>
  </si>
  <si>
    <t>0043-0978</t>
  </si>
  <si>
    <t>1809-4678</t>
  </si>
  <si>
    <t>1302-0234</t>
  </si>
  <si>
    <t>1580-4003</t>
  </si>
  <si>
    <t>0079-726X</t>
  </si>
  <si>
    <t>0049-3864</t>
  </si>
  <si>
    <t>0341-051X</t>
  </si>
  <si>
    <t>0971-6777</t>
  </si>
  <si>
    <t>0023-2076</t>
  </si>
  <si>
    <t>1120-5776</t>
  </si>
  <si>
    <t>0326-3428</t>
  </si>
  <si>
    <t>0901-3393</t>
  </si>
  <si>
    <t>2213-2317</t>
  </si>
  <si>
    <t>2213-2198</t>
  </si>
  <si>
    <t>1551-3203</t>
  </si>
  <si>
    <t>1355-8382</t>
  </si>
  <si>
    <t>1542-6416</t>
  </si>
  <si>
    <t>2214-5745</t>
  </si>
  <si>
    <t>2331-2165</t>
  </si>
  <si>
    <t>2213-1337</t>
  </si>
  <si>
    <t>1389-2010</t>
  </si>
  <si>
    <t>2076-3417</t>
  </si>
  <si>
    <t>0829-8211</t>
  </si>
  <si>
    <t>1863-5407</t>
  </si>
  <si>
    <t>1867-1594</t>
  </si>
  <si>
    <t>1314-6947</t>
  </si>
  <si>
    <t>1934-6344</t>
  </si>
  <si>
    <t>1125-4718</t>
  </si>
  <si>
    <t>1938-5463</t>
  </si>
  <si>
    <t>1560-8530</t>
  </si>
  <si>
    <t>2079-052X</t>
  </si>
  <si>
    <t>1229-8093</t>
  </si>
  <si>
    <t>0021-8588</t>
  </si>
  <si>
    <t>0044-5401</t>
  </si>
  <si>
    <t>0429-2766</t>
  </si>
  <si>
    <t>2056-5135</t>
  </si>
  <si>
    <t>0003-2778</t>
  </si>
  <si>
    <t>0028-0712</t>
  </si>
  <si>
    <t>2305-7963</t>
  </si>
  <si>
    <t>2352-5568</t>
  </si>
  <si>
    <t>2189-0102</t>
  </si>
  <si>
    <t>2391-5420</t>
  </si>
  <si>
    <t>2391-5412</t>
  </si>
  <si>
    <t>0149-2195</t>
    <phoneticPr fontId="1" type="noConversion"/>
  </si>
  <si>
    <t>2053-1583</t>
    <phoneticPr fontId="1" type="noConversion"/>
  </si>
  <si>
    <t>2049-2618</t>
    <phoneticPr fontId="1" type="noConversion"/>
  </si>
  <si>
    <t>2352-3018</t>
    <phoneticPr fontId="1" type="noConversion"/>
  </si>
  <si>
    <t>1866-3508</t>
    <phoneticPr fontId="1" type="noConversion"/>
  </si>
  <si>
    <t>0028-1042</t>
    <phoneticPr fontId="1" type="noConversion"/>
  </si>
  <si>
    <t>2374-4731</t>
    <phoneticPr fontId="1" type="noConversion"/>
  </si>
  <si>
    <t>2095-9273</t>
    <phoneticPr fontId="1" type="noConversion"/>
  </si>
  <si>
    <t>2056-2799</t>
    <phoneticPr fontId="1" type="noConversion"/>
  </si>
  <si>
    <t>2391-5471</t>
    <phoneticPr fontId="1" type="noConversion"/>
  </si>
  <si>
    <t>2391-5455</t>
    <phoneticPr fontId="1" type="noConversion"/>
  </si>
  <si>
    <t>2391-5447</t>
    <phoneticPr fontId="1" type="noConversion"/>
  </si>
  <si>
    <t>Nature Plants</t>
    <phoneticPr fontId="1" type="noConversion"/>
  </si>
  <si>
    <t>2055-026X</t>
    <phoneticPr fontId="1" type="noConversion"/>
  </si>
  <si>
    <t>2095-5138</t>
    <phoneticPr fontId="1" type="noConversion"/>
  </si>
  <si>
    <t>2047-217X</t>
    <phoneticPr fontId="1" type="noConversion"/>
  </si>
  <si>
    <t>2213-1779</t>
    <phoneticPr fontId="1" type="noConversion"/>
  </si>
  <si>
    <t>2169-5172</t>
    <phoneticPr fontId="1" type="noConversion"/>
  </si>
  <si>
    <t>2198-3844</t>
    <phoneticPr fontId="1" type="noConversion"/>
  </si>
  <si>
    <t>1664-3224</t>
    <phoneticPr fontId="1" type="noConversion"/>
  </si>
  <si>
    <t>2328-4277</t>
    <phoneticPr fontId="1" type="noConversion"/>
  </si>
  <si>
    <t>2212-8778</t>
    <phoneticPr fontId="1" type="noConversion"/>
  </si>
  <si>
    <t>2334-2536</t>
    <phoneticPr fontId="1" type="noConversion"/>
  </si>
  <si>
    <t>2352-3026</t>
    <phoneticPr fontId="1" type="noConversion"/>
  </si>
  <si>
    <t>2328-8930</t>
    <phoneticPr fontId="1" type="noConversion"/>
  </si>
  <si>
    <t>2287-6391</t>
    <phoneticPr fontId="1" type="noConversion"/>
  </si>
  <si>
    <t>Organic Chemistry Frontiers</t>
    <phoneticPr fontId="1" type="noConversion"/>
  </si>
  <si>
    <t>2052-4129</t>
    <phoneticPr fontId="1" type="noConversion"/>
  </si>
  <si>
    <t>1436-6002</t>
    <phoneticPr fontId="1" type="noConversion"/>
  </si>
  <si>
    <t>2052-1553</t>
    <phoneticPr fontId="1" type="noConversion"/>
  </si>
  <si>
    <t>1749-4613</t>
    <phoneticPr fontId="1" type="noConversion"/>
  </si>
  <si>
    <t>2166-532X</t>
    <phoneticPr fontId="1" type="noConversion"/>
  </si>
  <si>
    <t>2212-0416</t>
    <phoneticPr fontId="1" type="noConversion"/>
  </si>
  <si>
    <t>2168-0396</t>
    <phoneticPr fontId="1" type="noConversion"/>
  </si>
  <si>
    <t>2329-7778</t>
    <phoneticPr fontId="1" type="noConversion"/>
  </si>
  <si>
    <t>1660-8151</t>
    <phoneticPr fontId="1" type="noConversion"/>
  </si>
  <si>
    <t>2199-2401</t>
    <phoneticPr fontId="1" type="noConversion"/>
  </si>
  <si>
    <t>2211-3398</t>
    <phoneticPr fontId="1" type="noConversion"/>
  </si>
  <si>
    <t>2047-2978</t>
    <phoneticPr fontId="1" type="noConversion"/>
  </si>
  <si>
    <t>2191-0855</t>
    <phoneticPr fontId="1" type="noConversion"/>
  </si>
  <si>
    <t>2044-5040</t>
    <phoneticPr fontId="1" type="noConversion"/>
  </si>
  <si>
    <t>2155-384X</t>
    <phoneticPr fontId="1" type="noConversion"/>
  </si>
  <si>
    <t>2000-2297</t>
    <phoneticPr fontId="1" type="noConversion"/>
  </si>
  <si>
    <t>1569-9056</t>
    <phoneticPr fontId="1" type="noConversion"/>
  </si>
  <si>
    <t>2047-2994</t>
    <phoneticPr fontId="1" type="noConversion"/>
  </si>
  <si>
    <t>PHYSIOLOGY</t>
    <phoneticPr fontId="1" type="noConversion"/>
  </si>
  <si>
    <t>PLANT SCIENCES</t>
    <phoneticPr fontId="1" type="noConversion"/>
  </si>
  <si>
    <t>Nature Plants</t>
  </si>
  <si>
    <t>POLYMER SCIENCE</t>
    <phoneticPr fontId="1" type="noConversion"/>
  </si>
  <si>
    <t>PRIMARY HEALTH CARE</t>
    <phoneticPr fontId="1" type="noConversion"/>
  </si>
  <si>
    <t>PSYCHIATRY</t>
    <phoneticPr fontId="1" type="noConversion"/>
  </si>
  <si>
    <t>PSYCHOLOGY</t>
    <phoneticPr fontId="1" type="noConversion"/>
  </si>
  <si>
    <t>PUBLIC, ENVIRONMENTAL &amp; OCCUPATIONAL HEALTH</t>
    <phoneticPr fontId="1" type="noConversion"/>
  </si>
  <si>
    <t>RADIOLOGY, NUCLEAR MEDICINE &amp; MEDICAL IMAGING</t>
    <phoneticPr fontId="1" type="noConversion"/>
  </si>
  <si>
    <t>REHABILITATION</t>
    <phoneticPr fontId="1" type="noConversion"/>
  </si>
  <si>
    <t>REMOTE SENSING</t>
    <phoneticPr fontId="1" type="noConversion"/>
  </si>
  <si>
    <t>REPRODUCTIVE BIOLOGY</t>
    <phoneticPr fontId="1" type="noConversion"/>
  </si>
  <si>
    <t>RESPIRATORY SYSTEM</t>
    <phoneticPr fontId="1" type="noConversion"/>
  </si>
  <si>
    <t>RHEUMATOLOGY</t>
    <phoneticPr fontId="1" type="noConversion"/>
  </si>
  <si>
    <t>ROBOTICS</t>
    <phoneticPr fontId="1" type="noConversion"/>
  </si>
  <si>
    <t>SOIL SCIENCE</t>
    <phoneticPr fontId="1" type="noConversion"/>
  </si>
  <si>
    <t>SPECTROSCOPY</t>
    <phoneticPr fontId="1" type="noConversion"/>
  </si>
  <si>
    <t>SPORT SCIENCES</t>
    <phoneticPr fontId="1" type="noConversion"/>
  </si>
  <si>
    <t>STATISTICS &amp; PROBABILITY</t>
    <phoneticPr fontId="1" type="noConversion"/>
  </si>
  <si>
    <t>SUBSTANCE ABUSE</t>
    <phoneticPr fontId="1" type="noConversion"/>
  </si>
  <si>
    <t>SURGERY</t>
    <phoneticPr fontId="1" type="noConversion"/>
  </si>
  <si>
    <t>TELECOMMUNICATIONS</t>
    <phoneticPr fontId="1" type="noConversion"/>
  </si>
  <si>
    <t>THERMODYNAMICS</t>
    <phoneticPr fontId="1" type="noConversion"/>
  </si>
  <si>
    <t>TOXICOLOGY</t>
    <phoneticPr fontId="1" type="noConversion"/>
  </si>
  <si>
    <t>TRANSPLANTATION</t>
    <phoneticPr fontId="1" type="noConversion"/>
  </si>
  <si>
    <t>TRANSPORTATION SCIENCE &amp; TECHNOLOGY</t>
    <phoneticPr fontId="1" type="noConversion"/>
  </si>
  <si>
    <t>TROPICAL MEDICINE</t>
    <phoneticPr fontId="1" type="noConversion"/>
  </si>
  <si>
    <t>UROLOGY &amp; NEPHROLOGY</t>
    <phoneticPr fontId="1" type="noConversion"/>
  </si>
  <si>
    <t>VETERINARY SCIENCES</t>
    <phoneticPr fontId="1" type="noConversion"/>
  </si>
  <si>
    <t>VIROLOGY</t>
    <phoneticPr fontId="1" type="noConversion"/>
  </si>
  <si>
    <t>WATER RESOURCES</t>
    <phoneticPr fontId="1" type="noConversion"/>
  </si>
  <si>
    <t>ZOOLOGY</t>
    <phoneticPr fontId="1" type="noConversion"/>
  </si>
  <si>
    <t>2327-056X</t>
    <phoneticPr fontId="1" type="noConversion"/>
  </si>
  <si>
    <t>0885-0666</t>
    <phoneticPr fontId="1" type="noConversion"/>
  </si>
  <si>
    <t>1664-2295</t>
    <phoneticPr fontId="1" type="noConversion"/>
  </si>
  <si>
    <t>2327-9125</t>
    <phoneticPr fontId="1" type="noConversion"/>
  </si>
  <si>
    <t>2168-6777</t>
    <phoneticPr fontId="1" type="noConversion"/>
  </si>
  <si>
    <t>1873-9601</t>
    <phoneticPr fontId="1" type="noConversion"/>
  </si>
  <si>
    <t>2052-2525</t>
    <phoneticPr fontId="1" type="noConversion"/>
  </si>
  <si>
    <t>2210-6502</t>
    <phoneticPr fontId="1" type="noConversion"/>
  </si>
  <si>
    <t>Human Gene Therapy Clinical Development</t>
    <phoneticPr fontId="1" type="noConversion"/>
  </si>
  <si>
    <t>2324-8637</t>
    <phoneticPr fontId="1" type="noConversion"/>
  </si>
  <si>
    <t>0142-0615</t>
    <phoneticPr fontId="1" type="noConversion"/>
  </si>
  <si>
    <t>2194-4946</t>
    <phoneticPr fontId="1" type="noConversion"/>
  </si>
  <si>
    <t>1759-2879</t>
    <phoneticPr fontId="1" type="noConversion"/>
  </si>
  <si>
    <t>0167-739X</t>
    <phoneticPr fontId="1" type="noConversion"/>
  </si>
  <si>
    <t>2050-6120</t>
    <phoneticPr fontId="1" type="noConversion"/>
  </si>
  <si>
    <t>1862-3522</t>
    <phoneticPr fontId="1" type="noConversion"/>
  </si>
  <si>
    <t>GEOTEXTILES AND GEOMEMBRANES</t>
    <phoneticPr fontId="1" type="noConversion"/>
  </si>
  <si>
    <t>0266-1144</t>
    <phoneticPr fontId="1" type="noConversion"/>
  </si>
  <si>
    <t>1178-7090</t>
    <phoneticPr fontId="1" type="noConversion"/>
  </si>
  <si>
    <t>0925-4692</t>
    <phoneticPr fontId="1" type="noConversion"/>
  </si>
  <si>
    <t>Anatomical Sciences Education</t>
    <phoneticPr fontId="1" type="noConversion"/>
  </si>
  <si>
    <t>2325-8292</t>
  </si>
  <si>
    <t>1476-072X</t>
  </si>
  <si>
    <t>1476-072X</t>
    <phoneticPr fontId="1" type="noConversion"/>
  </si>
  <si>
    <t>1001-0742</t>
  </si>
  <si>
    <t>1001-0742</t>
    <phoneticPr fontId="1" type="noConversion"/>
  </si>
  <si>
    <t>1753-2000</t>
  </si>
  <si>
    <t>1753-2000</t>
    <phoneticPr fontId="1" type="noConversion"/>
  </si>
  <si>
    <t>2211-9124</t>
  </si>
  <si>
    <t>2211-9124</t>
    <phoneticPr fontId="1" type="noConversion"/>
  </si>
  <si>
    <t>2095-0217</t>
  </si>
  <si>
    <t>2095-0217</t>
    <phoneticPr fontId="1" type="noConversion"/>
  </si>
  <si>
    <t>2218-676X</t>
  </si>
  <si>
    <t>2218-676X</t>
    <phoneticPr fontId="1" type="noConversion"/>
  </si>
  <si>
    <t>0038-6804</t>
  </si>
  <si>
    <t>0038-6804</t>
    <phoneticPr fontId="1" type="noConversion"/>
  </si>
  <si>
    <t>2167-6461</t>
  </si>
  <si>
    <t>2167-6461</t>
    <phoneticPr fontId="1" type="noConversion"/>
  </si>
  <si>
    <t>Advances in Natural Sciences-Nanoscience and Nanotechnology</t>
    <phoneticPr fontId="1" type="noConversion"/>
  </si>
  <si>
    <t>2043-6254</t>
  </si>
  <si>
    <t>2043-6254</t>
    <phoneticPr fontId="1" type="noConversion"/>
  </si>
  <si>
    <t>2193-1127</t>
  </si>
  <si>
    <t>2193-1127</t>
    <phoneticPr fontId="1" type="noConversion"/>
  </si>
  <si>
    <t>2049-6060</t>
  </si>
  <si>
    <t>2049-6060</t>
    <phoneticPr fontId="1" type="noConversion"/>
  </si>
  <si>
    <t>0957-0233</t>
  </si>
  <si>
    <t>0957-0233</t>
    <phoneticPr fontId="1" type="noConversion"/>
  </si>
  <si>
    <t>2050-6252</t>
  </si>
  <si>
    <t>2050-6252</t>
    <phoneticPr fontId="1" type="noConversion"/>
  </si>
  <si>
    <t>0971-5894</t>
  </si>
  <si>
    <t>0971-5894</t>
    <phoneticPr fontId="1" type="noConversion"/>
  </si>
  <si>
    <t>2211-3797</t>
  </si>
  <si>
    <t>2211-3797</t>
    <phoneticPr fontId="1" type="noConversion"/>
  </si>
  <si>
    <t>2164-6325</t>
  </si>
  <si>
    <t>2164-6325</t>
    <phoneticPr fontId="1" type="noConversion"/>
  </si>
  <si>
    <t>2169-3536</t>
  </si>
  <si>
    <t>2169-3536</t>
    <phoneticPr fontId="1" type="noConversion"/>
  </si>
  <si>
    <t>1895-1066</t>
  </si>
  <si>
    <t>1895-1066</t>
    <phoneticPr fontId="1" type="noConversion"/>
  </si>
  <si>
    <t>1854-6250</t>
  </si>
  <si>
    <t>1854-6250</t>
    <phoneticPr fontId="1" type="noConversion"/>
  </si>
  <si>
    <t>1463-4236</t>
  </si>
  <si>
    <t>1463-4236</t>
    <phoneticPr fontId="1" type="noConversion"/>
  </si>
  <si>
    <t>JOURNAL OF PSYCHOSOMATIC OBSTETRICS &amp; GYNECOLOGY</t>
    <phoneticPr fontId="1" type="noConversion"/>
  </si>
  <si>
    <t>0167-482X</t>
  </si>
  <si>
    <t>0167-482X</t>
    <phoneticPr fontId="1" type="noConversion"/>
  </si>
  <si>
    <t>1007-0214</t>
  </si>
  <si>
    <t>1007-0214</t>
    <phoneticPr fontId="1" type="noConversion"/>
  </si>
  <si>
    <t>2210-6715</t>
  </si>
  <si>
    <t>2210-6715</t>
    <phoneticPr fontId="1" type="noConversion"/>
  </si>
  <si>
    <t>2196-5625</t>
  </si>
  <si>
    <t>2196-5625</t>
    <phoneticPr fontId="1" type="noConversion"/>
  </si>
  <si>
    <t>Materials Research Express</t>
    <phoneticPr fontId="1" type="noConversion"/>
  </si>
  <si>
    <t>2053-1591</t>
  </si>
  <si>
    <t>2053-1591</t>
    <phoneticPr fontId="1" type="noConversion"/>
  </si>
  <si>
    <t>2226-4108</t>
  </si>
  <si>
    <t>2226-4108</t>
    <phoneticPr fontId="1" type="noConversion"/>
  </si>
  <si>
    <t>1820-6131</t>
  </si>
  <si>
    <t>1820-6131</t>
    <phoneticPr fontId="1" type="noConversion"/>
  </si>
  <si>
    <t>1386-4564</t>
  </si>
  <si>
    <t>1386-4564</t>
    <phoneticPr fontId="1" type="noConversion"/>
  </si>
  <si>
    <t>1461-4103</t>
  </si>
  <si>
    <t>1461-4103</t>
    <phoneticPr fontId="1" type="noConversion"/>
  </si>
  <si>
    <t>2213-333X</t>
  </si>
  <si>
    <t>2213-333X</t>
    <phoneticPr fontId="1" type="noConversion"/>
  </si>
  <si>
    <t>1874-4907</t>
  </si>
  <si>
    <t>1874-4907</t>
    <phoneticPr fontId="1" type="noConversion"/>
  </si>
  <si>
    <t>0038-0121</t>
  </si>
  <si>
    <t>0038-0121</t>
    <phoneticPr fontId="1" type="noConversion"/>
  </si>
  <si>
    <t>1862-9679</t>
  </si>
  <si>
    <t>1862-9679</t>
    <phoneticPr fontId="1" type="noConversion"/>
  </si>
  <si>
    <t>1757-7853</t>
  </si>
  <si>
    <t>1757-7853</t>
    <phoneticPr fontId="1" type="noConversion"/>
  </si>
  <si>
    <t>Stochastics-An International Journal of Probability and Stochastic Reports</t>
    <phoneticPr fontId="1" type="noConversion"/>
  </si>
  <si>
    <t>1744-2508</t>
  </si>
  <si>
    <t>1744-2508</t>
    <phoneticPr fontId="1" type="noConversion"/>
  </si>
  <si>
    <t>1470-8396</t>
  </si>
  <si>
    <t>1470-8396</t>
    <phoneticPr fontId="1" type="noConversion"/>
  </si>
  <si>
    <t>1932-1864</t>
  </si>
  <si>
    <t>1932-1864</t>
    <phoneticPr fontId="1" type="noConversion"/>
  </si>
  <si>
    <t>2210-5379</t>
  </si>
  <si>
    <t>2210-5379</t>
    <phoneticPr fontId="1" type="noConversion"/>
  </si>
  <si>
    <t>1932-7587</t>
  </si>
  <si>
    <t>1932-7587</t>
    <phoneticPr fontId="1" type="noConversion"/>
  </si>
  <si>
    <t>2324-8858</t>
  </si>
  <si>
    <t>2324-8858</t>
    <phoneticPr fontId="1" type="noConversion"/>
  </si>
  <si>
    <t>0747-9964</t>
  </si>
  <si>
    <t>0747-9964</t>
    <phoneticPr fontId="1" type="noConversion"/>
  </si>
  <si>
    <t>0031-921X</t>
  </si>
  <si>
    <t>0031-921X</t>
    <phoneticPr fontId="1" type="noConversion"/>
  </si>
  <si>
    <t>0101-6083</t>
  </si>
  <si>
    <t>0101-6083</t>
    <phoneticPr fontId="1" type="noConversion"/>
  </si>
  <si>
    <t>2090-8997</t>
  </si>
  <si>
    <t>2090-8997</t>
    <phoneticPr fontId="1" type="noConversion"/>
  </si>
  <si>
    <t>1042-9247</t>
  </si>
  <si>
    <t>1042-9247</t>
    <phoneticPr fontId="1" type="noConversion"/>
  </si>
  <si>
    <t>0925-8531</t>
  </si>
  <si>
    <t>0925-8531</t>
    <phoneticPr fontId="1" type="noConversion"/>
  </si>
  <si>
    <t>2053-7166</t>
  </si>
  <si>
    <t>2053-7166</t>
    <phoneticPr fontId="1" type="noConversion"/>
  </si>
  <si>
    <t>Emerging Materials Research</t>
    <phoneticPr fontId="1" type="noConversion"/>
  </si>
  <si>
    <t>2046-0147</t>
  </si>
  <si>
    <t>2046-0147</t>
    <phoneticPr fontId="1" type="noConversion"/>
  </si>
  <si>
    <t>2330-5517</t>
  </si>
  <si>
    <t>2330-5517</t>
    <phoneticPr fontId="1" type="noConversion"/>
  </si>
  <si>
    <t>0883-5691</t>
  </si>
  <si>
    <t>0883-5691</t>
    <phoneticPr fontId="1" type="noConversion"/>
  </si>
  <si>
    <t>2373-9878</t>
  </si>
  <si>
    <t>2373-9878</t>
    <phoneticPr fontId="1" type="noConversion"/>
  </si>
  <si>
    <t>ACS Infectious Diseases</t>
    <phoneticPr fontId="1" type="noConversion"/>
  </si>
  <si>
    <t>2373-8227</t>
  </si>
  <si>
    <t>2373-8227</t>
    <phoneticPr fontId="1" type="noConversion"/>
  </si>
  <si>
    <t>2053-1400</t>
  </si>
  <si>
    <t>2053-1400</t>
    <phoneticPr fontId="1" type="noConversion"/>
  </si>
  <si>
    <t>1935-9772</t>
  </si>
  <si>
    <t>1751-7575</t>
  </si>
  <si>
    <t>1869-6716</t>
  </si>
  <si>
    <t>1747-6348</t>
  </si>
  <si>
    <t>2073-4352</t>
  </si>
  <si>
    <t>0738-1085</t>
  </si>
  <si>
    <t>2196-6311</t>
  </si>
  <si>
    <t>0178-7888</t>
  </si>
  <si>
    <t>1871-5303</t>
  </si>
  <si>
    <t>2190-393X</t>
  </si>
  <si>
    <t>2165-5979</t>
  </si>
  <si>
    <t>1314-4057</t>
  </si>
  <si>
    <t>1570-0844</t>
  </si>
  <si>
    <t>1226-2617</t>
  </si>
  <si>
    <t>1526-6125</t>
  </si>
  <si>
    <t>2191-219X</t>
  </si>
  <si>
    <t>1662-5218</t>
  </si>
  <si>
    <t>1350-4509</t>
  </si>
  <si>
    <t>1944-3277</t>
  </si>
  <si>
    <t>1551-3777</t>
  </si>
  <si>
    <t>0360-2559</t>
  </si>
  <si>
    <t>1466-2523</t>
  </si>
  <si>
    <t>1738-1088</t>
  </si>
  <si>
    <t>1532-3382</t>
  </si>
  <si>
    <t>0739-9529</t>
  </si>
  <si>
    <t>2153-7658</t>
  </si>
  <si>
    <t>1876-1399</t>
  </si>
  <si>
    <t>2160-7648</t>
  </si>
  <si>
    <t>2210-7789</t>
  </si>
  <si>
    <t>2161-3915</t>
  </si>
  <si>
    <t>1867-1306</t>
  </si>
  <si>
    <t>2212-4209</t>
  </si>
  <si>
    <t>0038-0806</t>
  </si>
  <si>
    <t>0924-669X</t>
  </si>
  <si>
    <t>1342-078X</t>
  </si>
  <si>
    <t>0964-3397</t>
  </si>
  <si>
    <t>1876-0341</t>
  </si>
  <si>
    <t>1742-9145</t>
  </si>
  <si>
    <t>2050-1161</t>
  </si>
  <si>
    <t>1300-008X</t>
  </si>
  <si>
    <t>0959-3985</t>
  </si>
  <si>
    <t>1744-3881</t>
  </si>
  <si>
    <t>2149-2263</t>
  </si>
  <si>
    <t>2156-5333</t>
  </si>
  <si>
    <t>1868-8071</t>
  </si>
  <si>
    <t>1074-5351</t>
  </si>
  <si>
    <t>1819-754X</t>
  </si>
  <si>
    <t>1268-7731</t>
  </si>
  <si>
    <t>2193-0856</t>
  </si>
  <si>
    <t>2095-0179</t>
  </si>
  <si>
    <t>2190-5738</t>
  </si>
  <si>
    <t>0161-2840</t>
  </si>
  <si>
    <t>2193-1801</t>
  </si>
  <si>
    <t>0026-4075</t>
  </si>
  <si>
    <t>1471-5953</t>
  </si>
  <si>
    <t>0974-5963</t>
  </si>
  <si>
    <t>1556-5297</t>
  </si>
  <si>
    <t>2197-0025</t>
  </si>
  <si>
    <t>0165-5701</t>
  </si>
  <si>
    <t>1871-174X</t>
  </si>
  <si>
    <t>2095-0055</t>
  </si>
  <si>
    <t>1895-4588</t>
  </si>
  <si>
    <t>0884-6812</t>
  </si>
  <si>
    <t>1012-0750</t>
  </si>
  <si>
    <t>0164-1263</t>
  </si>
  <si>
    <t>1911-6470</t>
  </si>
  <si>
    <t>0970-4140</t>
  </si>
  <si>
    <t>1063-8628</t>
  </si>
  <si>
    <t>2212-683X</t>
  </si>
  <si>
    <t>1808-9798</t>
  </si>
  <si>
    <t>1868-5137</t>
  </si>
  <si>
    <t>0253-8318</t>
  </si>
  <si>
    <t>1948-5085</t>
  </si>
  <si>
    <t>1860-0743</t>
  </si>
  <si>
    <t>0126-8635</t>
  </si>
  <si>
    <t>1532-5008</t>
  </si>
  <si>
    <t>1319-8025</t>
  </si>
  <si>
    <t>1531-0043</t>
  </si>
  <si>
    <t>0067-1975</t>
  </si>
  <si>
    <t>0026-2803</t>
  </si>
  <si>
    <t>0393-1420</t>
  </si>
  <si>
    <t>1609-4840</t>
  </si>
  <si>
    <t>1020-3397</t>
  </si>
  <si>
    <t>1007-662X</t>
  </si>
  <si>
    <t>2077-7000</t>
  </si>
  <si>
    <t>2220-9964</t>
  </si>
  <si>
    <t>0933-4173</t>
  </si>
  <si>
    <t>2317-4889</t>
  </si>
  <si>
    <t>1078-7496</t>
  </si>
  <si>
    <t>1785-8860</t>
  </si>
  <si>
    <t>0898-7564</t>
  </si>
  <si>
    <t>0361-1981</t>
  </si>
  <si>
    <t>1939-1811</t>
  </si>
  <si>
    <t>1535-2188</t>
  </si>
  <si>
    <t>2385-3956</t>
  </si>
  <si>
    <t>0021-9142</t>
  </si>
  <si>
    <t>1090-8471</t>
  </si>
  <si>
    <t>0312-9764</t>
  </si>
  <si>
    <t>0860-7001</t>
  </si>
  <si>
    <t>1946-6226</t>
  </si>
  <si>
    <t>2314-8896</t>
  </si>
  <si>
    <t>0044-5967</t>
  </si>
  <si>
    <t>0242-6498</t>
  </si>
  <si>
    <t>0075-5974</t>
  </si>
  <si>
    <t>1525-7886</t>
  </si>
  <si>
    <t>0971-8966</t>
  </si>
  <si>
    <t>1026-2296</t>
  </si>
  <si>
    <t>1073-8746</t>
  </si>
  <si>
    <t>1556-3693</t>
  </si>
  <si>
    <t>0030-6002</t>
  </si>
  <si>
    <t>0995-3914</t>
  </si>
  <si>
    <t>1075-4377</t>
  </si>
  <si>
    <t>0146-6623</t>
  </si>
  <si>
    <t>1547-1896</t>
  </si>
  <si>
    <t>1555-4155</t>
  </si>
  <si>
    <t>1519-1397</t>
  </si>
  <si>
    <t>1775-8785</t>
  </si>
  <si>
    <t>1542-2666</t>
  </si>
  <si>
    <t>1868-9256</t>
  </si>
  <si>
    <t>1032-5298</t>
  </si>
  <si>
    <t>0798-4545</t>
  </si>
  <si>
    <t>1960-1360</t>
  </si>
  <si>
    <t>0366-1326</t>
  </si>
  <si>
    <t>0030-1388</t>
  </si>
  <si>
    <t>1754-0925</t>
  </si>
  <si>
    <t>0017-2294</t>
  </si>
  <si>
    <t>2199-160X</t>
  </si>
  <si>
    <t>2375-6314</t>
  </si>
  <si>
    <t>2095-9184</t>
  </si>
  <si>
    <t>2368-738X</t>
  </si>
  <si>
    <t>2374-4235</t>
  </si>
  <si>
    <t>2211-3398</t>
  </si>
  <si>
    <t>2191-0855</t>
  </si>
  <si>
    <t>2213-1779</t>
  </si>
  <si>
    <t>2044-5040</t>
  </si>
  <si>
    <t>1873-9601</t>
  </si>
  <si>
    <t>2050-6120</t>
  </si>
  <si>
    <t>1436-6002</t>
  </si>
  <si>
    <t>2052-1553</t>
  </si>
  <si>
    <t>2198-3844</t>
  </si>
  <si>
    <t>2052-2525</t>
  </si>
  <si>
    <t>2052-4129</t>
  </si>
  <si>
    <t>2168-0396</t>
  </si>
  <si>
    <t>2329-7778</t>
  </si>
  <si>
    <t>2287-6391</t>
  </si>
  <si>
    <t>1664-2295</t>
  </si>
  <si>
    <t>1178-7090</t>
  </si>
  <si>
    <t>2210-6502</t>
  </si>
  <si>
    <t>0167-739X</t>
  </si>
  <si>
    <t>2374-4731</t>
  </si>
  <si>
    <t>0885-0666</t>
  </si>
  <si>
    <t>2324-8637</t>
  </si>
  <si>
    <t>2194-4946</t>
  </si>
  <si>
    <t>2212-0416</t>
  </si>
  <si>
    <t>2212-8778</t>
  </si>
  <si>
    <t>1862-3522</t>
  </si>
  <si>
    <t>2168-6777</t>
  </si>
  <si>
    <t>0142-0615</t>
  </si>
  <si>
    <t>2328-8930</t>
  </si>
  <si>
    <t>0266-1144</t>
  </si>
  <si>
    <t>2328-4277</t>
  </si>
  <si>
    <t>2155-384X</t>
  </si>
  <si>
    <t>1866-3508</t>
  </si>
  <si>
    <t>2391-5447</t>
  </si>
  <si>
    <t>2352-3026</t>
  </si>
  <si>
    <t>2352-3018</t>
  </si>
  <si>
    <t>1664-3224</t>
  </si>
  <si>
    <t>0925-4692</t>
  </si>
  <si>
    <t>2047-2994</t>
  </si>
  <si>
    <t>2053-1583</t>
  </si>
  <si>
    <t>2166-532X</t>
  </si>
  <si>
    <t>1759-2879</t>
  </si>
  <si>
    <t>2391-5455</t>
  </si>
  <si>
    <t>2049-2618</t>
  </si>
  <si>
    <t>2000-2297</t>
  </si>
  <si>
    <t>2095-5138</t>
  </si>
  <si>
    <t>2047-217X</t>
  </si>
  <si>
    <t>2095-9273</t>
  </si>
  <si>
    <t>1749-4613</t>
  </si>
  <si>
    <t>2334-2536</t>
  </si>
  <si>
    <t>2327-9125</t>
  </si>
  <si>
    <t>2056-2799</t>
  </si>
  <si>
    <t>2391-5471</t>
  </si>
  <si>
    <t>2055-026X</t>
  </si>
  <si>
    <t>0149-2195</t>
  </si>
  <si>
    <t>2047-2978</t>
  </si>
  <si>
    <t>2169-5172</t>
  </si>
  <si>
    <t>1569-9056</t>
  </si>
  <si>
    <t>1660-8151</t>
  </si>
  <si>
    <t>2327-056X</t>
  </si>
  <si>
    <t>2199-2401</t>
  </si>
  <si>
    <t>1077-5463</t>
  </si>
  <si>
    <t>1077-5463</t>
    <phoneticPr fontId="1" type="noConversion"/>
  </si>
  <si>
    <t>2015년 선정</t>
    <phoneticPr fontId="1" type="noConversion"/>
  </si>
  <si>
    <t>2016년 선정</t>
    <phoneticPr fontId="1" type="noConversion"/>
  </si>
  <si>
    <t>Y</t>
  </si>
  <si>
    <t>N</t>
  </si>
  <si>
    <t>N</t>
    <phoneticPr fontId="1" type="noConversion"/>
  </si>
  <si>
    <t>2015 JCR Journals in each category(13,828개_전체)</t>
    <phoneticPr fontId="1" type="noConversion"/>
  </si>
  <si>
    <t>0066-4146</t>
    <phoneticPr fontId="1" type="noConversion"/>
  </si>
  <si>
    <t>2059-7983</t>
  </si>
  <si>
    <t>Canadian Journal of Plastic Surgery</t>
    <phoneticPr fontId="1" type="noConversion"/>
  </si>
  <si>
    <t>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</si>
</sst>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0"/>
      <color rgb="FF000000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b/>
      <sz val="13"/>
      <color rgb="FF000000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b/>
      <sz val="12"/>
      <color theme="1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2" fillId="0" borderId="4" xfId="0" applyFont="1" applyBorder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0" borderId="4" xfId="0" applyNumberFormat="1" applyFont="1" applyFill="1" applyBorder="1" applyAlignment="1" applyProtection="1">
      <alignment horizontal="center"/>
    </xf>
    <xf numFmtId="0" fontId="2" fillId="0" borderId="4" xfId="0" applyFont="1" applyFill="1" applyBorder="1">
      <alignment vertical="center"/>
    </xf>
    <xf numFmtId="0" fontId="2" fillId="8" borderId="4" xfId="0" applyFont="1" applyFill="1" applyBorder="1">
      <alignment vertical="center"/>
    </xf>
    <xf numFmtId="0" fontId="3" fillId="9" borderId="4" xfId="0" applyNumberFormat="1" applyFont="1" applyFill="1" applyBorder="1" applyAlignment="1" applyProtection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6" fillId="0" borderId="0" xfId="0" applyFont="1">
      <alignment vertical="center"/>
    </xf>
    <xf numFmtId="0" fontId="4" fillId="5" borderId="2" xfId="0" applyNumberFormat="1" applyFont="1" applyFill="1" applyBorder="1" applyAlignment="1" applyProtection="1">
      <alignment horizontal="left" vertical="center"/>
    </xf>
    <xf numFmtId="0" fontId="2" fillId="2" borderId="0" xfId="0" applyNumberFormat="1" applyFont="1" applyFill="1" applyBorder="1" applyAlignment="1" applyProtection="1">
      <alignment wrapText="1"/>
      <protection locked="0"/>
    </xf>
    <xf numFmtId="0" fontId="6" fillId="0" borderId="0" xfId="0" applyFont="1" applyAlignment="1">
      <alignment horizontal="left" vertical="center"/>
    </xf>
    <xf numFmtId="0" fontId="4" fillId="5" borderId="2" xfId="0" applyNumberFormat="1" applyFont="1" applyFill="1" applyBorder="1" applyAlignment="1" applyProtection="1">
      <alignment horizontal="center" wrapText="1"/>
    </xf>
    <xf numFmtId="0" fontId="6" fillId="0" borderId="0" xfId="0" applyFont="1" applyAlignment="1">
      <alignment horizontal="center" vertical="center"/>
    </xf>
    <xf numFmtId="0" fontId="0" fillId="0" borderId="0" xfId="0" applyFill="1">
      <alignment vertical="center"/>
    </xf>
    <xf numFmtId="0" fontId="4" fillId="0" borderId="4" xfId="0" applyNumberFormat="1" applyFont="1" applyFill="1" applyBorder="1" applyAlignment="1" applyProtection="1">
      <alignment horizontal="left"/>
    </xf>
    <xf numFmtId="0" fontId="4" fillId="0" borderId="4" xfId="0" applyNumberFormat="1" applyFont="1" applyFill="1" applyBorder="1" applyAlignment="1" applyProtection="1">
      <alignment horizontal="center" vertical="center"/>
    </xf>
    <xf numFmtId="0" fontId="8" fillId="0" borderId="0" xfId="0" applyFont="1">
      <alignment vertical="center"/>
    </xf>
    <xf numFmtId="0" fontId="8" fillId="0" borderId="4" xfId="0" applyFont="1" applyBorder="1">
      <alignment vertical="center"/>
    </xf>
    <xf numFmtId="0" fontId="8" fillId="9" borderId="4" xfId="0" applyFont="1" applyFill="1" applyBorder="1" applyAlignment="1">
      <alignment horizontal="center" vertical="center"/>
    </xf>
    <xf numFmtId="0" fontId="8" fillId="0" borderId="4" xfId="0" applyFont="1" applyFill="1" applyBorder="1">
      <alignment vertical="center"/>
    </xf>
    <xf numFmtId="0" fontId="8" fillId="0" borderId="4" xfId="0" applyNumberFormat="1" applyFont="1" applyBorder="1">
      <alignment vertical="center"/>
    </xf>
    <xf numFmtId="0" fontId="5" fillId="9" borderId="4" xfId="0" applyNumberFormat="1" applyFont="1" applyFill="1" applyBorder="1" applyAlignment="1" applyProtection="1">
      <alignment horizontal="center" vertical="center"/>
    </xf>
    <xf numFmtId="0" fontId="4" fillId="5" borderId="3" xfId="0" applyNumberFormat="1" applyFont="1" applyFill="1" applyBorder="1" applyAlignment="1" applyProtection="1">
      <alignment horizontal="right" wrapText="1"/>
    </xf>
    <xf numFmtId="0" fontId="4" fillId="8" borderId="4" xfId="0" applyNumberFormat="1" applyFont="1" applyFill="1" applyBorder="1" applyAlignment="1" applyProtection="1">
      <alignment horizontal="center"/>
    </xf>
    <xf numFmtId="0" fontId="4" fillId="5" borderId="3" xfId="0" applyNumberFormat="1" applyFont="1" applyFill="1" applyBorder="1" applyAlignment="1" applyProtection="1">
      <alignment horizontal="left" vertical="center"/>
    </xf>
    <xf numFmtId="0" fontId="4" fillId="7" borderId="1" xfId="0" applyNumberFormat="1" applyFont="1" applyFill="1" applyBorder="1" applyAlignment="1" applyProtection="1">
      <alignment vertical="top" wrapText="1"/>
      <protection locked="0"/>
    </xf>
    <xf numFmtId="0" fontId="4" fillId="6" borderId="1" xfId="0" applyNumberFormat="1" applyFont="1" applyFill="1" applyBorder="1" applyAlignment="1" applyProtection="1">
      <alignment vertical="top"/>
    </xf>
    <xf numFmtId="0" fontId="4" fillId="5" borderId="4" xfId="0" applyNumberFormat="1" applyFont="1" applyFill="1" applyBorder="1" applyAlignment="1" applyProtection="1">
      <alignment horizontal="right" wrapText="1"/>
    </xf>
    <xf numFmtId="0" fontId="4" fillId="5" borderId="3" xfId="0" applyNumberFormat="1" applyFont="1" applyFill="1" applyBorder="1" applyAlignment="1" applyProtection="1">
      <alignment horizontal="center" vertical="center"/>
    </xf>
    <xf numFmtId="0" fontId="4" fillId="5" borderId="1" xfId="0" applyNumberFormat="1" applyFont="1" applyFill="1" applyBorder="1" applyAlignment="1" applyProtection="1">
      <alignment horizontal="center" wrapText="1"/>
    </xf>
    <xf numFmtId="0" fontId="4" fillId="5" borderId="1" xfId="0" applyNumberFormat="1" applyFont="1" applyFill="1" applyBorder="1" applyAlignment="1" applyProtection="1">
      <alignment horizontal="left" vertical="center"/>
    </xf>
    <xf numFmtId="0" fontId="4" fillId="5" borderId="1" xfId="0" applyNumberFormat="1" applyFont="1" applyFill="1" applyBorder="1" applyAlignment="1" applyProtection="1">
      <alignment horizontal="right" wrapText="1"/>
    </xf>
    <xf numFmtId="0" fontId="4" fillId="5" borderId="6" xfId="0" applyNumberFormat="1" applyFont="1" applyFill="1" applyBorder="1" applyAlignment="1" applyProtection="1">
      <alignment horizontal="center" vertical="center"/>
    </xf>
    <xf numFmtId="0" fontId="4" fillId="5" borderId="1" xfId="0" applyNumberFormat="1" applyFont="1" applyFill="1" applyBorder="1" applyAlignment="1" applyProtection="1">
      <alignment horizontal="center" vertical="center"/>
    </xf>
    <xf numFmtId="0" fontId="4" fillId="5" borderId="5" xfId="0" applyNumberFormat="1" applyFont="1" applyFill="1" applyBorder="1" applyAlignment="1" applyProtection="1">
      <alignment horizontal="right" wrapText="1"/>
    </xf>
    <xf numFmtId="0" fontId="4" fillId="5" borderId="4" xfId="0" applyNumberFormat="1" applyFont="1" applyFill="1" applyBorder="1" applyAlignment="1" applyProtection="1">
      <alignment horizontal="center" vertical="center"/>
    </xf>
    <xf numFmtId="0" fontId="3" fillId="9" borderId="2" xfId="0" applyNumberFormat="1" applyFont="1" applyFill="1" applyBorder="1" applyAlignment="1" applyProtection="1">
      <alignment horizontal="center" vertical="center" wrapText="1"/>
    </xf>
    <xf numFmtId="0" fontId="3" fillId="9" borderId="2" xfId="0" applyNumberFormat="1" applyFont="1" applyFill="1" applyBorder="1" applyAlignment="1" applyProtection="1">
      <alignment horizontal="center" vertical="center"/>
    </xf>
    <xf numFmtId="0" fontId="3" fillId="9" borderId="3" xfId="0" applyNumberFormat="1" applyFont="1" applyFill="1" applyBorder="1" applyAlignment="1" applyProtection="1">
      <alignment horizontal="center" vertical="center"/>
    </xf>
    <xf numFmtId="0" fontId="3" fillId="9" borderId="3" xfId="0" applyNumberFormat="1" applyFont="1" applyFill="1" applyBorder="1" applyAlignment="1" applyProtection="1">
      <alignment horizontal="center" vertical="center" wrapText="1"/>
    </xf>
    <xf numFmtId="0" fontId="3" fillId="9" borderId="4" xfId="0" applyNumberFormat="1" applyFont="1" applyFill="1" applyBorder="1" applyAlignment="1" applyProtection="1">
      <alignment horizontal="center" vertical="center" wrapText="1"/>
    </xf>
    <xf numFmtId="0" fontId="8" fillId="0" borderId="4" xfId="0" applyFont="1" applyBorder="1" applyAlignment="1">
      <alignment horizontal="right" vertical="center"/>
    </xf>
    <xf numFmtId="0" fontId="8" fillId="0" borderId="4" xfId="0" applyFont="1" applyBorder="1" applyAlignment="1">
      <alignment horizontal="center" vertical="center"/>
    </xf>
    <xf numFmtId="0" fontId="4" fillId="8" borderId="4" xfId="0" applyNumberFormat="1" applyFont="1" applyFill="1" applyBorder="1" applyAlignment="1" applyProtection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7" borderId="4" xfId="0" applyFill="1" applyBorder="1">
      <alignment vertical="center"/>
    </xf>
    <xf numFmtId="0" fontId="0" fillId="0" borderId="4" xfId="0" applyBorder="1">
      <alignment vertical="center"/>
    </xf>
    <xf numFmtId="0" fontId="8" fillId="7" borderId="4" xfId="0" applyFont="1" applyFill="1" applyBorder="1" applyAlignment="1">
      <alignment horizontal="center" vertical="center"/>
    </xf>
    <xf numFmtId="0" fontId="8" fillId="8" borderId="4" xfId="0" applyFont="1" applyFill="1" applyBorder="1">
      <alignment vertical="center"/>
    </xf>
    <xf numFmtId="0" fontId="8" fillId="8" borderId="4" xfId="0" applyNumberFormat="1" applyFont="1" applyFill="1" applyBorder="1">
      <alignment vertical="center"/>
    </xf>
    <xf numFmtId="0" fontId="8" fillId="8" borderId="4" xfId="0" applyFont="1" applyFill="1" applyBorder="1" applyAlignment="1">
      <alignment horizontal="right" vertical="center"/>
    </xf>
    <xf numFmtId="0" fontId="7" fillId="3" borderId="1" xfId="0" applyNumberFormat="1" applyFont="1" applyFill="1" applyBorder="1" applyAlignment="1" applyProtection="1">
      <alignment horizontal="center" vertical="center" wrapText="1"/>
    </xf>
    <xf numFmtId="0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9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0000FF"/>
      <color rgb="FFFFCC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outlinePr summaryBelow="0"/>
  </sheetPr>
  <dimension ref="A1:F8782"/>
  <sheetViews>
    <sheetView workbookViewId="0">
      <pane ySplit="2" topLeftCell="A3" activePane="bottomLeft" state="frozen"/>
      <selection pane="bottomLeft" activeCell="B2" sqref="B2"/>
    </sheetView>
  </sheetViews>
  <sheetFormatPr defaultRowHeight="16.5" x14ac:dyDescent="0.3"/>
  <cols>
    <col min="1" max="1" width="6.875" style="16" customWidth="1"/>
    <col min="2" max="2" width="59.25" style="14" customWidth="1"/>
    <col min="3" max="3" width="16.125" style="14" customWidth="1"/>
    <col min="4" max="4" width="15.375" style="11" customWidth="1"/>
    <col min="5" max="5" width="20.375" style="11" customWidth="1"/>
    <col min="6" max="6" width="15" style="11" customWidth="1"/>
    <col min="7" max="16384" width="9" style="11"/>
  </cols>
  <sheetData>
    <row r="1" spans="1:6" ht="36" customHeight="1" x14ac:dyDescent="0.3">
      <c r="A1" s="55" t="s">
        <v>0</v>
      </c>
      <c r="B1" s="56"/>
      <c r="C1" s="56"/>
      <c r="D1" s="56"/>
      <c r="E1" s="56"/>
      <c r="F1" s="56"/>
    </row>
    <row r="2" spans="1:6" s="2" customFormat="1" ht="30" customHeight="1" x14ac:dyDescent="0.3">
      <c r="A2" s="40" t="s">
        <v>1</v>
      </c>
      <c r="B2" s="41" t="s">
        <v>2</v>
      </c>
      <c r="C2" s="42" t="s">
        <v>27550</v>
      </c>
      <c r="D2" s="43" t="s">
        <v>3</v>
      </c>
      <c r="E2" s="43" t="s">
        <v>4</v>
      </c>
      <c r="F2" s="44" t="s">
        <v>5</v>
      </c>
    </row>
    <row r="3" spans="1:6" s="2" customFormat="1" ht="13.5" x14ac:dyDescent="0.25">
      <c r="A3" s="15">
        <v>1</v>
      </c>
      <c r="B3" s="12" t="s">
        <v>6</v>
      </c>
      <c r="C3" s="32" t="s">
        <v>27089</v>
      </c>
      <c r="D3" s="26" t="s">
        <v>7</v>
      </c>
      <c r="E3" s="26" t="s">
        <v>8</v>
      </c>
      <c r="F3" s="31" t="s">
        <v>9</v>
      </c>
    </row>
    <row r="4" spans="1:6" s="2" customFormat="1" ht="13.5" x14ac:dyDescent="0.25">
      <c r="A4" s="15">
        <v>2</v>
      </c>
      <c r="B4" s="12" t="s">
        <v>10</v>
      </c>
      <c r="C4" s="32" t="s">
        <v>26293</v>
      </c>
      <c r="D4" s="26" t="s">
        <v>11</v>
      </c>
      <c r="E4" s="26" t="s">
        <v>12</v>
      </c>
      <c r="F4" s="31" t="s">
        <v>13</v>
      </c>
    </row>
    <row r="5" spans="1:6" s="2" customFormat="1" ht="13.5" x14ac:dyDescent="0.25">
      <c r="A5" s="15">
        <v>3</v>
      </c>
      <c r="B5" s="12" t="s">
        <v>14</v>
      </c>
      <c r="C5" s="32" t="s">
        <v>20987</v>
      </c>
      <c r="D5" s="26" t="s">
        <v>15</v>
      </c>
      <c r="E5" s="26" t="s">
        <v>16</v>
      </c>
      <c r="F5" s="31" t="s">
        <v>17</v>
      </c>
    </row>
    <row r="6" spans="1:6" s="2" customFormat="1" ht="13.5" x14ac:dyDescent="0.25">
      <c r="A6" s="15">
        <v>4</v>
      </c>
      <c r="B6" s="12" t="s">
        <v>18</v>
      </c>
      <c r="C6" s="32" t="s">
        <v>26294</v>
      </c>
      <c r="D6" s="26" t="s">
        <v>19</v>
      </c>
      <c r="E6" s="26" t="s">
        <v>20</v>
      </c>
      <c r="F6" s="31" t="s">
        <v>21</v>
      </c>
    </row>
    <row r="7" spans="1:6" s="2" customFormat="1" ht="13.5" x14ac:dyDescent="0.25">
      <c r="A7" s="15">
        <v>5</v>
      </c>
      <c r="B7" s="12" t="s">
        <v>22</v>
      </c>
      <c r="C7" s="32" t="s">
        <v>20988</v>
      </c>
      <c r="D7" s="26" t="s">
        <v>23</v>
      </c>
      <c r="E7" s="26" t="s">
        <v>24</v>
      </c>
      <c r="F7" s="31" t="s">
        <v>25</v>
      </c>
    </row>
    <row r="8" spans="1:6" s="2" customFormat="1" ht="13.5" x14ac:dyDescent="0.25">
      <c r="A8" s="15">
        <v>6</v>
      </c>
      <c r="B8" s="12" t="s">
        <v>26</v>
      </c>
      <c r="C8" s="32" t="s">
        <v>25195</v>
      </c>
      <c r="D8" s="26" t="s">
        <v>27</v>
      </c>
      <c r="E8" s="26" t="s">
        <v>28</v>
      </c>
      <c r="F8" s="31" t="s">
        <v>29</v>
      </c>
    </row>
    <row r="9" spans="1:6" s="2" customFormat="1" ht="13.5" x14ac:dyDescent="0.25">
      <c r="A9" s="15">
        <v>7</v>
      </c>
      <c r="B9" s="12" t="s">
        <v>30</v>
      </c>
      <c r="C9" s="32" t="s">
        <v>22159</v>
      </c>
      <c r="D9" s="26" t="s">
        <v>31</v>
      </c>
      <c r="E9" s="26" t="s">
        <v>32</v>
      </c>
      <c r="F9" s="31" t="s">
        <v>33</v>
      </c>
    </row>
    <row r="10" spans="1:6" s="2" customFormat="1" ht="13.5" x14ac:dyDescent="0.25">
      <c r="A10" s="15">
        <v>8</v>
      </c>
      <c r="B10" s="12" t="s">
        <v>34</v>
      </c>
      <c r="C10" s="32" t="s">
        <v>21248</v>
      </c>
      <c r="D10" s="26" t="s">
        <v>35</v>
      </c>
      <c r="E10" s="26" t="s">
        <v>36</v>
      </c>
      <c r="F10" s="31" t="s">
        <v>37</v>
      </c>
    </row>
    <row r="11" spans="1:6" s="2" customFormat="1" ht="13.5" x14ac:dyDescent="0.25">
      <c r="A11" s="15">
        <v>9</v>
      </c>
      <c r="B11" s="12" t="s">
        <v>38</v>
      </c>
      <c r="C11" s="32" t="s">
        <v>26654</v>
      </c>
      <c r="D11" s="26" t="s">
        <v>39</v>
      </c>
      <c r="E11" s="26" t="s">
        <v>40</v>
      </c>
      <c r="F11" s="31" t="s">
        <v>41</v>
      </c>
    </row>
    <row r="12" spans="1:6" s="2" customFormat="1" ht="13.5" x14ac:dyDescent="0.25">
      <c r="A12" s="15">
        <v>10</v>
      </c>
      <c r="B12" s="12" t="s">
        <v>42</v>
      </c>
      <c r="C12" s="32" t="s">
        <v>29435</v>
      </c>
      <c r="D12" s="26" t="s">
        <v>43</v>
      </c>
      <c r="E12" s="26" t="s">
        <v>44</v>
      </c>
      <c r="F12" s="31" t="s">
        <v>45</v>
      </c>
    </row>
    <row r="13" spans="1:6" s="2" customFormat="1" ht="13.5" x14ac:dyDescent="0.25">
      <c r="A13" s="15">
        <v>11</v>
      </c>
      <c r="B13" s="12" t="s">
        <v>46</v>
      </c>
      <c r="C13" s="32" t="s">
        <v>26295</v>
      </c>
      <c r="D13" s="26" t="s">
        <v>47</v>
      </c>
      <c r="E13" s="26" t="s">
        <v>48</v>
      </c>
      <c r="F13" s="31" t="s">
        <v>49</v>
      </c>
    </row>
    <row r="14" spans="1:6" s="2" customFormat="1" ht="13.5" x14ac:dyDescent="0.25">
      <c r="A14" s="15">
        <v>12</v>
      </c>
      <c r="B14" s="12" t="s">
        <v>50</v>
      </c>
      <c r="C14" s="32" t="s">
        <v>21548</v>
      </c>
      <c r="D14" s="26" t="s">
        <v>51</v>
      </c>
      <c r="E14" s="26" t="s">
        <v>52</v>
      </c>
      <c r="F14" s="31" t="s">
        <v>53</v>
      </c>
    </row>
    <row r="15" spans="1:6" s="2" customFormat="1" ht="13.5" x14ac:dyDescent="0.25">
      <c r="A15" s="15">
        <v>13</v>
      </c>
      <c r="B15" s="12" t="s">
        <v>54</v>
      </c>
      <c r="C15" s="32" t="s">
        <v>24629</v>
      </c>
      <c r="D15" s="26" t="s">
        <v>55</v>
      </c>
      <c r="E15" s="26" t="s">
        <v>56</v>
      </c>
      <c r="F15" s="31" t="s">
        <v>57</v>
      </c>
    </row>
    <row r="16" spans="1:6" s="2" customFormat="1" ht="13.5" x14ac:dyDescent="0.25">
      <c r="A16" s="15">
        <v>14</v>
      </c>
      <c r="B16" s="12" t="s">
        <v>58</v>
      </c>
      <c r="C16" s="32" t="s">
        <v>25196</v>
      </c>
      <c r="D16" s="26" t="s">
        <v>59</v>
      </c>
      <c r="E16" s="26" t="s">
        <v>60</v>
      </c>
      <c r="F16" s="31" t="s">
        <v>61</v>
      </c>
    </row>
    <row r="17" spans="1:6" s="2" customFormat="1" ht="13.5" x14ac:dyDescent="0.25">
      <c r="A17" s="15">
        <v>15</v>
      </c>
      <c r="B17" s="12" t="s">
        <v>62</v>
      </c>
      <c r="C17" s="32" t="s">
        <v>25575</v>
      </c>
      <c r="D17" s="26" t="s">
        <v>63</v>
      </c>
      <c r="E17" s="26" t="s">
        <v>64</v>
      </c>
      <c r="F17" s="31" t="s">
        <v>65</v>
      </c>
    </row>
    <row r="18" spans="1:6" s="2" customFormat="1" ht="13.5" x14ac:dyDescent="0.25">
      <c r="A18" s="15">
        <v>16</v>
      </c>
      <c r="B18" s="12" t="s">
        <v>66</v>
      </c>
      <c r="C18" s="32" t="s">
        <v>26655</v>
      </c>
      <c r="D18" s="26" t="s">
        <v>67</v>
      </c>
      <c r="E18" s="26" t="s">
        <v>68</v>
      </c>
      <c r="F18" s="31" t="s">
        <v>69</v>
      </c>
    </row>
    <row r="19" spans="1:6" s="2" customFormat="1" ht="13.5" x14ac:dyDescent="0.25">
      <c r="A19" s="15">
        <v>17</v>
      </c>
      <c r="B19" s="12" t="s">
        <v>70</v>
      </c>
      <c r="C19" s="32" t="s">
        <v>27090</v>
      </c>
      <c r="D19" s="26" t="s">
        <v>71</v>
      </c>
      <c r="E19" s="26" t="s">
        <v>72</v>
      </c>
      <c r="F19" s="31" t="s">
        <v>73</v>
      </c>
    </row>
    <row r="20" spans="1:6" s="2" customFormat="1" ht="13.5" x14ac:dyDescent="0.25">
      <c r="A20" s="15">
        <v>18</v>
      </c>
      <c r="B20" s="12" t="s">
        <v>74</v>
      </c>
      <c r="C20" s="32" t="s">
        <v>21549</v>
      </c>
      <c r="D20" s="26" t="s">
        <v>75</v>
      </c>
      <c r="E20" s="26" t="s">
        <v>76</v>
      </c>
      <c r="F20" s="31" t="s">
        <v>77</v>
      </c>
    </row>
    <row r="21" spans="1:6" s="2" customFormat="1" ht="13.5" x14ac:dyDescent="0.25">
      <c r="A21" s="15">
        <v>19</v>
      </c>
      <c r="B21" s="12" t="s">
        <v>78</v>
      </c>
      <c r="C21" s="32" t="s">
        <v>27551</v>
      </c>
      <c r="D21" s="26" t="s">
        <v>79</v>
      </c>
      <c r="E21" s="26" t="s">
        <v>80</v>
      </c>
      <c r="F21" s="31" t="s">
        <v>81</v>
      </c>
    </row>
    <row r="22" spans="1:6" s="2" customFormat="1" ht="13.5" x14ac:dyDescent="0.25">
      <c r="A22" s="15">
        <v>20</v>
      </c>
      <c r="B22" s="12" t="s">
        <v>82</v>
      </c>
      <c r="C22" s="32" t="s">
        <v>27552</v>
      </c>
      <c r="D22" s="26" t="s">
        <v>83</v>
      </c>
      <c r="E22" s="26" t="s">
        <v>84</v>
      </c>
      <c r="F22" s="31" t="s">
        <v>85</v>
      </c>
    </row>
    <row r="23" spans="1:6" s="2" customFormat="1" ht="13.5" x14ac:dyDescent="0.25">
      <c r="A23" s="15">
        <v>21</v>
      </c>
      <c r="B23" s="12" t="s">
        <v>86</v>
      </c>
      <c r="C23" s="32" t="s">
        <v>24630</v>
      </c>
      <c r="D23" s="26" t="s">
        <v>87</v>
      </c>
      <c r="E23" s="26" t="s">
        <v>88</v>
      </c>
      <c r="F23" s="31" t="s">
        <v>89</v>
      </c>
    </row>
    <row r="24" spans="1:6" s="2" customFormat="1" ht="13.5" x14ac:dyDescent="0.25">
      <c r="A24" s="15">
        <v>22</v>
      </c>
      <c r="B24" s="12" t="s">
        <v>90</v>
      </c>
      <c r="C24" s="32" t="s">
        <v>27297</v>
      </c>
      <c r="D24" s="26" t="s">
        <v>91</v>
      </c>
      <c r="E24" s="26" t="s">
        <v>92</v>
      </c>
      <c r="F24" s="31" t="s">
        <v>93</v>
      </c>
    </row>
    <row r="25" spans="1:6" s="2" customFormat="1" ht="13.5" x14ac:dyDescent="0.25">
      <c r="A25" s="15">
        <v>23</v>
      </c>
      <c r="B25" s="12" t="s">
        <v>94</v>
      </c>
      <c r="C25" s="32" t="s">
        <v>25576</v>
      </c>
      <c r="D25" s="26" t="s">
        <v>95</v>
      </c>
      <c r="E25" s="26" t="s">
        <v>96</v>
      </c>
      <c r="F25" s="31" t="s">
        <v>97</v>
      </c>
    </row>
    <row r="26" spans="1:6" s="2" customFormat="1" ht="13.5" x14ac:dyDescent="0.25">
      <c r="A26" s="15">
        <v>24</v>
      </c>
      <c r="B26" s="12" t="s">
        <v>98</v>
      </c>
      <c r="C26" s="32" t="s">
        <v>27553</v>
      </c>
      <c r="D26" s="26" t="s">
        <v>99</v>
      </c>
      <c r="E26" s="26" t="s">
        <v>100</v>
      </c>
      <c r="F26" s="31" t="s">
        <v>101</v>
      </c>
    </row>
    <row r="27" spans="1:6" s="2" customFormat="1" ht="13.5" x14ac:dyDescent="0.25">
      <c r="A27" s="15">
        <v>25</v>
      </c>
      <c r="B27" s="12" t="s">
        <v>102</v>
      </c>
      <c r="C27" s="32" t="s">
        <v>20573</v>
      </c>
      <c r="D27" s="26" t="s">
        <v>103</v>
      </c>
      <c r="E27" s="26" t="s">
        <v>104</v>
      </c>
      <c r="F27" s="31" t="s">
        <v>105</v>
      </c>
    </row>
    <row r="28" spans="1:6" s="2" customFormat="1" ht="13.5" x14ac:dyDescent="0.25">
      <c r="A28" s="15">
        <v>26</v>
      </c>
      <c r="B28" s="12" t="s">
        <v>106</v>
      </c>
      <c r="C28" s="32" t="s">
        <v>26743</v>
      </c>
      <c r="D28" s="26" t="s">
        <v>107</v>
      </c>
      <c r="E28" s="26" t="s">
        <v>108</v>
      </c>
      <c r="F28" s="31" t="s">
        <v>109</v>
      </c>
    </row>
    <row r="29" spans="1:6" s="2" customFormat="1" ht="13.5" x14ac:dyDescent="0.25">
      <c r="A29" s="15">
        <v>27</v>
      </c>
      <c r="B29" s="12" t="s">
        <v>110</v>
      </c>
      <c r="C29" s="32" t="s">
        <v>20574</v>
      </c>
      <c r="D29" s="26" t="s">
        <v>111</v>
      </c>
      <c r="E29" s="26" t="s">
        <v>112</v>
      </c>
      <c r="F29" s="31" t="s">
        <v>113</v>
      </c>
    </row>
    <row r="30" spans="1:6" s="2" customFormat="1" ht="13.5" x14ac:dyDescent="0.25">
      <c r="A30" s="15">
        <v>28</v>
      </c>
      <c r="B30" s="12" t="s">
        <v>114</v>
      </c>
      <c r="C30" s="32" t="s">
        <v>21550</v>
      </c>
      <c r="D30" s="26" t="s">
        <v>115</v>
      </c>
      <c r="E30" s="26" t="s">
        <v>116</v>
      </c>
      <c r="F30" s="31" t="s">
        <v>117</v>
      </c>
    </row>
    <row r="31" spans="1:6" s="2" customFormat="1" ht="13.5" x14ac:dyDescent="0.25">
      <c r="A31" s="15">
        <v>29</v>
      </c>
      <c r="B31" s="12" t="s">
        <v>118</v>
      </c>
      <c r="C31" s="32" t="s">
        <v>27554</v>
      </c>
      <c r="D31" s="26" t="s">
        <v>119</v>
      </c>
      <c r="E31" s="26" t="s">
        <v>120</v>
      </c>
      <c r="F31" s="31" t="s">
        <v>121</v>
      </c>
    </row>
    <row r="32" spans="1:6" s="2" customFormat="1" ht="13.5" x14ac:dyDescent="0.25">
      <c r="A32" s="15">
        <v>30</v>
      </c>
      <c r="B32" s="12" t="s">
        <v>122</v>
      </c>
      <c r="C32" s="32" t="s">
        <v>27091</v>
      </c>
      <c r="D32" s="26" t="s">
        <v>123</v>
      </c>
      <c r="E32" s="26" t="s">
        <v>124</v>
      </c>
      <c r="F32" s="31" t="s">
        <v>125</v>
      </c>
    </row>
    <row r="33" spans="1:6" s="2" customFormat="1" ht="13.5" x14ac:dyDescent="0.25">
      <c r="A33" s="15">
        <v>31</v>
      </c>
      <c r="B33" s="12" t="s">
        <v>126</v>
      </c>
      <c r="C33" s="32" t="s">
        <v>21551</v>
      </c>
      <c r="D33" s="26" t="s">
        <v>127</v>
      </c>
      <c r="E33" s="26" t="s">
        <v>128</v>
      </c>
      <c r="F33" s="31" t="s">
        <v>129</v>
      </c>
    </row>
    <row r="34" spans="1:6" s="2" customFormat="1" ht="13.5" x14ac:dyDescent="0.25">
      <c r="A34" s="15">
        <v>32</v>
      </c>
      <c r="B34" s="12" t="s">
        <v>130</v>
      </c>
      <c r="C34" s="32" t="s">
        <v>20493</v>
      </c>
      <c r="D34" s="26" t="s">
        <v>131</v>
      </c>
      <c r="E34" s="26" t="s">
        <v>132</v>
      </c>
      <c r="F34" s="31" t="s">
        <v>133</v>
      </c>
    </row>
    <row r="35" spans="1:6" s="2" customFormat="1" ht="13.5" x14ac:dyDescent="0.25">
      <c r="A35" s="15">
        <v>33</v>
      </c>
      <c r="B35" s="12" t="s">
        <v>134</v>
      </c>
      <c r="C35" s="32" t="s">
        <v>26588</v>
      </c>
      <c r="D35" s="26" t="s">
        <v>135</v>
      </c>
      <c r="E35" s="26" t="s">
        <v>136</v>
      </c>
      <c r="F35" s="31" t="s">
        <v>137</v>
      </c>
    </row>
    <row r="36" spans="1:6" s="2" customFormat="1" ht="13.5" x14ac:dyDescent="0.25">
      <c r="A36" s="15">
        <v>34</v>
      </c>
      <c r="B36" s="12" t="s">
        <v>138</v>
      </c>
      <c r="C36" s="32" t="s">
        <v>25577</v>
      </c>
      <c r="D36" s="26" t="s">
        <v>139</v>
      </c>
      <c r="E36" s="26" t="s">
        <v>140</v>
      </c>
      <c r="F36" s="31" t="s">
        <v>141</v>
      </c>
    </row>
    <row r="37" spans="1:6" s="2" customFormat="1" ht="13.5" x14ac:dyDescent="0.25">
      <c r="A37" s="15">
        <v>35</v>
      </c>
      <c r="B37" s="12" t="s">
        <v>142</v>
      </c>
      <c r="C37" s="32" t="s">
        <v>25197</v>
      </c>
      <c r="D37" s="26" t="s">
        <v>143</v>
      </c>
      <c r="E37" s="26" t="s">
        <v>144</v>
      </c>
      <c r="F37" s="31" t="s">
        <v>145</v>
      </c>
    </row>
    <row r="38" spans="1:6" s="2" customFormat="1" ht="13.5" x14ac:dyDescent="0.25">
      <c r="A38" s="15">
        <v>36</v>
      </c>
      <c r="B38" s="12" t="s">
        <v>146</v>
      </c>
      <c r="C38" s="32" t="s">
        <v>27507</v>
      </c>
      <c r="D38" s="26" t="s">
        <v>147</v>
      </c>
      <c r="E38" s="26" t="s">
        <v>148</v>
      </c>
      <c r="F38" s="31" t="s">
        <v>149</v>
      </c>
    </row>
    <row r="39" spans="1:6" s="2" customFormat="1" ht="13.5" x14ac:dyDescent="0.25">
      <c r="A39" s="15">
        <v>37</v>
      </c>
      <c r="B39" s="12" t="s">
        <v>150</v>
      </c>
      <c r="C39" s="32" t="s">
        <v>22259</v>
      </c>
      <c r="D39" s="26" t="s">
        <v>151</v>
      </c>
      <c r="E39" s="26" t="s">
        <v>152</v>
      </c>
      <c r="F39" s="31" t="s">
        <v>153</v>
      </c>
    </row>
    <row r="40" spans="1:6" s="2" customFormat="1" ht="13.5" x14ac:dyDescent="0.25">
      <c r="A40" s="15">
        <v>38</v>
      </c>
      <c r="B40" s="12" t="s">
        <v>154</v>
      </c>
      <c r="C40" s="32" t="s">
        <v>21249</v>
      </c>
      <c r="D40" s="26" t="s">
        <v>155</v>
      </c>
      <c r="E40" s="26" t="s">
        <v>156</v>
      </c>
      <c r="F40" s="31" t="s">
        <v>157</v>
      </c>
    </row>
    <row r="41" spans="1:6" s="2" customFormat="1" ht="13.5" x14ac:dyDescent="0.25">
      <c r="A41" s="15">
        <v>39</v>
      </c>
      <c r="B41" s="12" t="s">
        <v>158</v>
      </c>
      <c r="C41" s="32" t="s">
        <v>21234</v>
      </c>
      <c r="D41" s="26" t="s">
        <v>159</v>
      </c>
      <c r="E41" s="26" t="s">
        <v>160</v>
      </c>
      <c r="F41" s="31" t="s">
        <v>161</v>
      </c>
    </row>
    <row r="42" spans="1:6" s="2" customFormat="1" ht="13.5" x14ac:dyDescent="0.25">
      <c r="A42" s="15">
        <v>40</v>
      </c>
      <c r="B42" s="12" t="s">
        <v>162</v>
      </c>
      <c r="C42" s="32" t="s">
        <v>27555</v>
      </c>
      <c r="D42" s="26" t="s">
        <v>163</v>
      </c>
      <c r="E42" s="26" t="s">
        <v>164</v>
      </c>
      <c r="F42" s="31" t="s">
        <v>165</v>
      </c>
    </row>
    <row r="43" spans="1:6" s="2" customFormat="1" ht="13.5" x14ac:dyDescent="0.25">
      <c r="A43" s="15">
        <v>41</v>
      </c>
      <c r="B43" s="12" t="s">
        <v>166</v>
      </c>
      <c r="C43" s="32" t="s">
        <v>21552</v>
      </c>
      <c r="D43" s="26" t="s">
        <v>167</v>
      </c>
      <c r="E43" s="26" t="s">
        <v>168</v>
      </c>
      <c r="F43" s="31" t="s">
        <v>169</v>
      </c>
    </row>
    <row r="44" spans="1:6" s="2" customFormat="1" ht="13.5" x14ac:dyDescent="0.25">
      <c r="A44" s="15">
        <v>42</v>
      </c>
      <c r="B44" s="12" t="s">
        <v>170</v>
      </c>
      <c r="C44" s="32" t="s">
        <v>20575</v>
      </c>
      <c r="D44" s="26" t="s">
        <v>171</v>
      </c>
      <c r="E44" s="26" t="s">
        <v>172</v>
      </c>
      <c r="F44" s="31" t="s">
        <v>173</v>
      </c>
    </row>
    <row r="45" spans="1:6" s="2" customFormat="1" ht="13.5" x14ac:dyDescent="0.25">
      <c r="A45" s="15">
        <v>43</v>
      </c>
      <c r="B45" s="12" t="s">
        <v>174</v>
      </c>
      <c r="C45" s="32" t="s">
        <v>25330</v>
      </c>
      <c r="D45" s="26" t="s">
        <v>175</v>
      </c>
      <c r="E45" s="26" t="s">
        <v>176</v>
      </c>
      <c r="F45" s="31" t="s">
        <v>177</v>
      </c>
    </row>
    <row r="46" spans="1:6" s="2" customFormat="1" ht="13.5" x14ac:dyDescent="0.25">
      <c r="A46" s="15">
        <v>44</v>
      </c>
      <c r="B46" s="12" t="s">
        <v>178</v>
      </c>
      <c r="C46" s="32" t="s">
        <v>27092</v>
      </c>
      <c r="D46" s="26" t="s">
        <v>179</v>
      </c>
      <c r="E46" s="26" t="s">
        <v>180</v>
      </c>
      <c r="F46" s="31" t="s">
        <v>181</v>
      </c>
    </row>
    <row r="47" spans="1:6" s="2" customFormat="1" ht="13.5" x14ac:dyDescent="0.25">
      <c r="A47" s="15">
        <v>45</v>
      </c>
      <c r="B47" s="12" t="s">
        <v>182</v>
      </c>
      <c r="C47" s="32" t="s">
        <v>20443</v>
      </c>
      <c r="D47" s="26" t="s">
        <v>183</v>
      </c>
      <c r="E47" s="26" t="s">
        <v>184</v>
      </c>
      <c r="F47" s="31" t="s">
        <v>185</v>
      </c>
    </row>
    <row r="48" spans="1:6" s="2" customFormat="1" ht="13.5" x14ac:dyDescent="0.25">
      <c r="A48" s="15">
        <v>46</v>
      </c>
      <c r="B48" s="12" t="s">
        <v>186</v>
      </c>
      <c r="C48" s="32" t="s">
        <v>27556</v>
      </c>
      <c r="D48" s="26" t="s">
        <v>187</v>
      </c>
      <c r="E48" s="26" t="s">
        <v>188</v>
      </c>
      <c r="F48" s="31" t="s">
        <v>189</v>
      </c>
    </row>
    <row r="49" spans="1:6" s="2" customFormat="1" ht="13.5" x14ac:dyDescent="0.25">
      <c r="A49" s="15">
        <v>47</v>
      </c>
      <c r="B49" s="12" t="s">
        <v>190</v>
      </c>
      <c r="C49" s="32" t="s">
        <v>27093</v>
      </c>
      <c r="D49" s="26" t="s">
        <v>191</v>
      </c>
      <c r="E49" s="26" t="s">
        <v>192</v>
      </c>
      <c r="F49" s="31" t="s">
        <v>193</v>
      </c>
    </row>
    <row r="50" spans="1:6" s="2" customFormat="1" ht="13.5" x14ac:dyDescent="0.25">
      <c r="A50" s="15">
        <v>48</v>
      </c>
      <c r="B50" s="12" t="s">
        <v>194</v>
      </c>
      <c r="C50" s="32" t="s">
        <v>26296</v>
      </c>
      <c r="D50" s="26" t="s">
        <v>195</v>
      </c>
      <c r="E50" s="26" t="s">
        <v>196</v>
      </c>
      <c r="F50" s="31" t="s">
        <v>197</v>
      </c>
    </row>
    <row r="51" spans="1:6" s="2" customFormat="1" ht="13.5" x14ac:dyDescent="0.25">
      <c r="A51" s="15">
        <v>49</v>
      </c>
      <c r="B51" s="12" t="s">
        <v>198</v>
      </c>
      <c r="C51" s="32" t="s">
        <v>25198</v>
      </c>
      <c r="D51" s="26" t="s">
        <v>199</v>
      </c>
      <c r="E51" s="26" t="s">
        <v>200</v>
      </c>
      <c r="F51" s="31" t="s">
        <v>201</v>
      </c>
    </row>
    <row r="52" spans="1:6" s="2" customFormat="1" ht="13.5" x14ac:dyDescent="0.25">
      <c r="A52" s="15">
        <v>50</v>
      </c>
      <c r="B52" s="12" t="s">
        <v>202</v>
      </c>
      <c r="C52" s="32" t="s">
        <v>20301</v>
      </c>
      <c r="D52" s="26" t="s">
        <v>203</v>
      </c>
      <c r="E52" s="26" t="s">
        <v>204</v>
      </c>
      <c r="F52" s="31" t="s">
        <v>205</v>
      </c>
    </row>
    <row r="53" spans="1:6" s="2" customFormat="1" ht="13.5" x14ac:dyDescent="0.25">
      <c r="A53" s="15">
        <v>51</v>
      </c>
      <c r="B53" s="12" t="s">
        <v>206</v>
      </c>
      <c r="C53" s="32" t="s">
        <v>27557</v>
      </c>
      <c r="D53" s="26" t="s">
        <v>207</v>
      </c>
      <c r="E53" s="26" t="s">
        <v>208</v>
      </c>
      <c r="F53" s="31" t="s">
        <v>209</v>
      </c>
    </row>
    <row r="54" spans="1:6" s="2" customFormat="1" ht="13.5" x14ac:dyDescent="0.25">
      <c r="A54" s="15">
        <v>52</v>
      </c>
      <c r="B54" s="12" t="s">
        <v>210</v>
      </c>
      <c r="C54" s="32" t="s">
        <v>21553</v>
      </c>
      <c r="D54" s="26" t="s">
        <v>211</v>
      </c>
      <c r="E54" s="26" t="s">
        <v>212</v>
      </c>
      <c r="F54" s="31" t="s">
        <v>213</v>
      </c>
    </row>
    <row r="55" spans="1:6" s="2" customFormat="1" ht="13.5" x14ac:dyDescent="0.25">
      <c r="A55" s="15">
        <v>53</v>
      </c>
      <c r="B55" s="12" t="s">
        <v>214</v>
      </c>
      <c r="C55" s="32" t="s">
        <v>27558</v>
      </c>
      <c r="D55" s="26" t="s">
        <v>215</v>
      </c>
      <c r="E55" s="26" t="s">
        <v>216</v>
      </c>
      <c r="F55" s="31" t="s">
        <v>217</v>
      </c>
    </row>
    <row r="56" spans="1:6" s="2" customFormat="1" ht="13.5" x14ac:dyDescent="0.25">
      <c r="A56" s="15">
        <v>54</v>
      </c>
      <c r="B56" s="12" t="s">
        <v>218</v>
      </c>
      <c r="C56" s="32" t="s">
        <v>27094</v>
      </c>
      <c r="D56" s="26" t="s">
        <v>219</v>
      </c>
      <c r="E56" s="26" t="s">
        <v>220</v>
      </c>
      <c r="F56" s="31" t="s">
        <v>221</v>
      </c>
    </row>
    <row r="57" spans="1:6" s="2" customFormat="1" ht="13.5" x14ac:dyDescent="0.25">
      <c r="A57" s="15">
        <v>55</v>
      </c>
      <c r="B57" s="12" t="s">
        <v>222</v>
      </c>
      <c r="C57" s="32" t="s">
        <v>21250</v>
      </c>
      <c r="D57" s="26" t="s">
        <v>223</v>
      </c>
      <c r="E57" s="26" t="s">
        <v>224</v>
      </c>
      <c r="F57" s="31" t="s">
        <v>225</v>
      </c>
    </row>
    <row r="58" spans="1:6" s="2" customFormat="1" ht="13.5" x14ac:dyDescent="0.25">
      <c r="A58" s="15">
        <v>56</v>
      </c>
      <c r="B58" s="12" t="s">
        <v>226</v>
      </c>
      <c r="C58" s="32" t="s">
        <v>22260</v>
      </c>
      <c r="D58" s="26" t="s">
        <v>227</v>
      </c>
      <c r="E58" s="26" t="s">
        <v>228</v>
      </c>
      <c r="F58" s="31" t="s">
        <v>229</v>
      </c>
    </row>
    <row r="59" spans="1:6" s="2" customFormat="1" ht="13.5" x14ac:dyDescent="0.25">
      <c r="A59" s="15">
        <v>57</v>
      </c>
      <c r="B59" s="12" t="s">
        <v>230</v>
      </c>
      <c r="C59" s="32" t="s">
        <v>27559</v>
      </c>
      <c r="D59" s="26" t="s">
        <v>231</v>
      </c>
      <c r="E59" s="26" t="s">
        <v>232</v>
      </c>
      <c r="F59" s="31" t="s">
        <v>233</v>
      </c>
    </row>
    <row r="60" spans="1:6" s="2" customFormat="1" ht="13.5" x14ac:dyDescent="0.25">
      <c r="A60" s="15">
        <v>58</v>
      </c>
      <c r="B60" s="12" t="s">
        <v>234</v>
      </c>
      <c r="C60" s="32" t="s">
        <v>24555</v>
      </c>
      <c r="D60" s="26" t="s">
        <v>235</v>
      </c>
      <c r="E60" s="26" t="s">
        <v>236</v>
      </c>
      <c r="F60" s="31" t="s">
        <v>237</v>
      </c>
    </row>
    <row r="61" spans="1:6" s="2" customFormat="1" ht="13.5" x14ac:dyDescent="0.25">
      <c r="A61" s="15">
        <v>59</v>
      </c>
      <c r="B61" s="12" t="s">
        <v>238</v>
      </c>
      <c r="C61" s="32" t="s">
        <v>27560</v>
      </c>
      <c r="D61" s="26" t="s">
        <v>239</v>
      </c>
      <c r="E61" s="26" t="s">
        <v>240</v>
      </c>
      <c r="F61" s="31" t="s">
        <v>241</v>
      </c>
    </row>
    <row r="62" spans="1:6" s="2" customFormat="1" ht="13.5" x14ac:dyDescent="0.25">
      <c r="A62" s="15">
        <v>60</v>
      </c>
      <c r="B62" s="12" t="s">
        <v>242</v>
      </c>
      <c r="C62" s="32" t="s">
        <v>20444</v>
      </c>
      <c r="D62" s="26" t="s">
        <v>243</v>
      </c>
      <c r="E62" s="26" t="s">
        <v>244</v>
      </c>
      <c r="F62" s="31" t="s">
        <v>245</v>
      </c>
    </row>
    <row r="63" spans="1:6" s="2" customFormat="1" ht="13.5" x14ac:dyDescent="0.25">
      <c r="A63" s="15">
        <v>61</v>
      </c>
      <c r="B63" s="12" t="s">
        <v>246</v>
      </c>
      <c r="C63" s="32" t="s">
        <v>25578</v>
      </c>
      <c r="D63" s="26" t="s">
        <v>247</v>
      </c>
      <c r="E63" s="26" t="s">
        <v>248</v>
      </c>
      <c r="F63" s="31" t="s">
        <v>249</v>
      </c>
    </row>
    <row r="64" spans="1:6" s="2" customFormat="1" ht="13.5" x14ac:dyDescent="0.25">
      <c r="A64" s="15">
        <v>62</v>
      </c>
      <c r="B64" s="12" t="s">
        <v>250</v>
      </c>
      <c r="C64" s="32" t="s">
        <v>21113</v>
      </c>
      <c r="D64" s="26" t="s">
        <v>251</v>
      </c>
      <c r="E64" s="26" t="s">
        <v>252</v>
      </c>
      <c r="F64" s="31" t="s">
        <v>253</v>
      </c>
    </row>
    <row r="65" spans="1:6" s="2" customFormat="1" ht="13.5" x14ac:dyDescent="0.25">
      <c r="A65" s="15">
        <v>63</v>
      </c>
      <c r="B65" s="12" t="s">
        <v>254</v>
      </c>
      <c r="C65" s="32" t="s">
        <v>21251</v>
      </c>
      <c r="D65" s="26" t="s">
        <v>255</v>
      </c>
      <c r="E65" s="26" t="s">
        <v>256</v>
      </c>
      <c r="F65" s="31" t="s">
        <v>257</v>
      </c>
    </row>
    <row r="66" spans="1:6" s="2" customFormat="1" ht="13.5" x14ac:dyDescent="0.25">
      <c r="A66" s="15">
        <v>64</v>
      </c>
      <c r="B66" s="12" t="s">
        <v>258</v>
      </c>
      <c r="C66" s="32" t="s">
        <v>24208</v>
      </c>
      <c r="D66" s="26" t="s">
        <v>259</v>
      </c>
      <c r="E66" s="26" t="s">
        <v>260</v>
      </c>
      <c r="F66" s="31" t="s">
        <v>261</v>
      </c>
    </row>
    <row r="67" spans="1:6" s="2" customFormat="1" ht="13.5" x14ac:dyDescent="0.25">
      <c r="A67" s="15">
        <v>65</v>
      </c>
      <c r="B67" s="12" t="s">
        <v>262</v>
      </c>
      <c r="C67" s="32" t="s">
        <v>21114</v>
      </c>
      <c r="D67" s="26" t="s">
        <v>263</v>
      </c>
      <c r="E67" s="26" t="s">
        <v>264</v>
      </c>
      <c r="F67" s="31" t="s">
        <v>265</v>
      </c>
    </row>
    <row r="68" spans="1:6" s="2" customFormat="1" ht="13.5" x14ac:dyDescent="0.25">
      <c r="A68" s="15">
        <v>66</v>
      </c>
      <c r="B68" s="12" t="s">
        <v>266</v>
      </c>
      <c r="C68" s="32" t="s">
        <v>23419</v>
      </c>
      <c r="D68" s="26" t="s">
        <v>267</v>
      </c>
      <c r="E68" s="26" t="s">
        <v>268</v>
      </c>
      <c r="F68" s="31" t="s">
        <v>269</v>
      </c>
    </row>
    <row r="69" spans="1:6" s="2" customFormat="1" ht="13.5" x14ac:dyDescent="0.25">
      <c r="A69" s="15">
        <v>67</v>
      </c>
      <c r="B69" s="12" t="s">
        <v>270</v>
      </c>
      <c r="C69" s="32" t="s">
        <v>23136</v>
      </c>
      <c r="D69" s="26" t="s">
        <v>271</v>
      </c>
      <c r="E69" s="26" t="s">
        <v>272</v>
      </c>
      <c r="F69" s="31" t="s">
        <v>273</v>
      </c>
    </row>
    <row r="70" spans="1:6" s="2" customFormat="1" ht="13.5" x14ac:dyDescent="0.25">
      <c r="A70" s="15">
        <v>68</v>
      </c>
      <c r="B70" s="12" t="s">
        <v>274</v>
      </c>
      <c r="C70" s="32" t="s">
        <v>26744</v>
      </c>
      <c r="D70" s="26" t="s">
        <v>275</v>
      </c>
      <c r="E70" s="26" t="s">
        <v>276</v>
      </c>
      <c r="F70" s="31" t="s">
        <v>277</v>
      </c>
    </row>
    <row r="71" spans="1:6" s="2" customFormat="1" ht="13.5" x14ac:dyDescent="0.25">
      <c r="A71" s="15">
        <v>69</v>
      </c>
      <c r="B71" s="12" t="s">
        <v>278</v>
      </c>
      <c r="C71" s="32" t="s">
        <v>26297</v>
      </c>
      <c r="D71" s="26" t="s">
        <v>279</v>
      </c>
      <c r="E71" s="26" t="s">
        <v>280</v>
      </c>
      <c r="F71" s="31" t="s">
        <v>281</v>
      </c>
    </row>
    <row r="72" spans="1:6" s="2" customFormat="1" ht="13.5" x14ac:dyDescent="0.25">
      <c r="A72" s="15">
        <v>70</v>
      </c>
      <c r="B72" s="12" t="s">
        <v>282</v>
      </c>
      <c r="C72" s="32" t="s">
        <v>27561</v>
      </c>
      <c r="D72" s="26" t="s">
        <v>283</v>
      </c>
      <c r="E72" s="26" t="s">
        <v>284</v>
      </c>
      <c r="F72" s="31" t="s">
        <v>285</v>
      </c>
    </row>
    <row r="73" spans="1:6" s="2" customFormat="1" ht="13.5" x14ac:dyDescent="0.25">
      <c r="A73" s="15">
        <v>71</v>
      </c>
      <c r="B73" s="12" t="s">
        <v>286</v>
      </c>
      <c r="C73" s="32" t="s">
        <v>23314</v>
      </c>
      <c r="D73" s="26" t="s">
        <v>287</v>
      </c>
      <c r="E73" s="26" t="s">
        <v>288</v>
      </c>
      <c r="F73" s="31" t="s">
        <v>289</v>
      </c>
    </row>
    <row r="74" spans="1:6" s="2" customFormat="1" ht="13.5" x14ac:dyDescent="0.25">
      <c r="A74" s="15">
        <v>72</v>
      </c>
      <c r="B74" s="12" t="s">
        <v>290</v>
      </c>
      <c r="C74" s="32" t="s">
        <v>21252</v>
      </c>
      <c r="D74" s="26" t="s">
        <v>291</v>
      </c>
      <c r="E74" s="26" t="s">
        <v>292</v>
      </c>
      <c r="F74" s="31" t="s">
        <v>293</v>
      </c>
    </row>
    <row r="75" spans="1:6" s="2" customFormat="1" ht="13.5" x14ac:dyDescent="0.25">
      <c r="A75" s="15">
        <v>73</v>
      </c>
      <c r="B75" s="12" t="s">
        <v>294</v>
      </c>
      <c r="C75" s="32" t="s">
        <v>27562</v>
      </c>
      <c r="D75" s="26" t="s">
        <v>295</v>
      </c>
      <c r="E75" s="26" t="s">
        <v>296</v>
      </c>
      <c r="F75" s="31" t="s">
        <v>297</v>
      </c>
    </row>
    <row r="76" spans="1:6" s="2" customFormat="1" ht="13.5" x14ac:dyDescent="0.25">
      <c r="A76" s="15">
        <v>74</v>
      </c>
      <c r="B76" s="12" t="s">
        <v>298</v>
      </c>
      <c r="C76" s="32" t="s">
        <v>26589</v>
      </c>
      <c r="D76" s="26" t="s">
        <v>299</v>
      </c>
      <c r="E76" s="26" t="s">
        <v>300</v>
      </c>
      <c r="F76" s="31" t="s">
        <v>301</v>
      </c>
    </row>
    <row r="77" spans="1:6" s="2" customFormat="1" ht="13.5" x14ac:dyDescent="0.25">
      <c r="A77" s="15">
        <v>75</v>
      </c>
      <c r="B77" s="12" t="s">
        <v>302</v>
      </c>
      <c r="C77" s="32" t="s">
        <v>27563</v>
      </c>
      <c r="D77" s="26" t="s">
        <v>303</v>
      </c>
      <c r="E77" s="26" t="s">
        <v>304</v>
      </c>
      <c r="F77" s="31" t="s">
        <v>305</v>
      </c>
    </row>
    <row r="78" spans="1:6" s="2" customFormat="1" ht="13.5" x14ac:dyDescent="0.25">
      <c r="A78" s="15">
        <v>76</v>
      </c>
      <c r="B78" s="12" t="s">
        <v>306</v>
      </c>
      <c r="C78" s="32" t="s">
        <v>27564</v>
      </c>
      <c r="D78" s="26" t="s">
        <v>307</v>
      </c>
      <c r="E78" s="26" t="s">
        <v>308</v>
      </c>
      <c r="F78" s="31" t="s">
        <v>309</v>
      </c>
    </row>
    <row r="79" spans="1:6" s="2" customFormat="1" ht="13.5" x14ac:dyDescent="0.25">
      <c r="A79" s="15">
        <v>77</v>
      </c>
      <c r="B79" s="12" t="s">
        <v>310</v>
      </c>
      <c r="C79" s="32" t="s">
        <v>23315</v>
      </c>
      <c r="D79" s="26" t="s">
        <v>311</v>
      </c>
      <c r="E79" s="26" t="s">
        <v>312</v>
      </c>
      <c r="F79" s="31" t="s">
        <v>313</v>
      </c>
    </row>
    <row r="80" spans="1:6" s="2" customFormat="1" ht="13.5" x14ac:dyDescent="0.25">
      <c r="A80" s="15">
        <v>78</v>
      </c>
      <c r="B80" s="12" t="s">
        <v>314</v>
      </c>
      <c r="C80" s="32" t="s">
        <v>22936</v>
      </c>
      <c r="D80" s="26" t="s">
        <v>315</v>
      </c>
      <c r="E80" s="26" t="s">
        <v>316</v>
      </c>
      <c r="F80" s="31" t="s">
        <v>317</v>
      </c>
    </row>
    <row r="81" spans="1:6" s="2" customFormat="1" ht="13.5" x14ac:dyDescent="0.25">
      <c r="A81" s="15">
        <v>79</v>
      </c>
      <c r="B81" s="12" t="s">
        <v>318</v>
      </c>
      <c r="C81" s="32" t="s">
        <v>22160</v>
      </c>
      <c r="D81" s="26" t="s">
        <v>319</v>
      </c>
      <c r="E81" s="26" t="s">
        <v>320</v>
      </c>
      <c r="F81" s="31" t="s">
        <v>321</v>
      </c>
    </row>
    <row r="82" spans="1:6" s="2" customFormat="1" ht="13.5" x14ac:dyDescent="0.25">
      <c r="A82" s="15">
        <v>80</v>
      </c>
      <c r="B82" s="12" t="s">
        <v>322</v>
      </c>
      <c r="C82" s="32" t="s">
        <v>21115</v>
      </c>
      <c r="D82" s="26" t="s">
        <v>323</v>
      </c>
      <c r="E82" s="26" t="s">
        <v>324</v>
      </c>
      <c r="F82" s="31" t="s">
        <v>325</v>
      </c>
    </row>
    <row r="83" spans="1:6" s="2" customFormat="1" ht="13.5" x14ac:dyDescent="0.25">
      <c r="A83" s="15">
        <v>81</v>
      </c>
      <c r="B83" s="12" t="s">
        <v>326</v>
      </c>
      <c r="C83" s="32" t="s">
        <v>27565</v>
      </c>
      <c r="D83" s="26" t="s">
        <v>327</v>
      </c>
      <c r="E83" s="26" t="s">
        <v>328</v>
      </c>
      <c r="F83" s="31" t="s">
        <v>329</v>
      </c>
    </row>
    <row r="84" spans="1:6" s="2" customFormat="1" ht="13.5" x14ac:dyDescent="0.25">
      <c r="A84" s="15">
        <v>82</v>
      </c>
      <c r="B84" s="12" t="s">
        <v>330</v>
      </c>
      <c r="C84" s="32" t="s">
        <v>24556</v>
      </c>
      <c r="D84" s="26" t="s">
        <v>331</v>
      </c>
      <c r="E84" s="26" t="s">
        <v>332</v>
      </c>
      <c r="F84" s="31" t="s">
        <v>333</v>
      </c>
    </row>
    <row r="85" spans="1:6" s="2" customFormat="1" ht="13.5" x14ac:dyDescent="0.25">
      <c r="A85" s="15">
        <v>83</v>
      </c>
      <c r="B85" s="12" t="s">
        <v>334</v>
      </c>
      <c r="C85" s="32" t="s">
        <v>23316</v>
      </c>
      <c r="D85" s="26" t="s">
        <v>335</v>
      </c>
      <c r="E85" s="26" t="s">
        <v>336</v>
      </c>
      <c r="F85" s="31" t="s">
        <v>337</v>
      </c>
    </row>
    <row r="86" spans="1:6" s="2" customFormat="1" ht="13.5" x14ac:dyDescent="0.25">
      <c r="A86" s="15">
        <v>84</v>
      </c>
      <c r="B86" s="12" t="s">
        <v>338</v>
      </c>
      <c r="C86" s="32" t="s">
        <v>27566</v>
      </c>
      <c r="D86" s="26" t="s">
        <v>339</v>
      </c>
      <c r="E86" s="26" t="s">
        <v>340</v>
      </c>
      <c r="F86" s="31" t="s">
        <v>341</v>
      </c>
    </row>
    <row r="87" spans="1:6" s="2" customFormat="1" ht="13.5" x14ac:dyDescent="0.25">
      <c r="A87" s="15">
        <v>85</v>
      </c>
      <c r="B87" s="12" t="s">
        <v>342</v>
      </c>
      <c r="C87" s="32" t="s">
        <v>21253</v>
      </c>
      <c r="D87" s="26" t="s">
        <v>343</v>
      </c>
      <c r="E87" s="26" t="s">
        <v>344</v>
      </c>
      <c r="F87" s="31" t="s">
        <v>345</v>
      </c>
    </row>
    <row r="88" spans="1:6" s="2" customFormat="1" ht="13.5" x14ac:dyDescent="0.25">
      <c r="A88" s="15">
        <v>86</v>
      </c>
      <c r="B88" s="12" t="s">
        <v>346</v>
      </c>
      <c r="C88" s="32" t="s">
        <v>27567</v>
      </c>
      <c r="D88" s="26" t="s">
        <v>347</v>
      </c>
      <c r="E88" s="26" t="s">
        <v>348</v>
      </c>
      <c r="F88" s="31" t="s">
        <v>349</v>
      </c>
    </row>
    <row r="89" spans="1:6" s="2" customFormat="1" ht="13.5" x14ac:dyDescent="0.25">
      <c r="A89" s="15">
        <v>87</v>
      </c>
      <c r="B89" s="12" t="s">
        <v>350</v>
      </c>
      <c r="C89" s="32" t="s">
        <v>27568</v>
      </c>
      <c r="D89" s="26" t="s">
        <v>351</v>
      </c>
      <c r="E89" s="26" t="s">
        <v>352</v>
      </c>
      <c r="F89" s="31" t="s">
        <v>353</v>
      </c>
    </row>
    <row r="90" spans="1:6" s="2" customFormat="1" ht="13.5" x14ac:dyDescent="0.25">
      <c r="A90" s="15">
        <v>88</v>
      </c>
      <c r="B90" s="12" t="s">
        <v>354</v>
      </c>
      <c r="C90" s="32" t="s">
        <v>24557</v>
      </c>
      <c r="D90" s="26" t="s">
        <v>355</v>
      </c>
      <c r="E90" s="26" t="s">
        <v>356</v>
      </c>
      <c r="F90" s="31" t="s">
        <v>357</v>
      </c>
    </row>
    <row r="91" spans="1:6" s="2" customFormat="1" ht="13.5" x14ac:dyDescent="0.25">
      <c r="A91" s="15">
        <v>89</v>
      </c>
      <c r="B91" s="12" t="s">
        <v>358</v>
      </c>
      <c r="C91" s="32" t="s">
        <v>27569</v>
      </c>
      <c r="D91" s="26" t="s">
        <v>359</v>
      </c>
      <c r="E91" s="26" t="s">
        <v>360</v>
      </c>
      <c r="F91" s="31" t="s">
        <v>361</v>
      </c>
    </row>
    <row r="92" spans="1:6" s="2" customFormat="1" ht="13.5" x14ac:dyDescent="0.25">
      <c r="A92" s="15">
        <v>90</v>
      </c>
      <c r="B92" s="12" t="s">
        <v>362</v>
      </c>
      <c r="C92" s="32" t="s">
        <v>27570</v>
      </c>
      <c r="D92" s="26" t="s">
        <v>363</v>
      </c>
      <c r="E92" s="26" t="s">
        <v>364</v>
      </c>
      <c r="F92" s="31" t="s">
        <v>365</v>
      </c>
    </row>
    <row r="93" spans="1:6" s="2" customFormat="1" ht="13.5" x14ac:dyDescent="0.25">
      <c r="A93" s="15">
        <v>91</v>
      </c>
      <c r="B93" s="12" t="s">
        <v>366</v>
      </c>
      <c r="C93" s="32" t="s">
        <v>26745</v>
      </c>
      <c r="D93" s="26" t="s">
        <v>367</v>
      </c>
      <c r="E93" s="26" t="s">
        <v>368</v>
      </c>
      <c r="F93" s="31" t="s">
        <v>369</v>
      </c>
    </row>
    <row r="94" spans="1:6" s="2" customFormat="1" ht="13.5" x14ac:dyDescent="0.25">
      <c r="A94" s="15">
        <v>92</v>
      </c>
      <c r="B94" s="12" t="s">
        <v>370</v>
      </c>
      <c r="C94" s="32" t="s">
        <v>26590</v>
      </c>
      <c r="D94" s="26" t="s">
        <v>371</v>
      </c>
      <c r="E94" s="26" t="s">
        <v>372</v>
      </c>
      <c r="F94" s="31" t="s">
        <v>373</v>
      </c>
    </row>
    <row r="95" spans="1:6" s="2" customFormat="1" ht="13.5" x14ac:dyDescent="0.25">
      <c r="A95" s="15">
        <v>93</v>
      </c>
      <c r="B95" s="12" t="s">
        <v>374</v>
      </c>
      <c r="C95" s="32" t="s">
        <v>26298</v>
      </c>
      <c r="D95" s="26" t="s">
        <v>375</v>
      </c>
      <c r="E95" s="26" t="s">
        <v>376</v>
      </c>
      <c r="F95" s="31" t="s">
        <v>377</v>
      </c>
    </row>
    <row r="96" spans="1:6" s="2" customFormat="1" ht="13.5" x14ac:dyDescent="0.25">
      <c r="A96" s="15">
        <v>94</v>
      </c>
      <c r="B96" s="12" t="s">
        <v>378</v>
      </c>
      <c r="C96" s="32" t="s">
        <v>26746</v>
      </c>
      <c r="D96" s="26" t="s">
        <v>379</v>
      </c>
      <c r="E96" s="26" t="s">
        <v>380</v>
      </c>
      <c r="F96" s="31" t="s">
        <v>381</v>
      </c>
    </row>
    <row r="97" spans="1:6" s="2" customFormat="1" ht="13.5" x14ac:dyDescent="0.25">
      <c r="A97" s="15">
        <v>95</v>
      </c>
      <c r="B97" s="12" t="s">
        <v>382</v>
      </c>
      <c r="C97" s="32" t="s">
        <v>20576</v>
      </c>
      <c r="D97" s="26" t="s">
        <v>383</v>
      </c>
      <c r="E97" s="26" t="s">
        <v>384</v>
      </c>
      <c r="F97" s="31" t="s">
        <v>385</v>
      </c>
    </row>
    <row r="98" spans="1:6" s="2" customFormat="1" ht="13.5" x14ac:dyDescent="0.25">
      <c r="A98" s="15">
        <v>96</v>
      </c>
      <c r="B98" s="12" t="s">
        <v>386</v>
      </c>
      <c r="C98" s="32" t="s">
        <v>26698</v>
      </c>
      <c r="D98" s="26" t="s">
        <v>387</v>
      </c>
      <c r="E98" s="26" t="s">
        <v>388</v>
      </c>
      <c r="F98" s="31" t="s">
        <v>389</v>
      </c>
    </row>
    <row r="99" spans="1:6" s="2" customFormat="1" ht="13.5" x14ac:dyDescent="0.25">
      <c r="A99" s="15">
        <v>97</v>
      </c>
      <c r="B99" s="12" t="s">
        <v>390</v>
      </c>
      <c r="C99" s="32" t="s">
        <v>21554</v>
      </c>
      <c r="D99" s="26" t="s">
        <v>391</v>
      </c>
      <c r="E99" s="26" t="s">
        <v>392</v>
      </c>
      <c r="F99" s="31" t="s">
        <v>393</v>
      </c>
    </row>
    <row r="100" spans="1:6" s="2" customFormat="1" ht="13.5" x14ac:dyDescent="0.25">
      <c r="A100" s="15">
        <v>98</v>
      </c>
      <c r="B100" s="12" t="s">
        <v>394</v>
      </c>
      <c r="C100" s="32" t="s">
        <v>26591</v>
      </c>
      <c r="D100" s="26" t="s">
        <v>395</v>
      </c>
      <c r="E100" s="26" t="s">
        <v>396</v>
      </c>
      <c r="F100" s="31" t="s">
        <v>397</v>
      </c>
    </row>
    <row r="101" spans="1:6" s="2" customFormat="1" ht="13.5" x14ac:dyDescent="0.25">
      <c r="A101" s="15">
        <v>99</v>
      </c>
      <c r="B101" s="12" t="s">
        <v>398</v>
      </c>
      <c r="C101" s="32" t="s">
        <v>20577</v>
      </c>
      <c r="D101" s="26" t="s">
        <v>399</v>
      </c>
      <c r="E101" s="26" t="s">
        <v>400</v>
      </c>
      <c r="F101" s="31" t="s">
        <v>401</v>
      </c>
    </row>
    <row r="102" spans="1:6" s="2" customFormat="1" ht="13.5" x14ac:dyDescent="0.25">
      <c r="A102" s="15">
        <v>100</v>
      </c>
      <c r="B102" s="12" t="s">
        <v>402</v>
      </c>
      <c r="C102" s="32" t="s">
        <v>27298</v>
      </c>
      <c r="D102" s="26" t="s">
        <v>403</v>
      </c>
      <c r="E102" s="26" t="s">
        <v>404</v>
      </c>
      <c r="F102" s="31" t="s">
        <v>405</v>
      </c>
    </row>
    <row r="103" spans="1:6" s="2" customFormat="1" ht="13.5" x14ac:dyDescent="0.25">
      <c r="A103" s="15">
        <v>101</v>
      </c>
      <c r="B103" s="12" t="s">
        <v>406</v>
      </c>
      <c r="C103" s="32" t="s">
        <v>26299</v>
      </c>
      <c r="D103" s="26" t="s">
        <v>407</v>
      </c>
      <c r="E103" s="26" t="s">
        <v>408</v>
      </c>
      <c r="F103" s="31" t="s">
        <v>409</v>
      </c>
    </row>
    <row r="104" spans="1:6" s="2" customFormat="1" ht="13.5" x14ac:dyDescent="0.25">
      <c r="A104" s="15">
        <v>102</v>
      </c>
      <c r="B104" s="12" t="s">
        <v>410</v>
      </c>
      <c r="C104" s="32" t="s">
        <v>24122</v>
      </c>
      <c r="D104" s="26" t="s">
        <v>411</v>
      </c>
      <c r="E104" s="26" t="s">
        <v>412</v>
      </c>
      <c r="F104" s="31" t="s">
        <v>413</v>
      </c>
    </row>
    <row r="105" spans="1:6" s="2" customFormat="1" ht="13.5" x14ac:dyDescent="0.25">
      <c r="A105" s="15">
        <v>103</v>
      </c>
      <c r="B105" s="12" t="s">
        <v>414</v>
      </c>
      <c r="C105" s="32" t="s">
        <v>22161</v>
      </c>
      <c r="D105" s="26" t="s">
        <v>415</v>
      </c>
      <c r="E105" s="26" t="s">
        <v>416</v>
      </c>
      <c r="F105" s="31" t="s">
        <v>417</v>
      </c>
    </row>
    <row r="106" spans="1:6" s="2" customFormat="1" ht="13.5" x14ac:dyDescent="0.25">
      <c r="A106" s="15">
        <v>104</v>
      </c>
      <c r="B106" s="12" t="s">
        <v>418</v>
      </c>
      <c r="C106" s="32" t="s">
        <v>27571</v>
      </c>
      <c r="D106" s="26" t="s">
        <v>419</v>
      </c>
      <c r="E106" s="26" t="s">
        <v>420</v>
      </c>
      <c r="F106" s="31" t="s">
        <v>421</v>
      </c>
    </row>
    <row r="107" spans="1:6" s="2" customFormat="1" ht="13.5" x14ac:dyDescent="0.25">
      <c r="A107" s="15">
        <v>105</v>
      </c>
      <c r="B107" s="12" t="s">
        <v>422</v>
      </c>
      <c r="C107" s="32" t="s">
        <v>20578</v>
      </c>
      <c r="D107" s="26" t="s">
        <v>423</v>
      </c>
      <c r="E107" s="26" t="s">
        <v>424</v>
      </c>
      <c r="F107" s="31" t="s">
        <v>425</v>
      </c>
    </row>
    <row r="108" spans="1:6" s="2" customFormat="1" ht="13.5" x14ac:dyDescent="0.25">
      <c r="A108" s="15">
        <v>106</v>
      </c>
      <c r="B108" s="12" t="s">
        <v>426</v>
      </c>
      <c r="C108" s="32" t="s">
        <v>21555</v>
      </c>
      <c r="D108" s="26" t="s">
        <v>427</v>
      </c>
      <c r="E108" s="26" t="s">
        <v>428</v>
      </c>
      <c r="F108" s="31" t="s">
        <v>429</v>
      </c>
    </row>
    <row r="109" spans="1:6" s="2" customFormat="1" ht="13.5" x14ac:dyDescent="0.25">
      <c r="A109" s="15">
        <v>107</v>
      </c>
      <c r="B109" s="12" t="s">
        <v>430</v>
      </c>
      <c r="C109" s="32" t="s">
        <v>20579</v>
      </c>
      <c r="D109" s="26" t="s">
        <v>431</v>
      </c>
      <c r="E109" s="26" t="s">
        <v>432</v>
      </c>
      <c r="F109" s="31" t="s">
        <v>433</v>
      </c>
    </row>
    <row r="110" spans="1:6" s="2" customFormat="1" ht="13.5" x14ac:dyDescent="0.25">
      <c r="A110" s="15">
        <v>108</v>
      </c>
      <c r="B110" s="12" t="s">
        <v>434</v>
      </c>
      <c r="C110" s="32" t="s">
        <v>24713</v>
      </c>
      <c r="D110" s="26" t="s">
        <v>435</v>
      </c>
      <c r="E110" s="26" t="s">
        <v>436</v>
      </c>
      <c r="F110" s="31" t="s">
        <v>437</v>
      </c>
    </row>
    <row r="111" spans="1:6" s="2" customFormat="1" ht="13.5" x14ac:dyDescent="0.25">
      <c r="A111" s="15">
        <v>109</v>
      </c>
      <c r="B111" s="12" t="s">
        <v>438</v>
      </c>
      <c r="C111" s="32" t="s">
        <v>26747</v>
      </c>
      <c r="D111" s="26" t="s">
        <v>439</v>
      </c>
      <c r="E111" s="26" t="s">
        <v>440</v>
      </c>
      <c r="F111" s="31" t="s">
        <v>441</v>
      </c>
    </row>
    <row r="112" spans="1:6" s="2" customFormat="1" ht="13.5" x14ac:dyDescent="0.25">
      <c r="A112" s="15">
        <v>110</v>
      </c>
      <c r="B112" s="12" t="s">
        <v>442</v>
      </c>
      <c r="C112" s="32" t="s">
        <v>21556</v>
      </c>
      <c r="D112" s="26" t="s">
        <v>443</v>
      </c>
      <c r="E112" s="26" t="s">
        <v>444</v>
      </c>
      <c r="F112" s="31" t="s">
        <v>445</v>
      </c>
    </row>
    <row r="113" spans="1:6" s="2" customFormat="1" ht="13.5" x14ac:dyDescent="0.25">
      <c r="A113" s="15">
        <v>111</v>
      </c>
      <c r="B113" s="12" t="s">
        <v>446</v>
      </c>
      <c r="C113" s="32" t="s">
        <v>22937</v>
      </c>
      <c r="D113" s="26" t="s">
        <v>447</v>
      </c>
      <c r="E113" s="26" t="s">
        <v>448</v>
      </c>
      <c r="F113" s="31" t="s">
        <v>449</v>
      </c>
    </row>
    <row r="114" spans="1:6" s="2" customFormat="1" ht="13.5" x14ac:dyDescent="0.25">
      <c r="A114" s="15">
        <v>112</v>
      </c>
      <c r="B114" s="12" t="s">
        <v>450</v>
      </c>
      <c r="C114" s="32" t="s">
        <v>21557</v>
      </c>
      <c r="D114" s="26" t="s">
        <v>451</v>
      </c>
      <c r="E114" s="26" t="s">
        <v>452</v>
      </c>
      <c r="F114" s="31" t="s">
        <v>453</v>
      </c>
    </row>
    <row r="115" spans="1:6" s="2" customFormat="1" ht="13.5" x14ac:dyDescent="0.25">
      <c r="A115" s="15">
        <v>113</v>
      </c>
      <c r="B115" s="12" t="s">
        <v>454</v>
      </c>
      <c r="C115" s="32" t="s">
        <v>21468</v>
      </c>
      <c r="D115" s="26" t="s">
        <v>455</v>
      </c>
      <c r="E115" s="26" t="s">
        <v>456</v>
      </c>
      <c r="F115" s="31" t="s">
        <v>457</v>
      </c>
    </row>
    <row r="116" spans="1:6" s="2" customFormat="1" ht="13.5" x14ac:dyDescent="0.25">
      <c r="A116" s="15">
        <v>114</v>
      </c>
      <c r="B116" s="12" t="s">
        <v>458</v>
      </c>
      <c r="C116" s="32" t="s">
        <v>27572</v>
      </c>
      <c r="D116" s="26" t="s">
        <v>459</v>
      </c>
      <c r="E116" s="26" t="s">
        <v>460</v>
      </c>
      <c r="F116" s="31" t="s">
        <v>461</v>
      </c>
    </row>
    <row r="117" spans="1:6" s="2" customFormat="1" ht="13.5" x14ac:dyDescent="0.25">
      <c r="A117" s="15">
        <v>115</v>
      </c>
      <c r="B117" s="12" t="s">
        <v>462</v>
      </c>
      <c r="C117" s="32" t="s">
        <v>20580</v>
      </c>
      <c r="D117" s="26" t="s">
        <v>463</v>
      </c>
      <c r="E117" s="26" t="s">
        <v>464</v>
      </c>
      <c r="F117" s="31" t="s">
        <v>465</v>
      </c>
    </row>
    <row r="118" spans="1:6" s="2" customFormat="1" ht="13.5" x14ac:dyDescent="0.25">
      <c r="A118" s="15">
        <v>116</v>
      </c>
      <c r="B118" s="12" t="s">
        <v>466</v>
      </c>
      <c r="C118" s="32" t="s">
        <v>21254</v>
      </c>
      <c r="D118" s="26" t="s">
        <v>467</v>
      </c>
      <c r="E118" s="26" t="s">
        <v>468</v>
      </c>
      <c r="F118" s="31" t="s">
        <v>469</v>
      </c>
    </row>
    <row r="119" spans="1:6" s="2" customFormat="1" ht="13.5" x14ac:dyDescent="0.25">
      <c r="A119" s="15">
        <v>117</v>
      </c>
      <c r="B119" s="12" t="s">
        <v>470</v>
      </c>
      <c r="C119" s="32" t="s">
        <v>20581</v>
      </c>
      <c r="D119" s="26" t="s">
        <v>471</v>
      </c>
      <c r="E119" s="26" t="s">
        <v>472</v>
      </c>
      <c r="F119" s="31" t="s">
        <v>473</v>
      </c>
    </row>
    <row r="120" spans="1:6" s="2" customFormat="1" ht="13.5" x14ac:dyDescent="0.25">
      <c r="A120" s="15">
        <v>118</v>
      </c>
      <c r="B120" s="12" t="s">
        <v>474</v>
      </c>
      <c r="C120" s="32" t="s">
        <v>21469</v>
      </c>
      <c r="D120" s="26" t="s">
        <v>475</v>
      </c>
      <c r="E120" s="26" t="s">
        <v>476</v>
      </c>
      <c r="F120" s="31" t="s">
        <v>477</v>
      </c>
    </row>
    <row r="121" spans="1:6" s="2" customFormat="1" ht="13.5" x14ac:dyDescent="0.25">
      <c r="A121" s="15">
        <v>119</v>
      </c>
      <c r="B121" s="12" t="s">
        <v>478</v>
      </c>
      <c r="C121" s="32" t="s">
        <v>26441</v>
      </c>
      <c r="D121" s="26" t="s">
        <v>479</v>
      </c>
      <c r="E121" s="26" t="s">
        <v>480</v>
      </c>
      <c r="F121" s="31" t="s">
        <v>481</v>
      </c>
    </row>
    <row r="122" spans="1:6" s="2" customFormat="1" ht="13.5" x14ac:dyDescent="0.25">
      <c r="A122" s="15">
        <v>120</v>
      </c>
      <c r="B122" s="12" t="s">
        <v>482</v>
      </c>
      <c r="C122" s="32" t="s">
        <v>26592</v>
      </c>
      <c r="D122" s="26" t="s">
        <v>483</v>
      </c>
      <c r="E122" s="26" t="s">
        <v>484</v>
      </c>
      <c r="F122" s="31" t="s">
        <v>485</v>
      </c>
    </row>
    <row r="123" spans="1:6" s="2" customFormat="1" ht="13.5" x14ac:dyDescent="0.25">
      <c r="A123" s="15">
        <v>121</v>
      </c>
      <c r="B123" s="12" t="s">
        <v>486</v>
      </c>
      <c r="C123" s="32" t="s">
        <v>24857</v>
      </c>
      <c r="D123" s="26" t="s">
        <v>487</v>
      </c>
      <c r="E123" s="26" t="s">
        <v>488</v>
      </c>
      <c r="F123" s="31" t="s">
        <v>489</v>
      </c>
    </row>
    <row r="124" spans="1:6" s="2" customFormat="1" ht="13.5" x14ac:dyDescent="0.25">
      <c r="A124" s="15">
        <v>122</v>
      </c>
      <c r="B124" s="12" t="s">
        <v>490</v>
      </c>
      <c r="C124" s="32" t="s">
        <v>26748</v>
      </c>
      <c r="D124" s="26" t="s">
        <v>491</v>
      </c>
      <c r="E124" s="26" t="s">
        <v>492</v>
      </c>
      <c r="F124" s="31" t="s">
        <v>493</v>
      </c>
    </row>
    <row r="125" spans="1:6" s="2" customFormat="1" ht="13.5" x14ac:dyDescent="0.25">
      <c r="A125" s="15">
        <v>123</v>
      </c>
      <c r="B125" s="12" t="s">
        <v>494</v>
      </c>
      <c r="C125" s="32" t="s">
        <v>20221</v>
      </c>
      <c r="D125" s="26" t="s">
        <v>495</v>
      </c>
      <c r="E125" s="26" t="s">
        <v>496</v>
      </c>
      <c r="F125" s="31" t="s">
        <v>497</v>
      </c>
    </row>
    <row r="126" spans="1:6" s="2" customFormat="1" ht="13.5" x14ac:dyDescent="0.25">
      <c r="A126" s="15">
        <v>124</v>
      </c>
      <c r="B126" s="12" t="s">
        <v>498</v>
      </c>
      <c r="C126" s="32" t="s">
        <v>27573</v>
      </c>
      <c r="D126" s="26" t="s">
        <v>499</v>
      </c>
      <c r="E126" s="26" t="s">
        <v>500</v>
      </c>
      <c r="F126" s="31" t="s">
        <v>501</v>
      </c>
    </row>
    <row r="127" spans="1:6" s="2" customFormat="1" ht="13.5" x14ac:dyDescent="0.25">
      <c r="A127" s="15">
        <v>125</v>
      </c>
      <c r="B127" s="12" t="s">
        <v>502</v>
      </c>
      <c r="C127" s="32" t="s">
        <v>27299</v>
      </c>
      <c r="D127" s="26" t="s">
        <v>503</v>
      </c>
      <c r="E127" s="26" t="s">
        <v>504</v>
      </c>
      <c r="F127" s="31" t="s">
        <v>505</v>
      </c>
    </row>
    <row r="128" spans="1:6" s="2" customFormat="1" ht="13.5" x14ac:dyDescent="0.25">
      <c r="A128" s="15">
        <v>126</v>
      </c>
      <c r="B128" s="12" t="s">
        <v>506</v>
      </c>
      <c r="C128" s="32" t="s">
        <v>26198</v>
      </c>
      <c r="D128" s="26" t="s">
        <v>507</v>
      </c>
      <c r="E128" s="26" t="s">
        <v>508</v>
      </c>
      <c r="F128" s="31" t="s">
        <v>509</v>
      </c>
    </row>
    <row r="129" spans="1:6" s="2" customFormat="1" ht="13.5" x14ac:dyDescent="0.25">
      <c r="A129" s="15">
        <v>127</v>
      </c>
      <c r="B129" s="12" t="s">
        <v>510</v>
      </c>
      <c r="C129" s="32" t="s">
        <v>24631</v>
      </c>
      <c r="D129" s="26" t="s">
        <v>511</v>
      </c>
      <c r="E129" s="26" t="s">
        <v>512</v>
      </c>
      <c r="F129" s="31" t="s">
        <v>513</v>
      </c>
    </row>
    <row r="130" spans="1:6" s="2" customFormat="1" ht="13.5" x14ac:dyDescent="0.25">
      <c r="A130" s="15">
        <v>128</v>
      </c>
      <c r="B130" s="12" t="s">
        <v>514</v>
      </c>
      <c r="C130" s="32" t="s">
        <v>27574</v>
      </c>
      <c r="D130" s="26" t="s">
        <v>515</v>
      </c>
      <c r="E130" s="26" t="s">
        <v>516</v>
      </c>
      <c r="F130" s="31" t="s">
        <v>517</v>
      </c>
    </row>
    <row r="131" spans="1:6" s="2" customFormat="1" ht="13.5" x14ac:dyDescent="0.25">
      <c r="A131" s="15">
        <v>129</v>
      </c>
      <c r="B131" s="12" t="s">
        <v>518</v>
      </c>
      <c r="C131" s="32" t="s">
        <v>22162</v>
      </c>
      <c r="D131" s="26" t="s">
        <v>519</v>
      </c>
      <c r="E131" s="26" t="s">
        <v>520</v>
      </c>
      <c r="F131" s="31" t="s">
        <v>521</v>
      </c>
    </row>
    <row r="132" spans="1:6" s="2" customFormat="1" ht="13.5" x14ac:dyDescent="0.25">
      <c r="A132" s="15">
        <v>130</v>
      </c>
      <c r="B132" s="12" t="s">
        <v>522</v>
      </c>
      <c r="C132" s="32" t="s">
        <v>20302</v>
      </c>
      <c r="D132" s="26" t="s">
        <v>523</v>
      </c>
      <c r="E132" s="26" t="s">
        <v>524</v>
      </c>
      <c r="F132" s="31" t="s">
        <v>525</v>
      </c>
    </row>
    <row r="133" spans="1:6" s="2" customFormat="1" ht="13.5" x14ac:dyDescent="0.25">
      <c r="A133" s="15">
        <v>131</v>
      </c>
      <c r="B133" s="12" t="s">
        <v>526</v>
      </c>
      <c r="C133" s="32" t="s">
        <v>25068</v>
      </c>
      <c r="D133" s="26" t="s">
        <v>527</v>
      </c>
      <c r="E133" s="26" t="s">
        <v>528</v>
      </c>
      <c r="F133" s="31" t="s">
        <v>529</v>
      </c>
    </row>
    <row r="134" spans="1:6" s="2" customFormat="1" ht="13.5" x14ac:dyDescent="0.25">
      <c r="A134" s="15">
        <v>132</v>
      </c>
      <c r="B134" s="12" t="s">
        <v>530</v>
      </c>
      <c r="C134" s="32" t="s">
        <v>20989</v>
      </c>
      <c r="D134" s="26" t="s">
        <v>531</v>
      </c>
      <c r="E134" s="26" t="s">
        <v>532</v>
      </c>
      <c r="F134" s="31" t="s">
        <v>533</v>
      </c>
    </row>
    <row r="135" spans="1:6" s="2" customFormat="1" ht="13.5" x14ac:dyDescent="0.25">
      <c r="A135" s="15">
        <v>133</v>
      </c>
      <c r="B135" s="12" t="s">
        <v>534</v>
      </c>
      <c r="C135" s="32" t="s">
        <v>25069</v>
      </c>
      <c r="D135" s="26" t="s">
        <v>535</v>
      </c>
      <c r="E135" s="26" t="s">
        <v>536</v>
      </c>
      <c r="F135" s="31" t="s">
        <v>537</v>
      </c>
    </row>
    <row r="136" spans="1:6" s="2" customFormat="1" ht="13.5" x14ac:dyDescent="0.25">
      <c r="A136" s="15">
        <v>134</v>
      </c>
      <c r="B136" s="12" t="s">
        <v>538</v>
      </c>
      <c r="C136" s="32" t="s">
        <v>27575</v>
      </c>
      <c r="D136" s="26" t="s">
        <v>539</v>
      </c>
      <c r="E136" s="26" t="s">
        <v>540</v>
      </c>
      <c r="F136" s="31" t="s">
        <v>541</v>
      </c>
    </row>
    <row r="137" spans="1:6" s="2" customFormat="1" ht="13.5" x14ac:dyDescent="0.25">
      <c r="A137" s="15">
        <v>135</v>
      </c>
      <c r="B137" s="12" t="s">
        <v>542</v>
      </c>
      <c r="C137" s="32" t="s">
        <v>24558</v>
      </c>
      <c r="D137" s="26" t="s">
        <v>543</v>
      </c>
      <c r="E137" s="26" t="s">
        <v>544</v>
      </c>
      <c r="F137" s="31" t="s">
        <v>545</v>
      </c>
    </row>
    <row r="138" spans="1:6" s="2" customFormat="1" ht="13.5" x14ac:dyDescent="0.25">
      <c r="A138" s="15">
        <v>136</v>
      </c>
      <c r="B138" s="12" t="s">
        <v>546</v>
      </c>
      <c r="C138" s="32" t="s">
        <v>21558</v>
      </c>
      <c r="D138" s="26" t="s">
        <v>547</v>
      </c>
      <c r="E138" s="26" t="s">
        <v>548</v>
      </c>
      <c r="F138" s="31" t="s">
        <v>549</v>
      </c>
    </row>
    <row r="139" spans="1:6" s="2" customFormat="1" ht="13.5" x14ac:dyDescent="0.25">
      <c r="A139" s="15">
        <v>137</v>
      </c>
      <c r="B139" s="12" t="s">
        <v>550</v>
      </c>
      <c r="C139" s="32" t="s">
        <v>20962</v>
      </c>
      <c r="D139" s="26" t="s">
        <v>551</v>
      </c>
      <c r="E139" s="26" t="s">
        <v>552</v>
      </c>
      <c r="F139" s="31" t="s">
        <v>553</v>
      </c>
    </row>
    <row r="140" spans="1:6" s="2" customFormat="1" ht="13.5" x14ac:dyDescent="0.25">
      <c r="A140" s="15">
        <v>138</v>
      </c>
      <c r="B140" s="12" t="s">
        <v>554</v>
      </c>
      <c r="C140" s="32" t="s">
        <v>22261</v>
      </c>
      <c r="D140" s="26" t="s">
        <v>555</v>
      </c>
      <c r="E140" s="26" t="s">
        <v>556</v>
      </c>
      <c r="F140" s="31" t="s">
        <v>557</v>
      </c>
    </row>
    <row r="141" spans="1:6" s="2" customFormat="1" ht="13.5" x14ac:dyDescent="0.25">
      <c r="A141" s="15">
        <v>139</v>
      </c>
      <c r="B141" s="12" t="s">
        <v>558</v>
      </c>
      <c r="C141" s="32" t="s">
        <v>22163</v>
      </c>
      <c r="D141" s="26" t="s">
        <v>559</v>
      </c>
      <c r="E141" s="26" t="s">
        <v>560</v>
      </c>
      <c r="F141" s="31" t="s">
        <v>561</v>
      </c>
    </row>
    <row r="142" spans="1:6" s="2" customFormat="1" ht="13.5" x14ac:dyDescent="0.25">
      <c r="A142" s="15">
        <v>140</v>
      </c>
      <c r="B142" s="12" t="s">
        <v>562</v>
      </c>
      <c r="C142" s="32" t="s">
        <v>21116</v>
      </c>
      <c r="D142" s="26" t="s">
        <v>563</v>
      </c>
      <c r="E142" s="26" t="s">
        <v>564</v>
      </c>
      <c r="F142" s="31" t="s">
        <v>565</v>
      </c>
    </row>
    <row r="143" spans="1:6" s="2" customFormat="1" ht="13.5" x14ac:dyDescent="0.25">
      <c r="A143" s="15">
        <v>141</v>
      </c>
      <c r="B143" s="12" t="s">
        <v>566</v>
      </c>
      <c r="C143" s="32" t="s">
        <v>21255</v>
      </c>
      <c r="D143" s="26" t="s">
        <v>567</v>
      </c>
      <c r="E143" s="26" t="s">
        <v>568</v>
      </c>
      <c r="F143" s="31" t="s">
        <v>569</v>
      </c>
    </row>
    <row r="144" spans="1:6" s="2" customFormat="1" ht="13.5" x14ac:dyDescent="0.25">
      <c r="A144" s="15">
        <v>142</v>
      </c>
      <c r="B144" s="12" t="s">
        <v>570</v>
      </c>
      <c r="C144" s="32" t="s">
        <v>24714</v>
      </c>
      <c r="D144" s="26" t="s">
        <v>571</v>
      </c>
      <c r="E144" s="26" t="s">
        <v>572</v>
      </c>
      <c r="F144" s="31" t="s">
        <v>573</v>
      </c>
    </row>
    <row r="145" spans="1:6" s="2" customFormat="1" ht="13.5" x14ac:dyDescent="0.25">
      <c r="A145" s="15">
        <v>143</v>
      </c>
      <c r="B145" s="12" t="s">
        <v>574</v>
      </c>
      <c r="C145" s="32" t="s">
        <v>25199</v>
      </c>
      <c r="D145" s="26" t="s">
        <v>575</v>
      </c>
      <c r="E145" s="26" t="s">
        <v>576</v>
      </c>
      <c r="F145" s="31" t="s">
        <v>577</v>
      </c>
    </row>
    <row r="146" spans="1:6" s="2" customFormat="1" ht="13.5" x14ac:dyDescent="0.25">
      <c r="A146" s="15">
        <v>144</v>
      </c>
      <c r="B146" s="12" t="s">
        <v>578</v>
      </c>
      <c r="C146" s="32" t="s">
        <v>21559</v>
      </c>
      <c r="D146" s="26" t="s">
        <v>579</v>
      </c>
      <c r="E146" s="26" t="s">
        <v>580</v>
      </c>
      <c r="F146" s="31" t="s">
        <v>581</v>
      </c>
    </row>
    <row r="147" spans="1:6" s="2" customFormat="1" ht="13.5" x14ac:dyDescent="0.25">
      <c r="A147" s="15">
        <v>145</v>
      </c>
      <c r="B147" s="12" t="s">
        <v>582</v>
      </c>
      <c r="C147" s="32" t="s">
        <v>27095</v>
      </c>
      <c r="D147" s="26" t="s">
        <v>583</v>
      </c>
      <c r="E147" s="26" t="s">
        <v>584</v>
      </c>
      <c r="F147" s="31" t="s">
        <v>585</v>
      </c>
    </row>
    <row r="148" spans="1:6" s="2" customFormat="1" ht="13.5" x14ac:dyDescent="0.25">
      <c r="A148" s="15">
        <v>146</v>
      </c>
      <c r="B148" s="12" t="s">
        <v>586</v>
      </c>
      <c r="C148" s="32" t="s">
        <v>22262</v>
      </c>
      <c r="D148" s="26" t="s">
        <v>587</v>
      </c>
      <c r="E148" s="26" t="s">
        <v>588</v>
      </c>
      <c r="F148" s="31" t="s">
        <v>589</v>
      </c>
    </row>
    <row r="149" spans="1:6" s="2" customFormat="1" ht="13.5" x14ac:dyDescent="0.25">
      <c r="A149" s="15">
        <v>147</v>
      </c>
      <c r="B149" s="12" t="s">
        <v>590</v>
      </c>
      <c r="C149" s="32" t="s">
        <v>20582</v>
      </c>
      <c r="D149" s="26" t="s">
        <v>591</v>
      </c>
      <c r="E149" s="26" t="s">
        <v>592</v>
      </c>
      <c r="F149" s="31" t="s">
        <v>593</v>
      </c>
    </row>
    <row r="150" spans="1:6" s="2" customFormat="1" ht="13.5" x14ac:dyDescent="0.25">
      <c r="A150" s="15">
        <v>148</v>
      </c>
      <c r="B150" s="12" t="s">
        <v>594</v>
      </c>
      <c r="C150" s="32" t="s">
        <v>26656</v>
      </c>
      <c r="D150" s="26" t="s">
        <v>595</v>
      </c>
      <c r="E150" s="26" t="s">
        <v>596</v>
      </c>
      <c r="F150" s="31" t="s">
        <v>597</v>
      </c>
    </row>
    <row r="151" spans="1:6" s="2" customFormat="1" ht="13.5" x14ac:dyDescent="0.25">
      <c r="A151" s="15">
        <v>149</v>
      </c>
      <c r="B151" s="12" t="s">
        <v>598</v>
      </c>
      <c r="C151" s="32" t="s">
        <v>20990</v>
      </c>
      <c r="D151" s="26" t="s">
        <v>599</v>
      </c>
      <c r="E151" s="26" t="s">
        <v>600</v>
      </c>
      <c r="F151" s="31" t="s">
        <v>601</v>
      </c>
    </row>
    <row r="152" spans="1:6" s="2" customFormat="1" ht="13.5" x14ac:dyDescent="0.25">
      <c r="A152" s="15">
        <v>150</v>
      </c>
      <c r="B152" s="12" t="s">
        <v>602</v>
      </c>
      <c r="C152" s="32" t="s">
        <v>20303</v>
      </c>
      <c r="D152" s="26" t="s">
        <v>603</v>
      </c>
      <c r="E152" s="26" t="s">
        <v>604</v>
      </c>
      <c r="F152" s="31" t="s">
        <v>605</v>
      </c>
    </row>
    <row r="153" spans="1:6" s="2" customFormat="1" ht="13.5" x14ac:dyDescent="0.25">
      <c r="A153" s="15">
        <v>151</v>
      </c>
      <c r="B153" s="12" t="s">
        <v>606</v>
      </c>
      <c r="C153" s="32" t="s">
        <v>25200</v>
      </c>
      <c r="D153" s="26" t="s">
        <v>607</v>
      </c>
      <c r="E153" s="26" t="s">
        <v>608</v>
      </c>
      <c r="F153" s="31" t="s">
        <v>609</v>
      </c>
    </row>
    <row r="154" spans="1:6" s="2" customFormat="1" ht="13.5" x14ac:dyDescent="0.25">
      <c r="A154" s="15">
        <v>152</v>
      </c>
      <c r="B154" s="12" t="s">
        <v>610</v>
      </c>
      <c r="C154" s="32" t="s">
        <v>20583</v>
      </c>
      <c r="D154" s="26" t="s">
        <v>611</v>
      </c>
      <c r="E154" s="26" t="s">
        <v>612</v>
      </c>
      <c r="F154" s="31" t="s">
        <v>613</v>
      </c>
    </row>
    <row r="155" spans="1:6" s="2" customFormat="1" ht="13.5" x14ac:dyDescent="0.25">
      <c r="A155" s="15">
        <v>153</v>
      </c>
      <c r="B155" s="12" t="s">
        <v>614</v>
      </c>
      <c r="C155" s="32" t="s">
        <v>26749</v>
      </c>
      <c r="D155" s="26" t="s">
        <v>615</v>
      </c>
      <c r="E155" s="26" t="s">
        <v>616</v>
      </c>
      <c r="F155" s="31" t="s">
        <v>617</v>
      </c>
    </row>
    <row r="156" spans="1:6" s="2" customFormat="1" ht="13.5" x14ac:dyDescent="0.25">
      <c r="A156" s="15">
        <v>154</v>
      </c>
      <c r="B156" s="12" t="s">
        <v>618</v>
      </c>
      <c r="C156" s="32" t="s">
        <v>27010</v>
      </c>
      <c r="D156" s="26" t="s">
        <v>619</v>
      </c>
      <c r="E156" s="26" t="s">
        <v>620</v>
      </c>
      <c r="F156" s="31" t="s">
        <v>621</v>
      </c>
    </row>
    <row r="157" spans="1:6" s="2" customFormat="1" ht="13.5" x14ac:dyDescent="0.25">
      <c r="A157" s="15">
        <v>155</v>
      </c>
      <c r="B157" s="12" t="s">
        <v>622</v>
      </c>
      <c r="C157" s="32" t="s">
        <v>27576</v>
      </c>
      <c r="D157" s="26" t="s">
        <v>623</v>
      </c>
      <c r="E157" s="26" t="s">
        <v>624</v>
      </c>
      <c r="F157" s="31" t="s">
        <v>625</v>
      </c>
    </row>
    <row r="158" spans="1:6" s="2" customFormat="1" ht="13.5" x14ac:dyDescent="0.25">
      <c r="A158" s="15">
        <v>156</v>
      </c>
      <c r="B158" s="12" t="s">
        <v>626</v>
      </c>
      <c r="C158" s="32" t="s">
        <v>20584</v>
      </c>
      <c r="D158" s="26" t="s">
        <v>627</v>
      </c>
      <c r="E158" s="26" t="s">
        <v>628</v>
      </c>
      <c r="F158" s="31" t="s">
        <v>629</v>
      </c>
    </row>
    <row r="159" spans="1:6" s="2" customFormat="1" ht="13.5" x14ac:dyDescent="0.25">
      <c r="A159" s="15">
        <v>157</v>
      </c>
      <c r="B159" s="12" t="s">
        <v>630</v>
      </c>
      <c r="C159" s="32" t="s">
        <v>26442</v>
      </c>
      <c r="D159" s="26" t="s">
        <v>631</v>
      </c>
      <c r="E159" s="26" t="s">
        <v>632</v>
      </c>
      <c r="F159" s="31" t="s">
        <v>633</v>
      </c>
    </row>
    <row r="160" spans="1:6" s="2" customFormat="1" ht="13.5" x14ac:dyDescent="0.25">
      <c r="A160" s="15">
        <v>158</v>
      </c>
      <c r="B160" s="12" t="s">
        <v>634</v>
      </c>
      <c r="C160" s="32" t="s">
        <v>27577</v>
      </c>
      <c r="D160" s="26" t="s">
        <v>635</v>
      </c>
      <c r="E160" s="26" t="s">
        <v>636</v>
      </c>
      <c r="F160" s="31" t="s">
        <v>637</v>
      </c>
    </row>
    <row r="161" spans="1:6" s="2" customFormat="1" ht="13.5" x14ac:dyDescent="0.25">
      <c r="A161" s="15">
        <v>159</v>
      </c>
      <c r="B161" s="12" t="s">
        <v>638</v>
      </c>
      <c r="C161" s="32" t="s">
        <v>20585</v>
      </c>
      <c r="D161" s="26" t="s">
        <v>639</v>
      </c>
      <c r="E161" s="26" t="s">
        <v>640</v>
      </c>
      <c r="F161" s="31" t="s">
        <v>413</v>
      </c>
    </row>
    <row r="162" spans="1:6" s="2" customFormat="1" ht="13.5" x14ac:dyDescent="0.25">
      <c r="A162" s="15">
        <v>160</v>
      </c>
      <c r="B162" s="12" t="s">
        <v>641</v>
      </c>
      <c r="C162" s="32" t="s">
        <v>24632</v>
      </c>
      <c r="D162" s="26" t="s">
        <v>642</v>
      </c>
      <c r="E162" s="26" t="s">
        <v>643</v>
      </c>
      <c r="F162" s="31" t="s">
        <v>644</v>
      </c>
    </row>
    <row r="163" spans="1:6" s="2" customFormat="1" ht="13.5" x14ac:dyDescent="0.25">
      <c r="A163" s="15">
        <v>161</v>
      </c>
      <c r="B163" s="12" t="s">
        <v>645</v>
      </c>
      <c r="C163" s="32" t="s">
        <v>23137</v>
      </c>
      <c r="D163" s="26" t="s">
        <v>646</v>
      </c>
      <c r="E163" s="26" t="s">
        <v>647</v>
      </c>
      <c r="F163" s="31" t="s">
        <v>648</v>
      </c>
    </row>
    <row r="164" spans="1:6" s="2" customFormat="1" ht="13.5" x14ac:dyDescent="0.25">
      <c r="A164" s="15">
        <v>162</v>
      </c>
      <c r="B164" s="12" t="s">
        <v>649</v>
      </c>
      <c r="C164" s="32" t="s">
        <v>20886</v>
      </c>
      <c r="D164" s="26" t="s">
        <v>650</v>
      </c>
      <c r="E164" s="26" t="s">
        <v>651</v>
      </c>
      <c r="F164" s="31" t="s">
        <v>652</v>
      </c>
    </row>
    <row r="165" spans="1:6" s="2" customFormat="1" ht="13.5" x14ac:dyDescent="0.25">
      <c r="A165" s="15">
        <v>163</v>
      </c>
      <c r="B165" s="12" t="s">
        <v>653</v>
      </c>
      <c r="C165" s="32" t="s">
        <v>24559</v>
      </c>
      <c r="D165" s="26" t="s">
        <v>654</v>
      </c>
      <c r="E165" s="26" t="s">
        <v>655</v>
      </c>
      <c r="F165" s="31" t="s">
        <v>656</v>
      </c>
    </row>
    <row r="166" spans="1:6" s="2" customFormat="1" ht="13.5" x14ac:dyDescent="0.25">
      <c r="A166" s="15">
        <v>164</v>
      </c>
      <c r="B166" s="12" t="s">
        <v>657</v>
      </c>
      <c r="C166" s="32" t="s">
        <v>29025</v>
      </c>
      <c r="D166" s="26" t="s">
        <v>658</v>
      </c>
      <c r="E166" s="26" t="s">
        <v>659</v>
      </c>
      <c r="F166" s="31" t="s">
        <v>660</v>
      </c>
    </row>
    <row r="167" spans="1:6" s="2" customFormat="1" ht="13.5" x14ac:dyDescent="0.25">
      <c r="A167" s="15">
        <v>165</v>
      </c>
      <c r="B167" s="12" t="s">
        <v>661</v>
      </c>
      <c r="C167" s="32" t="s">
        <v>20586</v>
      </c>
      <c r="D167" s="26" t="s">
        <v>662</v>
      </c>
      <c r="E167" s="26" t="s">
        <v>663</v>
      </c>
      <c r="F167" s="31" t="s">
        <v>664</v>
      </c>
    </row>
    <row r="168" spans="1:6" s="2" customFormat="1" ht="13.5" x14ac:dyDescent="0.25">
      <c r="A168" s="15">
        <v>166</v>
      </c>
      <c r="B168" s="12" t="s">
        <v>665</v>
      </c>
      <c r="C168" s="32" t="s">
        <v>26593</v>
      </c>
      <c r="D168" s="26" t="s">
        <v>666</v>
      </c>
      <c r="E168" s="26" t="s">
        <v>667</v>
      </c>
      <c r="F168" s="31" t="s">
        <v>668</v>
      </c>
    </row>
    <row r="169" spans="1:6" s="2" customFormat="1" ht="13.5" x14ac:dyDescent="0.25">
      <c r="A169" s="15">
        <v>167</v>
      </c>
      <c r="B169" s="12" t="s">
        <v>669</v>
      </c>
      <c r="C169" s="32" t="s">
        <v>21117</v>
      </c>
      <c r="D169" s="26" t="s">
        <v>670</v>
      </c>
      <c r="E169" s="26" t="s">
        <v>671</v>
      </c>
      <c r="F169" s="31" t="s">
        <v>672</v>
      </c>
    </row>
    <row r="170" spans="1:6" s="2" customFormat="1" ht="13.5" x14ac:dyDescent="0.25">
      <c r="A170" s="15">
        <v>168</v>
      </c>
      <c r="B170" s="12" t="s">
        <v>673</v>
      </c>
      <c r="C170" s="32" t="s">
        <v>27578</v>
      </c>
      <c r="D170" s="26" t="s">
        <v>674</v>
      </c>
      <c r="E170" s="26" t="s">
        <v>675</v>
      </c>
      <c r="F170" s="31" t="s">
        <v>676</v>
      </c>
    </row>
    <row r="171" spans="1:6" s="2" customFormat="1" ht="13.5" x14ac:dyDescent="0.25">
      <c r="A171" s="15">
        <v>169</v>
      </c>
      <c r="B171" s="12" t="s">
        <v>677</v>
      </c>
      <c r="C171" s="32" t="s">
        <v>25579</v>
      </c>
      <c r="D171" s="26" t="s">
        <v>678</v>
      </c>
      <c r="E171" s="26" t="s">
        <v>679</v>
      </c>
      <c r="F171" s="31" t="s">
        <v>680</v>
      </c>
    </row>
    <row r="172" spans="1:6" s="2" customFormat="1" ht="13.5" x14ac:dyDescent="0.25">
      <c r="A172" s="15">
        <v>170</v>
      </c>
      <c r="B172" s="12" t="s">
        <v>681</v>
      </c>
      <c r="C172" s="32" t="s">
        <v>24560</v>
      </c>
      <c r="D172" s="26" t="s">
        <v>682</v>
      </c>
      <c r="E172" s="26" t="s">
        <v>683</v>
      </c>
      <c r="F172" s="31" t="s">
        <v>684</v>
      </c>
    </row>
    <row r="173" spans="1:6" s="2" customFormat="1" ht="13.5" x14ac:dyDescent="0.25">
      <c r="A173" s="15">
        <v>171</v>
      </c>
      <c r="B173" s="12" t="s">
        <v>685</v>
      </c>
      <c r="C173" s="32" t="s">
        <v>23513</v>
      </c>
      <c r="D173" s="26" t="s">
        <v>686</v>
      </c>
      <c r="E173" s="26" t="s">
        <v>687</v>
      </c>
      <c r="F173" s="31" t="s">
        <v>688</v>
      </c>
    </row>
    <row r="174" spans="1:6" s="2" customFormat="1" ht="13.5" x14ac:dyDescent="0.25">
      <c r="A174" s="15">
        <v>172</v>
      </c>
      <c r="B174" s="12" t="s">
        <v>689</v>
      </c>
      <c r="C174" s="32" t="s">
        <v>27579</v>
      </c>
      <c r="D174" s="26" t="s">
        <v>690</v>
      </c>
      <c r="E174" s="26" t="s">
        <v>691</v>
      </c>
      <c r="F174" s="31" t="s">
        <v>692</v>
      </c>
    </row>
    <row r="175" spans="1:6" s="2" customFormat="1" ht="13.5" x14ac:dyDescent="0.25">
      <c r="A175" s="15">
        <v>173</v>
      </c>
      <c r="B175" s="12" t="s">
        <v>693</v>
      </c>
      <c r="C175" s="32" t="s">
        <v>21560</v>
      </c>
      <c r="D175" s="26" t="s">
        <v>694</v>
      </c>
      <c r="E175" s="26" t="s">
        <v>695</v>
      </c>
      <c r="F175" s="31" t="s">
        <v>696</v>
      </c>
    </row>
    <row r="176" spans="1:6" s="2" customFormat="1" ht="13.5" x14ac:dyDescent="0.25">
      <c r="A176" s="15">
        <v>174</v>
      </c>
      <c r="B176" s="12" t="s">
        <v>697</v>
      </c>
      <c r="C176" s="32" t="s">
        <v>22938</v>
      </c>
      <c r="D176" s="26" t="s">
        <v>698</v>
      </c>
      <c r="E176" s="26" t="s">
        <v>699</v>
      </c>
      <c r="F176" s="31" t="s">
        <v>700</v>
      </c>
    </row>
    <row r="177" spans="1:6" s="2" customFormat="1" ht="13.5" x14ac:dyDescent="0.25">
      <c r="A177" s="15">
        <v>175</v>
      </c>
      <c r="B177" s="12" t="s">
        <v>701</v>
      </c>
      <c r="C177" s="32" t="s">
        <v>22263</v>
      </c>
      <c r="D177" s="26" t="s">
        <v>702</v>
      </c>
      <c r="E177" s="26" t="s">
        <v>703</v>
      </c>
      <c r="F177" s="31" t="s">
        <v>704</v>
      </c>
    </row>
    <row r="178" spans="1:6" s="2" customFormat="1" ht="13.5" x14ac:dyDescent="0.25">
      <c r="A178" s="15">
        <v>176</v>
      </c>
      <c r="B178" s="12" t="s">
        <v>705</v>
      </c>
      <c r="C178" s="32" t="s">
        <v>21256</v>
      </c>
      <c r="D178" s="26" t="s">
        <v>706</v>
      </c>
      <c r="E178" s="26" t="s">
        <v>707</v>
      </c>
      <c r="F178" s="31" t="s">
        <v>708</v>
      </c>
    </row>
    <row r="179" spans="1:6" s="2" customFormat="1" ht="13.5" x14ac:dyDescent="0.25">
      <c r="A179" s="15">
        <v>177</v>
      </c>
      <c r="B179" s="12" t="s">
        <v>709</v>
      </c>
      <c r="C179" s="32" t="s">
        <v>27096</v>
      </c>
      <c r="D179" s="26" t="s">
        <v>710</v>
      </c>
      <c r="E179" s="26" t="s">
        <v>711</v>
      </c>
      <c r="F179" s="31" t="s">
        <v>712</v>
      </c>
    </row>
    <row r="180" spans="1:6" s="2" customFormat="1" ht="13.5" x14ac:dyDescent="0.25">
      <c r="A180" s="15">
        <v>178</v>
      </c>
      <c r="B180" s="12" t="s">
        <v>713</v>
      </c>
      <c r="C180" s="32" t="s">
        <v>24633</v>
      </c>
      <c r="D180" s="26" t="s">
        <v>714</v>
      </c>
      <c r="E180" s="26" t="s">
        <v>715</v>
      </c>
      <c r="F180" s="31" t="s">
        <v>716</v>
      </c>
    </row>
    <row r="181" spans="1:6" s="2" customFormat="1" ht="13.5" x14ac:dyDescent="0.25">
      <c r="A181" s="15">
        <v>179</v>
      </c>
      <c r="B181" s="12" t="s">
        <v>717</v>
      </c>
      <c r="C181" s="32" t="s">
        <v>20991</v>
      </c>
      <c r="D181" s="26" t="s">
        <v>718</v>
      </c>
      <c r="E181" s="26" t="s">
        <v>719</v>
      </c>
      <c r="F181" s="31" t="s">
        <v>720</v>
      </c>
    </row>
    <row r="182" spans="1:6" s="2" customFormat="1" ht="13.5" x14ac:dyDescent="0.25">
      <c r="A182" s="15">
        <v>180</v>
      </c>
      <c r="B182" s="12" t="s">
        <v>721</v>
      </c>
      <c r="C182" s="32" t="s">
        <v>20494</v>
      </c>
      <c r="D182" s="26" t="s">
        <v>722</v>
      </c>
      <c r="E182" s="26" t="s">
        <v>723</v>
      </c>
      <c r="F182" s="31" t="s">
        <v>724</v>
      </c>
    </row>
    <row r="183" spans="1:6" s="2" customFormat="1" ht="13.5" x14ac:dyDescent="0.25">
      <c r="A183" s="15">
        <v>181</v>
      </c>
      <c r="B183" s="12" t="s">
        <v>725</v>
      </c>
      <c r="C183" s="32" t="s">
        <v>20587</v>
      </c>
      <c r="D183" s="26" t="s">
        <v>726</v>
      </c>
      <c r="E183" s="26" t="s">
        <v>727</v>
      </c>
      <c r="F183" s="31" t="s">
        <v>728</v>
      </c>
    </row>
    <row r="184" spans="1:6" s="2" customFormat="1" ht="13.5" x14ac:dyDescent="0.25">
      <c r="A184" s="15">
        <v>182</v>
      </c>
      <c r="B184" s="12" t="s">
        <v>729</v>
      </c>
      <c r="C184" s="32" t="s">
        <v>22264</v>
      </c>
      <c r="D184" s="26" t="s">
        <v>730</v>
      </c>
      <c r="E184" s="26" t="s">
        <v>731</v>
      </c>
      <c r="F184" s="31" t="s">
        <v>732</v>
      </c>
    </row>
    <row r="185" spans="1:6" s="2" customFormat="1" ht="13.5" x14ac:dyDescent="0.25">
      <c r="A185" s="15">
        <v>183</v>
      </c>
      <c r="B185" s="12" t="s">
        <v>733</v>
      </c>
      <c r="C185" s="32" t="s">
        <v>29026</v>
      </c>
      <c r="D185" s="26" t="s">
        <v>734</v>
      </c>
      <c r="E185" s="26" t="s">
        <v>735</v>
      </c>
      <c r="F185" s="31" t="s">
        <v>736</v>
      </c>
    </row>
    <row r="186" spans="1:6" s="2" customFormat="1" ht="13.5" x14ac:dyDescent="0.25">
      <c r="A186" s="15">
        <v>184</v>
      </c>
      <c r="B186" s="12" t="s">
        <v>737</v>
      </c>
      <c r="C186" s="32" t="s">
        <v>26443</v>
      </c>
      <c r="D186" s="26" t="s">
        <v>738</v>
      </c>
      <c r="E186" s="26" t="s">
        <v>739</v>
      </c>
      <c r="F186" s="31" t="s">
        <v>740</v>
      </c>
    </row>
    <row r="187" spans="1:6" s="2" customFormat="1" ht="13.5" x14ac:dyDescent="0.25">
      <c r="A187" s="15">
        <v>185</v>
      </c>
      <c r="B187" s="12" t="s">
        <v>741</v>
      </c>
      <c r="C187" s="32" t="s">
        <v>25201</v>
      </c>
      <c r="D187" s="26" t="s">
        <v>742</v>
      </c>
      <c r="E187" s="26" t="s">
        <v>743</v>
      </c>
      <c r="F187" s="31" t="s">
        <v>744</v>
      </c>
    </row>
    <row r="188" spans="1:6" s="2" customFormat="1" ht="13.5" x14ac:dyDescent="0.25">
      <c r="A188" s="15">
        <v>186</v>
      </c>
      <c r="B188" s="12" t="s">
        <v>745</v>
      </c>
      <c r="C188" s="32" t="s">
        <v>27580</v>
      </c>
      <c r="D188" s="26" t="s">
        <v>746</v>
      </c>
      <c r="E188" s="26" t="s">
        <v>747</v>
      </c>
      <c r="F188" s="31" t="s">
        <v>748</v>
      </c>
    </row>
    <row r="189" spans="1:6" s="2" customFormat="1" ht="13.5" x14ac:dyDescent="0.25">
      <c r="A189" s="15">
        <v>187</v>
      </c>
      <c r="B189" s="12" t="s">
        <v>749</v>
      </c>
      <c r="C189" s="32" t="s">
        <v>20588</v>
      </c>
      <c r="D189" s="26" t="s">
        <v>750</v>
      </c>
      <c r="E189" s="26" t="s">
        <v>751</v>
      </c>
      <c r="F189" s="31" t="s">
        <v>752</v>
      </c>
    </row>
    <row r="190" spans="1:6" s="2" customFormat="1" ht="13.5" x14ac:dyDescent="0.25">
      <c r="A190" s="15">
        <v>188</v>
      </c>
      <c r="B190" s="12" t="s">
        <v>753</v>
      </c>
      <c r="C190" s="32" t="s">
        <v>27581</v>
      </c>
      <c r="D190" s="26" t="s">
        <v>754</v>
      </c>
      <c r="E190" s="26" t="s">
        <v>755</v>
      </c>
      <c r="F190" s="31" t="s">
        <v>756</v>
      </c>
    </row>
    <row r="191" spans="1:6" s="2" customFormat="1" ht="13.5" x14ac:dyDescent="0.25">
      <c r="A191" s="15">
        <v>189</v>
      </c>
      <c r="B191" s="12" t="s">
        <v>757</v>
      </c>
      <c r="C191" s="32" t="s">
        <v>27582</v>
      </c>
      <c r="D191" s="26" t="s">
        <v>758</v>
      </c>
      <c r="E191" s="26" t="s">
        <v>759</v>
      </c>
      <c r="F191" s="31" t="s">
        <v>760</v>
      </c>
    </row>
    <row r="192" spans="1:6" s="2" customFormat="1" ht="13.5" x14ac:dyDescent="0.25">
      <c r="A192" s="15">
        <v>190</v>
      </c>
      <c r="B192" s="12" t="s">
        <v>761</v>
      </c>
      <c r="C192" s="32" t="s">
        <v>26657</v>
      </c>
      <c r="D192" s="26" t="s">
        <v>762</v>
      </c>
      <c r="E192" s="26" t="s">
        <v>763</v>
      </c>
      <c r="F192" s="31" t="s">
        <v>764</v>
      </c>
    </row>
    <row r="193" spans="1:6" s="2" customFormat="1" ht="13.5" x14ac:dyDescent="0.25">
      <c r="A193" s="15">
        <v>191</v>
      </c>
      <c r="B193" s="12" t="s">
        <v>765</v>
      </c>
      <c r="C193" s="32" t="s">
        <v>22164</v>
      </c>
      <c r="D193" s="26" t="s">
        <v>766</v>
      </c>
      <c r="E193" s="26" t="s">
        <v>767</v>
      </c>
      <c r="F193" s="31" t="s">
        <v>768</v>
      </c>
    </row>
    <row r="194" spans="1:6" s="2" customFormat="1" ht="13.5" x14ac:dyDescent="0.25">
      <c r="A194" s="15">
        <v>192</v>
      </c>
      <c r="B194" s="12" t="s">
        <v>769</v>
      </c>
      <c r="C194" s="32" t="s">
        <v>27248</v>
      </c>
      <c r="D194" s="26" t="s">
        <v>770</v>
      </c>
      <c r="E194" s="26" t="s">
        <v>771</v>
      </c>
      <c r="F194" s="31" t="s">
        <v>772</v>
      </c>
    </row>
    <row r="195" spans="1:6" s="2" customFormat="1" ht="13.5" x14ac:dyDescent="0.25">
      <c r="A195" s="15">
        <v>193</v>
      </c>
      <c r="B195" s="12" t="s">
        <v>773</v>
      </c>
      <c r="C195" s="32" t="s">
        <v>23138</v>
      </c>
      <c r="D195" s="26" t="s">
        <v>774</v>
      </c>
      <c r="E195" s="26" t="s">
        <v>775</v>
      </c>
      <c r="F195" s="31" t="s">
        <v>337</v>
      </c>
    </row>
    <row r="196" spans="1:6" s="2" customFormat="1" ht="13.5" x14ac:dyDescent="0.25">
      <c r="A196" s="15">
        <v>194</v>
      </c>
      <c r="B196" s="12" t="s">
        <v>776</v>
      </c>
      <c r="C196" s="32" t="s">
        <v>27583</v>
      </c>
      <c r="D196" s="26" t="s">
        <v>777</v>
      </c>
      <c r="E196" s="26" t="s">
        <v>778</v>
      </c>
      <c r="F196" s="31" t="s">
        <v>779</v>
      </c>
    </row>
    <row r="197" spans="1:6" s="2" customFormat="1" ht="13.5" x14ac:dyDescent="0.25">
      <c r="A197" s="15">
        <v>195</v>
      </c>
      <c r="B197" s="12" t="s">
        <v>780</v>
      </c>
      <c r="C197" s="32" t="s">
        <v>21257</v>
      </c>
      <c r="D197" s="26" t="s">
        <v>781</v>
      </c>
      <c r="E197" s="26" t="s">
        <v>782</v>
      </c>
      <c r="F197" s="31" t="s">
        <v>783</v>
      </c>
    </row>
    <row r="198" spans="1:6" s="2" customFormat="1" ht="13.5" x14ac:dyDescent="0.25">
      <c r="A198" s="15">
        <v>196</v>
      </c>
      <c r="B198" s="12" t="s">
        <v>784</v>
      </c>
      <c r="C198" s="32" t="s">
        <v>27584</v>
      </c>
      <c r="D198" s="26" t="s">
        <v>785</v>
      </c>
      <c r="E198" s="26" t="s">
        <v>786</v>
      </c>
      <c r="F198" s="31" t="s">
        <v>787</v>
      </c>
    </row>
    <row r="199" spans="1:6" s="2" customFormat="1" ht="13.5" x14ac:dyDescent="0.25">
      <c r="A199" s="15">
        <v>197</v>
      </c>
      <c r="B199" s="12" t="s">
        <v>788</v>
      </c>
      <c r="C199" s="32" t="s">
        <v>23139</v>
      </c>
      <c r="D199" s="26" t="s">
        <v>789</v>
      </c>
      <c r="E199" s="26" t="s">
        <v>790</v>
      </c>
      <c r="F199" s="31" t="s">
        <v>791</v>
      </c>
    </row>
    <row r="200" spans="1:6" s="2" customFormat="1" ht="13.5" x14ac:dyDescent="0.25">
      <c r="A200" s="15">
        <v>198</v>
      </c>
      <c r="B200" s="12" t="s">
        <v>792</v>
      </c>
      <c r="C200" s="32" t="s">
        <v>23317</v>
      </c>
      <c r="D200" s="26" t="s">
        <v>793</v>
      </c>
      <c r="E200" s="26" t="s">
        <v>794</v>
      </c>
      <c r="F200" s="31" t="s">
        <v>795</v>
      </c>
    </row>
    <row r="201" spans="1:6" s="2" customFormat="1" ht="13.5" x14ac:dyDescent="0.25">
      <c r="A201" s="15">
        <v>199</v>
      </c>
      <c r="B201" s="12" t="s">
        <v>796</v>
      </c>
      <c r="C201" s="32" t="s">
        <v>27585</v>
      </c>
      <c r="D201" s="26" t="s">
        <v>797</v>
      </c>
      <c r="E201" s="26" t="s">
        <v>798</v>
      </c>
      <c r="F201" s="31" t="s">
        <v>799</v>
      </c>
    </row>
    <row r="202" spans="1:6" s="2" customFormat="1" ht="13.5" x14ac:dyDescent="0.25">
      <c r="A202" s="15">
        <v>200</v>
      </c>
      <c r="B202" s="12" t="s">
        <v>800</v>
      </c>
      <c r="C202" s="32" t="s">
        <v>22165</v>
      </c>
      <c r="D202" s="26" t="s">
        <v>801</v>
      </c>
      <c r="E202" s="26" t="s">
        <v>802</v>
      </c>
      <c r="F202" s="31" t="s">
        <v>803</v>
      </c>
    </row>
    <row r="203" spans="1:6" s="2" customFormat="1" ht="13.5" x14ac:dyDescent="0.25">
      <c r="A203" s="15">
        <v>201</v>
      </c>
      <c r="B203" s="12" t="s">
        <v>804</v>
      </c>
      <c r="C203" s="32" t="s">
        <v>20589</v>
      </c>
      <c r="D203" s="26" t="s">
        <v>805</v>
      </c>
      <c r="E203" s="26" t="s">
        <v>806</v>
      </c>
      <c r="F203" s="31" t="s">
        <v>807</v>
      </c>
    </row>
    <row r="204" spans="1:6" s="2" customFormat="1" ht="13.5" x14ac:dyDescent="0.25">
      <c r="A204" s="15">
        <v>202</v>
      </c>
      <c r="B204" s="12" t="s">
        <v>808</v>
      </c>
      <c r="C204" s="32" t="s">
        <v>27097</v>
      </c>
      <c r="D204" s="26" t="s">
        <v>809</v>
      </c>
      <c r="E204" s="26" t="s">
        <v>810</v>
      </c>
      <c r="F204" s="31" t="s">
        <v>811</v>
      </c>
    </row>
    <row r="205" spans="1:6" s="2" customFormat="1" ht="13.5" x14ac:dyDescent="0.25">
      <c r="A205" s="15">
        <v>203</v>
      </c>
      <c r="B205" s="12" t="s">
        <v>812</v>
      </c>
      <c r="C205" s="32" t="s">
        <v>22612</v>
      </c>
      <c r="D205" s="26" t="s">
        <v>813</v>
      </c>
      <c r="E205" s="26" t="s">
        <v>814</v>
      </c>
      <c r="F205" s="31" t="s">
        <v>815</v>
      </c>
    </row>
    <row r="206" spans="1:6" s="2" customFormat="1" ht="13.5" x14ac:dyDescent="0.25">
      <c r="A206" s="15">
        <v>204</v>
      </c>
      <c r="B206" s="12" t="s">
        <v>816</v>
      </c>
      <c r="C206" s="32" t="s">
        <v>20590</v>
      </c>
      <c r="D206" s="26" t="s">
        <v>817</v>
      </c>
      <c r="E206" s="26" t="s">
        <v>818</v>
      </c>
      <c r="F206" s="31" t="s">
        <v>819</v>
      </c>
    </row>
    <row r="207" spans="1:6" s="2" customFormat="1" ht="13.5" x14ac:dyDescent="0.25">
      <c r="A207" s="15">
        <v>205</v>
      </c>
      <c r="B207" s="12" t="s">
        <v>820</v>
      </c>
      <c r="C207" s="32" t="s">
        <v>21258</v>
      </c>
      <c r="D207" s="26" t="s">
        <v>821</v>
      </c>
      <c r="E207" s="26" t="s">
        <v>822</v>
      </c>
      <c r="F207" s="31" t="s">
        <v>823</v>
      </c>
    </row>
    <row r="208" spans="1:6" s="2" customFormat="1" ht="13.5" x14ac:dyDescent="0.25">
      <c r="A208" s="15">
        <v>206</v>
      </c>
      <c r="B208" s="12" t="s">
        <v>824</v>
      </c>
      <c r="C208" s="32" t="s">
        <v>21561</v>
      </c>
      <c r="D208" s="26" t="s">
        <v>825</v>
      </c>
      <c r="E208" s="26" t="s">
        <v>826</v>
      </c>
      <c r="F208" s="31" t="s">
        <v>827</v>
      </c>
    </row>
    <row r="209" spans="1:6" s="2" customFormat="1" ht="13.5" x14ac:dyDescent="0.25">
      <c r="A209" s="15">
        <v>207</v>
      </c>
      <c r="B209" s="12" t="s">
        <v>828</v>
      </c>
      <c r="C209" s="32" t="s">
        <v>21506</v>
      </c>
      <c r="D209" s="26" t="s">
        <v>829</v>
      </c>
      <c r="E209" s="26" t="s">
        <v>830</v>
      </c>
      <c r="F209" s="31" t="s">
        <v>831</v>
      </c>
    </row>
    <row r="210" spans="1:6" s="2" customFormat="1" ht="13.5" x14ac:dyDescent="0.25">
      <c r="A210" s="15">
        <v>208</v>
      </c>
      <c r="B210" s="12" t="s">
        <v>832</v>
      </c>
      <c r="C210" s="32" t="s">
        <v>21259</v>
      </c>
      <c r="D210" s="26" t="s">
        <v>833</v>
      </c>
      <c r="E210" s="26" t="s">
        <v>834</v>
      </c>
      <c r="F210" s="31" t="s">
        <v>835</v>
      </c>
    </row>
    <row r="211" spans="1:6" s="2" customFormat="1" ht="13.5" x14ac:dyDescent="0.25">
      <c r="A211" s="15">
        <v>209</v>
      </c>
      <c r="B211" s="12" t="s">
        <v>836</v>
      </c>
      <c r="C211" s="32" t="s">
        <v>21562</v>
      </c>
      <c r="D211" s="26" t="s">
        <v>837</v>
      </c>
      <c r="E211" s="26" t="s">
        <v>838</v>
      </c>
      <c r="F211" s="31" t="s">
        <v>839</v>
      </c>
    </row>
    <row r="212" spans="1:6" s="2" customFormat="1" ht="13.5" x14ac:dyDescent="0.25">
      <c r="A212" s="15">
        <v>210</v>
      </c>
      <c r="B212" s="12" t="s">
        <v>840</v>
      </c>
      <c r="C212" s="32" t="s">
        <v>25762</v>
      </c>
      <c r="D212" s="26" t="s">
        <v>841</v>
      </c>
      <c r="E212" s="26" t="s">
        <v>842</v>
      </c>
      <c r="F212" s="31" t="s">
        <v>843</v>
      </c>
    </row>
    <row r="213" spans="1:6" s="2" customFormat="1" ht="13.5" x14ac:dyDescent="0.25">
      <c r="A213" s="15">
        <v>210</v>
      </c>
      <c r="B213" s="12" t="s">
        <v>844</v>
      </c>
      <c r="C213" s="32" t="s">
        <v>29027</v>
      </c>
      <c r="D213" s="26" t="s">
        <v>845</v>
      </c>
      <c r="E213" s="26" t="s">
        <v>842</v>
      </c>
      <c r="F213" s="31" t="s">
        <v>843</v>
      </c>
    </row>
    <row r="214" spans="1:6" s="2" customFormat="1" ht="13.5" x14ac:dyDescent="0.25">
      <c r="A214" s="15">
        <v>212</v>
      </c>
      <c r="B214" s="12" t="s">
        <v>846</v>
      </c>
      <c r="C214" s="32" t="s">
        <v>20591</v>
      </c>
      <c r="D214" s="26" t="s">
        <v>847</v>
      </c>
      <c r="E214" s="26" t="s">
        <v>848</v>
      </c>
      <c r="F214" s="31" t="s">
        <v>849</v>
      </c>
    </row>
    <row r="215" spans="1:6" s="2" customFormat="1" ht="13.5" x14ac:dyDescent="0.25">
      <c r="A215" s="15">
        <v>213</v>
      </c>
      <c r="B215" s="12" t="s">
        <v>850</v>
      </c>
      <c r="C215" s="32" t="s">
        <v>23318</v>
      </c>
      <c r="D215" s="26" t="s">
        <v>851</v>
      </c>
      <c r="E215" s="26" t="s">
        <v>852</v>
      </c>
      <c r="F215" s="31" t="s">
        <v>853</v>
      </c>
    </row>
    <row r="216" spans="1:6" s="2" customFormat="1" ht="13.5" x14ac:dyDescent="0.25">
      <c r="A216" s="15">
        <v>214</v>
      </c>
      <c r="B216" s="12" t="s">
        <v>854</v>
      </c>
      <c r="C216" s="32" t="s">
        <v>27586</v>
      </c>
      <c r="D216" s="26" t="s">
        <v>855</v>
      </c>
      <c r="E216" s="26" t="s">
        <v>856</v>
      </c>
      <c r="F216" s="31" t="s">
        <v>857</v>
      </c>
    </row>
    <row r="217" spans="1:6" s="2" customFormat="1" ht="13.5" x14ac:dyDescent="0.25">
      <c r="A217" s="15">
        <v>215</v>
      </c>
      <c r="B217" s="12" t="s">
        <v>858</v>
      </c>
      <c r="C217" s="32" t="s">
        <v>23319</v>
      </c>
      <c r="D217" s="26" t="s">
        <v>859</v>
      </c>
      <c r="E217" s="26" t="s">
        <v>860</v>
      </c>
      <c r="F217" s="31" t="s">
        <v>861</v>
      </c>
    </row>
    <row r="218" spans="1:6" s="2" customFormat="1" ht="13.5" x14ac:dyDescent="0.25">
      <c r="A218" s="15">
        <v>216</v>
      </c>
      <c r="B218" s="12" t="s">
        <v>862</v>
      </c>
      <c r="C218" s="32" t="s">
        <v>22166</v>
      </c>
      <c r="D218" s="26" t="s">
        <v>863</v>
      </c>
      <c r="E218" s="26" t="s">
        <v>864</v>
      </c>
      <c r="F218" s="31" t="s">
        <v>865</v>
      </c>
    </row>
    <row r="219" spans="1:6" s="2" customFormat="1" ht="13.5" x14ac:dyDescent="0.25">
      <c r="A219" s="15">
        <v>217</v>
      </c>
      <c r="B219" s="12" t="s">
        <v>866</v>
      </c>
      <c r="C219" s="32" t="s">
        <v>20592</v>
      </c>
      <c r="D219" s="26" t="s">
        <v>867</v>
      </c>
      <c r="E219" s="26" t="s">
        <v>868</v>
      </c>
      <c r="F219" s="31" t="s">
        <v>869</v>
      </c>
    </row>
    <row r="220" spans="1:6" s="2" customFormat="1" ht="13.5" x14ac:dyDescent="0.25">
      <c r="A220" s="15">
        <v>218</v>
      </c>
      <c r="B220" s="12" t="s">
        <v>870</v>
      </c>
      <c r="C220" s="32" t="s">
        <v>26444</v>
      </c>
      <c r="D220" s="26" t="s">
        <v>871</v>
      </c>
      <c r="E220" s="26" t="s">
        <v>872</v>
      </c>
      <c r="F220" s="31" t="s">
        <v>873</v>
      </c>
    </row>
    <row r="221" spans="1:6" s="2" customFormat="1" ht="13.5" x14ac:dyDescent="0.25">
      <c r="A221" s="15">
        <v>219</v>
      </c>
      <c r="B221" s="12" t="s">
        <v>874</v>
      </c>
      <c r="C221" s="32" t="s">
        <v>23320</v>
      </c>
      <c r="D221" s="26" t="s">
        <v>875</v>
      </c>
      <c r="E221" s="26" t="s">
        <v>876</v>
      </c>
      <c r="F221" s="31" t="s">
        <v>692</v>
      </c>
    </row>
    <row r="222" spans="1:6" s="2" customFormat="1" ht="13.5" x14ac:dyDescent="0.25">
      <c r="A222" s="15">
        <v>220</v>
      </c>
      <c r="B222" s="12" t="s">
        <v>877</v>
      </c>
      <c r="C222" s="32" t="s">
        <v>21260</v>
      </c>
      <c r="D222" s="26" t="s">
        <v>878</v>
      </c>
      <c r="E222" s="26" t="s">
        <v>879</v>
      </c>
      <c r="F222" s="31" t="s">
        <v>880</v>
      </c>
    </row>
    <row r="223" spans="1:6" s="2" customFormat="1" ht="13.5" x14ac:dyDescent="0.25">
      <c r="A223" s="15">
        <v>221</v>
      </c>
      <c r="B223" s="12" t="s">
        <v>881</v>
      </c>
      <c r="C223" s="32" t="s">
        <v>24715</v>
      </c>
      <c r="D223" s="26" t="s">
        <v>882</v>
      </c>
      <c r="E223" s="26" t="s">
        <v>883</v>
      </c>
      <c r="F223" s="31" t="s">
        <v>884</v>
      </c>
    </row>
    <row r="224" spans="1:6" s="2" customFormat="1" ht="13.5" x14ac:dyDescent="0.25">
      <c r="A224" s="15">
        <v>222</v>
      </c>
      <c r="B224" s="12" t="s">
        <v>885</v>
      </c>
      <c r="C224" s="32" t="s">
        <v>23321</v>
      </c>
      <c r="D224" s="26" t="s">
        <v>886</v>
      </c>
      <c r="E224" s="26" t="s">
        <v>887</v>
      </c>
      <c r="F224" s="31" t="s">
        <v>888</v>
      </c>
    </row>
    <row r="225" spans="1:6" s="2" customFormat="1" ht="13.5" x14ac:dyDescent="0.25">
      <c r="A225" s="15">
        <v>223</v>
      </c>
      <c r="B225" s="12" t="s">
        <v>889</v>
      </c>
      <c r="C225" s="32" t="s">
        <v>25580</v>
      </c>
      <c r="D225" s="26" t="s">
        <v>890</v>
      </c>
      <c r="E225" s="26" t="s">
        <v>891</v>
      </c>
      <c r="F225" s="31" t="s">
        <v>892</v>
      </c>
    </row>
    <row r="226" spans="1:6" s="2" customFormat="1" ht="13.5" x14ac:dyDescent="0.25">
      <c r="A226" s="15">
        <v>224</v>
      </c>
      <c r="B226" s="12" t="s">
        <v>893</v>
      </c>
      <c r="C226" s="32" t="s">
        <v>24858</v>
      </c>
      <c r="D226" s="26" t="s">
        <v>894</v>
      </c>
      <c r="E226" s="26" t="s">
        <v>895</v>
      </c>
      <c r="F226" s="31" t="s">
        <v>896</v>
      </c>
    </row>
    <row r="227" spans="1:6" s="2" customFormat="1" ht="13.5" x14ac:dyDescent="0.25">
      <c r="A227" s="15">
        <v>225</v>
      </c>
      <c r="B227" s="12" t="s">
        <v>897</v>
      </c>
      <c r="C227" s="32" t="s">
        <v>27098</v>
      </c>
      <c r="D227" s="26" t="s">
        <v>898</v>
      </c>
      <c r="E227" s="26" t="s">
        <v>899</v>
      </c>
      <c r="F227" s="31" t="s">
        <v>900</v>
      </c>
    </row>
    <row r="228" spans="1:6" s="2" customFormat="1" ht="13.5" x14ac:dyDescent="0.25">
      <c r="A228" s="15">
        <v>226</v>
      </c>
      <c r="B228" s="12" t="s">
        <v>901</v>
      </c>
      <c r="C228" s="32" t="s">
        <v>25202</v>
      </c>
      <c r="D228" s="26" t="s">
        <v>902</v>
      </c>
      <c r="E228" s="26" t="s">
        <v>903</v>
      </c>
      <c r="F228" s="31" t="s">
        <v>904</v>
      </c>
    </row>
    <row r="229" spans="1:6" s="2" customFormat="1" ht="13.5" x14ac:dyDescent="0.25">
      <c r="A229" s="15">
        <v>227</v>
      </c>
      <c r="B229" s="12" t="s">
        <v>905</v>
      </c>
      <c r="C229" s="32" t="s">
        <v>21261</v>
      </c>
      <c r="D229" s="26" t="s">
        <v>906</v>
      </c>
      <c r="E229" s="26" t="s">
        <v>907</v>
      </c>
      <c r="F229" s="31" t="s">
        <v>908</v>
      </c>
    </row>
    <row r="230" spans="1:6" s="2" customFormat="1" ht="13.5" x14ac:dyDescent="0.25">
      <c r="A230" s="15">
        <v>228</v>
      </c>
      <c r="B230" s="12" t="s">
        <v>909</v>
      </c>
      <c r="C230" s="32" t="s">
        <v>27587</v>
      </c>
      <c r="D230" s="26" t="s">
        <v>910</v>
      </c>
      <c r="E230" s="26" t="s">
        <v>911</v>
      </c>
      <c r="F230" s="31" t="s">
        <v>912</v>
      </c>
    </row>
    <row r="231" spans="1:6" s="2" customFormat="1" ht="13.5" x14ac:dyDescent="0.25">
      <c r="A231" s="15">
        <v>229</v>
      </c>
      <c r="B231" s="12" t="s">
        <v>913</v>
      </c>
      <c r="C231" s="32" t="s">
        <v>20593</v>
      </c>
      <c r="D231" s="26" t="s">
        <v>914</v>
      </c>
      <c r="E231" s="26" t="s">
        <v>915</v>
      </c>
      <c r="F231" s="31" t="s">
        <v>916</v>
      </c>
    </row>
    <row r="232" spans="1:6" s="2" customFormat="1" ht="13.5" x14ac:dyDescent="0.25">
      <c r="A232" s="15">
        <v>230</v>
      </c>
      <c r="B232" s="12" t="s">
        <v>917</v>
      </c>
      <c r="C232" s="32" t="s">
        <v>27588</v>
      </c>
      <c r="D232" s="26" t="s">
        <v>918</v>
      </c>
      <c r="E232" s="26" t="s">
        <v>919</v>
      </c>
      <c r="F232" s="31" t="s">
        <v>920</v>
      </c>
    </row>
    <row r="233" spans="1:6" s="2" customFormat="1" ht="13.5" x14ac:dyDescent="0.25">
      <c r="A233" s="15">
        <v>231</v>
      </c>
      <c r="B233" s="12" t="s">
        <v>921</v>
      </c>
      <c r="C233" s="32" t="s">
        <v>20887</v>
      </c>
      <c r="D233" s="26" t="s">
        <v>922</v>
      </c>
      <c r="E233" s="26" t="s">
        <v>923</v>
      </c>
      <c r="F233" s="31" t="s">
        <v>924</v>
      </c>
    </row>
    <row r="234" spans="1:6" s="2" customFormat="1" ht="13.5" x14ac:dyDescent="0.25">
      <c r="A234" s="15">
        <v>232</v>
      </c>
      <c r="B234" s="12" t="s">
        <v>925</v>
      </c>
      <c r="C234" s="32" t="s">
        <v>20445</v>
      </c>
      <c r="D234" s="26" t="s">
        <v>926</v>
      </c>
      <c r="E234" s="26" t="s">
        <v>927</v>
      </c>
      <c r="F234" s="31" t="s">
        <v>928</v>
      </c>
    </row>
    <row r="235" spans="1:6" s="2" customFormat="1" ht="13.5" x14ac:dyDescent="0.25">
      <c r="A235" s="15">
        <v>233</v>
      </c>
      <c r="B235" s="12" t="s">
        <v>929</v>
      </c>
      <c r="C235" s="32" t="s">
        <v>27589</v>
      </c>
      <c r="D235" s="26" t="s">
        <v>930</v>
      </c>
      <c r="E235" s="26" t="s">
        <v>931</v>
      </c>
      <c r="F235" s="31" t="s">
        <v>932</v>
      </c>
    </row>
    <row r="236" spans="1:6" s="2" customFormat="1" ht="13.5" x14ac:dyDescent="0.25">
      <c r="A236" s="15">
        <v>234</v>
      </c>
      <c r="B236" s="12" t="s">
        <v>933</v>
      </c>
      <c r="C236" s="32" t="s">
        <v>27099</v>
      </c>
      <c r="D236" s="26" t="s">
        <v>934</v>
      </c>
      <c r="E236" s="26" t="s">
        <v>935</v>
      </c>
      <c r="F236" s="31" t="s">
        <v>936</v>
      </c>
    </row>
    <row r="237" spans="1:6" s="2" customFormat="1" ht="13.5" x14ac:dyDescent="0.25">
      <c r="A237" s="15">
        <v>235</v>
      </c>
      <c r="B237" s="12" t="s">
        <v>937</v>
      </c>
      <c r="C237" s="32" t="s">
        <v>22167</v>
      </c>
      <c r="D237" s="26" t="s">
        <v>938</v>
      </c>
      <c r="E237" s="26" t="s">
        <v>939</v>
      </c>
      <c r="F237" s="31" t="s">
        <v>940</v>
      </c>
    </row>
    <row r="238" spans="1:6" s="2" customFormat="1" ht="13.5" x14ac:dyDescent="0.25">
      <c r="A238" s="15">
        <v>236</v>
      </c>
      <c r="B238" s="12" t="s">
        <v>941</v>
      </c>
      <c r="C238" s="32" t="s">
        <v>20594</v>
      </c>
      <c r="D238" s="26" t="s">
        <v>942</v>
      </c>
      <c r="E238" s="26" t="s">
        <v>943</v>
      </c>
      <c r="F238" s="31" t="s">
        <v>944</v>
      </c>
    </row>
    <row r="239" spans="1:6" s="2" customFormat="1" ht="13.5" x14ac:dyDescent="0.25">
      <c r="A239" s="15">
        <v>237</v>
      </c>
      <c r="B239" s="12" t="s">
        <v>945</v>
      </c>
      <c r="C239" s="32" t="s">
        <v>24374</v>
      </c>
      <c r="D239" s="26" t="s">
        <v>946</v>
      </c>
      <c r="E239" s="26" t="s">
        <v>947</v>
      </c>
      <c r="F239" s="31" t="s">
        <v>948</v>
      </c>
    </row>
    <row r="240" spans="1:6" s="2" customFormat="1" ht="13.5" x14ac:dyDescent="0.25">
      <c r="A240" s="15">
        <v>238</v>
      </c>
      <c r="B240" s="12" t="s">
        <v>949</v>
      </c>
      <c r="C240" s="32" t="s">
        <v>21563</v>
      </c>
      <c r="D240" s="26" t="s">
        <v>950</v>
      </c>
      <c r="E240" s="26" t="s">
        <v>951</v>
      </c>
      <c r="F240" s="31" t="s">
        <v>952</v>
      </c>
    </row>
    <row r="241" spans="1:6" s="2" customFormat="1" ht="13.5" x14ac:dyDescent="0.25">
      <c r="A241" s="15">
        <v>239</v>
      </c>
      <c r="B241" s="12" t="s">
        <v>953</v>
      </c>
      <c r="C241" s="32" t="s">
        <v>23140</v>
      </c>
      <c r="D241" s="26" t="s">
        <v>954</v>
      </c>
      <c r="E241" s="26" t="s">
        <v>955</v>
      </c>
      <c r="F241" s="31" t="s">
        <v>956</v>
      </c>
    </row>
    <row r="242" spans="1:6" s="2" customFormat="1" ht="13.5" x14ac:dyDescent="0.25">
      <c r="A242" s="15">
        <v>240</v>
      </c>
      <c r="B242" s="12" t="s">
        <v>957</v>
      </c>
      <c r="C242" s="32" t="s">
        <v>27590</v>
      </c>
      <c r="D242" s="26" t="s">
        <v>958</v>
      </c>
      <c r="E242" s="26" t="s">
        <v>959</v>
      </c>
      <c r="F242" s="31" t="s">
        <v>960</v>
      </c>
    </row>
    <row r="243" spans="1:6" s="2" customFormat="1" ht="13.5" x14ac:dyDescent="0.25">
      <c r="A243" s="15">
        <v>241</v>
      </c>
      <c r="B243" s="12" t="s">
        <v>961</v>
      </c>
      <c r="C243" s="32" t="s">
        <v>25203</v>
      </c>
      <c r="D243" s="26" t="s">
        <v>962</v>
      </c>
      <c r="E243" s="26" t="s">
        <v>963</v>
      </c>
      <c r="F243" s="31" t="s">
        <v>964</v>
      </c>
    </row>
    <row r="244" spans="1:6" s="2" customFormat="1" ht="13.5" x14ac:dyDescent="0.25">
      <c r="A244" s="15">
        <v>242</v>
      </c>
      <c r="B244" s="12" t="s">
        <v>965</v>
      </c>
      <c r="C244" s="32" t="s">
        <v>25204</v>
      </c>
      <c r="D244" s="26" t="s">
        <v>966</v>
      </c>
      <c r="E244" s="26" t="s">
        <v>967</v>
      </c>
      <c r="F244" s="31" t="s">
        <v>968</v>
      </c>
    </row>
    <row r="245" spans="1:6" s="2" customFormat="1" ht="13.5" x14ac:dyDescent="0.25">
      <c r="A245" s="15">
        <v>243</v>
      </c>
      <c r="B245" s="12" t="s">
        <v>969</v>
      </c>
      <c r="C245" s="32" t="s">
        <v>20844</v>
      </c>
      <c r="D245" s="26" t="s">
        <v>970</v>
      </c>
      <c r="E245" s="26" t="s">
        <v>971</v>
      </c>
      <c r="F245" s="31" t="s">
        <v>972</v>
      </c>
    </row>
    <row r="246" spans="1:6" s="2" customFormat="1" ht="13.5" x14ac:dyDescent="0.25">
      <c r="A246" s="15">
        <v>244</v>
      </c>
      <c r="B246" s="12" t="s">
        <v>973</v>
      </c>
      <c r="C246" s="32" t="s">
        <v>24209</v>
      </c>
      <c r="D246" s="26" t="s">
        <v>974</v>
      </c>
      <c r="E246" s="26" t="s">
        <v>975</v>
      </c>
      <c r="F246" s="31" t="s">
        <v>976</v>
      </c>
    </row>
    <row r="247" spans="1:6" s="2" customFormat="1" ht="13.5" x14ac:dyDescent="0.25">
      <c r="A247" s="15">
        <v>245</v>
      </c>
      <c r="B247" s="12" t="s">
        <v>977</v>
      </c>
      <c r="C247" s="32" t="s">
        <v>20495</v>
      </c>
      <c r="D247" s="26" t="s">
        <v>978</v>
      </c>
      <c r="E247" s="26" t="s">
        <v>979</v>
      </c>
      <c r="F247" s="31" t="s">
        <v>980</v>
      </c>
    </row>
    <row r="248" spans="1:6" s="2" customFormat="1" ht="13.5" x14ac:dyDescent="0.25">
      <c r="A248" s="15">
        <v>246</v>
      </c>
      <c r="B248" s="12" t="s">
        <v>981</v>
      </c>
      <c r="C248" s="32" t="s">
        <v>23514</v>
      </c>
      <c r="D248" s="26" t="s">
        <v>982</v>
      </c>
      <c r="E248" s="26" t="s">
        <v>983</v>
      </c>
      <c r="F248" s="31" t="s">
        <v>984</v>
      </c>
    </row>
    <row r="249" spans="1:6" s="2" customFormat="1" ht="13.5" x14ac:dyDescent="0.25">
      <c r="A249" s="15">
        <v>247</v>
      </c>
      <c r="B249" s="12" t="s">
        <v>985</v>
      </c>
      <c r="C249" s="32" t="s">
        <v>29028</v>
      </c>
      <c r="D249" s="26" t="s">
        <v>986</v>
      </c>
      <c r="E249" s="26" t="s">
        <v>987</v>
      </c>
      <c r="F249" s="31" t="s">
        <v>988</v>
      </c>
    </row>
    <row r="250" spans="1:6" s="2" customFormat="1" ht="13.5" x14ac:dyDescent="0.25">
      <c r="A250" s="15">
        <v>248</v>
      </c>
      <c r="B250" s="12" t="s">
        <v>989</v>
      </c>
      <c r="C250" s="32" t="s">
        <v>24634</v>
      </c>
      <c r="D250" s="26" t="s">
        <v>990</v>
      </c>
      <c r="E250" s="26" t="s">
        <v>991</v>
      </c>
      <c r="F250" s="31" t="s">
        <v>992</v>
      </c>
    </row>
    <row r="251" spans="1:6" s="2" customFormat="1" ht="13.5" x14ac:dyDescent="0.25">
      <c r="A251" s="15">
        <v>249</v>
      </c>
      <c r="B251" s="12" t="s">
        <v>993</v>
      </c>
      <c r="C251" s="32" t="s">
        <v>27591</v>
      </c>
      <c r="D251" s="26" t="s">
        <v>994</v>
      </c>
      <c r="E251" s="26" t="s">
        <v>995</v>
      </c>
      <c r="F251" s="31" t="s">
        <v>996</v>
      </c>
    </row>
    <row r="252" spans="1:6" s="2" customFormat="1" ht="13.5" x14ac:dyDescent="0.25">
      <c r="A252" s="15">
        <v>250</v>
      </c>
      <c r="B252" s="12" t="s">
        <v>997</v>
      </c>
      <c r="C252" s="32" t="s">
        <v>22168</v>
      </c>
      <c r="D252" s="26" t="s">
        <v>998</v>
      </c>
      <c r="E252" s="26" t="s">
        <v>999</v>
      </c>
      <c r="F252" s="31" t="s">
        <v>1000</v>
      </c>
    </row>
    <row r="253" spans="1:6" s="2" customFormat="1" ht="13.5" x14ac:dyDescent="0.25">
      <c r="A253" s="15">
        <v>251</v>
      </c>
      <c r="B253" s="12" t="s">
        <v>1001</v>
      </c>
      <c r="C253" s="32" t="s">
        <v>21564</v>
      </c>
      <c r="D253" s="26" t="s">
        <v>1002</v>
      </c>
      <c r="E253" s="26" t="s">
        <v>1003</v>
      </c>
      <c r="F253" s="31" t="s">
        <v>1004</v>
      </c>
    </row>
    <row r="254" spans="1:6" s="2" customFormat="1" ht="13.5" x14ac:dyDescent="0.25">
      <c r="A254" s="15">
        <v>252</v>
      </c>
      <c r="B254" s="12" t="s">
        <v>1005</v>
      </c>
      <c r="C254" s="32" t="s">
        <v>20496</v>
      </c>
      <c r="D254" s="26" t="s">
        <v>1006</v>
      </c>
      <c r="E254" s="26" t="s">
        <v>1007</v>
      </c>
      <c r="F254" s="31" t="s">
        <v>1008</v>
      </c>
    </row>
    <row r="255" spans="1:6" s="2" customFormat="1" ht="13.5" x14ac:dyDescent="0.25">
      <c r="A255" s="15">
        <v>253</v>
      </c>
      <c r="B255" s="12" t="s">
        <v>1009</v>
      </c>
      <c r="C255" s="32" t="s">
        <v>20888</v>
      </c>
      <c r="D255" s="26" t="s">
        <v>1010</v>
      </c>
      <c r="E255" s="26" t="s">
        <v>1011</v>
      </c>
      <c r="F255" s="31" t="s">
        <v>1012</v>
      </c>
    </row>
    <row r="256" spans="1:6" s="2" customFormat="1" ht="13.5" x14ac:dyDescent="0.25">
      <c r="A256" s="15">
        <v>254</v>
      </c>
      <c r="B256" s="12" t="s">
        <v>1013</v>
      </c>
      <c r="C256" s="32" t="s">
        <v>29029</v>
      </c>
      <c r="D256" s="26" t="s">
        <v>1014</v>
      </c>
      <c r="E256" s="26" t="s">
        <v>1015</v>
      </c>
      <c r="F256" s="31" t="s">
        <v>1016</v>
      </c>
    </row>
    <row r="257" spans="1:6" s="2" customFormat="1" ht="13.5" x14ac:dyDescent="0.25">
      <c r="A257" s="15">
        <v>255</v>
      </c>
      <c r="B257" s="12" t="s">
        <v>1017</v>
      </c>
      <c r="C257" s="32" t="s">
        <v>26750</v>
      </c>
      <c r="D257" s="26" t="s">
        <v>1018</v>
      </c>
      <c r="E257" s="26" t="s">
        <v>1019</v>
      </c>
      <c r="F257" s="31" t="s">
        <v>1020</v>
      </c>
    </row>
    <row r="258" spans="1:6" s="2" customFormat="1" ht="13.5" x14ac:dyDescent="0.25">
      <c r="A258" s="15">
        <v>256</v>
      </c>
      <c r="B258" s="12" t="s">
        <v>1021</v>
      </c>
      <c r="C258" s="32" t="s">
        <v>22169</v>
      </c>
      <c r="D258" s="26" t="s">
        <v>1022</v>
      </c>
      <c r="E258" s="26" t="s">
        <v>1023</v>
      </c>
      <c r="F258" s="31" t="s">
        <v>1024</v>
      </c>
    </row>
    <row r="259" spans="1:6" s="2" customFormat="1" ht="13.5" x14ac:dyDescent="0.25">
      <c r="A259" s="15">
        <v>257</v>
      </c>
      <c r="B259" s="12" t="s">
        <v>1025</v>
      </c>
      <c r="C259" s="32" t="s">
        <v>22265</v>
      </c>
      <c r="D259" s="26" t="s">
        <v>1026</v>
      </c>
      <c r="E259" s="26" t="s">
        <v>1027</v>
      </c>
      <c r="F259" s="31" t="s">
        <v>1028</v>
      </c>
    </row>
    <row r="260" spans="1:6" s="2" customFormat="1" ht="13.5" x14ac:dyDescent="0.25">
      <c r="A260" s="15">
        <v>258</v>
      </c>
      <c r="B260" s="12" t="s">
        <v>1029</v>
      </c>
      <c r="C260" s="32" t="s">
        <v>24354</v>
      </c>
      <c r="D260" s="26" t="s">
        <v>1030</v>
      </c>
      <c r="E260" s="26" t="s">
        <v>1031</v>
      </c>
      <c r="F260" s="31" t="s">
        <v>341</v>
      </c>
    </row>
    <row r="261" spans="1:6" s="2" customFormat="1" ht="13.5" x14ac:dyDescent="0.25">
      <c r="A261" s="15">
        <v>259</v>
      </c>
      <c r="B261" s="12" t="s">
        <v>1032</v>
      </c>
      <c r="C261" s="32" t="s">
        <v>20595</v>
      </c>
      <c r="D261" s="26" t="s">
        <v>1033</v>
      </c>
      <c r="E261" s="26" t="s">
        <v>1034</v>
      </c>
      <c r="F261" s="31" t="s">
        <v>1035</v>
      </c>
    </row>
    <row r="262" spans="1:6" s="2" customFormat="1" ht="13.5" x14ac:dyDescent="0.25">
      <c r="A262" s="15">
        <v>260</v>
      </c>
      <c r="B262" s="12" t="s">
        <v>1036</v>
      </c>
      <c r="C262" s="32" t="s">
        <v>20992</v>
      </c>
      <c r="D262" s="26" t="s">
        <v>1037</v>
      </c>
      <c r="E262" s="26" t="s">
        <v>1038</v>
      </c>
      <c r="F262" s="31" t="s">
        <v>337</v>
      </c>
    </row>
    <row r="263" spans="1:6" s="2" customFormat="1" ht="13.5" x14ac:dyDescent="0.25">
      <c r="A263" s="15">
        <v>261</v>
      </c>
      <c r="B263" s="12" t="s">
        <v>1039</v>
      </c>
      <c r="C263" s="32" t="s">
        <v>26594</v>
      </c>
      <c r="D263" s="26" t="s">
        <v>1040</v>
      </c>
      <c r="E263" s="26" t="s">
        <v>1041</v>
      </c>
      <c r="F263" s="31" t="s">
        <v>1042</v>
      </c>
    </row>
    <row r="264" spans="1:6" s="2" customFormat="1" ht="13.5" x14ac:dyDescent="0.25">
      <c r="A264" s="15">
        <v>262</v>
      </c>
      <c r="B264" s="12" t="s">
        <v>1043</v>
      </c>
      <c r="C264" s="32" t="s">
        <v>22266</v>
      </c>
      <c r="D264" s="26" t="s">
        <v>1044</v>
      </c>
      <c r="E264" s="26" t="s">
        <v>1045</v>
      </c>
      <c r="F264" s="31" t="s">
        <v>1046</v>
      </c>
    </row>
    <row r="265" spans="1:6" s="2" customFormat="1" ht="13.5" x14ac:dyDescent="0.25">
      <c r="A265" s="15">
        <v>263</v>
      </c>
      <c r="B265" s="12" t="s">
        <v>1047</v>
      </c>
      <c r="C265" s="32" t="s">
        <v>24210</v>
      </c>
      <c r="D265" s="26" t="s">
        <v>1048</v>
      </c>
      <c r="E265" s="26" t="s">
        <v>1049</v>
      </c>
      <c r="F265" s="31" t="s">
        <v>1050</v>
      </c>
    </row>
    <row r="266" spans="1:6" s="2" customFormat="1" ht="13.5" x14ac:dyDescent="0.25">
      <c r="A266" s="15">
        <v>264</v>
      </c>
      <c r="B266" s="12" t="s">
        <v>1051</v>
      </c>
      <c r="C266" s="32" t="s">
        <v>27592</v>
      </c>
      <c r="D266" s="26" t="s">
        <v>1052</v>
      </c>
      <c r="E266" s="26" t="s">
        <v>1053</v>
      </c>
      <c r="F266" s="31" t="s">
        <v>1054</v>
      </c>
    </row>
    <row r="267" spans="1:6" s="2" customFormat="1" ht="13.5" x14ac:dyDescent="0.25">
      <c r="A267" s="15">
        <v>265</v>
      </c>
      <c r="B267" s="12" t="s">
        <v>1055</v>
      </c>
      <c r="C267" s="32" t="s">
        <v>23141</v>
      </c>
      <c r="D267" s="26" t="s">
        <v>1056</v>
      </c>
      <c r="E267" s="26" t="s">
        <v>1057</v>
      </c>
      <c r="F267" s="31" t="s">
        <v>1058</v>
      </c>
    </row>
    <row r="268" spans="1:6" s="2" customFormat="1" ht="13.5" x14ac:dyDescent="0.25">
      <c r="A268" s="15">
        <v>266</v>
      </c>
      <c r="B268" s="12" t="s">
        <v>1059</v>
      </c>
      <c r="C268" s="32" t="s">
        <v>26300</v>
      </c>
      <c r="D268" s="26" t="s">
        <v>1060</v>
      </c>
      <c r="E268" s="26" t="s">
        <v>1061</v>
      </c>
      <c r="F268" s="31" t="s">
        <v>1062</v>
      </c>
    </row>
    <row r="269" spans="1:6" s="2" customFormat="1" ht="13.5" x14ac:dyDescent="0.25">
      <c r="A269" s="15">
        <v>267</v>
      </c>
      <c r="B269" s="12" t="s">
        <v>1063</v>
      </c>
      <c r="C269" s="32" t="s">
        <v>21360</v>
      </c>
      <c r="D269" s="26" t="s">
        <v>1064</v>
      </c>
      <c r="E269" s="26" t="s">
        <v>1065</v>
      </c>
      <c r="F269" s="31" t="s">
        <v>1066</v>
      </c>
    </row>
    <row r="270" spans="1:6" s="2" customFormat="1" ht="13.5" x14ac:dyDescent="0.25">
      <c r="A270" s="15">
        <v>267</v>
      </c>
      <c r="B270" s="12" t="s">
        <v>1067</v>
      </c>
      <c r="C270" s="32" t="s">
        <v>29039</v>
      </c>
      <c r="D270" s="26" t="s">
        <v>1068</v>
      </c>
      <c r="E270" s="26" t="s">
        <v>1065</v>
      </c>
      <c r="F270" s="31" t="s">
        <v>1069</v>
      </c>
    </row>
    <row r="271" spans="1:6" s="2" customFormat="1" ht="13.5" x14ac:dyDescent="0.25">
      <c r="A271" s="15">
        <v>269</v>
      </c>
      <c r="B271" s="12" t="s">
        <v>1070</v>
      </c>
      <c r="C271" s="32" t="s">
        <v>27100</v>
      </c>
      <c r="D271" s="26" t="s">
        <v>1071</v>
      </c>
      <c r="E271" s="26" t="s">
        <v>1072</v>
      </c>
      <c r="F271" s="31" t="s">
        <v>1073</v>
      </c>
    </row>
    <row r="272" spans="1:6" s="2" customFormat="1" ht="13.5" x14ac:dyDescent="0.25">
      <c r="A272" s="15">
        <v>270</v>
      </c>
      <c r="B272" s="12" t="s">
        <v>1074</v>
      </c>
      <c r="C272" s="32" t="s">
        <v>27593</v>
      </c>
      <c r="D272" s="26" t="s">
        <v>1075</v>
      </c>
      <c r="E272" s="26" t="s">
        <v>1076</v>
      </c>
      <c r="F272" s="31" t="s">
        <v>1077</v>
      </c>
    </row>
    <row r="273" spans="1:6" s="2" customFormat="1" ht="13.5" x14ac:dyDescent="0.25">
      <c r="A273" s="15">
        <v>271</v>
      </c>
      <c r="B273" s="12" t="s">
        <v>1078</v>
      </c>
      <c r="C273" s="32" t="s">
        <v>20596</v>
      </c>
      <c r="D273" s="26" t="s">
        <v>1079</v>
      </c>
      <c r="E273" s="26" t="s">
        <v>1080</v>
      </c>
      <c r="F273" s="31" t="s">
        <v>1081</v>
      </c>
    </row>
    <row r="274" spans="1:6" s="2" customFormat="1" ht="13.5" x14ac:dyDescent="0.25">
      <c r="A274" s="15">
        <v>272</v>
      </c>
      <c r="B274" s="12" t="s">
        <v>1082</v>
      </c>
      <c r="C274" s="32" t="s">
        <v>26544</v>
      </c>
      <c r="D274" s="26" t="s">
        <v>1083</v>
      </c>
      <c r="E274" s="26" t="s">
        <v>1084</v>
      </c>
      <c r="F274" s="31" t="s">
        <v>1085</v>
      </c>
    </row>
    <row r="275" spans="1:6" s="2" customFormat="1" ht="13.5" x14ac:dyDescent="0.25">
      <c r="A275" s="15">
        <v>273</v>
      </c>
      <c r="B275" s="12" t="s">
        <v>1086</v>
      </c>
      <c r="C275" s="32" t="s">
        <v>25581</v>
      </c>
      <c r="D275" s="26" t="s">
        <v>1087</v>
      </c>
      <c r="E275" s="26" t="s">
        <v>1088</v>
      </c>
      <c r="F275" s="31" t="s">
        <v>1089</v>
      </c>
    </row>
    <row r="276" spans="1:6" s="2" customFormat="1" ht="13.5" x14ac:dyDescent="0.25">
      <c r="A276" s="15">
        <v>274</v>
      </c>
      <c r="B276" s="12" t="s">
        <v>1090</v>
      </c>
      <c r="C276" s="32" t="s">
        <v>26715</v>
      </c>
      <c r="D276" s="26" t="s">
        <v>1091</v>
      </c>
      <c r="E276" s="26" t="s">
        <v>1092</v>
      </c>
      <c r="F276" s="31" t="s">
        <v>1093</v>
      </c>
    </row>
    <row r="277" spans="1:6" s="2" customFormat="1" ht="13.5" x14ac:dyDescent="0.25">
      <c r="A277" s="15">
        <v>275</v>
      </c>
      <c r="B277" s="12" t="s">
        <v>1094</v>
      </c>
      <c r="C277" s="32" t="s">
        <v>26301</v>
      </c>
      <c r="D277" s="26" t="s">
        <v>1095</v>
      </c>
      <c r="E277" s="26" t="s">
        <v>1096</v>
      </c>
      <c r="F277" s="31" t="s">
        <v>1097</v>
      </c>
    </row>
    <row r="278" spans="1:6" s="2" customFormat="1" ht="13.5" x14ac:dyDescent="0.25">
      <c r="A278" s="15">
        <v>276</v>
      </c>
      <c r="B278" s="12" t="s">
        <v>1098</v>
      </c>
      <c r="C278" s="32" t="s">
        <v>21262</v>
      </c>
      <c r="D278" s="26" t="s">
        <v>1099</v>
      </c>
      <c r="E278" s="26" t="s">
        <v>1100</v>
      </c>
      <c r="F278" s="31" t="s">
        <v>1101</v>
      </c>
    </row>
    <row r="279" spans="1:6" s="2" customFormat="1" ht="13.5" x14ac:dyDescent="0.25">
      <c r="A279" s="15">
        <v>277</v>
      </c>
      <c r="B279" s="12" t="s">
        <v>1102</v>
      </c>
      <c r="C279" s="32" t="s">
        <v>20597</v>
      </c>
      <c r="D279" s="26" t="s">
        <v>1103</v>
      </c>
      <c r="E279" s="26" t="s">
        <v>1104</v>
      </c>
      <c r="F279" s="31" t="s">
        <v>1105</v>
      </c>
    </row>
    <row r="280" spans="1:6" s="2" customFormat="1" ht="13.5" x14ac:dyDescent="0.25">
      <c r="A280" s="15">
        <v>278</v>
      </c>
      <c r="B280" s="12" t="s">
        <v>1106</v>
      </c>
      <c r="C280" s="32" t="s">
        <v>21118</v>
      </c>
      <c r="D280" s="26" t="s">
        <v>1107</v>
      </c>
      <c r="E280" s="26" t="s">
        <v>1108</v>
      </c>
      <c r="F280" s="31" t="s">
        <v>1109</v>
      </c>
    </row>
    <row r="281" spans="1:6" s="2" customFormat="1" ht="13.5" x14ac:dyDescent="0.25">
      <c r="A281" s="15">
        <v>279</v>
      </c>
      <c r="B281" s="12" t="s">
        <v>1110</v>
      </c>
      <c r="C281" s="32" t="s">
        <v>22170</v>
      </c>
      <c r="D281" s="26" t="s">
        <v>1111</v>
      </c>
      <c r="E281" s="26" t="s">
        <v>1112</v>
      </c>
      <c r="F281" s="31" t="s">
        <v>1113</v>
      </c>
    </row>
    <row r="282" spans="1:6" s="2" customFormat="1" ht="13.5" x14ac:dyDescent="0.25">
      <c r="A282" s="15">
        <v>280</v>
      </c>
      <c r="B282" s="12" t="s">
        <v>1114</v>
      </c>
      <c r="C282" s="32" t="s">
        <v>20304</v>
      </c>
      <c r="D282" s="26" t="s">
        <v>1115</v>
      </c>
      <c r="E282" s="26" t="s">
        <v>1116</v>
      </c>
      <c r="F282" s="31" t="s">
        <v>1117</v>
      </c>
    </row>
    <row r="283" spans="1:6" s="2" customFormat="1" ht="13.5" x14ac:dyDescent="0.25">
      <c r="A283" s="15">
        <v>281</v>
      </c>
      <c r="B283" s="12" t="s">
        <v>1118</v>
      </c>
      <c r="C283" s="32" t="s">
        <v>26302</v>
      </c>
      <c r="D283" s="26" t="s">
        <v>1119</v>
      </c>
      <c r="E283" s="26" t="s">
        <v>1120</v>
      </c>
      <c r="F283" s="31" t="s">
        <v>1121</v>
      </c>
    </row>
    <row r="284" spans="1:6" s="2" customFormat="1" ht="13.5" x14ac:dyDescent="0.25">
      <c r="A284" s="15">
        <v>282</v>
      </c>
      <c r="B284" s="12" t="s">
        <v>1122</v>
      </c>
      <c r="C284" s="32" t="s">
        <v>25205</v>
      </c>
      <c r="D284" s="26" t="s">
        <v>1123</v>
      </c>
      <c r="E284" s="26" t="s">
        <v>1124</v>
      </c>
      <c r="F284" s="31" t="s">
        <v>1125</v>
      </c>
    </row>
    <row r="285" spans="1:6" s="2" customFormat="1" ht="13.5" x14ac:dyDescent="0.25">
      <c r="A285" s="15">
        <v>282</v>
      </c>
      <c r="B285" s="12" t="s">
        <v>1126</v>
      </c>
      <c r="C285" s="32" t="s">
        <v>21565</v>
      </c>
      <c r="D285" s="26" t="s">
        <v>1127</v>
      </c>
      <c r="E285" s="26" t="s">
        <v>1124</v>
      </c>
      <c r="F285" s="31" t="s">
        <v>1128</v>
      </c>
    </row>
    <row r="286" spans="1:6" s="2" customFormat="1" ht="13.5" x14ac:dyDescent="0.25">
      <c r="A286" s="15">
        <v>284</v>
      </c>
      <c r="B286" s="12" t="s">
        <v>1129</v>
      </c>
      <c r="C286" s="32" t="s">
        <v>27594</v>
      </c>
      <c r="D286" s="26" t="s">
        <v>1130</v>
      </c>
      <c r="E286" s="26" t="s">
        <v>1131</v>
      </c>
      <c r="F286" s="31" t="s">
        <v>1132</v>
      </c>
    </row>
    <row r="287" spans="1:6" s="2" customFormat="1" ht="13.5" x14ac:dyDescent="0.25">
      <c r="A287" s="15">
        <v>285</v>
      </c>
      <c r="B287" s="12" t="s">
        <v>1133</v>
      </c>
      <c r="C287" s="32" t="s">
        <v>20598</v>
      </c>
      <c r="D287" s="26" t="s">
        <v>1134</v>
      </c>
      <c r="E287" s="26" t="s">
        <v>1135</v>
      </c>
      <c r="F287" s="31" t="s">
        <v>1136</v>
      </c>
    </row>
    <row r="288" spans="1:6" s="2" customFormat="1" ht="13.5" x14ac:dyDescent="0.25">
      <c r="A288" s="15">
        <v>286</v>
      </c>
      <c r="B288" s="12" t="s">
        <v>1137</v>
      </c>
      <c r="C288" s="32" t="s">
        <v>24635</v>
      </c>
      <c r="D288" s="26" t="s">
        <v>1138</v>
      </c>
      <c r="E288" s="26" t="s">
        <v>1139</v>
      </c>
      <c r="F288" s="31" t="s">
        <v>1140</v>
      </c>
    </row>
    <row r="289" spans="1:6" s="2" customFormat="1" ht="13.5" x14ac:dyDescent="0.25">
      <c r="A289" s="15">
        <v>287</v>
      </c>
      <c r="B289" s="12" t="s">
        <v>1141</v>
      </c>
      <c r="C289" s="32" t="s">
        <v>27595</v>
      </c>
      <c r="D289" s="26" t="s">
        <v>1142</v>
      </c>
      <c r="E289" s="26" t="s">
        <v>1143</v>
      </c>
      <c r="F289" s="31" t="s">
        <v>1144</v>
      </c>
    </row>
    <row r="290" spans="1:6" s="2" customFormat="1" ht="13.5" x14ac:dyDescent="0.25">
      <c r="A290" s="15">
        <v>288</v>
      </c>
      <c r="B290" s="12" t="s">
        <v>1145</v>
      </c>
      <c r="C290" s="32" t="s">
        <v>24561</v>
      </c>
      <c r="D290" s="26" t="s">
        <v>1146</v>
      </c>
      <c r="E290" s="26" t="s">
        <v>1147</v>
      </c>
      <c r="F290" s="31" t="s">
        <v>1148</v>
      </c>
    </row>
    <row r="291" spans="1:6" s="2" customFormat="1" ht="13.5" x14ac:dyDescent="0.25">
      <c r="A291" s="15">
        <v>289</v>
      </c>
      <c r="B291" s="12" t="s">
        <v>1149</v>
      </c>
      <c r="C291" s="32" t="s">
        <v>27596</v>
      </c>
      <c r="D291" s="26" t="s">
        <v>1150</v>
      </c>
      <c r="E291" s="26" t="s">
        <v>1151</v>
      </c>
      <c r="F291" s="31" t="s">
        <v>1152</v>
      </c>
    </row>
    <row r="292" spans="1:6" s="2" customFormat="1" ht="13.5" x14ac:dyDescent="0.25">
      <c r="A292" s="15">
        <v>290</v>
      </c>
      <c r="B292" s="12" t="s">
        <v>1153</v>
      </c>
      <c r="C292" s="32" t="s">
        <v>25206</v>
      </c>
      <c r="D292" s="26" t="s">
        <v>1154</v>
      </c>
      <c r="E292" s="26" t="s">
        <v>1155</v>
      </c>
      <c r="F292" s="31" t="s">
        <v>696</v>
      </c>
    </row>
    <row r="293" spans="1:6" s="2" customFormat="1" ht="13.5" x14ac:dyDescent="0.25">
      <c r="A293" s="15">
        <v>291</v>
      </c>
      <c r="B293" s="12" t="s">
        <v>1156</v>
      </c>
      <c r="C293" s="32" t="s">
        <v>20599</v>
      </c>
      <c r="D293" s="26" t="s">
        <v>1157</v>
      </c>
      <c r="E293" s="26" t="s">
        <v>1158</v>
      </c>
      <c r="F293" s="31" t="s">
        <v>1159</v>
      </c>
    </row>
    <row r="294" spans="1:6" s="2" customFormat="1" ht="13.5" x14ac:dyDescent="0.25">
      <c r="A294" s="15">
        <v>292</v>
      </c>
      <c r="B294" s="12" t="s">
        <v>1160</v>
      </c>
      <c r="C294" s="32" t="s">
        <v>27597</v>
      </c>
      <c r="D294" s="26" t="s">
        <v>1161</v>
      </c>
      <c r="E294" s="26" t="s">
        <v>1162</v>
      </c>
      <c r="F294" s="31" t="s">
        <v>1163</v>
      </c>
    </row>
    <row r="295" spans="1:6" s="2" customFormat="1" ht="13.5" x14ac:dyDescent="0.25">
      <c r="A295" s="15">
        <v>293</v>
      </c>
      <c r="B295" s="12" t="s">
        <v>1164</v>
      </c>
      <c r="C295" s="32" t="s">
        <v>21119</v>
      </c>
      <c r="D295" s="26" t="s">
        <v>1165</v>
      </c>
      <c r="E295" s="26" t="s">
        <v>1166</v>
      </c>
      <c r="F295" s="31" t="s">
        <v>1167</v>
      </c>
    </row>
    <row r="296" spans="1:6" s="2" customFormat="1" ht="13.5" x14ac:dyDescent="0.25">
      <c r="A296" s="15">
        <v>294</v>
      </c>
      <c r="B296" s="12" t="s">
        <v>1168</v>
      </c>
      <c r="C296" s="32" t="s">
        <v>27598</v>
      </c>
      <c r="D296" s="26" t="s">
        <v>1169</v>
      </c>
      <c r="E296" s="26" t="s">
        <v>1170</v>
      </c>
      <c r="F296" s="31" t="s">
        <v>1171</v>
      </c>
    </row>
    <row r="297" spans="1:6" s="2" customFormat="1" ht="13.5" x14ac:dyDescent="0.25">
      <c r="A297" s="15">
        <v>295</v>
      </c>
      <c r="B297" s="12" t="s">
        <v>1172</v>
      </c>
      <c r="C297" s="32" t="s">
        <v>22171</v>
      </c>
      <c r="D297" s="26" t="s">
        <v>1173</v>
      </c>
      <c r="E297" s="26" t="s">
        <v>1174</v>
      </c>
      <c r="F297" s="31" t="s">
        <v>1175</v>
      </c>
    </row>
    <row r="298" spans="1:6" s="2" customFormat="1" ht="13.5" x14ac:dyDescent="0.25">
      <c r="A298" s="15">
        <v>296</v>
      </c>
      <c r="B298" s="12" t="s">
        <v>1176</v>
      </c>
      <c r="C298" s="32" t="s">
        <v>21263</v>
      </c>
      <c r="D298" s="26" t="s">
        <v>1177</v>
      </c>
      <c r="E298" s="26" t="s">
        <v>1178</v>
      </c>
      <c r="F298" s="31" t="s">
        <v>1179</v>
      </c>
    </row>
    <row r="299" spans="1:6" s="2" customFormat="1" ht="13.5" x14ac:dyDescent="0.25">
      <c r="A299" s="15">
        <v>296</v>
      </c>
      <c r="B299" s="12" t="s">
        <v>1180</v>
      </c>
      <c r="C299" s="32" t="s">
        <v>22172</v>
      </c>
      <c r="D299" s="26" t="s">
        <v>1181</v>
      </c>
      <c r="E299" s="26" t="s">
        <v>1178</v>
      </c>
      <c r="F299" s="31" t="s">
        <v>1182</v>
      </c>
    </row>
    <row r="300" spans="1:6" s="2" customFormat="1" ht="13.5" x14ac:dyDescent="0.25">
      <c r="A300" s="15">
        <v>298</v>
      </c>
      <c r="B300" s="12" t="s">
        <v>1183</v>
      </c>
      <c r="C300" s="32" t="s">
        <v>27599</v>
      </c>
      <c r="D300" s="26" t="s">
        <v>1184</v>
      </c>
      <c r="E300" s="26" t="s">
        <v>1185</v>
      </c>
      <c r="F300" s="31" t="s">
        <v>1186</v>
      </c>
    </row>
    <row r="301" spans="1:6" s="2" customFormat="1" ht="13.5" x14ac:dyDescent="0.25">
      <c r="A301" s="15">
        <v>299</v>
      </c>
      <c r="B301" s="12" t="s">
        <v>1187</v>
      </c>
      <c r="C301" s="32" t="s">
        <v>20993</v>
      </c>
      <c r="D301" s="26" t="s">
        <v>1188</v>
      </c>
      <c r="E301" s="26" t="s">
        <v>1189</v>
      </c>
      <c r="F301" s="31" t="s">
        <v>1190</v>
      </c>
    </row>
    <row r="302" spans="1:6" s="2" customFormat="1" ht="13.5" x14ac:dyDescent="0.25">
      <c r="A302" s="15">
        <v>299</v>
      </c>
      <c r="B302" s="12" t="s">
        <v>1191</v>
      </c>
      <c r="C302" s="32" t="s">
        <v>23322</v>
      </c>
      <c r="D302" s="26" t="s">
        <v>1192</v>
      </c>
      <c r="E302" s="26" t="s">
        <v>1189</v>
      </c>
      <c r="F302" s="31" t="s">
        <v>1193</v>
      </c>
    </row>
    <row r="303" spans="1:6" s="2" customFormat="1" ht="13.5" x14ac:dyDescent="0.25">
      <c r="A303" s="15">
        <v>301</v>
      </c>
      <c r="B303" s="12" t="s">
        <v>1194</v>
      </c>
      <c r="C303" s="32" t="s">
        <v>21120</v>
      </c>
      <c r="D303" s="26" t="s">
        <v>1195</v>
      </c>
      <c r="E303" s="26" t="s">
        <v>1196</v>
      </c>
      <c r="F303" s="31" t="s">
        <v>1140</v>
      </c>
    </row>
    <row r="304" spans="1:6" s="2" customFormat="1" ht="13.5" x14ac:dyDescent="0.25">
      <c r="A304" s="15">
        <v>302</v>
      </c>
      <c r="B304" s="12" t="s">
        <v>1197</v>
      </c>
      <c r="C304" s="32" t="s">
        <v>27600</v>
      </c>
      <c r="D304" s="26" t="s">
        <v>315</v>
      </c>
      <c r="E304" s="26" t="s">
        <v>1198</v>
      </c>
      <c r="F304" s="31" t="s">
        <v>1199</v>
      </c>
    </row>
    <row r="305" spans="1:6" s="2" customFormat="1" ht="13.5" x14ac:dyDescent="0.25">
      <c r="A305" s="15">
        <v>303</v>
      </c>
      <c r="B305" s="12" t="s">
        <v>1200</v>
      </c>
      <c r="C305" s="32" t="s">
        <v>21361</v>
      </c>
      <c r="D305" s="26" t="s">
        <v>1201</v>
      </c>
      <c r="E305" s="26" t="s">
        <v>1202</v>
      </c>
      <c r="F305" s="31" t="s">
        <v>1203</v>
      </c>
    </row>
    <row r="306" spans="1:6" s="2" customFormat="1" ht="13.5" x14ac:dyDescent="0.25">
      <c r="A306" s="15">
        <v>304</v>
      </c>
      <c r="B306" s="12" t="s">
        <v>1204</v>
      </c>
      <c r="C306" s="32" t="s">
        <v>27300</v>
      </c>
      <c r="D306" s="26" t="s">
        <v>1205</v>
      </c>
      <c r="E306" s="26" t="s">
        <v>1206</v>
      </c>
      <c r="F306" s="31" t="s">
        <v>1207</v>
      </c>
    </row>
    <row r="307" spans="1:6" s="2" customFormat="1" ht="13.5" x14ac:dyDescent="0.25">
      <c r="A307" s="15">
        <v>305</v>
      </c>
      <c r="B307" s="12" t="s">
        <v>1208</v>
      </c>
      <c r="C307" s="32" t="s">
        <v>20963</v>
      </c>
      <c r="D307" s="26" t="s">
        <v>1209</v>
      </c>
      <c r="E307" s="26" t="s">
        <v>1210</v>
      </c>
      <c r="F307" s="31" t="s">
        <v>1211</v>
      </c>
    </row>
    <row r="308" spans="1:6" s="2" customFormat="1" ht="13.5" x14ac:dyDescent="0.25">
      <c r="A308" s="15">
        <v>306</v>
      </c>
      <c r="B308" s="12" t="s">
        <v>1212</v>
      </c>
      <c r="C308" s="32" t="s">
        <v>29040</v>
      </c>
      <c r="D308" s="26" t="s">
        <v>1213</v>
      </c>
      <c r="E308" s="26" t="s">
        <v>1214</v>
      </c>
      <c r="F308" s="31" t="s">
        <v>1215</v>
      </c>
    </row>
    <row r="309" spans="1:6" s="2" customFormat="1" ht="13.5" x14ac:dyDescent="0.25">
      <c r="A309" s="15">
        <v>307</v>
      </c>
      <c r="B309" s="12" t="s">
        <v>1216</v>
      </c>
      <c r="C309" s="32" t="s">
        <v>26266</v>
      </c>
      <c r="D309" s="26" t="s">
        <v>1217</v>
      </c>
      <c r="E309" s="26" t="s">
        <v>1218</v>
      </c>
      <c r="F309" s="31" t="s">
        <v>1219</v>
      </c>
    </row>
    <row r="310" spans="1:6" s="2" customFormat="1" ht="13.5" x14ac:dyDescent="0.25">
      <c r="A310" s="15">
        <v>308</v>
      </c>
      <c r="B310" s="12" t="s">
        <v>1220</v>
      </c>
      <c r="C310" s="32" t="s">
        <v>21566</v>
      </c>
      <c r="D310" s="26" t="s">
        <v>1221</v>
      </c>
      <c r="E310" s="26" t="s">
        <v>1222</v>
      </c>
      <c r="F310" s="31" t="s">
        <v>1223</v>
      </c>
    </row>
    <row r="311" spans="1:6" s="2" customFormat="1" ht="13.5" x14ac:dyDescent="0.25">
      <c r="A311" s="15">
        <v>309</v>
      </c>
      <c r="B311" s="12" t="s">
        <v>1224</v>
      </c>
      <c r="C311" s="32" t="s">
        <v>22939</v>
      </c>
      <c r="D311" s="26" t="s">
        <v>1225</v>
      </c>
      <c r="E311" s="26" t="s">
        <v>1226</v>
      </c>
      <c r="F311" s="31" t="s">
        <v>1227</v>
      </c>
    </row>
    <row r="312" spans="1:6" s="2" customFormat="1" ht="13.5" x14ac:dyDescent="0.25">
      <c r="A312" s="15">
        <v>310</v>
      </c>
      <c r="B312" s="12" t="s">
        <v>1228</v>
      </c>
      <c r="C312" s="32" t="s">
        <v>22126</v>
      </c>
      <c r="D312" s="26" t="s">
        <v>1229</v>
      </c>
      <c r="E312" s="26" t="s">
        <v>1230</v>
      </c>
      <c r="F312" s="31" t="s">
        <v>1231</v>
      </c>
    </row>
    <row r="313" spans="1:6" s="2" customFormat="1" ht="13.5" x14ac:dyDescent="0.25">
      <c r="A313" s="15">
        <v>311</v>
      </c>
      <c r="B313" s="12" t="s">
        <v>1232</v>
      </c>
      <c r="C313" s="32" t="s">
        <v>27101</v>
      </c>
      <c r="D313" s="26" t="s">
        <v>1233</v>
      </c>
      <c r="E313" s="26" t="s">
        <v>1234</v>
      </c>
      <c r="F313" s="31" t="s">
        <v>1235</v>
      </c>
    </row>
    <row r="314" spans="1:6" s="2" customFormat="1" ht="13.5" x14ac:dyDescent="0.25">
      <c r="A314" s="15">
        <v>312</v>
      </c>
      <c r="B314" s="12" t="s">
        <v>1236</v>
      </c>
      <c r="C314" s="32" t="s">
        <v>22267</v>
      </c>
      <c r="D314" s="26" t="s">
        <v>1237</v>
      </c>
      <c r="E314" s="26" t="s">
        <v>1238</v>
      </c>
      <c r="F314" s="31" t="s">
        <v>1239</v>
      </c>
    </row>
    <row r="315" spans="1:6" s="2" customFormat="1" ht="13.5" x14ac:dyDescent="0.25">
      <c r="A315" s="15">
        <v>313</v>
      </c>
      <c r="B315" s="12" t="s">
        <v>1240</v>
      </c>
      <c r="C315" s="32" t="s">
        <v>23420</v>
      </c>
      <c r="D315" s="26" t="s">
        <v>1241</v>
      </c>
      <c r="E315" s="26" t="s">
        <v>1242</v>
      </c>
      <c r="F315" s="31" t="s">
        <v>1243</v>
      </c>
    </row>
    <row r="316" spans="1:6" s="2" customFormat="1" ht="13.5" x14ac:dyDescent="0.25">
      <c r="A316" s="15">
        <v>314</v>
      </c>
      <c r="B316" s="12" t="s">
        <v>1244</v>
      </c>
      <c r="C316" s="32" t="s">
        <v>20600</v>
      </c>
      <c r="D316" s="26" t="s">
        <v>1245</v>
      </c>
      <c r="E316" s="26" t="s">
        <v>1246</v>
      </c>
      <c r="F316" s="31" t="s">
        <v>1247</v>
      </c>
    </row>
    <row r="317" spans="1:6" s="2" customFormat="1" ht="13.5" x14ac:dyDescent="0.25">
      <c r="A317" s="15">
        <v>315</v>
      </c>
      <c r="B317" s="12" t="s">
        <v>1248</v>
      </c>
      <c r="C317" s="32" t="s">
        <v>22173</v>
      </c>
      <c r="D317" s="26" t="s">
        <v>1249</v>
      </c>
      <c r="E317" s="26" t="s">
        <v>1250</v>
      </c>
      <c r="F317" s="31" t="s">
        <v>1251</v>
      </c>
    </row>
    <row r="318" spans="1:6" s="2" customFormat="1" ht="13.5" x14ac:dyDescent="0.25">
      <c r="A318" s="15">
        <v>316</v>
      </c>
      <c r="B318" s="12" t="s">
        <v>1252</v>
      </c>
      <c r="C318" s="32" t="s">
        <v>22268</v>
      </c>
      <c r="D318" s="26" t="s">
        <v>1253</v>
      </c>
      <c r="E318" s="26" t="s">
        <v>1254</v>
      </c>
      <c r="F318" s="31" t="s">
        <v>1255</v>
      </c>
    </row>
    <row r="319" spans="1:6" s="2" customFormat="1" ht="13.5" x14ac:dyDescent="0.25">
      <c r="A319" s="15">
        <v>317</v>
      </c>
      <c r="B319" s="12" t="s">
        <v>1256</v>
      </c>
      <c r="C319" s="32" t="s">
        <v>22269</v>
      </c>
      <c r="D319" s="26" t="s">
        <v>1257</v>
      </c>
      <c r="E319" s="26" t="s">
        <v>1258</v>
      </c>
      <c r="F319" s="31" t="s">
        <v>1259</v>
      </c>
    </row>
    <row r="320" spans="1:6" s="2" customFormat="1" ht="13.5" x14ac:dyDescent="0.25">
      <c r="A320" s="15">
        <v>317</v>
      </c>
      <c r="B320" s="12" t="s">
        <v>1260</v>
      </c>
      <c r="C320" s="32" t="s">
        <v>27479</v>
      </c>
      <c r="D320" s="26" t="s">
        <v>1261</v>
      </c>
      <c r="E320" s="26" t="s">
        <v>1258</v>
      </c>
      <c r="F320" s="31" t="s">
        <v>1262</v>
      </c>
    </row>
    <row r="321" spans="1:6" s="2" customFormat="1" ht="13.5" x14ac:dyDescent="0.25">
      <c r="A321" s="15">
        <v>319</v>
      </c>
      <c r="B321" s="12" t="s">
        <v>1263</v>
      </c>
      <c r="C321" s="32" t="s">
        <v>27601</v>
      </c>
      <c r="D321" s="26" t="s">
        <v>1264</v>
      </c>
      <c r="E321" s="26" t="s">
        <v>1265</v>
      </c>
      <c r="F321" s="31" t="s">
        <v>1266</v>
      </c>
    </row>
    <row r="322" spans="1:6" s="2" customFormat="1" ht="13.5" x14ac:dyDescent="0.25">
      <c r="A322" s="15">
        <v>320</v>
      </c>
      <c r="B322" s="12" t="s">
        <v>1267</v>
      </c>
      <c r="C322" s="32" t="s">
        <v>20305</v>
      </c>
      <c r="D322" s="26" t="s">
        <v>1268</v>
      </c>
      <c r="E322" s="26" t="s">
        <v>1269</v>
      </c>
      <c r="F322" s="31" t="s">
        <v>1270</v>
      </c>
    </row>
    <row r="323" spans="1:6" s="2" customFormat="1" ht="13.5" x14ac:dyDescent="0.25">
      <c r="A323" s="15">
        <v>321</v>
      </c>
      <c r="B323" s="12" t="s">
        <v>1271</v>
      </c>
      <c r="C323" s="32" t="s">
        <v>22174</v>
      </c>
      <c r="D323" s="26" t="s">
        <v>1272</v>
      </c>
      <c r="E323" s="26" t="s">
        <v>1273</v>
      </c>
      <c r="F323" s="31" t="s">
        <v>1274</v>
      </c>
    </row>
    <row r="324" spans="1:6" s="2" customFormat="1" ht="13.5" x14ac:dyDescent="0.25">
      <c r="A324" s="15">
        <v>322</v>
      </c>
      <c r="B324" s="12" t="s">
        <v>1275</v>
      </c>
      <c r="C324" s="32" t="s">
        <v>20964</v>
      </c>
      <c r="D324" s="26" t="s">
        <v>1276</v>
      </c>
      <c r="E324" s="26" t="s">
        <v>1277</v>
      </c>
      <c r="F324" s="31" t="s">
        <v>1278</v>
      </c>
    </row>
    <row r="325" spans="1:6" s="2" customFormat="1" ht="13.5" x14ac:dyDescent="0.25">
      <c r="A325" s="15">
        <v>323</v>
      </c>
      <c r="B325" s="12" t="s">
        <v>1279</v>
      </c>
      <c r="C325" s="32" t="s">
        <v>29041</v>
      </c>
      <c r="D325" s="26" t="s">
        <v>1280</v>
      </c>
      <c r="E325" s="26" t="s">
        <v>1281</v>
      </c>
      <c r="F325" s="31" t="s">
        <v>1282</v>
      </c>
    </row>
    <row r="326" spans="1:6" s="2" customFormat="1" ht="13.5" x14ac:dyDescent="0.25">
      <c r="A326" s="15">
        <v>324</v>
      </c>
      <c r="B326" s="12" t="s">
        <v>1283</v>
      </c>
      <c r="C326" s="32" t="s">
        <v>27602</v>
      </c>
      <c r="D326" s="26" t="s">
        <v>1284</v>
      </c>
      <c r="E326" s="26" t="s">
        <v>1285</v>
      </c>
      <c r="F326" s="31" t="s">
        <v>1286</v>
      </c>
    </row>
    <row r="327" spans="1:6" s="2" customFormat="1" ht="13.5" x14ac:dyDescent="0.25">
      <c r="A327" s="15">
        <v>325</v>
      </c>
      <c r="B327" s="12" t="s">
        <v>1287</v>
      </c>
      <c r="C327" s="32" t="s">
        <v>27603</v>
      </c>
      <c r="D327" s="26" t="s">
        <v>1288</v>
      </c>
      <c r="E327" s="26" t="s">
        <v>1289</v>
      </c>
      <c r="F327" s="31" t="s">
        <v>1290</v>
      </c>
    </row>
    <row r="328" spans="1:6" s="2" customFormat="1" ht="13.5" x14ac:dyDescent="0.25">
      <c r="A328" s="15">
        <v>326</v>
      </c>
      <c r="B328" s="12" t="s">
        <v>1291</v>
      </c>
      <c r="C328" s="32" t="s">
        <v>25582</v>
      </c>
      <c r="D328" s="26" t="s">
        <v>1292</v>
      </c>
      <c r="E328" s="26" t="s">
        <v>1293</v>
      </c>
      <c r="F328" s="31" t="s">
        <v>1294</v>
      </c>
    </row>
    <row r="329" spans="1:6" s="2" customFormat="1" ht="13.5" x14ac:dyDescent="0.25">
      <c r="A329" s="15">
        <v>327</v>
      </c>
      <c r="B329" s="12" t="s">
        <v>1295</v>
      </c>
      <c r="C329" s="32" t="s">
        <v>20601</v>
      </c>
      <c r="D329" s="26" t="s">
        <v>1296</v>
      </c>
      <c r="E329" s="26" t="s">
        <v>1297</v>
      </c>
      <c r="F329" s="31" t="s">
        <v>1298</v>
      </c>
    </row>
    <row r="330" spans="1:6" s="2" customFormat="1" ht="13.5" x14ac:dyDescent="0.25">
      <c r="A330" s="15">
        <v>328</v>
      </c>
      <c r="B330" s="12" t="s">
        <v>1299</v>
      </c>
      <c r="C330" s="32" t="s">
        <v>25207</v>
      </c>
      <c r="D330" s="26" t="s">
        <v>1300</v>
      </c>
      <c r="E330" s="26" t="s">
        <v>1301</v>
      </c>
      <c r="F330" s="31" t="s">
        <v>1302</v>
      </c>
    </row>
    <row r="331" spans="1:6" s="2" customFormat="1" ht="13.5" x14ac:dyDescent="0.25">
      <c r="A331" s="15">
        <v>328</v>
      </c>
      <c r="B331" s="12" t="s">
        <v>1303</v>
      </c>
      <c r="C331" s="32" t="s">
        <v>20845</v>
      </c>
      <c r="D331" s="26" t="s">
        <v>1304</v>
      </c>
      <c r="E331" s="26" t="s">
        <v>1301</v>
      </c>
      <c r="F331" s="31" t="s">
        <v>1305</v>
      </c>
    </row>
    <row r="332" spans="1:6" s="2" customFormat="1" ht="13.5" x14ac:dyDescent="0.25">
      <c r="A332" s="15">
        <v>330</v>
      </c>
      <c r="B332" s="12" t="s">
        <v>1306</v>
      </c>
      <c r="C332" s="32" t="s">
        <v>21567</v>
      </c>
      <c r="D332" s="26" t="s">
        <v>1307</v>
      </c>
      <c r="E332" s="26" t="s">
        <v>1308</v>
      </c>
      <c r="F332" s="31" t="s">
        <v>1309</v>
      </c>
    </row>
    <row r="333" spans="1:6" s="2" customFormat="1" ht="13.5" x14ac:dyDescent="0.25">
      <c r="A333" s="15">
        <v>331</v>
      </c>
      <c r="B333" s="12" t="s">
        <v>1310</v>
      </c>
      <c r="C333" s="32" t="s">
        <v>27604</v>
      </c>
      <c r="D333" s="26" t="s">
        <v>1311</v>
      </c>
      <c r="E333" s="26" t="s">
        <v>1312</v>
      </c>
      <c r="F333" s="31" t="s">
        <v>1313</v>
      </c>
    </row>
    <row r="334" spans="1:6" s="2" customFormat="1" ht="13.5" x14ac:dyDescent="0.25">
      <c r="A334" s="15">
        <v>332</v>
      </c>
      <c r="B334" s="12" t="s">
        <v>1314</v>
      </c>
      <c r="C334" s="32" t="s">
        <v>20602</v>
      </c>
      <c r="D334" s="26" t="s">
        <v>1315</v>
      </c>
      <c r="E334" s="26" t="s">
        <v>1316</v>
      </c>
      <c r="F334" s="31" t="s">
        <v>1317</v>
      </c>
    </row>
    <row r="335" spans="1:6" s="2" customFormat="1" ht="13.5" x14ac:dyDescent="0.25">
      <c r="A335" s="15">
        <v>333</v>
      </c>
      <c r="B335" s="12" t="s">
        <v>1318</v>
      </c>
      <c r="C335" s="32" t="s">
        <v>25208</v>
      </c>
      <c r="D335" s="26" t="s">
        <v>1319</v>
      </c>
      <c r="E335" s="26" t="s">
        <v>1320</v>
      </c>
      <c r="F335" s="31" t="s">
        <v>1321</v>
      </c>
    </row>
    <row r="336" spans="1:6" s="2" customFormat="1" ht="13.5" x14ac:dyDescent="0.25">
      <c r="A336" s="15">
        <v>334</v>
      </c>
      <c r="B336" s="12" t="s">
        <v>1322</v>
      </c>
      <c r="C336" s="32" t="s">
        <v>27605</v>
      </c>
      <c r="D336" s="26" t="s">
        <v>1323</v>
      </c>
      <c r="E336" s="26" t="s">
        <v>1324</v>
      </c>
      <c r="F336" s="31" t="s">
        <v>1325</v>
      </c>
    </row>
    <row r="337" spans="1:6" s="2" customFormat="1" ht="13.5" x14ac:dyDescent="0.25">
      <c r="A337" s="15">
        <v>335</v>
      </c>
      <c r="B337" s="12" t="s">
        <v>1326</v>
      </c>
      <c r="C337" s="32" t="s">
        <v>27606</v>
      </c>
      <c r="D337" s="26" t="s">
        <v>1327</v>
      </c>
      <c r="E337" s="26" t="s">
        <v>1328</v>
      </c>
      <c r="F337" s="31" t="s">
        <v>1329</v>
      </c>
    </row>
    <row r="338" spans="1:6" s="2" customFormat="1" ht="13.5" x14ac:dyDescent="0.25">
      <c r="A338" s="15">
        <v>336</v>
      </c>
      <c r="B338" s="12" t="s">
        <v>1330</v>
      </c>
      <c r="C338" s="32" t="s">
        <v>21235</v>
      </c>
      <c r="D338" s="26" t="s">
        <v>890</v>
      </c>
      <c r="E338" s="26" t="s">
        <v>1331</v>
      </c>
      <c r="F338" s="31" t="s">
        <v>1332</v>
      </c>
    </row>
    <row r="339" spans="1:6" s="2" customFormat="1" ht="13.5" x14ac:dyDescent="0.25">
      <c r="A339" s="15">
        <v>337</v>
      </c>
      <c r="B339" s="12" t="s">
        <v>1333</v>
      </c>
      <c r="C339" s="32" t="s">
        <v>26595</v>
      </c>
      <c r="D339" s="26" t="s">
        <v>1334</v>
      </c>
      <c r="E339" s="26" t="s">
        <v>1335</v>
      </c>
      <c r="F339" s="31" t="s">
        <v>1336</v>
      </c>
    </row>
    <row r="340" spans="1:6" s="2" customFormat="1" ht="13.5" x14ac:dyDescent="0.25">
      <c r="A340" s="15">
        <v>338</v>
      </c>
      <c r="B340" s="12" t="s">
        <v>1337</v>
      </c>
      <c r="C340" s="32" t="s">
        <v>25209</v>
      </c>
      <c r="D340" s="26" t="s">
        <v>1338</v>
      </c>
      <c r="E340" s="26" t="s">
        <v>1339</v>
      </c>
      <c r="F340" s="31" t="s">
        <v>1340</v>
      </c>
    </row>
    <row r="341" spans="1:6" s="2" customFormat="1" ht="13.5" x14ac:dyDescent="0.25">
      <c r="A341" s="15">
        <v>339</v>
      </c>
      <c r="B341" s="12" t="s">
        <v>1341</v>
      </c>
      <c r="C341" s="32" t="s">
        <v>24859</v>
      </c>
      <c r="D341" s="26" t="s">
        <v>1342</v>
      </c>
      <c r="E341" s="26" t="s">
        <v>1343</v>
      </c>
      <c r="F341" s="31" t="s">
        <v>1344</v>
      </c>
    </row>
    <row r="342" spans="1:6" s="2" customFormat="1" ht="13.5" x14ac:dyDescent="0.25">
      <c r="A342" s="15">
        <v>339</v>
      </c>
      <c r="B342" s="12" t="s">
        <v>1345</v>
      </c>
      <c r="C342" s="32" t="s">
        <v>26699</v>
      </c>
      <c r="D342" s="26" t="s">
        <v>1346</v>
      </c>
      <c r="E342" s="26" t="s">
        <v>1343</v>
      </c>
      <c r="F342" s="31" t="s">
        <v>1347</v>
      </c>
    </row>
    <row r="343" spans="1:6" s="2" customFormat="1" ht="13.5" x14ac:dyDescent="0.25">
      <c r="A343" s="15">
        <v>341</v>
      </c>
      <c r="B343" s="12" t="s">
        <v>1348</v>
      </c>
      <c r="C343" s="32" t="s">
        <v>26596</v>
      </c>
      <c r="D343" s="26" t="s">
        <v>1349</v>
      </c>
      <c r="E343" s="26" t="s">
        <v>1350</v>
      </c>
      <c r="F343" s="31" t="s">
        <v>1351</v>
      </c>
    </row>
    <row r="344" spans="1:6" s="2" customFormat="1" ht="13.5" x14ac:dyDescent="0.25">
      <c r="A344" s="15">
        <v>342</v>
      </c>
      <c r="B344" s="12" t="s">
        <v>1352</v>
      </c>
      <c r="C344" s="32" t="s">
        <v>20889</v>
      </c>
      <c r="D344" s="26" t="s">
        <v>1353</v>
      </c>
      <c r="E344" s="26" t="s">
        <v>1354</v>
      </c>
      <c r="F344" s="31" t="s">
        <v>1355</v>
      </c>
    </row>
    <row r="345" spans="1:6" s="2" customFormat="1" ht="13.5" x14ac:dyDescent="0.25">
      <c r="A345" s="15">
        <v>343</v>
      </c>
      <c r="B345" s="12" t="s">
        <v>1356</v>
      </c>
      <c r="C345" s="32" t="s">
        <v>24424</v>
      </c>
      <c r="D345" s="26" t="s">
        <v>1357</v>
      </c>
      <c r="E345" s="26" t="s">
        <v>1358</v>
      </c>
      <c r="F345" s="31" t="s">
        <v>1359</v>
      </c>
    </row>
    <row r="346" spans="1:6" s="2" customFormat="1" ht="13.5" x14ac:dyDescent="0.25">
      <c r="A346" s="15">
        <v>344</v>
      </c>
      <c r="B346" s="12" t="s">
        <v>1360</v>
      </c>
      <c r="C346" s="32" t="s">
        <v>20994</v>
      </c>
      <c r="D346" s="26" t="s">
        <v>1361</v>
      </c>
      <c r="E346" s="26" t="s">
        <v>1362</v>
      </c>
      <c r="F346" s="31" t="s">
        <v>1363</v>
      </c>
    </row>
    <row r="347" spans="1:6" s="2" customFormat="1" ht="13.5" x14ac:dyDescent="0.25">
      <c r="A347" s="15">
        <v>345</v>
      </c>
      <c r="B347" s="12" t="s">
        <v>1364</v>
      </c>
      <c r="C347" s="32" t="s">
        <v>23707</v>
      </c>
      <c r="D347" s="26" t="s">
        <v>1365</v>
      </c>
      <c r="E347" s="26" t="s">
        <v>1366</v>
      </c>
      <c r="F347" s="31" t="s">
        <v>1069</v>
      </c>
    </row>
    <row r="348" spans="1:6" s="2" customFormat="1" ht="13.5" x14ac:dyDescent="0.25">
      <c r="A348" s="15">
        <v>346</v>
      </c>
      <c r="B348" s="12" t="s">
        <v>1367</v>
      </c>
      <c r="C348" s="32" t="s">
        <v>23054</v>
      </c>
      <c r="D348" s="26" t="s">
        <v>1368</v>
      </c>
      <c r="E348" s="26" t="s">
        <v>1369</v>
      </c>
      <c r="F348" s="31" t="s">
        <v>1370</v>
      </c>
    </row>
    <row r="349" spans="1:6" s="2" customFormat="1" ht="13.5" x14ac:dyDescent="0.25">
      <c r="A349" s="15">
        <v>347</v>
      </c>
      <c r="B349" s="12" t="s">
        <v>1371</v>
      </c>
      <c r="C349" s="32" t="s">
        <v>21121</v>
      </c>
      <c r="D349" s="26" t="s">
        <v>1372</v>
      </c>
      <c r="E349" s="26" t="s">
        <v>1373</v>
      </c>
      <c r="F349" s="31" t="s">
        <v>1374</v>
      </c>
    </row>
    <row r="350" spans="1:6" s="2" customFormat="1" ht="13.5" x14ac:dyDescent="0.25">
      <c r="A350" s="15">
        <v>348</v>
      </c>
      <c r="B350" s="12" t="s">
        <v>1375</v>
      </c>
      <c r="C350" s="32" t="s">
        <v>27607</v>
      </c>
      <c r="D350" s="26" t="s">
        <v>1376</v>
      </c>
      <c r="E350" s="26" t="s">
        <v>1377</v>
      </c>
      <c r="F350" s="31" t="s">
        <v>1378</v>
      </c>
    </row>
    <row r="351" spans="1:6" s="2" customFormat="1" ht="13.5" x14ac:dyDescent="0.25">
      <c r="A351" s="15">
        <v>348</v>
      </c>
      <c r="B351" s="12" t="s">
        <v>1379</v>
      </c>
      <c r="C351" s="32" t="s">
        <v>23421</v>
      </c>
      <c r="D351" s="26" t="s">
        <v>1380</v>
      </c>
      <c r="E351" s="26" t="s">
        <v>1377</v>
      </c>
      <c r="F351" s="31" t="s">
        <v>1381</v>
      </c>
    </row>
    <row r="352" spans="1:6" s="2" customFormat="1" ht="13.5" x14ac:dyDescent="0.25">
      <c r="A352" s="15">
        <v>350</v>
      </c>
      <c r="B352" s="12" t="s">
        <v>1382</v>
      </c>
      <c r="C352" s="32" t="s">
        <v>26966</v>
      </c>
      <c r="D352" s="26" t="s">
        <v>1383</v>
      </c>
      <c r="E352" s="26" t="s">
        <v>1384</v>
      </c>
      <c r="F352" s="31" t="s">
        <v>1385</v>
      </c>
    </row>
    <row r="353" spans="1:6" s="2" customFormat="1" ht="13.5" x14ac:dyDescent="0.25">
      <c r="A353" s="15">
        <v>351</v>
      </c>
      <c r="B353" s="12" t="s">
        <v>1386</v>
      </c>
      <c r="C353" s="32" t="s">
        <v>27608</v>
      </c>
      <c r="D353" s="26" t="s">
        <v>1387</v>
      </c>
      <c r="E353" s="26" t="s">
        <v>1388</v>
      </c>
      <c r="F353" s="31" t="s">
        <v>1389</v>
      </c>
    </row>
    <row r="354" spans="1:6" s="2" customFormat="1" ht="13.5" x14ac:dyDescent="0.25">
      <c r="A354" s="15">
        <v>352</v>
      </c>
      <c r="B354" s="12" t="s">
        <v>1390</v>
      </c>
      <c r="C354" s="32" t="s">
        <v>27249</v>
      </c>
      <c r="D354" s="26" t="s">
        <v>1391</v>
      </c>
      <c r="E354" s="26" t="s">
        <v>1392</v>
      </c>
      <c r="F354" s="31" t="s">
        <v>1393</v>
      </c>
    </row>
    <row r="355" spans="1:6" s="2" customFormat="1" ht="13.5" x14ac:dyDescent="0.25">
      <c r="A355" s="15">
        <v>353</v>
      </c>
      <c r="B355" s="12" t="s">
        <v>1394</v>
      </c>
      <c r="C355" s="32" t="s">
        <v>22127</v>
      </c>
      <c r="D355" s="26" t="s">
        <v>1395</v>
      </c>
      <c r="E355" s="26" t="s">
        <v>1396</v>
      </c>
      <c r="F355" s="31" t="s">
        <v>1397</v>
      </c>
    </row>
    <row r="356" spans="1:6" s="2" customFormat="1" ht="13.5" x14ac:dyDescent="0.25">
      <c r="A356" s="15">
        <v>354</v>
      </c>
      <c r="B356" s="12" t="s">
        <v>1398</v>
      </c>
      <c r="C356" s="32" t="s">
        <v>27609</v>
      </c>
      <c r="D356" s="26" t="s">
        <v>742</v>
      </c>
      <c r="E356" s="26" t="s">
        <v>1399</v>
      </c>
      <c r="F356" s="31" t="s">
        <v>1400</v>
      </c>
    </row>
    <row r="357" spans="1:6" s="2" customFormat="1" ht="13.5" x14ac:dyDescent="0.25">
      <c r="A357" s="15">
        <v>354</v>
      </c>
      <c r="B357" s="12" t="s">
        <v>1401</v>
      </c>
      <c r="C357" s="32" t="s">
        <v>26303</v>
      </c>
      <c r="D357" s="26" t="s">
        <v>1402</v>
      </c>
      <c r="E357" s="26" t="s">
        <v>1399</v>
      </c>
      <c r="F357" s="31" t="s">
        <v>1403</v>
      </c>
    </row>
    <row r="358" spans="1:6" s="2" customFormat="1" ht="13.5" x14ac:dyDescent="0.25">
      <c r="A358" s="15">
        <v>356</v>
      </c>
      <c r="B358" s="12" t="s">
        <v>1404</v>
      </c>
      <c r="C358" s="32" t="s">
        <v>20603</v>
      </c>
      <c r="D358" s="26" t="s">
        <v>1405</v>
      </c>
      <c r="E358" s="26" t="s">
        <v>1406</v>
      </c>
      <c r="F358" s="31" t="s">
        <v>1407</v>
      </c>
    </row>
    <row r="359" spans="1:6" s="2" customFormat="1" ht="13.5" x14ac:dyDescent="0.25">
      <c r="A359" s="15">
        <v>357</v>
      </c>
      <c r="B359" s="12" t="s">
        <v>1408</v>
      </c>
      <c r="C359" s="32" t="s">
        <v>26967</v>
      </c>
      <c r="D359" s="26" t="s">
        <v>1409</v>
      </c>
      <c r="E359" s="26" t="s">
        <v>1410</v>
      </c>
      <c r="F359" s="31" t="s">
        <v>1411</v>
      </c>
    </row>
    <row r="360" spans="1:6" s="2" customFormat="1" ht="13.5" x14ac:dyDescent="0.25">
      <c r="A360" s="15">
        <v>358</v>
      </c>
      <c r="B360" s="12" t="s">
        <v>1412</v>
      </c>
      <c r="C360" s="32" t="s">
        <v>22439</v>
      </c>
      <c r="D360" s="26" t="s">
        <v>1413</v>
      </c>
      <c r="E360" s="26" t="s">
        <v>1414</v>
      </c>
      <c r="F360" s="31" t="s">
        <v>1415</v>
      </c>
    </row>
    <row r="361" spans="1:6" s="2" customFormat="1" ht="13.5" x14ac:dyDescent="0.25">
      <c r="A361" s="15">
        <v>359</v>
      </c>
      <c r="B361" s="12" t="s">
        <v>1416</v>
      </c>
      <c r="C361" s="32" t="s">
        <v>25070</v>
      </c>
      <c r="D361" s="26" t="s">
        <v>1417</v>
      </c>
      <c r="E361" s="26" t="s">
        <v>1418</v>
      </c>
      <c r="F361" s="31" t="s">
        <v>1419</v>
      </c>
    </row>
    <row r="362" spans="1:6" s="2" customFormat="1" ht="13.5" x14ac:dyDescent="0.25">
      <c r="A362" s="15">
        <v>359</v>
      </c>
      <c r="B362" s="12" t="s">
        <v>1420</v>
      </c>
      <c r="C362" s="32" t="s">
        <v>23708</v>
      </c>
      <c r="D362" s="26" t="s">
        <v>1421</v>
      </c>
      <c r="E362" s="26" t="s">
        <v>1418</v>
      </c>
      <c r="F362" s="31" t="s">
        <v>1422</v>
      </c>
    </row>
    <row r="363" spans="1:6" s="2" customFormat="1" ht="13.5" x14ac:dyDescent="0.25">
      <c r="A363" s="15">
        <v>361</v>
      </c>
      <c r="B363" s="12" t="s">
        <v>1423</v>
      </c>
      <c r="C363" s="32" t="s">
        <v>25210</v>
      </c>
      <c r="D363" s="26" t="s">
        <v>1424</v>
      </c>
      <c r="E363" s="26" t="s">
        <v>1425</v>
      </c>
      <c r="F363" s="31" t="s">
        <v>1426</v>
      </c>
    </row>
    <row r="364" spans="1:6" s="2" customFormat="1" ht="13.5" x14ac:dyDescent="0.25">
      <c r="A364" s="15">
        <v>362</v>
      </c>
      <c r="B364" s="12" t="s">
        <v>1427</v>
      </c>
      <c r="C364" s="32" t="s">
        <v>24636</v>
      </c>
      <c r="D364" s="26" t="s">
        <v>1428</v>
      </c>
      <c r="E364" s="26" t="s">
        <v>1429</v>
      </c>
      <c r="F364" s="31" t="s">
        <v>1430</v>
      </c>
    </row>
    <row r="365" spans="1:6" s="2" customFormat="1" ht="13.5" x14ac:dyDescent="0.25">
      <c r="A365" s="15">
        <v>363</v>
      </c>
      <c r="B365" s="12" t="s">
        <v>1431</v>
      </c>
      <c r="C365" s="32" t="s">
        <v>27610</v>
      </c>
      <c r="D365" s="26" t="s">
        <v>1432</v>
      </c>
      <c r="E365" s="26" t="s">
        <v>1433</v>
      </c>
      <c r="F365" s="31" t="s">
        <v>1434</v>
      </c>
    </row>
    <row r="366" spans="1:6" s="2" customFormat="1" ht="13.5" x14ac:dyDescent="0.25">
      <c r="A366" s="15">
        <v>364</v>
      </c>
      <c r="B366" s="12" t="s">
        <v>1435</v>
      </c>
      <c r="C366" s="32" t="s">
        <v>25071</v>
      </c>
      <c r="D366" s="26" t="s">
        <v>1436</v>
      </c>
      <c r="E366" s="26" t="s">
        <v>1437</v>
      </c>
      <c r="F366" s="31" t="s">
        <v>1438</v>
      </c>
    </row>
    <row r="367" spans="1:6" s="2" customFormat="1" ht="13.5" x14ac:dyDescent="0.25">
      <c r="A367" s="15">
        <v>365</v>
      </c>
      <c r="B367" s="12" t="s">
        <v>1439</v>
      </c>
      <c r="C367" s="32" t="s">
        <v>24953</v>
      </c>
      <c r="D367" s="26" t="s">
        <v>1440</v>
      </c>
      <c r="E367" s="26" t="s">
        <v>1441</v>
      </c>
      <c r="F367" s="31" t="s">
        <v>1442</v>
      </c>
    </row>
    <row r="368" spans="1:6" s="2" customFormat="1" ht="13.5" x14ac:dyDescent="0.25">
      <c r="A368" s="15">
        <v>366</v>
      </c>
      <c r="B368" s="12" t="s">
        <v>1443</v>
      </c>
      <c r="C368" s="32" t="s">
        <v>27611</v>
      </c>
      <c r="D368" s="26" t="s">
        <v>1444</v>
      </c>
      <c r="E368" s="26" t="s">
        <v>1445</v>
      </c>
      <c r="F368" s="31" t="s">
        <v>1446</v>
      </c>
    </row>
    <row r="369" spans="1:6" s="2" customFormat="1" ht="13.5" x14ac:dyDescent="0.25">
      <c r="A369" s="15">
        <v>367</v>
      </c>
      <c r="B369" s="12" t="s">
        <v>1447</v>
      </c>
      <c r="C369" s="32" t="s">
        <v>24562</v>
      </c>
      <c r="D369" s="26" t="s">
        <v>1448</v>
      </c>
      <c r="E369" s="26" t="s">
        <v>1449</v>
      </c>
      <c r="F369" s="31" t="s">
        <v>1450</v>
      </c>
    </row>
    <row r="370" spans="1:6" s="2" customFormat="1" ht="13.5" x14ac:dyDescent="0.25">
      <c r="A370" s="15">
        <v>368</v>
      </c>
      <c r="B370" s="12" t="s">
        <v>1451</v>
      </c>
      <c r="C370" s="32" t="s">
        <v>20604</v>
      </c>
      <c r="D370" s="26" t="s">
        <v>1452</v>
      </c>
      <c r="E370" s="26" t="s">
        <v>1453</v>
      </c>
      <c r="F370" s="31" t="s">
        <v>1454</v>
      </c>
    </row>
    <row r="371" spans="1:6" s="2" customFormat="1" ht="13.5" x14ac:dyDescent="0.25">
      <c r="A371" s="15">
        <v>369</v>
      </c>
      <c r="B371" s="12" t="s">
        <v>1455</v>
      </c>
      <c r="C371" s="32" t="s">
        <v>21568</v>
      </c>
      <c r="D371" s="26" t="s">
        <v>1456</v>
      </c>
      <c r="E371" s="26" t="s">
        <v>1457</v>
      </c>
      <c r="F371" s="31" t="s">
        <v>1458</v>
      </c>
    </row>
    <row r="372" spans="1:6" s="2" customFormat="1" ht="13.5" x14ac:dyDescent="0.25">
      <c r="A372" s="15">
        <v>370</v>
      </c>
      <c r="B372" s="12" t="s">
        <v>1459</v>
      </c>
      <c r="C372" s="32" t="s">
        <v>27612</v>
      </c>
      <c r="D372" s="26" t="s">
        <v>1460</v>
      </c>
      <c r="E372" s="26" t="s">
        <v>1461</v>
      </c>
      <c r="F372" s="31" t="s">
        <v>1462</v>
      </c>
    </row>
    <row r="373" spans="1:6" s="2" customFormat="1" ht="13.5" x14ac:dyDescent="0.25">
      <c r="A373" s="15">
        <v>371</v>
      </c>
      <c r="B373" s="12" t="s">
        <v>1463</v>
      </c>
      <c r="C373" s="32" t="s">
        <v>26751</v>
      </c>
      <c r="D373" s="26" t="s">
        <v>1464</v>
      </c>
      <c r="E373" s="26" t="s">
        <v>1465</v>
      </c>
      <c r="F373" s="31" t="s">
        <v>1466</v>
      </c>
    </row>
    <row r="374" spans="1:6" s="2" customFormat="1" ht="13.5" x14ac:dyDescent="0.25">
      <c r="A374" s="15">
        <v>372</v>
      </c>
      <c r="B374" s="12" t="s">
        <v>1467</v>
      </c>
      <c r="C374" s="32" t="s">
        <v>26248</v>
      </c>
      <c r="D374" s="26" t="s">
        <v>1468</v>
      </c>
      <c r="E374" s="26" t="s">
        <v>1469</v>
      </c>
      <c r="F374" s="31" t="s">
        <v>1274</v>
      </c>
    </row>
    <row r="375" spans="1:6" s="2" customFormat="1" ht="13.5" x14ac:dyDescent="0.25">
      <c r="A375" s="15">
        <v>373</v>
      </c>
      <c r="B375" s="12" t="s">
        <v>1470</v>
      </c>
      <c r="C375" s="32" t="s">
        <v>21264</v>
      </c>
      <c r="D375" s="26" t="s">
        <v>1471</v>
      </c>
      <c r="E375" s="26" t="s">
        <v>1472</v>
      </c>
      <c r="F375" s="31" t="s">
        <v>1473</v>
      </c>
    </row>
    <row r="376" spans="1:6" s="2" customFormat="1" ht="13.5" x14ac:dyDescent="0.25">
      <c r="A376" s="15">
        <v>374</v>
      </c>
      <c r="B376" s="12" t="s">
        <v>1474</v>
      </c>
      <c r="C376" s="32" t="s">
        <v>21408</v>
      </c>
      <c r="D376" s="26" t="s">
        <v>1475</v>
      </c>
      <c r="E376" s="26" t="s">
        <v>1476</v>
      </c>
      <c r="F376" s="31" t="s">
        <v>1477</v>
      </c>
    </row>
    <row r="377" spans="1:6" s="2" customFormat="1" ht="13.5" x14ac:dyDescent="0.25">
      <c r="A377" s="15">
        <v>375</v>
      </c>
      <c r="B377" s="12" t="s">
        <v>1478</v>
      </c>
      <c r="C377" s="32" t="s">
        <v>21470</v>
      </c>
      <c r="D377" s="26" t="s">
        <v>1479</v>
      </c>
      <c r="E377" s="26" t="s">
        <v>1480</v>
      </c>
      <c r="F377" s="31" t="s">
        <v>1481</v>
      </c>
    </row>
    <row r="378" spans="1:6" s="2" customFormat="1" ht="13.5" x14ac:dyDescent="0.25">
      <c r="A378" s="15">
        <v>376</v>
      </c>
      <c r="B378" s="12" t="s">
        <v>1482</v>
      </c>
      <c r="C378" s="32" t="s">
        <v>20995</v>
      </c>
      <c r="D378" s="26" t="s">
        <v>1483</v>
      </c>
      <c r="E378" s="26" t="s">
        <v>1484</v>
      </c>
      <c r="F378" s="31" t="s">
        <v>1485</v>
      </c>
    </row>
    <row r="379" spans="1:6" s="2" customFormat="1" ht="13.5" x14ac:dyDescent="0.25">
      <c r="A379" s="15">
        <v>377</v>
      </c>
      <c r="B379" s="12" t="s">
        <v>1486</v>
      </c>
      <c r="C379" s="32" t="s">
        <v>22270</v>
      </c>
      <c r="D379" s="26" t="s">
        <v>1487</v>
      </c>
      <c r="E379" s="26" t="s">
        <v>1488</v>
      </c>
      <c r="F379" s="31" t="s">
        <v>1489</v>
      </c>
    </row>
    <row r="380" spans="1:6" s="2" customFormat="1" ht="13.5" x14ac:dyDescent="0.25">
      <c r="A380" s="15">
        <v>378</v>
      </c>
      <c r="B380" s="12" t="s">
        <v>1490</v>
      </c>
      <c r="C380" s="32" t="s">
        <v>26545</v>
      </c>
      <c r="D380" s="26" t="s">
        <v>1491</v>
      </c>
      <c r="E380" s="26" t="s">
        <v>1492</v>
      </c>
      <c r="F380" s="31" t="s">
        <v>1493</v>
      </c>
    </row>
    <row r="381" spans="1:6" s="2" customFormat="1" ht="13.5" x14ac:dyDescent="0.25">
      <c r="A381" s="15">
        <v>379</v>
      </c>
      <c r="B381" s="12" t="s">
        <v>1494</v>
      </c>
      <c r="C381" s="32" t="s">
        <v>26752</v>
      </c>
      <c r="D381" s="26" t="s">
        <v>1495</v>
      </c>
      <c r="E381" s="26" t="s">
        <v>1496</v>
      </c>
      <c r="F381" s="31" t="s">
        <v>1497</v>
      </c>
    </row>
    <row r="382" spans="1:6" s="2" customFormat="1" ht="13.5" x14ac:dyDescent="0.25">
      <c r="A382" s="15">
        <v>380</v>
      </c>
      <c r="B382" s="12" t="s">
        <v>1498</v>
      </c>
      <c r="C382" s="32" t="s">
        <v>25211</v>
      </c>
      <c r="D382" s="26" t="s">
        <v>1499</v>
      </c>
      <c r="E382" s="26" t="s">
        <v>1500</v>
      </c>
      <c r="F382" s="31" t="s">
        <v>1501</v>
      </c>
    </row>
    <row r="383" spans="1:6" s="2" customFormat="1" ht="13.5" x14ac:dyDescent="0.25">
      <c r="A383" s="15">
        <v>381</v>
      </c>
      <c r="B383" s="12" t="s">
        <v>1502</v>
      </c>
      <c r="C383" s="32" t="s">
        <v>20385</v>
      </c>
      <c r="D383" s="26" t="s">
        <v>1503</v>
      </c>
      <c r="E383" s="26" t="s">
        <v>1504</v>
      </c>
      <c r="F383" s="31" t="s">
        <v>1505</v>
      </c>
    </row>
    <row r="384" spans="1:6" s="2" customFormat="1" ht="13.5" x14ac:dyDescent="0.25">
      <c r="A384" s="15">
        <v>382</v>
      </c>
      <c r="B384" s="12" t="s">
        <v>1506</v>
      </c>
      <c r="C384" s="32" t="s">
        <v>26753</v>
      </c>
      <c r="D384" s="26" t="s">
        <v>1507</v>
      </c>
      <c r="E384" s="26" t="s">
        <v>1508</v>
      </c>
      <c r="F384" s="31" t="s">
        <v>1509</v>
      </c>
    </row>
    <row r="385" spans="1:6" s="2" customFormat="1" ht="13.5" x14ac:dyDescent="0.25">
      <c r="A385" s="15">
        <v>383</v>
      </c>
      <c r="B385" s="12" t="s">
        <v>1510</v>
      </c>
      <c r="C385" s="32" t="s">
        <v>27613</v>
      </c>
      <c r="D385" s="26" t="s">
        <v>1511</v>
      </c>
      <c r="E385" s="26" t="s">
        <v>1512</v>
      </c>
      <c r="F385" s="31" t="s">
        <v>1513</v>
      </c>
    </row>
    <row r="386" spans="1:6" s="2" customFormat="1" ht="13.5" x14ac:dyDescent="0.25">
      <c r="A386" s="15">
        <v>384</v>
      </c>
      <c r="B386" s="12" t="s">
        <v>1514</v>
      </c>
      <c r="C386" s="32" t="s">
        <v>25212</v>
      </c>
      <c r="D386" s="26" t="s">
        <v>1515</v>
      </c>
      <c r="E386" s="26" t="s">
        <v>1516</v>
      </c>
      <c r="F386" s="31" t="s">
        <v>1517</v>
      </c>
    </row>
    <row r="387" spans="1:6" s="2" customFormat="1" ht="13.5" x14ac:dyDescent="0.25">
      <c r="A387" s="15">
        <v>384</v>
      </c>
      <c r="B387" s="12" t="s">
        <v>1518</v>
      </c>
      <c r="C387" s="32" t="s">
        <v>23142</v>
      </c>
      <c r="D387" s="26" t="s">
        <v>1519</v>
      </c>
      <c r="E387" s="26" t="s">
        <v>1516</v>
      </c>
      <c r="F387" s="31" t="s">
        <v>1520</v>
      </c>
    </row>
    <row r="388" spans="1:6" s="2" customFormat="1" ht="13.5" x14ac:dyDescent="0.25">
      <c r="A388" s="15">
        <v>386</v>
      </c>
      <c r="B388" s="12" t="s">
        <v>1521</v>
      </c>
      <c r="C388" s="32" t="s">
        <v>20222</v>
      </c>
      <c r="D388" s="26" t="s">
        <v>1522</v>
      </c>
      <c r="E388" s="26" t="s">
        <v>1523</v>
      </c>
      <c r="F388" s="31" t="s">
        <v>1524</v>
      </c>
    </row>
    <row r="389" spans="1:6" s="2" customFormat="1" ht="13.5" x14ac:dyDescent="0.25">
      <c r="A389" s="15">
        <v>387</v>
      </c>
      <c r="B389" s="12" t="s">
        <v>1525</v>
      </c>
      <c r="C389" s="32" t="s">
        <v>22175</v>
      </c>
      <c r="D389" s="26" t="s">
        <v>1526</v>
      </c>
      <c r="E389" s="26" t="s">
        <v>1527</v>
      </c>
      <c r="F389" s="31" t="s">
        <v>1528</v>
      </c>
    </row>
    <row r="390" spans="1:6" s="2" customFormat="1" ht="13.5" x14ac:dyDescent="0.25">
      <c r="A390" s="15">
        <v>388</v>
      </c>
      <c r="B390" s="12" t="s">
        <v>1529</v>
      </c>
      <c r="C390" s="32" t="s">
        <v>27614</v>
      </c>
      <c r="D390" s="26" t="s">
        <v>1530</v>
      </c>
      <c r="E390" s="26" t="s">
        <v>1531</v>
      </c>
      <c r="F390" s="31" t="s">
        <v>1532</v>
      </c>
    </row>
    <row r="391" spans="1:6" s="2" customFormat="1" ht="13.5" x14ac:dyDescent="0.25">
      <c r="A391" s="15">
        <v>389</v>
      </c>
      <c r="B391" s="12" t="s">
        <v>1533</v>
      </c>
      <c r="C391" s="32" t="s">
        <v>24563</v>
      </c>
      <c r="D391" s="26" t="s">
        <v>1534</v>
      </c>
      <c r="E391" s="26" t="s">
        <v>1535</v>
      </c>
      <c r="F391" s="31" t="s">
        <v>1536</v>
      </c>
    </row>
    <row r="392" spans="1:6" s="2" customFormat="1" ht="13.5" x14ac:dyDescent="0.25">
      <c r="A392" s="15">
        <v>390</v>
      </c>
      <c r="B392" s="12" t="s">
        <v>1537</v>
      </c>
      <c r="C392" s="32" t="s">
        <v>27615</v>
      </c>
      <c r="D392" s="26" t="s">
        <v>1538</v>
      </c>
      <c r="E392" s="26" t="s">
        <v>1539</v>
      </c>
      <c r="F392" s="31" t="s">
        <v>1540</v>
      </c>
    </row>
    <row r="393" spans="1:6" s="2" customFormat="1" ht="13.5" x14ac:dyDescent="0.25">
      <c r="A393" s="15">
        <v>391</v>
      </c>
      <c r="B393" s="12" t="s">
        <v>1541</v>
      </c>
      <c r="C393" s="32" t="s">
        <v>27616</v>
      </c>
      <c r="D393" s="26" t="s">
        <v>1542</v>
      </c>
      <c r="E393" s="26" t="s">
        <v>1543</v>
      </c>
      <c r="F393" s="31" t="s">
        <v>1544</v>
      </c>
    </row>
    <row r="394" spans="1:6" s="2" customFormat="1" ht="13.5" x14ac:dyDescent="0.25">
      <c r="A394" s="15">
        <v>392</v>
      </c>
      <c r="B394" s="12" t="s">
        <v>1545</v>
      </c>
      <c r="C394" s="32" t="s">
        <v>27617</v>
      </c>
      <c r="D394" s="26" t="s">
        <v>1546</v>
      </c>
      <c r="E394" s="26" t="s">
        <v>1547</v>
      </c>
      <c r="F394" s="31" t="s">
        <v>1548</v>
      </c>
    </row>
    <row r="395" spans="1:6" s="2" customFormat="1" ht="13.5" x14ac:dyDescent="0.25">
      <c r="A395" s="15">
        <v>393</v>
      </c>
      <c r="B395" s="12" t="s">
        <v>1549</v>
      </c>
      <c r="C395" s="32" t="s">
        <v>25072</v>
      </c>
      <c r="D395" s="26" t="s">
        <v>1550</v>
      </c>
      <c r="E395" s="26" t="s">
        <v>1551</v>
      </c>
      <c r="F395" s="31" t="s">
        <v>1552</v>
      </c>
    </row>
    <row r="396" spans="1:6" s="2" customFormat="1" ht="13.5" x14ac:dyDescent="0.25">
      <c r="A396" s="15">
        <v>394</v>
      </c>
      <c r="B396" s="12" t="s">
        <v>1553</v>
      </c>
      <c r="C396" s="32" t="s">
        <v>25213</v>
      </c>
      <c r="D396" s="26" t="s">
        <v>1554</v>
      </c>
      <c r="E396" s="26" t="s">
        <v>1555</v>
      </c>
      <c r="F396" s="31" t="s">
        <v>1556</v>
      </c>
    </row>
    <row r="397" spans="1:6" s="2" customFormat="1" ht="13.5" x14ac:dyDescent="0.25">
      <c r="A397" s="15">
        <v>395</v>
      </c>
      <c r="B397" s="12" t="s">
        <v>1557</v>
      </c>
      <c r="C397" s="32" t="s">
        <v>28994</v>
      </c>
      <c r="D397" s="26" t="s">
        <v>1558</v>
      </c>
      <c r="E397" s="26" t="s">
        <v>1559</v>
      </c>
      <c r="F397" s="31" t="s">
        <v>1560</v>
      </c>
    </row>
    <row r="398" spans="1:6" s="2" customFormat="1" ht="13.5" x14ac:dyDescent="0.25">
      <c r="A398" s="15">
        <v>396</v>
      </c>
      <c r="B398" s="12" t="s">
        <v>1561</v>
      </c>
      <c r="C398" s="32" t="s">
        <v>22176</v>
      </c>
      <c r="D398" s="26" t="s">
        <v>1562</v>
      </c>
      <c r="E398" s="26" t="s">
        <v>1563</v>
      </c>
      <c r="F398" s="31" t="s">
        <v>1564</v>
      </c>
    </row>
    <row r="399" spans="1:6" s="2" customFormat="1" ht="13.5" x14ac:dyDescent="0.25">
      <c r="A399" s="15">
        <v>396</v>
      </c>
      <c r="B399" s="12" t="s">
        <v>1565</v>
      </c>
      <c r="C399" s="32" t="s">
        <v>26597</v>
      </c>
      <c r="D399" s="26" t="s">
        <v>1566</v>
      </c>
      <c r="E399" s="26" t="s">
        <v>1563</v>
      </c>
      <c r="F399" s="31" t="s">
        <v>1567</v>
      </c>
    </row>
    <row r="400" spans="1:6" s="2" customFormat="1" ht="13.5" x14ac:dyDescent="0.25">
      <c r="A400" s="15">
        <v>398</v>
      </c>
      <c r="B400" s="12" t="s">
        <v>1568</v>
      </c>
      <c r="C400" s="32" t="s">
        <v>24564</v>
      </c>
      <c r="D400" s="26" t="s">
        <v>1569</v>
      </c>
      <c r="E400" s="26" t="s">
        <v>1570</v>
      </c>
      <c r="F400" s="31" t="s">
        <v>1571</v>
      </c>
    </row>
    <row r="401" spans="1:6" s="2" customFormat="1" ht="13.5" x14ac:dyDescent="0.25">
      <c r="A401" s="15">
        <v>399</v>
      </c>
      <c r="B401" s="12" t="s">
        <v>1572</v>
      </c>
      <c r="C401" s="32" t="s">
        <v>27618</v>
      </c>
      <c r="D401" s="26" t="s">
        <v>1573</v>
      </c>
      <c r="E401" s="26" t="s">
        <v>1574</v>
      </c>
      <c r="F401" s="31" t="s">
        <v>1575</v>
      </c>
    </row>
    <row r="402" spans="1:6" s="2" customFormat="1" ht="13.5" x14ac:dyDescent="0.25">
      <c r="A402" s="15">
        <v>400</v>
      </c>
      <c r="B402" s="12" t="s">
        <v>1576</v>
      </c>
      <c r="C402" s="32" t="s">
        <v>23323</v>
      </c>
      <c r="D402" s="26" t="s">
        <v>1577</v>
      </c>
      <c r="E402" s="26" t="s">
        <v>1578</v>
      </c>
      <c r="F402" s="31" t="s">
        <v>1579</v>
      </c>
    </row>
    <row r="403" spans="1:6" s="2" customFormat="1" ht="13.5" x14ac:dyDescent="0.25">
      <c r="A403" s="15">
        <v>401</v>
      </c>
      <c r="B403" s="12" t="s">
        <v>1580</v>
      </c>
      <c r="C403" s="32" t="s">
        <v>22177</v>
      </c>
      <c r="D403" s="26" t="s">
        <v>1581</v>
      </c>
      <c r="E403" s="26" t="s">
        <v>1582</v>
      </c>
      <c r="F403" s="31" t="s">
        <v>1583</v>
      </c>
    </row>
    <row r="404" spans="1:6" s="2" customFormat="1" ht="13.5" x14ac:dyDescent="0.25">
      <c r="A404" s="15">
        <v>401</v>
      </c>
      <c r="B404" s="12" t="s">
        <v>1584</v>
      </c>
      <c r="C404" s="32" t="s">
        <v>23324</v>
      </c>
      <c r="D404" s="26" t="s">
        <v>1585</v>
      </c>
      <c r="E404" s="26" t="s">
        <v>1582</v>
      </c>
      <c r="F404" s="31" t="s">
        <v>1586</v>
      </c>
    </row>
    <row r="405" spans="1:6" s="2" customFormat="1" ht="13.5" x14ac:dyDescent="0.25">
      <c r="A405" s="15">
        <v>403</v>
      </c>
      <c r="B405" s="12" t="s">
        <v>1587</v>
      </c>
      <c r="C405" s="32" t="s">
        <v>23143</v>
      </c>
      <c r="D405" s="26" t="s">
        <v>1588</v>
      </c>
      <c r="E405" s="26" t="s">
        <v>1589</v>
      </c>
      <c r="F405" s="31" t="s">
        <v>1590</v>
      </c>
    </row>
    <row r="406" spans="1:6" s="2" customFormat="1" ht="13.5" x14ac:dyDescent="0.25">
      <c r="A406" s="15">
        <v>404</v>
      </c>
      <c r="B406" s="12" t="s">
        <v>1591</v>
      </c>
      <c r="C406" s="32" t="s">
        <v>27619</v>
      </c>
      <c r="D406" s="26" t="s">
        <v>1592</v>
      </c>
      <c r="E406" s="26" t="s">
        <v>1593</v>
      </c>
      <c r="F406" s="31" t="s">
        <v>1109</v>
      </c>
    </row>
    <row r="407" spans="1:6" s="2" customFormat="1" ht="13.5" x14ac:dyDescent="0.25">
      <c r="A407" s="15">
        <v>405</v>
      </c>
      <c r="B407" s="12" t="s">
        <v>1594</v>
      </c>
      <c r="C407" s="32" t="s">
        <v>27102</v>
      </c>
      <c r="D407" s="26" t="s">
        <v>1595</v>
      </c>
      <c r="E407" s="26" t="s">
        <v>1596</v>
      </c>
      <c r="F407" s="31" t="s">
        <v>1597</v>
      </c>
    </row>
    <row r="408" spans="1:6" s="2" customFormat="1" ht="13.5" x14ac:dyDescent="0.25">
      <c r="A408" s="15">
        <v>406</v>
      </c>
      <c r="B408" s="12" t="s">
        <v>1598</v>
      </c>
      <c r="C408" s="32" t="s">
        <v>20306</v>
      </c>
      <c r="D408" s="26" t="s">
        <v>1599</v>
      </c>
      <c r="E408" s="26" t="s">
        <v>1600</v>
      </c>
      <c r="F408" s="31" t="s">
        <v>1601</v>
      </c>
    </row>
    <row r="409" spans="1:6" s="2" customFormat="1" ht="13.5" x14ac:dyDescent="0.25">
      <c r="A409" s="15">
        <v>407</v>
      </c>
      <c r="B409" s="12" t="s">
        <v>1602</v>
      </c>
      <c r="C409" s="32" t="s">
        <v>20148</v>
      </c>
      <c r="D409" s="26" t="s">
        <v>1603</v>
      </c>
      <c r="E409" s="26" t="s">
        <v>1604</v>
      </c>
      <c r="F409" s="31" t="s">
        <v>1605</v>
      </c>
    </row>
    <row r="410" spans="1:6" s="2" customFormat="1" ht="13.5" x14ac:dyDescent="0.25">
      <c r="A410" s="15">
        <v>408</v>
      </c>
      <c r="B410" s="12" t="s">
        <v>1606</v>
      </c>
      <c r="C410" s="32" t="s">
        <v>29042</v>
      </c>
      <c r="D410" s="26" t="s">
        <v>1607</v>
      </c>
      <c r="E410" s="26" t="s">
        <v>1608</v>
      </c>
      <c r="F410" s="31" t="s">
        <v>1609</v>
      </c>
    </row>
    <row r="411" spans="1:6" s="2" customFormat="1" ht="13.5" x14ac:dyDescent="0.25">
      <c r="A411" s="15">
        <v>409</v>
      </c>
      <c r="B411" s="12" t="s">
        <v>1610</v>
      </c>
      <c r="C411" s="32" t="s">
        <v>27620</v>
      </c>
      <c r="D411" s="26" t="s">
        <v>1611</v>
      </c>
      <c r="E411" s="26" t="s">
        <v>1612</v>
      </c>
      <c r="F411" s="31" t="s">
        <v>1613</v>
      </c>
    </row>
    <row r="412" spans="1:6" s="2" customFormat="1" ht="13.5" x14ac:dyDescent="0.25">
      <c r="A412" s="15">
        <v>410</v>
      </c>
      <c r="B412" s="12" t="s">
        <v>1614</v>
      </c>
      <c r="C412" s="32" t="s">
        <v>24716</v>
      </c>
      <c r="D412" s="26" t="s">
        <v>1615</v>
      </c>
      <c r="E412" s="26" t="s">
        <v>1616</v>
      </c>
      <c r="F412" s="31" t="s">
        <v>1617</v>
      </c>
    </row>
    <row r="413" spans="1:6" s="2" customFormat="1" ht="13.5" x14ac:dyDescent="0.25">
      <c r="A413" s="15">
        <v>411</v>
      </c>
      <c r="B413" s="12" t="s">
        <v>1618</v>
      </c>
      <c r="C413" s="32" t="s">
        <v>25214</v>
      </c>
      <c r="D413" s="26" t="s">
        <v>1619</v>
      </c>
      <c r="E413" s="26" t="s">
        <v>1620</v>
      </c>
      <c r="F413" s="31" t="s">
        <v>1621</v>
      </c>
    </row>
    <row r="414" spans="1:6" s="2" customFormat="1" ht="13.5" x14ac:dyDescent="0.25">
      <c r="A414" s="15">
        <v>412</v>
      </c>
      <c r="B414" s="12" t="s">
        <v>1622</v>
      </c>
      <c r="C414" s="32" t="s">
        <v>22178</v>
      </c>
      <c r="D414" s="26" t="s">
        <v>1623</v>
      </c>
      <c r="E414" s="26" t="s">
        <v>1624</v>
      </c>
      <c r="F414" s="31" t="s">
        <v>1625</v>
      </c>
    </row>
    <row r="415" spans="1:6" s="2" customFormat="1" ht="13.5" x14ac:dyDescent="0.25">
      <c r="A415" s="15">
        <v>413</v>
      </c>
      <c r="B415" s="12" t="s">
        <v>1626</v>
      </c>
      <c r="C415" s="32" t="s">
        <v>20996</v>
      </c>
      <c r="D415" s="26" t="s">
        <v>1627</v>
      </c>
      <c r="E415" s="26" t="s">
        <v>1628</v>
      </c>
      <c r="F415" s="31" t="s">
        <v>1629</v>
      </c>
    </row>
    <row r="416" spans="1:6" s="2" customFormat="1" ht="13.5" x14ac:dyDescent="0.25">
      <c r="A416" s="15">
        <v>414</v>
      </c>
      <c r="B416" s="12" t="s">
        <v>1630</v>
      </c>
      <c r="C416" s="32" t="s">
        <v>22440</v>
      </c>
      <c r="D416" s="26" t="s">
        <v>1631</v>
      </c>
      <c r="E416" s="26" t="s">
        <v>1632</v>
      </c>
      <c r="F416" s="31" t="s">
        <v>1633</v>
      </c>
    </row>
    <row r="417" spans="1:6" s="2" customFormat="1" ht="13.5" x14ac:dyDescent="0.25">
      <c r="A417" s="15">
        <v>415</v>
      </c>
      <c r="B417" s="12" t="s">
        <v>1634</v>
      </c>
      <c r="C417" s="32" t="s">
        <v>22441</v>
      </c>
      <c r="D417" s="26" t="s">
        <v>1635</v>
      </c>
      <c r="E417" s="26" t="s">
        <v>1636</v>
      </c>
      <c r="F417" s="31" t="s">
        <v>1637</v>
      </c>
    </row>
    <row r="418" spans="1:6" s="2" customFormat="1" ht="13.5" x14ac:dyDescent="0.25">
      <c r="A418" s="15">
        <v>416</v>
      </c>
      <c r="B418" s="12" t="s">
        <v>1638</v>
      </c>
      <c r="C418" s="32" t="s">
        <v>20497</v>
      </c>
      <c r="D418" s="26" t="s">
        <v>1639</v>
      </c>
      <c r="E418" s="26" t="s">
        <v>1640</v>
      </c>
      <c r="F418" s="31" t="s">
        <v>1641</v>
      </c>
    </row>
    <row r="419" spans="1:6" s="2" customFormat="1" ht="13.5" x14ac:dyDescent="0.25">
      <c r="A419" s="15">
        <v>417</v>
      </c>
      <c r="B419" s="12" t="s">
        <v>1642</v>
      </c>
      <c r="C419" s="32" t="s">
        <v>27621</v>
      </c>
      <c r="D419" s="26" t="s">
        <v>1643</v>
      </c>
      <c r="E419" s="26" t="s">
        <v>1644</v>
      </c>
      <c r="F419" s="31" t="s">
        <v>1645</v>
      </c>
    </row>
    <row r="420" spans="1:6" s="2" customFormat="1" ht="13.5" x14ac:dyDescent="0.25">
      <c r="A420" s="15">
        <v>418</v>
      </c>
      <c r="B420" s="12" t="s">
        <v>1646</v>
      </c>
      <c r="C420" s="32" t="s">
        <v>26754</v>
      </c>
      <c r="D420" s="26" t="s">
        <v>1647</v>
      </c>
      <c r="E420" s="26" t="s">
        <v>1648</v>
      </c>
      <c r="F420" s="31" t="s">
        <v>1649</v>
      </c>
    </row>
    <row r="421" spans="1:6" s="2" customFormat="1" ht="13.5" x14ac:dyDescent="0.25">
      <c r="A421" s="15">
        <v>419</v>
      </c>
      <c r="B421" s="12" t="s">
        <v>1650</v>
      </c>
      <c r="C421" s="32" t="s">
        <v>25583</v>
      </c>
      <c r="D421" s="26" t="s">
        <v>1651</v>
      </c>
      <c r="E421" s="26" t="s">
        <v>1652</v>
      </c>
      <c r="F421" s="31" t="s">
        <v>1653</v>
      </c>
    </row>
    <row r="422" spans="1:6" s="2" customFormat="1" ht="13.5" x14ac:dyDescent="0.25">
      <c r="A422" s="15">
        <v>420</v>
      </c>
      <c r="B422" s="12" t="s">
        <v>1654</v>
      </c>
      <c r="C422" s="32" t="s">
        <v>23109</v>
      </c>
      <c r="D422" s="26" t="s">
        <v>1655</v>
      </c>
      <c r="E422" s="26" t="s">
        <v>1656</v>
      </c>
      <c r="F422" s="31" t="s">
        <v>1657</v>
      </c>
    </row>
    <row r="423" spans="1:6" s="2" customFormat="1" ht="13.5" x14ac:dyDescent="0.25">
      <c r="A423" s="15">
        <v>421</v>
      </c>
      <c r="B423" s="12" t="s">
        <v>1658</v>
      </c>
      <c r="C423" s="32" t="s">
        <v>22271</v>
      </c>
      <c r="D423" s="26" t="s">
        <v>1659</v>
      </c>
      <c r="E423" s="26" t="s">
        <v>1660</v>
      </c>
      <c r="F423" s="31" t="s">
        <v>1661</v>
      </c>
    </row>
    <row r="424" spans="1:6" s="2" customFormat="1" ht="13.5" x14ac:dyDescent="0.25">
      <c r="A424" s="15">
        <v>422</v>
      </c>
      <c r="B424" s="12" t="s">
        <v>1662</v>
      </c>
      <c r="C424" s="32" t="s">
        <v>27622</v>
      </c>
      <c r="D424" s="26" t="s">
        <v>1663</v>
      </c>
      <c r="E424" s="26" t="s">
        <v>1664</v>
      </c>
      <c r="F424" s="31" t="s">
        <v>1665</v>
      </c>
    </row>
    <row r="425" spans="1:6" s="2" customFormat="1" ht="13.5" x14ac:dyDescent="0.25">
      <c r="A425" s="15">
        <v>423</v>
      </c>
      <c r="B425" s="12" t="s">
        <v>1666</v>
      </c>
      <c r="C425" s="32" t="s">
        <v>22272</v>
      </c>
      <c r="D425" s="26" t="s">
        <v>1667</v>
      </c>
      <c r="E425" s="26" t="s">
        <v>1668</v>
      </c>
      <c r="F425" s="31" t="s">
        <v>1669</v>
      </c>
    </row>
    <row r="426" spans="1:6" s="2" customFormat="1" ht="13.5" x14ac:dyDescent="0.25">
      <c r="A426" s="15">
        <v>424</v>
      </c>
      <c r="B426" s="12" t="s">
        <v>1670</v>
      </c>
      <c r="C426" s="32" t="s">
        <v>27623</v>
      </c>
      <c r="D426" s="26" t="s">
        <v>1671</v>
      </c>
      <c r="E426" s="26" t="s">
        <v>1672</v>
      </c>
      <c r="F426" s="31" t="s">
        <v>1673</v>
      </c>
    </row>
    <row r="427" spans="1:6" s="2" customFormat="1" ht="13.5" x14ac:dyDescent="0.25">
      <c r="A427" s="15">
        <v>425</v>
      </c>
      <c r="B427" s="12" t="s">
        <v>1674</v>
      </c>
      <c r="C427" s="32" t="s">
        <v>23515</v>
      </c>
      <c r="D427" s="26" t="s">
        <v>1675</v>
      </c>
      <c r="E427" s="26" t="s">
        <v>1676</v>
      </c>
      <c r="F427" s="31" t="s">
        <v>1677</v>
      </c>
    </row>
    <row r="428" spans="1:6" s="2" customFormat="1" ht="13.5" x14ac:dyDescent="0.25">
      <c r="A428" s="15">
        <v>425</v>
      </c>
      <c r="B428" s="12" t="s">
        <v>1678</v>
      </c>
      <c r="C428" s="32" t="s">
        <v>21122</v>
      </c>
      <c r="D428" s="26" t="s">
        <v>1679</v>
      </c>
      <c r="E428" s="26" t="s">
        <v>1676</v>
      </c>
      <c r="F428" s="31" t="s">
        <v>1680</v>
      </c>
    </row>
    <row r="429" spans="1:6" s="2" customFormat="1" ht="13.5" x14ac:dyDescent="0.25">
      <c r="A429" s="15">
        <v>427</v>
      </c>
      <c r="B429" s="12" t="s">
        <v>1681</v>
      </c>
      <c r="C429" s="32" t="s">
        <v>29043</v>
      </c>
      <c r="D429" s="26" t="s">
        <v>1682</v>
      </c>
      <c r="E429" s="26" t="s">
        <v>1683</v>
      </c>
      <c r="F429" s="31" t="s">
        <v>1684</v>
      </c>
    </row>
    <row r="430" spans="1:6" s="2" customFormat="1" ht="13.5" x14ac:dyDescent="0.25">
      <c r="A430" s="15">
        <v>428</v>
      </c>
      <c r="B430" s="12" t="s">
        <v>1685</v>
      </c>
      <c r="C430" s="32" t="s">
        <v>26755</v>
      </c>
      <c r="D430" s="26" t="s">
        <v>1686</v>
      </c>
      <c r="E430" s="26" t="s">
        <v>1687</v>
      </c>
      <c r="F430" s="31" t="s">
        <v>1688</v>
      </c>
    </row>
    <row r="431" spans="1:6" s="2" customFormat="1" ht="13.5" x14ac:dyDescent="0.25">
      <c r="A431" s="15">
        <v>429</v>
      </c>
      <c r="B431" s="12" t="s">
        <v>1689</v>
      </c>
      <c r="C431" s="32" t="s">
        <v>27103</v>
      </c>
      <c r="D431" s="26" t="s">
        <v>1690</v>
      </c>
      <c r="E431" s="26" t="s">
        <v>1691</v>
      </c>
      <c r="F431" s="31" t="s">
        <v>1692</v>
      </c>
    </row>
    <row r="432" spans="1:6" s="2" customFormat="1" ht="13.5" x14ac:dyDescent="0.25">
      <c r="A432" s="15">
        <v>430</v>
      </c>
      <c r="B432" s="12" t="s">
        <v>1693</v>
      </c>
      <c r="C432" s="32" t="s">
        <v>23866</v>
      </c>
      <c r="D432" s="26" t="s">
        <v>1694</v>
      </c>
      <c r="E432" s="26" t="s">
        <v>1695</v>
      </c>
      <c r="F432" s="31" t="s">
        <v>1696</v>
      </c>
    </row>
    <row r="433" spans="1:6" s="2" customFormat="1" ht="13.5" x14ac:dyDescent="0.25">
      <c r="A433" s="15">
        <v>431</v>
      </c>
      <c r="B433" s="12" t="s">
        <v>1697</v>
      </c>
      <c r="C433" s="32" t="s">
        <v>20605</v>
      </c>
      <c r="D433" s="26" t="s">
        <v>1698</v>
      </c>
      <c r="E433" s="26" t="s">
        <v>1699</v>
      </c>
      <c r="F433" s="31" t="s">
        <v>1700</v>
      </c>
    </row>
    <row r="434" spans="1:6" s="2" customFormat="1" ht="13.5" x14ac:dyDescent="0.25">
      <c r="A434" s="15">
        <v>432</v>
      </c>
      <c r="B434" s="12" t="s">
        <v>1701</v>
      </c>
      <c r="C434" s="32" t="s">
        <v>25331</v>
      </c>
      <c r="D434" s="26" t="s">
        <v>1702</v>
      </c>
      <c r="E434" s="26" t="s">
        <v>1703</v>
      </c>
      <c r="F434" s="31" t="s">
        <v>1704</v>
      </c>
    </row>
    <row r="435" spans="1:6" s="2" customFormat="1" ht="13.5" x14ac:dyDescent="0.25">
      <c r="A435" s="15">
        <v>433</v>
      </c>
      <c r="B435" s="12" t="s">
        <v>1705</v>
      </c>
      <c r="C435" s="32" t="s">
        <v>25073</v>
      </c>
      <c r="D435" s="26" t="s">
        <v>1706</v>
      </c>
      <c r="E435" s="26" t="s">
        <v>1707</v>
      </c>
      <c r="F435" s="31" t="s">
        <v>1708</v>
      </c>
    </row>
    <row r="436" spans="1:6" s="2" customFormat="1" ht="13.5" x14ac:dyDescent="0.25">
      <c r="A436" s="15">
        <v>434</v>
      </c>
      <c r="B436" s="12" t="s">
        <v>1709</v>
      </c>
      <c r="C436" s="32" t="s">
        <v>27624</v>
      </c>
      <c r="D436" s="26" t="s">
        <v>1479</v>
      </c>
      <c r="E436" s="26" t="s">
        <v>1710</v>
      </c>
      <c r="F436" s="31" t="s">
        <v>1711</v>
      </c>
    </row>
    <row r="437" spans="1:6" s="2" customFormat="1" ht="13.5" x14ac:dyDescent="0.25">
      <c r="A437" s="15">
        <v>435</v>
      </c>
      <c r="B437" s="12" t="s">
        <v>1712</v>
      </c>
      <c r="C437" s="32" t="s">
        <v>20846</v>
      </c>
      <c r="D437" s="26" t="s">
        <v>1713</v>
      </c>
      <c r="E437" s="26" t="s">
        <v>1714</v>
      </c>
      <c r="F437" s="31" t="s">
        <v>1715</v>
      </c>
    </row>
    <row r="438" spans="1:6" s="2" customFormat="1" ht="13.5" x14ac:dyDescent="0.25">
      <c r="A438" s="15">
        <v>436</v>
      </c>
      <c r="B438" s="12" t="s">
        <v>1716</v>
      </c>
      <c r="C438" s="32" t="s">
        <v>22179</v>
      </c>
      <c r="D438" s="26" t="s">
        <v>1717</v>
      </c>
      <c r="E438" s="26" t="s">
        <v>1718</v>
      </c>
      <c r="F438" s="31" t="s">
        <v>1719</v>
      </c>
    </row>
    <row r="439" spans="1:6" s="2" customFormat="1" ht="13.5" x14ac:dyDescent="0.25">
      <c r="A439" s="15">
        <v>437</v>
      </c>
      <c r="B439" s="12" t="s">
        <v>1720</v>
      </c>
      <c r="C439" s="32" t="s">
        <v>20606</v>
      </c>
      <c r="D439" s="26" t="s">
        <v>1721</v>
      </c>
      <c r="E439" s="26" t="s">
        <v>1722</v>
      </c>
      <c r="F439" s="31" t="s">
        <v>1723</v>
      </c>
    </row>
    <row r="440" spans="1:6" s="2" customFormat="1" ht="13.5" x14ac:dyDescent="0.25">
      <c r="A440" s="15">
        <v>438</v>
      </c>
      <c r="B440" s="12" t="s">
        <v>1724</v>
      </c>
      <c r="C440" s="32" t="s">
        <v>22940</v>
      </c>
      <c r="D440" s="26" t="s">
        <v>1725</v>
      </c>
      <c r="E440" s="26" t="s">
        <v>1726</v>
      </c>
      <c r="F440" s="31" t="s">
        <v>1727</v>
      </c>
    </row>
    <row r="441" spans="1:6" s="2" customFormat="1" ht="13.5" x14ac:dyDescent="0.25">
      <c r="A441" s="15">
        <v>439</v>
      </c>
      <c r="B441" s="12" t="s">
        <v>1728</v>
      </c>
      <c r="C441" s="32" t="s">
        <v>26598</v>
      </c>
      <c r="D441" s="26" t="s">
        <v>1729</v>
      </c>
      <c r="E441" s="26" t="s">
        <v>1730</v>
      </c>
      <c r="F441" s="31" t="s">
        <v>1731</v>
      </c>
    </row>
    <row r="442" spans="1:6" s="2" customFormat="1" ht="13.5" x14ac:dyDescent="0.25">
      <c r="A442" s="15">
        <v>440</v>
      </c>
      <c r="B442" s="12" t="s">
        <v>1732</v>
      </c>
      <c r="C442" s="32" t="s">
        <v>24211</v>
      </c>
      <c r="D442" s="26" t="s">
        <v>1733</v>
      </c>
      <c r="E442" s="26" t="s">
        <v>1734</v>
      </c>
      <c r="F442" s="31" t="s">
        <v>1524</v>
      </c>
    </row>
    <row r="443" spans="1:6" s="2" customFormat="1" ht="13.5" x14ac:dyDescent="0.25">
      <c r="A443" s="15">
        <v>441</v>
      </c>
      <c r="B443" s="12" t="s">
        <v>1735</v>
      </c>
      <c r="C443" s="32" t="s">
        <v>26756</v>
      </c>
      <c r="D443" s="26" t="s">
        <v>1736</v>
      </c>
      <c r="E443" s="26" t="s">
        <v>1737</v>
      </c>
      <c r="F443" s="31" t="s">
        <v>1738</v>
      </c>
    </row>
    <row r="444" spans="1:6" s="2" customFormat="1" ht="13.5" x14ac:dyDescent="0.25">
      <c r="A444" s="15">
        <v>442</v>
      </c>
      <c r="B444" s="12" t="s">
        <v>1739</v>
      </c>
      <c r="C444" s="32" t="s">
        <v>26304</v>
      </c>
      <c r="D444" s="26" t="s">
        <v>1740</v>
      </c>
      <c r="E444" s="26" t="s">
        <v>1741</v>
      </c>
      <c r="F444" s="31" t="s">
        <v>1742</v>
      </c>
    </row>
    <row r="445" spans="1:6" s="2" customFormat="1" ht="13.5" x14ac:dyDescent="0.25">
      <c r="A445" s="15">
        <v>443</v>
      </c>
      <c r="B445" s="12" t="s">
        <v>1743</v>
      </c>
      <c r="C445" s="32" t="s">
        <v>20498</v>
      </c>
      <c r="D445" s="26" t="s">
        <v>1744</v>
      </c>
      <c r="E445" s="26" t="s">
        <v>1745</v>
      </c>
      <c r="F445" s="31" t="s">
        <v>1746</v>
      </c>
    </row>
    <row r="446" spans="1:6" s="2" customFormat="1" ht="13.5" x14ac:dyDescent="0.25">
      <c r="A446" s="15">
        <v>444</v>
      </c>
      <c r="B446" s="12" t="s">
        <v>1747</v>
      </c>
      <c r="C446" s="32" t="s">
        <v>20307</v>
      </c>
      <c r="D446" s="26" t="s">
        <v>1748</v>
      </c>
      <c r="E446" s="26" t="s">
        <v>1749</v>
      </c>
      <c r="F446" s="31" t="s">
        <v>1750</v>
      </c>
    </row>
    <row r="447" spans="1:6" s="2" customFormat="1" ht="13.5" x14ac:dyDescent="0.25">
      <c r="A447" s="15">
        <v>445</v>
      </c>
      <c r="B447" s="12" t="s">
        <v>1751</v>
      </c>
      <c r="C447" s="32" t="s">
        <v>22442</v>
      </c>
      <c r="D447" s="26" t="s">
        <v>1752</v>
      </c>
      <c r="E447" s="26" t="s">
        <v>1753</v>
      </c>
      <c r="F447" s="31" t="s">
        <v>1513</v>
      </c>
    </row>
    <row r="448" spans="1:6" s="2" customFormat="1" ht="13.5" x14ac:dyDescent="0.25">
      <c r="A448" s="15">
        <v>446</v>
      </c>
      <c r="B448" s="12" t="s">
        <v>1754</v>
      </c>
      <c r="C448" s="32" t="s">
        <v>20997</v>
      </c>
      <c r="D448" s="26" t="s">
        <v>1755</v>
      </c>
      <c r="E448" s="26" t="s">
        <v>1756</v>
      </c>
      <c r="F448" s="31" t="s">
        <v>1757</v>
      </c>
    </row>
    <row r="449" spans="1:6" s="2" customFormat="1" ht="13.5" x14ac:dyDescent="0.25">
      <c r="A449" s="15">
        <v>447</v>
      </c>
      <c r="B449" s="12" t="s">
        <v>1758</v>
      </c>
      <c r="C449" s="32" t="s">
        <v>21569</v>
      </c>
      <c r="D449" s="26" t="s">
        <v>1759</v>
      </c>
      <c r="E449" s="26" t="s">
        <v>1760</v>
      </c>
      <c r="F449" s="31" t="s">
        <v>1761</v>
      </c>
    </row>
    <row r="450" spans="1:6" s="2" customFormat="1" ht="13.5" x14ac:dyDescent="0.25">
      <c r="A450" s="15">
        <v>448</v>
      </c>
      <c r="B450" s="12" t="s">
        <v>1762</v>
      </c>
      <c r="C450" s="32" t="s">
        <v>20607</v>
      </c>
      <c r="D450" s="26" t="s">
        <v>1763</v>
      </c>
      <c r="E450" s="26" t="s">
        <v>1764</v>
      </c>
      <c r="F450" s="31" t="s">
        <v>1765</v>
      </c>
    </row>
    <row r="451" spans="1:6" s="2" customFormat="1" ht="13.5" x14ac:dyDescent="0.25">
      <c r="A451" s="15">
        <v>449</v>
      </c>
      <c r="B451" s="12" t="s">
        <v>1766</v>
      </c>
      <c r="C451" s="32" t="s">
        <v>21362</v>
      </c>
      <c r="D451" s="26" t="s">
        <v>1767</v>
      </c>
      <c r="E451" s="26" t="s">
        <v>1768</v>
      </c>
      <c r="F451" s="31" t="s">
        <v>1769</v>
      </c>
    </row>
    <row r="452" spans="1:6" s="2" customFormat="1" ht="13.5" x14ac:dyDescent="0.25">
      <c r="A452" s="15">
        <v>450</v>
      </c>
      <c r="B452" s="12" t="s">
        <v>1770</v>
      </c>
      <c r="C452" s="32" t="s">
        <v>24212</v>
      </c>
      <c r="D452" s="26" t="s">
        <v>1771</v>
      </c>
      <c r="E452" s="26" t="s">
        <v>1772</v>
      </c>
      <c r="F452" s="31" t="s">
        <v>1773</v>
      </c>
    </row>
    <row r="453" spans="1:6" s="2" customFormat="1" ht="13.5" x14ac:dyDescent="0.25">
      <c r="A453" s="15">
        <v>451</v>
      </c>
      <c r="B453" s="12" t="s">
        <v>1774</v>
      </c>
      <c r="C453" s="32" t="s">
        <v>25215</v>
      </c>
      <c r="D453" s="26" t="s">
        <v>1775</v>
      </c>
      <c r="E453" s="26" t="s">
        <v>1776</v>
      </c>
      <c r="F453" s="31" t="s">
        <v>1777</v>
      </c>
    </row>
    <row r="454" spans="1:6" s="2" customFormat="1" ht="13.5" x14ac:dyDescent="0.25">
      <c r="A454" s="15">
        <v>452</v>
      </c>
      <c r="B454" s="12" t="s">
        <v>1778</v>
      </c>
      <c r="C454" s="32" t="s">
        <v>27625</v>
      </c>
      <c r="D454" s="26" t="s">
        <v>1779</v>
      </c>
      <c r="E454" s="26" t="s">
        <v>1780</v>
      </c>
      <c r="F454" s="31" t="s">
        <v>1781</v>
      </c>
    </row>
    <row r="455" spans="1:6" s="2" customFormat="1" ht="13.5" x14ac:dyDescent="0.25">
      <c r="A455" s="15">
        <v>453</v>
      </c>
      <c r="B455" s="12" t="s">
        <v>1782</v>
      </c>
      <c r="C455" s="32" t="s">
        <v>20890</v>
      </c>
      <c r="D455" s="26" t="s">
        <v>1783</v>
      </c>
      <c r="E455" s="26" t="s">
        <v>1784</v>
      </c>
      <c r="F455" s="31" t="s">
        <v>1785</v>
      </c>
    </row>
    <row r="456" spans="1:6" s="2" customFormat="1" ht="13.5" x14ac:dyDescent="0.25">
      <c r="A456" s="15">
        <v>454</v>
      </c>
      <c r="B456" s="12" t="s">
        <v>1786</v>
      </c>
      <c r="C456" s="32" t="s">
        <v>23144</v>
      </c>
      <c r="D456" s="26" t="s">
        <v>1787</v>
      </c>
      <c r="E456" s="26" t="s">
        <v>1788</v>
      </c>
      <c r="F456" s="31" t="s">
        <v>1789</v>
      </c>
    </row>
    <row r="457" spans="1:6" s="2" customFormat="1" ht="13.5" x14ac:dyDescent="0.25">
      <c r="A457" s="15">
        <v>455</v>
      </c>
      <c r="B457" s="12" t="s">
        <v>1790</v>
      </c>
      <c r="C457" s="32" t="s">
        <v>26445</v>
      </c>
      <c r="D457" s="26" t="s">
        <v>1791</v>
      </c>
      <c r="E457" s="26" t="s">
        <v>1792</v>
      </c>
      <c r="F457" s="31" t="s">
        <v>1793</v>
      </c>
    </row>
    <row r="458" spans="1:6" s="2" customFormat="1" ht="13.5" x14ac:dyDescent="0.25">
      <c r="A458" s="15">
        <v>455</v>
      </c>
      <c r="B458" s="12" t="s">
        <v>1794</v>
      </c>
      <c r="C458" s="32" t="s">
        <v>21363</v>
      </c>
      <c r="D458" s="26" t="s">
        <v>1795</v>
      </c>
      <c r="E458" s="26" t="s">
        <v>1792</v>
      </c>
      <c r="F458" s="31" t="s">
        <v>1796</v>
      </c>
    </row>
    <row r="459" spans="1:6" s="2" customFormat="1" ht="13.5" x14ac:dyDescent="0.25">
      <c r="A459" s="15">
        <v>457</v>
      </c>
      <c r="B459" s="12" t="s">
        <v>1797</v>
      </c>
      <c r="C459" s="32" t="s">
        <v>20245</v>
      </c>
      <c r="D459" s="26" t="s">
        <v>1798</v>
      </c>
      <c r="E459" s="26" t="s">
        <v>1799</v>
      </c>
      <c r="F459" s="31" t="s">
        <v>445</v>
      </c>
    </row>
    <row r="460" spans="1:6" s="2" customFormat="1" ht="13.5" x14ac:dyDescent="0.25">
      <c r="A460" s="15">
        <v>458</v>
      </c>
      <c r="B460" s="12" t="s">
        <v>1800</v>
      </c>
      <c r="C460" s="32" t="s">
        <v>22273</v>
      </c>
      <c r="D460" s="26" t="s">
        <v>1801</v>
      </c>
      <c r="E460" s="26" t="s">
        <v>1802</v>
      </c>
      <c r="F460" s="31" t="s">
        <v>1803</v>
      </c>
    </row>
    <row r="461" spans="1:6" s="2" customFormat="1" ht="13.5" x14ac:dyDescent="0.25">
      <c r="A461" s="15">
        <v>459</v>
      </c>
      <c r="B461" s="12" t="s">
        <v>1804</v>
      </c>
      <c r="C461" s="32" t="s">
        <v>21265</v>
      </c>
      <c r="D461" s="26" t="s">
        <v>1805</v>
      </c>
      <c r="E461" s="26" t="s">
        <v>1806</v>
      </c>
      <c r="F461" s="31" t="s">
        <v>1807</v>
      </c>
    </row>
    <row r="462" spans="1:6" s="2" customFormat="1" ht="13.5" x14ac:dyDescent="0.25">
      <c r="A462" s="15">
        <v>459</v>
      </c>
      <c r="B462" s="12" t="s">
        <v>1808</v>
      </c>
      <c r="C462" s="32" t="s">
        <v>20608</v>
      </c>
      <c r="D462" s="26" t="s">
        <v>1809</v>
      </c>
      <c r="E462" s="26" t="s">
        <v>1806</v>
      </c>
      <c r="F462" s="31" t="s">
        <v>1810</v>
      </c>
    </row>
    <row r="463" spans="1:6" s="2" customFormat="1" ht="13.5" x14ac:dyDescent="0.25">
      <c r="A463" s="15">
        <v>461</v>
      </c>
      <c r="B463" s="12" t="s">
        <v>1811</v>
      </c>
      <c r="C463" s="32" t="s">
        <v>20609</v>
      </c>
      <c r="D463" s="26" t="s">
        <v>1812</v>
      </c>
      <c r="E463" s="26" t="s">
        <v>1813</v>
      </c>
      <c r="F463" s="31" t="s">
        <v>1814</v>
      </c>
    </row>
    <row r="464" spans="1:6" s="2" customFormat="1" ht="13.5" x14ac:dyDescent="0.25">
      <c r="A464" s="15">
        <v>462</v>
      </c>
      <c r="B464" s="12" t="s">
        <v>1815</v>
      </c>
      <c r="C464" s="32" t="s">
        <v>21570</v>
      </c>
      <c r="D464" s="26" t="s">
        <v>1816</v>
      </c>
      <c r="E464" s="26" t="s">
        <v>1817</v>
      </c>
      <c r="F464" s="31" t="s">
        <v>1818</v>
      </c>
    </row>
    <row r="465" spans="1:6" s="2" customFormat="1" ht="13.5" x14ac:dyDescent="0.25">
      <c r="A465" s="15">
        <v>463</v>
      </c>
      <c r="B465" s="12" t="s">
        <v>1819</v>
      </c>
      <c r="C465" s="32" t="s">
        <v>27626</v>
      </c>
      <c r="D465" s="26" t="s">
        <v>1820</v>
      </c>
      <c r="E465" s="26" t="s">
        <v>1821</v>
      </c>
      <c r="F465" s="31" t="s">
        <v>1822</v>
      </c>
    </row>
    <row r="466" spans="1:6" s="2" customFormat="1" ht="13.5" x14ac:dyDescent="0.25">
      <c r="A466" s="15">
        <v>463</v>
      </c>
      <c r="B466" s="12" t="s">
        <v>1823</v>
      </c>
      <c r="C466" s="32" t="s">
        <v>20499</v>
      </c>
      <c r="D466" s="26" t="s">
        <v>1824</v>
      </c>
      <c r="E466" s="26" t="s">
        <v>1821</v>
      </c>
      <c r="F466" s="31" t="s">
        <v>1825</v>
      </c>
    </row>
    <row r="467" spans="1:6" s="2" customFormat="1" ht="13.5" x14ac:dyDescent="0.25">
      <c r="A467" s="15">
        <v>465</v>
      </c>
      <c r="B467" s="12" t="s">
        <v>1826</v>
      </c>
      <c r="C467" s="32" t="s">
        <v>21266</v>
      </c>
      <c r="D467" s="26" t="s">
        <v>1827</v>
      </c>
      <c r="E467" s="26" t="s">
        <v>1828</v>
      </c>
      <c r="F467" s="31" t="s">
        <v>1829</v>
      </c>
    </row>
    <row r="468" spans="1:6" s="2" customFormat="1" ht="13.5" x14ac:dyDescent="0.25">
      <c r="A468" s="15">
        <v>465</v>
      </c>
      <c r="B468" s="12" t="s">
        <v>1830</v>
      </c>
      <c r="C468" s="32" t="s">
        <v>23516</v>
      </c>
      <c r="D468" s="26" t="s">
        <v>1831</v>
      </c>
      <c r="E468" s="26" t="s">
        <v>1828</v>
      </c>
      <c r="F468" s="31" t="s">
        <v>289</v>
      </c>
    </row>
    <row r="469" spans="1:6" s="2" customFormat="1" ht="13.5" x14ac:dyDescent="0.25">
      <c r="A469" s="15">
        <v>467</v>
      </c>
      <c r="B469" s="12" t="s">
        <v>1832</v>
      </c>
      <c r="C469" s="32" t="s">
        <v>27627</v>
      </c>
      <c r="D469" s="26" t="s">
        <v>1833</v>
      </c>
      <c r="E469" s="26" t="s">
        <v>1834</v>
      </c>
      <c r="F469" s="31" t="s">
        <v>1835</v>
      </c>
    </row>
    <row r="470" spans="1:6" s="2" customFormat="1" ht="13.5" x14ac:dyDescent="0.25">
      <c r="A470" s="15">
        <v>468</v>
      </c>
      <c r="B470" s="12" t="s">
        <v>1836</v>
      </c>
      <c r="C470" s="32" t="s">
        <v>21123</v>
      </c>
      <c r="D470" s="26" t="s">
        <v>1837</v>
      </c>
      <c r="E470" s="26" t="s">
        <v>1838</v>
      </c>
      <c r="F470" s="31" t="s">
        <v>1839</v>
      </c>
    </row>
    <row r="471" spans="1:6" s="2" customFormat="1" ht="13.5" x14ac:dyDescent="0.25">
      <c r="A471" s="15">
        <v>469</v>
      </c>
      <c r="B471" s="12" t="s">
        <v>1840</v>
      </c>
      <c r="C471" s="32" t="s">
        <v>23422</v>
      </c>
      <c r="D471" s="26" t="s">
        <v>1841</v>
      </c>
      <c r="E471" s="26" t="s">
        <v>1842</v>
      </c>
      <c r="F471" s="31" t="s">
        <v>1843</v>
      </c>
    </row>
    <row r="472" spans="1:6" s="2" customFormat="1" ht="13.5" x14ac:dyDescent="0.25">
      <c r="A472" s="15">
        <v>470</v>
      </c>
      <c r="B472" s="12" t="s">
        <v>1844</v>
      </c>
      <c r="C472" s="32" t="s">
        <v>21124</v>
      </c>
      <c r="D472" s="26" t="s">
        <v>1845</v>
      </c>
      <c r="E472" s="26" t="s">
        <v>1846</v>
      </c>
      <c r="F472" s="31" t="s">
        <v>1847</v>
      </c>
    </row>
    <row r="473" spans="1:6" s="2" customFormat="1" ht="13.5" x14ac:dyDescent="0.25">
      <c r="A473" s="15">
        <v>471</v>
      </c>
      <c r="B473" s="12" t="s">
        <v>1848</v>
      </c>
      <c r="C473" s="32" t="s">
        <v>26700</v>
      </c>
      <c r="D473" s="26" t="s">
        <v>1849</v>
      </c>
      <c r="E473" s="26" t="s">
        <v>1850</v>
      </c>
      <c r="F473" s="31" t="s">
        <v>1851</v>
      </c>
    </row>
    <row r="474" spans="1:6" s="2" customFormat="1" ht="13.5" x14ac:dyDescent="0.25">
      <c r="A474" s="15">
        <v>472</v>
      </c>
      <c r="B474" s="12" t="s">
        <v>1852</v>
      </c>
      <c r="C474" s="32" t="s">
        <v>20610</v>
      </c>
      <c r="D474" s="26" t="s">
        <v>1853</v>
      </c>
      <c r="E474" s="26" t="s">
        <v>1854</v>
      </c>
      <c r="F474" s="31" t="s">
        <v>1855</v>
      </c>
    </row>
    <row r="475" spans="1:6" s="2" customFormat="1" ht="13.5" x14ac:dyDescent="0.25">
      <c r="A475" s="15">
        <v>473</v>
      </c>
      <c r="B475" s="12" t="s">
        <v>1856</v>
      </c>
      <c r="C475" s="32" t="s">
        <v>21125</v>
      </c>
      <c r="D475" s="26" t="s">
        <v>1857</v>
      </c>
      <c r="E475" s="26" t="s">
        <v>1858</v>
      </c>
      <c r="F475" s="31" t="s">
        <v>1859</v>
      </c>
    </row>
    <row r="476" spans="1:6" s="2" customFormat="1" ht="13.5" x14ac:dyDescent="0.25">
      <c r="A476" s="15">
        <v>474</v>
      </c>
      <c r="B476" s="12" t="s">
        <v>1860</v>
      </c>
      <c r="C476" s="32" t="s">
        <v>24637</v>
      </c>
      <c r="D476" s="26" t="s">
        <v>1861</v>
      </c>
      <c r="E476" s="26" t="s">
        <v>1862</v>
      </c>
      <c r="F476" s="31" t="s">
        <v>1863</v>
      </c>
    </row>
    <row r="477" spans="1:6" s="2" customFormat="1" ht="13.5" x14ac:dyDescent="0.25">
      <c r="A477" s="15">
        <v>475</v>
      </c>
      <c r="B477" s="12" t="s">
        <v>1864</v>
      </c>
      <c r="C477" s="32" t="s">
        <v>29044</v>
      </c>
      <c r="D477" s="26" t="s">
        <v>1865</v>
      </c>
      <c r="E477" s="26" t="s">
        <v>1866</v>
      </c>
      <c r="F477" s="31" t="s">
        <v>1867</v>
      </c>
    </row>
    <row r="478" spans="1:6" s="2" customFormat="1" ht="13.5" x14ac:dyDescent="0.25">
      <c r="A478" s="15">
        <v>476</v>
      </c>
      <c r="B478" s="12" t="s">
        <v>1868</v>
      </c>
      <c r="C478" s="32" t="s">
        <v>20611</v>
      </c>
      <c r="D478" s="26" t="s">
        <v>1869</v>
      </c>
      <c r="E478" s="26" t="s">
        <v>1870</v>
      </c>
      <c r="F478" s="31" t="s">
        <v>1871</v>
      </c>
    </row>
    <row r="479" spans="1:6" s="2" customFormat="1" ht="13.5" x14ac:dyDescent="0.25">
      <c r="A479" s="15">
        <v>477</v>
      </c>
      <c r="B479" s="12" t="s">
        <v>1872</v>
      </c>
      <c r="C479" s="32" t="s">
        <v>21126</v>
      </c>
      <c r="D479" s="26" t="s">
        <v>1873</v>
      </c>
      <c r="E479" s="26" t="s">
        <v>1874</v>
      </c>
      <c r="F479" s="31" t="s">
        <v>1875</v>
      </c>
    </row>
    <row r="480" spans="1:6" s="2" customFormat="1" ht="13.5" x14ac:dyDescent="0.25">
      <c r="A480" s="15">
        <v>478</v>
      </c>
      <c r="B480" s="12" t="s">
        <v>1876</v>
      </c>
      <c r="C480" s="32" t="s">
        <v>20223</v>
      </c>
      <c r="D480" s="26" t="s">
        <v>1877</v>
      </c>
      <c r="E480" s="26" t="s">
        <v>1878</v>
      </c>
      <c r="F480" s="31" t="s">
        <v>779</v>
      </c>
    </row>
    <row r="481" spans="1:6" s="2" customFormat="1" ht="13.5" x14ac:dyDescent="0.25">
      <c r="A481" s="15">
        <v>479</v>
      </c>
      <c r="B481" s="12" t="s">
        <v>1879</v>
      </c>
      <c r="C481" s="32" t="s">
        <v>27628</v>
      </c>
      <c r="D481" s="26" t="s">
        <v>1880</v>
      </c>
      <c r="E481" s="26" t="s">
        <v>1881</v>
      </c>
      <c r="F481" s="31" t="s">
        <v>1882</v>
      </c>
    </row>
    <row r="482" spans="1:6" s="2" customFormat="1" ht="13.5" x14ac:dyDescent="0.25">
      <c r="A482" s="15">
        <v>480</v>
      </c>
      <c r="B482" s="12" t="s">
        <v>1883</v>
      </c>
      <c r="C482" s="32" t="s">
        <v>24213</v>
      </c>
      <c r="D482" s="26" t="s">
        <v>1884</v>
      </c>
      <c r="E482" s="26" t="s">
        <v>1885</v>
      </c>
      <c r="F482" s="31" t="s">
        <v>1886</v>
      </c>
    </row>
    <row r="483" spans="1:6" s="2" customFormat="1" ht="13.5" x14ac:dyDescent="0.25">
      <c r="A483" s="15">
        <v>481</v>
      </c>
      <c r="B483" s="12" t="s">
        <v>1887</v>
      </c>
      <c r="C483" s="32" t="s">
        <v>27629</v>
      </c>
      <c r="D483" s="26" t="s">
        <v>1888</v>
      </c>
      <c r="E483" s="26" t="s">
        <v>1889</v>
      </c>
      <c r="F483" s="31" t="s">
        <v>1890</v>
      </c>
    </row>
    <row r="484" spans="1:6" s="2" customFormat="1" ht="13.5" x14ac:dyDescent="0.25">
      <c r="A484" s="15">
        <v>482</v>
      </c>
      <c r="B484" s="12" t="s">
        <v>1891</v>
      </c>
      <c r="C484" s="32" t="s">
        <v>26446</v>
      </c>
      <c r="D484" s="26" t="s">
        <v>1892</v>
      </c>
      <c r="E484" s="26" t="s">
        <v>1893</v>
      </c>
      <c r="F484" s="31" t="s">
        <v>1894</v>
      </c>
    </row>
    <row r="485" spans="1:6" s="2" customFormat="1" ht="13.5" x14ac:dyDescent="0.25">
      <c r="A485" s="15">
        <v>483</v>
      </c>
      <c r="B485" s="12" t="s">
        <v>1895</v>
      </c>
      <c r="C485" s="32" t="s">
        <v>27630</v>
      </c>
      <c r="D485" s="26" t="s">
        <v>1896</v>
      </c>
      <c r="E485" s="26" t="s">
        <v>1897</v>
      </c>
      <c r="F485" s="31" t="s">
        <v>1898</v>
      </c>
    </row>
    <row r="486" spans="1:6" s="2" customFormat="1" ht="13.5" x14ac:dyDescent="0.25">
      <c r="A486" s="15">
        <v>484</v>
      </c>
      <c r="B486" s="12" t="s">
        <v>1899</v>
      </c>
      <c r="C486" s="32" t="s">
        <v>24565</v>
      </c>
      <c r="D486" s="26" t="s">
        <v>1900</v>
      </c>
      <c r="E486" s="26" t="s">
        <v>1901</v>
      </c>
      <c r="F486" s="31" t="s">
        <v>892</v>
      </c>
    </row>
    <row r="487" spans="1:6" s="2" customFormat="1" ht="13.5" x14ac:dyDescent="0.25">
      <c r="A487" s="15">
        <v>485</v>
      </c>
      <c r="B487" s="12" t="s">
        <v>1902</v>
      </c>
      <c r="C487" s="32" t="s">
        <v>27631</v>
      </c>
      <c r="D487" s="26" t="s">
        <v>1903</v>
      </c>
      <c r="E487" s="26" t="s">
        <v>1904</v>
      </c>
      <c r="F487" s="31" t="s">
        <v>1905</v>
      </c>
    </row>
    <row r="488" spans="1:6" s="2" customFormat="1" ht="13.5" x14ac:dyDescent="0.25">
      <c r="A488" s="15">
        <v>486</v>
      </c>
      <c r="B488" s="12" t="s">
        <v>1906</v>
      </c>
      <c r="C488" s="32" t="s">
        <v>27011</v>
      </c>
      <c r="D488" s="26" t="s">
        <v>1907</v>
      </c>
      <c r="E488" s="26" t="s">
        <v>1908</v>
      </c>
      <c r="F488" s="31" t="s">
        <v>1909</v>
      </c>
    </row>
    <row r="489" spans="1:6" s="2" customFormat="1" ht="13.5" x14ac:dyDescent="0.25">
      <c r="A489" s="15">
        <v>487</v>
      </c>
      <c r="B489" s="12" t="s">
        <v>1910</v>
      </c>
      <c r="C489" s="32" t="s">
        <v>24638</v>
      </c>
      <c r="D489" s="26" t="s">
        <v>1911</v>
      </c>
      <c r="E489" s="26" t="s">
        <v>1912</v>
      </c>
      <c r="F489" s="31" t="s">
        <v>1913</v>
      </c>
    </row>
    <row r="490" spans="1:6" s="2" customFormat="1" ht="13.5" x14ac:dyDescent="0.25">
      <c r="A490" s="15">
        <v>488</v>
      </c>
      <c r="B490" s="12" t="s">
        <v>1914</v>
      </c>
      <c r="C490" s="32" t="s">
        <v>27104</v>
      </c>
      <c r="D490" s="26" t="s">
        <v>1915</v>
      </c>
      <c r="E490" s="26" t="s">
        <v>1916</v>
      </c>
      <c r="F490" s="31" t="s">
        <v>1917</v>
      </c>
    </row>
    <row r="491" spans="1:6" s="2" customFormat="1" ht="13.5" x14ac:dyDescent="0.25">
      <c r="A491" s="15">
        <v>489</v>
      </c>
      <c r="B491" s="12" t="s">
        <v>1918</v>
      </c>
      <c r="C491" s="32" t="s">
        <v>24566</v>
      </c>
      <c r="D491" s="26" t="s">
        <v>1919</v>
      </c>
      <c r="E491" s="26" t="s">
        <v>1920</v>
      </c>
      <c r="F491" s="31" t="s">
        <v>1921</v>
      </c>
    </row>
    <row r="492" spans="1:6" s="2" customFormat="1" ht="13.5" x14ac:dyDescent="0.25">
      <c r="A492" s="15">
        <v>489</v>
      </c>
      <c r="B492" s="12" t="s">
        <v>1922</v>
      </c>
      <c r="C492" s="32" t="s">
        <v>20308</v>
      </c>
      <c r="D492" s="26" t="s">
        <v>1923</v>
      </c>
      <c r="E492" s="26" t="s">
        <v>1920</v>
      </c>
      <c r="F492" s="31" t="s">
        <v>1924</v>
      </c>
    </row>
    <row r="493" spans="1:6" s="2" customFormat="1" ht="13.5" x14ac:dyDescent="0.25">
      <c r="A493" s="15">
        <v>491</v>
      </c>
      <c r="B493" s="12" t="s">
        <v>1925</v>
      </c>
      <c r="C493" s="32" t="s">
        <v>23709</v>
      </c>
      <c r="D493" s="26" t="s">
        <v>1926</v>
      </c>
      <c r="E493" s="26" t="s">
        <v>1927</v>
      </c>
      <c r="F493" s="31" t="s">
        <v>1928</v>
      </c>
    </row>
    <row r="494" spans="1:6" s="2" customFormat="1" ht="13.5" x14ac:dyDescent="0.25">
      <c r="A494" s="15">
        <v>492</v>
      </c>
      <c r="B494" s="12" t="s">
        <v>1929</v>
      </c>
      <c r="C494" s="32" t="s">
        <v>27632</v>
      </c>
      <c r="D494" s="26" t="s">
        <v>1930</v>
      </c>
      <c r="E494" s="26" t="s">
        <v>1931</v>
      </c>
      <c r="F494" s="31" t="s">
        <v>1932</v>
      </c>
    </row>
    <row r="495" spans="1:6" s="2" customFormat="1" ht="13.5" x14ac:dyDescent="0.25">
      <c r="A495" s="15">
        <v>493</v>
      </c>
      <c r="B495" s="12" t="s">
        <v>1933</v>
      </c>
      <c r="C495" s="32" t="s">
        <v>23979</v>
      </c>
      <c r="D495" s="26" t="s">
        <v>1934</v>
      </c>
      <c r="E495" s="26" t="s">
        <v>1935</v>
      </c>
      <c r="F495" s="31" t="s">
        <v>1936</v>
      </c>
    </row>
    <row r="496" spans="1:6" s="2" customFormat="1" ht="13.5" x14ac:dyDescent="0.25">
      <c r="A496" s="15">
        <v>494</v>
      </c>
      <c r="B496" s="12" t="s">
        <v>1937</v>
      </c>
      <c r="C496" s="32" t="s">
        <v>23325</v>
      </c>
      <c r="D496" s="26" t="s">
        <v>1938</v>
      </c>
      <c r="E496" s="26" t="s">
        <v>1939</v>
      </c>
      <c r="F496" s="31" t="s">
        <v>1940</v>
      </c>
    </row>
    <row r="497" spans="1:6" s="2" customFormat="1" ht="13.5" x14ac:dyDescent="0.25">
      <c r="A497" s="15">
        <v>495</v>
      </c>
      <c r="B497" s="12" t="s">
        <v>1941</v>
      </c>
      <c r="C497" s="32" t="s">
        <v>23055</v>
      </c>
      <c r="D497" s="26" t="s">
        <v>1942</v>
      </c>
      <c r="E497" s="26" t="s">
        <v>1943</v>
      </c>
      <c r="F497" s="31" t="s">
        <v>1944</v>
      </c>
    </row>
    <row r="498" spans="1:6" s="2" customFormat="1" ht="13.5" x14ac:dyDescent="0.25">
      <c r="A498" s="15">
        <v>496</v>
      </c>
      <c r="B498" s="12" t="s">
        <v>1945</v>
      </c>
      <c r="C498" s="32" t="s">
        <v>29045</v>
      </c>
      <c r="D498" s="26" t="s">
        <v>1946</v>
      </c>
      <c r="E498" s="26" t="s">
        <v>1947</v>
      </c>
      <c r="F498" s="31" t="s">
        <v>1948</v>
      </c>
    </row>
    <row r="499" spans="1:6" s="2" customFormat="1" ht="13.5" x14ac:dyDescent="0.25">
      <c r="A499" s="15">
        <v>497</v>
      </c>
      <c r="B499" s="12" t="s">
        <v>1949</v>
      </c>
      <c r="C499" s="32" t="s">
        <v>20270</v>
      </c>
      <c r="D499" s="26" t="s">
        <v>1950</v>
      </c>
      <c r="E499" s="26" t="s">
        <v>1951</v>
      </c>
      <c r="F499" s="31" t="s">
        <v>1952</v>
      </c>
    </row>
    <row r="500" spans="1:6" s="2" customFormat="1" ht="13.5" x14ac:dyDescent="0.25">
      <c r="A500" s="15">
        <v>498</v>
      </c>
      <c r="B500" s="12" t="s">
        <v>1953</v>
      </c>
      <c r="C500" s="32" t="s">
        <v>22274</v>
      </c>
      <c r="D500" s="26" t="s">
        <v>1954</v>
      </c>
      <c r="E500" s="26" t="s">
        <v>1955</v>
      </c>
      <c r="F500" s="31" t="s">
        <v>1956</v>
      </c>
    </row>
    <row r="501" spans="1:6" s="2" customFormat="1" ht="13.5" x14ac:dyDescent="0.25">
      <c r="A501" s="15">
        <v>499</v>
      </c>
      <c r="B501" s="12" t="s">
        <v>1957</v>
      </c>
      <c r="C501" s="32" t="s">
        <v>26305</v>
      </c>
      <c r="D501" s="26" t="s">
        <v>1958</v>
      </c>
      <c r="E501" s="26" t="s">
        <v>1959</v>
      </c>
      <c r="F501" s="31" t="s">
        <v>1960</v>
      </c>
    </row>
    <row r="502" spans="1:6" s="2" customFormat="1" ht="13.5" x14ac:dyDescent="0.25">
      <c r="A502" s="15">
        <v>500</v>
      </c>
      <c r="B502" s="12" t="s">
        <v>1961</v>
      </c>
      <c r="C502" s="32" t="s">
        <v>27633</v>
      </c>
      <c r="D502" s="26" t="s">
        <v>1962</v>
      </c>
      <c r="E502" s="26" t="s">
        <v>1963</v>
      </c>
      <c r="F502" s="31" t="s">
        <v>1964</v>
      </c>
    </row>
    <row r="503" spans="1:6" s="2" customFormat="1" ht="13.5" x14ac:dyDescent="0.25">
      <c r="A503" s="15">
        <v>501</v>
      </c>
      <c r="B503" s="12" t="s">
        <v>1965</v>
      </c>
      <c r="C503" s="32" t="s">
        <v>26968</v>
      </c>
      <c r="D503" s="26" t="s">
        <v>1966</v>
      </c>
      <c r="E503" s="26" t="s">
        <v>1967</v>
      </c>
      <c r="F503" s="31" t="s">
        <v>1968</v>
      </c>
    </row>
    <row r="504" spans="1:6" s="2" customFormat="1" ht="13.5" x14ac:dyDescent="0.25">
      <c r="A504" s="15">
        <v>502</v>
      </c>
      <c r="B504" s="12" t="s">
        <v>1969</v>
      </c>
      <c r="C504" s="32" t="s">
        <v>21507</v>
      </c>
      <c r="D504" s="26" t="s">
        <v>1970</v>
      </c>
      <c r="E504" s="26" t="s">
        <v>1971</v>
      </c>
      <c r="F504" s="31" t="s">
        <v>1972</v>
      </c>
    </row>
    <row r="505" spans="1:6" s="2" customFormat="1" ht="13.5" x14ac:dyDescent="0.25">
      <c r="A505" s="15">
        <v>503</v>
      </c>
      <c r="B505" s="12" t="s">
        <v>1973</v>
      </c>
      <c r="C505" s="32" t="s">
        <v>20224</v>
      </c>
      <c r="D505" s="26" t="s">
        <v>1974</v>
      </c>
      <c r="E505" s="26" t="s">
        <v>1975</v>
      </c>
      <c r="F505" s="31" t="s">
        <v>1976</v>
      </c>
    </row>
    <row r="506" spans="1:6" s="2" customFormat="1" ht="13.5" x14ac:dyDescent="0.25">
      <c r="A506" s="15">
        <v>504</v>
      </c>
      <c r="B506" s="12" t="s">
        <v>1977</v>
      </c>
      <c r="C506" s="32" t="s">
        <v>20500</v>
      </c>
      <c r="D506" s="26" t="s">
        <v>1978</v>
      </c>
      <c r="E506" s="26" t="s">
        <v>1979</v>
      </c>
      <c r="F506" s="31" t="s">
        <v>1980</v>
      </c>
    </row>
    <row r="507" spans="1:6" s="2" customFormat="1" ht="13.5" x14ac:dyDescent="0.25">
      <c r="A507" s="15">
        <v>505</v>
      </c>
      <c r="B507" s="12" t="s">
        <v>1981</v>
      </c>
      <c r="C507" s="32" t="s">
        <v>20612</v>
      </c>
      <c r="D507" s="26" t="s">
        <v>1982</v>
      </c>
      <c r="E507" s="26" t="s">
        <v>1983</v>
      </c>
      <c r="F507" s="31" t="s">
        <v>1984</v>
      </c>
    </row>
    <row r="508" spans="1:6" s="2" customFormat="1" ht="13.5" x14ac:dyDescent="0.25">
      <c r="A508" s="15">
        <v>506</v>
      </c>
      <c r="B508" s="12" t="s">
        <v>1985</v>
      </c>
      <c r="C508" s="32" t="s">
        <v>27105</v>
      </c>
      <c r="D508" s="26" t="s">
        <v>1986</v>
      </c>
      <c r="E508" s="26" t="s">
        <v>1987</v>
      </c>
      <c r="F508" s="31" t="s">
        <v>1988</v>
      </c>
    </row>
    <row r="509" spans="1:6" s="2" customFormat="1" ht="13.5" x14ac:dyDescent="0.25">
      <c r="A509" s="15">
        <v>506</v>
      </c>
      <c r="B509" s="12" t="s">
        <v>1989</v>
      </c>
      <c r="C509" s="32" t="s">
        <v>27634</v>
      </c>
      <c r="D509" s="26" t="s">
        <v>1990</v>
      </c>
      <c r="E509" s="26" t="s">
        <v>1987</v>
      </c>
      <c r="F509" s="31" t="s">
        <v>1991</v>
      </c>
    </row>
    <row r="510" spans="1:6" s="2" customFormat="1" ht="13.5" x14ac:dyDescent="0.25">
      <c r="A510" s="15">
        <v>508</v>
      </c>
      <c r="B510" s="12" t="s">
        <v>1992</v>
      </c>
      <c r="C510" s="32" t="s">
        <v>26757</v>
      </c>
      <c r="D510" s="26" t="s">
        <v>1993</v>
      </c>
      <c r="E510" s="26" t="s">
        <v>1994</v>
      </c>
      <c r="F510" s="31" t="s">
        <v>1995</v>
      </c>
    </row>
    <row r="511" spans="1:6" s="2" customFormat="1" ht="13.5" x14ac:dyDescent="0.25">
      <c r="A511" s="15">
        <v>509</v>
      </c>
      <c r="B511" s="12" t="s">
        <v>1996</v>
      </c>
      <c r="C511" s="32" t="s">
        <v>27106</v>
      </c>
      <c r="D511" s="26" t="s">
        <v>1997</v>
      </c>
      <c r="E511" s="26" t="s">
        <v>1998</v>
      </c>
      <c r="F511" s="31" t="s">
        <v>1999</v>
      </c>
    </row>
    <row r="512" spans="1:6" s="2" customFormat="1" ht="13.5" x14ac:dyDescent="0.25">
      <c r="A512" s="15">
        <v>510</v>
      </c>
      <c r="B512" s="12" t="s">
        <v>2000</v>
      </c>
      <c r="C512" s="32" t="s">
        <v>25074</v>
      </c>
      <c r="D512" s="26" t="s">
        <v>2001</v>
      </c>
      <c r="E512" s="26" t="s">
        <v>2002</v>
      </c>
      <c r="F512" s="31" t="s">
        <v>2003</v>
      </c>
    </row>
    <row r="513" spans="1:6" s="2" customFormat="1" ht="13.5" x14ac:dyDescent="0.25">
      <c r="A513" s="15">
        <v>511</v>
      </c>
      <c r="B513" s="12" t="s">
        <v>2004</v>
      </c>
      <c r="C513" s="32" t="s">
        <v>23563</v>
      </c>
      <c r="D513" s="26" t="s">
        <v>2005</v>
      </c>
      <c r="E513" s="26" t="s">
        <v>2006</v>
      </c>
      <c r="F513" s="31" t="s">
        <v>1637</v>
      </c>
    </row>
    <row r="514" spans="1:6" s="2" customFormat="1" ht="13.5" x14ac:dyDescent="0.25">
      <c r="A514" s="15">
        <v>511</v>
      </c>
      <c r="B514" s="12" t="s">
        <v>2007</v>
      </c>
      <c r="C514" s="32" t="s">
        <v>20271</v>
      </c>
      <c r="D514" s="26" t="s">
        <v>2008</v>
      </c>
      <c r="E514" s="26" t="s">
        <v>2006</v>
      </c>
      <c r="F514" s="31" t="s">
        <v>2009</v>
      </c>
    </row>
    <row r="515" spans="1:6" s="2" customFormat="1" ht="13.5" x14ac:dyDescent="0.25">
      <c r="A515" s="15">
        <v>513</v>
      </c>
      <c r="B515" s="12" t="s">
        <v>2010</v>
      </c>
      <c r="C515" s="32" t="s">
        <v>25584</v>
      </c>
      <c r="D515" s="26" t="s">
        <v>2011</v>
      </c>
      <c r="E515" s="26" t="s">
        <v>2012</v>
      </c>
      <c r="F515" s="31" t="s">
        <v>2013</v>
      </c>
    </row>
    <row r="516" spans="1:6" s="2" customFormat="1" ht="13.5" x14ac:dyDescent="0.25">
      <c r="A516" s="15">
        <v>514</v>
      </c>
      <c r="B516" s="12" t="s">
        <v>2014</v>
      </c>
      <c r="C516" s="32" t="s">
        <v>27635</v>
      </c>
      <c r="D516" s="26" t="s">
        <v>2015</v>
      </c>
      <c r="E516" s="26" t="s">
        <v>2016</v>
      </c>
      <c r="F516" s="31" t="s">
        <v>2017</v>
      </c>
    </row>
    <row r="517" spans="1:6" s="2" customFormat="1" ht="13.5" x14ac:dyDescent="0.25">
      <c r="A517" s="15">
        <v>515</v>
      </c>
      <c r="B517" s="12" t="s">
        <v>2018</v>
      </c>
      <c r="C517" s="32" t="s">
        <v>24214</v>
      </c>
      <c r="D517" s="26" t="s">
        <v>2019</v>
      </c>
      <c r="E517" s="26" t="s">
        <v>2020</v>
      </c>
      <c r="F517" s="31" t="s">
        <v>2021</v>
      </c>
    </row>
    <row r="518" spans="1:6" s="2" customFormat="1" ht="13.5" x14ac:dyDescent="0.25">
      <c r="A518" s="15">
        <v>516</v>
      </c>
      <c r="B518" s="12" t="s">
        <v>2022</v>
      </c>
      <c r="C518" s="32" t="s">
        <v>27636</v>
      </c>
      <c r="D518" s="26" t="s">
        <v>2023</v>
      </c>
      <c r="E518" s="26" t="s">
        <v>2024</v>
      </c>
      <c r="F518" s="31" t="s">
        <v>2025</v>
      </c>
    </row>
    <row r="519" spans="1:6" s="2" customFormat="1" ht="13.5" x14ac:dyDescent="0.25">
      <c r="A519" s="15">
        <v>517</v>
      </c>
      <c r="B519" s="12" t="s">
        <v>2026</v>
      </c>
      <c r="C519" s="32" t="s">
        <v>27637</v>
      </c>
      <c r="D519" s="26" t="s">
        <v>2027</v>
      </c>
      <c r="E519" s="26" t="s">
        <v>2028</v>
      </c>
      <c r="F519" s="31" t="s">
        <v>2029</v>
      </c>
    </row>
    <row r="520" spans="1:6" s="2" customFormat="1" ht="13.5" x14ac:dyDescent="0.25">
      <c r="A520" s="15">
        <v>518</v>
      </c>
      <c r="B520" s="12" t="s">
        <v>2030</v>
      </c>
      <c r="C520" s="32" t="s">
        <v>27107</v>
      </c>
      <c r="D520" s="26" t="s">
        <v>2031</v>
      </c>
      <c r="E520" s="26" t="s">
        <v>2032</v>
      </c>
      <c r="F520" s="31" t="s">
        <v>2033</v>
      </c>
    </row>
    <row r="521" spans="1:6" s="2" customFormat="1" ht="13.5" x14ac:dyDescent="0.25">
      <c r="A521" s="15">
        <v>518</v>
      </c>
      <c r="B521" s="12" t="s">
        <v>2034</v>
      </c>
      <c r="C521" s="32" t="s">
        <v>23326</v>
      </c>
      <c r="D521" s="26" t="s">
        <v>2035</v>
      </c>
      <c r="E521" s="26" t="s">
        <v>2032</v>
      </c>
      <c r="F521" s="31" t="s">
        <v>2036</v>
      </c>
    </row>
    <row r="522" spans="1:6" s="2" customFormat="1" ht="13.5" x14ac:dyDescent="0.25">
      <c r="A522" s="15">
        <v>520</v>
      </c>
      <c r="B522" s="12" t="s">
        <v>2037</v>
      </c>
      <c r="C522" s="32" t="s">
        <v>24425</v>
      </c>
      <c r="D522" s="26" t="s">
        <v>2038</v>
      </c>
      <c r="E522" s="26" t="s">
        <v>2039</v>
      </c>
      <c r="F522" s="31" t="s">
        <v>2040</v>
      </c>
    </row>
    <row r="523" spans="1:6" s="2" customFormat="1" ht="13.5" x14ac:dyDescent="0.25">
      <c r="A523" s="15">
        <v>521</v>
      </c>
      <c r="B523" s="12" t="s">
        <v>2041</v>
      </c>
      <c r="C523" s="32" t="s">
        <v>27638</v>
      </c>
      <c r="D523" s="26" t="s">
        <v>2042</v>
      </c>
      <c r="E523" s="26" t="s">
        <v>2043</v>
      </c>
      <c r="F523" s="31" t="s">
        <v>2044</v>
      </c>
    </row>
    <row r="524" spans="1:6" s="2" customFormat="1" ht="13.5" x14ac:dyDescent="0.25">
      <c r="A524" s="15">
        <v>522</v>
      </c>
      <c r="B524" s="12" t="s">
        <v>2045</v>
      </c>
      <c r="C524" s="32" t="s">
        <v>20309</v>
      </c>
      <c r="D524" s="26" t="s">
        <v>2046</v>
      </c>
      <c r="E524" s="26" t="s">
        <v>2047</v>
      </c>
      <c r="F524" s="31" t="s">
        <v>2048</v>
      </c>
    </row>
    <row r="525" spans="1:6" s="2" customFormat="1" ht="13.5" x14ac:dyDescent="0.25">
      <c r="A525" s="15">
        <v>523</v>
      </c>
      <c r="B525" s="12" t="s">
        <v>2049</v>
      </c>
      <c r="C525" s="32" t="s">
        <v>27508</v>
      </c>
      <c r="D525" s="26" t="s">
        <v>2050</v>
      </c>
      <c r="E525" s="26" t="s">
        <v>2051</v>
      </c>
      <c r="F525" s="31" t="s">
        <v>2052</v>
      </c>
    </row>
    <row r="526" spans="1:6" s="2" customFormat="1" ht="13.5" x14ac:dyDescent="0.25">
      <c r="A526" s="15">
        <v>524</v>
      </c>
      <c r="B526" s="12" t="s">
        <v>2053</v>
      </c>
      <c r="C526" s="32" t="s">
        <v>24954</v>
      </c>
      <c r="D526" s="26" t="s">
        <v>2054</v>
      </c>
      <c r="E526" s="26" t="s">
        <v>2055</v>
      </c>
      <c r="F526" s="31" t="s">
        <v>2056</v>
      </c>
    </row>
    <row r="527" spans="1:6" s="2" customFormat="1" ht="13.5" x14ac:dyDescent="0.25">
      <c r="A527" s="15">
        <v>525</v>
      </c>
      <c r="B527" s="12" t="s">
        <v>2057</v>
      </c>
      <c r="C527" s="32" t="s">
        <v>27639</v>
      </c>
      <c r="D527" s="26" t="s">
        <v>2058</v>
      </c>
      <c r="E527" s="26" t="s">
        <v>2059</v>
      </c>
      <c r="F527" s="31" t="s">
        <v>2060</v>
      </c>
    </row>
    <row r="528" spans="1:6" s="2" customFormat="1" ht="13.5" x14ac:dyDescent="0.25">
      <c r="A528" s="15">
        <v>526</v>
      </c>
      <c r="B528" s="12" t="s">
        <v>2061</v>
      </c>
      <c r="C528" s="32" t="s">
        <v>21127</v>
      </c>
      <c r="D528" s="26" t="s">
        <v>2062</v>
      </c>
      <c r="E528" s="26" t="s">
        <v>2063</v>
      </c>
      <c r="F528" s="31" t="s">
        <v>2064</v>
      </c>
    </row>
    <row r="529" spans="1:6" s="2" customFormat="1" ht="13.5" x14ac:dyDescent="0.25">
      <c r="A529" s="15">
        <v>527</v>
      </c>
      <c r="B529" s="12" t="s">
        <v>2065</v>
      </c>
      <c r="C529" s="32" t="s">
        <v>26736</v>
      </c>
      <c r="D529" s="26" t="s">
        <v>2066</v>
      </c>
      <c r="E529" s="26" t="s">
        <v>2067</v>
      </c>
      <c r="F529" s="31" t="s">
        <v>2068</v>
      </c>
    </row>
    <row r="530" spans="1:6" s="2" customFormat="1" ht="13.5" x14ac:dyDescent="0.25">
      <c r="A530" s="15">
        <v>528</v>
      </c>
      <c r="B530" s="12" t="s">
        <v>2069</v>
      </c>
      <c r="C530" s="32" t="s">
        <v>27640</v>
      </c>
      <c r="D530" s="26" t="s">
        <v>2070</v>
      </c>
      <c r="E530" s="26" t="s">
        <v>2071</v>
      </c>
      <c r="F530" s="31" t="s">
        <v>2072</v>
      </c>
    </row>
    <row r="531" spans="1:6" s="2" customFormat="1" ht="13.5" x14ac:dyDescent="0.25">
      <c r="A531" s="15">
        <v>529</v>
      </c>
      <c r="B531" s="12" t="s">
        <v>2073</v>
      </c>
      <c r="C531" s="32" t="s">
        <v>28995</v>
      </c>
      <c r="D531" s="26" t="s">
        <v>2074</v>
      </c>
      <c r="E531" s="26" t="s">
        <v>2075</v>
      </c>
      <c r="F531" s="31" t="s">
        <v>2076</v>
      </c>
    </row>
    <row r="532" spans="1:6" s="2" customFormat="1" ht="13.5" x14ac:dyDescent="0.25">
      <c r="A532" s="15">
        <v>530</v>
      </c>
      <c r="B532" s="12" t="s">
        <v>2077</v>
      </c>
      <c r="C532" s="32" t="s">
        <v>27641</v>
      </c>
      <c r="D532" s="26" t="s">
        <v>2078</v>
      </c>
      <c r="E532" s="26" t="s">
        <v>2079</v>
      </c>
      <c r="F532" s="31" t="s">
        <v>2080</v>
      </c>
    </row>
    <row r="533" spans="1:6" s="2" customFormat="1" ht="13.5" x14ac:dyDescent="0.25">
      <c r="A533" s="15">
        <v>531</v>
      </c>
      <c r="B533" s="12" t="s">
        <v>2081</v>
      </c>
      <c r="C533" s="32" t="s">
        <v>25216</v>
      </c>
      <c r="D533" s="26" t="s">
        <v>2082</v>
      </c>
      <c r="E533" s="26" t="s">
        <v>2083</v>
      </c>
      <c r="F533" s="31" t="s">
        <v>2084</v>
      </c>
    </row>
    <row r="534" spans="1:6" s="2" customFormat="1" ht="13.5" x14ac:dyDescent="0.25">
      <c r="A534" s="15">
        <v>532</v>
      </c>
      <c r="B534" s="12" t="s">
        <v>2085</v>
      </c>
      <c r="C534" s="32" t="s">
        <v>27301</v>
      </c>
      <c r="D534" s="26" t="s">
        <v>2086</v>
      </c>
      <c r="E534" s="26" t="s">
        <v>2087</v>
      </c>
      <c r="F534" s="31" t="s">
        <v>2088</v>
      </c>
    </row>
    <row r="535" spans="1:6" s="2" customFormat="1" ht="13.5" x14ac:dyDescent="0.25">
      <c r="A535" s="15">
        <v>533</v>
      </c>
      <c r="B535" s="12" t="s">
        <v>2089</v>
      </c>
      <c r="C535" s="32" t="s">
        <v>22941</v>
      </c>
      <c r="D535" s="26" t="s">
        <v>2090</v>
      </c>
      <c r="E535" s="26" t="s">
        <v>2091</v>
      </c>
      <c r="F535" s="31" t="s">
        <v>2092</v>
      </c>
    </row>
    <row r="536" spans="1:6" s="2" customFormat="1" ht="13.5" x14ac:dyDescent="0.25">
      <c r="A536" s="15">
        <v>534</v>
      </c>
      <c r="B536" s="12" t="s">
        <v>2093</v>
      </c>
      <c r="C536" s="32" t="s">
        <v>27642</v>
      </c>
      <c r="D536" s="26" t="s">
        <v>2094</v>
      </c>
      <c r="E536" s="26" t="s">
        <v>2095</v>
      </c>
      <c r="F536" s="31" t="s">
        <v>2096</v>
      </c>
    </row>
    <row r="537" spans="1:6" s="2" customFormat="1" ht="13.5" x14ac:dyDescent="0.25">
      <c r="A537" s="15">
        <v>535</v>
      </c>
      <c r="B537" s="12" t="s">
        <v>2097</v>
      </c>
      <c r="C537" s="32" t="s">
        <v>25585</v>
      </c>
      <c r="D537" s="26" t="s">
        <v>2098</v>
      </c>
      <c r="E537" s="26" t="s">
        <v>2099</v>
      </c>
      <c r="F537" s="31" t="s">
        <v>1473</v>
      </c>
    </row>
    <row r="538" spans="1:6" s="2" customFormat="1" ht="13.5" x14ac:dyDescent="0.25">
      <c r="A538" s="15">
        <v>536</v>
      </c>
      <c r="B538" s="12" t="s">
        <v>2100</v>
      </c>
      <c r="C538" s="32" t="s">
        <v>25075</v>
      </c>
      <c r="D538" s="26" t="s">
        <v>2101</v>
      </c>
      <c r="E538" s="26" t="s">
        <v>2102</v>
      </c>
      <c r="F538" s="31" t="s">
        <v>2103</v>
      </c>
    </row>
    <row r="539" spans="1:6" s="2" customFormat="1" ht="13.5" x14ac:dyDescent="0.25">
      <c r="A539" s="15">
        <v>537</v>
      </c>
      <c r="B539" s="12" t="s">
        <v>2104</v>
      </c>
      <c r="C539" s="32" t="s">
        <v>26758</v>
      </c>
      <c r="D539" s="26" t="s">
        <v>2105</v>
      </c>
      <c r="E539" s="26" t="s">
        <v>2106</v>
      </c>
      <c r="F539" s="31" t="s">
        <v>2107</v>
      </c>
    </row>
    <row r="540" spans="1:6" s="2" customFormat="1" ht="13.5" x14ac:dyDescent="0.25">
      <c r="A540" s="15">
        <v>538</v>
      </c>
      <c r="B540" s="12" t="s">
        <v>2108</v>
      </c>
      <c r="C540" s="32" t="s">
        <v>23867</v>
      </c>
      <c r="D540" s="26" t="s">
        <v>2109</v>
      </c>
      <c r="E540" s="26" t="s">
        <v>2110</v>
      </c>
      <c r="F540" s="31" t="s">
        <v>2111</v>
      </c>
    </row>
    <row r="541" spans="1:6" s="2" customFormat="1" ht="13.5" x14ac:dyDescent="0.25">
      <c r="A541" s="15">
        <v>539</v>
      </c>
      <c r="B541" s="12" t="s">
        <v>2112</v>
      </c>
      <c r="C541" s="32" t="s">
        <v>22613</v>
      </c>
      <c r="D541" s="26" t="s">
        <v>2113</v>
      </c>
      <c r="E541" s="26" t="s">
        <v>2114</v>
      </c>
      <c r="F541" s="31" t="s">
        <v>2115</v>
      </c>
    </row>
    <row r="542" spans="1:6" s="2" customFormat="1" ht="13.5" x14ac:dyDescent="0.25">
      <c r="A542" s="15">
        <v>540</v>
      </c>
      <c r="B542" s="12" t="s">
        <v>2116</v>
      </c>
      <c r="C542" s="32" t="s">
        <v>21267</v>
      </c>
      <c r="D542" s="26" t="s">
        <v>2117</v>
      </c>
      <c r="E542" s="26" t="s">
        <v>2118</v>
      </c>
      <c r="F542" s="31" t="s">
        <v>2119</v>
      </c>
    </row>
    <row r="543" spans="1:6" s="2" customFormat="1" ht="13.5" x14ac:dyDescent="0.25">
      <c r="A543" s="15">
        <v>541</v>
      </c>
      <c r="B543" s="12" t="s">
        <v>2120</v>
      </c>
      <c r="C543" s="32" t="s">
        <v>20613</v>
      </c>
      <c r="D543" s="26" t="s">
        <v>2121</v>
      </c>
      <c r="E543" s="26" t="s">
        <v>2122</v>
      </c>
      <c r="F543" s="31" t="s">
        <v>2123</v>
      </c>
    </row>
    <row r="544" spans="1:6" s="2" customFormat="1" ht="13.5" x14ac:dyDescent="0.25">
      <c r="A544" s="15">
        <v>542</v>
      </c>
      <c r="B544" s="12" t="s">
        <v>2124</v>
      </c>
      <c r="C544" s="32" t="s">
        <v>27643</v>
      </c>
      <c r="D544" s="26" t="s">
        <v>2125</v>
      </c>
      <c r="E544" s="26" t="s">
        <v>2126</v>
      </c>
      <c r="F544" s="31" t="s">
        <v>2127</v>
      </c>
    </row>
    <row r="545" spans="1:6" s="2" customFormat="1" ht="13.5" x14ac:dyDescent="0.25">
      <c r="A545" s="15">
        <v>542</v>
      </c>
      <c r="B545" s="12" t="s">
        <v>2128</v>
      </c>
      <c r="C545" s="32" t="s">
        <v>27108</v>
      </c>
      <c r="D545" s="26" t="s">
        <v>2129</v>
      </c>
      <c r="E545" s="26" t="s">
        <v>2126</v>
      </c>
      <c r="F545" s="31" t="s">
        <v>2130</v>
      </c>
    </row>
    <row r="546" spans="1:6" s="2" customFormat="1" ht="13.5" x14ac:dyDescent="0.25">
      <c r="A546" s="15">
        <v>544</v>
      </c>
      <c r="B546" s="12" t="s">
        <v>2131</v>
      </c>
      <c r="C546" s="32" t="s">
        <v>29046</v>
      </c>
      <c r="D546" s="26" t="s">
        <v>2132</v>
      </c>
      <c r="E546" s="26" t="s">
        <v>2133</v>
      </c>
      <c r="F546" s="31" t="s">
        <v>2076</v>
      </c>
    </row>
    <row r="547" spans="1:6" s="2" customFormat="1" ht="13.5" x14ac:dyDescent="0.25">
      <c r="A547" s="15">
        <v>545</v>
      </c>
      <c r="B547" s="12" t="s">
        <v>2134</v>
      </c>
      <c r="C547" s="32" t="s">
        <v>20847</v>
      </c>
      <c r="D547" s="26" t="s">
        <v>2135</v>
      </c>
      <c r="E547" s="26" t="s">
        <v>2136</v>
      </c>
      <c r="F547" s="31" t="s">
        <v>2137</v>
      </c>
    </row>
    <row r="548" spans="1:6" s="2" customFormat="1" ht="13.5" x14ac:dyDescent="0.25">
      <c r="A548" s="15">
        <v>546</v>
      </c>
      <c r="B548" s="12" t="s">
        <v>2138</v>
      </c>
      <c r="C548" s="32" t="s">
        <v>23327</v>
      </c>
      <c r="D548" s="26" t="s">
        <v>2139</v>
      </c>
      <c r="E548" s="26" t="s">
        <v>2140</v>
      </c>
      <c r="F548" s="31" t="s">
        <v>2141</v>
      </c>
    </row>
    <row r="549" spans="1:6" s="2" customFormat="1" ht="13.5" x14ac:dyDescent="0.25">
      <c r="A549" s="15">
        <v>547</v>
      </c>
      <c r="B549" s="12" t="s">
        <v>2142</v>
      </c>
      <c r="C549" s="32" t="s">
        <v>20614</v>
      </c>
      <c r="D549" s="26" t="s">
        <v>2143</v>
      </c>
      <c r="E549" s="26" t="s">
        <v>2144</v>
      </c>
      <c r="F549" s="31" t="s">
        <v>2145</v>
      </c>
    </row>
    <row r="550" spans="1:6" s="2" customFormat="1" ht="13.5" x14ac:dyDescent="0.25">
      <c r="A550" s="15">
        <v>548</v>
      </c>
      <c r="B550" s="12" t="s">
        <v>2146</v>
      </c>
      <c r="C550" s="32" t="s">
        <v>20615</v>
      </c>
      <c r="D550" s="26" t="s">
        <v>2147</v>
      </c>
      <c r="E550" s="26" t="s">
        <v>2148</v>
      </c>
      <c r="F550" s="31" t="s">
        <v>2149</v>
      </c>
    </row>
    <row r="551" spans="1:6" s="2" customFormat="1" ht="13.5" x14ac:dyDescent="0.25">
      <c r="A551" s="15">
        <v>549</v>
      </c>
      <c r="B551" s="12" t="s">
        <v>2150</v>
      </c>
      <c r="C551" s="32" t="s">
        <v>27109</v>
      </c>
      <c r="D551" s="26" t="s">
        <v>2151</v>
      </c>
      <c r="E551" s="26" t="s">
        <v>2152</v>
      </c>
      <c r="F551" s="31" t="s">
        <v>2153</v>
      </c>
    </row>
    <row r="552" spans="1:6" s="2" customFormat="1" ht="13.5" x14ac:dyDescent="0.25">
      <c r="A552" s="15">
        <v>550</v>
      </c>
      <c r="B552" s="12" t="s">
        <v>2154</v>
      </c>
      <c r="C552" s="32" t="s">
        <v>20225</v>
      </c>
      <c r="D552" s="26" t="s">
        <v>2155</v>
      </c>
      <c r="E552" s="26" t="s">
        <v>2156</v>
      </c>
      <c r="F552" s="31" t="s">
        <v>2157</v>
      </c>
    </row>
    <row r="553" spans="1:6" s="2" customFormat="1" ht="13.5" x14ac:dyDescent="0.25">
      <c r="A553" s="15">
        <v>550</v>
      </c>
      <c r="B553" s="12" t="s">
        <v>2158</v>
      </c>
      <c r="C553" s="32" t="s">
        <v>27644</v>
      </c>
      <c r="D553" s="26" t="s">
        <v>2159</v>
      </c>
      <c r="E553" s="26" t="s">
        <v>2156</v>
      </c>
      <c r="F553" s="31" t="s">
        <v>2160</v>
      </c>
    </row>
    <row r="554" spans="1:6" s="2" customFormat="1" ht="13.5" x14ac:dyDescent="0.25">
      <c r="A554" s="15">
        <v>552</v>
      </c>
      <c r="B554" s="12" t="s">
        <v>2161</v>
      </c>
      <c r="C554" s="32" t="s">
        <v>23564</v>
      </c>
      <c r="D554" s="26" t="s">
        <v>2162</v>
      </c>
      <c r="E554" s="26" t="s">
        <v>2163</v>
      </c>
      <c r="F554" s="31" t="s">
        <v>2164</v>
      </c>
    </row>
    <row r="555" spans="1:6" s="2" customFormat="1" ht="13.5" x14ac:dyDescent="0.25">
      <c r="A555" s="15">
        <v>553</v>
      </c>
      <c r="B555" s="12" t="s">
        <v>2165</v>
      </c>
      <c r="C555" s="32" t="s">
        <v>23710</v>
      </c>
      <c r="D555" s="26" t="s">
        <v>2166</v>
      </c>
      <c r="E555" s="26" t="s">
        <v>2167</v>
      </c>
      <c r="F555" s="31" t="s">
        <v>2168</v>
      </c>
    </row>
    <row r="556" spans="1:6" s="2" customFormat="1" ht="13.5" x14ac:dyDescent="0.25">
      <c r="A556" s="15">
        <v>554</v>
      </c>
      <c r="B556" s="12" t="s">
        <v>2169</v>
      </c>
      <c r="C556" s="32" t="s">
        <v>22180</v>
      </c>
      <c r="D556" s="26" t="s">
        <v>2170</v>
      </c>
      <c r="E556" s="26" t="s">
        <v>2171</v>
      </c>
      <c r="F556" s="31" t="s">
        <v>2172</v>
      </c>
    </row>
    <row r="557" spans="1:6" s="2" customFormat="1" ht="13.5" x14ac:dyDescent="0.25">
      <c r="A557" s="15">
        <v>555</v>
      </c>
      <c r="B557" s="12" t="s">
        <v>2173</v>
      </c>
      <c r="C557" s="32" t="s">
        <v>20616</v>
      </c>
      <c r="D557" s="26" t="s">
        <v>2174</v>
      </c>
      <c r="E557" s="26" t="s">
        <v>2175</v>
      </c>
      <c r="F557" s="31" t="s">
        <v>2176</v>
      </c>
    </row>
    <row r="558" spans="1:6" s="2" customFormat="1" ht="13.5" x14ac:dyDescent="0.25">
      <c r="A558" s="15">
        <v>556</v>
      </c>
      <c r="B558" s="12" t="s">
        <v>2177</v>
      </c>
      <c r="C558" s="32" t="s">
        <v>20617</v>
      </c>
      <c r="D558" s="26" t="s">
        <v>2178</v>
      </c>
      <c r="E558" s="26" t="s">
        <v>2179</v>
      </c>
      <c r="F558" s="31" t="s">
        <v>2180</v>
      </c>
    </row>
    <row r="559" spans="1:6" s="2" customFormat="1" ht="13.5" x14ac:dyDescent="0.25">
      <c r="A559" s="15">
        <v>557</v>
      </c>
      <c r="B559" s="12" t="s">
        <v>2181</v>
      </c>
      <c r="C559" s="32" t="s">
        <v>27645</v>
      </c>
      <c r="D559" s="26" t="s">
        <v>2182</v>
      </c>
      <c r="E559" s="26" t="s">
        <v>2183</v>
      </c>
      <c r="F559" s="31" t="s">
        <v>2184</v>
      </c>
    </row>
    <row r="560" spans="1:6" s="2" customFormat="1" ht="13.5" x14ac:dyDescent="0.25">
      <c r="A560" s="15">
        <v>558</v>
      </c>
      <c r="B560" s="12" t="s">
        <v>2185</v>
      </c>
      <c r="C560" s="32" t="s">
        <v>22716</v>
      </c>
      <c r="D560" s="26" t="s">
        <v>2186</v>
      </c>
      <c r="E560" s="26" t="s">
        <v>2187</v>
      </c>
      <c r="F560" s="31" t="s">
        <v>2188</v>
      </c>
    </row>
    <row r="561" spans="1:6" s="2" customFormat="1" ht="13.5" x14ac:dyDescent="0.25">
      <c r="A561" s="15">
        <v>559</v>
      </c>
      <c r="B561" s="12" t="s">
        <v>2189</v>
      </c>
      <c r="C561" s="32" t="s">
        <v>22181</v>
      </c>
      <c r="D561" s="26" t="s">
        <v>2190</v>
      </c>
      <c r="E561" s="26" t="s">
        <v>2191</v>
      </c>
      <c r="F561" s="31" t="s">
        <v>2192</v>
      </c>
    </row>
    <row r="562" spans="1:6" s="2" customFormat="1" ht="13.5" x14ac:dyDescent="0.25">
      <c r="A562" s="15">
        <v>560</v>
      </c>
      <c r="B562" s="12" t="s">
        <v>2193</v>
      </c>
      <c r="C562" s="32" t="s">
        <v>21571</v>
      </c>
      <c r="D562" s="26" t="s">
        <v>2194</v>
      </c>
      <c r="E562" s="26" t="s">
        <v>2195</v>
      </c>
      <c r="F562" s="31" t="s">
        <v>2196</v>
      </c>
    </row>
    <row r="563" spans="1:6" s="2" customFormat="1" ht="13.5" x14ac:dyDescent="0.25">
      <c r="A563" s="15">
        <v>560</v>
      </c>
      <c r="B563" s="12" t="s">
        <v>2197</v>
      </c>
      <c r="C563" s="32" t="s">
        <v>24639</v>
      </c>
      <c r="D563" s="26" t="s">
        <v>2198</v>
      </c>
      <c r="E563" s="26" t="s">
        <v>2195</v>
      </c>
      <c r="F563" s="31" t="s">
        <v>2199</v>
      </c>
    </row>
    <row r="564" spans="1:6" s="2" customFormat="1" ht="13.5" x14ac:dyDescent="0.25">
      <c r="A564" s="15">
        <v>562</v>
      </c>
      <c r="B564" s="12" t="s">
        <v>2200</v>
      </c>
      <c r="C564" s="32" t="s">
        <v>20272</v>
      </c>
      <c r="D564" s="26" t="s">
        <v>2201</v>
      </c>
      <c r="E564" s="26" t="s">
        <v>2202</v>
      </c>
      <c r="F564" s="31" t="s">
        <v>2203</v>
      </c>
    </row>
    <row r="565" spans="1:6" s="2" customFormat="1" ht="13.5" x14ac:dyDescent="0.25">
      <c r="A565" s="15">
        <v>563</v>
      </c>
      <c r="B565" s="12" t="s">
        <v>2204</v>
      </c>
      <c r="C565" s="32" t="s">
        <v>20998</v>
      </c>
      <c r="D565" s="26" t="s">
        <v>2205</v>
      </c>
      <c r="E565" s="26" t="s">
        <v>2206</v>
      </c>
      <c r="F565" s="31" t="s">
        <v>2207</v>
      </c>
    </row>
    <row r="566" spans="1:6" s="2" customFormat="1" ht="13.5" x14ac:dyDescent="0.25">
      <c r="A566" s="15">
        <v>564</v>
      </c>
      <c r="B566" s="12" t="s">
        <v>2208</v>
      </c>
      <c r="C566" s="32" t="s">
        <v>27646</v>
      </c>
      <c r="D566" s="26" t="s">
        <v>2209</v>
      </c>
      <c r="E566" s="26" t="s">
        <v>2210</v>
      </c>
      <c r="F566" s="31" t="s">
        <v>2211</v>
      </c>
    </row>
    <row r="567" spans="1:6" s="2" customFormat="1" ht="13.5" x14ac:dyDescent="0.25">
      <c r="A567" s="15">
        <v>565</v>
      </c>
      <c r="B567" s="12" t="s">
        <v>2212</v>
      </c>
      <c r="C567" s="32" t="s">
        <v>22275</v>
      </c>
      <c r="D567" s="26" t="s">
        <v>2213</v>
      </c>
      <c r="E567" s="26" t="s">
        <v>2214</v>
      </c>
      <c r="F567" s="31" t="s">
        <v>2215</v>
      </c>
    </row>
    <row r="568" spans="1:6" s="2" customFormat="1" ht="13.5" x14ac:dyDescent="0.25">
      <c r="A568" s="15">
        <v>566</v>
      </c>
      <c r="B568" s="12" t="s">
        <v>2216</v>
      </c>
      <c r="C568" s="32" t="s">
        <v>25076</v>
      </c>
      <c r="D568" s="26" t="s">
        <v>2217</v>
      </c>
      <c r="E568" s="26" t="s">
        <v>2218</v>
      </c>
      <c r="F568" s="31" t="s">
        <v>2219</v>
      </c>
    </row>
    <row r="569" spans="1:6" s="2" customFormat="1" ht="13.5" x14ac:dyDescent="0.25">
      <c r="A569" s="15">
        <v>567</v>
      </c>
      <c r="B569" s="12" t="s">
        <v>2220</v>
      </c>
      <c r="C569" s="32" t="s">
        <v>22833</v>
      </c>
      <c r="D569" s="26" t="s">
        <v>2221</v>
      </c>
      <c r="E569" s="26" t="s">
        <v>2222</v>
      </c>
      <c r="F569" s="31" t="s">
        <v>2223</v>
      </c>
    </row>
    <row r="570" spans="1:6" s="2" customFormat="1" ht="13.5" x14ac:dyDescent="0.25">
      <c r="A570" s="15">
        <v>568</v>
      </c>
      <c r="B570" s="12" t="s">
        <v>2224</v>
      </c>
      <c r="C570" s="32" t="s">
        <v>20618</v>
      </c>
      <c r="D570" s="26" t="s">
        <v>2225</v>
      </c>
      <c r="E570" s="26" t="s">
        <v>2226</v>
      </c>
      <c r="F570" s="31" t="s">
        <v>1370</v>
      </c>
    </row>
    <row r="571" spans="1:6" s="2" customFormat="1" ht="13.5" x14ac:dyDescent="0.25">
      <c r="A571" s="15">
        <v>569</v>
      </c>
      <c r="B571" s="12" t="s">
        <v>2227</v>
      </c>
      <c r="C571" s="32" t="s">
        <v>24994</v>
      </c>
      <c r="D571" s="26" t="s">
        <v>2228</v>
      </c>
      <c r="E571" s="26" t="s">
        <v>2229</v>
      </c>
      <c r="F571" s="31" t="s">
        <v>2230</v>
      </c>
    </row>
    <row r="572" spans="1:6" s="2" customFormat="1" ht="13.5" x14ac:dyDescent="0.25">
      <c r="A572" s="15">
        <v>570</v>
      </c>
      <c r="B572" s="12" t="s">
        <v>2231</v>
      </c>
      <c r="C572" s="32" t="s">
        <v>26658</v>
      </c>
      <c r="D572" s="26" t="s">
        <v>2232</v>
      </c>
      <c r="E572" s="26" t="s">
        <v>2233</v>
      </c>
      <c r="F572" s="31" t="s">
        <v>2234</v>
      </c>
    </row>
    <row r="573" spans="1:6" s="2" customFormat="1" ht="13.5" x14ac:dyDescent="0.25">
      <c r="A573" s="15">
        <v>571</v>
      </c>
      <c r="B573" s="12" t="s">
        <v>2235</v>
      </c>
      <c r="C573" s="32" t="s">
        <v>20310</v>
      </c>
      <c r="D573" s="26" t="s">
        <v>2236</v>
      </c>
      <c r="E573" s="26" t="s">
        <v>2237</v>
      </c>
      <c r="F573" s="31" t="s">
        <v>2238</v>
      </c>
    </row>
    <row r="574" spans="1:6" s="2" customFormat="1" ht="13.5" x14ac:dyDescent="0.25">
      <c r="A574" s="15">
        <v>572</v>
      </c>
      <c r="B574" s="12" t="s">
        <v>2239</v>
      </c>
      <c r="C574" s="32" t="s">
        <v>25217</v>
      </c>
      <c r="D574" s="26" t="s">
        <v>2240</v>
      </c>
      <c r="E574" s="26" t="s">
        <v>2241</v>
      </c>
      <c r="F574" s="31" t="s">
        <v>2242</v>
      </c>
    </row>
    <row r="575" spans="1:6" s="2" customFormat="1" ht="13.5" x14ac:dyDescent="0.25">
      <c r="A575" s="15">
        <v>572</v>
      </c>
      <c r="B575" s="12" t="s">
        <v>2243</v>
      </c>
      <c r="C575" s="32" t="s">
        <v>27647</v>
      </c>
      <c r="D575" s="26" t="s">
        <v>2244</v>
      </c>
      <c r="E575" s="26" t="s">
        <v>2241</v>
      </c>
      <c r="F575" s="31" t="s">
        <v>2245</v>
      </c>
    </row>
    <row r="576" spans="1:6" s="2" customFormat="1" ht="13.5" x14ac:dyDescent="0.25">
      <c r="A576" s="15">
        <v>574</v>
      </c>
      <c r="B576" s="12" t="s">
        <v>2246</v>
      </c>
      <c r="C576" s="32" t="s">
        <v>21409</v>
      </c>
      <c r="D576" s="26" t="s">
        <v>2247</v>
      </c>
      <c r="E576" s="26" t="s">
        <v>2248</v>
      </c>
      <c r="F576" s="31" t="s">
        <v>2249</v>
      </c>
    </row>
    <row r="577" spans="1:6" s="2" customFormat="1" ht="13.5" x14ac:dyDescent="0.25">
      <c r="A577" s="15">
        <v>574</v>
      </c>
      <c r="B577" s="12" t="s">
        <v>2250</v>
      </c>
      <c r="C577" s="32" t="s">
        <v>27110</v>
      </c>
      <c r="D577" s="26" t="s">
        <v>2251</v>
      </c>
      <c r="E577" s="26" t="s">
        <v>2248</v>
      </c>
      <c r="F577" s="31" t="s">
        <v>2252</v>
      </c>
    </row>
    <row r="578" spans="1:6" s="2" customFormat="1" ht="13.5" x14ac:dyDescent="0.25">
      <c r="A578" s="15">
        <v>576</v>
      </c>
      <c r="B578" s="12" t="s">
        <v>2253</v>
      </c>
      <c r="C578" s="32" t="s">
        <v>23145</v>
      </c>
      <c r="D578" s="26" t="s">
        <v>2254</v>
      </c>
      <c r="E578" s="26" t="s">
        <v>2255</v>
      </c>
      <c r="F578" s="31" t="s">
        <v>2256</v>
      </c>
    </row>
    <row r="579" spans="1:6" s="2" customFormat="1" ht="13.5" x14ac:dyDescent="0.25">
      <c r="A579" s="15">
        <v>577</v>
      </c>
      <c r="B579" s="12" t="s">
        <v>2257</v>
      </c>
      <c r="C579" s="32" t="s">
        <v>29047</v>
      </c>
      <c r="D579" s="26" t="s">
        <v>2258</v>
      </c>
      <c r="E579" s="26" t="s">
        <v>2259</v>
      </c>
      <c r="F579" s="31" t="s">
        <v>2260</v>
      </c>
    </row>
    <row r="580" spans="1:6" s="2" customFormat="1" ht="13.5" x14ac:dyDescent="0.25">
      <c r="A580" s="15">
        <v>578</v>
      </c>
      <c r="B580" s="12" t="s">
        <v>2261</v>
      </c>
      <c r="C580" s="32" t="s">
        <v>27509</v>
      </c>
      <c r="D580" s="26" t="s">
        <v>2262</v>
      </c>
      <c r="E580" s="26" t="s">
        <v>2263</v>
      </c>
      <c r="F580" s="31" t="s">
        <v>2264</v>
      </c>
    </row>
    <row r="581" spans="1:6" s="2" customFormat="1" ht="13.5" x14ac:dyDescent="0.25">
      <c r="A581" s="15">
        <v>579</v>
      </c>
      <c r="B581" s="12" t="s">
        <v>2265</v>
      </c>
      <c r="C581" s="32" t="s">
        <v>22276</v>
      </c>
      <c r="D581" s="26" t="s">
        <v>2266</v>
      </c>
      <c r="E581" s="26" t="s">
        <v>2267</v>
      </c>
      <c r="F581" s="31" t="s">
        <v>2268</v>
      </c>
    </row>
    <row r="582" spans="1:6" s="2" customFormat="1" ht="13.5" x14ac:dyDescent="0.25">
      <c r="A582" s="15">
        <v>580</v>
      </c>
      <c r="B582" s="12" t="s">
        <v>2269</v>
      </c>
      <c r="C582" s="32" t="s">
        <v>23146</v>
      </c>
      <c r="D582" s="26" t="s">
        <v>2270</v>
      </c>
      <c r="E582" s="26" t="s">
        <v>2271</v>
      </c>
      <c r="F582" s="31" t="s">
        <v>2272</v>
      </c>
    </row>
    <row r="583" spans="1:6" s="2" customFormat="1" ht="13.5" x14ac:dyDescent="0.25">
      <c r="A583" s="15">
        <v>580</v>
      </c>
      <c r="B583" s="12" t="s">
        <v>2273</v>
      </c>
      <c r="C583" s="32" t="s">
        <v>27648</v>
      </c>
      <c r="D583" s="26" t="s">
        <v>2274</v>
      </c>
      <c r="E583" s="26" t="s">
        <v>2271</v>
      </c>
      <c r="F583" s="31" t="s">
        <v>2275</v>
      </c>
    </row>
    <row r="584" spans="1:6" s="2" customFormat="1" ht="13.5" x14ac:dyDescent="0.25">
      <c r="A584" s="15">
        <v>582</v>
      </c>
      <c r="B584" s="12" t="s">
        <v>2276</v>
      </c>
      <c r="C584" s="32" t="s">
        <v>25218</v>
      </c>
      <c r="D584" s="26" t="s">
        <v>2277</v>
      </c>
      <c r="E584" s="26" t="s">
        <v>2278</v>
      </c>
      <c r="F584" s="31" t="s">
        <v>2279</v>
      </c>
    </row>
    <row r="585" spans="1:6" s="2" customFormat="1" ht="13.5" x14ac:dyDescent="0.25">
      <c r="A585" s="15">
        <v>583</v>
      </c>
      <c r="B585" s="12" t="s">
        <v>2280</v>
      </c>
      <c r="C585" s="32" t="s">
        <v>25586</v>
      </c>
      <c r="D585" s="26" t="s">
        <v>2281</v>
      </c>
      <c r="E585" s="26" t="s">
        <v>2282</v>
      </c>
      <c r="F585" s="31" t="s">
        <v>2283</v>
      </c>
    </row>
    <row r="586" spans="1:6" s="2" customFormat="1" ht="13.5" x14ac:dyDescent="0.25">
      <c r="A586" s="15">
        <v>584</v>
      </c>
      <c r="B586" s="12" t="s">
        <v>2284</v>
      </c>
      <c r="C586" s="32" t="s">
        <v>20311</v>
      </c>
      <c r="D586" s="26" t="s">
        <v>2285</v>
      </c>
      <c r="E586" s="26" t="s">
        <v>2286</v>
      </c>
      <c r="F586" s="31" t="s">
        <v>2287</v>
      </c>
    </row>
    <row r="587" spans="1:6" s="2" customFormat="1" ht="13.5" x14ac:dyDescent="0.25">
      <c r="A587" s="15">
        <v>585</v>
      </c>
      <c r="B587" s="12" t="s">
        <v>2288</v>
      </c>
      <c r="C587" s="32" t="s">
        <v>21268</v>
      </c>
      <c r="D587" s="26" t="s">
        <v>2289</v>
      </c>
      <c r="E587" s="26" t="s">
        <v>2290</v>
      </c>
      <c r="F587" s="31" t="s">
        <v>2291</v>
      </c>
    </row>
    <row r="588" spans="1:6" s="2" customFormat="1" ht="13.5" x14ac:dyDescent="0.25">
      <c r="A588" s="15">
        <v>586</v>
      </c>
      <c r="B588" s="12" t="s">
        <v>2292</v>
      </c>
      <c r="C588" s="32" t="s">
        <v>24215</v>
      </c>
      <c r="D588" s="26" t="s">
        <v>2293</v>
      </c>
      <c r="E588" s="26" t="s">
        <v>2294</v>
      </c>
      <c r="F588" s="31" t="s">
        <v>2295</v>
      </c>
    </row>
    <row r="589" spans="1:6" s="2" customFormat="1" ht="13.5" x14ac:dyDescent="0.25">
      <c r="A589" s="15">
        <v>587</v>
      </c>
      <c r="B589" s="12" t="s">
        <v>2296</v>
      </c>
      <c r="C589" s="32" t="s">
        <v>20619</v>
      </c>
      <c r="D589" s="26" t="s">
        <v>2297</v>
      </c>
      <c r="E589" s="26" t="s">
        <v>2298</v>
      </c>
      <c r="F589" s="31" t="s">
        <v>1282</v>
      </c>
    </row>
    <row r="590" spans="1:6" s="2" customFormat="1" ht="13.5" x14ac:dyDescent="0.25">
      <c r="A590" s="15">
        <v>588</v>
      </c>
      <c r="B590" s="12" t="s">
        <v>2299</v>
      </c>
      <c r="C590" s="32" t="s">
        <v>27358</v>
      </c>
      <c r="D590" s="26" t="s">
        <v>2300</v>
      </c>
      <c r="E590" s="26" t="s">
        <v>2301</v>
      </c>
      <c r="F590" s="31" t="s">
        <v>2302</v>
      </c>
    </row>
    <row r="591" spans="1:6" s="2" customFormat="1" ht="13.5" x14ac:dyDescent="0.25">
      <c r="A591" s="15">
        <v>589</v>
      </c>
      <c r="B591" s="12" t="s">
        <v>2303</v>
      </c>
      <c r="C591" s="32" t="s">
        <v>20620</v>
      </c>
      <c r="D591" s="26" t="s">
        <v>2304</v>
      </c>
      <c r="E591" s="26" t="s">
        <v>2305</v>
      </c>
      <c r="F591" s="31" t="s">
        <v>2306</v>
      </c>
    </row>
    <row r="592" spans="1:6" s="2" customFormat="1" ht="13.5" x14ac:dyDescent="0.25">
      <c r="A592" s="15">
        <v>590</v>
      </c>
      <c r="B592" s="12" t="s">
        <v>2307</v>
      </c>
      <c r="C592" s="32" t="s">
        <v>25587</v>
      </c>
      <c r="D592" s="26" t="s">
        <v>2308</v>
      </c>
      <c r="E592" s="26" t="s">
        <v>2309</v>
      </c>
      <c r="F592" s="31" t="s">
        <v>2310</v>
      </c>
    </row>
    <row r="593" spans="1:6" s="2" customFormat="1" ht="13.5" x14ac:dyDescent="0.25">
      <c r="A593" s="15">
        <v>590</v>
      </c>
      <c r="B593" s="12" t="s">
        <v>2311</v>
      </c>
      <c r="C593" s="32" t="s">
        <v>26759</v>
      </c>
      <c r="D593" s="26" t="s">
        <v>2312</v>
      </c>
      <c r="E593" s="26" t="s">
        <v>2309</v>
      </c>
      <c r="F593" s="31" t="s">
        <v>2313</v>
      </c>
    </row>
    <row r="594" spans="1:6" s="2" customFormat="1" ht="13.5" x14ac:dyDescent="0.25">
      <c r="A594" s="15">
        <v>592</v>
      </c>
      <c r="B594" s="12" t="s">
        <v>2314</v>
      </c>
      <c r="C594" s="32" t="s">
        <v>24955</v>
      </c>
      <c r="D594" s="26" t="s">
        <v>2315</v>
      </c>
      <c r="E594" s="26" t="s">
        <v>2316</v>
      </c>
      <c r="F594" s="31" t="s">
        <v>2317</v>
      </c>
    </row>
    <row r="595" spans="1:6" s="2" customFormat="1" ht="13.5" x14ac:dyDescent="0.25">
      <c r="A595" s="15">
        <v>593</v>
      </c>
      <c r="B595" s="12" t="s">
        <v>2318</v>
      </c>
      <c r="C595" s="32" t="s">
        <v>24426</v>
      </c>
      <c r="D595" s="26" t="s">
        <v>2319</v>
      </c>
      <c r="E595" s="26" t="s">
        <v>2320</v>
      </c>
      <c r="F595" s="31" t="s">
        <v>2321</v>
      </c>
    </row>
    <row r="596" spans="1:6" s="2" customFormat="1" ht="13.5" x14ac:dyDescent="0.25">
      <c r="A596" s="15">
        <v>594</v>
      </c>
      <c r="B596" s="12" t="s">
        <v>2322</v>
      </c>
      <c r="C596" s="32" t="s">
        <v>24640</v>
      </c>
      <c r="D596" s="26" t="s">
        <v>2323</v>
      </c>
      <c r="E596" s="26" t="s">
        <v>2324</v>
      </c>
      <c r="F596" s="31" t="s">
        <v>2325</v>
      </c>
    </row>
    <row r="597" spans="1:6" s="2" customFormat="1" ht="13.5" x14ac:dyDescent="0.25">
      <c r="A597" s="15">
        <v>595</v>
      </c>
      <c r="B597" s="12" t="s">
        <v>2326</v>
      </c>
      <c r="C597" s="32" t="s">
        <v>21128</v>
      </c>
      <c r="D597" s="26" t="s">
        <v>2327</v>
      </c>
      <c r="E597" s="26" t="s">
        <v>2328</v>
      </c>
      <c r="F597" s="31" t="s">
        <v>2329</v>
      </c>
    </row>
    <row r="598" spans="1:6" s="2" customFormat="1" ht="13.5" x14ac:dyDescent="0.25">
      <c r="A598" s="15">
        <v>596</v>
      </c>
      <c r="B598" s="12" t="s">
        <v>2330</v>
      </c>
      <c r="C598" s="32" t="s">
        <v>20621</v>
      </c>
      <c r="D598" s="26" t="s">
        <v>2331</v>
      </c>
      <c r="E598" s="26" t="s">
        <v>2332</v>
      </c>
      <c r="F598" s="31" t="s">
        <v>2333</v>
      </c>
    </row>
    <row r="599" spans="1:6" s="2" customFormat="1" ht="13.5" x14ac:dyDescent="0.25">
      <c r="A599" s="15">
        <v>597</v>
      </c>
      <c r="B599" s="12" t="s">
        <v>2334</v>
      </c>
      <c r="C599" s="32" t="s">
        <v>23711</v>
      </c>
      <c r="D599" s="26" t="s">
        <v>2335</v>
      </c>
      <c r="E599" s="26" t="s">
        <v>2336</v>
      </c>
      <c r="F599" s="31" t="s">
        <v>2337</v>
      </c>
    </row>
    <row r="600" spans="1:6" s="2" customFormat="1" ht="13.5" x14ac:dyDescent="0.25">
      <c r="A600" s="15">
        <v>597</v>
      </c>
      <c r="B600" s="12" t="s">
        <v>2338</v>
      </c>
      <c r="C600" s="32" t="s">
        <v>23147</v>
      </c>
      <c r="D600" s="26" t="s">
        <v>2339</v>
      </c>
      <c r="E600" s="26" t="s">
        <v>2336</v>
      </c>
      <c r="F600" s="31" t="s">
        <v>2340</v>
      </c>
    </row>
    <row r="601" spans="1:6" s="2" customFormat="1" ht="13.5" x14ac:dyDescent="0.25">
      <c r="A601" s="15">
        <v>599</v>
      </c>
      <c r="B601" s="12" t="s">
        <v>2341</v>
      </c>
      <c r="C601" s="32" t="s">
        <v>21129</v>
      </c>
      <c r="D601" s="26" t="s">
        <v>2342</v>
      </c>
      <c r="E601" s="26" t="s">
        <v>2343</v>
      </c>
      <c r="F601" s="31" t="s">
        <v>676</v>
      </c>
    </row>
    <row r="602" spans="1:6" s="2" customFormat="1" ht="13.5" x14ac:dyDescent="0.25">
      <c r="A602" s="15">
        <v>600</v>
      </c>
      <c r="B602" s="12" t="s">
        <v>2344</v>
      </c>
      <c r="C602" s="32" t="s">
        <v>26546</v>
      </c>
      <c r="D602" s="26" t="s">
        <v>2345</v>
      </c>
      <c r="E602" s="26" t="s">
        <v>2346</v>
      </c>
      <c r="F602" s="31" t="s">
        <v>2347</v>
      </c>
    </row>
    <row r="603" spans="1:6" s="2" customFormat="1" ht="13.5" x14ac:dyDescent="0.25">
      <c r="A603" s="15">
        <v>601</v>
      </c>
      <c r="B603" s="12" t="s">
        <v>2348</v>
      </c>
      <c r="C603" s="32" t="s">
        <v>25588</v>
      </c>
      <c r="D603" s="26" t="s">
        <v>2349</v>
      </c>
      <c r="E603" s="26" t="s">
        <v>2350</v>
      </c>
      <c r="F603" s="31" t="s">
        <v>2351</v>
      </c>
    </row>
    <row r="604" spans="1:6" s="2" customFormat="1" ht="13.5" x14ac:dyDescent="0.25">
      <c r="A604" s="15">
        <v>602</v>
      </c>
      <c r="B604" s="12" t="s">
        <v>2352</v>
      </c>
      <c r="C604" s="32" t="s">
        <v>26760</v>
      </c>
      <c r="D604" s="26" t="s">
        <v>2353</v>
      </c>
      <c r="E604" s="26" t="s">
        <v>2354</v>
      </c>
      <c r="F604" s="31" t="s">
        <v>2355</v>
      </c>
    </row>
    <row r="605" spans="1:6" s="2" customFormat="1" ht="13.5" x14ac:dyDescent="0.25">
      <c r="A605" s="15">
        <v>603</v>
      </c>
      <c r="B605" s="12" t="s">
        <v>2356</v>
      </c>
      <c r="C605" s="32" t="s">
        <v>23056</v>
      </c>
      <c r="D605" s="26" t="s">
        <v>2357</v>
      </c>
      <c r="E605" s="26" t="s">
        <v>2358</v>
      </c>
      <c r="F605" s="31" t="s">
        <v>2359</v>
      </c>
    </row>
    <row r="606" spans="1:6" s="2" customFormat="1" ht="13.5" x14ac:dyDescent="0.25">
      <c r="A606" s="15">
        <v>604</v>
      </c>
      <c r="B606" s="12" t="s">
        <v>2360</v>
      </c>
      <c r="C606" s="32" t="s">
        <v>27649</v>
      </c>
      <c r="D606" s="26" t="s">
        <v>2361</v>
      </c>
      <c r="E606" s="26" t="s">
        <v>2362</v>
      </c>
      <c r="F606" s="31" t="s">
        <v>2363</v>
      </c>
    </row>
    <row r="607" spans="1:6" s="2" customFormat="1" ht="13.5" x14ac:dyDescent="0.25">
      <c r="A607" s="15">
        <v>605</v>
      </c>
      <c r="B607" s="12" t="s">
        <v>2364</v>
      </c>
      <c r="C607" s="32" t="s">
        <v>20622</v>
      </c>
      <c r="D607" s="26" t="s">
        <v>2365</v>
      </c>
      <c r="E607" s="26" t="s">
        <v>2366</v>
      </c>
      <c r="F607" s="31" t="s">
        <v>2367</v>
      </c>
    </row>
    <row r="608" spans="1:6" s="2" customFormat="1" ht="13.5" x14ac:dyDescent="0.25">
      <c r="A608" s="15">
        <v>606</v>
      </c>
      <c r="B608" s="12" t="s">
        <v>2368</v>
      </c>
      <c r="C608" s="32" t="s">
        <v>24641</v>
      </c>
      <c r="D608" s="26" t="s">
        <v>2369</v>
      </c>
      <c r="E608" s="26" t="s">
        <v>2370</v>
      </c>
      <c r="F608" s="31" t="s">
        <v>2371</v>
      </c>
    </row>
    <row r="609" spans="1:6" s="2" customFormat="1" ht="13.5" x14ac:dyDescent="0.25">
      <c r="A609" s="15">
        <v>607</v>
      </c>
      <c r="B609" s="12" t="s">
        <v>2372</v>
      </c>
      <c r="C609" s="32" t="s">
        <v>23328</v>
      </c>
      <c r="D609" s="26" t="s">
        <v>2373</v>
      </c>
      <c r="E609" s="26" t="s">
        <v>2374</v>
      </c>
      <c r="F609" s="31" t="s">
        <v>389</v>
      </c>
    </row>
    <row r="610" spans="1:6" s="2" customFormat="1" ht="13.5" x14ac:dyDescent="0.25">
      <c r="A610" s="15">
        <v>608</v>
      </c>
      <c r="B610" s="12" t="s">
        <v>2375</v>
      </c>
      <c r="C610" s="32" t="s">
        <v>26306</v>
      </c>
      <c r="D610" s="26" t="s">
        <v>2376</v>
      </c>
      <c r="E610" s="26" t="s">
        <v>2377</v>
      </c>
      <c r="F610" s="31" t="s">
        <v>2378</v>
      </c>
    </row>
    <row r="611" spans="1:6" s="2" customFormat="1" ht="13.5" x14ac:dyDescent="0.25">
      <c r="A611" s="15">
        <v>609</v>
      </c>
      <c r="B611" s="12" t="s">
        <v>2379</v>
      </c>
      <c r="C611" s="32" t="s">
        <v>20623</v>
      </c>
      <c r="D611" s="26" t="s">
        <v>2380</v>
      </c>
      <c r="E611" s="26" t="s">
        <v>2381</v>
      </c>
      <c r="F611" s="31" t="s">
        <v>2382</v>
      </c>
    </row>
    <row r="612" spans="1:6" s="2" customFormat="1" ht="13.5" x14ac:dyDescent="0.25">
      <c r="A612" s="15">
        <v>610</v>
      </c>
      <c r="B612" s="12" t="s">
        <v>2383</v>
      </c>
      <c r="C612" s="32" t="s">
        <v>23329</v>
      </c>
      <c r="D612" s="26" t="s">
        <v>2384</v>
      </c>
      <c r="E612" s="26" t="s">
        <v>2385</v>
      </c>
      <c r="F612" s="31" t="s">
        <v>1426</v>
      </c>
    </row>
    <row r="613" spans="1:6" s="2" customFormat="1" ht="13.5" x14ac:dyDescent="0.25">
      <c r="A613" s="15">
        <v>611</v>
      </c>
      <c r="B613" s="12" t="s">
        <v>2386</v>
      </c>
      <c r="C613" s="32" t="s">
        <v>25589</v>
      </c>
      <c r="D613" s="26" t="s">
        <v>2387</v>
      </c>
      <c r="E613" s="26" t="s">
        <v>2388</v>
      </c>
      <c r="F613" s="31" t="s">
        <v>2389</v>
      </c>
    </row>
    <row r="614" spans="1:6" s="2" customFormat="1" ht="13.5" x14ac:dyDescent="0.25">
      <c r="A614" s="15">
        <v>612</v>
      </c>
      <c r="B614" s="12" t="s">
        <v>2390</v>
      </c>
      <c r="C614" s="32" t="s">
        <v>27650</v>
      </c>
      <c r="D614" s="26" t="s">
        <v>2391</v>
      </c>
      <c r="E614" s="26" t="s">
        <v>2392</v>
      </c>
      <c r="F614" s="31" t="s">
        <v>2393</v>
      </c>
    </row>
    <row r="615" spans="1:6" s="2" customFormat="1" ht="13.5" x14ac:dyDescent="0.25">
      <c r="A615" s="15">
        <v>613</v>
      </c>
      <c r="B615" s="12" t="s">
        <v>2394</v>
      </c>
      <c r="C615" s="32" t="s">
        <v>25590</v>
      </c>
      <c r="D615" s="26" t="s">
        <v>2395</v>
      </c>
      <c r="E615" s="26" t="s">
        <v>2396</v>
      </c>
      <c r="F615" s="31" t="s">
        <v>2397</v>
      </c>
    </row>
    <row r="616" spans="1:6" s="2" customFormat="1" ht="13.5" x14ac:dyDescent="0.25">
      <c r="A616" s="15">
        <v>614</v>
      </c>
      <c r="B616" s="12" t="s">
        <v>2398</v>
      </c>
      <c r="C616" s="32" t="s">
        <v>26447</v>
      </c>
      <c r="D616" s="26" t="s">
        <v>2399</v>
      </c>
      <c r="E616" s="26" t="s">
        <v>2400</v>
      </c>
      <c r="F616" s="31" t="s">
        <v>2401</v>
      </c>
    </row>
    <row r="617" spans="1:6" s="2" customFormat="1" ht="13.5" x14ac:dyDescent="0.25">
      <c r="A617" s="15">
        <v>615</v>
      </c>
      <c r="B617" s="12" t="s">
        <v>2402</v>
      </c>
      <c r="C617" s="32" t="s">
        <v>27111</v>
      </c>
      <c r="D617" s="26" t="s">
        <v>2403</v>
      </c>
      <c r="E617" s="26" t="s">
        <v>2404</v>
      </c>
      <c r="F617" s="31" t="s">
        <v>2405</v>
      </c>
    </row>
    <row r="618" spans="1:6" s="2" customFormat="1" ht="13.5" x14ac:dyDescent="0.25">
      <c r="A618" s="15">
        <v>616</v>
      </c>
      <c r="B618" s="12" t="s">
        <v>2406</v>
      </c>
      <c r="C618" s="32" t="s">
        <v>25077</v>
      </c>
      <c r="D618" s="26" t="s">
        <v>2407</v>
      </c>
      <c r="E618" s="26" t="s">
        <v>2408</v>
      </c>
      <c r="F618" s="31" t="s">
        <v>2409</v>
      </c>
    </row>
    <row r="619" spans="1:6" s="2" customFormat="1" ht="13.5" x14ac:dyDescent="0.25">
      <c r="A619" s="15">
        <v>617</v>
      </c>
      <c r="B619" s="12" t="s">
        <v>2410</v>
      </c>
      <c r="C619" s="32" t="s">
        <v>27651</v>
      </c>
      <c r="D619" s="26" t="s">
        <v>2411</v>
      </c>
      <c r="E619" s="26" t="s">
        <v>2412</v>
      </c>
      <c r="F619" s="31" t="s">
        <v>2413</v>
      </c>
    </row>
    <row r="620" spans="1:6" s="2" customFormat="1" ht="13.5" x14ac:dyDescent="0.25">
      <c r="A620" s="15">
        <v>618</v>
      </c>
      <c r="B620" s="12" t="s">
        <v>2414</v>
      </c>
      <c r="C620" s="32" t="s">
        <v>27112</v>
      </c>
      <c r="D620" s="26" t="s">
        <v>2415</v>
      </c>
      <c r="E620" s="26" t="s">
        <v>2416</v>
      </c>
      <c r="F620" s="31" t="s">
        <v>2417</v>
      </c>
    </row>
    <row r="621" spans="1:6" s="2" customFormat="1" ht="13.5" x14ac:dyDescent="0.25">
      <c r="A621" s="15">
        <v>619</v>
      </c>
      <c r="B621" s="12" t="s">
        <v>2418</v>
      </c>
      <c r="C621" s="32" t="s">
        <v>23292</v>
      </c>
      <c r="D621" s="26" t="s">
        <v>2419</v>
      </c>
      <c r="E621" s="26" t="s">
        <v>2420</v>
      </c>
      <c r="F621" s="31" t="s">
        <v>1422</v>
      </c>
    </row>
    <row r="622" spans="1:6" s="2" customFormat="1" ht="13.5" x14ac:dyDescent="0.25">
      <c r="A622" s="15">
        <v>619</v>
      </c>
      <c r="B622" s="12" t="s">
        <v>2421</v>
      </c>
      <c r="C622" s="32" t="s">
        <v>21269</v>
      </c>
      <c r="D622" s="26" t="s">
        <v>2422</v>
      </c>
      <c r="E622" s="26" t="s">
        <v>2420</v>
      </c>
      <c r="F622" s="31" t="s">
        <v>2423</v>
      </c>
    </row>
    <row r="623" spans="1:6" s="2" customFormat="1" ht="13.5" x14ac:dyDescent="0.25">
      <c r="A623" s="15">
        <v>621</v>
      </c>
      <c r="B623" s="12" t="s">
        <v>2424</v>
      </c>
      <c r="C623" s="32" t="s">
        <v>27652</v>
      </c>
      <c r="D623" s="26" t="s">
        <v>2425</v>
      </c>
      <c r="E623" s="26" t="s">
        <v>2426</v>
      </c>
      <c r="F623" s="31" t="s">
        <v>2427</v>
      </c>
    </row>
    <row r="624" spans="1:6" s="2" customFormat="1" ht="13.5" x14ac:dyDescent="0.25">
      <c r="A624" s="15">
        <v>622</v>
      </c>
      <c r="B624" s="12" t="s">
        <v>2428</v>
      </c>
      <c r="C624" s="32" t="s">
        <v>25078</v>
      </c>
      <c r="D624" s="26" t="s">
        <v>2429</v>
      </c>
      <c r="E624" s="26" t="s">
        <v>2430</v>
      </c>
      <c r="F624" s="31" t="s">
        <v>2431</v>
      </c>
    </row>
    <row r="625" spans="1:6" s="2" customFormat="1" ht="13.5" x14ac:dyDescent="0.25">
      <c r="A625" s="15">
        <v>622</v>
      </c>
      <c r="B625" s="12" t="s">
        <v>2432</v>
      </c>
      <c r="C625" s="32" t="s">
        <v>27653</v>
      </c>
      <c r="D625" s="26" t="s">
        <v>2433</v>
      </c>
      <c r="E625" s="26" t="s">
        <v>2430</v>
      </c>
      <c r="F625" s="31" t="s">
        <v>2434</v>
      </c>
    </row>
    <row r="626" spans="1:6" s="2" customFormat="1" ht="13.5" x14ac:dyDescent="0.25">
      <c r="A626" s="15">
        <v>622</v>
      </c>
      <c r="B626" s="12" t="s">
        <v>2435</v>
      </c>
      <c r="C626" s="32" t="s">
        <v>20891</v>
      </c>
      <c r="D626" s="26" t="s">
        <v>2436</v>
      </c>
      <c r="E626" s="26" t="s">
        <v>2430</v>
      </c>
      <c r="F626" s="31" t="s">
        <v>2437</v>
      </c>
    </row>
    <row r="627" spans="1:6" s="2" customFormat="1" ht="13.5" x14ac:dyDescent="0.25">
      <c r="A627" s="15">
        <v>625</v>
      </c>
      <c r="B627" s="12" t="s">
        <v>2438</v>
      </c>
      <c r="C627" s="32" t="s">
        <v>24995</v>
      </c>
      <c r="D627" s="26" t="s">
        <v>2439</v>
      </c>
      <c r="E627" s="26" t="s">
        <v>2440</v>
      </c>
      <c r="F627" s="31" t="s">
        <v>2441</v>
      </c>
    </row>
    <row r="628" spans="1:6" s="2" customFormat="1" ht="13.5" x14ac:dyDescent="0.25">
      <c r="A628" s="15">
        <v>625</v>
      </c>
      <c r="B628" s="12" t="s">
        <v>2442</v>
      </c>
      <c r="C628" s="32" t="s">
        <v>26448</v>
      </c>
      <c r="D628" s="26" t="s">
        <v>2443</v>
      </c>
      <c r="E628" s="26" t="s">
        <v>2440</v>
      </c>
      <c r="F628" s="31" t="s">
        <v>2444</v>
      </c>
    </row>
    <row r="629" spans="1:6" s="2" customFormat="1" ht="13.5" x14ac:dyDescent="0.25">
      <c r="A629" s="15">
        <v>627</v>
      </c>
      <c r="B629" s="12" t="s">
        <v>2445</v>
      </c>
      <c r="C629" s="32" t="s">
        <v>24642</v>
      </c>
      <c r="D629" s="26" t="s">
        <v>2446</v>
      </c>
      <c r="E629" s="26" t="s">
        <v>2447</v>
      </c>
      <c r="F629" s="31" t="s">
        <v>2448</v>
      </c>
    </row>
    <row r="630" spans="1:6" s="2" customFormat="1" ht="13.5" x14ac:dyDescent="0.25">
      <c r="A630" s="15">
        <v>628</v>
      </c>
      <c r="B630" s="12" t="s">
        <v>2449</v>
      </c>
      <c r="C630" s="32" t="s">
        <v>25219</v>
      </c>
      <c r="D630" s="26" t="s">
        <v>2450</v>
      </c>
      <c r="E630" s="26" t="s">
        <v>2451</v>
      </c>
      <c r="F630" s="31" t="s">
        <v>2452</v>
      </c>
    </row>
    <row r="631" spans="1:6" s="2" customFormat="1" ht="13.5" x14ac:dyDescent="0.25">
      <c r="A631" s="15">
        <v>629</v>
      </c>
      <c r="B631" s="12" t="s">
        <v>2453</v>
      </c>
      <c r="C631" s="32" t="s">
        <v>22443</v>
      </c>
      <c r="D631" s="26" t="s">
        <v>2454</v>
      </c>
      <c r="E631" s="26" t="s">
        <v>2455</v>
      </c>
      <c r="F631" s="31" t="s">
        <v>2456</v>
      </c>
    </row>
    <row r="632" spans="1:6" s="2" customFormat="1" ht="13.5" x14ac:dyDescent="0.25">
      <c r="A632" s="15">
        <v>630</v>
      </c>
      <c r="B632" s="12" t="s">
        <v>2457</v>
      </c>
      <c r="C632" s="32" t="s">
        <v>27654</v>
      </c>
      <c r="D632" s="26" t="s">
        <v>2458</v>
      </c>
      <c r="E632" s="26" t="s">
        <v>2459</v>
      </c>
      <c r="F632" s="31" t="s">
        <v>2460</v>
      </c>
    </row>
    <row r="633" spans="1:6" s="2" customFormat="1" ht="13.5" x14ac:dyDescent="0.25">
      <c r="A633" s="15">
        <v>631</v>
      </c>
      <c r="B633" s="12" t="s">
        <v>2461</v>
      </c>
      <c r="C633" s="32" t="s">
        <v>26737</v>
      </c>
      <c r="D633" s="26" t="s">
        <v>2462</v>
      </c>
      <c r="E633" s="26" t="s">
        <v>2463</v>
      </c>
      <c r="F633" s="31" t="s">
        <v>2464</v>
      </c>
    </row>
    <row r="634" spans="1:6" s="2" customFormat="1" ht="13.5" x14ac:dyDescent="0.25">
      <c r="A634" s="15">
        <v>632</v>
      </c>
      <c r="B634" s="12" t="s">
        <v>2465</v>
      </c>
      <c r="C634" s="32" t="s">
        <v>24643</v>
      </c>
      <c r="D634" s="26" t="s">
        <v>2466</v>
      </c>
      <c r="E634" s="26" t="s">
        <v>2467</v>
      </c>
      <c r="F634" s="31" t="s">
        <v>2468</v>
      </c>
    </row>
    <row r="635" spans="1:6" s="2" customFormat="1" ht="13.5" x14ac:dyDescent="0.25">
      <c r="A635" s="15">
        <v>633</v>
      </c>
      <c r="B635" s="12" t="s">
        <v>2469</v>
      </c>
      <c r="C635" s="32" t="s">
        <v>23868</v>
      </c>
      <c r="D635" s="26" t="s">
        <v>2470</v>
      </c>
      <c r="E635" s="26" t="s">
        <v>2471</v>
      </c>
      <c r="F635" s="31" t="s">
        <v>2472</v>
      </c>
    </row>
    <row r="636" spans="1:6" s="2" customFormat="1" ht="13.5" x14ac:dyDescent="0.25">
      <c r="A636" s="15">
        <v>634</v>
      </c>
      <c r="B636" s="12" t="s">
        <v>2473</v>
      </c>
      <c r="C636" s="32" t="s">
        <v>23712</v>
      </c>
      <c r="D636" s="26" t="s">
        <v>2474</v>
      </c>
      <c r="E636" s="26" t="s">
        <v>2475</v>
      </c>
      <c r="F636" s="31" t="s">
        <v>193</v>
      </c>
    </row>
    <row r="637" spans="1:6" s="2" customFormat="1" ht="13.5" x14ac:dyDescent="0.25">
      <c r="A637" s="15">
        <v>635</v>
      </c>
      <c r="B637" s="12" t="s">
        <v>2476</v>
      </c>
      <c r="C637" s="32" t="s">
        <v>24355</v>
      </c>
      <c r="D637" s="26" t="s">
        <v>1845</v>
      </c>
      <c r="E637" s="26" t="s">
        <v>2477</v>
      </c>
      <c r="F637" s="31" t="s">
        <v>2478</v>
      </c>
    </row>
    <row r="638" spans="1:6" s="2" customFormat="1" ht="13.5" x14ac:dyDescent="0.25">
      <c r="A638" s="15">
        <v>635</v>
      </c>
      <c r="B638" s="12" t="s">
        <v>2479</v>
      </c>
      <c r="C638" s="32" t="s">
        <v>20312</v>
      </c>
      <c r="D638" s="26" t="s">
        <v>2480</v>
      </c>
      <c r="E638" s="26" t="s">
        <v>2477</v>
      </c>
      <c r="F638" s="31" t="s">
        <v>2481</v>
      </c>
    </row>
    <row r="639" spans="1:6" s="2" customFormat="1" ht="13.5" x14ac:dyDescent="0.25">
      <c r="A639" s="15">
        <v>637</v>
      </c>
      <c r="B639" s="12" t="s">
        <v>2482</v>
      </c>
      <c r="C639" s="32" t="s">
        <v>27510</v>
      </c>
      <c r="D639" s="26" t="s">
        <v>2483</v>
      </c>
      <c r="E639" s="26" t="s">
        <v>2484</v>
      </c>
      <c r="F639" s="31" t="s">
        <v>2485</v>
      </c>
    </row>
    <row r="640" spans="1:6" s="2" customFormat="1" ht="13.5" x14ac:dyDescent="0.25">
      <c r="A640" s="15">
        <v>638</v>
      </c>
      <c r="B640" s="12" t="s">
        <v>2486</v>
      </c>
      <c r="C640" s="32" t="s">
        <v>22942</v>
      </c>
      <c r="D640" s="26" t="s">
        <v>2487</v>
      </c>
      <c r="E640" s="26" t="s">
        <v>2488</v>
      </c>
      <c r="F640" s="31" t="s">
        <v>2489</v>
      </c>
    </row>
    <row r="641" spans="1:6" s="2" customFormat="1" ht="13.5" x14ac:dyDescent="0.25">
      <c r="A641" s="15">
        <v>639</v>
      </c>
      <c r="B641" s="12" t="s">
        <v>2490</v>
      </c>
      <c r="C641" s="32" t="s">
        <v>22968</v>
      </c>
      <c r="D641" s="26" t="s">
        <v>2491</v>
      </c>
      <c r="E641" s="26" t="s">
        <v>2492</v>
      </c>
      <c r="F641" s="31" t="s">
        <v>521</v>
      </c>
    </row>
    <row r="642" spans="1:6" s="2" customFormat="1" ht="13.5" x14ac:dyDescent="0.25">
      <c r="A642" s="15">
        <v>640</v>
      </c>
      <c r="B642" s="12" t="s">
        <v>2493</v>
      </c>
      <c r="C642" s="32" t="s">
        <v>22444</v>
      </c>
      <c r="D642" s="26" t="s">
        <v>2494</v>
      </c>
      <c r="E642" s="26" t="s">
        <v>2495</v>
      </c>
      <c r="F642" s="31" t="s">
        <v>2496</v>
      </c>
    </row>
    <row r="643" spans="1:6" s="2" customFormat="1" ht="13.5" x14ac:dyDescent="0.25">
      <c r="A643" s="15">
        <v>641</v>
      </c>
      <c r="B643" s="12" t="s">
        <v>2497</v>
      </c>
      <c r="C643" s="32" t="s">
        <v>21270</v>
      </c>
      <c r="D643" s="26" t="s">
        <v>2498</v>
      </c>
      <c r="E643" s="26" t="s">
        <v>2499</v>
      </c>
      <c r="F643" s="31" t="s">
        <v>2500</v>
      </c>
    </row>
    <row r="644" spans="1:6" s="2" customFormat="1" ht="13.5" x14ac:dyDescent="0.25">
      <c r="A644" s="15">
        <v>642</v>
      </c>
      <c r="B644" s="12" t="s">
        <v>2501</v>
      </c>
      <c r="C644" s="32" t="s">
        <v>26761</v>
      </c>
      <c r="D644" s="26" t="s">
        <v>2502</v>
      </c>
      <c r="E644" s="26" t="s">
        <v>2503</v>
      </c>
      <c r="F644" s="31" t="s">
        <v>2504</v>
      </c>
    </row>
    <row r="645" spans="1:6" s="2" customFormat="1" ht="13.5" x14ac:dyDescent="0.25">
      <c r="A645" s="15">
        <v>643</v>
      </c>
      <c r="B645" s="12" t="s">
        <v>2505</v>
      </c>
      <c r="C645" s="32" t="s">
        <v>23330</v>
      </c>
      <c r="D645" s="26" t="s">
        <v>2506</v>
      </c>
      <c r="E645" s="26" t="s">
        <v>2507</v>
      </c>
      <c r="F645" s="31" t="s">
        <v>2508</v>
      </c>
    </row>
    <row r="646" spans="1:6" s="2" customFormat="1" ht="13.5" x14ac:dyDescent="0.25">
      <c r="A646" s="15">
        <v>644</v>
      </c>
      <c r="B646" s="12" t="s">
        <v>2509</v>
      </c>
      <c r="C646" s="32" t="s">
        <v>25332</v>
      </c>
      <c r="D646" s="26" t="s">
        <v>2510</v>
      </c>
      <c r="E646" s="26" t="s">
        <v>2511</v>
      </c>
      <c r="F646" s="31" t="s">
        <v>2512</v>
      </c>
    </row>
    <row r="647" spans="1:6" s="2" customFormat="1" ht="13.5" x14ac:dyDescent="0.25">
      <c r="A647" s="15">
        <v>645</v>
      </c>
      <c r="B647" s="12" t="s">
        <v>2513</v>
      </c>
      <c r="C647" s="32" t="s">
        <v>20018</v>
      </c>
      <c r="D647" s="26" t="s">
        <v>2514</v>
      </c>
      <c r="E647" s="26" t="s">
        <v>2515</v>
      </c>
      <c r="F647" s="31" t="s">
        <v>2516</v>
      </c>
    </row>
    <row r="648" spans="1:6" s="2" customFormat="1" ht="13.5" x14ac:dyDescent="0.25">
      <c r="A648" s="15">
        <v>646</v>
      </c>
      <c r="B648" s="12" t="s">
        <v>2517</v>
      </c>
      <c r="C648" s="32" t="s">
        <v>27655</v>
      </c>
      <c r="D648" s="26" t="s">
        <v>2518</v>
      </c>
      <c r="E648" s="26" t="s">
        <v>2519</v>
      </c>
      <c r="F648" s="31" t="s">
        <v>2520</v>
      </c>
    </row>
    <row r="649" spans="1:6" s="2" customFormat="1" ht="13.5" x14ac:dyDescent="0.25">
      <c r="A649" s="15">
        <v>647</v>
      </c>
      <c r="B649" s="12" t="s">
        <v>2521</v>
      </c>
      <c r="C649" s="32" t="s">
        <v>22277</v>
      </c>
      <c r="D649" s="26" t="s">
        <v>2522</v>
      </c>
      <c r="E649" s="26" t="s">
        <v>2523</v>
      </c>
      <c r="F649" s="31" t="s">
        <v>2524</v>
      </c>
    </row>
    <row r="650" spans="1:6" s="2" customFormat="1" ht="13.5" x14ac:dyDescent="0.25">
      <c r="A650" s="15">
        <v>648</v>
      </c>
      <c r="B650" s="12" t="s">
        <v>2525</v>
      </c>
      <c r="C650" s="32" t="s">
        <v>27656</v>
      </c>
      <c r="D650" s="26" t="s">
        <v>2526</v>
      </c>
      <c r="E650" s="26" t="s">
        <v>2527</v>
      </c>
      <c r="F650" s="31" t="s">
        <v>2528</v>
      </c>
    </row>
    <row r="651" spans="1:6" s="2" customFormat="1" ht="13.5" x14ac:dyDescent="0.25">
      <c r="A651" s="15">
        <v>649</v>
      </c>
      <c r="B651" s="12" t="s">
        <v>2529</v>
      </c>
      <c r="C651" s="32" t="s">
        <v>24784</v>
      </c>
      <c r="D651" s="26" t="s">
        <v>2530</v>
      </c>
      <c r="E651" s="26" t="s">
        <v>2531</v>
      </c>
      <c r="F651" s="31" t="s">
        <v>2532</v>
      </c>
    </row>
    <row r="652" spans="1:6" s="2" customFormat="1" ht="13.5" x14ac:dyDescent="0.25">
      <c r="A652" s="15">
        <v>649</v>
      </c>
      <c r="B652" s="12" t="s">
        <v>2533</v>
      </c>
      <c r="C652" s="32" t="s">
        <v>27657</v>
      </c>
      <c r="D652" s="26" t="s">
        <v>2534</v>
      </c>
      <c r="E652" s="26" t="s">
        <v>2531</v>
      </c>
      <c r="F652" s="31" t="s">
        <v>2535</v>
      </c>
    </row>
    <row r="653" spans="1:6" s="2" customFormat="1" ht="13.5" x14ac:dyDescent="0.25">
      <c r="A653" s="15">
        <v>651</v>
      </c>
      <c r="B653" s="12" t="s">
        <v>2536</v>
      </c>
      <c r="C653" s="32" t="s">
        <v>24427</v>
      </c>
      <c r="D653" s="26" t="s">
        <v>2537</v>
      </c>
      <c r="E653" s="26" t="s">
        <v>2538</v>
      </c>
      <c r="F653" s="31" t="s">
        <v>2539</v>
      </c>
    </row>
    <row r="654" spans="1:6" s="2" customFormat="1" ht="13.5" x14ac:dyDescent="0.25">
      <c r="A654" s="15">
        <v>652</v>
      </c>
      <c r="B654" s="12" t="s">
        <v>2540</v>
      </c>
      <c r="C654" s="32" t="s">
        <v>29048</v>
      </c>
      <c r="D654" s="26" t="s">
        <v>1607</v>
      </c>
      <c r="E654" s="26" t="s">
        <v>2541</v>
      </c>
      <c r="F654" s="31" t="s">
        <v>2542</v>
      </c>
    </row>
    <row r="655" spans="1:6" s="2" customFormat="1" ht="13.5" x14ac:dyDescent="0.25">
      <c r="A655" s="15">
        <v>652</v>
      </c>
      <c r="B655" s="12" t="s">
        <v>2543</v>
      </c>
      <c r="C655" s="32" t="s">
        <v>20999</v>
      </c>
      <c r="D655" s="26" t="s">
        <v>2544</v>
      </c>
      <c r="E655" s="26" t="s">
        <v>2541</v>
      </c>
      <c r="F655" s="31" t="s">
        <v>2545</v>
      </c>
    </row>
    <row r="656" spans="1:6" s="2" customFormat="1" ht="13.5" x14ac:dyDescent="0.25">
      <c r="A656" s="15">
        <v>654</v>
      </c>
      <c r="B656" s="12" t="s">
        <v>2546</v>
      </c>
      <c r="C656" s="32" t="s">
        <v>27658</v>
      </c>
      <c r="D656" s="26" t="s">
        <v>2547</v>
      </c>
      <c r="E656" s="26" t="s">
        <v>2548</v>
      </c>
      <c r="F656" s="31" t="s">
        <v>2549</v>
      </c>
    </row>
    <row r="657" spans="1:6" s="2" customFormat="1" ht="13.5" x14ac:dyDescent="0.25">
      <c r="A657" s="15">
        <v>655</v>
      </c>
      <c r="B657" s="12" t="s">
        <v>2550</v>
      </c>
      <c r="C657" s="32" t="s">
        <v>27659</v>
      </c>
      <c r="D657" s="26" t="s">
        <v>2551</v>
      </c>
      <c r="E657" s="26" t="s">
        <v>2552</v>
      </c>
      <c r="F657" s="31" t="s">
        <v>2553</v>
      </c>
    </row>
    <row r="658" spans="1:6" s="2" customFormat="1" ht="13.5" x14ac:dyDescent="0.25">
      <c r="A658" s="15">
        <v>656</v>
      </c>
      <c r="B658" s="12" t="s">
        <v>2554</v>
      </c>
      <c r="C658" s="32" t="s">
        <v>22278</v>
      </c>
      <c r="D658" s="26" t="s">
        <v>2555</v>
      </c>
      <c r="E658" s="26" t="s">
        <v>2556</v>
      </c>
      <c r="F658" s="31" t="s">
        <v>2557</v>
      </c>
    </row>
    <row r="659" spans="1:6" s="2" customFormat="1" ht="13.5" x14ac:dyDescent="0.25">
      <c r="A659" s="15">
        <v>657</v>
      </c>
      <c r="B659" s="12" t="s">
        <v>2558</v>
      </c>
      <c r="C659" s="32" t="s">
        <v>27113</v>
      </c>
      <c r="D659" s="26" t="s">
        <v>2559</v>
      </c>
      <c r="E659" s="26" t="s">
        <v>2560</v>
      </c>
      <c r="F659" s="31" t="s">
        <v>2561</v>
      </c>
    </row>
    <row r="660" spans="1:6" s="2" customFormat="1" ht="13.5" x14ac:dyDescent="0.25">
      <c r="A660" s="15">
        <v>657</v>
      </c>
      <c r="B660" s="12" t="s">
        <v>2562</v>
      </c>
      <c r="C660" s="32" t="s">
        <v>21130</v>
      </c>
      <c r="D660" s="26" t="s">
        <v>2563</v>
      </c>
      <c r="E660" s="26" t="s">
        <v>2560</v>
      </c>
      <c r="F660" s="31" t="s">
        <v>2564</v>
      </c>
    </row>
    <row r="661" spans="1:6" s="2" customFormat="1" ht="13.5" x14ac:dyDescent="0.25">
      <c r="A661" s="15">
        <v>659</v>
      </c>
      <c r="B661" s="12" t="s">
        <v>2565</v>
      </c>
      <c r="C661" s="32" t="s">
        <v>24644</v>
      </c>
      <c r="D661" s="26" t="s">
        <v>2566</v>
      </c>
      <c r="E661" s="26" t="s">
        <v>2567</v>
      </c>
      <c r="F661" s="31" t="s">
        <v>2568</v>
      </c>
    </row>
    <row r="662" spans="1:6" s="2" customFormat="1" ht="13.5" x14ac:dyDescent="0.25">
      <c r="A662" s="15">
        <v>660</v>
      </c>
      <c r="B662" s="12" t="s">
        <v>2569</v>
      </c>
      <c r="C662" s="32" t="s">
        <v>25504</v>
      </c>
      <c r="D662" s="26" t="s">
        <v>2570</v>
      </c>
      <c r="E662" s="26" t="s">
        <v>2571</v>
      </c>
      <c r="F662" s="31" t="s">
        <v>2096</v>
      </c>
    </row>
    <row r="663" spans="1:6" s="2" customFormat="1" ht="13.5" x14ac:dyDescent="0.25">
      <c r="A663" s="15">
        <v>661</v>
      </c>
      <c r="B663" s="12" t="s">
        <v>2572</v>
      </c>
      <c r="C663" s="32" t="s">
        <v>26449</v>
      </c>
      <c r="D663" s="26" t="s">
        <v>2573</v>
      </c>
      <c r="E663" s="26" t="s">
        <v>2574</v>
      </c>
      <c r="F663" s="31" t="s">
        <v>1932</v>
      </c>
    </row>
    <row r="664" spans="1:6" s="2" customFormat="1" ht="13.5" x14ac:dyDescent="0.25">
      <c r="A664" s="15">
        <v>662</v>
      </c>
      <c r="B664" s="12" t="s">
        <v>2575</v>
      </c>
      <c r="C664" s="32" t="s">
        <v>20624</v>
      </c>
      <c r="D664" s="26" t="s">
        <v>2576</v>
      </c>
      <c r="E664" s="26" t="s">
        <v>2577</v>
      </c>
      <c r="F664" s="31" t="s">
        <v>2578</v>
      </c>
    </row>
    <row r="665" spans="1:6" s="2" customFormat="1" ht="13.5" x14ac:dyDescent="0.25">
      <c r="A665" s="15">
        <v>663</v>
      </c>
      <c r="B665" s="12" t="s">
        <v>2579</v>
      </c>
      <c r="C665" s="32" t="s">
        <v>26762</v>
      </c>
      <c r="D665" s="26" t="s">
        <v>2580</v>
      </c>
      <c r="E665" s="26" t="s">
        <v>2581</v>
      </c>
      <c r="F665" s="31" t="s">
        <v>2582</v>
      </c>
    </row>
    <row r="666" spans="1:6" s="2" customFormat="1" ht="13.5" x14ac:dyDescent="0.25">
      <c r="A666" s="15">
        <v>664</v>
      </c>
      <c r="B666" s="12" t="s">
        <v>2583</v>
      </c>
      <c r="C666" s="32" t="s">
        <v>24645</v>
      </c>
      <c r="D666" s="26" t="s">
        <v>2584</v>
      </c>
      <c r="E666" s="26" t="s">
        <v>2585</v>
      </c>
      <c r="F666" s="31" t="s">
        <v>2586</v>
      </c>
    </row>
    <row r="667" spans="1:6" s="2" customFormat="1" ht="13.5" x14ac:dyDescent="0.25">
      <c r="A667" s="15">
        <v>665</v>
      </c>
      <c r="B667" s="12" t="s">
        <v>2587</v>
      </c>
      <c r="C667" s="32" t="s">
        <v>22445</v>
      </c>
      <c r="D667" s="26" t="s">
        <v>2588</v>
      </c>
      <c r="E667" s="26" t="s">
        <v>2589</v>
      </c>
      <c r="F667" s="31" t="s">
        <v>2590</v>
      </c>
    </row>
    <row r="668" spans="1:6" s="2" customFormat="1" ht="13.5" x14ac:dyDescent="0.25">
      <c r="A668" s="15">
        <v>666</v>
      </c>
      <c r="B668" s="12" t="s">
        <v>2591</v>
      </c>
      <c r="C668" s="32" t="s">
        <v>26547</v>
      </c>
      <c r="D668" s="26" t="s">
        <v>2592</v>
      </c>
      <c r="E668" s="26" t="s">
        <v>2593</v>
      </c>
      <c r="F668" s="31" t="s">
        <v>2594</v>
      </c>
    </row>
    <row r="669" spans="1:6" s="2" customFormat="1" ht="13.5" x14ac:dyDescent="0.25">
      <c r="A669" s="15">
        <v>667</v>
      </c>
      <c r="B669" s="12" t="s">
        <v>2595</v>
      </c>
      <c r="C669" s="32" t="s">
        <v>25220</v>
      </c>
      <c r="D669" s="26" t="s">
        <v>2596</v>
      </c>
      <c r="E669" s="26" t="s">
        <v>2597</v>
      </c>
      <c r="F669" s="31" t="s">
        <v>2598</v>
      </c>
    </row>
    <row r="670" spans="1:6" s="2" customFormat="1" ht="13.5" x14ac:dyDescent="0.25">
      <c r="A670" s="15">
        <v>668</v>
      </c>
      <c r="B670" s="12" t="s">
        <v>2599</v>
      </c>
      <c r="C670" s="32" t="s">
        <v>27660</v>
      </c>
      <c r="D670" s="26" t="s">
        <v>2600</v>
      </c>
      <c r="E670" s="26" t="s">
        <v>2601</v>
      </c>
      <c r="F670" s="31" t="s">
        <v>2168</v>
      </c>
    </row>
    <row r="671" spans="1:6" s="2" customFormat="1" ht="13.5" x14ac:dyDescent="0.25">
      <c r="A671" s="15">
        <v>669</v>
      </c>
      <c r="B671" s="12" t="s">
        <v>2602</v>
      </c>
      <c r="C671" s="32" t="s">
        <v>24216</v>
      </c>
      <c r="D671" s="26" t="s">
        <v>2603</v>
      </c>
      <c r="E671" s="26" t="s">
        <v>2604</v>
      </c>
      <c r="F671" s="31" t="s">
        <v>2605</v>
      </c>
    </row>
    <row r="672" spans="1:6" s="2" customFormat="1" ht="13.5" x14ac:dyDescent="0.25">
      <c r="A672" s="15">
        <v>669</v>
      </c>
      <c r="B672" s="12" t="s">
        <v>2606</v>
      </c>
      <c r="C672" s="32" t="s">
        <v>29049</v>
      </c>
      <c r="D672" s="26" t="s">
        <v>2607</v>
      </c>
      <c r="E672" s="26" t="s">
        <v>2604</v>
      </c>
      <c r="F672" s="31" t="s">
        <v>1575</v>
      </c>
    </row>
    <row r="673" spans="1:6" s="2" customFormat="1" ht="13.5" x14ac:dyDescent="0.25">
      <c r="A673" s="15">
        <v>671</v>
      </c>
      <c r="B673" s="12" t="s">
        <v>2608</v>
      </c>
      <c r="C673" s="32" t="s">
        <v>23624</v>
      </c>
      <c r="D673" s="26" t="s">
        <v>2609</v>
      </c>
      <c r="E673" s="26" t="s">
        <v>2610</v>
      </c>
      <c r="F673" s="31" t="s">
        <v>2611</v>
      </c>
    </row>
    <row r="674" spans="1:6" s="2" customFormat="1" ht="13.5" x14ac:dyDescent="0.25">
      <c r="A674" s="15">
        <v>672</v>
      </c>
      <c r="B674" s="12" t="s">
        <v>2612</v>
      </c>
      <c r="C674" s="32" t="s">
        <v>21364</v>
      </c>
      <c r="D674" s="26" t="s">
        <v>2613</v>
      </c>
      <c r="E674" s="26" t="s">
        <v>2614</v>
      </c>
      <c r="F674" s="31" t="s">
        <v>2615</v>
      </c>
    </row>
    <row r="675" spans="1:6" s="2" customFormat="1" ht="13.5" x14ac:dyDescent="0.25">
      <c r="A675" s="15">
        <v>673</v>
      </c>
      <c r="B675" s="12" t="s">
        <v>2616</v>
      </c>
      <c r="C675" s="32" t="s">
        <v>27480</v>
      </c>
      <c r="D675" s="26" t="s">
        <v>2617</v>
      </c>
      <c r="E675" s="26" t="s">
        <v>2618</v>
      </c>
      <c r="F675" s="31" t="s">
        <v>1948</v>
      </c>
    </row>
    <row r="676" spans="1:6" s="2" customFormat="1" ht="13.5" x14ac:dyDescent="0.25">
      <c r="A676" s="15">
        <v>673</v>
      </c>
      <c r="B676" s="12" t="s">
        <v>2619</v>
      </c>
      <c r="C676" s="32" t="s">
        <v>27661</v>
      </c>
      <c r="D676" s="26" t="s">
        <v>2620</v>
      </c>
      <c r="E676" s="26" t="s">
        <v>2618</v>
      </c>
      <c r="F676" s="31" t="s">
        <v>2621</v>
      </c>
    </row>
    <row r="677" spans="1:6" s="2" customFormat="1" ht="13.5" x14ac:dyDescent="0.25">
      <c r="A677" s="15">
        <v>675</v>
      </c>
      <c r="B677" s="12" t="s">
        <v>2622</v>
      </c>
      <c r="C677" s="32" t="s">
        <v>23148</v>
      </c>
      <c r="D677" s="26" t="s">
        <v>2623</v>
      </c>
      <c r="E677" s="26" t="s">
        <v>2624</v>
      </c>
      <c r="F677" s="31" t="s">
        <v>361</v>
      </c>
    </row>
    <row r="678" spans="1:6" s="2" customFormat="1" ht="13.5" x14ac:dyDescent="0.25">
      <c r="A678" s="15">
        <v>676</v>
      </c>
      <c r="B678" s="12" t="s">
        <v>2625</v>
      </c>
      <c r="C678" s="32" t="s">
        <v>20892</v>
      </c>
      <c r="D678" s="26" t="s">
        <v>2626</v>
      </c>
      <c r="E678" s="26" t="s">
        <v>2627</v>
      </c>
      <c r="F678" s="31" t="s">
        <v>2628</v>
      </c>
    </row>
    <row r="679" spans="1:6" s="2" customFormat="1" ht="13.5" x14ac:dyDescent="0.25">
      <c r="A679" s="15">
        <v>677</v>
      </c>
      <c r="B679" s="12" t="s">
        <v>2629</v>
      </c>
      <c r="C679" s="32" t="s">
        <v>20625</v>
      </c>
      <c r="D679" s="26" t="s">
        <v>2630</v>
      </c>
      <c r="E679" s="26" t="s">
        <v>2631</v>
      </c>
      <c r="F679" s="31" t="s">
        <v>2632</v>
      </c>
    </row>
    <row r="680" spans="1:6" s="2" customFormat="1" ht="13.5" x14ac:dyDescent="0.25">
      <c r="A680" s="15">
        <v>678</v>
      </c>
      <c r="B680" s="12" t="s">
        <v>2633</v>
      </c>
      <c r="C680" s="32" t="s">
        <v>21471</v>
      </c>
      <c r="D680" s="26" t="s">
        <v>2634</v>
      </c>
      <c r="E680" s="26" t="s">
        <v>2635</v>
      </c>
      <c r="F680" s="31" t="s">
        <v>2636</v>
      </c>
    </row>
    <row r="681" spans="1:6" s="2" customFormat="1" ht="13.5" x14ac:dyDescent="0.25">
      <c r="A681" s="15">
        <v>679</v>
      </c>
      <c r="B681" s="12" t="s">
        <v>2637</v>
      </c>
      <c r="C681" s="32" t="s">
        <v>27114</v>
      </c>
      <c r="D681" s="26" t="s">
        <v>2638</v>
      </c>
      <c r="E681" s="26" t="s">
        <v>2639</v>
      </c>
      <c r="F681" s="31" t="s">
        <v>2640</v>
      </c>
    </row>
    <row r="682" spans="1:6" s="2" customFormat="1" ht="13.5" x14ac:dyDescent="0.25">
      <c r="A682" s="15">
        <v>680</v>
      </c>
      <c r="B682" s="12" t="s">
        <v>2641</v>
      </c>
      <c r="C682" s="32" t="s">
        <v>27662</v>
      </c>
      <c r="D682" s="26" t="s">
        <v>2642</v>
      </c>
      <c r="E682" s="26" t="s">
        <v>2643</v>
      </c>
      <c r="F682" s="31" t="s">
        <v>2644</v>
      </c>
    </row>
    <row r="683" spans="1:6" s="2" customFormat="1" ht="13.5" x14ac:dyDescent="0.25">
      <c r="A683" s="15">
        <v>681</v>
      </c>
      <c r="B683" s="12" t="s">
        <v>2645</v>
      </c>
      <c r="C683" s="32" t="s">
        <v>27663</v>
      </c>
      <c r="D683" s="26" t="s">
        <v>2646</v>
      </c>
      <c r="E683" s="26" t="s">
        <v>2647</v>
      </c>
      <c r="F683" s="31" t="s">
        <v>2648</v>
      </c>
    </row>
    <row r="684" spans="1:6" s="2" customFormat="1" ht="13.5" x14ac:dyDescent="0.25">
      <c r="A684" s="15">
        <v>682</v>
      </c>
      <c r="B684" s="12" t="s">
        <v>2649</v>
      </c>
      <c r="C684" s="32" t="s">
        <v>23275</v>
      </c>
      <c r="D684" s="26" t="s">
        <v>2650</v>
      </c>
      <c r="E684" s="26" t="s">
        <v>2651</v>
      </c>
      <c r="F684" s="31" t="s">
        <v>2652</v>
      </c>
    </row>
    <row r="685" spans="1:6" s="2" customFormat="1" ht="13.5" x14ac:dyDescent="0.25">
      <c r="A685" s="15">
        <v>683</v>
      </c>
      <c r="B685" s="12" t="s">
        <v>2653</v>
      </c>
      <c r="C685" s="32" t="s">
        <v>23423</v>
      </c>
      <c r="D685" s="26" t="s">
        <v>2654</v>
      </c>
      <c r="E685" s="26" t="s">
        <v>2655</v>
      </c>
      <c r="F685" s="31" t="s">
        <v>2656</v>
      </c>
    </row>
    <row r="686" spans="1:6" s="2" customFormat="1" ht="13.5" x14ac:dyDescent="0.25">
      <c r="A686" s="15">
        <v>684</v>
      </c>
      <c r="B686" s="12" t="s">
        <v>2657</v>
      </c>
      <c r="C686" s="32" t="s">
        <v>27664</v>
      </c>
      <c r="D686" s="26" t="s">
        <v>2658</v>
      </c>
      <c r="E686" s="26" t="s">
        <v>2659</v>
      </c>
      <c r="F686" s="31" t="s">
        <v>2660</v>
      </c>
    </row>
    <row r="687" spans="1:6" s="2" customFormat="1" ht="13.5" x14ac:dyDescent="0.25">
      <c r="A687" s="15">
        <v>685</v>
      </c>
      <c r="B687" s="12" t="s">
        <v>2661</v>
      </c>
      <c r="C687" s="32" t="s">
        <v>29050</v>
      </c>
      <c r="D687" s="26" t="s">
        <v>2662</v>
      </c>
      <c r="E687" s="26" t="s">
        <v>2663</v>
      </c>
      <c r="F687" s="31" t="s">
        <v>2664</v>
      </c>
    </row>
    <row r="688" spans="1:6" s="2" customFormat="1" ht="13.5" x14ac:dyDescent="0.25">
      <c r="A688" s="15">
        <v>686</v>
      </c>
      <c r="B688" s="12" t="s">
        <v>2665</v>
      </c>
      <c r="C688" s="32" t="s">
        <v>22279</v>
      </c>
      <c r="D688" s="26" t="s">
        <v>2666</v>
      </c>
      <c r="E688" s="26" t="s">
        <v>2667</v>
      </c>
      <c r="F688" s="31" t="s">
        <v>2040</v>
      </c>
    </row>
    <row r="689" spans="1:6" s="2" customFormat="1" ht="13.5" x14ac:dyDescent="0.25">
      <c r="A689" s="15">
        <v>686</v>
      </c>
      <c r="B689" s="12" t="s">
        <v>2668</v>
      </c>
      <c r="C689" s="32" t="s">
        <v>22280</v>
      </c>
      <c r="D689" s="26" t="s">
        <v>2669</v>
      </c>
      <c r="E689" s="26" t="s">
        <v>2667</v>
      </c>
      <c r="F689" s="31" t="s">
        <v>2670</v>
      </c>
    </row>
    <row r="690" spans="1:6" s="2" customFormat="1" ht="13.5" x14ac:dyDescent="0.25">
      <c r="A690" s="15">
        <v>688</v>
      </c>
      <c r="B690" s="12" t="s">
        <v>2671</v>
      </c>
      <c r="C690" s="32" t="s">
        <v>27115</v>
      </c>
      <c r="D690" s="26" t="s">
        <v>2672</v>
      </c>
      <c r="E690" s="26" t="s">
        <v>2673</v>
      </c>
      <c r="F690" s="31" t="s">
        <v>2674</v>
      </c>
    </row>
    <row r="691" spans="1:6" s="2" customFormat="1" ht="13.5" x14ac:dyDescent="0.25">
      <c r="A691" s="15">
        <v>689</v>
      </c>
      <c r="B691" s="12" t="s">
        <v>2675</v>
      </c>
      <c r="C691" s="32" t="s">
        <v>20313</v>
      </c>
      <c r="D691" s="26" t="s">
        <v>2676</v>
      </c>
      <c r="E691" s="26" t="s">
        <v>2677</v>
      </c>
      <c r="F691" s="31" t="s">
        <v>2678</v>
      </c>
    </row>
    <row r="692" spans="1:6" s="2" customFormat="1" ht="13.5" x14ac:dyDescent="0.25">
      <c r="A692" s="15">
        <v>690</v>
      </c>
      <c r="B692" s="12" t="s">
        <v>2679</v>
      </c>
      <c r="C692" s="32" t="s">
        <v>22128</v>
      </c>
      <c r="D692" s="26" t="s">
        <v>2680</v>
      </c>
      <c r="E692" s="26" t="s">
        <v>2681</v>
      </c>
      <c r="F692" s="31" t="s">
        <v>2682</v>
      </c>
    </row>
    <row r="693" spans="1:6" s="2" customFormat="1" ht="13.5" x14ac:dyDescent="0.25">
      <c r="A693" s="15">
        <v>691</v>
      </c>
      <c r="B693" s="12" t="s">
        <v>2683</v>
      </c>
      <c r="C693" s="32" t="s">
        <v>26199</v>
      </c>
      <c r="D693" s="26" t="s">
        <v>2023</v>
      </c>
      <c r="E693" s="26" t="s">
        <v>2684</v>
      </c>
      <c r="F693" s="31" t="s">
        <v>2685</v>
      </c>
    </row>
    <row r="694" spans="1:6" s="2" customFormat="1" ht="13.5" x14ac:dyDescent="0.25">
      <c r="A694" s="15">
        <v>692</v>
      </c>
      <c r="B694" s="12" t="s">
        <v>2686</v>
      </c>
      <c r="C694" s="32" t="s">
        <v>20626</v>
      </c>
      <c r="D694" s="26" t="s">
        <v>2687</v>
      </c>
      <c r="E694" s="26" t="s">
        <v>2688</v>
      </c>
      <c r="F694" s="31" t="s">
        <v>2689</v>
      </c>
    </row>
    <row r="695" spans="1:6" s="2" customFormat="1" ht="13.5" x14ac:dyDescent="0.25">
      <c r="A695" s="15">
        <v>693</v>
      </c>
      <c r="B695" s="12" t="s">
        <v>2690</v>
      </c>
      <c r="C695" s="32" t="s">
        <v>22614</v>
      </c>
      <c r="D695" s="26" t="s">
        <v>2691</v>
      </c>
      <c r="E695" s="26" t="s">
        <v>2692</v>
      </c>
      <c r="F695" s="31" t="s">
        <v>2693</v>
      </c>
    </row>
    <row r="696" spans="1:6" s="2" customFormat="1" ht="13.5" x14ac:dyDescent="0.25">
      <c r="A696" s="15">
        <v>694</v>
      </c>
      <c r="B696" s="12" t="s">
        <v>2694</v>
      </c>
      <c r="C696" s="32" t="s">
        <v>20627</v>
      </c>
      <c r="D696" s="26" t="s">
        <v>2695</v>
      </c>
      <c r="E696" s="26" t="s">
        <v>2696</v>
      </c>
      <c r="F696" s="31" t="s">
        <v>561</v>
      </c>
    </row>
    <row r="697" spans="1:6" s="2" customFormat="1" ht="13.5" x14ac:dyDescent="0.25">
      <c r="A697" s="15">
        <v>695</v>
      </c>
      <c r="B697" s="12" t="s">
        <v>2697</v>
      </c>
      <c r="C697" s="32" t="s">
        <v>27665</v>
      </c>
      <c r="D697" s="26" t="s">
        <v>2698</v>
      </c>
      <c r="E697" s="26" t="s">
        <v>2699</v>
      </c>
      <c r="F697" s="31" t="s">
        <v>2700</v>
      </c>
    </row>
    <row r="698" spans="1:6" s="2" customFormat="1" ht="13.5" x14ac:dyDescent="0.25">
      <c r="A698" s="15">
        <v>695</v>
      </c>
      <c r="B698" s="12" t="s">
        <v>2701</v>
      </c>
      <c r="C698" s="32" t="s">
        <v>24375</v>
      </c>
      <c r="D698" s="26" t="s">
        <v>2702</v>
      </c>
      <c r="E698" s="26" t="s">
        <v>2699</v>
      </c>
      <c r="F698" s="31" t="s">
        <v>2703</v>
      </c>
    </row>
    <row r="699" spans="1:6" s="2" customFormat="1" ht="13.5" x14ac:dyDescent="0.25">
      <c r="A699" s="15">
        <v>697</v>
      </c>
      <c r="B699" s="12" t="s">
        <v>2704</v>
      </c>
      <c r="C699" s="32" t="s">
        <v>21572</v>
      </c>
      <c r="D699" s="26" t="s">
        <v>2705</v>
      </c>
      <c r="E699" s="26" t="s">
        <v>2706</v>
      </c>
      <c r="F699" s="31" t="s">
        <v>2707</v>
      </c>
    </row>
    <row r="700" spans="1:6" s="2" customFormat="1" ht="13.5" x14ac:dyDescent="0.25">
      <c r="A700" s="15">
        <v>698</v>
      </c>
      <c r="B700" s="12" t="s">
        <v>2708</v>
      </c>
      <c r="C700" s="32" t="s">
        <v>21365</v>
      </c>
      <c r="D700" s="26" t="s">
        <v>2709</v>
      </c>
      <c r="E700" s="26" t="s">
        <v>2710</v>
      </c>
      <c r="F700" s="31" t="s">
        <v>2711</v>
      </c>
    </row>
    <row r="701" spans="1:6" s="2" customFormat="1" ht="13.5" x14ac:dyDescent="0.25">
      <c r="A701" s="15">
        <v>699</v>
      </c>
      <c r="B701" s="12" t="s">
        <v>2712</v>
      </c>
      <c r="C701" s="32" t="s">
        <v>27116</v>
      </c>
      <c r="D701" s="26" t="s">
        <v>1040</v>
      </c>
      <c r="E701" s="26" t="s">
        <v>2713</v>
      </c>
      <c r="F701" s="31" t="s">
        <v>2714</v>
      </c>
    </row>
    <row r="702" spans="1:6" s="2" customFormat="1" ht="13.5" x14ac:dyDescent="0.25">
      <c r="A702" s="15">
        <v>700</v>
      </c>
      <c r="B702" s="12" t="s">
        <v>2715</v>
      </c>
      <c r="C702" s="32" t="s">
        <v>22959</v>
      </c>
      <c r="D702" s="26" t="s">
        <v>2716</v>
      </c>
      <c r="E702" s="26" t="s">
        <v>2717</v>
      </c>
      <c r="F702" s="31" t="s">
        <v>2718</v>
      </c>
    </row>
    <row r="703" spans="1:6" s="2" customFormat="1" ht="13.5" x14ac:dyDescent="0.25">
      <c r="A703" s="15">
        <v>701</v>
      </c>
      <c r="B703" s="12" t="s">
        <v>2719</v>
      </c>
      <c r="C703" s="32" t="s">
        <v>23149</v>
      </c>
      <c r="D703" s="26" t="s">
        <v>2720</v>
      </c>
      <c r="E703" s="26" t="s">
        <v>2721</v>
      </c>
      <c r="F703" s="31" t="s">
        <v>2722</v>
      </c>
    </row>
    <row r="704" spans="1:6" s="2" customFormat="1" ht="13.5" x14ac:dyDescent="0.25">
      <c r="A704" s="15">
        <v>702</v>
      </c>
      <c r="B704" s="12" t="s">
        <v>2723</v>
      </c>
      <c r="C704" s="32" t="s">
        <v>23424</v>
      </c>
      <c r="D704" s="26" t="s">
        <v>2724</v>
      </c>
      <c r="E704" s="26" t="s">
        <v>2725</v>
      </c>
      <c r="F704" s="31" t="s">
        <v>2726</v>
      </c>
    </row>
    <row r="705" spans="1:6" s="2" customFormat="1" ht="13.5" x14ac:dyDescent="0.25">
      <c r="A705" s="15">
        <v>703</v>
      </c>
      <c r="B705" s="12" t="s">
        <v>2727</v>
      </c>
      <c r="C705" s="32" t="s">
        <v>26763</v>
      </c>
      <c r="D705" s="26" t="s">
        <v>2728</v>
      </c>
      <c r="E705" s="26" t="s">
        <v>2729</v>
      </c>
      <c r="F705" s="31" t="s">
        <v>2730</v>
      </c>
    </row>
    <row r="706" spans="1:6" s="2" customFormat="1" ht="13.5" x14ac:dyDescent="0.25">
      <c r="A706" s="15">
        <v>704</v>
      </c>
      <c r="B706" s="12" t="s">
        <v>2731</v>
      </c>
      <c r="C706" s="32" t="s">
        <v>20628</v>
      </c>
      <c r="D706" s="26" t="s">
        <v>2732</v>
      </c>
      <c r="E706" s="26" t="s">
        <v>2733</v>
      </c>
      <c r="F706" s="31" t="s">
        <v>2734</v>
      </c>
    </row>
    <row r="707" spans="1:6" s="2" customFormat="1" ht="13.5" x14ac:dyDescent="0.25">
      <c r="A707" s="15">
        <v>705</v>
      </c>
      <c r="B707" s="12" t="s">
        <v>2735</v>
      </c>
      <c r="C707" s="32" t="s">
        <v>22182</v>
      </c>
      <c r="D707" s="26" t="s">
        <v>2736</v>
      </c>
      <c r="E707" s="26" t="s">
        <v>2737</v>
      </c>
      <c r="F707" s="31" t="s">
        <v>2738</v>
      </c>
    </row>
    <row r="708" spans="1:6" s="2" customFormat="1" ht="13.5" x14ac:dyDescent="0.25">
      <c r="A708" s="15">
        <v>706</v>
      </c>
      <c r="B708" s="12" t="s">
        <v>2739</v>
      </c>
      <c r="C708" s="32" t="s">
        <v>20629</v>
      </c>
      <c r="D708" s="26" t="s">
        <v>2740</v>
      </c>
      <c r="E708" s="26" t="s">
        <v>2741</v>
      </c>
      <c r="F708" s="31" t="s">
        <v>2742</v>
      </c>
    </row>
    <row r="709" spans="1:6" s="2" customFormat="1" ht="13.5" x14ac:dyDescent="0.25">
      <c r="A709" s="15">
        <v>707</v>
      </c>
      <c r="B709" s="12" t="s">
        <v>2743</v>
      </c>
      <c r="C709" s="32" t="s">
        <v>27666</v>
      </c>
      <c r="D709" s="26" t="s">
        <v>2744</v>
      </c>
      <c r="E709" s="26" t="s">
        <v>2745</v>
      </c>
      <c r="F709" s="31" t="s">
        <v>2746</v>
      </c>
    </row>
    <row r="710" spans="1:6" s="2" customFormat="1" ht="13.5" x14ac:dyDescent="0.25">
      <c r="A710" s="15">
        <v>708</v>
      </c>
      <c r="B710" s="12" t="s">
        <v>2747</v>
      </c>
      <c r="C710" s="32" t="s">
        <v>21366</v>
      </c>
      <c r="D710" s="26" t="s">
        <v>2748</v>
      </c>
      <c r="E710" s="26" t="s">
        <v>2749</v>
      </c>
      <c r="F710" s="31" t="s">
        <v>2750</v>
      </c>
    </row>
    <row r="711" spans="1:6" s="2" customFormat="1" ht="13.5" x14ac:dyDescent="0.25">
      <c r="A711" s="15">
        <v>709</v>
      </c>
      <c r="B711" s="12" t="s">
        <v>2751</v>
      </c>
      <c r="C711" s="32" t="s">
        <v>23110</v>
      </c>
      <c r="D711" s="26" t="s">
        <v>2752</v>
      </c>
      <c r="E711" s="26" t="s">
        <v>2753</v>
      </c>
      <c r="F711" s="31" t="s">
        <v>2754</v>
      </c>
    </row>
    <row r="712" spans="1:6" s="2" customFormat="1" ht="13.5" x14ac:dyDescent="0.25">
      <c r="A712" s="15">
        <v>710</v>
      </c>
      <c r="B712" s="12" t="s">
        <v>2755</v>
      </c>
      <c r="C712" s="32" t="s">
        <v>21000</v>
      </c>
      <c r="D712" s="26" t="s">
        <v>2023</v>
      </c>
      <c r="E712" s="26" t="s">
        <v>2756</v>
      </c>
      <c r="F712" s="31" t="s">
        <v>2757</v>
      </c>
    </row>
    <row r="713" spans="1:6" s="2" customFormat="1" ht="13.5" x14ac:dyDescent="0.25">
      <c r="A713" s="15">
        <v>711</v>
      </c>
      <c r="B713" s="12" t="s">
        <v>2758</v>
      </c>
      <c r="C713" s="32" t="s">
        <v>26548</v>
      </c>
      <c r="D713" s="26" t="s">
        <v>2759</v>
      </c>
      <c r="E713" s="26" t="s">
        <v>2760</v>
      </c>
      <c r="F713" s="31" t="s">
        <v>2761</v>
      </c>
    </row>
    <row r="714" spans="1:6" s="2" customFormat="1" ht="13.5" x14ac:dyDescent="0.25">
      <c r="A714" s="15">
        <v>711</v>
      </c>
      <c r="B714" s="12" t="s">
        <v>2762</v>
      </c>
      <c r="C714" s="32" t="s">
        <v>28996</v>
      </c>
      <c r="D714" s="26" t="s">
        <v>2763</v>
      </c>
      <c r="E714" s="26" t="s">
        <v>2760</v>
      </c>
      <c r="F714" s="31" t="s">
        <v>2764</v>
      </c>
    </row>
    <row r="715" spans="1:6" s="2" customFormat="1" ht="13.5" x14ac:dyDescent="0.25">
      <c r="A715" s="15">
        <v>713</v>
      </c>
      <c r="B715" s="12" t="s">
        <v>2765</v>
      </c>
      <c r="C715" s="32" t="s">
        <v>22281</v>
      </c>
      <c r="D715" s="26" t="s">
        <v>2766</v>
      </c>
      <c r="E715" s="26" t="s">
        <v>2767</v>
      </c>
      <c r="F715" s="31" t="s">
        <v>2768</v>
      </c>
    </row>
    <row r="716" spans="1:6" s="2" customFormat="1" ht="13.5" x14ac:dyDescent="0.25">
      <c r="A716" s="15">
        <v>713</v>
      </c>
      <c r="B716" s="12" t="s">
        <v>2769</v>
      </c>
      <c r="C716" s="32" t="s">
        <v>21271</v>
      </c>
      <c r="D716" s="26" t="s">
        <v>2770</v>
      </c>
      <c r="E716" s="26" t="s">
        <v>2767</v>
      </c>
      <c r="F716" s="31" t="s">
        <v>2771</v>
      </c>
    </row>
    <row r="717" spans="1:6" s="2" customFormat="1" ht="13.5" x14ac:dyDescent="0.25">
      <c r="A717" s="15">
        <v>715</v>
      </c>
      <c r="B717" s="12" t="s">
        <v>2772</v>
      </c>
      <c r="C717" s="32" t="s">
        <v>23331</v>
      </c>
      <c r="D717" s="26" t="s">
        <v>2773</v>
      </c>
      <c r="E717" s="26" t="s">
        <v>2774</v>
      </c>
      <c r="F717" s="31" t="s">
        <v>2775</v>
      </c>
    </row>
    <row r="718" spans="1:6" s="2" customFormat="1" ht="13.5" x14ac:dyDescent="0.25">
      <c r="A718" s="15">
        <v>716</v>
      </c>
      <c r="B718" s="12" t="s">
        <v>2776</v>
      </c>
      <c r="C718" s="32" t="s">
        <v>24996</v>
      </c>
      <c r="D718" s="26" t="s">
        <v>2777</v>
      </c>
      <c r="E718" s="26" t="s">
        <v>2778</v>
      </c>
      <c r="F718" s="31" t="s">
        <v>2779</v>
      </c>
    </row>
    <row r="719" spans="1:6" s="2" customFormat="1" ht="13.5" x14ac:dyDescent="0.25">
      <c r="A719" s="15">
        <v>716</v>
      </c>
      <c r="B719" s="12" t="s">
        <v>2780</v>
      </c>
      <c r="C719" s="32" t="s">
        <v>26969</v>
      </c>
      <c r="D719" s="26" t="s">
        <v>2781</v>
      </c>
      <c r="E719" s="26" t="s">
        <v>2778</v>
      </c>
      <c r="F719" s="31" t="s">
        <v>2782</v>
      </c>
    </row>
    <row r="720" spans="1:6" s="2" customFormat="1" ht="13.5" x14ac:dyDescent="0.25">
      <c r="A720" s="15">
        <v>718</v>
      </c>
      <c r="B720" s="12" t="s">
        <v>2783</v>
      </c>
      <c r="C720" s="32" t="s">
        <v>23517</v>
      </c>
      <c r="D720" s="26" t="s">
        <v>2784</v>
      </c>
      <c r="E720" s="26" t="s">
        <v>2785</v>
      </c>
      <c r="F720" s="31" t="s">
        <v>2207</v>
      </c>
    </row>
    <row r="721" spans="1:6" s="2" customFormat="1" ht="13.5" x14ac:dyDescent="0.25">
      <c r="A721" s="15">
        <v>719</v>
      </c>
      <c r="B721" s="12" t="s">
        <v>2786</v>
      </c>
      <c r="C721" s="32" t="s">
        <v>27667</v>
      </c>
      <c r="D721" s="26" t="s">
        <v>2787</v>
      </c>
      <c r="E721" s="26" t="s">
        <v>2788</v>
      </c>
      <c r="F721" s="31" t="s">
        <v>2789</v>
      </c>
    </row>
    <row r="722" spans="1:6" s="2" customFormat="1" ht="13.5" x14ac:dyDescent="0.25">
      <c r="A722" s="15">
        <v>720</v>
      </c>
      <c r="B722" s="12" t="s">
        <v>2790</v>
      </c>
      <c r="C722" s="32" t="s">
        <v>21001</v>
      </c>
      <c r="D722" s="26" t="s">
        <v>2791</v>
      </c>
      <c r="E722" s="26" t="s">
        <v>2792</v>
      </c>
      <c r="F722" s="31" t="s">
        <v>2793</v>
      </c>
    </row>
    <row r="723" spans="1:6" s="2" customFormat="1" ht="13.5" x14ac:dyDescent="0.25">
      <c r="A723" s="15">
        <v>721</v>
      </c>
      <c r="B723" s="12" t="s">
        <v>2794</v>
      </c>
      <c r="C723" s="32" t="s">
        <v>23332</v>
      </c>
      <c r="D723" s="26" t="s">
        <v>2795</v>
      </c>
      <c r="E723" s="26" t="s">
        <v>2796</v>
      </c>
      <c r="F723" s="31" t="s">
        <v>2797</v>
      </c>
    </row>
    <row r="724" spans="1:6" s="2" customFormat="1" ht="13.5" x14ac:dyDescent="0.25">
      <c r="A724" s="15">
        <v>721</v>
      </c>
      <c r="B724" s="12" t="s">
        <v>29051</v>
      </c>
      <c r="C724" s="32" t="s">
        <v>29052</v>
      </c>
      <c r="D724" s="26" t="s">
        <v>2799</v>
      </c>
      <c r="E724" s="26" t="s">
        <v>2796</v>
      </c>
      <c r="F724" s="31" t="s">
        <v>2800</v>
      </c>
    </row>
    <row r="725" spans="1:6" s="2" customFormat="1" ht="13.5" x14ac:dyDescent="0.25">
      <c r="A725" s="15">
        <v>723</v>
      </c>
      <c r="B725" s="12" t="s">
        <v>2801</v>
      </c>
      <c r="C725" s="32" t="s">
        <v>27012</v>
      </c>
      <c r="D725" s="26" t="s">
        <v>2802</v>
      </c>
      <c r="E725" s="26" t="s">
        <v>2803</v>
      </c>
      <c r="F725" s="31" t="s">
        <v>2804</v>
      </c>
    </row>
    <row r="726" spans="1:6" s="2" customFormat="1" ht="13.5" x14ac:dyDescent="0.25">
      <c r="A726" s="15">
        <v>724</v>
      </c>
      <c r="B726" s="12" t="s">
        <v>2805</v>
      </c>
      <c r="C726" s="32" t="s">
        <v>23111</v>
      </c>
      <c r="D726" s="26" t="s">
        <v>2806</v>
      </c>
      <c r="E726" s="26" t="s">
        <v>2807</v>
      </c>
      <c r="F726" s="31" t="s">
        <v>2808</v>
      </c>
    </row>
    <row r="727" spans="1:6" s="2" customFormat="1" ht="13.5" x14ac:dyDescent="0.25">
      <c r="A727" s="15">
        <v>725</v>
      </c>
      <c r="B727" s="12" t="s">
        <v>2809</v>
      </c>
      <c r="C727" s="32" t="s">
        <v>22282</v>
      </c>
      <c r="D727" s="26" t="s">
        <v>2810</v>
      </c>
      <c r="E727" s="26" t="s">
        <v>2811</v>
      </c>
      <c r="F727" s="31" t="s">
        <v>2812</v>
      </c>
    </row>
    <row r="728" spans="1:6" s="2" customFormat="1" ht="13.5" x14ac:dyDescent="0.25">
      <c r="A728" s="15">
        <v>726</v>
      </c>
      <c r="B728" s="12" t="s">
        <v>2813</v>
      </c>
      <c r="C728" s="32" t="s">
        <v>22283</v>
      </c>
      <c r="D728" s="26" t="s">
        <v>2814</v>
      </c>
      <c r="E728" s="26" t="s">
        <v>2815</v>
      </c>
      <c r="F728" s="31" t="s">
        <v>2816</v>
      </c>
    </row>
    <row r="729" spans="1:6" s="2" customFormat="1" ht="13.5" x14ac:dyDescent="0.25">
      <c r="A729" s="15">
        <v>727</v>
      </c>
      <c r="B729" s="12" t="s">
        <v>2817</v>
      </c>
      <c r="C729" s="32" t="s">
        <v>20630</v>
      </c>
      <c r="D729" s="26" t="s">
        <v>2818</v>
      </c>
      <c r="E729" s="26" t="s">
        <v>2819</v>
      </c>
      <c r="F729" s="31" t="s">
        <v>2820</v>
      </c>
    </row>
    <row r="730" spans="1:6" s="2" customFormat="1" ht="13.5" x14ac:dyDescent="0.25">
      <c r="A730" s="15">
        <v>728</v>
      </c>
      <c r="B730" s="12" t="s">
        <v>2821</v>
      </c>
      <c r="C730" s="32" t="s">
        <v>25221</v>
      </c>
      <c r="D730" s="26" t="s">
        <v>2822</v>
      </c>
      <c r="E730" s="26" t="s">
        <v>2823</v>
      </c>
      <c r="F730" s="31" t="s">
        <v>2824</v>
      </c>
    </row>
    <row r="731" spans="1:6" s="2" customFormat="1" ht="13.5" x14ac:dyDescent="0.25">
      <c r="A731" s="15">
        <v>729</v>
      </c>
      <c r="B731" s="12" t="s">
        <v>2825</v>
      </c>
      <c r="C731" s="32" t="s">
        <v>24217</v>
      </c>
      <c r="D731" s="26" t="s">
        <v>2826</v>
      </c>
      <c r="E731" s="26" t="s">
        <v>2827</v>
      </c>
      <c r="F731" s="31" t="s">
        <v>2828</v>
      </c>
    </row>
    <row r="732" spans="1:6" s="2" customFormat="1" ht="13.5" x14ac:dyDescent="0.25">
      <c r="A732" s="15">
        <v>730</v>
      </c>
      <c r="B732" s="12" t="s">
        <v>2829</v>
      </c>
      <c r="C732" s="32" t="s">
        <v>27668</v>
      </c>
      <c r="D732" s="26" t="s">
        <v>2830</v>
      </c>
      <c r="E732" s="26" t="s">
        <v>2831</v>
      </c>
      <c r="F732" s="31" t="s">
        <v>2832</v>
      </c>
    </row>
    <row r="733" spans="1:6" s="2" customFormat="1" ht="13.5" x14ac:dyDescent="0.25">
      <c r="A733" s="15">
        <v>730</v>
      </c>
      <c r="B733" s="12" t="s">
        <v>2833</v>
      </c>
      <c r="C733" s="32" t="s">
        <v>26764</v>
      </c>
      <c r="D733" s="26" t="s">
        <v>2834</v>
      </c>
      <c r="E733" s="26" t="s">
        <v>2831</v>
      </c>
      <c r="F733" s="31" t="s">
        <v>2835</v>
      </c>
    </row>
    <row r="734" spans="1:6" s="2" customFormat="1" ht="13.5" x14ac:dyDescent="0.25">
      <c r="A734" s="15">
        <v>732</v>
      </c>
      <c r="B734" s="12" t="s">
        <v>2836</v>
      </c>
      <c r="C734" s="32" t="s">
        <v>21272</v>
      </c>
      <c r="D734" s="26" t="s">
        <v>2837</v>
      </c>
      <c r="E734" s="26" t="s">
        <v>2838</v>
      </c>
      <c r="F734" s="31" t="s">
        <v>1434</v>
      </c>
    </row>
    <row r="735" spans="1:6" s="2" customFormat="1" ht="13.5" x14ac:dyDescent="0.25">
      <c r="A735" s="15">
        <v>733</v>
      </c>
      <c r="B735" s="12" t="s">
        <v>2839</v>
      </c>
      <c r="C735" s="32" t="s">
        <v>24646</v>
      </c>
      <c r="D735" s="26" t="s">
        <v>2840</v>
      </c>
      <c r="E735" s="26" t="s">
        <v>2841</v>
      </c>
      <c r="F735" s="31" t="s">
        <v>2842</v>
      </c>
    </row>
    <row r="736" spans="1:6" s="2" customFormat="1" ht="13.5" x14ac:dyDescent="0.25">
      <c r="A736" s="15">
        <v>734</v>
      </c>
      <c r="B736" s="12" t="s">
        <v>2843</v>
      </c>
      <c r="C736" s="32" t="s">
        <v>21131</v>
      </c>
      <c r="D736" s="26" t="s">
        <v>2844</v>
      </c>
      <c r="E736" s="26" t="s">
        <v>2845</v>
      </c>
      <c r="F736" s="31" t="s">
        <v>2846</v>
      </c>
    </row>
    <row r="737" spans="1:6" s="2" customFormat="1" ht="13.5" x14ac:dyDescent="0.25">
      <c r="A737" s="15">
        <v>734</v>
      </c>
      <c r="B737" s="12" t="s">
        <v>2847</v>
      </c>
      <c r="C737" s="32" t="s">
        <v>27669</v>
      </c>
      <c r="D737" s="26" t="s">
        <v>2848</v>
      </c>
      <c r="E737" s="26" t="s">
        <v>2845</v>
      </c>
      <c r="F737" s="31" t="s">
        <v>2849</v>
      </c>
    </row>
    <row r="738" spans="1:6" s="2" customFormat="1" ht="13.5" x14ac:dyDescent="0.25">
      <c r="A738" s="15">
        <v>736</v>
      </c>
      <c r="B738" s="12" t="s">
        <v>2850</v>
      </c>
      <c r="C738" s="32" t="s">
        <v>21132</v>
      </c>
      <c r="D738" s="26" t="s">
        <v>2851</v>
      </c>
      <c r="E738" s="26" t="s">
        <v>2852</v>
      </c>
      <c r="F738" s="31" t="s">
        <v>2853</v>
      </c>
    </row>
    <row r="739" spans="1:6" s="2" customFormat="1" ht="13.5" x14ac:dyDescent="0.25">
      <c r="A739" s="15">
        <v>737</v>
      </c>
      <c r="B739" s="12" t="s">
        <v>2854</v>
      </c>
      <c r="C739" s="32" t="s">
        <v>24997</v>
      </c>
      <c r="D739" s="26" t="s">
        <v>2855</v>
      </c>
      <c r="E739" s="26" t="s">
        <v>2856</v>
      </c>
      <c r="F739" s="31" t="s">
        <v>2857</v>
      </c>
    </row>
    <row r="740" spans="1:6" s="2" customFormat="1" ht="13.5" x14ac:dyDescent="0.25">
      <c r="A740" s="15">
        <v>738</v>
      </c>
      <c r="B740" s="12" t="s">
        <v>2858</v>
      </c>
      <c r="C740" s="32" t="s">
        <v>24218</v>
      </c>
      <c r="D740" s="26" t="s">
        <v>2859</v>
      </c>
      <c r="E740" s="26" t="s">
        <v>2860</v>
      </c>
      <c r="F740" s="31" t="s">
        <v>2861</v>
      </c>
    </row>
    <row r="741" spans="1:6" s="2" customFormat="1" ht="13.5" x14ac:dyDescent="0.25">
      <c r="A741" s="15">
        <v>739</v>
      </c>
      <c r="B741" s="12" t="s">
        <v>2862</v>
      </c>
      <c r="C741" s="32" t="s">
        <v>21508</v>
      </c>
      <c r="D741" s="26" t="s">
        <v>2863</v>
      </c>
      <c r="E741" s="26" t="s">
        <v>2864</v>
      </c>
      <c r="F741" s="31" t="s">
        <v>2865</v>
      </c>
    </row>
    <row r="742" spans="1:6" s="2" customFormat="1" ht="13.5" x14ac:dyDescent="0.25">
      <c r="A742" s="15">
        <v>740</v>
      </c>
      <c r="B742" s="12" t="s">
        <v>2866</v>
      </c>
      <c r="C742" s="32" t="s">
        <v>27013</v>
      </c>
      <c r="D742" s="26" t="s">
        <v>2867</v>
      </c>
      <c r="E742" s="26" t="s">
        <v>2868</v>
      </c>
      <c r="F742" s="31" t="s">
        <v>2869</v>
      </c>
    </row>
    <row r="743" spans="1:6" s="2" customFormat="1" ht="13.5" x14ac:dyDescent="0.25">
      <c r="A743" s="15">
        <v>741</v>
      </c>
      <c r="B743" s="12" t="s">
        <v>2870</v>
      </c>
      <c r="C743" s="32" t="s">
        <v>25386</v>
      </c>
      <c r="D743" s="26" t="s">
        <v>2871</v>
      </c>
      <c r="E743" s="26" t="s">
        <v>2872</v>
      </c>
      <c r="F743" s="31" t="s">
        <v>2873</v>
      </c>
    </row>
    <row r="744" spans="1:6" s="2" customFormat="1" ht="13.5" x14ac:dyDescent="0.25">
      <c r="A744" s="15">
        <v>741</v>
      </c>
      <c r="B744" s="12" t="s">
        <v>2874</v>
      </c>
      <c r="C744" s="32" t="s">
        <v>20314</v>
      </c>
      <c r="D744" s="26" t="s">
        <v>2875</v>
      </c>
      <c r="E744" s="26" t="s">
        <v>2872</v>
      </c>
      <c r="F744" s="31" t="s">
        <v>2876</v>
      </c>
    </row>
    <row r="745" spans="1:6" s="2" customFormat="1" ht="13.5" x14ac:dyDescent="0.25">
      <c r="A745" s="15">
        <v>743</v>
      </c>
      <c r="B745" s="12" t="s">
        <v>2877</v>
      </c>
      <c r="C745" s="32" t="s">
        <v>27117</v>
      </c>
      <c r="D745" s="26" t="s">
        <v>2878</v>
      </c>
      <c r="E745" s="26" t="s">
        <v>2879</v>
      </c>
      <c r="F745" s="31" t="s">
        <v>2880</v>
      </c>
    </row>
    <row r="746" spans="1:6" s="2" customFormat="1" ht="13.5" x14ac:dyDescent="0.25">
      <c r="A746" s="15">
        <v>744</v>
      </c>
      <c r="B746" s="12" t="s">
        <v>2881</v>
      </c>
      <c r="C746" s="32" t="s">
        <v>26765</v>
      </c>
      <c r="D746" s="26" t="s">
        <v>2882</v>
      </c>
      <c r="E746" s="26" t="s">
        <v>2883</v>
      </c>
      <c r="F746" s="31" t="s">
        <v>2884</v>
      </c>
    </row>
    <row r="747" spans="1:6" s="2" customFormat="1" ht="13.5" x14ac:dyDescent="0.25">
      <c r="A747" s="15">
        <v>745</v>
      </c>
      <c r="B747" s="12" t="s">
        <v>2885</v>
      </c>
      <c r="C747" s="32" t="s">
        <v>27670</v>
      </c>
      <c r="D747" s="26" t="s">
        <v>2886</v>
      </c>
      <c r="E747" s="26" t="s">
        <v>2887</v>
      </c>
      <c r="F747" s="31" t="s">
        <v>2888</v>
      </c>
    </row>
    <row r="748" spans="1:6" s="2" customFormat="1" ht="13.5" x14ac:dyDescent="0.25">
      <c r="A748" s="15">
        <v>746</v>
      </c>
      <c r="B748" s="12" t="s">
        <v>2889</v>
      </c>
      <c r="C748" s="32" t="s">
        <v>22969</v>
      </c>
      <c r="D748" s="26" t="s">
        <v>2890</v>
      </c>
      <c r="E748" s="26" t="s">
        <v>2891</v>
      </c>
      <c r="F748" s="31" t="s">
        <v>2892</v>
      </c>
    </row>
    <row r="749" spans="1:6" s="2" customFormat="1" ht="13.5" x14ac:dyDescent="0.25">
      <c r="A749" s="15">
        <v>747</v>
      </c>
      <c r="B749" s="12" t="s">
        <v>2893</v>
      </c>
      <c r="C749" s="32" t="s">
        <v>24860</v>
      </c>
      <c r="D749" s="26" t="s">
        <v>2894</v>
      </c>
      <c r="E749" s="26" t="s">
        <v>2895</v>
      </c>
      <c r="F749" s="31" t="s">
        <v>2896</v>
      </c>
    </row>
    <row r="750" spans="1:6" s="2" customFormat="1" ht="13.5" x14ac:dyDescent="0.25">
      <c r="A750" s="15">
        <v>748</v>
      </c>
      <c r="B750" s="12" t="s">
        <v>2897</v>
      </c>
      <c r="C750" s="32" t="s">
        <v>21133</v>
      </c>
      <c r="D750" s="26" t="s">
        <v>2898</v>
      </c>
      <c r="E750" s="26" t="s">
        <v>2899</v>
      </c>
      <c r="F750" s="31" t="s">
        <v>2900</v>
      </c>
    </row>
    <row r="751" spans="1:6" s="2" customFormat="1" ht="13.5" x14ac:dyDescent="0.25">
      <c r="A751" s="15">
        <v>749</v>
      </c>
      <c r="B751" s="12" t="s">
        <v>2901</v>
      </c>
      <c r="C751" s="32" t="s">
        <v>21573</v>
      </c>
      <c r="D751" s="26" t="s">
        <v>2902</v>
      </c>
      <c r="E751" s="26" t="s">
        <v>2903</v>
      </c>
      <c r="F751" s="31" t="s">
        <v>2904</v>
      </c>
    </row>
    <row r="752" spans="1:6" s="2" customFormat="1" ht="13.5" x14ac:dyDescent="0.25">
      <c r="A752" s="15">
        <v>750</v>
      </c>
      <c r="B752" s="12" t="s">
        <v>2905</v>
      </c>
      <c r="C752" s="32" t="s">
        <v>24861</v>
      </c>
      <c r="D752" s="26" t="s">
        <v>2906</v>
      </c>
      <c r="E752" s="26" t="s">
        <v>2907</v>
      </c>
      <c r="F752" s="31" t="s">
        <v>2908</v>
      </c>
    </row>
    <row r="753" spans="1:6" s="2" customFormat="1" ht="13.5" x14ac:dyDescent="0.25">
      <c r="A753" s="15">
        <v>751</v>
      </c>
      <c r="B753" s="12" t="s">
        <v>2909</v>
      </c>
      <c r="C753" s="32" t="s">
        <v>20501</v>
      </c>
      <c r="D753" s="26" t="s">
        <v>2910</v>
      </c>
      <c r="E753" s="26" t="s">
        <v>2911</v>
      </c>
      <c r="F753" s="31" t="s">
        <v>2912</v>
      </c>
    </row>
    <row r="754" spans="1:6" s="2" customFormat="1" ht="13.5" x14ac:dyDescent="0.25">
      <c r="A754" s="15">
        <v>752</v>
      </c>
      <c r="B754" s="12" t="s">
        <v>2913</v>
      </c>
      <c r="C754" s="32" t="s">
        <v>24717</v>
      </c>
      <c r="D754" s="26" t="s">
        <v>2914</v>
      </c>
      <c r="E754" s="26" t="s">
        <v>2915</v>
      </c>
      <c r="F754" s="31" t="s">
        <v>2916</v>
      </c>
    </row>
    <row r="755" spans="1:6" s="2" customFormat="1" ht="13.5" x14ac:dyDescent="0.25">
      <c r="A755" s="15">
        <v>753</v>
      </c>
      <c r="B755" s="12" t="s">
        <v>2917</v>
      </c>
      <c r="C755" s="32" t="s">
        <v>20631</v>
      </c>
      <c r="D755" s="26" t="s">
        <v>2918</v>
      </c>
      <c r="E755" s="26" t="s">
        <v>2919</v>
      </c>
      <c r="F755" s="31" t="s">
        <v>2920</v>
      </c>
    </row>
    <row r="756" spans="1:6" s="2" customFormat="1" ht="13.5" x14ac:dyDescent="0.25">
      <c r="A756" s="15">
        <v>754</v>
      </c>
      <c r="B756" s="12" t="s">
        <v>2921</v>
      </c>
      <c r="C756" s="32" t="s">
        <v>26970</v>
      </c>
      <c r="D756" s="26" t="s">
        <v>1040</v>
      </c>
      <c r="E756" s="26" t="s">
        <v>2922</v>
      </c>
      <c r="F756" s="31" t="s">
        <v>2923</v>
      </c>
    </row>
    <row r="757" spans="1:6" s="2" customFormat="1" ht="13.5" x14ac:dyDescent="0.25">
      <c r="A757" s="15">
        <v>755</v>
      </c>
      <c r="B757" s="12" t="s">
        <v>2924</v>
      </c>
      <c r="C757" s="32" t="s">
        <v>25333</v>
      </c>
      <c r="D757" s="26" t="s">
        <v>2925</v>
      </c>
      <c r="E757" s="26" t="s">
        <v>2926</v>
      </c>
      <c r="F757" s="31" t="s">
        <v>2927</v>
      </c>
    </row>
    <row r="758" spans="1:6" s="2" customFormat="1" ht="13.5" x14ac:dyDescent="0.25">
      <c r="A758" s="15">
        <v>756</v>
      </c>
      <c r="B758" s="12" t="s">
        <v>2928</v>
      </c>
      <c r="C758" s="32" t="s">
        <v>24356</v>
      </c>
      <c r="D758" s="26" t="s">
        <v>2929</v>
      </c>
      <c r="E758" s="26" t="s">
        <v>2930</v>
      </c>
      <c r="F758" s="31" t="s">
        <v>2931</v>
      </c>
    </row>
    <row r="759" spans="1:6" s="2" customFormat="1" ht="13.5" x14ac:dyDescent="0.25">
      <c r="A759" s="15">
        <v>757</v>
      </c>
      <c r="B759" s="12" t="s">
        <v>2932</v>
      </c>
      <c r="C759" s="32" t="s">
        <v>23276</v>
      </c>
      <c r="D759" s="26" t="s">
        <v>2933</v>
      </c>
      <c r="E759" s="26" t="s">
        <v>2934</v>
      </c>
      <c r="F759" s="31" t="s">
        <v>2935</v>
      </c>
    </row>
    <row r="760" spans="1:6" s="2" customFormat="1" ht="13.5" x14ac:dyDescent="0.25">
      <c r="A760" s="15">
        <v>758</v>
      </c>
      <c r="B760" s="12" t="s">
        <v>2936</v>
      </c>
      <c r="C760" s="32" t="s">
        <v>20848</v>
      </c>
      <c r="D760" s="26" t="s">
        <v>2937</v>
      </c>
      <c r="E760" s="26" t="s">
        <v>2938</v>
      </c>
      <c r="F760" s="31" t="s">
        <v>2939</v>
      </c>
    </row>
    <row r="761" spans="1:6" s="2" customFormat="1" ht="13.5" x14ac:dyDescent="0.25">
      <c r="A761" s="15">
        <v>759</v>
      </c>
      <c r="B761" s="12" t="s">
        <v>2940</v>
      </c>
      <c r="C761" s="32" t="s">
        <v>22446</v>
      </c>
      <c r="D761" s="26" t="s">
        <v>2941</v>
      </c>
      <c r="E761" s="26" t="s">
        <v>2942</v>
      </c>
      <c r="F761" s="31" t="s">
        <v>2943</v>
      </c>
    </row>
    <row r="762" spans="1:6" s="2" customFormat="1" ht="13.5" x14ac:dyDescent="0.25">
      <c r="A762" s="15">
        <v>759</v>
      </c>
      <c r="B762" s="12" t="s">
        <v>2944</v>
      </c>
      <c r="C762" s="32" t="s">
        <v>24718</v>
      </c>
      <c r="D762" s="26" t="s">
        <v>2945</v>
      </c>
      <c r="E762" s="26" t="s">
        <v>2942</v>
      </c>
      <c r="F762" s="31" t="s">
        <v>2946</v>
      </c>
    </row>
    <row r="763" spans="1:6" s="2" customFormat="1" ht="13.5" x14ac:dyDescent="0.25">
      <c r="A763" s="15">
        <v>761</v>
      </c>
      <c r="B763" s="12" t="s">
        <v>2947</v>
      </c>
      <c r="C763" s="32" t="s">
        <v>26267</v>
      </c>
      <c r="D763" s="26" t="s">
        <v>2948</v>
      </c>
      <c r="E763" s="26" t="s">
        <v>2949</v>
      </c>
      <c r="F763" s="31" t="s">
        <v>2742</v>
      </c>
    </row>
    <row r="764" spans="1:6" s="2" customFormat="1" ht="13.5" x14ac:dyDescent="0.25">
      <c r="A764" s="15">
        <v>762</v>
      </c>
      <c r="B764" s="12" t="s">
        <v>2950</v>
      </c>
      <c r="C764" s="32" t="s">
        <v>21574</v>
      </c>
      <c r="D764" s="26" t="s">
        <v>467</v>
      </c>
      <c r="E764" s="26" t="s">
        <v>2951</v>
      </c>
      <c r="F764" s="31" t="s">
        <v>2952</v>
      </c>
    </row>
    <row r="765" spans="1:6" s="2" customFormat="1" ht="13.5" x14ac:dyDescent="0.25">
      <c r="A765" s="15">
        <v>763</v>
      </c>
      <c r="B765" s="12" t="s">
        <v>2953</v>
      </c>
      <c r="C765" s="32" t="s">
        <v>24428</v>
      </c>
      <c r="D765" s="26" t="s">
        <v>2954</v>
      </c>
      <c r="E765" s="26" t="s">
        <v>2955</v>
      </c>
      <c r="F765" s="31" t="s">
        <v>2956</v>
      </c>
    </row>
    <row r="766" spans="1:6" s="2" customFormat="1" ht="13.5" x14ac:dyDescent="0.25">
      <c r="A766" s="15">
        <v>764</v>
      </c>
      <c r="B766" s="12" t="s">
        <v>2957</v>
      </c>
      <c r="C766" s="32" t="s">
        <v>24817</v>
      </c>
      <c r="D766" s="26" t="s">
        <v>2958</v>
      </c>
      <c r="E766" s="26" t="s">
        <v>2959</v>
      </c>
      <c r="F766" s="31" t="s">
        <v>2960</v>
      </c>
    </row>
    <row r="767" spans="1:6" s="2" customFormat="1" ht="13.5" x14ac:dyDescent="0.25">
      <c r="A767" s="15">
        <v>765</v>
      </c>
      <c r="B767" s="12" t="s">
        <v>2961</v>
      </c>
      <c r="C767" s="32" t="s">
        <v>20632</v>
      </c>
      <c r="D767" s="26" t="s">
        <v>2962</v>
      </c>
      <c r="E767" s="26" t="s">
        <v>2963</v>
      </c>
      <c r="F767" s="31" t="s">
        <v>2964</v>
      </c>
    </row>
    <row r="768" spans="1:6" s="2" customFormat="1" ht="13.5" x14ac:dyDescent="0.25">
      <c r="A768" s="15">
        <v>766</v>
      </c>
      <c r="B768" s="12" t="s">
        <v>2965</v>
      </c>
      <c r="C768" s="32" t="s">
        <v>25451</v>
      </c>
      <c r="D768" s="26" t="s">
        <v>551</v>
      </c>
      <c r="E768" s="26" t="s">
        <v>2966</v>
      </c>
      <c r="F768" s="31" t="s">
        <v>2967</v>
      </c>
    </row>
    <row r="769" spans="1:6" s="2" customFormat="1" ht="13.5" x14ac:dyDescent="0.25">
      <c r="A769" s="15">
        <v>767</v>
      </c>
      <c r="B769" s="12" t="s">
        <v>2968</v>
      </c>
      <c r="C769" s="32" t="s">
        <v>29053</v>
      </c>
      <c r="D769" s="26" t="s">
        <v>2969</v>
      </c>
      <c r="E769" s="26" t="s">
        <v>2970</v>
      </c>
      <c r="F769" s="31" t="s">
        <v>2076</v>
      </c>
    </row>
    <row r="770" spans="1:6" s="2" customFormat="1" ht="13.5" x14ac:dyDescent="0.25">
      <c r="A770" s="15">
        <v>768</v>
      </c>
      <c r="B770" s="12" t="s">
        <v>2971</v>
      </c>
      <c r="C770" s="32" t="s">
        <v>27671</v>
      </c>
      <c r="D770" s="26" t="s">
        <v>2972</v>
      </c>
      <c r="E770" s="26" t="s">
        <v>2973</v>
      </c>
      <c r="F770" s="31" t="s">
        <v>2974</v>
      </c>
    </row>
    <row r="771" spans="1:6" s="2" customFormat="1" ht="13.5" x14ac:dyDescent="0.25">
      <c r="A771" s="15">
        <v>769</v>
      </c>
      <c r="B771" s="12" t="s">
        <v>2975</v>
      </c>
      <c r="C771" s="32" t="s">
        <v>27359</v>
      </c>
      <c r="D771" s="26" t="s">
        <v>2976</v>
      </c>
      <c r="E771" s="26" t="s">
        <v>2977</v>
      </c>
      <c r="F771" s="31" t="s">
        <v>2978</v>
      </c>
    </row>
    <row r="772" spans="1:6" s="2" customFormat="1" ht="13.5" x14ac:dyDescent="0.25">
      <c r="A772" s="15">
        <v>770</v>
      </c>
      <c r="B772" s="12" t="s">
        <v>2979</v>
      </c>
      <c r="C772" s="32" t="s">
        <v>21134</v>
      </c>
      <c r="D772" s="26" t="s">
        <v>2980</v>
      </c>
      <c r="E772" s="26" t="s">
        <v>2981</v>
      </c>
      <c r="F772" s="31" t="s">
        <v>2982</v>
      </c>
    </row>
    <row r="773" spans="1:6" s="2" customFormat="1" ht="13.5" x14ac:dyDescent="0.25">
      <c r="A773" s="15">
        <v>771</v>
      </c>
      <c r="B773" s="12" t="s">
        <v>2983</v>
      </c>
      <c r="C773" s="32" t="s">
        <v>29054</v>
      </c>
      <c r="D773" s="26" t="s">
        <v>2984</v>
      </c>
      <c r="E773" s="26" t="s">
        <v>2985</v>
      </c>
      <c r="F773" s="31" t="s">
        <v>2986</v>
      </c>
    </row>
    <row r="774" spans="1:6" s="2" customFormat="1" ht="13.5" x14ac:dyDescent="0.25">
      <c r="A774" s="15">
        <v>771</v>
      </c>
      <c r="B774" s="12" t="s">
        <v>2987</v>
      </c>
      <c r="C774" s="32" t="s">
        <v>24998</v>
      </c>
      <c r="D774" s="26" t="s">
        <v>2988</v>
      </c>
      <c r="E774" s="26" t="s">
        <v>2985</v>
      </c>
      <c r="F774" s="31" t="s">
        <v>2989</v>
      </c>
    </row>
    <row r="775" spans="1:6" s="2" customFormat="1" ht="13.5" x14ac:dyDescent="0.25">
      <c r="A775" s="15">
        <v>773</v>
      </c>
      <c r="B775" s="12" t="s">
        <v>2990</v>
      </c>
      <c r="C775" s="32" t="s">
        <v>22943</v>
      </c>
      <c r="D775" s="26" t="s">
        <v>2991</v>
      </c>
      <c r="E775" s="26" t="s">
        <v>2992</v>
      </c>
      <c r="F775" s="31" t="s">
        <v>2199</v>
      </c>
    </row>
    <row r="776" spans="1:6" s="2" customFormat="1" ht="13.5" x14ac:dyDescent="0.25">
      <c r="A776" s="15">
        <v>774</v>
      </c>
      <c r="B776" s="12" t="s">
        <v>2993</v>
      </c>
      <c r="C776" s="32" t="s">
        <v>27672</v>
      </c>
      <c r="D776" s="26" t="s">
        <v>2994</v>
      </c>
      <c r="E776" s="26" t="s">
        <v>2995</v>
      </c>
      <c r="F776" s="31" t="s">
        <v>2996</v>
      </c>
    </row>
    <row r="777" spans="1:6" s="2" customFormat="1" ht="13.5" x14ac:dyDescent="0.25">
      <c r="A777" s="15">
        <v>775</v>
      </c>
      <c r="B777" s="12" t="s">
        <v>2997</v>
      </c>
      <c r="C777" s="32" t="s">
        <v>27673</v>
      </c>
      <c r="D777" s="26" t="s">
        <v>1950</v>
      </c>
      <c r="E777" s="26" t="s">
        <v>2998</v>
      </c>
      <c r="F777" s="31" t="s">
        <v>2999</v>
      </c>
    </row>
    <row r="778" spans="1:6" s="2" customFormat="1" ht="13.5" x14ac:dyDescent="0.25">
      <c r="A778" s="15">
        <v>776</v>
      </c>
      <c r="B778" s="12" t="s">
        <v>3000</v>
      </c>
      <c r="C778" s="32" t="s">
        <v>24785</v>
      </c>
      <c r="D778" s="26" t="s">
        <v>3001</v>
      </c>
      <c r="E778" s="26" t="s">
        <v>3002</v>
      </c>
      <c r="F778" s="31" t="s">
        <v>3003</v>
      </c>
    </row>
    <row r="779" spans="1:6" s="2" customFormat="1" ht="13.5" x14ac:dyDescent="0.25">
      <c r="A779" s="15">
        <v>777</v>
      </c>
      <c r="B779" s="12" t="s">
        <v>3004</v>
      </c>
      <c r="C779" s="32" t="s">
        <v>21273</v>
      </c>
      <c r="D779" s="26" t="s">
        <v>3005</v>
      </c>
      <c r="E779" s="26" t="s">
        <v>3006</v>
      </c>
      <c r="F779" s="31" t="s">
        <v>2557</v>
      </c>
    </row>
    <row r="780" spans="1:6" s="2" customFormat="1" ht="13.5" x14ac:dyDescent="0.25">
      <c r="A780" s="15">
        <v>778</v>
      </c>
      <c r="B780" s="12" t="s">
        <v>3007</v>
      </c>
      <c r="C780" s="32" t="s">
        <v>26659</v>
      </c>
      <c r="D780" s="26" t="s">
        <v>3008</v>
      </c>
      <c r="E780" s="26" t="s">
        <v>3009</v>
      </c>
      <c r="F780" s="31" t="s">
        <v>3010</v>
      </c>
    </row>
    <row r="781" spans="1:6" s="2" customFormat="1" ht="13.5" x14ac:dyDescent="0.25">
      <c r="A781" s="15">
        <v>779</v>
      </c>
      <c r="B781" s="12" t="s">
        <v>3011</v>
      </c>
      <c r="C781" s="32" t="s">
        <v>27360</v>
      </c>
      <c r="D781" s="26" t="s">
        <v>3012</v>
      </c>
      <c r="E781" s="26" t="s">
        <v>3013</v>
      </c>
      <c r="F781" s="31" t="s">
        <v>309</v>
      </c>
    </row>
    <row r="782" spans="1:6" s="2" customFormat="1" ht="13.5" x14ac:dyDescent="0.25">
      <c r="A782" s="15">
        <v>779</v>
      </c>
      <c r="B782" s="12" t="s">
        <v>3014</v>
      </c>
      <c r="C782" s="32" t="s">
        <v>20633</v>
      </c>
      <c r="D782" s="26" t="s">
        <v>3015</v>
      </c>
      <c r="E782" s="26" t="s">
        <v>3013</v>
      </c>
      <c r="F782" s="31" t="s">
        <v>3016</v>
      </c>
    </row>
    <row r="783" spans="1:6" s="2" customFormat="1" ht="13.5" x14ac:dyDescent="0.25">
      <c r="A783" s="15">
        <v>781</v>
      </c>
      <c r="B783" s="12" t="s">
        <v>3017</v>
      </c>
      <c r="C783" s="32" t="s">
        <v>27674</v>
      </c>
      <c r="D783" s="26" t="s">
        <v>3018</v>
      </c>
      <c r="E783" s="26" t="s">
        <v>3019</v>
      </c>
      <c r="F783" s="31" t="s">
        <v>3020</v>
      </c>
    </row>
    <row r="784" spans="1:6" s="2" customFormat="1" ht="13.5" x14ac:dyDescent="0.25">
      <c r="A784" s="15">
        <v>782</v>
      </c>
      <c r="B784" s="12" t="s">
        <v>3021</v>
      </c>
      <c r="C784" s="32" t="s">
        <v>21274</v>
      </c>
      <c r="D784" s="26" t="s">
        <v>3022</v>
      </c>
      <c r="E784" s="26" t="s">
        <v>3023</v>
      </c>
      <c r="F784" s="31" t="s">
        <v>3024</v>
      </c>
    </row>
    <row r="785" spans="1:6" s="2" customFormat="1" ht="13.5" x14ac:dyDescent="0.25">
      <c r="A785" s="15">
        <v>783</v>
      </c>
      <c r="B785" s="12" t="s">
        <v>3025</v>
      </c>
      <c r="C785" s="32" t="s">
        <v>22183</v>
      </c>
      <c r="D785" s="26" t="s">
        <v>3026</v>
      </c>
      <c r="E785" s="26" t="s">
        <v>3027</v>
      </c>
      <c r="F785" s="31" t="s">
        <v>3028</v>
      </c>
    </row>
    <row r="786" spans="1:6" s="2" customFormat="1" ht="13.5" x14ac:dyDescent="0.25">
      <c r="A786" s="15">
        <v>783</v>
      </c>
      <c r="B786" s="12" t="s">
        <v>3029</v>
      </c>
      <c r="C786" s="32" t="s">
        <v>27118</v>
      </c>
      <c r="D786" s="26" t="s">
        <v>3030</v>
      </c>
      <c r="E786" s="26" t="s">
        <v>3027</v>
      </c>
      <c r="F786" s="31" t="s">
        <v>3031</v>
      </c>
    </row>
    <row r="787" spans="1:6" s="2" customFormat="1" ht="13.5" x14ac:dyDescent="0.25">
      <c r="A787" s="15">
        <v>785</v>
      </c>
      <c r="B787" s="12" t="s">
        <v>3032</v>
      </c>
      <c r="C787" s="32" t="s">
        <v>20315</v>
      </c>
      <c r="D787" s="26" t="s">
        <v>3033</v>
      </c>
      <c r="E787" s="26" t="s">
        <v>3034</v>
      </c>
      <c r="F787" s="31" t="s">
        <v>3035</v>
      </c>
    </row>
    <row r="788" spans="1:6" s="2" customFormat="1" ht="13.5" x14ac:dyDescent="0.25">
      <c r="A788" s="15">
        <v>786</v>
      </c>
      <c r="B788" s="12" t="s">
        <v>3036</v>
      </c>
      <c r="C788" s="32" t="s">
        <v>20634</v>
      </c>
      <c r="D788" s="26" t="s">
        <v>1154</v>
      </c>
      <c r="E788" s="26" t="s">
        <v>3037</v>
      </c>
      <c r="F788" s="31" t="s">
        <v>3038</v>
      </c>
    </row>
    <row r="789" spans="1:6" s="2" customFormat="1" ht="13.5" x14ac:dyDescent="0.25">
      <c r="A789" s="15">
        <v>786</v>
      </c>
      <c r="B789" s="12" t="s">
        <v>3039</v>
      </c>
      <c r="C789" s="32" t="s">
        <v>21275</v>
      </c>
      <c r="D789" s="26" t="s">
        <v>3040</v>
      </c>
      <c r="E789" s="26" t="s">
        <v>3037</v>
      </c>
      <c r="F789" s="31" t="s">
        <v>3041</v>
      </c>
    </row>
    <row r="790" spans="1:6" s="2" customFormat="1" ht="13.5" x14ac:dyDescent="0.25">
      <c r="A790" s="15">
        <v>788</v>
      </c>
      <c r="B790" s="12" t="s">
        <v>3042</v>
      </c>
      <c r="C790" s="32" t="s">
        <v>22284</v>
      </c>
      <c r="D790" s="26" t="s">
        <v>3043</v>
      </c>
      <c r="E790" s="26" t="s">
        <v>3044</v>
      </c>
      <c r="F790" s="31" t="s">
        <v>3045</v>
      </c>
    </row>
    <row r="791" spans="1:6" s="2" customFormat="1" ht="13.5" x14ac:dyDescent="0.25">
      <c r="A791" s="15">
        <v>789</v>
      </c>
      <c r="B791" s="12" t="s">
        <v>3046</v>
      </c>
      <c r="C791" s="32" t="s">
        <v>22184</v>
      </c>
      <c r="D791" s="26" t="s">
        <v>3047</v>
      </c>
      <c r="E791" s="26" t="s">
        <v>3048</v>
      </c>
      <c r="F791" s="31" t="s">
        <v>3049</v>
      </c>
    </row>
    <row r="792" spans="1:6" s="2" customFormat="1" ht="13.5" x14ac:dyDescent="0.25">
      <c r="A792" s="15">
        <v>789</v>
      </c>
      <c r="B792" s="12" t="s">
        <v>3050</v>
      </c>
      <c r="C792" s="32" t="s">
        <v>20502</v>
      </c>
      <c r="D792" s="26" t="s">
        <v>3051</v>
      </c>
      <c r="E792" s="26" t="s">
        <v>3048</v>
      </c>
      <c r="F792" s="31" t="s">
        <v>3052</v>
      </c>
    </row>
    <row r="793" spans="1:6" s="2" customFormat="1" ht="13.5" x14ac:dyDescent="0.25">
      <c r="A793" s="15">
        <v>791</v>
      </c>
      <c r="B793" s="12" t="s">
        <v>3053</v>
      </c>
      <c r="C793" s="32" t="s">
        <v>23333</v>
      </c>
      <c r="D793" s="26" t="s">
        <v>3054</v>
      </c>
      <c r="E793" s="26" t="s">
        <v>3055</v>
      </c>
      <c r="F793" s="31" t="s">
        <v>3056</v>
      </c>
    </row>
    <row r="794" spans="1:6" s="2" customFormat="1" ht="13.5" x14ac:dyDescent="0.25">
      <c r="A794" s="15">
        <v>792</v>
      </c>
      <c r="B794" s="12" t="s">
        <v>3057</v>
      </c>
      <c r="C794" s="32" t="s">
        <v>27675</v>
      </c>
      <c r="D794" s="26" t="s">
        <v>3058</v>
      </c>
      <c r="E794" s="26" t="s">
        <v>3059</v>
      </c>
      <c r="F794" s="31" t="s">
        <v>3060</v>
      </c>
    </row>
    <row r="795" spans="1:6" s="2" customFormat="1" ht="13.5" x14ac:dyDescent="0.25">
      <c r="A795" s="15">
        <v>792</v>
      </c>
      <c r="B795" s="12" t="s">
        <v>3061</v>
      </c>
      <c r="C795" s="32" t="s">
        <v>24219</v>
      </c>
      <c r="D795" s="26" t="s">
        <v>3062</v>
      </c>
      <c r="E795" s="26" t="s">
        <v>3059</v>
      </c>
      <c r="F795" s="31" t="s">
        <v>3063</v>
      </c>
    </row>
    <row r="796" spans="1:6" s="2" customFormat="1" ht="13.5" x14ac:dyDescent="0.25">
      <c r="A796" s="15">
        <v>792</v>
      </c>
      <c r="B796" s="12" t="s">
        <v>3064</v>
      </c>
      <c r="C796" s="32" t="s">
        <v>27119</v>
      </c>
      <c r="D796" s="26" t="s">
        <v>3065</v>
      </c>
      <c r="E796" s="26" t="s">
        <v>3059</v>
      </c>
      <c r="F796" s="31" t="s">
        <v>3066</v>
      </c>
    </row>
    <row r="797" spans="1:6" s="2" customFormat="1" ht="13.5" x14ac:dyDescent="0.25">
      <c r="A797" s="15">
        <v>795</v>
      </c>
      <c r="B797" s="12" t="s">
        <v>3067</v>
      </c>
      <c r="C797" s="32" t="s">
        <v>21276</v>
      </c>
      <c r="D797" s="26" t="s">
        <v>3068</v>
      </c>
      <c r="E797" s="26" t="s">
        <v>3069</v>
      </c>
      <c r="F797" s="31" t="s">
        <v>3070</v>
      </c>
    </row>
    <row r="798" spans="1:6" s="2" customFormat="1" ht="13.5" x14ac:dyDescent="0.25">
      <c r="A798" s="15">
        <v>796</v>
      </c>
      <c r="B798" s="12" t="s">
        <v>3071</v>
      </c>
      <c r="C798" s="32" t="s">
        <v>26971</v>
      </c>
      <c r="D798" s="26" t="s">
        <v>3072</v>
      </c>
      <c r="E798" s="26" t="s">
        <v>3073</v>
      </c>
      <c r="F798" s="31" t="s">
        <v>3074</v>
      </c>
    </row>
    <row r="799" spans="1:6" s="2" customFormat="1" ht="13.5" x14ac:dyDescent="0.25">
      <c r="A799" s="15">
        <v>797</v>
      </c>
      <c r="B799" s="12" t="s">
        <v>3075</v>
      </c>
      <c r="C799" s="32" t="s">
        <v>22285</v>
      </c>
      <c r="D799" s="26" t="s">
        <v>3076</v>
      </c>
      <c r="E799" s="26" t="s">
        <v>3077</v>
      </c>
      <c r="F799" s="31" t="s">
        <v>1473</v>
      </c>
    </row>
    <row r="800" spans="1:6" s="2" customFormat="1" ht="13.5" x14ac:dyDescent="0.25">
      <c r="A800" s="15">
        <v>798</v>
      </c>
      <c r="B800" s="12" t="s">
        <v>3078</v>
      </c>
      <c r="C800" s="32" t="s">
        <v>27250</v>
      </c>
      <c r="D800" s="26" t="s">
        <v>3079</v>
      </c>
      <c r="E800" s="26" t="s">
        <v>3080</v>
      </c>
      <c r="F800" s="31" t="s">
        <v>3081</v>
      </c>
    </row>
    <row r="801" spans="1:6" s="2" customFormat="1" ht="13.5" x14ac:dyDescent="0.25">
      <c r="A801" s="15">
        <v>799</v>
      </c>
      <c r="B801" s="12" t="s">
        <v>3082</v>
      </c>
      <c r="C801" s="32" t="s">
        <v>21277</v>
      </c>
      <c r="D801" s="26" t="s">
        <v>3083</v>
      </c>
      <c r="E801" s="26" t="s">
        <v>3084</v>
      </c>
      <c r="F801" s="31" t="s">
        <v>3085</v>
      </c>
    </row>
    <row r="802" spans="1:6" s="2" customFormat="1" ht="13.5" x14ac:dyDescent="0.25">
      <c r="A802" s="15">
        <v>800</v>
      </c>
      <c r="B802" s="12" t="s">
        <v>3086</v>
      </c>
      <c r="C802" s="32" t="s">
        <v>23334</v>
      </c>
      <c r="D802" s="26" t="s">
        <v>3087</v>
      </c>
      <c r="E802" s="26" t="s">
        <v>3088</v>
      </c>
      <c r="F802" s="31" t="s">
        <v>3089</v>
      </c>
    </row>
    <row r="803" spans="1:6" s="2" customFormat="1" ht="13.5" x14ac:dyDescent="0.25">
      <c r="A803" s="15">
        <v>801</v>
      </c>
      <c r="B803" s="12" t="s">
        <v>3090</v>
      </c>
      <c r="C803" s="32" t="s">
        <v>24647</v>
      </c>
      <c r="D803" s="26" t="s">
        <v>3091</v>
      </c>
      <c r="E803" s="26" t="s">
        <v>3092</v>
      </c>
      <c r="F803" s="31" t="s">
        <v>3093</v>
      </c>
    </row>
    <row r="804" spans="1:6" s="2" customFormat="1" ht="13.5" x14ac:dyDescent="0.25">
      <c r="A804" s="15">
        <v>802</v>
      </c>
      <c r="B804" s="12" t="s">
        <v>3094</v>
      </c>
      <c r="C804" s="32" t="s">
        <v>24567</v>
      </c>
      <c r="D804" s="26" t="s">
        <v>3095</v>
      </c>
      <c r="E804" s="26" t="s">
        <v>3096</v>
      </c>
      <c r="F804" s="31" t="s">
        <v>3097</v>
      </c>
    </row>
    <row r="805" spans="1:6" s="2" customFormat="1" ht="13.5" x14ac:dyDescent="0.25">
      <c r="A805" s="15">
        <v>802</v>
      </c>
      <c r="B805" s="12" t="s">
        <v>3098</v>
      </c>
      <c r="C805" s="32" t="s">
        <v>20635</v>
      </c>
      <c r="D805" s="26" t="s">
        <v>3099</v>
      </c>
      <c r="E805" s="26" t="s">
        <v>3096</v>
      </c>
      <c r="F805" s="31" t="s">
        <v>756</v>
      </c>
    </row>
    <row r="806" spans="1:6" s="2" customFormat="1" ht="13.5" x14ac:dyDescent="0.25">
      <c r="A806" s="15">
        <v>804</v>
      </c>
      <c r="B806" s="12" t="s">
        <v>3100</v>
      </c>
      <c r="C806" s="32" t="s">
        <v>22286</v>
      </c>
      <c r="D806" s="26" t="s">
        <v>3101</v>
      </c>
      <c r="E806" s="26" t="s">
        <v>3102</v>
      </c>
      <c r="F806" s="31" t="s">
        <v>3103</v>
      </c>
    </row>
    <row r="807" spans="1:6" s="2" customFormat="1" ht="13.5" x14ac:dyDescent="0.25">
      <c r="A807" s="15">
        <v>805</v>
      </c>
      <c r="B807" s="12" t="s">
        <v>3104</v>
      </c>
      <c r="C807" s="32" t="s">
        <v>26307</v>
      </c>
      <c r="D807" s="26" t="s">
        <v>3105</v>
      </c>
      <c r="E807" s="26" t="s">
        <v>3106</v>
      </c>
      <c r="F807" s="31" t="s">
        <v>3107</v>
      </c>
    </row>
    <row r="808" spans="1:6" s="2" customFormat="1" ht="13.5" x14ac:dyDescent="0.25">
      <c r="A808" s="15">
        <v>805</v>
      </c>
      <c r="B808" s="12" t="s">
        <v>3108</v>
      </c>
      <c r="C808" s="32" t="s">
        <v>27676</v>
      </c>
      <c r="D808" s="26" t="s">
        <v>3109</v>
      </c>
      <c r="E808" s="26" t="s">
        <v>3106</v>
      </c>
      <c r="F808" s="31" t="s">
        <v>3110</v>
      </c>
    </row>
    <row r="809" spans="1:6" s="2" customFormat="1" ht="13.5" x14ac:dyDescent="0.25">
      <c r="A809" s="15">
        <v>807</v>
      </c>
      <c r="B809" s="12" t="s">
        <v>3111</v>
      </c>
      <c r="C809" s="32" t="s">
        <v>22287</v>
      </c>
      <c r="D809" s="26" t="s">
        <v>3112</v>
      </c>
      <c r="E809" s="26" t="s">
        <v>3113</v>
      </c>
      <c r="F809" s="31" t="s">
        <v>629</v>
      </c>
    </row>
    <row r="810" spans="1:6" s="2" customFormat="1" ht="13.5" x14ac:dyDescent="0.25">
      <c r="A810" s="15">
        <v>808</v>
      </c>
      <c r="B810" s="12" t="s">
        <v>3114</v>
      </c>
      <c r="C810" s="32" t="s">
        <v>20149</v>
      </c>
      <c r="D810" s="26" t="s">
        <v>3115</v>
      </c>
      <c r="E810" s="26" t="s">
        <v>3116</v>
      </c>
      <c r="F810" s="31" t="s">
        <v>3117</v>
      </c>
    </row>
    <row r="811" spans="1:6" s="2" customFormat="1" ht="13.5" x14ac:dyDescent="0.25">
      <c r="A811" s="15">
        <v>809</v>
      </c>
      <c r="B811" s="12" t="s">
        <v>3118</v>
      </c>
      <c r="C811" s="32" t="s">
        <v>21278</v>
      </c>
      <c r="D811" s="26" t="s">
        <v>3119</v>
      </c>
      <c r="E811" s="26" t="s">
        <v>3120</v>
      </c>
      <c r="F811" s="31" t="s">
        <v>3121</v>
      </c>
    </row>
    <row r="812" spans="1:6" s="2" customFormat="1" ht="13.5" x14ac:dyDescent="0.25">
      <c r="A812" s="15">
        <v>810</v>
      </c>
      <c r="B812" s="12" t="s">
        <v>3122</v>
      </c>
      <c r="C812" s="32" t="s">
        <v>27677</v>
      </c>
      <c r="D812" s="26" t="s">
        <v>3123</v>
      </c>
      <c r="E812" s="26" t="s">
        <v>3124</v>
      </c>
      <c r="F812" s="31" t="s">
        <v>3125</v>
      </c>
    </row>
    <row r="813" spans="1:6" s="2" customFormat="1" ht="13.5" x14ac:dyDescent="0.25">
      <c r="A813" s="15">
        <v>811</v>
      </c>
      <c r="B813" s="12" t="s">
        <v>3126</v>
      </c>
      <c r="C813" s="32" t="s">
        <v>27678</v>
      </c>
      <c r="D813" s="26" t="s">
        <v>3127</v>
      </c>
      <c r="E813" s="26" t="s">
        <v>3128</v>
      </c>
      <c r="F813" s="31" t="s">
        <v>3129</v>
      </c>
    </row>
    <row r="814" spans="1:6" s="2" customFormat="1" ht="13.5" x14ac:dyDescent="0.25">
      <c r="A814" s="15">
        <v>812</v>
      </c>
      <c r="B814" s="12" t="s">
        <v>3130</v>
      </c>
      <c r="C814" s="32" t="s">
        <v>22185</v>
      </c>
      <c r="D814" s="26" t="s">
        <v>3131</v>
      </c>
      <c r="E814" s="26" t="s">
        <v>3132</v>
      </c>
      <c r="F814" s="31" t="s">
        <v>3133</v>
      </c>
    </row>
    <row r="815" spans="1:6" s="2" customFormat="1" ht="13.5" x14ac:dyDescent="0.25">
      <c r="A815" s="15">
        <v>813</v>
      </c>
      <c r="B815" s="12" t="s">
        <v>3134</v>
      </c>
      <c r="C815" s="32" t="s">
        <v>25334</v>
      </c>
      <c r="D815" s="26" t="s">
        <v>3135</v>
      </c>
      <c r="E815" s="26" t="s">
        <v>3136</v>
      </c>
      <c r="F815" s="31" t="s">
        <v>1259</v>
      </c>
    </row>
    <row r="816" spans="1:6" s="2" customFormat="1" ht="13.5" x14ac:dyDescent="0.25">
      <c r="A816" s="15">
        <v>814</v>
      </c>
      <c r="B816" s="12" t="s">
        <v>3137</v>
      </c>
      <c r="C816" s="32" t="s">
        <v>25222</v>
      </c>
      <c r="D816" s="26" t="s">
        <v>3138</v>
      </c>
      <c r="E816" s="26" t="s">
        <v>3139</v>
      </c>
      <c r="F816" s="31" t="s">
        <v>3140</v>
      </c>
    </row>
    <row r="817" spans="1:6" s="2" customFormat="1" ht="13.5" x14ac:dyDescent="0.25">
      <c r="A817" s="15">
        <v>814</v>
      </c>
      <c r="B817" s="12" t="s">
        <v>3141</v>
      </c>
      <c r="C817" s="32" t="s">
        <v>25079</v>
      </c>
      <c r="D817" s="26" t="s">
        <v>1436</v>
      </c>
      <c r="E817" s="26" t="s">
        <v>3139</v>
      </c>
      <c r="F817" s="31" t="s">
        <v>1274</v>
      </c>
    </row>
    <row r="818" spans="1:6" s="2" customFormat="1" ht="13.5" x14ac:dyDescent="0.25">
      <c r="A818" s="15">
        <v>816</v>
      </c>
      <c r="B818" s="12" t="s">
        <v>3142</v>
      </c>
      <c r="C818" s="32" t="s">
        <v>19992</v>
      </c>
      <c r="D818" s="26" t="s">
        <v>3143</v>
      </c>
      <c r="E818" s="26" t="s">
        <v>3144</v>
      </c>
      <c r="F818" s="31" t="s">
        <v>3145</v>
      </c>
    </row>
    <row r="819" spans="1:6" s="2" customFormat="1" ht="13.5" x14ac:dyDescent="0.25">
      <c r="A819" s="15">
        <v>817</v>
      </c>
      <c r="B819" s="12" t="s">
        <v>3146</v>
      </c>
      <c r="C819" s="32" t="s">
        <v>21135</v>
      </c>
      <c r="D819" s="26" t="s">
        <v>3147</v>
      </c>
      <c r="E819" s="26" t="s">
        <v>3148</v>
      </c>
      <c r="F819" s="31" t="s">
        <v>3149</v>
      </c>
    </row>
    <row r="820" spans="1:6" s="2" customFormat="1" ht="13.5" x14ac:dyDescent="0.25">
      <c r="A820" s="15">
        <v>818</v>
      </c>
      <c r="B820" s="12" t="s">
        <v>3150</v>
      </c>
      <c r="C820" s="32" t="s">
        <v>20636</v>
      </c>
      <c r="D820" s="26" t="s">
        <v>3151</v>
      </c>
      <c r="E820" s="26" t="s">
        <v>3152</v>
      </c>
      <c r="F820" s="31" t="s">
        <v>3153</v>
      </c>
    </row>
    <row r="821" spans="1:6" s="2" customFormat="1" ht="13.5" x14ac:dyDescent="0.25">
      <c r="A821" s="15">
        <v>819</v>
      </c>
      <c r="B821" s="12" t="s">
        <v>3154</v>
      </c>
      <c r="C821" s="32" t="s">
        <v>27014</v>
      </c>
      <c r="D821" s="26" t="s">
        <v>3155</v>
      </c>
      <c r="E821" s="26" t="s">
        <v>3156</v>
      </c>
      <c r="F821" s="31" t="s">
        <v>3157</v>
      </c>
    </row>
    <row r="822" spans="1:6" s="2" customFormat="1" ht="13.5" x14ac:dyDescent="0.25">
      <c r="A822" s="15">
        <v>820</v>
      </c>
      <c r="B822" s="12" t="s">
        <v>3158</v>
      </c>
      <c r="C822" s="32" t="s">
        <v>21575</v>
      </c>
      <c r="D822" s="26" t="s">
        <v>3159</v>
      </c>
      <c r="E822" s="26" t="s">
        <v>3160</v>
      </c>
      <c r="F822" s="31" t="s">
        <v>3161</v>
      </c>
    </row>
    <row r="823" spans="1:6" s="2" customFormat="1" ht="13.5" x14ac:dyDescent="0.25">
      <c r="A823" s="15">
        <v>821</v>
      </c>
      <c r="B823" s="12" t="s">
        <v>3162</v>
      </c>
      <c r="C823" s="32" t="s">
        <v>20316</v>
      </c>
      <c r="D823" s="26" t="s">
        <v>3163</v>
      </c>
      <c r="E823" s="26" t="s">
        <v>3164</v>
      </c>
      <c r="F823" s="31" t="s">
        <v>3165</v>
      </c>
    </row>
    <row r="824" spans="1:6" s="2" customFormat="1" ht="13.5" x14ac:dyDescent="0.25">
      <c r="A824" s="15">
        <v>822</v>
      </c>
      <c r="B824" s="12" t="s">
        <v>3166</v>
      </c>
      <c r="C824" s="32" t="s">
        <v>27679</v>
      </c>
      <c r="D824" s="26" t="s">
        <v>3167</v>
      </c>
      <c r="E824" s="26" t="s">
        <v>3168</v>
      </c>
      <c r="F824" s="31" t="s">
        <v>3169</v>
      </c>
    </row>
    <row r="825" spans="1:6" s="2" customFormat="1" ht="13.5" x14ac:dyDescent="0.25">
      <c r="A825" s="15">
        <v>823</v>
      </c>
      <c r="B825" s="12" t="s">
        <v>3170</v>
      </c>
      <c r="C825" s="32" t="s">
        <v>21002</v>
      </c>
      <c r="D825" s="26" t="s">
        <v>3171</v>
      </c>
      <c r="E825" s="26" t="s">
        <v>3172</v>
      </c>
      <c r="F825" s="31" t="s">
        <v>3173</v>
      </c>
    </row>
    <row r="826" spans="1:6" s="2" customFormat="1" ht="13.5" x14ac:dyDescent="0.25">
      <c r="A826" s="15">
        <v>824</v>
      </c>
      <c r="B826" s="12" t="s">
        <v>3174</v>
      </c>
      <c r="C826" s="32" t="s">
        <v>26599</v>
      </c>
      <c r="D826" s="26" t="s">
        <v>3175</v>
      </c>
      <c r="E826" s="26" t="s">
        <v>3176</v>
      </c>
      <c r="F826" s="31" t="s">
        <v>3177</v>
      </c>
    </row>
    <row r="827" spans="1:6" s="2" customFormat="1" ht="13.5" x14ac:dyDescent="0.25">
      <c r="A827" s="15">
        <v>825</v>
      </c>
      <c r="B827" s="12" t="s">
        <v>3178</v>
      </c>
      <c r="C827" s="32" t="s">
        <v>24568</v>
      </c>
      <c r="D827" s="26" t="s">
        <v>3179</v>
      </c>
      <c r="E827" s="26" t="s">
        <v>3180</v>
      </c>
      <c r="F827" s="31" t="s">
        <v>3181</v>
      </c>
    </row>
    <row r="828" spans="1:6" s="2" customFormat="1" ht="13.5" x14ac:dyDescent="0.25">
      <c r="A828" s="15">
        <v>826</v>
      </c>
      <c r="B828" s="12" t="s">
        <v>3182</v>
      </c>
      <c r="C828" s="32" t="s">
        <v>23565</v>
      </c>
      <c r="D828" s="26" t="s">
        <v>3183</v>
      </c>
      <c r="E828" s="26" t="s">
        <v>3184</v>
      </c>
      <c r="F828" s="31" t="s">
        <v>3185</v>
      </c>
    </row>
    <row r="829" spans="1:6" s="2" customFormat="1" ht="13.5" x14ac:dyDescent="0.25">
      <c r="A829" s="15">
        <v>827</v>
      </c>
      <c r="B829" s="12" t="s">
        <v>3186</v>
      </c>
      <c r="C829" s="32" t="s">
        <v>27120</v>
      </c>
      <c r="D829" s="26" t="s">
        <v>3187</v>
      </c>
      <c r="E829" s="26" t="s">
        <v>3188</v>
      </c>
      <c r="F829" s="31" t="s">
        <v>3189</v>
      </c>
    </row>
    <row r="830" spans="1:6" s="2" customFormat="1" ht="13.5" x14ac:dyDescent="0.25">
      <c r="A830" s="15">
        <v>828</v>
      </c>
      <c r="B830" s="12" t="s">
        <v>3190</v>
      </c>
      <c r="C830" s="32" t="s">
        <v>22288</v>
      </c>
      <c r="D830" s="26" t="s">
        <v>3191</v>
      </c>
      <c r="E830" s="26" t="s">
        <v>3192</v>
      </c>
      <c r="F830" s="31" t="s">
        <v>3193</v>
      </c>
    </row>
    <row r="831" spans="1:6" s="2" customFormat="1" ht="13.5" x14ac:dyDescent="0.25">
      <c r="A831" s="15">
        <v>829</v>
      </c>
      <c r="B831" s="12" t="s">
        <v>3194</v>
      </c>
      <c r="C831" s="32" t="s">
        <v>27680</v>
      </c>
      <c r="D831" s="26" t="s">
        <v>3195</v>
      </c>
      <c r="E831" s="26" t="s">
        <v>3196</v>
      </c>
      <c r="F831" s="31" t="s">
        <v>3197</v>
      </c>
    </row>
    <row r="832" spans="1:6" s="2" customFormat="1" ht="13.5" x14ac:dyDescent="0.25">
      <c r="A832" s="15">
        <v>830</v>
      </c>
      <c r="B832" s="12" t="s">
        <v>3198</v>
      </c>
      <c r="C832" s="32" t="s">
        <v>25223</v>
      </c>
      <c r="D832" s="26" t="s">
        <v>3199</v>
      </c>
      <c r="E832" s="26" t="s">
        <v>3200</v>
      </c>
      <c r="F832" s="31" t="s">
        <v>3201</v>
      </c>
    </row>
    <row r="833" spans="1:6" s="2" customFormat="1" ht="13.5" x14ac:dyDescent="0.25">
      <c r="A833" s="15">
        <v>831</v>
      </c>
      <c r="B833" s="12" t="s">
        <v>3202</v>
      </c>
      <c r="C833" s="32" t="s">
        <v>24569</v>
      </c>
      <c r="D833" s="26" t="s">
        <v>2530</v>
      </c>
      <c r="E833" s="26" t="s">
        <v>3203</v>
      </c>
      <c r="F833" s="31" t="s">
        <v>3204</v>
      </c>
    </row>
    <row r="834" spans="1:6" s="2" customFormat="1" ht="13.5" x14ac:dyDescent="0.25">
      <c r="A834" s="15">
        <v>832</v>
      </c>
      <c r="B834" s="12" t="s">
        <v>3205</v>
      </c>
      <c r="C834" s="32" t="s">
        <v>21136</v>
      </c>
      <c r="D834" s="26" t="s">
        <v>3206</v>
      </c>
      <c r="E834" s="26" t="s">
        <v>3207</v>
      </c>
      <c r="F834" s="31" t="s">
        <v>1489</v>
      </c>
    </row>
    <row r="835" spans="1:6" s="2" customFormat="1" ht="13.5" x14ac:dyDescent="0.25">
      <c r="A835" s="15">
        <v>833</v>
      </c>
      <c r="B835" s="12" t="s">
        <v>3208</v>
      </c>
      <c r="C835" s="32" t="s">
        <v>27681</v>
      </c>
      <c r="D835" s="26" t="s">
        <v>3209</v>
      </c>
      <c r="E835" s="26" t="s">
        <v>3210</v>
      </c>
      <c r="F835" s="31" t="s">
        <v>3211</v>
      </c>
    </row>
    <row r="836" spans="1:6" s="2" customFormat="1" ht="13.5" x14ac:dyDescent="0.25">
      <c r="A836" s="15">
        <v>834</v>
      </c>
      <c r="B836" s="12" t="s">
        <v>3212</v>
      </c>
      <c r="C836" s="32" t="s">
        <v>25335</v>
      </c>
      <c r="D836" s="26" t="s">
        <v>3213</v>
      </c>
      <c r="E836" s="26" t="s">
        <v>3214</v>
      </c>
      <c r="F836" s="31" t="s">
        <v>285</v>
      </c>
    </row>
    <row r="837" spans="1:6" s="2" customFormat="1" ht="13.5" x14ac:dyDescent="0.25">
      <c r="A837" s="15">
        <v>835</v>
      </c>
      <c r="B837" s="12" t="s">
        <v>3215</v>
      </c>
      <c r="C837" s="32" t="s">
        <v>20150</v>
      </c>
      <c r="D837" s="26" t="s">
        <v>3216</v>
      </c>
      <c r="E837" s="26" t="s">
        <v>3217</v>
      </c>
      <c r="F837" s="31" t="s">
        <v>3218</v>
      </c>
    </row>
    <row r="838" spans="1:6" s="2" customFormat="1" ht="13.5" x14ac:dyDescent="0.25">
      <c r="A838" s="15">
        <v>836</v>
      </c>
      <c r="B838" s="12" t="s">
        <v>3219</v>
      </c>
      <c r="C838" s="32" t="s">
        <v>25224</v>
      </c>
      <c r="D838" s="26" t="s">
        <v>3220</v>
      </c>
      <c r="E838" s="26" t="s">
        <v>3221</v>
      </c>
      <c r="F838" s="31" t="s">
        <v>3222</v>
      </c>
    </row>
    <row r="839" spans="1:6" s="2" customFormat="1" ht="13.5" x14ac:dyDescent="0.25">
      <c r="A839" s="15">
        <v>837</v>
      </c>
      <c r="B839" s="12" t="s">
        <v>3223</v>
      </c>
      <c r="C839" s="32" t="s">
        <v>22289</v>
      </c>
      <c r="D839" s="26" t="s">
        <v>3224</v>
      </c>
      <c r="E839" s="26" t="s">
        <v>3225</v>
      </c>
      <c r="F839" s="31" t="s">
        <v>3226</v>
      </c>
    </row>
    <row r="840" spans="1:6" s="2" customFormat="1" ht="13.5" x14ac:dyDescent="0.25">
      <c r="A840" s="15">
        <v>838</v>
      </c>
      <c r="B840" s="12" t="s">
        <v>3227</v>
      </c>
      <c r="C840" s="32" t="s">
        <v>24429</v>
      </c>
      <c r="D840" s="26" t="s">
        <v>3228</v>
      </c>
      <c r="E840" s="26" t="s">
        <v>3229</v>
      </c>
      <c r="F840" s="31" t="s">
        <v>1481</v>
      </c>
    </row>
    <row r="841" spans="1:6" s="2" customFormat="1" ht="13.5" x14ac:dyDescent="0.25">
      <c r="A841" s="15">
        <v>838</v>
      </c>
      <c r="B841" s="12" t="s">
        <v>3230</v>
      </c>
      <c r="C841" s="32" t="s">
        <v>23335</v>
      </c>
      <c r="D841" s="26" t="s">
        <v>3231</v>
      </c>
      <c r="E841" s="26" t="s">
        <v>3229</v>
      </c>
      <c r="F841" s="31" t="s">
        <v>3232</v>
      </c>
    </row>
    <row r="842" spans="1:6" s="2" customFormat="1" ht="13.5" x14ac:dyDescent="0.25">
      <c r="A842" s="15">
        <v>840</v>
      </c>
      <c r="B842" s="12" t="s">
        <v>3233</v>
      </c>
      <c r="C842" s="32" t="s">
        <v>20637</v>
      </c>
      <c r="D842" s="26" t="s">
        <v>3234</v>
      </c>
      <c r="E842" s="26" t="s">
        <v>3235</v>
      </c>
      <c r="F842" s="31" t="s">
        <v>3236</v>
      </c>
    </row>
    <row r="843" spans="1:6" s="2" customFormat="1" ht="13.5" x14ac:dyDescent="0.25">
      <c r="A843" s="15">
        <v>841</v>
      </c>
      <c r="B843" s="12" t="s">
        <v>3237</v>
      </c>
      <c r="C843" s="32" t="s">
        <v>22186</v>
      </c>
      <c r="D843" s="26" t="s">
        <v>3238</v>
      </c>
      <c r="E843" s="26" t="s">
        <v>3239</v>
      </c>
      <c r="F843" s="31" t="s">
        <v>3240</v>
      </c>
    </row>
    <row r="844" spans="1:6" s="2" customFormat="1" ht="13.5" x14ac:dyDescent="0.25">
      <c r="A844" s="15">
        <v>842</v>
      </c>
      <c r="B844" s="12" t="s">
        <v>3241</v>
      </c>
      <c r="C844" s="32" t="s">
        <v>22290</v>
      </c>
      <c r="D844" s="26" t="s">
        <v>3242</v>
      </c>
      <c r="E844" s="26" t="s">
        <v>3243</v>
      </c>
      <c r="F844" s="31" t="s">
        <v>3244</v>
      </c>
    </row>
    <row r="845" spans="1:6" s="2" customFormat="1" ht="13.5" x14ac:dyDescent="0.25">
      <c r="A845" s="15">
        <v>843</v>
      </c>
      <c r="B845" s="12" t="s">
        <v>3245</v>
      </c>
      <c r="C845" s="32" t="s">
        <v>24570</v>
      </c>
      <c r="D845" s="26" t="s">
        <v>3246</v>
      </c>
      <c r="E845" s="26" t="s">
        <v>3247</v>
      </c>
      <c r="F845" s="31" t="s">
        <v>3248</v>
      </c>
    </row>
    <row r="846" spans="1:6" s="2" customFormat="1" ht="13.5" x14ac:dyDescent="0.25">
      <c r="A846" s="15">
        <v>844</v>
      </c>
      <c r="B846" s="12" t="s">
        <v>3249</v>
      </c>
      <c r="C846" s="32" t="s">
        <v>29055</v>
      </c>
      <c r="D846" s="26" t="s">
        <v>3250</v>
      </c>
      <c r="E846" s="26" t="s">
        <v>3251</v>
      </c>
      <c r="F846" s="31" t="s">
        <v>3252</v>
      </c>
    </row>
    <row r="847" spans="1:6" s="2" customFormat="1" ht="13.5" x14ac:dyDescent="0.25">
      <c r="A847" s="15">
        <v>844</v>
      </c>
      <c r="B847" s="12" t="s">
        <v>3253</v>
      </c>
      <c r="C847" s="32" t="s">
        <v>27121</v>
      </c>
      <c r="D847" s="26" t="s">
        <v>3254</v>
      </c>
      <c r="E847" s="26" t="s">
        <v>3251</v>
      </c>
      <c r="F847" s="31" t="s">
        <v>3255</v>
      </c>
    </row>
    <row r="848" spans="1:6" s="2" customFormat="1" ht="13.5" x14ac:dyDescent="0.25">
      <c r="A848" s="15">
        <v>846</v>
      </c>
      <c r="B848" s="12" t="s">
        <v>3256</v>
      </c>
      <c r="C848" s="32" t="s">
        <v>22447</v>
      </c>
      <c r="D848" s="26" t="s">
        <v>3257</v>
      </c>
      <c r="E848" s="26" t="s">
        <v>3258</v>
      </c>
      <c r="F848" s="31" t="s">
        <v>3259</v>
      </c>
    </row>
    <row r="849" spans="1:6" s="2" customFormat="1" ht="13.5" x14ac:dyDescent="0.25">
      <c r="A849" s="15">
        <v>847</v>
      </c>
      <c r="B849" s="12" t="s">
        <v>3260</v>
      </c>
      <c r="C849" s="32" t="s">
        <v>21003</v>
      </c>
      <c r="D849" s="26" t="s">
        <v>3261</v>
      </c>
      <c r="E849" s="26" t="s">
        <v>3262</v>
      </c>
      <c r="F849" s="31" t="s">
        <v>3263</v>
      </c>
    </row>
    <row r="850" spans="1:6" s="2" customFormat="1" ht="13.5" x14ac:dyDescent="0.25">
      <c r="A850" s="15">
        <v>848</v>
      </c>
      <c r="B850" s="12" t="s">
        <v>3264</v>
      </c>
      <c r="C850" s="32" t="s">
        <v>27682</v>
      </c>
      <c r="D850" s="26" t="s">
        <v>3265</v>
      </c>
      <c r="E850" s="26" t="s">
        <v>3266</v>
      </c>
      <c r="F850" s="31" t="s">
        <v>3267</v>
      </c>
    </row>
    <row r="851" spans="1:6" s="2" customFormat="1" ht="13.5" x14ac:dyDescent="0.25">
      <c r="A851" s="15">
        <v>849</v>
      </c>
      <c r="B851" s="12" t="s">
        <v>3268</v>
      </c>
      <c r="C851" s="32" t="s">
        <v>20638</v>
      </c>
      <c r="D851" s="26" t="s">
        <v>3269</v>
      </c>
      <c r="E851" s="26" t="s">
        <v>3270</v>
      </c>
      <c r="F851" s="31" t="s">
        <v>3271</v>
      </c>
    </row>
    <row r="852" spans="1:6" s="2" customFormat="1" ht="13.5" x14ac:dyDescent="0.25">
      <c r="A852" s="15">
        <v>849</v>
      </c>
      <c r="B852" s="12" t="s">
        <v>3272</v>
      </c>
      <c r="C852" s="32" t="s">
        <v>20086</v>
      </c>
      <c r="D852" s="26" t="s">
        <v>3273</v>
      </c>
      <c r="E852" s="26" t="s">
        <v>3270</v>
      </c>
      <c r="F852" s="31" t="s">
        <v>3274</v>
      </c>
    </row>
    <row r="853" spans="1:6" s="2" customFormat="1" ht="13.5" x14ac:dyDescent="0.25">
      <c r="A853" s="15">
        <v>849</v>
      </c>
      <c r="B853" s="12" t="s">
        <v>3275</v>
      </c>
      <c r="C853" s="32" t="s">
        <v>24956</v>
      </c>
      <c r="D853" s="26" t="s">
        <v>3276</v>
      </c>
      <c r="E853" s="26" t="s">
        <v>3270</v>
      </c>
      <c r="F853" s="31" t="s">
        <v>3277</v>
      </c>
    </row>
    <row r="854" spans="1:6" s="2" customFormat="1" ht="13.5" x14ac:dyDescent="0.25">
      <c r="A854" s="15">
        <v>852</v>
      </c>
      <c r="B854" s="12" t="s">
        <v>3278</v>
      </c>
      <c r="C854" s="32" t="s">
        <v>28997</v>
      </c>
      <c r="D854" s="26" t="s">
        <v>3279</v>
      </c>
      <c r="E854" s="26" t="s">
        <v>3280</v>
      </c>
      <c r="F854" s="31" t="s">
        <v>2333</v>
      </c>
    </row>
    <row r="855" spans="1:6" s="2" customFormat="1" ht="13.5" x14ac:dyDescent="0.25">
      <c r="A855" s="15">
        <v>853</v>
      </c>
      <c r="B855" s="12" t="s">
        <v>3281</v>
      </c>
      <c r="C855" s="32" t="s">
        <v>26450</v>
      </c>
      <c r="D855" s="26" t="s">
        <v>3282</v>
      </c>
      <c r="E855" s="26" t="s">
        <v>3283</v>
      </c>
      <c r="F855" s="31" t="s">
        <v>3284</v>
      </c>
    </row>
    <row r="856" spans="1:6" s="2" customFormat="1" ht="13.5" x14ac:dyDescent="0.25">
      <c r="A856" s="15">
        <v>854</v>
      </c>
      <c r="B856" s="12" t="s">
        <v>3285</v>
      </c>
      <c r="C856" s="32" t="s">
        <v>27251</v>
      </c>
      <c r="D856" s="26" t="s">
        <v>2281</v>
      </c>
      <c r="E856" s="26" t="s">
        <v>3286</v>
      </c>
      <c r="F856" s="31" t="s">
        <v>3287</v>
      </c>
    </row>
    <row r="857" spans="1:6" s="2" customFormat="1" ht="13.5" x14ac:dyDescent="0.25">
      <c r="A857" s="15">
        <v>855</v>
      </c>
      <c r="B857" s="12" t="s">
        <v>3288</v>
      </c>
      <c r="C857" s="32" t="s">
        <v>27683</v>
      </c>
      <c r="D857" s="26" t="s">
        <v>3289</v>
      </c>
      <c r="E857" s="26" t="s">
        <v>3290</v>
      </c>
      <c r="F857" s="31" t="s">
        <v>3291</v>
      </c>
    </row>
    <row r="858" spans="1:6" s="2" customFormat="1" ht="13.5" x14ac:dyDescent="0.25">
      <c r="A858" s="15">
        <v>856</v>
      </c>
      <c r="B858" s="12" t="s">
        <v>3292</v>
      </c>
      <c r="C858" s="32" t="s">
        <v>27684</v>
      </c>
      <c r="D858" s="26" t="s">
        <v>3293</v>
      </c>
      <c r="E858" s="26" t="s">
        <v>3294</v>
      </c>
      <c r="F858" s="31" t="s">
        <v>1835</v>
      </c>
    </row>
    <row r="859" spans="1:6" s="2" customFormat="1" ht="13.5" x14ac:dyDescent="0.25">
      <c r="A859" s="15">
        <v>856</v>
      </c>
      <c r="B859" s="12" t="s">
        <v>3295</v>
      </c>
      <c r="C859" s="32" t="s">
        <v>22291</v>
      </c>
      <c r="D859" s="26" t="s">
        <v>3296</v>
      </c>
      <c r="E859" s="26" t="s">
        <v>3294</v>
      </c>
      <c r="F859" s="31" t="s">
        <v>3297</v>
      </c>
    </row>
    <row r="860" spans="1:6" s="2" customFormat="1" ht="13.5" x14ac:dyDescent="0.25">
      <c r="A860" s="15">
        <v>856</v>
      </c>
      <c r="B860" s="12" t="s">
        <v>3298</v>
      </c>
      <c r="C860" s="32" t="s">
        <v>25591</v>
      </c>
      <c r="D860" s="26" t="s">
        <v>3299</v>
      </c>
      <c r="E860" s="26" t="s">
        <v>3294</v>
      </c>
      <c r="F860" s="31" t="s">
        <v>3300</v>
      </c>
    </row>
    <row r="861" spans="1:6" s="2" customFormat="1" ht="13.5" x14ac:dyDescent="0.25">
      <c r="A861" s="15">
        <v>859</v>
      </c>
      <c r="B861" s="12" t="s">
        <v>3301</v>
      </c>
      <c r="C861" s="32" t="s">
        <v>21137</v>
      </c>
      <c r="D861" s="26" t="s">
        <v>3302</v>
      </c>
      <c r="E861" s="26" t="s">
        <v>3303</v>
      </c>
      <c r="F861" s="31" t="s">
        <v>3304</v>
      </c>
    </row>
    <row r="862" spans="1:6" s="2" customFormat="1" ht="13.5" x14ac:dyDescent="0.25">
      <c r="A862" s="15">
        <v>859</v>
      </c>
      <c r="B862" s="12" t="s">
        <v>3305</v>
      </c>
      <c r="C862" s="32" t="s">
        <v>24862</v>
      </c>
      <c r="D862" s="26" t="s">
        <v>3306</v>
      </c>
      <c r="E862" s="26" t="s">
        <v>3303</v>
      </c>
      <c r="F862" s="31" t="s">
        <v>3307</v>
      </c>
    </row>
    <row r="863" spans="1:6" s="2" customFormat="1" ht="13.5" x14ac:dyDescent="0.25">
      <c r="A863" s="15">
        <v>861</v>
      </c>
      <c r="B863" s="12" t="s">
        <v>3308</v>
      </c>
      <c r="C863" s="32" t="s">
        <v>22879</v>
      </c>
      <c r="D863" s="26" t="s">
        <v>3309</v>
      </c>
      <c r="E863" s="26" t="s">
        <v>3310</v>
      </c>
      <c r="F863" s="31" t="s">
        <v>3311</v>
      </c>
    </row>
    <row r="864" spans="1:6" s="2" customFormat="1" ht="13.5" x14ac:dyDescent="0.25">
      <c r="A864" s="15">
        <v>862</v>
      </c>
      <c r="B864" s="12" t="s">
        <v>3312</v>
      </c>
      <c r="C864" s="32" t="s">
        <v>27122</v>
      </c>
      <c r="D864" s="26" t="s">
        <v>3313</v>
      </c>
      <c r="E864" s="26" t="s">
        <v>3314</v>
      </c>
      <c r="F864" s="31" t="s">
        <v>2685</v>
      </c>
    </row>
    <row r="865" spans="1:6" s="2" customFormat="1" ht="13.5" x14ac:dyDescent="0.25">
      <c r="A865" s="15">
        <v>863</v>
      </c>
      <c r="B865" s="12" t="s">
        <v>3315</v>
      </c>
      <c r="C865" s="32" t="s">
        <v>24719</v>
      </c>
      <c r="D865" s="26" t="s">
        <v>3316</v>
      </c>
      <c r="E865" s="26" t="s">
        <v>3317</v>
      </c>
      <c r="F865" s="31" t="s">
        <v>3318</v>
      </c>
    </row>
    <row r="866" spans="1:6" s="2" customFormat="1" ht="13.5" x14ac:dyDescent="0.25">
      <c r="A866" s="15">
        <v>864</v>
      </c>
      <c r="B866" s="12" t="s">
        <v>3319</v>
      </c>
      <c r="C866" s="32" t="s">
        <v>21138</v>
      </c>
      <c r="D866" s="26" t="s">
        <v>3320</v>
      </c>
      <c r="E866" s="26" t="s">
        <v>3321</v>
      </c>
      <c r="F866" s="31" t="s">
        <v>3322</v>
      </c>
    </row>
    <row r="867" spans="1:6" s="2" customFormat="1" ht="13.5" x14ac:dyDescent="0.25">
      <c r="A867" s="15">
        <v>865</v>
      </c>
      <c r="B867" s="12" t="s">
        <v>3323</v>
      </c>
      <c r="C867" s="32" t="s">
        <v>29056</v>
      </c>
      <c r="D867" s="26" t="s">
        <v>3324</v>
      </c>
      <c r="E867" s="26" t="s">
        <v>3325</v>
      </c>
      <c r="F867" s="31" t="s">
        <v>3326</v>
      </c>
    </row>
    <row r="868" spans="1:6" s="2" customFormat="1" ht="13.5" x14ac:dyDescent="0.25">
      <c r="A868" s="15">
        <v>866</v>
      </c>
      <c r="B868" s="12" t="s">
        <v>3327</v>
      </c>
      <c r="C868" s="32" t="s">
        <v>26716</v>
      </c>
      <c r="D868" s="26" t="s">
        <v>3328</v>
      </c>
      <c r="E868" s="26" t="s">
        <v>3329</v>
      </c>
      <c r="F868" s="31" t="s">
        <v>3330</v>
      </c>
    </row>
    <row r="869" spans="1:6" s="2" customFormat="1" ht="13.5" x14ac:dyDescent="0.25">
      <c r="A869" s="15">
        <v>867</v>
      </c>
      <c r="B869" s="12" t="s">
        <v>3331</v>
      </c>
      <c r="C869" s="32" t="s">
        <v>21279</v>
      </c>
      <c r="D869" s="26" t="s">
        <v>3332</v>
      </c>
      <c r="E869" s="26" t="s">
        <v>3333</v>
      </c>
      <c r="F869" s="31" t="s">
        <v>3334</v>
      </c>
    </row>
    <row r="870" spans="1:6" s="2" customFormat="1" ht="13.5" x14ac:dyDescent="0.25">
      <c r="A870" s="15">
        <v>868</v>
      </c>
      <c r="B870" s="12" t="s">
        <v>3335</v>
      </c>
      <c r="C870" s="32" t="s">
        <v>23057</v>
      </c>
      <c r="D870" s="26" t="s">
        <v>3336</v>
      </c>
      <c r="E870" s="26" t="s">
        <v>3337</v>
      </c>
      <c r="F870" s="31" t="s">
        <v>3338</v>
      </c>
    </row>
    <row r="871" spans="1:6" s="2" customFormat="1" ht="13.5" x14ac:dyDescent="0.25">
      <c r="A871" s="15">
        <v>869</v>
      </c>
      <c r="B871" s="12" t="s">
        <v>3339</v>
      </c>
      <c r="C871" s="32" t="s">
        <v>21280</v>
      </c>
      <c r="D871" s="26" t="s">
        <v>3340</v>
      </c>
      <c r="E871" s="26" t="s">
        <v>3341</v>
      </c>
      <c r="F871" s="31" t="s">
        <v>3342</v>
      </c>
    </row>
    <row r="872" spans="1:6" s="2" customFormat="1" ht="13.5" x14ac:dyDescent="0.25">
      <c r="A872" s="15">
        <v>870</v>
      </c>
      <c r="B872" s="12" t="s">
        <v>3343</v>
      </c>
      <c r="C872" s="32" t="s">
        <v>24720</v>
      </c>
      <c r="D872" s="26" t="s">
        <v>3344</v>
      </c>
      <c r="E872" s="26" t="s">
        <v>3345</v>
      </c>
      <c r="F872" s="31" t="s">
        <v>3346</v>
      </c>
    </row>
    <row r="873" spans="1:6" s="2" customFormat="1" ht="13.5" x14ac:dyDescent="0.25">
      <c r="A873" s="15">
        <v>871</v>
      </c>
      <c r="B873" s="12" t="s">
        <v>3347</v>
      </c>
      <c r="C873" s="32" t="s">
        <v>20446</v>
      </c>
      <c r="D873" s="26" t="s">
        <v>3348</v>
      </c>
      <c r="E873" s="26" t="s">
        <v>3349</v>
      </c>
      <c r="F873" s="31" t="s">
        <v>233</v>
      </c>
    </row>
    <row r="874" spans="1:6" s="2" customFormat="1" ht="13.5" x14ac:dyDescent="0.25">
      <c r="A874" s="15">
        <v>872</v>
      </c>
      <c r="B874" s="12" t="s">
        <v>3350</v>
      </c>
      <c r="C874" s="32" t="s">
        <v>21410</v>
      </c>
      <c r="D874" s="26" t="s">
        <v>3351</v>
      </c>
      <c r="E874" s="26" t="s">
        <v>3352</v>
      </c>
      <c r="F874" s="31" t="s">
        <v>3353</v>
      </c>
    </row>
    <row r="875" spans="1:6" s="2" customFormat="1" ht="13.5" x14ac:dyDescent="0.25">
      <c r="A875" s="15">
        <v>873</v>
      </c>
      <c r="B875" s="12" t="s">
        <v>3354</v>
      </c>
      <c r="C875" s="32" t="s">
        <v>21472</v>
      </c>
      <c r="D875" s="26" t="s">
        <v>3355</v>
      </c>
      <c r="E875" s="26" t="s">
        <v>3356</v>
      </c>
      <c r="F875" s="31" t="s">
        <v>3357</v>
      </c>
    </row>
    <row r="876" spans="1:6" s="2" customFormat="1" ht="13.5" x14ac:dyDescent="0.25">
      <c r="A876" s="15">
        <v>873</v>
      </c>
      <c r="B876" s="12" t="s">
        <v>3358</v>
      </c>
      <c r="C876" s="32" t="s">
        <v>27685</v>
      </c>
      <c r="D876" s="26" t="s">
        <v>3359</v>
      </c>
      <c r="E876" s="26" t="s">
        <v>3356</v>
      </c>
      <c r="F876" s="31" t="s">
        <v>3360</v>
      </c>
    </row>
    <row r="877" spans="1:6" s="2" customFormat="1" ht="13.5" x14ac:dyDescent="0.25">
      <c r="A877" s="15">
        <v>875</v>
      </c>
      <c r="B877" s="12" t="s">
        <v>3361</v>
      </c>
      <c r="C877" s="32" t="s">
        <v>29057</v>
      </c>
      <c r="D877" s="26" t="s">
        <v>3362</v>
      </c>
      <c r="E877" s="26" t="s">
        <v>3363</v>
      </c>
      <c r="F877" s="31" t="s">
        <v>3364</v>
      </c>
    </row>
    <row r="878" spans="1:6" s="2" customFormat="1" ht="13.5" x14ac:dyDescent="0.25">
      <c r="A878" s="15">
        <v>876</v>
      </c>
      <c r="B878" s="12" t="s">
        <v>3365</v>
      </c>
      <c r="C878" s="32" t="s">
        <v>20639</v>
      </c>
      <c r="D878" s="26" t="s">
        <v>3366</v>
      </c>
      <c r="E878" s="26" t="s">
        <v>3367</v>
      </c>
      <c r="F878" s="31" t="s">
        <v>3368</v>
      </c>
    </row>
    <row r="879" spans="1:6" s="2" customFormat="1" ht="13.5" x14ac:dyDescent="0.25">
      <c r="A879" s="15">
        <v>877</v>
      </c>
      <c r="B879" s="12" t="s">
        <v>3369</v>
      </c>
      <c r="C879" s="32" t="s">
        <v>27686</v>
      </c>
      <c r="D879" s="26" t="s">
        <v>3370</v>
      </c>
      <c r="E879" s="26" t="s">
        <v>3371</v>
      </c>
      <c r="F879" s="31" t="s">
        <v>3372</v>
      </c>
    </row>
    <row r="880" spans="1:6" s="2" customFormat="1" ht="13.5" x14ac:dyDescent="0.25">
      <c r="A880" s="15">
        <v>878</v>
      </c>
      <c r="B880" s="12" t="s">
        <v>3373</v>
      </c>
      <c r="C880" s="32" t="s">
        <v>20893</v>
      </c>
      <c r="D880" s="26" t="s">
        <v>3374</v>
      </c>
      <c r="E880" s="26" t="s">
        <v>3375</v>
      </c>
      <c r="F880" s="31" t="s">
        <v>3376</v>
      </c>
    </row>
    <row r="881" spans="1:6" s="2" customFormat="1" ht="13.5" x14ac:dyDescent="0.25">
      <c r="A881" s="15">
        <v>878</v>
      </c>
      <c r="B881" s="12" t="s">
        <v>3377</v>
      </c>
      <c r="C881" s="32" t="s">
        <v>25225</v>
      </c>
      <c r="D881" s="26" t="s">
        <v>3378</v>
      </c>
      <c r="E881" s="26" t="s">
        <v>3375</v>
      </c>
      <c r="F881" s="31" t="s">
        <v>2456</v>
      </c>
    </row>
    <row r="882" spans="1:6" s="2" customFormat="1" ht="13.5" x14ac:dyDescent="0.25">
      <c r="A882" s="15">
        <v>880</v>
      </c>
      <c r="B882" s="12" t="s">
        <v>3379</v>
      </c>
      <c r="C882" s="32" t="s">
        <v>21139</v>
      </c>
      <c r="D882" s="26" t="s">
        <v>3380</v>
      </c>
      <c r="E882" s="26" t="s">
        <v>3381</v>
      </c>
      <c r="F882" s="31" t="s">
        <v>1454</v>
      </c>
    </row>
    <row r="883" spans="1:6" s="2" customFormat="1" ht="13.5" x14ac:dyDescent="0.25">
      <c r="A883" s="15">
        <v>881</v>
      </c>
      <c r="B883" s="12" t="s">
        <v>3382</v>
      </c>
      <c r="C883" s="32" t="s">
        <v>23425</v>
      </c>
      <c r="D883" s="26" t="s">
        <v>3383</v>
      </c>
      <c r="E883" s="26" t="s">
        <v>3384</v>
      </c>
      <c r="F883" s="31" t="s">
        <v>3385</v>
      </c>
    </row>
    <row r="884" spans="1:6" s="2" customFormat="1" ht="13.5" x14ac:dyDescent="0.25">
      <c r="A884" s="15">
        <v>882</v>
      </c>
      <c r="B884" s="12" t="s">
        <v>3386</v>
      </c>
      <c r="C884" s="32" t="s">
        <v>22970</v>
      </c>
      <c r="D884" s="26" t="s">
        <v>3387</v>
      </c>
      <c r="E884" s="26" t="s">
        <v>3388</v>
      </c>
      <c r="F884" s="31" t="s">
        <v>3389</v>
      </c>
    </row>
    <row r="885" spans="1:6" s="2" customFormat="1" ht="13.5" x14ac:dyDescent="0.25">
      <c r="A885" s="15">
        <v>883</v>
      </c>
      <c r="B885" s="12" t="s">
        <v>3390</v>
      </c>
      <c r="C885" s="32" t="s">
        <v>27687</v>
      </c>
      <c r="D885" s="26" t="s">
        <v>3391</v>
      </c>
      <c r="E885" s="26" t="s">
        <v>3392</v>
      </c>
      <c r="F885" s="31" t="s">
        <v>3393</v>
      </c>
    </row>
    <row r="886" spans="1:6" s="2" customFormat="1" ht="13.5" x14ac:dyDescent="0.25">
      <c r="A886" s="15">
        <v>884</v>
      </c>
      <c r="B886" s="12" t="s">
        <v>3394</v>
      </c>
      <c r="C886" s="32" t="s">
        <v>25226</v>
      </c>
      <c r="D886" s="26" t="s">
        <v>3395</v>
      </c>
      <c r="E886" s="26" t="s">
        <v>3396</v>
      </c>
      <c r="F886" s="31" t="s">
        <v>3397</v>
      </c>
    </row>
    <row r="887" spans="1:6" s="2" customFormat="1" ht="13.5" x14ac:dyDescent="0.25">
      <c r="A887" s="15">
        <v>885</v>
      </c>
      <c r="B887" s="12" t="s">
        <v>3398</v>
      </c>
      <c r="C887" s="32" t="s">
        <v>22448</v>
      </c>
      <c r="D887" s="26" t="s">
        <v>3399</v>
      </c>
      <c r="E887" s="26" t="s">
        <v>3400</v>
      </c>
      <c r="F887" s="31" t="s">
        <v>3401</v>
      </c>
    </row>
    <row r="888" spans="1:6" s="2" customFormat="1" ht="13.5" x14ac:dyDescent="0.25">
      <c r="A888" s="15">
        <v>886</v>
      </c>
      <c r="B888" s="12" t="s">
        <v>3402</v>
      </c>
      <c r="C888" s="32" t="s">
        <v>20849</v>
      </c>
      <c r="D888" s="26" t="s">
        <v>3403</v>
      </c>
      <c r="E888" s="26" t="s">
        <v>3404</v>
      </c>
      <c r="F888" s="31" t="s">
        <v>3405</v>
      </c>
    </row>
    <row r="889" spans="1:6" s="2" customFormat="1" ht="13.5" x14ac:dyDescent="0.25">
      <c r="A889" s="15">
        <v>887</v>
      </c>
      <c r="B889" s="12" t="s">
        <v>3406</v>
      </c>
      <c r="C889" s="32" t="s">
        <v>27123</v>
      </c>
      <c r="D889" s="26" t="s">
        <v>3407</v>
      </c>
      <c r="E889" s="26" t="s">
        <v>3408</v>
      </c>
      <c r="F889" s="31" t="s">
        <v>3409</v>
      </c>
    </row>
    <row r="890" spans="1:6" s="2" customFormat="1" ht="13.5" x14ac:dyDescent="0.25">
      <c r="A890" s="15">
        <v>888</v>
      </c>
      <c r="B890" s="12" t="s">
        <v>3410</v>
      </c>
      <c r="C890" s="32" t="s">
        <v>20640</v>
      </c>
      <c r="D890" s="26" t="s">
        <v>3411</v>
      </c>
      <c r="E890" s="26" t="s">
        <v>3412</v>
      </c>
      <c r="F890" s="31" t="s">
        <v>3413</v>
      </c>
    </row>
    <row r="891" spans="1:6" s="2" customFormat="1" ht="13.5" x14ac:dyDescent="0.25">
      <c r="A891" s="15">
        <v>889</v>
      </c>
      <c r="B891" s="12" t="s">
        <v>3414</v>
      </c>
      <c r="C891" s="32" t="s">
        <v>27688</v>
      </c>
      <c r="D891" s="26" t="s">
        <v>3415</v>
      </c>
      <c r="E891" s="26" t="s">
        <v>3416</v>
      </c>
      <c r="F891" s="31" t="s">
        <v>3417</v>
      </c>
    </row>
    <row r="892" spans="1:6" s="2" customFormat="1" ht="13.5" x14ac:dyDescent="0.25">
      <c r="A892" s="15">
        <v>890</v>
      </c>
      <c r="B892" s="12" t="s">
        <v>3418</v>
      </c>
      <c r="C892" s="32" t="s">
        <v>21140</v>
      </c>
      <c r="D892" s="26" t="s">
        <v>3419</v>
      </c>
      <c r="E892" s="26" t="s">
        <v>3420</v>
      </c>
      <c r="F892" s="31" t="s">
        <v>3421</v>
      </c>
    </row>
    <row r="893" spans="1:6" s="2" customFormat="1" ht="13.5" x14ac:dyDescent="0.25">
      <c r="A893" s="15">
        <v>891</v>
      </c>
      <c r="B893" s="12" t="s">
        <v>3422</v>
      </c>
      <c r="C893" s="32" t="s">
        <v>23150</v>
      </c>
      <c r="D893" s="26" t="s">
        <v>3423</v>
      </c>
      <c r="E893" s="26" t="s">
        <v>3424</v>
      </c>
      <c r="F893" s="31" t="s">
        <v>3425</v>
      </c>
    </row>
    <row r="894" spans="1:6" s="2" customFormat="1" ht="13.5" x14ac:dyDescent="0.25">
      <c r="A894" s="15">
        <v>892</v>
      </c>
      <c r="B894" s="12" t="s">
        <v>3426</v>
      </c>
      <c r="C894" s="32" t="s">
        <v>21473</v>
      </c>
      <c r="D894" s="26" t="s">
        <v>3427</v>
      </c>
      <c r="E894" s="26" t="s">
        <v>3428</v>
      </c>
      <c r="F894" s="31" t="s">
        <v>3429</v>
      </c>
    </row>
    <row r="895" spans="1:6" s="2" customFormat="1" ht="13.5" x14ac:dyDescent="0.25">
      <c r="A895" s="15">
        <v>893</v>
      </c>
      <c r="B895" s="12" t="s">
        <v>3430</v>
      </c>
      <c r="C895" s="32" t="s">
        <v>21236</v>
      </c>
      <c r="D895" s="26" t="s">
        <v>3431</v>
      </c>
      <c r="E895" s="26" t="s">
        <v>3432</v>
      </c>
      <c r="F895" s="31" t="s">
        <v>3433</v>
      </c>
    </row>
    <row r="896" spans="1:6" s="2" customFormat="1" ht="13.5" x14ac:dyDescent="0.25">
      <c r="A896" s="15">
        <v>894</v>
      </c>
      <c r="B896" s="12" t="s">
        <v>3434</v>
      </c>
      <c r="C896" s="32" t="s">
        <v>27124</v>
      </c>
      <c r="D896" s="26" t="s">
        <v>3435</v>
      </c>
      <c r="E896" s="26" t="s">
        <v>3436</v>
      </c>
      <c r="F896" s="31" t="s">
        <v>3437</v>
      </c>
    </row>
    <row r="897" spans="1:6" s="2" customFormat="1" ht="13.5" x14ac:dyDescent="0.25">
      <c r="A897" s="15">
        <v>895</v>
      </c>
      <c r="B897" s="12" t="s">
        <v>3438</v>
      </c>
      <c r="C897" s="32" t="s">
        <v>21004</v>
      </c>
      <c r="D897" s="26" t="s">
        <v>3439</v>
      </c>
      <c r="E897" s="26" t="s">
        <v>3440</v>
      </c>
      <c r="F897" s="31" t="s">
        <v>3441</v>
      </c>
    </row>
    <row r="898" spans="1:6" s="2" customFormat="1" ht="13.5" x14ac:dyDescent="0.25">
      <c r="A898" s="15">
        <v>896</v>
      </c>
      <c r="B898" s="12" t="s">
        <v>3442</v>
      </c>
      <c r="C898" s="32" t="s">
        <v>27481</v>
      </c>
      <c r="D898" s="26" t="s">
        <v>3443</v>
      </c>
      <c r="E898" s="26" t="s">
        <v>3444</v>
      </c>
      <c r="F898" s="31" t="s">
        <v>3445</v>
      </c>
    </row>
    <row r="899" spans="1:6" s="2" customFormat="1" ht="13.5" x14ac:dyDescent="0.25">
      <c r="A899" s="15">
        <v>897</v>
      </c>
      <c r="B899" s="12" t="s">
        <v>3446</v>
      </c>
      <c r="C899" s="32" t="s">
        <v>21005</v>
      </c>
      <c r="D899" s="26" t="s">
        <v>3447</v>
      </c>
      <c r="E899" s="26" t="s">
        <v>3448</v>
      </c>
      <c r="F899" s="31" t="s">
        <v>1077</v>
      </c>
    </row>
    <row r="900" spans="1:6" s="2" customFormat="1" ht="13.5" x14ac:dyDescent="0.25">
      <c r="A900" s="15">
        <v>898</v>
      </c>
      <c r="B900" s="12" t="s">
        <v>3449</v>
      </c>
      <c r="C900" s="32" t="s">
        <v>20641</v>
      </c>
      <c r="D900" s="26" t="s">
        <v>3450</v>
      </c>
      <c r="E900" s="26" t="s">
        <v>3451</v>
      </c>
      <c r="F900" s="31" t="s">
        <v>3452</v>
      </c>
    </row>
    <row r="901" spans="1:6" s="2" customFormat="1" ht="13.5" x14ac:dyDescent="0.25">
      <c r="A901" s="15">
        <v>899</v>
      </c>
      <c r="B901" s="12" t="s">
        <v>3453</v>
      </c>
      <c r="C901" s="32" t="s">
        <v>27689</v>
      </c>
      <c r="D901" s="26" t="s">
        <v>3454</v>
      </c>
      <c r="E901" s="26" t="s">
        <v>3455</v>
      </c>
      <c r="F901" s="31" t="s">
        <v>1259</v>
      </c>
    </row>
    <row r="902" spans="1:6" s="2" customFormat="1" ht="13.5" x14ac:dyDescent="0.25">
      <c r="A902" s="15">
        <v>900</v>
      </c>
      <c r="B902" s="12" t="s">
        <v>3456</v>
      </c>
      <c r="C902" s="32" t="s">
        <v>25227</v>
      </c>
      <c r="D902" s="26" t="s">
        <v>3457</v>
      </c>
      <c r="E902" s="26" t="s">
        <v>3458</v>
      </c>
      <c r="F902" s="31" t="s">
        <v>3459</v>
      </c>
    </row>
    <row r="903" spans="1:6" s="2" customFormat="1" ht="13.5" x14ac:dyDescent="0.25">
      <c r="A903" s="15">
        <v>900</v>
      </c>
      <c r="B903" s="12" t="s">
        <v>3460</v>
      </c>
      <c r="C903" s="32" t="s">
        <v>27690</v>
      </c>
      <c r="D903" s="26" t="s">
        <v>3461</v>
      </c>
      <c r="E903" s="26" t="s">
        <v>3458</v>
      </c>
      <c r="F903" s="31" t="s">
        <v>3462</v>
      </c>
    </row>
    <row r="904" spans="1:6" s="2" customFormat="1" ht="13.5" x14ac:dyDescent="0.25">
      <c r="A904" s="15">
        <v>902</v>
      </c>
      <c r="B904" s="12" t="s">
        <v>3463</v>
      </c>
      <c r="C904" s="32" t="s">
        <v>21411</v>
      </c>
      <c r="D904" s="26" t="s">
        <v>3464</v>
      </c>
      <c r="E904" s="26" t="s">
        <v>3465</v>
      </c>
      <c r="F904" s="31" t="s">
        <v>3466</v>
      </c>
    </row>
    <row r="905" spans="1:6" s="2" customFormat="1" ht="13.5" x14ac:dyDescent="0.25">
      <c r="A905" s="15">
        <v>903</v>
      </c>
      <c r="B905" s="12" t="s">
        <v>3467</v>
      </c>
      <c r="C905" s="32" t="s">
        <v>22783</v>
      </c>
      <c r="D905" s="26" t="s">
        <v>3468</v>
      </c>
      <c r="E905" s="26" t="s">
        <v>3469</v>
      </c>
      <c r="F905" s="31" t="s">
        <v>3470</v>
      </c>
    </row>
    <row r="906" spans="1:6" s="2" customFormat="1" ht="13.5" x14ac:dyDescent="0.25">
      <c r="A906" s="15">
        <v>904</v>
      </c>
      <c r="B906" s="12" t="s">
        <v>3471</v>
      </c>
      <c r="C906" s="32" t="s">
        <v>22717</v>
      </c>
      <c r="D906" s="26" t="s">
        <v>3472</v>
      </c>
      <c r="E906" s="26" t="s">
        <v>3473</v>
      </c>
      <c r="F906" s="31" t="s">
        <v>3364</v>
      </c>
    </row>
    <row r="907" spans="1:6" s="2" customFormat="1" ht="13.5" x14ac:dyDescent="0.25">
      <c r="A907" s="15">
        <v>905</v>
      </c>
      <c r="B907" s="12" t="s">
        <v>3474</v>
      </c>
      <c r="C907" s="32" t="s">
        <v>24863</v>
      </c>
      <c r="D907" s="26" t="s">
        <v>3475</v>
      </c>
      <c r="E907" s="26" t="s">
        <v>3476</v>
      </c>
      <c r="F907" s="31" t="s">
        <v>3477</v>
      </c>
    </row>
    <row r="908" spans="1:6" s="2" customFormat="1" ht="13.5" x14ac:dyDescent="0.25">
      <c r="A908" s="15">
        <v>906</v>
      </c>
      <c r="B908" s="12" t="s">
        <v>3478</v>
      </c>
      <c r="C908" s="32" t="s">
        <v>22718</v>
      </c>
      <c r="D908" s="26" t="s">
        <v>3479</v>
      </c>
      <c r="E908" s="26" t="s">
        <v>3480</v>
      </c>
      <c r="F908" s="31" t="s">
        <v>3481</v>
      </c>
    </row>
    <row r="909" spans="1:6" s="2" customFormat="1" ht="13.5" x14ac:dyDescent="0.25">
      <c r="A909" s="15">
        <v>907</v>
      </c>
      <c r="B909" s="12" t="s">
        <v>3482</v>
      </c>
      <c r="C909" s="32" t="s">
        <v>27511</v>
      </c>
      <c r="D909" s="26" t="s">
        <v>3483</v>
      </c>
      <c r="E909" s="26" t="s">
        <v>3484</v>
      </c>
      <c r="F909" s="31" t="s">
        <v>3485</v>
      </c>
    </row>
    <row r="910" spans="1:6" s="2" customFormat="1" ht="13.5" x14ac:dyDescent="0.25">
      <c r="A910" s="15">
        <v>908</v>
      </c>
      <c r="B910" s="12" t="s">
        <v>3486</v>
      </c>
      <c r="C910" s="32" t="s">
        <v>26451</v>
      </c>
      <c r="D910" s="26" t="s">
        <v>3487</v>
      </c>
      <c r="E910" s="26" t="s">
        <v>3488</v>
      </c>
      <c r="F910" s="31" t="s">
        <v>3489</v>
      </c>
    </row>
    <row r="911" spans="1:6" s="2" customFormat="1" ht="13.5" x14ac:dyDescent="0.25">
      <c r="A911" s="15">
        <v>909</v>
      </c>
      <c r="B911" s="12" t="s">
        <v>3490</v>
      </c>
      <c r="C911" s="32" t="s">
        <v>24957</v>
      </c>
      <c r="D911" s="26" t="s">
        <v>3491</v>
      </c>
      <c r="E911" s="26" t="s">
        <v>3492</v>
      </c>
      <c r="F911" s="31" t="s">
        <v>3493</v>
      </c>
    </row>
    <row r="912" spans="1:6" s="2" customFormat="1" ht="13.5" x14ac:dyDescent="0.25">
      <c r="A912" s="15">
        <v>910</v>
      </c>
      <c r="B912" s="12" t="s">
        <v>3494</v>
      </c>
      <c r="C912" s="32" t="s">
        <v>27015</v>
      </c>
      <c r="D912" s="26" t="s">
        <v>3495</v>
      </c>
      <c r="E912" s="26" t="s">
        <v>3496</v>
      </c>
      <c r="F912" s="31" t="s">
        <v>3497</v>
      </c>
    </row>
    <row r="913" spans="1:6" s="2" customFormat="1" ht="13.5" x14ac:dyDescent="0.25">
      <c r="A913" s="15">
        <v>911</v>
      </c>
      <c r="B913" s="12" t="s">
        <v>3498</v>
      </c>
      <c r="C913" s="32" t="s">
        <v>19993</v>
      </c>
      <c r="D913" s="26" t="s">
        <v>3499</v>
      </c>
      <c r="E913" s="26" t="s">
        <v>3500</v>
      </c>
      <c r="F913" s="31" t="s">
        <v>3501</v>
      </c>
    </row>
    <row r="914" spans="1:6" s="2" customFormat="1" ht="13.5" x14ac:dyDescent="0.25">
      <c r="A914" s="15">
        <v>912</v>
      </c>
      <c r="B914" s="12" t="s">
        <v>3502</v>
      </c>
      <c r="C914" s="32" t="s">
        <v>21281</v>
      </c>
      <c r="D914" s="26" t="s">
        <v>3503</v>
      </c>
      <c r="E914" s="26" t="s">
        <v>3504</v>
      </c>
      <c r="F914" s="31" t="s">
        <v>3505</v>
      </c>
    </row>
    <row r="915" spans="1:6" s="2" customFormat="1" ht="13.5" x14ac:dyDescent="0.25">
      <c r="A915" s="15">
        <v>913</v>
      </c>
      <c r="B915" s="12" t="s">
        <v>3506</v>
      </c>
      <c r="C915" s="32" t="s">
        <v>24786</v>
      </c>
      <c r="D915" s="26" t="s">
        <v>3507</v>
      </c>
      <c r="E915" s="26" t="s">
        <v>3508</v>
      </c>
      <c r="F915" s="31" t="s">
        <v>3509</v>
      </c>
    </row>
    <row r="916" spans="1:6" s="2" customFormat="1" ht="13.5" x14ac:dyDescent="0.25">
      <c r="A916" s="15">
        <v>914</v>
      </c>
      <c r="B916" s="12" t="s">
        <v>3510</v>
      </c>
      <c r="C916" s="32" t="s">
        <v>21474</v>
      </c>
      <c r="D916" s="26" t="s">
        <v>3511</v>
      </c>
      <c r="E916" s="26" t="s">
        <v>3512</v>
      </c>
      <c r="F916" s="31" t="s">
        <v>3513</v>
      </c>
    </row>
    <row r="917" spans="1:6" s="2" customFormat="1" ht="13.5" x14ac:dyDescent="0.25">
      <c r="A917" s="15">
        <v>915</v>
      </c>
      <c r="B917" s="12" t="s">
        <v>3514</v>
      </c>
      <c r="C917" s="32" t="s">
        <v>25228</v>
      </c>
      <c r="D917" s="26" t="s">
        <v>3515</v>
      </c>
      <c r="E917" s="26" t="s">
        <v>3516</v>
      </c>
      <c r="F917" s="31" t="s">
        <v>3517</v>
      </c>
    </row>
    <row r="918" spans="1:6" s="2" customFormat="1" ht="13.5" x14ac:dyDescent="0.25">
      <c r="A918" s="15">
        <v>915</v>
      </c>
      <c r="B918" s="12" t="s">
        <v>3518</v>
      </c>
      <c r="C918" s="32" t="s">
        <v>21576</v>
      </c>
      <c r="D918" s="26" t="s">
        <v>3519</v>
      </c>
      <c r="E918" s="26" t="s">
        <v>3516</v>
      </c>
      <c r="F918" s="31" t="s">
        <v>3520</v>
      </c>
    </row>
    <row r="919" spans="1:6" s="2" customFormat="1" ht="13.5" x14ac:dyDescent="0.25">
      <c r="A919" s="15">
        <v>915</v>
      </c>
      <c r="B919" s="12" t="s">
        <v>3521</v>
      </c>
      <c r="C919" s="32" t="s">
        <v>24571</v>
      </c>
      <c r="D919" s="26" t="s">
        <v>3522</v>
      </c>
      <c r="E919" s="26" t="s">
        <v>3516</v>
      </c>
      <c r="F919" s="31" t="s">
        <v>3523</v>
      </c>
    </row>
    <row r="920" spans="1:6" s="2" customFormat="1" ht="13.5" x14ac:dyDescent="0.25">
      <c r="A920" s="15">
        <v>918</v>
      </c>
      <c r="B920" s="12" t="s">
        <v>3524</v>
      </c>
      <c r="C920" s="32" t="s">
        <v>21475</v>
      </c>
      <c r="D920" s="26" t="s">
        <v>3525</v>
      </c>
      <c r="E920" s="26" t="s">
        <v>3526</v>
      </c>
      <c r="F920" s="31" t="s">
        <v>3527</v>
      </c>
    </row>
    <row r="921" spans="1:6" s="2" customFormat="1" ht="13.5" x14ac:dyDescent="0.25">
      <c r="A921" s="15">
        <v>918</v>
      </c>
      <c r="B921" s="12" t="s">
        <v>3528</v>
      </c>
      <c r="C921" s="32" t="s">
        <v>20503</v>
      </c>
      <c r="D921" s="26" t="s">
        <v>3529</v>
      </c>
      <c r="E921" s="26" t="s">
        <v>3526</v>
      </c>
      <c r="F921" s="31" t="s">
        <v>1575</v>
      </c>
    </row>
    <row r="922" spans="1:6" s="2" customFormat="1" ht="13.5" x14ac:dyDescent="0.25">
      <c r="A922" s="15">
        <v>920</v>
      </c>
      <c r="B922" s="12" t="s">
        <v>3530</v>
      </c>
      <c r="C922" s="32" t="s">
        <v>20504</v>
      </c>
      <c r="D922" s="26" t="s">
        <v>3531</v>
      </c>
      <c r="E922" s="26" t="s">
        <v>3532</v>
      </c>
      <c r="F922" s="31" t="s">
        <v>3533</v>
      </c>
    </row>
    <row r="923" spans="1:6" s="2" customFormat="1" ht="13.5" x14ac:dyDescent="0.25">
      <c r="A923" s="15">
        <v>921</v>
      </c>
      <c r="B923" s="12" t="s">
        <v>3534</v>
      </c>
      <c r="C923" s="32" t="s">
        <v>21141</v>
      </c>
      <c r="D923" s="26" t="s">
        <v>3535</v>
      </c>
      <c r="E923" s="26" t="s">
        <v>3536</v>
      </c>
      <c r="F923" s="31" t="s">
        <v>3537</v>
      </c>
    </row>
    <row r="924" spans="1:6" s="2" customFormat="1" ht="13.5" x14ac:dyDescent="0.25">
      <c r="A924" s="15">
        <v>922</v>
      </c>
      <c r="B924" s="12" t="s">
        <v>3538</v>
      </c>
      <c r="C924" s="32" t="s">
        <v>23426</v>
      </c>
      <c r="D924" s="26" t="s">
        <v>3539</v>
      </c>
      <c r="E924" s="26" t="s">
        <v>3540</v>
      </c>
      <c r="F924" s="31" t="s">
        <v>3541</v>
      </c>
    </row>
    <row r="925" spans="1:6" s="2" customFormat="1" ht="13.5" x14ac:dyDescent="0.25">
      <c r="A925" s="15">
        <v>923</v>
      </c>
      <c r="B925" s="12" t="s">
        <v>3542</v>
      </c>
      <c r="C925" s="32" t="s">
        <v>26268</v>
      </c>
      <c r="D925" s="26" t="s">
        <v>3543</v>
      </c>
      <c r="E925" s="26" t="s">
        <v>3544</v>
      </c>
      <c r="F925" s="31" t="s">
        <v>3545</v>
      </c>
    </row>
    <row r="926" spans="1:6" s="2" customFormat="1" ht="13.5" x14ac:dyDescent="0.25">
      <c r="A926" s="15">
        <v>924</v>
      </c>
      <c r="B926" s="12" t="s">
        <v>3546</v>
      </c>
      <c r="C926" s="32" t="s">
        <v>26600</v>
      </c>
      <c r="D926" s="26" t="s">
        <v>3547</v>
      </c>
      <c r="E926" s="26" t="s">
        <v>3548</v>
      </c>
      <c r="F926" s="31" t="s">
        <v>3549</v>
      </c>
    </row>
    <row r="927" spans="1:6" s="2" customFormat="1" ht="13.5" x14ac:dyDescent="0.25">
      <c r="A927" s="15">
        <v>924</v>
      </c>
      <c r="B927" s="12" t="s">
        <v>3550</v>
      </c>
      <c r="C927" s="32" t="s">
        <v>21282</v>
      </c>
      <c r="D927" s="26" t="s">
        <v>3551</v>
      </c>
      <c r="E927" s="26" t="s">
        <v>3548</v>
      </c>
      <c r="F927" s="31" t="s">
        <v>3552</v>
      </c>
    </row>
    <row r="928" spans="1:6" s="2" customFormat="1" ht="13.5" x14ac:dyDescent="0.25">
      <c r="A928" s="15">
        <v>926</v>
      </c>
      <c r="B928" s="12" t="s">
        <v>3553</v>
      </c>
      <c r="C928" s="32" t="s">
        <v>21283</v>
      </c>
      <c r="D928" s="26" t="s">
        <v>3554</v>
      </c>
      <c r="E928" s="26" t="s">
        <v>3555</v>
      </c>
      <c r="F928" s="31" t="s">
        <v>2660</v>
      </c>
    </row>
    <row r="929" spans="1:6" s="2" customFormat="1" ht="13.5" x14ac:dyDescent="0.25">
      <c r="A929" s="15">
        <v>927</v>
      </c>
      <c r="B929" s="12" t="s">
        <v>3556</v>
      </c>
      <c r="C929" s="32" t="s">
        <v>26452</v>
      </c>
      <c r="D929" s="26" t="s">
        <v>3557</v>
      </c>
      <c r="E929" s="26" t="s">
        <v>3558</v>
      </c>
      <c r="F929" s="31" t="s">
        <v>3559</v>
      </c>
    </row>
    <row r="930" spans="1:6" s="2" customFormat="1" ht="13.5" x14ac:dyDescent="0.25">
      <c r="A930" s="15">
        <v>928</v>
      </c>
      <c r="B930" s="12" t="s">
        <v>3560</v>
      </c>
      <c r="C930" s="32" t="s">
        <v>23336</v>
      </c>
      <c r="D930" s="26" t="s">
        <v>3561</v>
      </c>
      <c r="E930" s="26" t="s">
        <v>3562</v>
      </c>
      <c r="F930" s="31" t="s">
        <v>3563</v>
      </c>
    </row>
    <row r="931" spans="1:6" s="2" customFormat="1" ht="13.5" x14ac:dyDescent="0.25">
      <c r="A931" s="15">
        <v>928</v>
      </c>
      <c r="B931" s="12" t="s">
        <v>3564</v>
      </c>
      <c r="C931" s="32" t="s">
        <v>27691</v>
      </c>
      <c r="D931" s="26" t="s">
        <v>3565</v>
      </c>
      <c r="E931" s="26" t="s">
        <v>3562</v>
      </c>
      <c r="F931" s="31" t="s">
        <v>2448</v>
      </c>
    </row>
    <row r="932" spans="1:6" s="2" customFormat="1" ht="13.5" x14ac:dyDescent="0.25">
      <c r="A932" s="15">
        <v>930</v>
      </c>
      <c r="B932" s="12" t="s">
        <v>3566</v>
      </c>
      <c r="C932" s="32" t="s">
        <v>21284</v>
      </c>
      <c r="D932" s="26" t="s">
        <v>3567</v>
      </c>
      <c r="E932" s="26" t="s">
        <v>3568</v>
      </c>
      <c r="F932" s="31" t="s">
        <v>3569</v>
      </c>
    </row>
    <row r="933" spans="1:6" s="2" customFormat="1" ht="13.5" x14ac:dyDescent="0.25">
      <c r="A933" s="15">
        <v>931</v>
      </c>
      <c r="B933" s="12" t="s">
        <v>3570</v>
      </c>
      <c r="C933" s="32" t="s">
        <v>22971</v>
      </c>
      <c r="D933" s="26" t="s">
        <v>3571</v>
      </c>
      <c r="E933" s="26" t="s">
        <v>3572</v>
      </c>
      <c r="F933" s="31" t="s">
        <v>3573</v>
      </c>
    </row>
    <row r="934" spans="1:6" s="2" customFormat="1" ht="13.5" x14ac:dyDescent="0.25">
      <c r="A934" s="15">
        <v>931</v>
      </c>
      <c r="B934" s="12" t="s">
        <v>3574</v>
      </c>
      <c r="C934" s="32" t="s">
        <v>27692</v>
      </c>
      <c r="D934" s="26" t="s">
        <v>3575</v>
      </c>
      <c r="E934" s="26" t="s">
        <v>3572</v>
      </c>
      <c r="F934" s="31" t="s">
        <v>3576</v>
      </c>
    </row>
    <row r="935" spans="1:6" s="2" customFormat="1" ht="13.5" x14ac:dyDescent="0.25">
      <c r="A935" s="15">
        <v>933</v>
      </c>
      <c r="B935" s="12" t="s">
        <v>3577</v>
      </c>
      <c r="C935" s="32" t="s">
        <v>22563</v>
      </c>
      <c r="D935" s="26" t="s">
        <v>3578</v>
      </c>
      <c r="E935" s="26" t="s">
        <v>3579</v>
      </c>
      <c r="F935" s="31" t="s">
        <v>3580</v>
      </c>
    </row>
    <row r="936" spans="1:6" s="2" customFormat="1" ht="13.5" x14ac:dyDescent="0.25">
      <c r="A936" s="15">
        <v>934</v>
      </c>
      <c r="B936" s="12" t="s">
        <v>3581</v>
      </c>
      <c r="C936" s="32" t="s">
        <v>20642</v>
      </c>
      <c r="D936" s="26" t="s">
        <v>3582</v>
      </c>
      <c r="E936" s="26" t="s">
        <v>3583</v>
      </c>
      <c r="F936" s="31" t="s">
        <v>3056</v>
      </c>
    </row>
    <row r="937" spans="1:6" s="2" customFormat="1" ht="13.5" x14ac:dyDescent="0.25">
      <c r="A937" s="15">
        <v>935</v>
      </c>
      <c r="B937" s="12" t="s">
        <v>3584</v>
      </c>
      <c r="C937" s="32" t="s">
        <v>20151</v>
      </c>
      <c r="D937" s="26" t="s">
        <v>3585</v>
      </c>
      <c r="E937" s="26" t="s">
        <v>3586</v>
      </c>
      <c r="F937" s="31" t="s">
        <v>3587</v>
      </c>
    </row>
    <row r="938" spans="1:6" s="2" customFormat="1" ht="13.5" x14ac:dyDescent="0.25">
      <c r="A938" s="15">
        <v>936</v>
      </c>
      <c r="B938" s="12" t="s">
        <v>3588</v>
      </c>
      <c r="C938" s="32" t="s">
        <v>27693</v>
      </c>
      <c r="D938" s="26" t="s">
        <v>3589</v>
      </c>
      <c r="E938" s="26" t="s">
        <v>3590</v>
      </c>
      <c r="F938" s="31" t="s">
        <v>3591</v>
      </c>
    </row>
    <row r="939" spans="1:6" s="2" customFormat="1" ht="13.5" x14ac:dyDescent="0.25">
      <c r="A939" s="15">
        <v>937</v>
      </c>
      <c r="B939" s="12" t="s">
        <v>3592</v>
      </c>
      <c r="C939" s="32" t="s">
        <v>24220</v>
      </c>
      <c r="D939" s="26" t="s">
        <v>3593</v>
      </c>
      <c r="E939" s="26" t="s">
        <v>3594</v>
      </c>
      <c r="F939" s="31" t="s">
        <v>3595</v>
      </c>
    </row>
    <row r="940" spans="1:6" s="2" customFormat="1" ht="13.5" x14ac:dyDescent="0.25">
      <c r="A940" s="15">
        <v>938</v>
      </c>
      <c r="B940" s="12" t="s">
        <v>3596</v>
      </c>
      <c r="C940" s="32" t="s">
        <v>21006</v>
      </c>
      <c r="D940" s="26" t="s">
        <v>3597</v>
      </c>
      <c r="E940" s="26" t="s">
        <v>3598</v>
      </c>
      <c r="F940" s="31" t="s">
        <v>3599</v>
      </c>
    </row>
    <row r="941" spans="1:6" s="2" customFormat="1" ht="13.5" x14ac:dyDescent="0.25">
      <c r="A941" s="15">
        <v>939</v>
      </c>
      <c r="B941" s="12" t="s">
        <v>3600</v>
      </c>
      <c r="C941" s="32" t="s">
        <v>21142</v>
      </c>
      <c r="D941" s="26" t="s">
        <v>3601</v>
      </c>
      <c r="E941" s="26" t="s">
        <v>3602</v>
      </c>
      <c r="F941" s="31" t="s">
        <v>3603</v>
      </c>
    </row>
    <row r="942" spans="1:6" s="2" customFormat="1" ht="13.5" x14ac:dyDescent="0.25">
      <c r="A942" s="15">
        <v>940</v>
      </c>
      <c r="B942" s="12" t="s">
        <v>3604</v>
      </c>
      <c r="C942" s="32" t="s">
        <v>27694</v>
      </c>
      <c r="D942" s="26" t="s">
        <v>3605</v>
      </c>
      <c r="E942" s="26" t="s">
        <v>3606</v>
      </c>
      <c r="F942" s="31" t="s">
        <v>3607</v>
      </c>
    </row>
    <row r="943" spans="1:6" s="2" customFormat="1" ht="13.5" x14ac:dyDescent="0.25">
      <c r="A943" s="15">
        <v>941</v>
      </c>
      <c r="B943" s="12" t="s">
        <v>3608</v>
      </c>
      <c r="C943" s="32" t="s">
        <v>23427</v>
      </c>
      <c r="D943" s="26" t="s">
        <v>3609</v>
      </c>
      <c r="E943" s="26" t="s">
        <v>3610</v>
      </c>
      <c r="F943" s="31" t="s">
        <v>3024</v>
      </c>
    </row>
    <row r="944" spans="1:6" s="2" customFormat="1" ht="13.5" x14ac:dyDescent="0.25">
      <c r="A944" s="15">
        <v>942</v>
      </c>
      <c r="B944" s="12" t="s">
        <v>3611</v>
      </c>
      <c r="C944" s="32" t="s">
        <v>27695</v>
      </c>
      <c r="D944" s="26" t="s">
        <v>3612</v>
      </c>
      <c r="E944" s="26" t="s">
        <v>3613</v>
      </c>
      <c r="F944" s="31" t="s">
        <v>3614</v>
      </c>
    </row>
    <row r="945" spans="1:6" s="2" customFormat="1" ht="13.5" x14ac:dyDescent="0.25">
      <c r="A945" s="15">
        <v>943</v>
      </c>
      <c r="B945" s="12" t="s">
        <v>3615</v>
      </c>
      <c r="C945" s="32" t="s">
        <v>22292</v>
      </c>
      <c r="D945" s="26" t="s">
        <v>3616</v>
      </c>
      <c r="E945" s="26" t="s">
        <v>3617</v>
      </c>
      <c r="F945" s="31" t="s">
        <v>779</v>
      </c>
    </row>
    <row r="946" spans="1:6" s="2" customFormat="1" ht="13.5" x14ac:dyDescent="0.25">
      <c r="A946" s="15">
        <v>944</v>
      </c>
      <c r="B946" s="12" t="s">
        <v>3618</v>
      </c>
      <c r="C946" s="32" t="s">
        <v>24357</v>
      </c>
      <c r="D946" s="26" t="s">
        <v>3619</v>
      </c>
      <c r="E946" s="26" t="s">
        <v>3620</v>
      </c>
      <c r="F946" s="31" t="s">
        <v>3621</v>
      </c>
    </row>
    <row r="947" spans="1:6" s="2" customFormat="1" ht="13.5" x14ac:dyDescent="0.25">
      <c r="A947" s="15">
        <v>945</v>
      </c>
      <c r="B947" s="12" t="s">
        <v>3622</v>
      </c>
      <c r="C947" s="32" t="s">
        <v>25336</v>
      </c>
      <c r="D947" s="26" t="s">
        <v>3623</v>
      </c>
      <c r="E947" s="26" t="s">
        <v>3624</v>
      </c>
      <c r="F947" s="31" t="s">
        <v>3625</v>
      </c>
    </row>
    <row r="948" spans="1:6" s="2" customFormat="1" ht="13.5" x14ac:dyDescent="0.25">
      <c r="A948" s="15">
        <v>946</v>
      </c>
      <c r="B948" s="12" t="s">
        <v>3626</v>
      </c>
      <c r="C948" s="32" t="s">
        <v>26453</v>
      </c>
      <c r="D948" s="26" t="s">
        <v>3627</v>
      </c>
      <c r="E948" s="26" t="s">
        <v>3628</v>
      </c>
      <c r="F948" s="31" t="s">
        <v>3629</v>
      </c>
    </row>
    <row r="949" spans="1:6" s="2" customFormat="1" ht="13.5" x14ac:dyDescent="0.25">
      <c r="A949" s="15">
        <v>947</v>
      </c>
      <c r="B949" s="12" t="s">
        <v>3630</v>
      </c>
      <c r="C949" s="32" t="s">
        <v>27125</v>
      </c>
      <c r="D949" s="26" t="s">
        <v>3631</v>
      </c>
      <c r="E949" s="26" t="s">
        <v>3632</v>
      </c>
      <c r="F949" s="31" t="s">
        <v>3633</v>
      </c>
    </row>
    <row r="950" spans="1:6" s="2" customFormat="1" ht="13.5" x14ac:dyDescent="0.25">
      <c r="A950" s="15">
        <v>947</v>
      </c>
      <c r="B950" s="12" t="s">
        <v>3634</v>
      </c>
      <c r="C950" s="32" t="s">
        <v>27696</v>
      </c>
      <c r="D950" s="26" t="s">
        <v>3635</v>
      </c>
      <c r="E950" s="26" t="s">
        <v>3632</v>
      </c>
      <c r="F950" s="31" t="s">
        <v>3636</v>
      </c>
    </row>
    <row r="951" spans="1:6" s="2" customFormat="1" ht="13.5" x14ac:dyDescent="0.25">
      <c r="A951" s="15">
        <v>949</v>
      </c>
      <c r="B951" s="12" t="s">
        <v>3637</v>
      </c>
      <c r="C951" s="32" t="s">
        <v>20643</v>
      </c>
      <c r="D951" s="26" t="s">
        <v>3638</v>
      </c>
      <c r="E951" s="26" t="s">
        <v>3639</v>
      </c>
      <c r="F951" s="31" t="s">
        <v>3640</v>
      </c>
    </row>
    <row r="952" spans="1:6" s="2" customFormat="1" ht="13.5" x14ac:dyDescent="0.25">
      <c r="A952" s="15">
        <v>950</v>
      </c>
      <c r="B952" s="12" t="s">
        <v>3641</v>
      </c>
      <c r="C952" s="32" t="s">
        <v>20505</v>
      </c>
      <c r="D952" s="26" t="s">
        <v>3642</v>
      </c>
      <c r="E952" s="26" t="s">
        <v>3643</v>
      </c>
      <c r="F952" s="31" t="s">
        <v>557</v>
      </c>
    </row>
    <row r="953" spans="1:6" s="2" customFormat="1" ht="13.5" x14ac:dyDescent="0.25">
      <c r="A953" s="15">
        <v>951</v>
      </c>
      <c r="B953" s="12" t="s">
        <v>3644</v>
      </c>
      <c r="C953" s="32" t="s">
        <v>25229</v>
      </c>
      <c r="D953" s="26" t="s">
        <v>3645</v>
      </c>
      <c r="E953" s="26" t="s">
        <v>3646</v>
      </c>
      <c r="F953" s="31" t="s">
        <v>3647</v>
      </c>
    </row>
    <row r="954" spans="1:6" s="2" customFormat="1" ht="13.5" x14ac:dyDescent="0.25">
      <c r="A954" s="15">
        <v>952</v>
      </c>
      <c r="B954" s="12" t="s">
        <v>3648</v>
      </c>
      <c r="C954" s="32" t="s">
        <v>20644</v>
      </c>
      <c r="D954" s="26" t="s">
        <v>3649</v>
      </c>
      <c r="E954" s="26" t="s">
        <v>3650</v>
      </c>
      <c r="F954" s="31" t="s">
        <v>3651</v>
      </c>
    </row>
    <row r="955" spans="1:6" s="2" customFormat="1" ht="13.5" x14ac:dyDescent="0.25">
      <c r="A955" s="15">
        <v>953</v>
      </c>
      <c r="B955" s="12" t="s">
        <v>3652</v>
      </c>
      <c r="C955" s="32" t="s">
        <v>26766</v>
      </c>
      <c r="D955" s="26" t="s">
        <v>3653</v>
      </c>
      <c r="E955" s="26" t="s">
        <v>3654</v>
      </c>
      <c r="F955" s="31" t="s">
        <v>3655</v>
      </c>
    </row>
    <row r="956" spans="1:6" s="2" customFormat="1" ht="13.5" x14ac:dyDescent="0.25">
      <c r="A956" s="15">
        <v>954</v>
      </c>
      <c r="B956" s="12" t="s">
        <v>3656</v>
      </c>
      <c r="C956" s="32" t="s">
        <v>26972</v>
      </c>
      <c r="D956" s="26" t="s">
        <v>3657</v>
      </c>
      <c r="E956" s="26" t="s">
        <v>3658</v>
      </c>
      <c r="F956" s="31" t="s">
        <v>3659</v>
      </c>
    </row>
    <row r="957" spans="1:6" s="2" customFormat="1" ht="13.5" x14ac:dyDescent="0.25">
      <c r="A957" s="15">
        <v>955</v>
      </c>
      <c r="B957" s="12" t="s">
        <v>3660</v>
      </c>
      <c r="C957" s="32" t="s">
        <v>27697</v>
      </c>
      <c r="D957" s="26" t="s">
        <v>1845</v>
      </c>
      <c r="E957" s="26" t="s">
        <v>3661</v>
      </c>
      <c r="F957" s="31" t="s">
        <v>3277</v>
      </c>
    </row>
    <row r="958" spans="1:6" s="2" customFormat="1" ht="13.5" x14ac:dyDescent="0.25">
      <c r="A958" s="15">
        <v>956</v>
      </c>
      <c r="B958" s="12" t="s">
        <v>3662</v>
      </c>
      <c r="C958" s="32" t="s">
        <v>23428</v>
      </c>
      <c r="D958" s="26" t="s">
        <v>3663</v>
      </c>
      <c r="E958" s="26" t="s">
        <v>3664</v>
      </c>
      <c r="F958" s="31" t="s">
        <v>3665</v>
      </c>
    </row>
    <row r="959" spans="1:6" s="2" customFormat="1" ht="13.5" x14ac:dyDescent="0.25">
      <c r="A959" s="15">
        <v>957</v>
      </c>
      <c r="B959" s="12" t="s">
        <v>3666</v>
      </c>
      <c r="C959" s="32" t="s">
        <v>21007</v>
      </c>
      <c r="D959" s="26" t="s">
        <v>3667</v>
      </c>
      <c r="E959" s="26" t="s">
        <v>3668</v>
      </c>
      <c r="F959" s="31" t="s">
        <v>1259</v>
      </c>
    </row>
    <row r="960" spans="1:6" s="2" customFormat="1" ht="13.5" x14ac:dyDescent="0.25">
      <c r="A960" s="15">
        <v>958</v>
      </c>
      <c r="B960" s="12" t="s">
        <v>3669</v>
      </c>
      <c r="C960" s="32" t="s">
        <v>27698</v>
      </c>
      <c r="D960" s="26" t="s">
        <v>3670</v>
      </c>
      <c r="E960" s="26" t="s">
        <v>3671</v>
      </c>
      <c r="F960" s="31" t="s">
        <v>3672</v>
      </c>
    </row>
    <row r="961" spans="1:6" s="2" customFormat="1" ht="13.5" x14ac:dyDescent="0.25">
      <c r="A961" s="15">
        <v>959</v>
      </c>
      <c r="B961" s="12" t="s">
        <v>3673</v>
      </c>
      <c r="C961" s="32" t="s">
        <v>24999</v>
      </c>
      <c r="D961" s="26" t="s">
        <v>3674</v>
      </c>
      <c r="E961" s="26" t="s">
        <v>3675</v>
      </c>
      <c r="F961" s="31" t="s">
        <v>3676</v>
      </c>
    </row>
    <row r="962" spans="1:6" s="2" customFormat="1" ht="13.5" x14ac:dyDescent="0.25">
      <c r="A962" s="15">
        <v>960</v>
      </c>
      <c r="B962" s="12" t="s">
        <v>3677</v>
      </c>
      <c r="C962" s="32" t="s">
        <v>21412</v>
      </c>
      <c r="D962" s="26" t="s">
        <v>3678</v>
      </c>
      <c r="E962" s="26" t="s">
        <v>3679</v>
      </c>
      <c r="F962" s="31" t="s">
        <v>3680</v>
      </c>
    </row>
    <row r="963" spans="1:6" s="2" customFormat="1" ht="13.5" x14ac:dyDescent="0.25">
      <c r="A963" s="15">
        <v>961</v>
      </c>
      <c r="B963" s="12" t="s">
        <v>3681</v>
      </c>
      <c r="C963" s="32" t="s">
        <v>26147</v>
      </c>
      <c r="D963" s="26" t="s">
        <v>3682</v>
      </c>
      <c r="E963" s="26" t="s">
        <v>3683</v>
      </c>
      <c r="F963" s="31" t="s">
        <v>3684</v>
      </c>
    </row>
    <row r="964" spans="1:6" s="2" customFormat="1" ht="13.5" x14ac:dyDescent="0.25">
      <c r="A964" s="15">
        <v>962</v>
      </c>
      <c r="B964" s="12" t="s">
        <v>3685</v>
      </c>
      <c r="C964" s="32" t="s">
        <v>21413</v>
      </c>
      <c r="D964" s="26" t="s">
        <v>3686</v>
      </c>
      <c r="E964" s="26" t="s">
        <v>3687</v>
      </c>
      <c r="F964" s="31" t="s">
        <v>3688</v>
      </c>
    </row>
    <row r="965" spans="1:6" s="2" customFormat="1" ht="13.5" x14ac:dyDescent="0.25">
      <c r="A965" s="15">
        <v>963</v>
      </c>
      <c r="B965" s="12" t="s">
        <v>3689</v>
      </c>
      <c r="C965" s="32" t="s">
        <v>26973</v>
      </c>
      <c r="D965" s="26" t="s">
        <v>3690</v>
      </c>
      <c r="E965" s="26" t="s">
        <v>3691</v>
      </c>
      <c r="F965" s="31" t="s">
        <v>3692</v>
      </c>
    </row>
    <row r="966" spans="1:6" s="2" customFormat="1" ht="13.5" x14ac:dyDescent="0.25">
      <c r="A966" s="15">
        <v>964</v>
      </c>
      <c r="B966" s="12" t="s">
        <v>3693</v>
      </c>
      <c r="C966" s="32" t="s">
        <v>24648</v>
      </c>
      <c r="D966" s="26" t="s">
        <v>3694</v>
      </c>
      <c r="E966" s="26" t="s">
        <v>3695</v>
      </c>
      <c r="F966" s="31" t="s">
        <v>3696</v>
      </c>
    </row>
    <row r="967" spans="1:6" s="2" customFormat="1" ht="13.5" x14ac:dyDescent="0.25">
      <c r="A967" s="15">
        <v>965</v>
      </c>
      <c r="B967" s="12" t="s">
        <v>3697</v>
      </c>
      <c r="C967" s="32" t="s">
        <v>27699</v>
      </c>
      <c r="D967" s="26" t="s">
        <v>3698</v>
      </c>
      <c r="E967" s="26" t="s">
        <v>3699</v>
      </c>
      <c r="F967" s="31" t="s">
        <v>3700</v>
      </c>
    </row>
    <row r="968" spans="1:6" s="2" customFormat="1" ht="13.5" x14ac:dyDescent="0.25">
      <c r="A968" s="15">
        <v>966</v>
      </c>
      <c r="B968" s="12" t="s">
        <v>3701</v>
      </c>
      <c r="C968" s="32" t="s">
        <v>27700</v>
      </c>
      <c r="D968" s="26" t="s">
        <v>3702</v>
      </c>
      <c r="E968" s="26" t="s">
        <v>3703</v>
      </c>
      <c r="F968" s="31" t="s">
        <v>3704</v>
      </c>
    </row>
    <row r="969" spans="1:6" s="2" customFormat="1" ht="13.5" x14ac:dyDescent="0.25">
      <c r="A969" s="15">
        <v>967</v>
      </c>
      <c r="B969" s="12" t="s">
        <v>3705</v>
      </c>
      <c r="C969" s="32" t="s">
        <v>27016</v>
      </c>
      <c r="D969" s="26" t="s">
        <v>3706</v>
      </c>
      <c r="E969" s="26" t="s">
        <v>3707</v>
      </c>
      <c r="F969" s="31" t="s">
        <v>3708</v>
      </c>
    </row>
    <row r="970" spans="1:6" s="2" customFormat="1" ht="13.5" x14ac:dyDescent="0.25">
      <c r="A970" s="15">
        <v>968</v>
      </c>
      <c r="B970" s="12" t="s">
        <v>3709</v>
      </c>
      <c r="C970" s="32" t="s">
        <v>21285</v>
      </c>
      <c r="D970" s="26" t="s">
        <v>3710</v>
      </c>
      <c r="E970" s="26" t="s">
        <v>3711</v>
      </c>
      <c r="F970" s="31" t="s">
        <v>3712</v>
      </c>
    </row>
    <row r="971" spans="1:6" s="2" customFormat="1" ht="13.5" x14ac:dyDescent="0.25">
      <c r="A971" s="15">
        <v>968</v>
      </c>
      <c r="B971" s="12" t="s">
        <v>3713</v>
      </c>
      <c r="C971" s="32" t="s">
        <v>24864</v>
      </c>
      <c r="D971" s="26" t="s">
        <v>3714</v>
      </c>
      <c r="E971" s="26" t="s">
        <v>3711</v>
      </c>
      <c r="F971" s="31" t="s">
        <v>3715</v>
      </c>
    </row>
    <row r="972" spans="1:6" s="2" customFormat="1" ht="13.5" x14ac:dyDescent="0.25">
      <c r="A972" s="15">
        <v>970</v>
      </c>
      <c r="B972" s="12" t="s">
        <v>3716</v>
      </c>
      <c r="C972" s="32" t="s">
        <v>22293</v>
      </c>
      <c r="D972" s="26" t="s">
        <v>3717</v>
      </c>
      <c r="E972" s="26" t="s">
        <v>3718</v>
      </c>
      <c r="F972" s="31" t="s">
        <v>3719</v>
      </c>
    </row>
    <row r="973" spans="1:6" s="2" customFormat="1" ht="13.5" x14ac:dyDescent="0.25">
      <c r="A973" s="15">
        <v>970</v>
      </c>
      <c r="B973" s="12" t="s">
        <v>3720</v>
      </c>
      <c r="C973" s="32" t="s">
        <v>21367</v>
      </c>
      <c r="D973" s="26" t="s">
        <v>3721</v>
      </c>
      <c r="E973" s="26" t="s">
        <v>3718</v>
      </c>
      <c r="F973" s="31" t="s">
        <v>3722</v>
      </c>
    </row>
    <row r="974" spans="1:6" s="2" customFormat="1" ht="13.5" x14ac:dyDescent="0.25">
      <c r="A974" s="15">
        <v>972</v>
      </c>
      <c r="B974" s="12" t="s">
        <v>3723</v>
      </c>
      <c r="C974" s="32" t="s">
        <v>25230</v>
      </c>
      <c r="D974" s="26" t="s">
        <v>3724</v>
      </c>
      <c r="E974" s="26" t="s">
        <v>3725</v>
      </c>
      <c r="F974" s="31" t="s">
        <v>3726</v>
      </c>
    </row>
    <row r="975" spans="1:6" s="2" customFormat="1" ht="13.5" x14ac:dyDescent="0.25">
      <c r="A975" s="15">
        <v>973</v>
      </c>
      <c r="B975" s="12" t="s">
        <v>3727</v>
      </c>
      <c r="C975" s="32" t="s">
        <v>21368</v>
      </c>
      <c r="D975" s="26" t="s">
        <v>3728</v>
      </c>
      <c r="E975" s="26" t="s">
        <v>3729</v>
      </c>
      <c r="F975" s="31" t="s">
        <v>3730</v>
      </c>
    </row>
    <row r="976" spans="1:6" s="2" customFormat="1" ht="13.5" x14ac:dyDescent="0.25">
      <c r="A976" s="15">
        <v>973</v>
      </c>
      <c r="B976" s="12" t="s">
        <v>3731</v>
      </c>
      <c r="C976" s="32" t="s">
        <v>23337</v>
      </c>
      <c r="D976" s="26" t="s">
        <v>3732</v>
      </c>
      <c r="E976" s="26" t="s">
        <v>3729</v>
      </c>
      <c r="F976" s="31" t="s">
        <v>2264</v>
      </c>
    </row>
    <row r="977" spans="1:6" s="2" customFormat="1" ht="13.5" x14ac:dyDescent="0.25">
      <c r="A977" s="15">
        <v>975</v>
      </c>
      <c r="B977" s="12" t="s">
        <v>3733</v>
      </c>
      <c r="C977" s="32" t="s">
        <v>27701</v>
      </c>
      <c r="D977" s="26" t="s">
        <v>3734</v>
      </c>
      <c r="E977" s="26" t="s">
        <v>3735</v>
      </c>
      <c r="F977" s="31" t="s">
        <v>3736</v>
      </c>
    </row>
    <row r="978" spans="1:6" s="2" customFormat="1" ht="13.5" x14ac:dyDescent="0.25">
      <c r="A978" s="15">
        <v>976</v>
      </c>
      <c r="B978" s="12" t="s">
        <v>3737</v>
      </c>
      <c r="C978" s="32" t="s">
        <v>21143</v>
      </c>
      <c r="D978" s="26" t="s">
        <v>3738</v>
      </c>
      <c r="E978" s="26" t="s">
        <v>3739</v>
      </c>
      <c r="F978" s="31" t="s">
        <v>3740</v>
      </c>
    </row>
    <row r="979" spans="1:6" s="2" customFormat="1" ht="13.5" x14ac:dyDescent="0.25">
      <c r="A979" s="15">
        <v>977</v>
      </c>
      <c r="B979" s="12" t="s">
        <v>3741</v>
      </c>
      <c r="C979" s="32" t="s">
        <v>26767</v>
      </c>
      <c r="D979" s="26" t="s">
        <v>3742</v>
      </c>
      <c r="E979" s="26" t="s">
        <v>3743</v>
      </c>
      <c r="F979" s="31" t="s">
        <v>3744</v>
      </c>
    </row>
    <row r="980" spans="1:6" s="2" customFormat="1" ht="13.5" x14ac:dyDescent="0.25">
      <c r="A980" s="15">
        <v>978</v>
      </c>
      <c r="B980" s="12" t="s">
        <v>3745</v>
      </c>
      <c r="C980" s="32" t="s">
        <v>25231</v>
      </c>
      <c r="D980" s="26" t="s">
        <v>3746</v>
      </c>
      <c r="E980" s="26" t="s">
        <v>3747</v>
      </c>
      <c r="F980" s="31" t="s">
        <v>3748</v>
      </c>
    </row>
    <row r="981" spans="1:6" s="2" customFormat="1" ht="13.5" x14ac:dyDescent="0.25">
      <c r="A981" s="15">
        <v>979</v>
      </c>
      <c r="B981" s="12" t="s">
        <v>3749</v>
      </c>
      <c r="C981" s="32" t="s">
        <v>21577</v>
      </c>
      <c r="D981" s="26" t="s">
        <v>3750</v>
      </c>
      <c r="E981" s="26" t="s">
        <v>3751</v>
      </c>
      <c r="F981" s="31" t="s">
        <v>3752</v>
      </c>
    </row>
    <row r="982" spans="1:6" s="2" customFormat="1" ht="13.5" x14ac:dyDescent="0.25">
      <c r="A982" s="15">
        <v>980</v>
      </c>
      <c r="B982" s="12" t="s">
        <v>3753</v>
      </c>
      <c r="C982" s="32" t="s">
        <v>22187</v>
      </c>
      <c r="D982" s="26" t="s">
        <v>3754</v>
      </c>
      <c r="E982" s="26" t="s">
        <v>3755</v>
      </c>
      <c r="F982" s="31" t="s">
        <v>3756</v>
      </c>
    </row>
    <row r="983" spans="1:6" s="2" customFormat="1" ht="13.5" x14ac:dyDescent="0.25">
      <c r="A983" s="15">
        <v>980</v>
      </c>
      <c r="B983" s="12" t="s">
        <v>3757</v>
      </c>
      <c r="C983" s="32" t="s">
        <v>25232</v>
      </c>
      <c r="D983" s="26" t="s">
        <v>3758</v>
      </c>
      <c r="E983" s="26" t="s">
        <v>3755</v>
      </c>
      <c r="F983" s="31" t="s">
        <v>3263</v>
      </c>
    </row>
    <row r="984" spans="1:6" s="2" customFormat="1" ht="13.5" x14ac:dyDescent="0.25">
      <c r="A984" s="15">
        <v>982</v>
      </c>
      <c r="B984" s="12" t="s">
        <v>3759</v>
      </c>
      <c r="C984" s="32" t="s">
        <v>21286</v>
      </c>
      <c r="D984" s="26" t="s">
        <v>3760</v>
      </c>
      <c r="E984" s="26" t="s">
        <v>3761</v>
      </c>
      <c r="F984" s="31" t="s">
        <v>3762</v>
      </c>
    </row>
    <row r="985" spans="1:6" s="2" customFormat="1" ht="13.5" x14ac:dyDescent="0.25">
      <c r="A985" s="15">
        <v>983</v>
      </c>
      <c r="B985" s="12" t="s">
        <v>3763</v>
      </c>
      <c r="C985" s="32" t="s">
        <v>23151</v>
      </c>
      <c r="D985" s="26" t="s">
        <v>3764</v>
      </c>
      <c r="E985" s="26" t="s">
        <v>3765</v>
      </c>
      <c r="F985" s="31" t="s">
        <v>3766</v>
      </c>
    </row>
    <row r="986" spans="1:6" s="2" customFormat="1" ht="13.5" x14ac:dyDescent="0.25">
      <c r="A986" s="15">
        <v>984</v>
      </c>
      <c r="B986" s="12" t="s">
        <v>3767</v>
      </c>
      <c r="C986" s="32" t="s">
        <v>24221</v>
      </c>
      <c r="D986" s="26" t="s">
        <v>3768</v>
      </c>
      <c r="E986" s="26" t="s">
        <v>3769</v>
      </c>
      <c r="F986" s="31" t="s">
        <v>3770</v>
      </c>
    </row>
    <row r="987" spans="1:6" s="2" customFormat="1" ht="13.5" x14ac:dyDescent="0.25">
      <c r="A987" s="15">
        <v>984</v>
      </c>
      <c r="B987" s="12" t="s">
        <v>3771</v>
      </c>
      <c r="C987" s="32" t="s">
        <v>27225</v>
      </c>
      <c r="D987" s="26" t="s">
        <v>3772</v>
      </c>
      <c r="E987" s="26" t="s">
        <v>3769</v>
      </c>
      <c r="F987" s="31" t="s">
        <v>3773</v>
      </c>
    </row>
    <row r="988" spans="1:6" s="2" customFormat="1" ht="13.5" x14ac:dyDescent="0.25">
      <c r="A988" s="15">
        <v>984</v>
      </c>
      <c r="B988" s="12" t="s">
        <v>3774</v>
      </c>
      <c r="C988" s="32" t="s">
        <v>27361</v>
      </c>
      <c r="D988" s="26" t="s">
        <v>3775</v>
      </c>
      <c r="E988" s="26" t="s">
        <v>3769</v>
      </c>
      <c r="F988" s="31" t="s">
        <v>3776</v>
      </c>
    </row>
    <row r="989" spans="1:6" s="2" customFormat="1" ht="13.5" x14ac:dyDescent="0.25">
      <c r="A989" s="15">
        <v>987</v>
      </c>
      <c r="B989" s="12" t="s">
        <v>3777</v>
      </c>
      <c r="C989" s="32" t="s">
        <v>23152</v>
      </c>
      <c r="D989" s="26" t="s">
        <v>3778</v>
      </c>
      <c r="E989" s="26" t="s">
        <v>3779</v>
      </c>
      <c r="F989" s="31" t="s">
        <v>3780</v>
      </c>
    </row>
    <row r="990" spans="1:6" s="2" customFormat="1" ht="13.5" x14ac:dyDescent="0.25">
      <c r="A990" s="15">
        <v>987</v>
      </c>
      <c r="B990" s="12" t="s">
        <v>3781</v>
      </c>
      <c r="C990" s="32" t="s">
        <v>25592</v>
      </c>
      <c r="D990" s="26" t="s">
        <v>3782</v>
      </c>
      <c r="E990" s="26" t="s">
        <v>3779</v>
      </c>
      <c r="F990" s="31" t="s">
        <v>3783</v>
      </c>
    </row>
    <row r="991" spans="1:6" s="2" customFormat="1" ht="13.5" x14ac:dyDescent="0.25">
      <c r="A991" s="15">
        <v>989</v>
      </c>
      <c r="B991" s="12" t="s">
        <v>3784</v>
      </c>
      <c r="C991" s="32" t="s">
        <v>27702</v>
      </c>
      <c r="D991" s="26" t="s">
        <v>3785</v>
      </c>
      <c r="E991" s="26" t="s">
        <v>3786</v>
      </c>
      <c r="F991" s="31" t="s">
        <v>3787</v>
      </c>
    </row>
    <row r="992" spans="1:6" s="2" customFormat="1" ht="13.5" x14ac:dyDescent="0.25">
      <c r="A992" s="15">
        <v>990</v>
      </c>
      <c r="B992" s="12" t="s">
        <v>3788</v>
      </c>
      <c r="C992" s="32" t="s">
        <v>26974</v>
      </c>
      <c r="D992" s="26" t="s">
        <v>3789</v>
      </c>
      <c r="E992" s="26" t="s">
        <v>3790</v>
      </c>
      <c r="F992" s="31" t="s">
        <v>3791</v>
      </c>
    </row>
    <row r="993" spans="1:6" s="2" customFormat="1" ht="13.5" x14ac:dyDescent="0.25">
      <c r="A993" s="15">
        <v>990</v>
      </c>
      <c r="B993" s="12" t="s">
        <v>3792</v>
      </c>
      <c r="C993" s="32" t="s">
        <v>21578</v>
      </c>
      <c r="D993" s="26" t="s">
        <v>3793</v>
      </c>
      <c r="E993" s="26" t="s">
        <v>3790</v>
      </c>
      <c r="F993" s="31" t="s">
        <v>3794</v>
      </c>
    </row>
    <row r="994" spans="1:6" s="2" customFormat="1" ht="13.5" x14ac:dyDescent="0.25">
      <c r="A994" s="15">
        <v>992</v>
      </c>
      <c r="B994" s="12" t="s">
        <v>3795</v>
      </c>
      <c r="C994" s="32" t="s">
        <v>27703</v>
      </c>
      <c r="D994" s="26" t="s">
        <v>3796</v>
      </c>
      <c r="E994" s="26" t="s">
        <v>3797</v>
      </c>
      <c r="F994" s="31" t="s">
        <v>3189</v>
      </c>
    </row>
    <row r="995" spans="1:6" s="2" customFormat="1" ht="13.5" x14ac:dyDescent="0.25">
      <c r="A995" s="15">
        <v>992</v>
      </c>
      <c r="B995" s="12" t="s">
        <v>3798</v>
      </c>
      <c r="C995" s="32" t="s">
        <v>21008</v>
      </c>
      <c r="D995" s="26" t="s">
        <v>1853</v>
      </c>
      <c r="E995" s="26" t="s">
        <v>3797</v>
      </c>
      <c r="F995" s="31" t="s">
        <v>1016</v>
      </c>
    </row>
    <row r="996" spans="1:6" s="2" customFormat="1" ht="13.5" x14ac:dyDescent="0.25">
      <c r="A996" s="15">
        <v>994</v>
      </c>
      <c r="B996" s="12" t="s">
        <v>3799</v>
      </c>
      <c r="C996" s="32" t="s">
        <v>24865</v>
      </c>
      <c r="D996" s="26" t="s">
        <v>3800</v>
      </c>
      <c r="E996" s="26" t="s">
        <v>3801</v>
      </c>
      <c r="F996" s="31" t="s">
        <v>3802</v>
      </c>
    </row>
    <row r="997" spans="1:6" s="2" customFormat="1" ht="13.5" x14ac:dyDescent="0.25">
      <c r="A997" s="15">
        <v>995</v>
      </c>
      <c r="B997" s="12" t="s">
        <v>3803</v>
      </c>
      <c r="C997" s="32" t="s">
        <v>27704</v>
      </c>
      <c r="D997" s="26" t="s">
        <v>2573</v>
      </c>
      <c r="E997" s="26" t="s">
        <v>3804</v>
      </c>
      <c r="F997" s="31" t="s">
        <v>3805</v>
      </c>
    </row>
    <row r="998" spans="1:6" s="2" customFormat="1" ht="13.5" x14ac:dyDescent="0.25">
      <c r="A998" s="15">
        <v>996</v>
      </c>
      <c r="B998" s="12" t="s">
        <v>3806</v>
      </c>
      <c r="C998" s="32" t="s">
        <v>20850</v>
      </c>
      <c r="D998" s="26" t="s">
        <v>3807</v>
      </c>
      <c r="E998" s="26" t="s">
        <v>3808</v>
      </c>
      <c r="F998" s="31" t="s">
        <v>3809</v>
      </c>
    </row>
    <row r="999" spans="1:6" s="2" customFormat="1" ht="13.5" x14ac:dyDescent="0.25">
      <c r="A999" s="15">
        <v>996</v>
      </c>
      <c r="B999" s="12" t="s">
        <v>3810</v>
      </c>
      <c r="C999" s="32" t="s">
        <v>20645</v>
      </c>
      <c r="D999" s="26" t="s">
        <v>3811</v>
      </c>
      <c r="E999" s="26" t="s">
        <v>3808</v>
      </c>
      <c r="F999" s="31" t="s">
        <v>3812</v>
      </c>
    </row>
    <row r="1000" spans="1:6" s="2" customFormat="1" ht="13.5" x14ac:dyDescent="0.25">
      <c r="A1000" s="15">
        <v>998</v>
      </c>
      <c r="B1000" s="12" t="s">
        <v>3813</v>
      </c>
      <c r="C1000" s="32" t="s">
        <v>27705</v>
      </c>
      <c r="D1000" s="26" t="s">
        <v>3814</v>
      </c>
      <c r="E1000" s="26" t="s">
        <v>3815</v>
      </c>
      <c r="F1000" s="31" t="s">
        <v>3816</v>
      </c>
    </row>
    <row r="1001" spans="1:6" s="2" customFormat="1" ht="13.5" x14ac:dyDescent="0.25">
      <c r="A1001" s="15">
        <v>998</v>
      </c>
      <c r="B1001" s="12" t="s">
        <v>3817</v>
      </c>
      <c r="C1001" s="32" t="s">
        <v>20646</v>
      </c>
      <c r="D1001" s="26" t="s">
        <v>3818</v>
      </c>
      <c r="E1001" s="26" t="s">
        <v>3815</v>
      </c>
      <c r="F1001" s="31" t="s">
        <v>3819</v>
      </c>
    </row>
    <row r="1002" spans="1:6" s="2" customFormat="1" ht="13.5" x14ac:dyDescent="0.25">
      <c r="A1002" s="15">
        <v>1000</v>
      </c>
      <c r="B1002" s="12" t="s">
        <v>3820</v>
      </c>
      <c r="C1002" s="32" t="s">
        <v>20647</v>
      </c>
      <c r="D1002" s="26" t="s">
        <v>3821</v>
      </c>
      <c r="E1002" s="26" t="s">
        <v>3822</v>
      </c>
      <c r="F1002" s="31" t="s">
        <v>2199</v>
      </c>
    </row>
    <row r="1003" spans="1:6" s="2" customFormat="1" ht="13.5" x14ac:dyDescent="0.25">
      <c r="A1003" s="15">
        <v>1001</v>
      </c>
      <c r="B1003" s="12" t="s">
        <v>3823</v>
      </c>
      <c r="C1003" s="32" t="s">
        <v>25080</v>
      </c>
      <c r="D1003" s="26" t="s">
        <v>3824</v>
      </c>
      <c r="E1003" s="26" t="s">
        <v>3825</v>
      </c>
      <c r="F1003" s="31" t="s">
        <v>3826</v>
      </c>
    </row>
    <row r="1004" spans="1:6" s="2" customFormat="1" ht="13.5" x14ac:dyDescent="0.25">
      <c r="A1004" s="15">
        <v>1001</v>
      </c>
      <c r="B1004" s="12" t="s">
        <v>3827</v>
      </c>
      <c r="C1004" s="32" t="s">
        <v>25337</v>
      </c>
      <c r="D1004" s="26" t="s">
        <v>3828</v>
      </c>
      <c r="E1004" s="26" t="s">
        <v>3825</v>
      </c>
      <c r="F1004" s="31" t="s">
        <v>3829</v>
      </c>
    </row>
    <row r="1005" spans="1:6" s="2" customFormat="1" ht="13.5" x14ac:dyDescent="0.25">
      <c r="A1005" s="15">
        <v>1003</v>
      </c>
      <c r="B1005" s="12" t="s">
        <v>3830</v>
      </c>
      <c r="C1005" s="32" t="s">
        <v>27706</v>
      </c>
      <c r="D1005" s="26" t="s">
        <v>3831</v>
      </c>
      <c r="E1005" s="26" t="s">
        <v>3832</v>
      </c>
      <c r="F1005" s="31" t="s">
        <v>3833</v>
      </c>
    </row>
    <row r="1006" spans="1:6" s="2" customFormat="1" ht="13.5" x14ac:dyDescent="0.25">
      <c r="A1006" s="15">
        <v>1003</v>
      </c>
      <c r="B1006" s="12" t="s">
        <v>3834</v>
      </c>
      <c r="C1006" s="32" t="s">
        <v>21287</v>
      </c>
      <c r="D1006" s="26" t="s">
        <v>3835</v>
      </c>
      <c r="E1006" s="26" t="s">
        <v>3832</v>
      </c>
      <c r="F1006" s="31" t="s">
        <v>2923</v>
      </c>
    </row>
    <row r="1007" spans="1:6" s="2" customFormat="1" ht="13.5" x14ac:dyDescent="0.25">
      <c r="A1007" s="15">
        <v>1005</v>
      </c>
      <c r="B1007" s="12" t="s">
        <v>3836</v>
      </c>
      <c r="C1007" s="32" t="s">
        <v>24222</v>
      </c>
      <c r="D1007" s="26" t="s">
        <v>3837</v>
      </c>
      <c r="E1007" s="26" t="s">
        <v>3838</v>
      </c>
      <c r="F1007" s="31" t="s">
        <v>3839</v>
      </c>
    </row>
    <row r="1008" spans="1:6" s="2" customFormat="1" ht="13.5" x14ac:dyDescent="0.25">
      <c r="A1008" s="15">
        <v>1006</v>
      </c>
      <c r="B1008" s="12" t="s">
        <v>3840</v>
      </c>
      <c r="C1008" s="32" t="s">
        <v>27707</v>
      </c>
      <c r="D1008" s="26" t="s">
        <v>3841</v>
      </c>
      <c r="E1008" s="26" t="s">
        <v>3842</v>
      </c>
      <c r="F1008" s="31" t="s">
        <v>3843</v>
      </c>
    </row>
    <row r="1009" spans="1:6" s="2" customFormat="1" ht="13.5" x14ac:dyDescent="0.25">
      <c r="A1009" s="15">
        <v>1007</v>
      </c>
      <c r="B1009" s="12" t="s">
        <v>3844</v>
      </c>
      <c r="C1009" s="32" t="s">
        <v>24430</v>
      </c>
      <c r="D1009" s="26" t="s">
        <v>3845</v>
      </c>
      <c r="E1009" s="26" t="s">
        <v>3846</v>
      </c>
      <c r="F1009" s="31" t="s">
        <v>3829</v>
      </c>
    </row>
    <row r="1010" spans="1:6" s="2" customFormat="1" ht="13.5" x14ac:dyDescent="0.25">
      <c r="A1010" s="15">
        <v>1008</v>
      </c>
      <c r="B1010" s="12" t="s">
        <v>3847</v>
      </c>
      <c r="C1010" s="32" t="s">
        <v>27708</v>
      </c>
      <c r="D1010" s="26" t="s">
        <v>3848</v>
      </c>
      <c r="E1010" s="26" t="s">
        <v>3849</v>
      </c>
      <c r="F1010" s="31" t="s">
        <v>3850</v>
      </c>
    </row>
    <row r="1011" spans="1:6" s="2" customFormat="1" ht="13.5" x14ac:dyDescent="0.25">
      <c r="A1011" s="15">
        <v>1009</v>
      </c>
      <c r="B1011" s="12" t="s">
        <v>3851</v>
      </c>
      <c r="C1011" s="32" t="s">
        <v>26768</v>
      </c>
      <c r="D1011" s="26" t="s">
        <v>3852</v>
      </c>
      <c r="E1011" s="26" t="s">
        <v>3853</v>
      </c>
      <c r="F1011" s="31" t="s">
        <v>3854</v>
      </c>
    </row>
    <row r="1012" spans="1:6" s="2" customFormat="1" ht="13.5" x14ac:dyDescent="0.25">
      <c r="A1012" s="15">
        <v>1010</v>
      </c>
      <c r="B1012" s="12" t="s">
        <v>3855</v>
      </c>
      <c r="C1012" s="32" t="s">
        <v>27226</v>
      </c>
      <c r="D1012" s="26" t="s">
        <v>3856</v>
      </c>
      <c r="E1012" s="26" t="s">
        <v>3857</v>
      </c>
      <c r="F1012" s="31" t="s">
        <v>3858</v>
      </c>
    </row>
    <row r="1013" spans="1:6" s="2" customFormat="1" ht="13.5" x14ac:dyDescent="0.25">
      <c r="A1013" s="15">
        <v>1011</v>
      </c>
      <c r="B1013" s="12" t="s">
        <v>3859</v>
      </c>
      <c r="C1013" s="32" t="s">
        <v>24649</v>
      </c>
      <c r="D1013" s="26" t="s">
        <v>3860</v>
      </c>
      <c r="E1013" s="26" t="s">
        <v>3861</v>
      </c>
      <c r="F1013" s="31" t="s">
        <v>3862</v>
      </c>
    </row>
    <row r="1014" spans="1:6" s="2" customFormat="1" ht="13.5" x14ac:dyDescent="0.25">
      <c r="A1014" s="15">
        <v>1012</v>
      </c>
      <c r="B1014" s="12" t="s">
        <v>3863</v>
      </c>
      <c r="C1014" s="32" t="s">
        <v>22188</v>
      </c>
      <c r="D1014" s="26" t="s">
        <v>3864</v>
      </c>
      <c r="E1014" s="26" t="s">
        <v>3865</v>
      </c>
      <c r="F1014" s="31" t="s">
        <v>3866</v>
      </c>
    </row>
    <row r="1015" spans="1:6" s="2" customFormat="1" ht="13.5" x14ac:dyDescent="0.25">
      <c r="A1015" s="15">
        <v>1013</v>
      </c>
      <c r="B1015" s="12" t="s">
        <v>3867</v>
      </c>
      <c r="C1015" s="32" t="s">
        <v>27126</v>
      </c>
      <c r="D1015" s="26" t="s">
        <v>3868</v>
      </c>
      <c r="E1015" s="26" t="s">
        <v>3869</v>
      </c>
      <c r="F1015" s="31" t="s">
        <v>3870</v>
      </c>
    </row>
    <row r="1016" spans="1:6" s="2" customFormat="1" ht="13.5" x14ac:dyDescent="0.25">
      <c r="A1016" s="15">
        <v>1014</v>
      </c>
      <c r="B1016" s="12" t="s">
        <v>3871</v>
      </c>
      <c r="C1016" s="32" t="s">
        <v>22294</v>
      </c>
      <c r="D1016" s="26" t="s">
        <v>3872</v>
      </c>
      <c r="E1016" s="26" t="s">
        <v>3873</v>
      </c>
      <c r="F1016" s="31" t="s">
        <v>3874</v>
      </c>
    </row>
    <row r="1017" spans="1:6" s="2" customFormat="1" ht="13.5" x14ac:dyDescent="0.25">
      <c r="A1017" s="15">
        <v>1015</v>
      </c>
      <c r="B1017" s="12" t="s">
        <v>3875</v>
      </c>
      <c r="C1017" s="32" t="s">
        <v>27127</v>
      </c>
      <c r="D1017" s="26" t="s">
        <v>3876</v>
      </c>
      <c r="E1017" s="26" t="s">
        <v>3877</v>
      </c>
      <c r="F1017" s="31" t="s">
        <v>3878</v>
      </c>
    </row>
    <row r="1018" spans="1:6" s="2" customFormat="1" ht="13.5" x14ac:dyDescent="0.25">
      <c r="A1018" s="15">
        <v>1016</v>
      </c>
      <c r="B1018" s="12" t="s">
        <v>3879</v>
      </c>
      <c r="C1018" s="32" t="s">
        <v>21288</v>
      </c>
      <c r="D1018" s="26" t="s">
        <v>3880</v>
      </c>
      <c r="E1018" s="26" t="s">
        <v>3881</v>
      </c>
      <c r="F1018" s="31" t="s">
        <v>3882</v>
      </c>
    </row>
    <row r="1019" spans="1:6" s="2" customFormat="1" ht="13.5" x14ac:dyDescent="0.25">
      <c r="A1019" s="15">
        <v>1017</v>
      </c>
      <c r="B1019" s="12" t="s">
        <v>3883</v>
      </c>
      <c r="C1019" s="32" t="s">
        <v>24572</v>
      </c>
      <c r="D1019" s="26" t="s">
        <v>3884</v>
      </c>
      <c r="E1019" s="26" t="s">
        <v>3885</v>
      </c>
      <c r="F1019" s="31" t="s">
        <v>3409</v>
      </c>
    </row>
    <row r="1020" spans="1:6" s="2" customFormat="1" ht="13.5" x14ac:dyDescent="0.25">
      <c r="A1020" s="15">
        <v>1018</v>
      </c>
      <c r="B1020" s="12" t="s">
        <v>3886</v>
      </c>
      <c r="C1020" s="32" t="s">
        <v>21579</v>
      </c>
      <c r="D1020" s="26" t="s">
        <v>3887</v>
      </c>
      <c r="E1020" s="26" t="s">
        <v>3888</v>
      </c>
      <c r="F1020" s="31" t="s">
        <v>3889</v>
      </c>
    </row>
    <row r="1021" spans="1:6" s="2" customFormat="1" ht="13.5" x14ac:dyDescent="0.25">
      <c r="A1021" s="15">
        <v>1019</v>
      </c>
      <c r="B1021" s="12" t="s">
        <v>3890</v>
      </c>
      <c r="C1021" s="32" t="s">
        <v>27482</v>
      </c>
      <c r="D1021" s="26" t="s">
        <v>3891</v>
      </c>
      <c r="E1021" s="26" t="s">
        <v>3892</v>
      </c>
      <c r="F1021" s="31" t="s">
        <v>1000</v>
      </c>
    </row>
    <row r="1022" spans="1:6" s="2" customFormat="1" ht="13.5" x14ac:dyDescent="0.25">
      <c r="A1022" s="15">
        <v>1020</v>
      </c>
      <c r="B1022" s="12" t="s">
        <v>3893</v>
      </c>
      <c r="C1022" s="32" t="s">
        <v>20226</v>
      </c>
      <c r="D1022" s="26" t="s">
        <v>3894</v>
      </c>
      <c r="E1022" s="26" t="s">
        <v>3895</v>
      </c>
      <c r="F1022" s="31" t="s">
        <v>3896</v>
      </c>
    </row>
    <row r="1023" spans="1:6" s="2" customFormat="1" ht="13.5" x14ac:dyDescent="0.25">
      <c r="A1023" s="15">
        <v>1021</v>
      </c>
      <c r="B1023" s="12" t="s">
        <v>3897</v>
      </c>
      <c r="C1023" s="32" t="s">
        <v>27709</v>
      </c>
      <c r="D1023" s="26" t="s">
        <v>3898</v>
      </c>
      <c r="E1023" s="26" t="s">
        <v>3899</v>
      </c>
      <c r="F1023" s="31" t="s">
        <v>3900</v>
      </c>
    </row>
    <row r="1024" spans="1:6" s="2" customFormat="1" ht="13.5" x14ac:dyDescent="0.25">
      <c r="A1024" s="15">
        <v>1022</v>
      </c>
      <c r="B1024" s="12" t="s">
        <v>3901</v>
      </c>
      <c r="C1024" s="32" t="s">
        <v>23112</v>
      </c>
      <c r="D1024" s="26" t="s">
        <v>3902</v>
      </c>
      <c r="E1024" s="26" t="s">
        <v>3903</v>
      </c>
      <c r="F1024" s="31" t="s">
        <v>3904</v>
      </c>
    </row>
    <row r="1025" spans="1:6" s="2" customFormat="1" ht="13.5" x14ac:dyDescent="0.25">
      <c r="A1025" s="15">
        <v>1023</v>
      </c>
      <c r="B1025" s="12" t="s">
        <v>3905</v>
      </c>
      <c r="C1025" s="32" t="s">
        <v>27710</v>
      </c>
      <c r="D1025" s="26" t="s">
        <v>3906</v>
      </c>
      <c r="E1025" s="26" t="s">
        <v>3907</v>
      </c>
      <c r="F1025" s="31" t="s">
        <v>3908</v>
      </c>
    </row>
    <row r="1026" spans="1:6" s="2" customFormat="1" ht="13.5" x14ac:dyDescent="0.25">
      <c r="A1026" s="15">
        <v>1024</v>
      </c>
      <c r="B1026" s="12" t="s">
        <v>3909</v>
      </c>
      <c r="C1026" s="32" t="s">
        <v>27128</v>
      </c>
      <c r="D1026" s="26" t="s">
        <v>3910</v>
      </c>
      <c r="E1026" s="26" t="s">
        <v>3911</v>
      </c>
      <c r="F1026" s="31" t="s">
        <v>3912</v>
      </c>
    </row>
    <row r="1027" spans="1:6" s="2" customFormat="1" ht="13.5" x14ac:dyDescent="0.25">
      <c r="A1027" s="15">
        <v>1025</v>
      </c>
      <c r="B1027" s="12" t="s">
        <v>3913</v>
      </c>
      <c r="C1027" s="32" t="s">
        <v>24650</v>
      </c>
      <c r="D1027" s="26" t="s">
        <v>3914</v>
      </c>
      <c r="E1027" s="26" t="s">
        <v>3915</v>
      </c>
      <c r="F1027" s="31" t="s">
        <v>3916</v>
      </c>
    </row>
    <row r="1028" spans="1:6" s="2" customFormat="1" ht="13.5" x14ac:dyDescent="0.25">
      <c r="A1028" s="15">
        <v>1025</v>
      </c>
      <c r="B1028" s="12" t="s">
        <v>3917</v>
      </c>
      <c r="C1028" s="32" t="s">
        <v>29058</v>
      </c>
      <c r="D1028" s="26" t="s">
        <v>3918</v>
      </c>
      <c r="E1028" s="26" t="s">
        <v>3915</v>
      </c>
      <c r="F1028" s="31" t="s">
        <v>3919</v>
      </c>
    </row>
    <row r="1029" spans="1:6" s="2" customFormat="1" ht="13.5" x14ac:dyDescent="0.25">
      <c r="A1029" s="15">
        <v>1027</v>
      </c>
      <c r="B1029" s="12" t="s">
        <v>3920</v>
      </c>
      <c r="C1029" s="32" t="s">
        <v>22972</v>
      </c>
      <c r="D1029" s="26" t="s">
        <v>3921</v>
      </c>
      <c r="E1029" s="26" t="s">
        <v>3922</v>
      </c>
      <c r="F1029" s="31" t="s">
        <v>3923</v>
      </c>
    </row>
    <row r="1030" spans="1:6" s="2" customFormat="1" ht="13.5" x14ac:dyDescent="0.25">
      <c r="A1030" s="15">
        <v>1027</v>
      </c>
      <c r="B1030" s="12" t="s">
        <v>3924</v>
      </c>
      <c r="C1030" s="32" t="s">
        <v>27711</v>
      </c>
      <c r="D1030" s="26" t="s">
        <v>3925</v>
      </c>
      <c r="E1030" s="26" t="s">
        <v>3922</v>
      </c>
      <c r="F1030" s="31" t="s">
        <v>3926</v>
      </c>
    </row>
    <row r="1031" spans="1:6" s="2" customFormat="1" ht="13.5" x14ac:dyDescent="0.25">
      <c r="A1031" s="15">
        <v>1029</v>
      </c>
      <c r="B1031" s="12" t="s">
        <v>3927</v>
      </c>
      <c r="C1031" s="32" t="s">
        <v>24651</v>
      </c>
      <c r="D1031" s="26" t="s">
        <v>3928</v>
      </c>
      <c r="E1031" s="26" t="s">
        <v>3929</v>
      </c>
      <c r="F1031" s="31" t="s">
        <v>3930</v>
      </c>
    </row>
    <row r="1032" spans="1:6" s="2" customFormat="1" ht="13.5" x14ac:dyDescent="0.25">
      <c r="A1032" s="15">
        <v>1029</v>
      </c>
      <c r="B1032" s="12" t="s">
        <v>3931</v>
      </c>
      <c r="C1032" s="32" t="s">
        <v>25505</v>
      </c>
      <c r="D1032" s="26" t="s">
        <v>3932</v>
      </c>
      <c r="E1032" s="26" t="s">
        <v>3929</v>
      </c>
      <c r="F1032" s="31" t="s">
        <v>3762</v>
      </c>
    </row>
    <row r="1033" spans="1:6" s="2" customFormat="1" ht="13.5" x14ac:dyDescent="0.25">
      <c r="A1033" s="15">
        <v>1031</v>
      </c>
      <c r="B1033" s="12" t="s">
        <v>3933</v>
      </c>
      <c r="C1033" s="32" t="s">
        <v>20506</v>
      </c>
      <c r="D1033" s="26" t="s">
        <v>3934</v>
      </c>
      <c r="E1033" s="26" t="s">
        <v>3935</v>
      </c>
      <c r="F1033" s="31" t="s">
        <v>3936</v>
      </c>
    </row>
    <row r="1034" spans="1:6" s="2" customFormat="1" ht="13.5" x14ac:dyDescent="0.25">
      <c r="A1034" s="15">
        <v>1032</v>
      </c>
      <c r="B1034" s="12" t="s">
        <v>3937</v>
      </c>
      <c r="C1034" s="32" t="s">
        <v>23153</v>
      </c>
      <c r="D1034" s="26" t="s">
        <v>3938</v>
      </c>
      <c r="E1034" s="26" t="s">
        <v>3939</v>
      </c>
      <c r="F1034" s="31" t="s">
        <v>3940</v>
      </c>
    </row>
    <row r="1035" spans="1:6" s="2" customFormat="1" ht="13.5" x14ac:dyDescent="0.25">
      <c r="A1035" s="15">
        <v>1032</v>
      </c>
      <c r="B1035" s="12" t="s">
        <v>3941</v>
      </c>
      <c r="C1035" s="32" t="s">
        <v>24573</v>
      </c>
      <c r="D1035" s="26" t="s">
        <v>3942</v>
      </c>
      <c r="E1035" s="26" t="s">
        <v>3939</v>
      </c>
      <c r="F1035" s="31" t="s">
        <v>3943</v>
      </c>
    </row>
    <row r="1036" spans="1:6" s="2" customFormat="1" ht="13.5" x14ac:dyDescent="0.25">
      <c r="A1036" s="15">
        <v>1032</v>
      </c>
      <c r="B1036" s="12" t="s">
        <v>3944</v>
      </c>
      <c r="C1036" s="32" t="s">
        <v>26769</v>
      </c>
      <c r="D1036" s="26" t="s">
        <v>2588</v>
      </c>
      <c r="E1036" s="26" t="s">
        <v>3939</v>
      </c>
      <c r="F1036" s="31" t="s">
        <v>3945</v>
      </c>
    </row>
    <row r="1037" spans="1:6" s="2" customFormat="1" ht="13.5" x14ac:dyDescent="0.25">
      <c r="A1037" s="15">
        <v>1035</v>
      </c>
      <c r="B1037" s="12" t="s">
        <v>3946</v>
      </c>
      <c r="C1037" s="32" t="s">
        <v>22973</v>
      </c>
      <c r="D1037" s="26" t="s">
        <v>3947</v>
      </c>
      <c r="E1037" s="26" t="s">
        <v>3948</v>
      </c>
      <c r="F1037" s="31" t="s">
        <v>3949</v>
      </c>
    </row>
    <row r="1038" spans="1:6" s="2" customFormat="1" ht="13.5" x14ac:dyDescent="0.25">
      <c r="A1038" s="15">
        <v>1035</v>
      </c>
      <c r="B1038" s="12" t="s">
        <v>3950</v>
      </c>
      <c r="C1038" s="32" t="s">
        <v>25233</v>
      </c>
      <c r="D1038" s="26" t="s">
        <v>3951</v>
      </c>
      <c r="E1038" s="26" t="s">
        <v>3948</v>
      </c>
      <c r="F1038" s="31" t="s">
        <v>3952</v>
      </c>
    </row>
    <row r="1039" spans="1:6" s="2" customFormat="1" ht="13.5" x14ac:dyDescent="0.25">
      <c r="A1039" s="15">
        <v>1037</v>
      </c>
      <c r="B1039" s="12" t="s">
        <v>3953</v>
      </c>
      <c r="C1039" s="32" t="s">
        <v>27712</v>
      </c>
      <c r="D1039" s="26" t="s">
        <v>3954</v>
      </c>
      <c r="E1039" s="26" t="s">
        <v>3955</v>
      </c>
      <c r="F1039" s="31" t="s">
        <v>3956</v>
      </c>
    </row>
    <row r="1040" spans="1:6" s="2" customFormat="1" ht="13.5" x14ac:dyDescent="0.25">
      <c r="A1040" s="15">
        <v>1038</v>
      </c>
      <c r="B1040" s="12" t="s">
        <v>3957</v>
      </c>
      <c r="C1040" s="32" t="s">
        <v>20648</v>
      </c>
      <c r="D1040" s="26" t="s">
        <v>3958</v>
      </c>
      <c r="E1040" s="26" t="s">
        <v>3959</v>
      </c>
      <c r="F1040" s="31" t="s">
        <v>3960</v>
      </c>
    </row>
    <row r="1041" spans="1:6" s="2" customFormat="1" ht="13.5" x14ac:dyDescent="0.25">
      <c r="A1041" s="15">
        <v>1038</v>
      </c>
      <c r="B1041" s="12" t="s">
        <v>3961</v>
      </c>
      <c r="C1041" s="32" t="s">
        <v>20649</v>
      </c>
      <c r="D1041" s="26" t="s">
        <v>3962</v>
      </c>
      <c r="E1041" s="26" t="s">
        <v>3959</v>
      </c>
      <c r="F1041" s="31" t="s">
        <v>3963</v>
      </c>
    </row>
    <row r="1042" spans="1:6" s="2" customFormat="1" ht="13.5" x14ac:dyDescent="0.25">
      <c r="A1042" s="15">
        <v>1040</v>
      </c>
      <c r="B1042" s="12" t="s">
        <v>3964</v>
      </c>
      <c r="C1042" s="32" t="s">
        <v>20965</v>
      </c>
      <c r="D1042" s="26" t="s">
        <v>3965</v>
      </c>
      <c r="E1042" s="26" t="s">
        <v>3966</v>
      </c>
      <c r="F1042" s="31" t="s">
        <v>3967</v>
      </c>
    </row>
    <row r="1043" spans="1:6" s="2" customFormat="1" ht="13.5" x14ac:dyDescent="0.25">
      <c r="A1043" s="15">
        <v>1040</v>
      </c>
      <c r="B1043" s="12" t="s">
        <v>3968</v>
      </c>
      <c r="C1043" s="32" t="s">
        <v>21509</v>
      </c>
      <c r="D1043" s="26" t="s">
        <v>3969</v>
      </c>
      <c r="E1043" s="26" t="s">
        <v>3966</v>
      </c>
      <c r="F1043" s="31" t="s">
        <v>3970</v>
      </c>
    </row>
    <row r="1044" spans="1:6" s="2" customFormat="1" ht="13.5" x14ac:dyDescent="0.25">
      <c r="A1044" s="15">
        <v>1042</v>
      </c>
      <c r="B1044" s="12" t="s">
        <v>3971</v>
      </c>
      <c r="C1044" s="32" t="s">
        <v>20152</v>
      </c>
      <c r="D1044" s="26" t="s">
        <v>3972</v>
      </c>
      <c r="E1044" s="26" t="s">
        <v>3973</v>
      </c>
      <c r="F1044" s="31" t="s">
        <v>3974</v>
      </c>
    </row>
    <row r="1045" spans="1:6" s="2" customFormat="1" ht="13.5" x14ac:dyDescent="0.25">
      <c r="A1045" s="15">
        <v>1043</v>
      </c>
      <c r="B1045" s="12" t="s">
        <v>3975</v>
      </c>
      <c r="C1045" s="32" t="s">
        <v>26601</v>
      </c>
      <c r="D1045" s="26" t="s">
        <v>3976</v>
      </c>
      <c r="E1045" s="26" t="s">
        <v>3977</v>
      </c>
      <c r="F1045" s="31" t="s">
        <v>3978</v>
      </c>
    </row>
    <row r="1046" spans="1:6" s="2" customFormat="1" ht="13.5" x14ac:dyDescent="0.25">
      <c r="A1046" s="15">
        <v>1043</v>
      </c>
      <c r="B1046" s="12" t="s">
        <v>3979</v>
      </c>
      <c r="C1046" s="32" t="s">
        <v>21510</v>
      </c>
      <c r="D1046" s="26" t="s">
        <v>3980</v>
      </c>
      <c r="E1046" s="26" t="s">
        <v>3977</v>
      </c>
      <c r="F1046" s="31" t="s">
        <v>3981</v>
      </c>
    </row>
    <row r="1047" spans="1:6" s="2" customFormat="1" ht="13.5" x14ac:dyDescent="0.25">
      <c r="A1047" s="15">
        <v>1045</v>
      </c>
      <c r="B1047" s="12" t="s">
        <v>3982</v>
      </c>
      <c r="C1047" s="32" t="s">
        <v>24574</v>
      </c>
      <c r="D1047" s="26" t="s">
        <v>3983</v>
      </c>
      <c r="E1047" s="26" t="s">
        <v>3984</v>
      </c>
      <c r="F1047" s="31" t="s">
        <v>3372</v>
      </c>
    </row>
    <row r="1048" spans="1:6" s="2" customFormat="1" ht="13.5" x14ac:dyDescent="0.25">
      <c r="A1048" s="15">
        <v>1045</v>
      </c>
      <c r="B1048" s="12" t="s">
        <v>3985</v>
      </c>
      <c r="C1048" s="32" t="s">
        <v>25561</v>
      </c>
      <c r="D1048" s="26" t="s">
        <v>3986</v>
      </c>
      <c r="E1048" s="26" t="s">
        <v>3984</v>
      </c>
      <c r="F1048" s="31" t="s">
        <v>2096</v>
      </c>
    </row>
    <row r="1049" spans="1:6" s="2" customFormat="1" ht="13.5" x14ac:dyDescent="0.25">
      <c r="A1049" s="15">
        <v>1047</v>
      </c>
      <c r="B1049" s="12" t="s">
        <v>3987</v>
      </c>
      <c r="C1049" s="32" t="s">
        <v>27129</v>
      </c>
      <c r="D1049" s="26" t="s">
        <v>3988</v>
      </c>
      <c r="E1049" s="26" t="s">
        <v>3989</v>
      </c>
      <c r="F1049" s="31" t="s">
        <v>3990</v>
      </c>
    </row>
    <row r="1050" spans="1:6" s="2" customFormat="1" ht="13.5" x14ac:dyDescent="0.25">
      <c r="A1050" s="15">
        <v>1047</v>
      </c>
      <c r="B1050" s="12" t="s">
        <v>3991</v>
      </c>
      <c r="C1050" s="32" t="s">
        <v>26770</v>
      </c>
      <c r="D1050" s="26" t="s">
        <v>3992</v>
      </c>
      <c r="E1050" s="26" t="s">
        <v>3989</v>
      </c>
      <c r="F1050" s="31" t="s">
        <v>3993</v>
      </c>
    </row>
    <row r="1051" spans="1:6" s="2" customFormat="1" ht="13.5" x14ac:dyDescent="0.25">
      <c r="A1051" s="15">
        <v>1049</v>
      </c>
      <c r="B1051" s="12" t="s">
        <v>3994</v>
      </c>
      <c r="C1051" s="32" t="s">
        <v>24652</v>
      </c>
      <c r="D1051" s="26" t="s">
        <v>3995</v>
      </c>
      <c r="E1051" s="26" t="s">
        <v>3996</v>
      </c>
      <c r="F1051" s="31" t="s">
        <v>3997</v>
      </c>
    </row>
    <row r="1052" spans="1:6" s="2" customFormat="1" ht="13.5" x14ac:dyDescent="0.25">
      <c r="A1052" s="15">
        <v>1049</v>
      </c>
      <c r="B1052" s="12" t="s">
        <v>3998</v>
      </c>
      <c r="C1052" s="32" t="s">
        <v>23338</v>
      </c>
      <c r="D1052" s="26" t="s">
        <v>3999</v>
      </c>
      <c r="E1052" s="26" t="s">
        <v>3996</v>
      </c>
      <c r="F1052" s="31" t="s">
        <v>4000</v>
      </c>
    </row>
    <row r="1053" spans="1:6" s="2" customFormat="1" ht="13.5" x14ac:dyDescent="0.25">
      <c r="A1053" s="15">
        <v>1049</v>
      </c>
      <c r="B1053" s="12" t="s">
        <v>4001</v>
      </c>
      <c r="C1053" s="32" t="s">
        <v>21009</v>
      </c>
      <c r="D1053" s="26" t="s">
        <v>4002</v>
      </c>
      <c r="E1053" s="26" t="s">
        <v>3996</v>
      </c>
      <c r="F1053" s="31" t="s">
        <v>3762</v>
      </c>
    </row>
    <row r="1054" spans="1:6" s="2" customFormat="1" ht="13.5" x14ac:dyDescent="0.25">
      <c r="A1054" s="15">
        <v>1049</v>
      </c>
      <c r="B1054" s="12" t="s">
        <v>4003</v>
      </c>
      <c r="C1054" s="32" t="s">
        <v>21010</v>
      </c>
      <c r="D1054" s="26" t="s">
        <v>4004</v>
      </c>
      <c r="E1054" s="26" t="s">
        <v>3996</v>
      </c>
      <c r="F1054" s="31" t="s">
        <v>4005</v>
      </c>
    </row>
    <row r="1055" spans="1:6" s="2" customFormat="1" ht="13.5" x14ac:dyDescent="0.25">
      <c r="A1055" s="15">
        <v>1053</v>
      </c>
      <c r="B1055" s="12" t="s">
        <v>4006</v>
      </c>
      <c r="C1055" s="32" t="s">
        <v>27713</v>
      </c>
      <c r="D1055" s="26" t="s">
        <v>4007</v>
      </c>
      <c r="E1055" s="26" t="s">
        <v>4008</v>
      </c>
      <c r="F1055" s="31" t="s">
        <v>4009</v>
      </c>
    </row>
    <row r="1056" spans="1:6" s="2" customFormat="1" ht="13.5" x14ac:dyDescent="0.25">
      <c r="A1056" s="15">
        <v>1054</v>
      </c>
      <c r="B1056" s="12" t="s">
        <v>4010</v>
      </c>
      <c r="C1056" s="32" t="s">
        <v>27130</v>
      </c>
      <c r="D1056" s="26" t="s">
        <v>4011</v>
      </c>
      <c r="E1056" s="26" t="s">
        <v>4012</v>
      </c>
      <c r="F1056" s="31" t="s">
        <v>4013</v>
      </c>
    </row>
    <row r="1057" spans="1:6" s="2" customFormat="1" ht="13.5" x14ac:dyDescent="0.25">
      <c r="A1057" s="15">
        <v>1055</v>
      </c>
      <c r="B1057" s="12" t="s">
        <v>4014</v>
      </c>
      <c r="C1057" s="32" t="s">
        <v>27073</v>
      </c>
      <c r="D1057" s="26" t="s">
        <v>4015</v>
      </c>
      <c r="E1057" s="26" t="s">
        <v>4016</v>
      </c>
      <c r="F1057" s="31" t="s">
        <v>4017</v>
      </c>
    </row>
    <row r="1058" spans="1:6" s="2" customFormat="1" ht="13.5" x14ac:dyDescent="0.25">
      <c r="A1058" s="15">
        <v>1055</v>
      </c>
      <c r="B1058" s="12" t="s">
        <v>4018</v>
      </c>
      <c r="C1058" s="32" t="s">
        <v>24575</v>
      </c>
      <c r="D1058" s="26" t="s">
        <v>4019</v>
      </c>
      <c r="E1058" s="26" t="s">
        <v>4016</v>
      </c>
      <c r="F1058" s="31" t="s">
        <v>4020</v>
      </c>
    </row>
    <row r="1059" spans="1:6" s="2" customFormat="1" ht="13.5" x14ac:dyDescent="0.25">
      <c r="A1059" s="15">
        <v>1057</v>
      </c>
      <c r="B1059" s="12" t="s">
        <v>4021</v>
      </c>
      <c r="C1059" s="32" t="s">
        <v>20650</v>
      </c>
      <c r="D1059" s="26" t="s">
        <v>4022</v>
      </c>
      <c r="E1059" s="26" t="s">
        <v>4023</v>
      </c>
      <c r="F1059" s="31" t="s">
        <v>1601</v>
      </c>
    </row>
    <row r="1060" spans="1:6" s="2" customFormat="1" ht="13.5" x14ac:dyDescent="0.25">
      <c r="A1060" s="15">
        <v>1058</v>
      </c>
      <c r="B1060" s="12" t="s">
        <v>4024</v>
      </c>
      <c r="C1060" s="32" t="s">
        <v>27714</v>
      </c>
      <c r="D1060" s="26" t="s">
        <v>4025</v>
      </c>
      <c r="E1060" s="26" t="s">
        <v>4026</v>
      </c>
      <c r="F1060" s="31" t="s">
        <v>4027</v>
      </c>
    </row>
    <row r="1061" spans="1:6" s="2" customFormat="1" ht="13.5" x14ac:dyDescent="0.25">
      <c r="A1061" s="15">
        <v>1059</v>
      </c>
      <c r="B1061" s="12" t="s">
        <v>4028</v>
      </c>
      <c r="C1061" s="32" t="s">
        <v>26771</v>
      </c>
      <c r="D1061" s="26" t="s">
        <v>4029</v>
      </c>
      <c r="E1061" s="26" t="s">
        <v>4030</v>
      </c>
      <c r="F1061" s="31" t="s">
        <v>4031</v>
      </c>
    </row>
    <row r="1062" spans="1:6" s="2" customFormat="1" ht="13.5" x14ac:dyDescent="0.25">
      <c r="A1062" s="15">
        <v>1060</v>
      </c>
      <c r="B1062" s="12" t="s">
        <v>4032</v>
      </c>
      <c r="C1062" s="32" t="s">
        <v>25081</v>
      </c>
      <c r="D1062" s="26" t="s">
        <v>2266</v>
      </c>
      <c r="E1062" s="26" t="s">
        <v>4033</v>
      </c>
      <c r="F1062" s="31" t="s">
        <v>4034</v>
      </c>
    </row>
    <row r="1063" spans="1:6" s="2" customFormat="1" ht="13.5" x14ac:dyDescent="0.25">
      <c r="A1063" s="15">
        <v>1061</v>
      </c>
      <c r="B1063" s="12" t="s">
        <v>4035</v>
      </c>
      <c r="C1063" s="32" t="s">
        <v>25593</v>
      </c>
      <c r="D1063" s="26" t="s">
        <v>4036</v>
      </c>
      <c r="E1063" s="26" t="s">
        <v>4037</v>
      </c>
      <c r="F1063" s="31" t="s">
        <v>4038</v>
      </c>
    </row>
    <row r="1064" spans="1:6" s="2" customFormat="1" ht="13.5" x14ac:dyDescent="0.25">
      <c r="A1064" s="15">
        <v>1062</v>
      </c>
      <c r="B1064" s="12" t="s">
        <v>4039</v>
      </c>
      <c r="C1064" s="32" t="s">
        <v>21011</v>
      </c>
      <c r="D1064" s="26" t="s">
        <v>4040</v>
      </c>
      <c r="E1064" s="26" t="s">
        <v>4041</v>
      </c>
      <c r="F1064" s="31" t="s">
        <v>4042</v>
      </c>
    </row>
    <row r="1065" spans="1:6" s="2" customFormat="1" ht="13.5" x14ac:dyDescent="0.25">
      <c r="A1065" s="15">
        <v>1062</v>
      </c>
      <c r="B1065" s="12" t="s">
        <v>4043</v>
      </c>
      <c r="C1065" s="32" t="s">
        <v>20507</v>
      </c>
      <c r="D1065" s="26" t="s">
        <v>4044</v>
      </c>
      <c r="E1065" s="26" t="s">
        <v>4041</v>
      </c>
      <c r="F1065" s="31" t="s">
        <v>4045</v>
      </c>
    </row>
    <row r="1066" spans="1:6" s="2" customFormat="1" ht="13.5" x14ac:dyDescent="0.25">
      <c r="A1066" s="15">
        <v>1064</v>
      </c>
      <c r="B1066" s="12" t="s">
        <v>4046</v>
      </c>
      <c r="C1066" s="32" t="s">
        <v>27715</v>
      </c>
      <c r="D1066" s="26" t="s">
        <v>4047</v>
      </c>
      <c r="E1066" s="26" t="s">
        <v>4048</v>
      </c>
      <c r="F1066" s="31" t="s">
        <v>4049</v>
      </c>
    </row>
    <row r="1067" spans="1:6" s="2" customFormat="1" ht="13.5" x14ac:dyDescent="0.25">
      <c r="A1067" s="15">
        <v>1065</v>
      </c>
      <c r="B1067" s="12" t="s">
        <v>4050</v>
      </c>
      <c r="C1067" s="32" t="s">
        <v>21144</v>
      </c>
      <c r="D1067" s="26" t="s">
        <v>4051</v>
      </c>
      <c r="E1067" s="26" t="s">
        <v>4052</v>
      </c>
      <c r="F1067" s="31" t="s">
        <v>3655</v>
      </c>
    </row>
    <row r="1068" spans="1:6" s="2" customFormat="1" ht="13.5" x14ac:dyDescent="0.25">
      <c r="A1068" s="15">
        <v>1066</v>
      </c>
      <c r="B1068" s="12" t="s">
        <v>4053</v>
      </c>
      <c r="C1068" s="32" t="s">
        <v>21289</v>
      </c>
      <c r="D1068" s="26" t="s">
        <v>4054</v>
      </c>
      <c r="E1068" s="26" t="s">
        <v>4055</v>
      </c>
      <c r="F1068" s="31" t="s">
        <v>4056</v>
      </c>
    </row>
    <row r="1069" spans="1:6" s="2" customFormat="1" ht="13.5" x14ac:dyDescent="0.25">
      <c r="A1069" s="15">
        <v>1067</v>
      </c>
      <c r="B1069" s="12" t="s">
        <v>4057</v>
      </c>
      <c r="C1069" s="32" t="s">
        <v>21414</v>
      </c>
      <c r="D1069" s="26" t="s">
        <v>4058</v>
      </c>
      <c r="E1069" s="26" t="s">
        <v>4059</v>
      </c>
      <c r="F1069" s="31" t="s">
        <v>4060</v>
      </c>
    </row>
    <row r="1070" spans="1:6" s="2" customFormat="1" ht="13.5" x14ac:dyDescent="0.25">
      <c r="A1070" s="15">
        <v>1067</v>
      </c>
      <c r="B1070" s="12" t="s">
        <v>4061</v>
      </c>
      <c r="C1070" s="32" t="s">
        <v>21580</v>
      </c>
      <c r="D1070" s="26" t="s">
        <v>4062</v>
      </c>
      <c r="E1070" s="26" t="s">
        <v>4059</v>
      </c>
      <c r="F1070" s="31" t="s">
        <v>4063</v>
      </c>
    </row>
    <row r="1071" spans="1:6" s="2" customFormat="1" ht="13.5" x14ac:dyDescent="0.25">
      <c r="A1071" s="15">
        <v>1069</v>
      </c>
      <c r="B1071" s="12" t="s">
        <v>4064</v>
      </c>
      <c r="C1071" s="32" t="s">
        <v>23243</v>
      </c>
      <c r="D1071" s="26" t="s">
        <v>4065</v>
      </c>
      <c r="E1071" s="26" t="s">
        <v>4066</v>
      </c>
      <c r="F1071" s="31" t="s">
        <v>4067</v>
      </c>
    </row>
    <row r="1072" spans="1:6" s="2" customFormat="1" ht="13.5" x14ac:dyDescent="0.25">
      <c r="A1072" s="15">
        <v>1069</v>
      </c>
      <c r="B1072" s="12" t="s">
        <v>4068</v>
      </c>
      <c r="C1072" s="32" t="s">
        <v>24223</v>
      </c>
      <c r="D1072" s="26" t="s">
        <v>4069</v>
      </c>
      <c r="E1072" s="26" t="s">
        <v>4066</v>
      </c>
      <c r="F1072" s="31" t="s">
        <v>2967</v>
      </c>
    </row>
    <row r="1073" spans="1:6" s="2" customFormat="1" ht="13.5" x14ac:dyDescent="0.25">
      <c r="A1073" s="15">
        <v>1069</v>
      </c>
      <c r="B1073" s="12" t="s">
        <v>4070</v>
      </c>
      <c r="C1073" s="32" t="s">
        <v>26738</v>
      </c>
      <c r="D1073" s="26" t="s">
        <v>4071</v>
      </c>
      <c r="E1073" s="26" t="s">
        <v>4066</v>
      </c>
      <c r="F1073" s="31" t="s">
        <v>1711</v>
      </c>
    </row>
    <row r="1074" spans="1:6" s="2" customFormat="1" ht="13.5" x14ac:dyDescent="0.25">
      <c r="A1074" s="15">
        <v>1072</v>
      </c>
      <c r="B1074" s="12" t="s">
        <v>4072</v>
      </c>
      <c r="C1074" s="32" t="s">
        <v>25562</v>
      </c>
      <c r="D1074" s="26" t="s">
        <v>4073</v>
      </c>
      <c r="E1074" s="26" t="s">
        <v>4074</v>
      </c>
      <c r="F1074" s="31" t="s">
        <v>4075</v>
      </c>
    </row>
    <row r="1075" spans="1:6" s="2" customFormat="1" ht="13.5" x14ac:dyDescent="0.25">
      <c r="A1075" s="15">
        <v>1072</v>
      </c>
      <c r="B1075" s="12" t="s">
        <v>4076</v>
      </c>
      <c r="C1075" s="32" t="s">
        <v>27716</v>
      </c>
      <c r="D1075" s="26" t="s">
        <v>4077</v>
      </c>
      <c r="E1075" s="26" t="s">
        <v>4074</v>
      </c>
      <c r="F1075" s="31" t="s">
        <v>3858</v>
      </c>
    </row>
    <row r="1076" spans="1:6" s="2" customFormat="1" ht="13.5" x14ac:dyDescent="0.25">
      <c r="A1076" s="15">
        <v>1074</v>
      </c>
      <c r="B1076" s="12" t="s">
        <v>4078</v>
      </c>
      <c r="C1076" s="32" t="s">
        <v>20386</v>
      </c>
      <c r="D1076" s="26" t="s">
        <v>4079</v>
      </c>
      <c r="E1076" s="26" t="s">
        <v>4080</v>
      </c>
      <c r="F1076" s="31" t="s">
        <v>4081</v>
      </c>
    </row>
    <row r="1077" spans="1:6" s="2" customFormat="1" ht="13.5" x14ac:dyDescent="0.25">
      <c r="A1077" s="15">
        <v>1075</v>
      </c>
      <c r="B1077" s="12" t="s">
        <v>4082</v>
      </c>
      <c r="C1077" s="32" t="s">
        <v>24065</v>
      </c>
      <c r="D1077" s="26" t="s">
        <v>4083</v>
      </c>
      <c r="E1077" s="26" t="s">
        <v>4084</v>
      </c>
      <c r="F1077" s="31" t="s">
        <v>4085</v>
      </c>
    </row>
    <row r="1078" spans="1:6" s="2" customFormat="1" ht="13.5" x14ac:dyDescent="0.25">
      <c r="A1078" s="15">
        <v>1076</v>
      </c>
      <c r="B1078" s="12" t="s">
        <v>4086</v>
      </c>
      <c r="C1078" s="32" t="s">
        <v>21581</v>
      </c>
      <c r="D1078" s="26" t="s">
        <v>4087</v>
      </c>
      <c r="E1078" s="26" t="s">
        <v>4088</v>
      </c>
      <c r="F1078" s="31" t="s">
        <v>4089</v>
      </c>
    </row>
    <row r="1079" spans="1:6" s="2" customFormat="1" ht="13.5" x14ac:dyDescent="0.25">
      <c r="A1079" s="15">
        <v>1077</v>
      </c>
      <c r="B1079" s="12" t="s">
        <v>4090</v>
      </c>
      <c r="C1079" s="32" t="s">
        <v>21415</v>
      </c>
      <c r="D1079" s="26" t="s">
        <v>4091</v>
      </c>
      <c r="E1079" s="26" t="s">
        <v>4092</v>
      </c>
      <c r="F1079" s="31" t="s">
        <v>4093</v>
      </c>
    </row>
    <row r="1080" spans="1:6" s="2" customFormat="1" ht="13.5" x14ac:dyDescent="0.25">
      <c r="A1080" s="15">
        <v>1077</v>
      </c>
      <c r="B1080" s="12" t="s">
        <v>4094</v>
      </c>
      <c r="C1080" s="32" t="s">
        <v>27717</v>
      </c>
      <c r="D1080" s="26" t="s">
        <v>4095</v>
      </c>
      <c r="E1080" s="26" t="s">
        <v>4092</v>
      </c>
      <c r="F1080" s="31" t="s">
        <v>4096</v>
      </c>
    </row>
    <row r="1081" spans="1:6" s="2" customFormat="1" ht="13.5" x14ac:dyDescent="0.25">
      <c r="A1081" s="15">
        <v>1079</v>
      </c>
      <c r="B1081" s="12" t="s">
        <v>4097</v>
      </c>
      <c r="C1081" s="32" t="s">
        <v>20651</v>
      </c>
      <c r="D1081" s="26" t="s">
        <v>4098</v>
      </c>
      <c r="E1081" s="26" t="s">
        <v>4099</v>
      </c>
      <c r="F1081" s="31" t="s">
        <v>4100</v>
      </c>
    </row>
    <row r="1082" spans="1:6" s="2" customFormat="1" ht="13.5" x14ac:dyDescent="0.25">
      <c r="A1082" s="15">
        <v>1079</v>
      </c>
      <c r="B1082" s="12" t="s">
        <v>4101</v>
      </c>
      <c r="C1082" s="32" t="s">
        <v>24958</v>
      </c>
      <c r="D1082" s="26" t="s">
        <v>4102</v>
      </c>
      <c r="E1082" s="26" t="s">
        <v>4099</v>
      </c>
      <c r="F1082" s="31" t="s">
        <v>4103</v>
      </c>
    </row>
    <row r="1083" spans="1:6" s="2" customFormat="1" ht="13.5" x14ac:dyDescent="0.25">
      <c r="A1083" s="15">
        <v>1081</v>
      </c>
      <c r="B1083" s="12" t="s">
        <v>4104</v>
      </c>
      <c r="C1083" s="32" t="s">
        <v>27718</v>
      </c>
      <c r="D1083" s="26" t="s">
        <v>4105</v>
      </c>
      <c r="E1083" s="26" t="s">
        <v>4106</v>
      </c>
      <c r="F1083" s="31" t="s">
        <v>4107</v>
      </c>
    </row>
    <row r="1084" spans="1:6" s="2" customFormat="1" ht="13.5" x14ac:dyDescent="0.25">
      <c r="A1084" s="15">
        <v>1082</v>
      </c>
      <c r="B1084" s="12" t="s">
        <v>4108</v>
      </c>
      <c r="C1084" s="32" t="s">
        <v>27252</v>
      </c>
      <c r="D1084" s="26" t="s">
        <v>4109</v>
      </c>
      <c r="E1084" s="26" t="s">
        <v>4110</v>
      </c>
      <c r="F1084" s="31" t="s">
        <v>4111</v>
      </c>
    </row>
    <row r="1085" spans="1:6" s="2" customFormat="1" ht="13.5" x14ac:dyDescent="0.25">
      <c r="A1085" s="15">
        <v>1083</v>
      </c>
      <c r="B1085" s="12" t="s">
        <v>4112</v>
      </c>
      <c r="C1085" s="32" t="s">
        <v>27719</v>
      </c>
      <c r="D1085" s="26" t="s">
        <v>4113</v>
      </c>
      <c r="E1085" s="26" t="s">
        <v>4114</v>
      </c>
      <c r="F1085" s="31" t="s">
        <v>4115</v>
      </c>
    </row>
    <row r="1086" spans="1:6" s="2" customFormat="1" ht="13.5" x14ac:dyDescent="0.25">
      <c r="A1086" s="15">
        <v>1084</v>
      </c>
      <c r="B1086" s="12" t="s">
        <v>4116</v>
      </c>
      <c r="C1086" s="32" t="s">
        <v>23869</v>
      </c>
      <c r="D1086" s="26" t="s">
        <v>4117</v>
      </c>
      <c r="E1086" s="26" t="s">
        <v>4118</v>
      </c>
      <c r="F1086" s="31" t="s">
        <v>4119</v>
      </c>
    </row>
    <row r="1087" spans="1:6" s="2" customFormat="1" ht="13.5" x14ac:dyDescent="0.25">
      <c r="A1087" s="15">
        <v>1085</v>
      </c>
      <c r="B1087" s="12" t="s">
        <v>4120</v>
      </c>
      <c r="C1087" s="32" t="s">
        <v>20273</v>
      </c>
      <c r="D1087" s="26" t="s">
        <v>4121</v>
      </c>
      <c r="E1087" s="26" t="s">
        <v>4122</v>
      </c>
      <c r="F1087" s="31" t="s">
        <v>3441</v>
      </c>
    </row>
    <row r="1088" spans="1:6" s="2" customFormat="1" ht="13.5" x14ac:dyDescent="0.25">
      <c r="A1088" s="15">
        <v>1086</v>
      </c>
      <c r="B1088" s="12" t="s">
        <v>4123</v>
      </c>
      <c r="C1088" s="32" t="s">
        <v>23339</v>
      </c>
      <c r="D1088" s="26" t="s">
        <v>4124</v>
      </c>
      <c r="E1088" s="26" t="s">
        <v>4125</v>
      </c>
      <c r="F1088" s="31" t="s">
        <v>4126</v>
      </c>
    </row>
    <row r="1089" spans="1:6" s="2" customFormat="1" ht="13.5" x14ac:dyDescent="0.25">
      <c r="A1089" s="15">
        <v>1087</v>
      </c>
      <c r="B1089" s="12" t="s">
        <v>4127</v>
      </c>
      <c r="C1089" s="32" t="s">
        <v>25000</v>
      </c>
      <c r="D1089" s="26" t="s">
        <v>4128</v>
      </c>
      <c r="E1089" s="26" t="s">
        <v>4129</v>
      </c>
      <c r="F1089" s="31" t="s">
        <v>2598</v>
      </c>
    </row>
    <row r="1090" spans="1:6" s="2" customFormat="1" ht="13.5" x14ac:dyDescent="0.25">
      <c r="A1090" s="15">
        <v>1088</v>
      </c>
      <c r="B1090" s="12" t="s">
        <v>4130</v>
      </c>
      <c r="C1090" s="32" t="s">
        <v>21012</v>
      </c>
      <c r="D1090" s="26" t="s">
        <v>4131</v>
      </c>
      <c r="E1090" s="26" t="s">
        <v>4132</v>
      </c>
      <c r="F1090" s="31" t="s">
        <v>4133</v>
      </c>
    </row>
    <row r="1091" spans="1:6" s="2" customFormat="1" ht="13.5" x14ac:dyDescent="0.25">
      <c r="A1091" s="15">
        <v>1089</v>
      </c>
      <c r="B1091" s="12" t="s">
        <v>4134</v>
      </c>
      <c r="C1091" s="32" t="s">
        <v>27720</v>
      </c>
      <c r="D1091" s="26" t="s">
        <v>4135</v>
      </c>
      <c r="E1091" s="26" t="s">
        <v>4136</v>
      </c>
      <c r="F1091" s="31" t="s">
        <v>3900</v>
      </c>
    </row>
    <row r="1092" spans="1:6" s="2" customFormat="1" ht="13.5" x14ac:dyDescent="0.25">
      <c r="A1092" s="15">
        <v>1089</v>
      </c>
      <c r="B1092" s="12" t="s">
        <v>4137</v>
      </c>
      <c r="C1092" s="32" t="s">
        <v>24818</v>
      </c>
      <c r="D1092" s="26" t="s">
        <v>4138</v>
      </c>
      <c r="E1092" s="26" t="s">
        <v>4136</v>
      </c>
      <c r="F1092" s="31" t="s">
        <v>4139</v>
      </c>
    </row>
    <row r="1093" spans="1:6" s="2" customFormat="1" ht="13.5" x14ac:dyDescent="0.25">
      <c r="A1093" s="15">
        <v>1091</v>
      </c>
      <c r="B1093" s="12" t="s">
        <v>4140</v>
      </c>
      <c r="C1093" s="32" t="s">
        <v>20508</v>
      </c>
      <c r="D1093" s="26" t="s">
        <v>4141</v>
      </c>
      <c r="E1093" s="26" t="s">
        <v>4142</v>
      </c>
      <c r="F1093" s="31" t="s">
        <v>4143</v>
      </c>
    </row>
    <row r="1094" spans="1:6" s="2" customFormat="1" ht="13.5" x14ac:dyDescent="0.25">
      <c r="A1094" s="15">
        <v>1091</v>
      </c>
      <c r="B1094" s="12" t="s">
        <v>4144</v>
      </c>
      <c r="C1094" s="32" t="s">
        <v>26660</v>
      </c>
      <c r="D1094" s="26" t="s">
        <v>4145</v>
      </c>
      <c r="E1094" s="26" t="s">
        <v>4142</v>
      </c>
      <c r="F1094" s="31" t="s">
        <v>4146</v>
      </c>
    </row>
    <row r="1095" spans="1:6" s="2" customFormat="1" ht="13.5" x14ac:dyDescent="0.25">
      <c r="A1095" s="15">
        <v>1093</v>
      </c>
      <c r="B1095" s="12" t="s">
        <v>4147</v>
      </c>
      <c r="C1095" s="32" t="s">
        <v>21290</v>
      </c>
      <c r="D1095" s="26" t="s">
        <v>4148</v>
      </c>
      <c r="E1095" s="26" t="s">
        <v>4149</v>
      </c>
      <c r="F1095" s="31" t="s">
        <v>4150</v>
      </c>
    </row>
    <row r="1096" spans="1:6" s="2" customFormat="1" ht="13.5" x14ac:dyDescent="0.25">
      <c r="A1096" s="15">
        <v>1093</v>
      </c>
      <c r="B1096" s="12" t="s">
        <v>4151</v>
      </c>
      <c r="C1096" s="32" t="s">
        <v>27721</v>
      </c>
      <c r="D1096" s="26" t="s">
        <v>2563</v>
      </c>
      <c r="E1096" s="26" t="s">
        <v>4149</v>
      </c>
      <c r="F1096" s="31" t="s">
        <v>4152</v>
      </c>
    </row>
    <row r="1097" spans="1:6" s="2" customFormat="1" ht="13.5" x14ac:dyDescent="0.25">
      <c r="A1097" s="15">
        <v>1095</v>
      </c>
      <c r="B1097" s="12" t="s">
        <v>4153</v>
      </c>
      <c r="C1097" s="32" t="s">
        <v>27722</v>
      </c>
      <c r="D1097" s="26" t="s">
        <v>4154</v>
      </c>
      <c r="E1097" s="26" t="s">
        <v>4155</v>
      </c>
      <c r="F1097" s="31" t="s">
        <v>4156</v>
      </c>
    </row>
    <row r="1098" spans="1:6" s="2" customFormat="1" ht="13.5" x14ac:dyDescent="0.25">
      <c r="A1098" s="15">
        <v>1095</v>
      </c>
      <c r="B1098" s="12" t="s">
        <v>4157</v>
      </c>
      <c r="C1098" s="32" t="s">
        <v>23485</v>
      </c>
      <c r="D1098" s="26" t="s">
        <v>4158</v>
      </c>
      <c r="E1098" s="26" t="s">
        <v>4155</v>
      </c>
      <c r="F1098" s="31" t="s">
        <v>4159</v>
      </c>
    </row>
    <row r="1099" spans="1:6" s="2" customFormat="1" ht="13.5" x14ac:dyDescent="0.25">
      <c r="A1099" s="15">
        <v>1097</v>
      </c>
      <c r="B1099" s="12" t="s">
        <v>4160</v>
      </c>
      <c r="C1099" s="32" t="s">
        <v>25234</v>
      </c>
      <c r="D1099" s="26" t="s">
        <v>4161</v>
      </c>
      <c r="E1099" s="26" t="s">
        <v>4162</v>
      </c>
      <c r="F1099" s="31" t="s">
        <v>4163</v>
      </c>
    </row>
    <row r="1100" spans="1:6" s="2" customFormat="1" ht="13.5" x14ac:dyDescent="0.25">
      <c r="A1100" s="15">
        <v>1098</v>
      </c>
      <c r="B1100" s="12" t="s">
        <v>4164</v>
      </c>
      <c r="C1100" s="32" t="s">
        <v>27131</v>
      </c>
      <c r="D1100" s="26" t="s">
        <v>4165</v>
      </c>
      <c r="E1100" s="26" t="s">
        <v>4166</v>
      </c>
      <c r="F1100" s="31" t="s">
        <v>4167</v>
      </c>
    </row>
    <row r="1101" spans="1:6" s="2" customFormat="1" ht="13.5" x14ac:dyDescent="0.25">
      <c r="A1101" s="15">
        <v>1099</v>
      </c>
      <c r="B1101" s="12" t="s">
        <v>4168</v>
      </c>
      <c r="C1101" s="32" t="s">
        <v>23154</v>
      </c>
      <c r="D1101" s="26" t="s">
        <v>4169</v>
      </c>
      <c r="E1101" s="26" t="s">
        <v>4170</v>
      </c>
      <c r="F1101" s="31" t="s">
        <v>4171</v>
      </c>
    </row>
    <row r="1102" spans="1:6" s="2" customFormat="1" ht="13.5" x14ac:dyDescent="0.25">
      <c r="A1102" s="15">
        <v>1100</v>
      </c>
      <c r="B1102" s="12" t="s">
        <v>4172</v>
      </c>
      <c r="C1102" s="32" t="s">
        <v>27723</v>
      </c>
      <c r="D1102" s="26" t="s">
        <v>3619</v>
      </c>
      <c r="E1102" s="26" t="s">
        <v>4173</v>
      </c>
      <c r="F1102" s="31" t="s">
        <v>3676</v>
      </c>
    </row>
    <row r="1103" spans="1:6" s="2" customFormat="1" ht="13.5" x14ac:dyDescent="0.25">
      <c r="A1103" s="15">
        <v>1100</v>
      </c>
      <c r="B1103" s="12" t="s">
        <v>4174</v>
      </c>
      <c r="C1103" s="32" t="s">
        <v>22189</v>
      </c>
      <c r="D1103" s="26" t="s">
        <v>4175</v>
      </c>
      <c r="E1103" s="26" t="s">
        <v>4173</v>
      </c>
      <c r="F1103" s="31" t="s">
        <v>4176</v>
      </c>
    </row>
    <row r="1104" spans="1:6" s="2" customFormat="1" ht="13.5" x14ac:dyDescent="0.25">
      <c r="A1104" s="15">
        <v>1102</v>
      </c>
      <c r="B1104" s="12" t="s">
        <v>4177</v>
      </c>
      <c r="C1104" s="32" t="s">
        <v>20274</v>
      </c>
      <c r="D1104" s="26" t="s">
        <v>4178</v>
      </c>
      <c r="E1104" s="26" t="s">
        <v>4179</v>
      </c>
      <c r="F1104" s="31" t="s">
        <v>1564</v>
      </c>
    </row>
    <row r="1105" spans="1:6" s="2" customFormat="1" ht="13.5" x14ac:dyDescent="0.25">
      <c r="A1105" s="15">
        <v>1102</v>
      </c>
      <c r="B1105" s="12" t="s">
        <v>4180</v>
      </c>
      <c r="C1105" s="32" t="s">
        <v>22295</v>
      </c>
      <c r="D1105" s="26" t="s">
        <v>4181</v>
      </c>
      <c r="E1105" s="26" t="s">
        <v>4179</v>
      </c>
      <c r="F1105" s="31" t="s">
        <v>4182</v>
      </c>
    </row>
    <row r="1106" spans="1:6" s="2" customFormat="1" ht="13.5" x14ac:dyDescent="0.25">
      <c r="A1106" s="15">
        <v>1104</v>
      </c>
      <c r="B1106" s="12" t="s">
        <v>4183</v>
      </c>
      <c r="C1106" s="32" t="s">
        <v>27724</v>
      </c>
      <c r="D1106" s="26" t="s">
        <v>1519</v>
      </c>
      <c r="E1106" s="26" t="s">
        <v>4184</v>
      </c>
      <c r="F1106" s="31" t="s">
        <v>1473</v>
      </c>
    </row>
    <row r="1107" spans="1:6" s="2" customFormat="1" ht="13.5" x14ac:dyDescent="0.25">
      <c r="A1107" s="15">
        <v>1105</v>
      </c>
      <c r="B1107" s="12" t="s">
        <v>4185</v>
      </c>
      <c r="C1107" s="32" t="s">
        <v>20652</v>
      </c>
      <c r="D1107" s="26" t="s">
        <v>4186</v>
      </c>
      <c r="E1107" s="26" t="s">
        <v>4187</v>
      </c>
      <c r="F1107" s="31" t="s">
        <v>4188</v>
      </c>
    </row>
    <row r="1108" spans="1:6" s="2" customFormat="1" ht="13.5" x14ac:dyDescent="0.25">
      <c r="A1108" s="15">
        <v>1105</v>
      </c>
      <c r="B1108" s="12" t="s">
        <v>4189</v>
      </c>
      <c r="C1108" s="32" t="s">
        <v>24224</v>
      </c>
      <c r="D1108" s="26" t="s">
        <v>4190</v>
      </c>
      <c r="E1108" s="26" t="s">
        <v>4187</v>
      </c>
      <c r="F1108" s="31" t="s">
        <v>4191</v>
      </c>
    </row>
    <row r="1109" spans="1:6" s="2" customFormat="1" ht="13.5" x14ac:dyDescent="0.25">
      <c r="A1109" s="15">
        <v>1107</v>
      </c>
      <c r="B1109" s="12" t="s">
        <v>4192</v>
      </c>
      <c r="C1109" s="32" t="s">
        <v>27725</v>
      </c>
      <c r="D1109" s="26" t="s">
        <v>4193</v>
      </c>
      <c r="E1109" s="26" t="s">
        <v>4194</v>
      </c>
      <c r="F1109" s="31" t="s">
        <v>1347</v>
      </c>
    </row>
    <row r="1110" spans="1:6" s="2" customFormat="1" ht="13.5" x14ac:dyDescent="0.25">
      <c r="A1110" s="15">
        <v>1107</v>
      </c>
      <c r="B1110" s="12" t="s">
        <v>4195</v>
      </c>
      <c r="C1110" s="32" t="s">
        <v>26454</v>
      </c>
      <c r="D1110" s="26" t="s">
        <v>4196</v>
      </c>
      <c r="E1110" s="26" t="s">
        <v>4194</v>
      </c>
      <c r="F1110" s="31" t="s">
        <v>1601</v>
      </c>
    </row>
    <row r="1111" spans="1:6" s="2" customFormat="1" ht="13.5" x14ac:dyDescent="0.25">
      <c r="A1111" s="15">
        <v>1109</v>
      </c>
      <c r="B1111" s="12" t="s">
        <v>4197</v>
      </c>
      <c r="C1111" s="32" t="s">
        <v>24653</v>
      </c>
      <c r="D1111" s="26" t="s">
        <v>4198</v>
      </c>
      <c r="E1111" s="26" t="s">
        <v>4199</v>
      </c>
      <c r="F1111" s="31" t="s">
        <v>4200</v>
      </c>
    </row>
    <row r="1112" spans="1:6" s="2" customFormat="1" ht="13.5" x14ac:dyDescent="0.25">
      <c r="A1112" s="15">
        <v>1109</v>
      </c>
      <c r="B1112" s="12" t="s">
        <v>4201</v>
      </c>
      <c r="C1112" s="32" t="s">
        <v>23340</v>
      </c>
      <c r="D1112" s="26" t="s">
        <v>4202</v>
      </c>
      <c r="E1112" s="26" t="s">
        <v>4199</v>
      </c>
      <c r="F1112" s="31" t="s">
        <v>4203</v>
      </c>
    </row>
    <row r="1113" spans="1:6" s="2" customFormat="1" ht="13.5" x14ac:dyDescent="0.25">
      <c r="A1113" s="15">
        <v>1111</v>
      </c>
      <c r="B1113" s="12" t="s">
        <v>4204</v>
      </c>
      <c r="C1113" s="32" t="s">
        <v>22190</v>
      </c>
      <c r="D1113" s="26" t="s">
        <v>4205</v>
      </c>
      <c r="E1113" s="26" t="s">
        <v>4206</v>
      </c>
      <c r="F1113" s="31" t="s">
        <v>4207</v>
      </c>
    </row>
    <row r="1114" spans="1:6" s="2" customFormat="1" ht="13.5" x14ac:dyDescent="0.25">
      <c r="A1114" s="15">
        <v>1111</v>
      </c>
      <c r="B1114" s="12" t="s">
        <v>4208</v>
      </c>
      <c r="C1114" s="32" t="s">
        <v>27726</v>
      </c>
      <c r="D1114" s="26" t="s">
        <v>4209</v>
      </c>
      <c r="E1114" s="26" t="s">
        <v>4206</v>
      </c>
      <c r="F1114" s="31" t="s">
        <v>4210</v>
      </c>
    </row>
    <row r="1115" spans="1:6" s="2" customFormat="1" ht="13.5" x14ac:dyDescent="0.25">
      <c r="A1115" s="15">
        <v>1113</v>
      </c>
      <c r="B1115" s="12" t="s">
        <v>4211</v>
      </c>
      <c r="C1115" s="32" t="s">
        <v>20509</v>
      </c>
      <c r="D1115" s="26" t="s">
        <v>4212</v>
      </c>
      <c r="E1115" s="26" t="s">
        <v>4213</v>
      </c>
      <c r="F1115" s="31" t="s">
        <v>4214</v>
      </c>
    </row>
    <row r="1116" spans="1:6" s="2" customFormat="1" ht="13.5" x14ac:dyDescent="0.25">
      <c r="A1116" s="15">
        <v>1114</v>
      </c>
      <c r="B1116" s="12" t="s">
        <v>4215</v>
      </c>
      <c r="C1116" s="32" t="s">
        <v>22296</v>
      </c>
      <c r="D1116" s="26" t="s">
        <v>4216</v>
      </c>
      <c r="E1116" s="26" t="s">
        <v>4217</v>
      </c>
      <c r="F1116" s="31" t="s">
        <v>4218</v>
      </c>
    </row>
    <row r="1117" spans="1:6" s="2" customFormat="1" ht="13.5" x14ac:dyDescent="0.25">
      <c r="A1117" s="15">
        <v>1115</v>
      </c>
      <c r="B1117" s="12" t="s">
        <v>4219</v>
      </c>
      <c r="C1117" s="32" t="s">
        <v>23341</v>
      </c>
      <c r="D1117" s="26" t="s">
        <v>4220</v>
      </c>
      <c r="E1117" s="26" t="s">
        <v>4221</v>
      </c>
      <c r="F1117" s="31" t="s">
        <v>4222</v>
      </c>
    </row>
    <row r="1118" spans="1:6" s="2" customFormat="1" ht="13.5" x14ac:dyDescent="0.25">
      <c r="A1118" s="15">
        <v>1116</v>
      </c>
      <c r="B1118" s="12" t="s">
        <v>4223</v>
      </c>
      <c r="C1118" s="32" t="s">
        <v>21237</v>
      </c>
      <c r="D1118" s="26" t="s">
        <v>4224</v>
      </c>
      <c r="E1118" s="26" t="s">
        <v>4225</v>
      </c>
      <c r="F1118" s="31" t="s">
        <v>4226</v>
      </c>
    </row>
    <row r="1119" spans="1:6" s="2" customFormat="1" ht="13.5" x14ac:dyDescent="0.25">
      <c r="A1119" s="15">
        <v>1117</v>
      </c>
      <c r="B1119" s="12" t="s">
        <v>4227</v>
      </c>
      <c r="C1119" s="32" t="s">
        <v>27727</v>
      </c>
      <c r="D1119" s="26" t="s">
        <v>4228</v>
      </c>
      <c r="E1119" s="26" t="s">
        <v>4229</v>
      </c>
      <c r="F1119" s="31" t="s">
        <v>4230</v>
      </c>
    </row>
    <row r="1120" spans="1:6" s="2" customFormat="1" ht="13.5" x14ac:dyDescent="0.25">
      <c r="A1120" s="15">
        <v>1117</v>
      </c>
      <c r="B1120" s="12" t="s">
        <v>4231</v>
      </c>
      <c r="C1120" s="32" t="s">
        <v>27728</v>
      </c>
      <c r="D1120" s="26" t="s">
        <v>4232</v>
      </c>
      <c r="E1120" s="26" t="s">
        <v>4229</v>
      </c>
      <c r="F1120" s="31" t="s">
        <v>4233</v>
      </c>
    </row>
    <row r="1121" spans="1:6" s="2" customFormat="1" ht="13.5" x14ac:dyDescent="0.25">
      <c r="A1121" s="15">
        <v>1119</v>
      </c>
      <c r="B1121" s="12" t="s">
        <v>4234</v>
      </c>
      <c r="C1121" s="32" t="s">
        <v>23625</v>
      </c>
      <c r="D1121" s="26" t="s">
        <v>4235</v>
      </c>
      <c r="E1121" s="26" t="s">
        <v>4236</v>
      </c>
      <c r="F1121" s="31" t="s">
        <v>4237</v>
      </c>
    </row>
    <row r="1122" spans="1:6" s="2" customFormat="1" ht="13.5" x14ac:dyDescent="0.25">
      <c r="A1122" s="15">
        <v>1120</v>
      </c>
      <c r="B1122" s="12" t="s">
        <v>4238</v>
      </c>
      <c r="C1122" s="32" t="s">
        <v>24721</v>
      </c>
      <c r="D1122" s="26" t="s">
        <v>4239</v>
      </c>
      <c r="E1122" s="26" t="s">
        <v>4240</v>
      </c>
      <c r="F1122" s="31" t="s">
        <v>1113</v>
      </c>
    </row>
    <row r="1123" spans="1:6" s="2" customFormat="1" ht="13.5" x14ac:dyDescent="0.25">
      <c r="A1123" s="15">
        <v>1121</v>
      </c>
      <c r="B1123" s="12" t="s">
        <v>4241</v>
      </c>
      <c r="C1123" s="32" t="s">
        <v>20653</v>
      </c>
      <c r="D1123" s="26" t="s">
        <v>4242</v>
      </c>
      <c r="E1123" s="26" t="s">
        <v>4243</v>
      </c>
      <c r="F1123" s="31" t="s">
        <v>4244</v>
      </c>
    </row>
    <row r="1124" spans="1:6" s="2" customFormat="1" ht="13.5" x14ac:dyDescent="0.25">
      <c r="A1124" s="15">
        <v>1121</v>
      </c>
      <c r="B1124" s="12" t="s">
        <v>4245</v>
      </c>
      <c r="C1124" s="32" t="s">
        <v>24358</v>
      </c>
      <c r="D1124" s="26" t="s">
        <v>4246</v>
      </c>
      <c r="E1124" s="26" t="s">
        <v>4243</v>
      </c>
      <c r="F1124" s="31" t="s">
        <v>4247</v>
      </c>
    </row>
    <row r="1125" spans="1:6" s="2" customFormat="1" ht="13.5" x14ac:dyDescent="0.25">
      <c r="A1125" s="15">
        <v>1121</v>
      </c>
      <c r="B1125" s="12" t="s">
        <v>4248</v>
      </c>
      <c r="C1125" s="32" t="s">
        <v>27132</v>
      </c>
      <c r="D1125" s="26" t="s">
        <v>4249</v>
      </c>
      <c r="E1125" s="26" t="s">
        <v>4243</v>
      </c>
      <c r="F1125" s="31" t="s">
        <v>4250</v>
      </c>
    </row>
    <row r="1126" spans="1:6" s="2" customFormat="1" ht="13.5" x14ac:dyDescent="0.25">
      <c r="A1126" s="15">
        <v>1124</v>
      </c>
      <c r="B1126" s="12" t="s">
        <v>4251</v>
      </c>
      <c r="C1126" s="32" t="s">
        <v>26308</v>
      </c>
      <c r="D1126" s="26" t="s">
        <v>4252</v>
      </c>
      <c r="E1126" s="26" t="s">
        <v>4253</v>
      </c>
      <c r="F1126" s="31" t="s">
        <v>4254</v>
      </c>
    </row>
    <row r="1127" spans="1:6" s="2" customFormat="1" ht="13.5" x14ac:dyDescent="0.25">
      <c r="A1127" s="15">
        <v>1125</v>
      </c>
      <c r="B1127" s="12" t="s">
        <v>4255</v>
      </c>
      <c r="C1127" s="32" t="s">
        <v>27729</v>
      </c>
      <c r="D1127" s="26" t="s">
        <v>4256</v>
      </c>
      <c r="E1127" s="26" t="s">
        <v>4257</v>
      </c>
      <c r="F1127" s="31" t="s">
        <v>4258</v>
      </c>
    </row>
    <row r="1128" spans="1:6" s="2" customFormat="1" ht="13.5" x14ac:dyDescent="0.25">
      <c r="A1128" s="15">
        <v>1125</v>
      </c>
      <c r="B1128" s="12" t="s">
        <v>4259</v>
      </c>
      <c r="C1128" s="32" t="s">
        <v>20654</v>
      </c>
      <c r="D1128" s="26" t="s">
        <v>4260</v>
      </c>
      <c r="E1128" s="26" t="s">
        <v>4257</v>
      </c>
      <c r="F1128" s="31" t="s">
        <v>952</v>
      </c>
    </row>
    <row r="1129" spans="1:6" s="2" customFormat="1" ht="13.5" x14ac:dyDescent="0.25">
      <c r="A1129" s="15">
        <v>1127</v>
      </c>
      <c r="B1129" s="12" t="s">
        <v>4261</v>
      </c>
      <c r="C1129" s="32" t="s">
        <v>27730</v>
      </c>
      <c r="D1129" s="26" t="s">
        <v>4262</v>
      </c>
      <c r="E1129" s="26" t="s">
        <v>4263</v>
      </c>
      <c r="F1129" s="31" t="s">
        <v>4264</v>
      </c>
    </row>
    <row r="1130" spans="1:6" s="2" customFormat="1" ht="13.5" x14ac:dyDescent="0.25">
      <c r="A1130" s="15">
        <v>1127</v>
      </c>
      <c r="B1130" s="12" t="s">
        <v>4265</v>
      </c>
      <c r="C1130" s="32" t="s">
        <v>20655</v>
      </c>
      <c r="D1130" s="26" t="s">
        <v>4266</v>
      </c>
      <c r="E1130" s="26" t="s">
        <v>4263</v>
      </c>
      <c r="F1130" s="31" t="s">
        <v>4267</v>
      </c>
    </row>
    <row r="1131" spans="1:6" s="2" customFormat="1" ht="13.5" x14ac:dyDescent="0.25">
      <c r="A1131" s="15">
        <v>1129</v>
      </c>
      <c r="B1131" s="12" t="s">
        <v>4268</v>
      </c>
      <c r="C1131" s="32" t="s">
        <v>26975</v>
      </c>
      <c r="D1131" s="26" t="s">
        <v>4269</v>
      </c>
      <c r="E1131" s="26" t="s">
        <v>4270</v>
      </c>
      <c r="F1131" s="31" t="s">
        <v>1113</v>
      </c>
    </row>
    <row r="1132" spans="1:6" s="2" customFormat="1" ht="13.5" x14ac:dyDescent="0.25">
      <c r="A1132" s="15">
        <v>1130</v>
      </c>
      <c r="B1132" s="12" t="s">
        <v>4271</v>
      </c>
      <c r="C1132" s="32" t="s">
        <v>22719</v>
      </c>
      <c r="D1132" s="26" t="s">
        <v>4272</v>
      </c>
      <c r="E1132" s="26" t="s">
        <v>4273</v>
      </c>
      <c r="F1132" s="31" t="s">
        <v>4274</v>
      </c>
    </row>
    <row r="1133" spans="1:6" s="2" customFormat="1" ht="13.5" x14ac:dyDescent="0.25">
      <c r="A1133" s="15">
        <v>1130</v>
      </c>
      <c r="B1133" s="12" t="s">
        <v>4275</v>
      </c>
      <c r="C1133" s="32" t="s">
        <v>27731</v>
      </c>
      <c r="D1133" s="26" t="s">
        <v>4276</v>
      </c>
      <c r="E1133" s="26" t="s">
        <v>4273</v>
      </c>
      <c r="F1133" s="31" t="s">
        <v>2072</v>
      </c>
    </row>
    <row r="1134" spans="1:6" s="2" customFormat="1" ht="13.5" x14ac:dyDescent="0.25">
      <c r="A1134" s="15">
        <v>1132</v>
      </c>
      <c r="B1134" s="12" t="s">
        <v>4277</v>
      </c>
      <c r="C1134" s="32" t="s">
        <v>26772</v>
      </c>
      <c r="D1134" s="26" t="s">
        <v>4278</v>
      </c>
      <c r="E1134" s="26" t="s">
        <v>4279</v>
      </c>
      <c r="F1134" s="31" t="s">
        <v>2996</v>
      </c>
    </row>
    <row r="1135" spans="1:6" s="2" customFormat="1" ht="13.5" x14ac:dyDescent="0.25">
      <c r="A1135" s="15">
        <v>1133</v>
      </c>
      <c r="B1135" s="12" t="s">
        <v>4280</v>
      </c>
      <c r="C1135" s="32" t="s">
        <v>20656</v>
      </c>
      <c r="D1135" s="26" t="s">
        <v>4281</v>
      </c>
      <c r="E1135" s="26" t="s">
        <v>4282</v>
      </c>
      <c r="F1135" s="31" t="s">
        <v>4283</v>
      </c>
    </row>
    <row r="1136" spans="1:6" s="2" customFormat="1" ht="13.5" x14ac:dyDescent="0.25">
      <c r="A1136" s="15">
        <v>1134</v>
      </c>
      <c r="B1136" s="12" t="s">
        <v>4284</v>
      </c>
      <c r="C1136" s="32" t="s">
        <v>23155</v>
      </c>
      <c r="D1136" s="26" t="s">
        <v>4285</v>
      </c>
      <c r="E1136" s="26" t="s">
        <v>4286</v>
      </c>
      <c r="F1136" s="31" t="s">
        <v>553</v>
      </c>
    </row>
    <row r="1137" spans="1:6" s="2" customFormat="1" ht="13.5" x14ac:dyDescent="0.25">
      <c r="A1137" s="15">
        <v>1134</v>
      </c>
      <c r="B1137" s="12" t="s">
        <v>4287</v>
      </c>
      <c r="C1137" s="32" t="s">
        <v>27732</v>
      </c>
      <c r="D1137" s="26" t="s">
        <v>4288</v>
      </c>
      <c r="E1137" s="26" t="s">
        <v>4286</v>
      </c>
      <c r="F1137" s="31" t="s">
        <v>4289</v>
      </c>
    </row>
    <row r="1138" spans="1:6" s="2" customFormat="1" ht="13.5" x14ac:dyDescent="0.25">
      <c r="A1138" s="15">
        <v>1136</v>
      </c>
      <c r="B1138" s="12" t="s">
        <v>4290</v>
      </c>
      <c r="C1138" s="32" t="s">
        <v>24722</v>
      </c>
      <c r="D1138" s="26" t="s">
        <v>4291</v>
      </c>
      <c r="E1138" s="26" t="s">
        <v>4292</v>
      </c>
      <c r="F1138" s="31" t="s">
        <v>4293</v>
      </c>
    </row>
    <row r="1139" spans="1:6" s="2" customFormat="1" ht="13.5" x14ac:dyDescent="0.25">
      <c r="A1139" s="15">
        <v>1137</v>
      </c>
      <c r="B1139" s="12" t="s">
        <v>4294</v>
      </c>
      <c r="C1139" s="32" t="s">
        <v>27483</v>
      </c>
      <c r="D1139" s="26" t="s">
        <v>4295</v>
      </c>
      <c r="E1139" s="26" t="s">
        <v>4296</v>
      </c>
      <c r="F1139" s="31" t="s">
        <v>4297</v>
      </c>
    </row>
    <row r="1140" spans="1:6" s="2" customFormat="1" ht="13.5" x14ac:dyDescent="0.25">
      <c r="A1140" s="15">
        <v>1138</v>
      </c>
      <c r="B1140" s="12" t="s">
        <v>4298</v>
      </c>
      <c r="C1140" s="32" t="s">
        <v>26773</v>
      </c>
      <c r="D1140" s="26" t="s">
        <v>4299</v>
      </c>
      <c r="E1140" s="26" t="s">
        <v>4300</v>
      </c>
      <c r="F1140" s="31" t="s">
        <v>4301</v>
      </c>
    </row>
    <row r="1141" spans="1:6" s="2" customFormat="1" ht="13.5" x14ac:dyDescent="0.25">
      <c r="A1141" s="15">
        <v>1138</v>
      </c>
      <c r="B1141" s="12" t="s">
        <v>4302</v>
      </c>
      <c r="C1141" s="32" t="s">
        <v>27733</v>
      </c>
      <c r="D1141" s="26" t="s">
        <v>2244</v>
      </c>
      <c r="E1141" s="26" t="s">
        <v>4300</v>
      </c>
      <c r="F1141" s="31" t="s">
        <v>4303</v>
      </c>
    </row>
    <row r="1142" spans="1:6" s="2" customFormat="1" ht="13.5" x14ac:dyDescent="0.25">
      <c r="A1142" s="15">
        <v>1140</v>
      </c>
      <c r="B1142" s="12" t="s">
        <v>4304</v>
      </c>
      <c r="C1142" s="32" t="s">
        <v>21013</v>
      </c>
      <c r="D1142" s="26" t="s">
        <v>4305</v>
      </c>
      <c r="E1142" s="26" t="s">
        <v>4306</v>
      </c>
      <c r="F1142" s="31" t="s">
        <v>4307</v>
      </c>
    </row>
    <row r="1143" spans="1:6" s="2" customFormat="1" ht="13.5" x14ac:dyDescent="0.25">
      <c r="A1143" s="15">
        <v>1141</v>
      </c>
      <c r="B1143" s="12" t="s">
        <v>4308</v>
      </c>
      <c r="C1143" s="32" t="s">
        <v>26976</v>
      </c>
      <c r="D1143" s="26" t="s">
        <v>4309</v>
      </c>
      <c r="E1143" s="26" t="s">
        <v>4310</v>
      </c>
      <c r="F1143" s="31" t="s">
        <v>4311</v>
      </c>
    </row>
    <row r="1144" spans="1:6" s="2" customFormat="1" ht="13.5" x14ac:dyDescent="0.25">
      <c r="A1144" s="15">
        <v>1142</v>
      </c>
      <c r="B1144" s="12" t="s">
        <v>4312</v>
      </c>
      <c r="C1144" s="32" t="s">
        <v>24576</v>
      </c>
      <c r="D1144" s="26" t="s">
        <v>4313</v>
      </c>
      <c r="E1144" s="26" t="s">
        <v>4314</v>
      </c>
      <c r="F1144" s="31" t="s">
        <v>1203</v>
      </c>
    </row>
    <row r="1145" spans="1:6" s="2" customFormat="1" ht="13.5" x14ac:dyDescent="0.25">
      <c r="A1145" s="15">
        <v>1142</v>
      </c>
      <c r="B1145" s="12" t="s">
        <v>4315</v>
      </c>
      <c r="C1145" s="32" t="s">
        <v>23058</v>
      </c>
      <c r="D1145" s="26" t="s">
        <v>4316</v>
      </c>
      <c r="E1145" s="26" t="s">
        <v>4314</v>
      </c>
      <c r="F1145" s="31" t="s">
        <v>3956</v>
      </c>
    </row>
    <row r="1146" spans="1:6" s="2" customFormat="1" ht="13.5" x14ac:dyDescent="0.25">
      <c r="A1146" s="15">
        <v>1144</v>
      </c>
      <c r="B1146" s="12" t="s">
        <v>4317</v>
      </c>
      <c r="C1146" s="32" t="s">
        <v>26309</v>
      </c>
      <c r="D1146" s="26" t="s">
        <v>4318</v>
      </c>
      <c r="E1146" s="26" t="s">
        <v>4319</v>
      </c>
      <c r="F1146" s="31" t="s">
        <v>1605</v>
      </c>
    </row>
    <row r="1147" spans="1:6" s="2" customFormat="1" ht="13.5" x14ac:dyDescent="0.25">
      <c r="A1147" s="15">
        <v>1145</v>
      </c>
      <c r="B1147" s="12" t="s">
        <v>4320</v>
      </c>
      <c r="C1147" s="32" t="s">
        <v>23342</v>
      </c>
      <c r="D1147" s="26" t="s">
        <v>4321</v>
      </c>
      <c r="E1147" s="26" t="s">
        <v>4322</v>
      </c>
      <c r="F1147" s="31" t="s">
        <v>4323</v>
      </c>
    </row>
    <row r="1148" spans="1:6" s="2" customFormat="1" ht="13.5" x14ac:dyDescent="0.25">
      <c r="A1148" s="15">
        <v>1145</v>
      </c>
      <c r="B1148" s="12" t="s">
        <v>4324</v>
      </c>
      <c r="C1148" s="32" t="s">
        <v>23429</v>
      </c>
      <c r="D1148" s="26" t="s">
        <v>4325</v>
      </c>
      <c r="E1148" s="26" t="s">
        <v>4322</v>
      </c>
      <c r="F1148" s="31" t="s">
        <v>4326</v>
      </c>
    </row>
    <row r="1149" spans="1:6" s="2" customFormat="1" ht="13.5" x14ac:dyDescent="0.25">
      <c r="A1149" s="15">
        <v>1147</v>
      </c>
      <c r="B1149" s="12" t="s">
        <v>4327</v>
      </c>
      <c r="C1149" s="32" t="s">
        <v>22449</v>
      </c>
      <c r="D1149" s="26" t="s">
        <v>4328</v>
      </c>
      <c r="E1149" s="26" t="s">
        <v>4329</v>
      </c>
      <c r="F1149" s="31" t="s">
        <v>4330</v>
      </c>
    </row>
    <row r="1150" spans="1:6" s="2" customFormat="1" ht="13.5" x14ac:dyDescent="0.25">
      <c r="A1150" s="15">
        <v>1147</v>
      </c>
      <c r="B1150" s="12" t="s">
        <v>4331</v>
      </c>
      <c r="C1150" s="32" t="s">
        <v>27734</v>
      </c>
      <c r="D1150" s="26" t="s">
        <v>4332</v>
      </c>
      <c r="E1150" s="26" t="s">
        <v>4329</v>
      </c>
      <c r="F1150" s="31" t="s">
        <v>4333</v>
      </c>
    </row>
    <row r="1151" spans="1:6" s="2" customFormat="1" ht="13.5" x14ac:dyDescent="0.25">
      <c r="A1151" s="15">
        <v>1149</v>
      </c>
      <c r="B1151" s="12" t="s">
        <v>4334</v>
      </c>
      <c r="C1151" s="32" t="s">
        <v>27133</v>
      </c>
      <c r="D1151" s="26" t="s">
        <v>4335</v>
      </c>
      <c r="E1151" s="26" t="s">
        <v>4336</v>
      </c>
      <c r="F1151" s="31" t="s">
        <v>2545</v>
      </c>
    </row>
    <row r="1152" spans="1:6" s="2" customFormat="1" ht="13.5" x14ac:dyDescent="0.25">
      <c r="A1152" s="15">
        <v>1150</v>
      </c>
      <c r="B1152" s="12" t="s">
        <v>4337</v>
      </c>
      <c r="C1152" s="32" t="s">
        <v>22297</v>
      </c>
      <c r="D1152" s="26" t="s">
        <v>4141</v>
      </c>
      <c r="E1152" s="26" t="s">
        <v>4338</v>
      </c>
      <c r="F1152" s="31" t="s">
        <v>4339</v>
      </c>
    </row>
    <row r="1153" spans="1:6" s="2" customFormat="1" ht="13.5" x14ac:dyDescent="0.25">
      <c r="A1153" s="15">
        <v>1150</v>
      </c>
      <c r="B1153" s="12" t="s">
        <v>4340</v>
      </c>
      <c r="C1153" s="32" t="s">
        <v>23430</v>
      </c>
      <c r="D1153" s="26" t="s">
        <v>4341</v>
      </c>
      <c r="E1153" s="26" t="s">
        <v>4338</v>
      </c>
      <c r="F1153" s="31" t="s">
        <v>4342</v>
      </c>
    </row>
    <row r="1154" spans="1:6" s="2" customFormat="1" ht="13.5" x14ac:dyDescent="0.25">
      <c r="A1154" s="15">
        <v>1152</v>
      </c>
      <c r="B1154" s="12" t="s">
        <v>4343</v>
      </c>
      <c r="C1154" s="32" t="s">
        <v>27362</v>
      </c>
      <c r="D1154" s="26" t="s">
        <v>4344</v>
      </c>
      <c r="E1154" s="26" t="s">
        <v>4345</v>
      </c>
      <c r="F1154" s="31" t="s">
        <v>4346</v>
      </c>
    </row>
    <row r="1155" spans="1:6" s="2" customFormat="1" ht="13.5" x14ac:dyDescent="0.25">
      <c r="A1155" s="15">
        <v>1153</v>
      </c>
      <c r="B1155" s="12" t="s">
        <v>4347</v>
      </c>
      <c r="C1155" s="32" t="s">
        <v>24723</v>
      </c>
      <c r="D1155" s="26" t="s">
        <v>4348</v>
      </c>
      <c r="E1155" s="26" t="s">
        <v>4349</v>
      </c>
      <c r="F1155" s="31" t="s">
        <v>4350</v>
      </c>
    </row>
    <row r="1156" spans="1:6" s="2" customFormat="1" ht="13.5" x14ac:dyDescent="0.25">
      <c r="A1156" s="15">
        <v>1154</v>
      </c>
      <c r="B1156" s="12" t="s">
        <v>4351</v>
      </c>
      <c r="C1156" s="32" t="s">
        <v>21291</v>
      </c>
      <c r="D1156" s="26" t="s">
        <v>4352</v>
      </c>
      <c r="E1156" s="26" t="s">
        <v>4353</v>
      </c>
      <c r="F1156" s="31" t="s">
        <v>4354</v>
      </c>
    </row>
    <row r="1157" spans="1:6" s="2" customFormat="1" ht="13.5" x14ac:dyDescent="0.25">
      <c r="A1157" s="15">
        <v>1155</v>
      </c>
      <c r="B1157" s="12" t="s">
        <v>4355</v>
      </c>
      <c r="C1157" s="32" t="s">
        <v>25763</v>
      </c>
      <c r="D1157" s="26" t="s">
        <v>4356</v>
      </c>
      <c r="E1157" s="26" t="s">
        <v>4357</v>
      </c>
      <c r="F1157" s="31" t="s">
        <v>3878</v>
      </c>
    </row>
    <row r="1158" spans="1:6" s="2" customFormat="1" ht="13.5" x14ac:dyDescent="0.25">
      <c r="A1158" s="15">
        <v>1155</v>
      </c>
      <c r="B1158" s="12" t="s">
        <v>4358</v>
      </c>
      <c r="C1158" s="32" t="s">
        <v>23952</v>
      </c>
      <c r="D1158" s="26" t="s">
        <v>4117</v>
      </c>
      <c r="E1158" s="26" t="s">
        <v>4357</v>
      </c>
      <c r="F1158" s="31" t="s">
        <v>4359</v>
      </c>
    </row>
    <row r="1159" spans="1:6" s="2" customFormat="1" ht="13.5" x14ac:dyDescent="0.25">
      <c r="A1159" s="15">
        <v>1155</v>
      </c>
      <c r="B1159" s="12" t="s">
        <v>4360</v>
      </c>
      <c r="C1159" s="32" t="s">
        <v>21145</v>
      </c>
      <c r="D1159" s="26" t="s">
        <v>2994</v>
      </c>
      <c r="E1159" s="26" t="s">
        <v>4357</v>
      </c>
      <c r="F1159" s="31" t="s">
        <v>4361</v>
      </c>
    </row>
    <row r="1160" spans="1:6" s="2" customFormat="1" ht="13.5" x14ac:dyDescent="0.25">
      <c r="A1160" s="15">
        <v>1158</v>
      </c>
      <c r="B1160" s="12" t="s">
        <v>4362</v>
      </c>
      <c r="C1160" s="32" t="s">
        <v>27735</v>
      </c>
      <c r="D1160" s="26" t="s">
        <v>4363</v>
      </c>
      <c r="E1160" s="26" t="s">
        <v>4364</v>
      </c>
      <c r="F1160" s="31" t="s">
        <v>4365</v>
      </c>
    </row>
    <row r="1161" spans="1:6" s="2" customFormat="1" ht="13.5" x14ac:dyDescent="0.25">
      <c r="A1161" s="15">
        <v>1159</v>
      </c>
      <c r="B1161" s="12" t="s">
        <v>4366</v>
      </c>
      <c r="C1161" s="32" t="s">
        <v>24225</v>
      </c>
      <c r="D1161" s="26" t="s">
        <v>4367</v>
      </c>
      <c r="E1161" s="26" t="s">
        <v>4368</v>
      </c>
      <c r="F1161" s="31" t="s">
        <v>4369</v>
      </c>
    </row>
    <row r="1162" spans="1:6" s="2" customFormat="1" ht="13.5" x14ac:dyDescent="0.25">
      <c r="A1162" s="15">
        <v>1159</v>
      </c>
      <c r="B1162" s="12" t="s">
        <v>4370</v>
      </c>
      <c r="C1162" s="32" t="s">
        <v>25235</v>
      </c>
      <c r="D1162" s="26" t="s">
        <v>4371</v>
      </c>
      <c r="E1162" s="26" t="s">
        <v>4368</v>
      </c>
      <c r="F1162" s="31" t="s">
        <v>2865</v>
      </c>
    </row>
    <row r="1163" spans="1:6" s="2" customFormat="1" ht="13.5" x14ac:dyDescent="0.25">
      <c r="A1163" s="15">
        <v>1161</v>
      </c>
      <c r="B1163" s="12" t="s">
        <v>4372</v>
      </c>
      <c r="C1163" s="32" t="s">
        <v>23343</v>
      </c>
      <c r="D1163" s="26" t="s">
        <v>4373</v>
      </c>
      <c r="E1163" s="26" t="s">
        <v>4374</v>
      </c>
      <c r="F1163" s="31" t="s">
        <v>1426</v>
      </c>
    </row>
    <row r="1164" spans="1:6" s="2" customFormat="1" ht="13.5" x14ac:dyDescent="0.25">
      <c r="A1164" s="15">
        <v>1162</v>
      </c>
      <c r="B1164" s="12" t="s">
        <v>4375</v>
      </c>
      <c r="C1164" s="32" t="s">
        <v>27134</v>
      </c>
      <c r="D1164" s="26" t="s">
        <v>4376</v>
      </c>
      <c r="E1164" s="26" t="s">
        <v>4377</v>
      </c>
      <c r="F1164" s="31" t="s">
        <v>4378</v>
      </c>
    </row>
    <row r="1165" spans="1:6" s="2" customFormat="1" ht="13.5" x14ac:dyDescent="0.25">
      <c r="A1165" s="15">
        <v>1163</v>
      </c>
      <c r="B1165" s="12" t="s">
        <v>4379</v>
      </c>
      <c r="C1165" s="32" t="s">
        <v>23156</v>
      </c>
      <c r="D1165" s="26" t="s">
        <v>4380</v>
      </c>
      <c r="E1165" s="26" t="s">
        <v>4381</v>
      </c>
      <c r="F1165" s="31" t="s">
        <v>4382</v>
      </c>
    </row>
    <row r="1166" spans="1:6" s="2" customFormat="1" ht="13.5" x14ac:dyDescent="0.25">
      <c r="A1166" s="15">
        <v>1163</v>
      </c>
      <c r="B1166" s="12" t="s">
        <v>4383</v>
      </c>
      <c r="C1166" s="32" t="s">
        <v>22549</v>
      </c>
      <c r="D1166" s="26" t="s">
        <v>4384</v>
      </c>
      <c r="E1166" s="26" t="s">
        <v>4381</v>
      </c>
      <c r="F1166" s="31" t="s">
        <v>4385</v>
      </c>
    </row>
    <row r="1167" spans="1:6" s="2" customFormat="1" ht="13.5" x14ac:dyDescent="0.25">
      <c r="A1167" s="15">
        <v>1165</v>
      </c>
      <c r="B1167" s="12" t="s">
        <v>4386</v>
      </c>
      <c r="C1167" s="32" t="s">
        <v>26148</v>
      </c>
      <c r="D1167" s="26" t="s">
        <v>4387</v>
      </c>
      <c r="E1167" s="26" t="s">
        <v>4388</v>
      </c>
      <c r="F1167" s="31" t="s">
        <v>2478</v>
      </c>
    </row>
    <row r="1168" spans="1:6" s="2" customFormat="1" ht="13.5" x14ac:dyDescent="0.25">
      <c r="A1168" s="15">
        <v>1165</v>
      </c>
      <c r="B1168" s="12" t="s">
        <v>4389</v>
      </c>
      <c r="C1168" s="32" t="s">
        <v>24226</v>
      </c>
      <c r="D1168" s="26" t="s">
        <v>4390</v>
      </c>
      <c r="E1168" s="26" t="s">
        <v>4388</v>
      </c>
      <c r="F1168" s="31" t="s">
        <v>4391</v>
      </c>
    </row>
    <row r="1169" spans="1:6" s="2" customFormat="1" ht="13.5" x14ac:dyDescent="0.25">
      <c r="A1169" s="15">
        <v>1167</v>
      </c>
      <c r="B1169" s="12" t="s">
        <v>4392</v>
      </c>
      <c r="C1169" s="32" t="s">
        <v>24959</v>
      </c>
      <c r="D1169" s="26" t="s">
        <v>4393</v>
      </c>
      <c r="E1169" s="26" t="s">
        <v>4394</v>
      </c>
      <c r="F1169" s="31" t="s">
        <v>2908</v>
      </c>
    </row>
    <row r="1170" spans="1:6" s="2" customFormat="1" ht="13.5" x14ac:dyDescent="0.25">
      <c r="A1170" s="15">
        <v>1168</v>
      </c>
      <c r="B1170" s="12" t="s">
        <v>4395</v>
      </c>
      <c r="C1170" s="32" t="s">
        <v>26455</v>
      </c>
      <c r="D1170" s="26" t="s">
        <v>4396</v>
      </c>
      <c r="E1170" s="26" t="s">
        <v>4397</v>
      </c>
      <c r="F1170" s="31" t="s">
        <v>4398</v>
      </c>
    </row>
    <row r="1171" spans="1:6" s="2" customFormat="1" ht="13.5" x14ac:dyDescent="0.25">
      <c r="A1171" s="15">
        <v>1169</v>
      </c>
      <c r="B1171" s="12" t="s">
        <v>4399</v>
      </c>
      <c r="C1171" s="32" t="s">
        <v>26774</v>
      </c>
      <c r="D1171" s="26" t="s">
        <v>4400</v>
      </c>
      <c r="E1171" s="26" t="s">
        <v>4401</v>
      </c>
      <c r="F1171" s="31" t="s">
        <v>3038</v>
      </c>
    </row>
    <row r="1172" spans="1:6" s="2" customFormat="1" ht="13.5" x14ac:dyDescent="0.25">
      <c r="A1172" s="15">
        <v>1170</v>
      </c>
      <c r="B1172" s="12" t="s">
        <v>4402</v>
      </c>
      <c r="C1172" s="32" t="s">
        <v>21014</v>
      </c>
      <c r="D1172" s="26" t="s">
        <v>4403</v>
      </c>
      <c r="E1172" s="26" t="s">
        <v>4404</v>
      </c>
      <c r="F1172" s="31" t="s">
        <v>4405</v>
      </c>
    </row>
    <row r="1173" spans="1:6" s="2" customFormat="1" ht="13.5" x14ac:dyDescent="0.25">
      <c r="A1173" s="15">
        <v>1171</v>
      </c>
      <c r="B1173" s="12" t="s">
        <v>4406</v>
      </c>
      <c r="C1173" s="32" t="s">
        <v>25236</v>
      </c>
      <c r="D1173" s="26" t="s">
        <v>4407</v>
      </c>
      <c r="E1173" s="26" t="s">
        <v>4408</v>
      </c>
      <c r="F1173" s="31" t="s">
        <v>4409</v>
      </c>
    </row>
    <row r="1174" spans="1:6" s="2" customFormat="1" ht="13.5" x14ac:dyDescent="0.25">
      <c r="A1174" s="15">
        <v>1172</v>
      </c>
      <c r="B1174" s="12" t="s">
        <v>4410</v>
      </c>
      <c r="C1174" s="32" t="s">
        <v>27736</v>
      </c>
      <c r="D1174" s="26" t="s">
        <v>4411</v>
      </c>
      <c r="E1174" s="26" t="s">
        <v>4412</v>
      </c>
      <c r="F1174" s="31" t="s">
        <v>4413</v>
      </c>
    </row>
    <row r="1175" spans="1:6" s="2" customFormat="1" ht="13.5" x14ac:dyDescent="0.25">
      <c r="A1175" s="15">
        <v>1173</v>
      </c>
      <c r="B1175" s="12" t="s">
        <v>4414</v>
      </c>
      <c r="C1175" s="32" t="s">
        <v>24431</v>
      </c>
      <c r="D1175" s="26" t="s">
        <v>4415</v>
      </c>
      <c r="E1175" s="26" t="s">
        <v>4416</v>
      </c>
      <c r="F1175" s="31" t="s">
        <v>4417</v>
      </c>
    </row>
    <row r="1176" spans="1:6" s="2" customFormat="1" ht="13.5" x14ac:dyDescent="0.25">
      <c r="A1176" s="15">
        <v>1174</v>
      </c>
      <c r="B1176" s="12" t="s">
        <v>4418</v>
      </c>
      <c r="C1176" s="32" t="s">
        <v>20657</v>
      </c>
      <c r="D1176" s="26" t="s">
        <v>4419</v>
      </c>
      <c r="E1176" s="26" t="s">
        <v>4420</v>
      </c>
      <c r="F1176" s="31" t="s">
        <v>4421</v>
      </c>
    </row>
    <row r="1177" spans="1:6" s="2" customFormat="1" ht="13.5" x14ac:dyDescent="0.25">
      <c r="A1177" s="15">
        <v>1174</v>
      </c>
      <c r="B1177" s="12" t="s">
        <v>4422</v>
      </c>
      <c r="C1177" s="32" t="s">
        <v>21582</v>
      </c>
      <c r="D1177" s="26" t="s">
        <v>4423</v>
      </c>
      <c r="E1177" s="26" t="s">
        <v>4420</v>
      </c>
      <c r="F1177" s="31" t="s">
        <v>839</v>
      </c>
    </row>
    <row r="1178" spans="1:6" s="2" customFormat="1" ht="13.5" x14ac:dyDescent="0.25">
      <c r="A1178" s="15">
        <v>1174</v>
      </c>
      <c r="B1178" s="12" t="s">
        <v>4424</v>
      </c>
      <c r="C1178" s="32" t="s">
        <v>21238</v>
      </c>
      <c r="D1178" s="26" t="s">
        <v>4425</v>
      </c>
      <c r="E1178" s="26" t="s">
        <v>4420</v>
      </c>
      <c r="F1178" s="31" t="s">
        <v>4426</v>
      </c>
    </row>
    <row r="1179" spans="1:6" s="2" customFormat="1" ht="13.5" x14ac:dyDescent="0.25">
      <c r="A1179" s="15">
        <v>1177</v>
      </c>
      <c r="B1179" s="12" t="s">
        <v>4427</v>
      </c>
      <c r="C1179" s="32" t="s">
        <v>25001</v>
      </c>
      <c r="D1179" s="26" t="s">
        <v>4428</v>
      </c>
      <c r="E1179" s="26" t="s">
        <v>4429</v>
      </c>
      <c r="F1179" s="31" t="s">
        <v>4430</v>
      </c>
    </row>
    <row r="1180" spans="1:6" s="2" customFormat="1" ht="13.5" x14ac:dyDescent="0.25">
      <c r="A1180" s="15">
        <v>1177</v>
      </c>
      <c r="B1180" s="12" t="s">
        <v>4431</v>
      </c>
      <c r="C1180" s="32" t="s">
        <v>23431</v>
      </c>
      <c r="D1180" s="26" t="s">
        <v>4432</v>
      </c>
      <c r="E1180" s="26" t="s">
        <v>4429</v>
      </c>
      <c r="F1180" s="31" t="s">
        <v>4433</v>
      </c>
    </row>
    <row r="1181" spans="1:6" s="2" customFormat="1" ht="13.5" x14ac:dyDescent="0.25">
      <c r="A1181" s="15">
        <v>1179</v>
      </c>
      <c r="B1181" s="12" t="s">
        <v>4434</v>
      </c>
      <c r="C1181" s="32" t="s">
        <v>21015</v>
      </c>
      <c r="D1181" s="26" t="s">
        <v>4435</v>
      </c>
      <c r="E1181" s="26" t="s">
        <v>4436</v>
      </c>
      <c r="F1181" s="31" t="s">
        <v>4437</v>
      </c>
    </row>
    <row r="1182" spans="1:6" s="2" customFormat="1" ht="13.5" x14ac:dyDescent="0.25">
      <c r="A1182" s="15">
        <v>1180</v>
      </c>
      <c r="B1182" s="12" t="s">
        <v>4438</v>
      </c>
      <c r="C1182" s="32" t="s">
        <v>20658</v>
      </c>
      <c r="D1182" s="26" t="s">
        <v>4439</v>
      </c>
      <c r="E1182" s="26" t="s">
        <v>4440</v>
      </c>
      <c r="F1182" s="31" t="s">
        <v>4441</v>
      </c>
    </row>
    <row r="1183" spans="1:6" s="2" customFormat="1" ht="13.5" x14ac:dyDescent="0.25">
      <c r="A1183" s="15">
        <v>1181</v>
      </c>
      <c r="B1183" s="12" t="s">
        <v>4442</v>
      </c>
      <c r="C1183" s="32" t="s">
        <v>24819</v>
      </c>
      <c r="D1183" s="26" t="s">
        <v>4443</v>
      </c>
      <c r="E1183" s="26" t="s">
        <v>4444</v>
      </c>
      <c r="F1183" s="31" t="s">
        <v>4445</v>
      </c>
    </row>
    <row r="1184" spans="1:6" s="2" customFormat="1" ht="13.5" x14ac:dyDescent="0.25">
      <c r="A1184" s="15">
        <v>1182</v>
      </c>
      <c r="B1184" s="12" t="s">
        <v>4446</v>
      </c>
      <c r="C1184" s="32" t="s">
        <v>23713</v>
      </c>
      <c r="D1184" s="26" t="s">
        <v>4447</v>
      </c>
      <c r="E1184" s="26" t="s">
        <v>4448</v>
      </c>
      <c r="F1184" s="31" t="s">
        <v>4449</v>
      </c>
    </row>
    <row r="1185" spans="1:6" s="2" customFormat="1" ht="13.5" x14ac:dyDescent="0.25">
      <c r="A1185" s="15">
        <v>1183</v>
      </c>
      <c r="B1185" s="12" t="s">
        <v>4450</v>
      </c>
      <c r="C1185" s="32" t="s">
        <v>20659</v>
      </c>
      <c r="D1185" s="26" t="s">
        <v>4451</v>
      </c>
      <c r="E1185" s="26" t="s">
        <v>4452</v>
      </c>
      <c r="F1185" s="31" t="s">
        <v>4453</v>
      </c>
    </row>
    <row r="1186" spans="1:6" s="2" customFormat="1" ht="13.5" x14ac:dyDescent="0.25">
      <c r="A1186" s="15">
        <v>1184</v>
      </c>
      <c r="B1186" s="12" t="s">
        <v>4454</v>
      </c>
      <c r="C1186" s="32" t="s">
        <v>25338</v>
      </c>
      <c r="D1186" s="26" t="s">
        <v>4455</v>
      </c>
      <c r="E1186" s="26" t="s">
        <v>4456</v>
      </c>
      <c r="F1186" s="31" t="s">
        <v>4457</v>
      </c>
    </row>
    <row r="1187" spans="1:6" s="2" customFormat="1" ht="13.5" x14ac:dyDescent="0.25">
      <c r="A1187" s="15">
        <v>1184</v>
      </c>
      <c r="B1187" s="12" t="s">
        <v>4458</v>
      </c>
      <c r="C1187" s="32" t="s">
        <v>26549</v>
      </c>
      <c r="D1187" s="26" t="s">
        <v>4459</v>
      </c>
      <c r="E1187" s="26" t="s">
        <v>4456</v>
      </c>
      <c r="F1187" s="31" t="s">
        <v>4460</v>
      </c>
    </row>
    <row r="1188" spans="1:6" s="2" customFormat="1" ht="13.5" x14ac:dyDescent="0.25">
      <c r="A1188" s="15">
        <v>1186</v>
      </c>
      <c r="B1188" s="12" t="s">
        <v>4461</v>
      </c>
      <c r="C1188" s="32" t="s">
        <v>20660</v>
      </c>
      <c r="D1188" s="26" t="s">
        <v>4462</v>
      </c>
      <c r="E1188" s="26" t="s">
        <v>4463</v>
      </c>
      <c r="F1188" s="31" t="s">
        <v>4464</v>
      </c>
    </row>
    <row r="1189" spans="1:6" s="2" customFormat="1" ht="13.5" x14ac:dyDescent="0.25">
      <c r="A1189" s="15">
        <v>1186</v>
      </c>
      <c r="B1189" s="12" t="s">
        <v>4465</v>
      </c>
      <c r="C1189" s="32" t="s">
        <v>26739</v>
      </c>
      <c r="D1189" s="26" t="s">
        <v>4466</v>
      </c>
      <c r="E1189" s="26" t="s">
        <v>4463</v>
      </c>
      <c r="F1189" s="31" t="s">
        <v>4467</v>
      </c>
    </row>
    <row r="1190" spans="1:6" s="2" customFormat="1" ht="13.5" x14ac:dyDescent="0.25">
      <c r="A1190" s="15">
        <v>1186</v>
      </c>
      <c r="B1190" s="12" t="s">
        <v>4468</v>
      </c>
      <c r="C1190" s="32" t="s">
        <v>24227</v>
      </c>
      <c r="D1190" s="26" t="s">
        <v>4469</v>
      </c>
      <c r="E1190" s="26" t="s">
        <v>4463</v>
      </c>
      <c r="F1190" s="31" t="s">
        <v>4470</v>
      </c>
    </row>
    <row r="1191" spans="1:6" s="2" customFormat="1" ht="13.5" x14ac:dyDescent="0.25">
      <c r="A1191" s="15">
        <v>1186</v>
      </c>
      <c r="B1191" s="12" t="s">
        <v>4471</v>
      </c>
      <c r="C1191" s="32" t="s">
        <v>29059</v>
      </c>
      <c r="D1191" s="26" t="s">
        <v>4472</v>
      </c>
      <c r="E1191" s="26" t="s">
        <v>4463</v>
      </c>
      <c r="F1191" s="31" t="s">
        <v>2718</v>
      </c>
    </row>
    <row r="1192" spans="1:6" s="2" customFormat="1" ht="13.5" x14ac:dyDescent="0.25">
      <c r="A1192" s="15">
        <v>1190</v>
      </c>
      <c r="B1192" s="12" t="s">
        <v>4473</v>
      </c>
      <c r="C1192" s="32" t="s">
        <v>24960</v>
      </c>
      <c r="D1192" s="26" t="s">
        <v>4474</v>
      </c>
      <c r="E1192" s="26" t="s">
        <v>4475</v>
      </c>
      <c r="F1192" s="31" t="s">
        <v>3300</v>
      </c>
    </row>
    <row r="1193" spans="1:6" s="2" customFormat="1" ht="13.5" x14ac:dyDescent="0.25">
      <c r="A1193" s="15">
        <v>1191</v>
      </c>
      <c r="B1193" s="12" t="s">
        <v>4476</v>
      </c>
      <c r="C1193" s="32" t="s">
        <v>21511</v>
      </c>
      <c r="D1193" s="26" t="s">
        <v>4477</v>
      </c>
      <c r="E1193" s="26" t="s">
        <v>4478</v>
      </c>
      <c r="F1193" s="31" t="s">
        <v>1913</v>
      </c>
    </row>
    <row r="1194" spans="1:6" s="2" customFormat="1" ht="13.5" x14ac:dyDescent="0.25">
      <c r="A1194" s="15">
        <v>1192</v>
      </c>
      <c r="B1194" s="12" t="s">
        <v>4479</v>
      </c>
      <c r="C1194" s="32" t="s">
        <v>21292</v>
      </c>
      <c r="D1194" s="26" t="s">
        <v>4480</v>
      </c>
      <c r="E1194" s="26" t="s">
        <v>4481</v>
      </c>
      <c r="F1194" s="31" t="s">
        <v>4405</v>
      </c>
    </row>
    <row r="1195" spans="1:6" s="2" customFormat="1" ht="13.5" x14ac:dyDescent="0.25">
      <c r="A1195" s="15">
        <v>1192</v>
      </c>
      <c r="B1195" s="12" t="s">
        <v>4482</v>
      </c>
      <c r="C1195" s="32" t="s">
        <v>23344</v>
      </c>
      <c r="D1195" s="26" t="s">
        <v>4483</v>
      </c>
      <c r="E1195" s="26" t="s">
        <v>4481</v>
      </c>
      <c r="F1195" s="31" t="s">
        <v>4484</v>
      </c>
    </row>
    <row r="1196" spans="1:6" s="2" customFormat="1" ht="13.5" x14ac:dyDescent="0.25">
      <c r="A1196" s="15">
        <v>1194</v>
      </c>
      <c r="B1196" s="12" t="s">
        <v>4485</v>
      </c>
      <c r="C1196" s="32" t="s">
        <v>25428</v>
      </c>
      <c r="D1196" s="26" t="s">
        <v>4486</v>
      </c>
      <c r="E1196" s="26" t="s">
        <v>4487</v>
      </c>
      <c r="F1196" s="31" t="s">
        <v>4250</v>
      </c>
    </row>
    <row r="1197" spans="1:6" s="2" customFormat="1" ht="13.5" x14ac:dyDescent="0.25">
      <c r="A1197" s="15">
        <v>1195</v>
      </c>
      <c r="B1197" s="12" t="s">
        <v>4488</v>
      </c>
      <c r="C1197" s="32" t="s">
        <v>21512</v>
      </c>
      <c r="D1197" s="26" t="s">
        <v>4489</v>
      </c>
      <c r="E1197" s="26" t="s">
        <v>4490</v>
      </c>
      <c r="F1197" s="31" t="s">
        <v>716</v>
      </c>
    </row>
    <row r="1198" spans="1:6" s="2" customFormat="1" ht="13.5" x14ac:dyDescent="0.25">
      <c r="A1198" s="15">
        <v>1195</v>
      </c>
      <c r="B1198" s="12" t="s">
        <v>4491</v>
      </c>
      <c r="C1198" s="32" t="s">
        <v>23157</v>
      </c>
      <c r="D1198" s="26" t="s">
        <v>4492</v>
      </c>
      <c r="E1198" s="26" t="s">
        <v>4490</v>
      </c>
      <c r="F1198" s="31" t="s">
        <v>4493</v>
      </c>
    </row>
    <row r="1199" spans="1:6" s="2" customFormat="1" ht="13.5" x14ac:dyDescent="0.25">
      <c r="A1199" s="15">
        <v>1197</v>
      </c>
      <c r="B1199" s="12" t="s">
        <v>4494</v>
      </c>
      <c r="C1199" s="32" t="s">
        <v>27135</v>
      </c>
      <c r="D1199" s="26" t="s">
        <v>4495</v>
      </c>
      <c r="E1199" s="26" t="s">
        <v>4496</v>
      </c>
      <c r="F1199" s="31" t="s">
        <v>4497</v>
      </c>
    </row>
    <row r="1200" spans="1:6" s="2" customFormat="1" ht="13.5" x14ac:dyDescent="0.25">
      <c r="A1200" s="15">
        <v>1198</v>
      </c>
      <c r="B1200" s="12" t="s">
        <v>4498</v>
      </c>
      <c r="C1200" s="32" t="s">
        <v>21239</v>
      </c>
      <c r="D1200" s="26" t="s">
        <v>4499</v>
      </c>
      <c r="E1200" s="26" t="s">
        <v>4500</v>
      </c>
      <c r="F1200" s="31" t="s">
        <v>4501</v>
      </c>
    </row>
    <row r="1201" spans="1:6" s="2" customFormat="1" ht="13.5" x14ac:dyDescent="0.25">
      <c r="A1201" s="15">
        <v>1198</v>
      </c>
      <c r="B1201" s="12" t="s">
        <v>4502</v>
      </c>
      <c r="C1201" s="32" t="s">
        <v>23158</v>
      </c>
      <c r="D1201" s="26" t="s">
        <v>4503</v>
      </c>
      <c r="E1201" s="26" t="s">
        <v>4500</v>
      </c>
      <c r="F1201" s="31" t="s">
        <v>4504</v>
      </c>
    </row>
    <row r="1202" spans="1:6" s="2" customFormat="1" ht="13.5" x14ac:dyDescent="0.25">
      <c r="A1202" s="15">
        <v>1198</v>
      </c>
      <c r="B1202" s="12" t="s">
        <v>4505</v>
      </c>
      <c r="C1202" s="32" t="s">
        <v>27737</v>
      </c>
      <c r="D1202" s="26" t="s">
        <v>4506</v>
      </c>
      <c r="E1202" s="26" t="s">
        <v>4500</v>
      </c>
      <c r="F1202" s="31" t="s">
        <v>4507</v>
      </c>
    </row>
    <row r="1203" spans="1:6" s="2" customFormat="1" ht="13.5" x14ac:dyDescent="0.25">
      <c r="A1203" s="15">
        <v>1201</v>
      </c>
      <c r="B1203" s="12" t="s">
        <v>4508</v>
      </c>
      <c r="C1203" s="32" t="s">
        <v>21369</v>
      </c>
      <c r="D1203" s="26" t="s">
        <v>4509</v>
      </c>
      <c r="E1203" s="26" t="s">
        <v>4510</v>
      </c>
      <c r="F1203" s="31" t="s">
        <v>4511</v>
      </c>
    </row>
    <row r="1204" spans="1:6" s="2" customFormat="1" ht="13.5" x14ac:dyDescent="0.25">
      <c r="A1204" s="15">
        <v>1202</v>
      </c>
      <c r="B1204" s="12" t="s">
        <v>4512</v>
      </c>
      <c r="C1204" s="32" t="s">
        <v>21583</v>
      </c>
      <c r="D1204" s="26" t="s">
        <v>4513</v>
      </c>
      <c r="E1204" s="26" t="s">
        <v>4514</v>
      </c>
      <c r="F1204" s="31" t="s">
        <v>4515</v>
      </c>
    </row>
    <row r="1205" spans="1:6" s="2" customFormat="1" ht="13.5" x14ac:dyDescent="0.25">
      <c r="A1205" s="15">
        <v>1203</v>
      </c>
      <c r="B1205" s="12" t="s">
        <v>4516</v>
      </c>
      <c r="C1205" s="32" t="s">
        <v>22450</v>
      </c>
      <c r="D1205" s="26" t="s">
        <v>3670</v>
      </c>
      <c r="E1205" s="26" t="s">
        <v>4517</v>
      </c>
      <c r="F1205" s="31" t="s">
        <v>4518</v>
      </c>
    </row>
    <row r="1206" spans="1:6" s="2" customFormat="1" ht="13.5" x14ac:dyDescent="0.25">
      <c r="A1206" s="15">
        <v>1203</v>
      </c>
      <c r="B1206" s="12" t="s">
        <v>4519</v>
      </c>
      <c r="C1206" s="32" t="s">
        <v>21293</v>
      </c>
      <c r="D1206" s="26" t="s">
        <v>2962</v>
      </c>
      <c r="E1206" s="26" t="s">
        <v>4517</v>
      </c>
      <c r="F1206" s="31" t="s">
        <v>4520</v>
      </c>
    </row>
    <row r="1207" spans="1:6" s="2" customFormat="1" ht="13.5" x14ac:dyDescent="0.25">
      <c r="A1207" s="15">
        <v>1205</v>
      </c>
      <c r="B1207" s="12" t="s">
        <v>4521</v>
      </c>
      <c r="C1207" s="32" t="s">
        <v>27738</v>
      </c>
      <c r="D1207" s="26" t="s">
        <v>4522</v>
      </c>
      <c r="E1207" s="26" t="s">
        <v>4523</v>
      </c>
      <c r="F1207" s="31" t="s">
        <v>4524</v>
      </c>
    </row>
    <row r="1208" spans="1:6" s="2" customFormat="1" ht="13.5" x14ac:dyDescent="0.25">
      <c r="A1208" s="15">
        <v>1206</v>
      </c>
      <c r="B1208" s="12" t="s">
        <v>4525</v>
      </c>
      <c r="C1208" s="32" t="s">
        <v>23059</v>
      </c>
      <c r="D1208" s="26" t="s">
        <v>4526</v>
      </c>
      <c r="E1208" s="26" t="s">
        <v>4527</v>
      </c>
      <c r="F1208" s="31" t="s">
        <v>4528</v>
      </c>
    </row>
    <row r="1209" spans="1:6" s="2" customFormat="1" ht="13.5" x14ac:dyDescent="0.25">
      <c r="A1209" s="15">
        <v>1206</v>
      </c>
      <c r="B1209" s="12" t="s">
        <v>4529</v>
      </c>
      <c r="C1209" s="32" t="s">
        <v>24866</v>
      </c>
      <c r="D1209" s="26" t="s">
        <v>4530</v>
      </c>
      <c r="E1209" s="26" t="s">
        <v>4527</v>
      </c>
      <c r="F1209" s="31" t="s">
        <v>4531</v>
      </c>
    </row>
    <row r="1210" spans="1:6" s="2" customFormat="1" ht="13.5" x14ac:dyDescent="0.25">
      <c r="A1210" s="15">
        <v>1206</v>
      </c>
      <c r="B1210" s="12" t="s">
        <v>4532</v>
      </c>
      <c r="C1210" s="32" t="s">
        <v>27739</v>
      </c>
      <c r="D1210" s="26" t="s">
        <v>4533</v>
      </c>
      <c r="E1210" s="26" t="s">
        <v>4527</v>
      </c>
      <c r="F1210" s="31" t="s">
        <v>4534</v>
      </c>
    </row>
    <row r="1211" spans="1:6" s="2" customFormat="1" ht="13.5" x14ac:dyDescent="0.25">
      <c r="A1211" s="15">
        <v>1209</v>
      </c>
      <c r="B1211" s="12" t="s">
        <v>4535</v>
      </c>
      <c r="C1211" s="32" t="s">
        <v>26602</v>
      </c>
      <c r="D1211" s="26" t="s">
        <v>4536</v>
      </c>
      <c r="E1211" s="26" t="s">
        <v>4537</v>
      </c>
      <c r="F1211" s="31" t="s">
        <v>4538</v>
      </c>
    </row>
    <row r="1212" spans="1:6" s="2" customFormat="1" ht="13.5" x14ac:dyDescent="0.25">
      <c r="A1212" s="15">
        <v>1209</v>
      </c>
      <c r="B1212" s="12" t="s">
        <v>4539</v>
      </c>
      <c r="C1212" s="32" t="s">
        <v>22298</v>
      </c>
      <c r="D1212" s="26" t="s">
        <v>4540</v>
      </c>
      <c r="E1212" s="26" t="s">
        <v>4537</v>
      </c>
      <c r="F1212" s="31" t="s">
        <v>633</v>
      </c>
    </row>
    <row r="1213" spans="1:6" s="2" customFormat="1" ht="13.5" x14ac:dyDescent="0.25">
      <c r="A1213" s="15">
        <v>1211</v>
      </c>
      <c r="B1213" s="12" t="s">
        <v>4541</v>
      </c>
      <c r="C1213" s="32" t="s">
        <v>25082</v>
      </c>
      <c r="D1213" s="26" t="s">
        <v>4542</v>
      </c>
      <c r="E1213" s="26" t="s">
        <v>4543</v>
      </c>
      <c r="F1213" s="31" t="s">
        <v>2956</v>
      </c>
    </row>
    <row r="1214" spans="1:6" s="2" customFormat="1" ht="13.5" x14ac:dyDescent="0.25">
      <c r="A1214" s="15">
        <v>1212</v>
      </c>
      <c r="B1214" s="12" t="s">
        <v>4544</v>
      </c>
      <c r="C1214" s="32" t="s">
        <v>20387</v>
      </c>
      <c r="D1214" s="26" t="s">
        <v>4545</v>
      </c>
      <c r="E1214" s="26" t="s">
        <v>4546</v>
      </c>
      <c r="F1214" s="31" t="s">
        <v>4547</v>
      </c>
    </row>
    <row r="1215" spans="1:6" s="2" customFormat="1" ht="13.5" x14ac:dyDescent="0.25">
      <c r="A1215" s="15">
        <v>1212</v>
      </c>
      <c r="B1215" s="12" t="s">
        <v>4548</v>
      </c>
      <c r="C1215" s="32" t="s">
        <v>22720</v>
      </c>
      <c r="D1215" s="26" t="s">
        <v>4549</v>
      </c>
      <c r="E1215" s="26" t="s">
        <v>4546</v>
      </c>
      <c r="F1215" s="31" t="s">
        <v>4550</v>
      </c>
    </row>
    <row r="1216" spans="1:6" s="2" customFormat="1" ht="13.5" x14ac:dyDescent="0.25">
      <c r="A1216" s="15">
        <v>1214</v>
      </c>
      <c r="B1216" s="12" t="s">
        <v>4551</v>
      </c>
      <c r="C1216" s="32" t="s">
        <v>20275</v>
      </c>
      <c r="D1216" s="26" t="s">
        <v>4552</v>
      </c>
      <c r="E1216" s="26" t="s">
        <v>4553</v>
      </c>
      <c r="F1216" s="31" t="s">
        <v>4554</v>
      </c>
    </row>
    <row r="1217" spans="1:6" s="2" customFormat="1" ht="13.5" x14ac:dyDescent="0.25">
      <c r="A1217" s="15">
        <v>1214</v>
      </c>
      <c r="B1217" s="12" t="s">
        <v>4555</v>
      </c>
      <c r="C1217" s="32" t="s">
        <v>26775</v>
      </c>
      <c r="D1217" s="26" t="s">
        <v>4556</v>
      </c>
      <c r="E1217" s="26" t="s">
        <v>4553</v>
      </c>
      <c r="F1217" s="31" t="s">
        <v>4557</v>
      </c>
    </row>
    <row r="1218" spans="1:6" s="2" customFormat="1" ht="13.5" x14ac:dyDescent="0.25">
      <c r="A1218" s="15">
        <v>1216</v>
      </c>
      <c r="B1218" s="12" t="s">
        <v>4558</v>
      </c>
      <c r="C1218" s="32" t="s">
        <v>20966</v>
      </c>
      <c r="D1218" s="26" t="s">
        <v>4559</v>
      </c>
      <c r="E1218" s="26" t="s">
        <v>4560</v>
      </c>
      <c r="F1218" s="31" t="s">
        <v>4561</v>
      </c>
    </row>
    <row r="1219" spans="1:6" s="2" customFormat="1" ht="13.5" x14ac:dyDescent="0.25">
      <c r="A1219" s="15">
        <v>1217</v>
      </c>
      <c r="B1219" s="12" t="s">
        <v>4562</v>
      </c>
      <c r="C1219" s="32" t="s">
        <v>27740</v>
      </c>
      <c r="D1219" s="26" t="s">
        <v>4563</v>
      </c>
      <c r="E1219" s="26" t="s">
        <v>4564</v>
      </c>
      <c r="F1219" s="31" t="s">
        <v>4565</v>
      </c>
    </row>
    <row r="1220" spans="1:6" s="2" customFormat="1" ht="13.5" x14ac:dyDescent="0.25">
      <c r="A1220" s="15">
        <v>1217</v>
      </c>
      <c r="B1220" s="12" t="s">
        <v>4566</v>
      </c>
      <c r="C1220" s="32" t="s">
        <v>26603</v>
      </c>
      <c r="D1220" s="26" t="s">
        <v>4567</v>
      </c>
      <c r="E1220" s="26" t="s">
        <v>4564</v>
      </c>
      <c r="F1220" s="31" t="s">
        <v>4568</v>
      </c>
    </row>
    <row r="1221" spans="1:6" s="2" customFormat="1" ht="13.5" x14ac:dyDescent="0.25">
      <c r="A1221" s="15">
        <v>1219</v>
      </c>
      <c r="B1221" s="12" t="s">
        <v>4569</v>
      </c>
      <c r="C1221" s="32" t="s">
        <v>21016</v>
      </c>
      <c r="D1221" s="26" t="s">
        <v>4570</v>
      </c>
      <c r="E1221" s="26" t="s">
        <v>4571</v>
      </c>
      <c r="F1221" s="31" t="s">
        <v>3904</v>
      </c>
    </row>
    <row r="1222" spans="1:6" s="2" customFormat="1" ht="13.5" x14ac:dyDescent="0.25">
      <c r="A1222" s="15">
        <v>1220</v>
      </c>
      <c r="B1222" s="12" t="s">
        <v>4572</v>
      </c>
      <c r="C1222" s="32" t="s">
        <v>27136</v>
      </c>
      <c r="D1222" s="26" t="s">
        <v>4573</v>
      </c>
      <c r="E1222" s="26" t="s">
        <v>4574</v>
      </c>
      <c r="F1222" s="31" t="s">
        <v>4575</v>
      </c>
    </row>
    <row r="1223" spans="1:6" s="2" customFormat="1" ht="13.5" x14ac:dyDescent="0.25">
      <c r="A1223" s="15">
        <v>1220</v>
      </c>
      <c r="B1223" s="12" t="s">
        <v>4576</v>
      </c>
      <c r="C1223" s="32" t="s">
        <v>24724</v>
      </c>
      <c r="D1223" s="26" t="s">
        <v>4577</v>
      </c>
      <c r="E1223" s="26" t="s">
        <v>4574</v>
      </c>
      <c r="F1223" s="31" t="s">
        <v>2782</v>
      </c>
    </row>
    <row r="1224" spans="1:6" s="2" customFormat="1" ht="13.5" x14ac:dyDescent="0.25">
      <c r="A1224" s="15">
        <v>1222</v>
      </c>
      <c r="B1224" s="12" t="s">
        <v>4578</v>
      </c>
      <c r="C1224" s="32" t="s">
        <v>25237</v>
      </c>
      <c r="D1224" s="26" t="s">
        <v>4579</v>
      </c>
      <c r="E1224" s="26" t="s">
        <v>4580</v>
      </c>
      <c r="F1224" s="31" t="s">
        <v>4581</v>
      </c>
    </row>
    <row r="1225" spans="1:6" s="2" customFormat="1" ht="13.5" x14ac:dyDescent="0.25">
      <c r="A1225" s="15">
        <v>1223</v>
      </c>
      <c r="B1225" s="12" t="s">
        <v>4582</v>
      </c>
      <c r="C1225" s="32" t="s">
        <v>24577</v>
      </c>
      <c r="D1225" s="26" t="s">
        <v>1464</v>
      </c>
      <c r="E1225" s="26" t="s">
        <v>4583</v>
      </c>
      <c r="F1225" s="31" t="s">
        <v>3041</v>
      </c>
    </row>
    <row r="1226" spans="1:6" s="2" customFormat="1" ht="13.5" x14ac:dyDescent="0.25">
      <c r="A1226" s="15">
        <v>1224</v>
      </c>
      <c r="B1226" s="12" t="s">
        <v>4584</v>
      </c>
      <c r="C1226" s="32" t="s">
        <v>25764</v>
      </c>
      <c r="D1226" s="26" t="s">
        <v>4585</v>
      </c>
      <c r="E1226" s="26" t="s">
        <v>4586</v>
      </c>
      <c r="F1226" s="31" t="s">
        <v>4587</v>
      </c>
    </row>
    <row r="1227" spans="1:6" s="2" customFormat="1" ht="13.5" x14ac:dyDescent="0.25">
      <c r="A1227" s="15">
        <v>1225</v>
      </c>
      <c r="B1227" s="12" t="s">
        <v>4588</v>
      </c>
      <c r="C1227" s="32" t="s">
        <v>22299</v>
      </c>
      <c r="D1227" s="26" t="s">
        <v>4589</v>
      </c>
      <c r="E1227" s="26" t="s">
        <v>4590</v>
      </c>
      <c r="F1227" s="31" t="s">
        <v>4591</v>
      </c>
    </row>
    <row r="1228" spans="1:6" s="2" customFormat="1" ht="13.5" x14ac:dyDescent="0.25">
      <c r="A1228" s="15">
        <v>1226</v>
      </c>
      <c r="B1228" s="12" t="s">
        <v>4592</v>
      </c>
      <c r="C1228" s="32" t="s">
        <v>25506</v>
      </c>
      <c r="D1228" s="26" t="s">
        <v>4593</v>
      </c>
      <c r="E1228" s="26" t="s">
        <v>4594</v>
      </c>
      <c r="F1228" s="31" t="s">
        <v>4595</v>
      </c>
    </row>
    <row r="1229" spans="1:6" s="2" customFormat="1" ht="13.5" x14ac:dyDescent="0.25">
      <c r="A1229" s="15">
        <v>1226</v>
      </c>
      <c r="B1229" s="12" t="s">
        <v>4596</v>
      </c>
      <c r="C1229" s="32" t="s">
        <v>23345</v>
      </c>
      <c r="D1229" s="26" t="s">
        <v>4597</v>
      </c>
      <c r="E1229" s="26" t="s">
        <v>4594</v>
      </c>
      <c r="F1229" s="31" t="s">
        <v>4598</v>
      </c>
    </row>
    <row r="1230" spans="1:6" s="2" customFormat="1" ht="13.5" x14ac:dyDescent="0.25">
      <c r="A1230" s="15">
        <v>1228</v>
      </c>
      <c r="B1230" s="12" t="s">
        <v>4599</v>
      </c>
      <c r="C1230" s="32" t="s">
        <v>21584</v>
      </c>
      <c r="D1230" s="26" t="s">
        <v>4600</v>
      </c>
      <c r="E1230" s="26" t="s">
        <v>4601</v>
      </c>
      <c r="F1230" s="31" t="s">
        <v>1077</v>
      </c>
    </row>
    <row r="1231" spans="1:6" s="2" customFormat="1" ht="13.5" x14ac:dyDescent="0.25">
      <c r="A1231" s="15">
        <v>1229</v>
      </c>
      <c r="B1231" s="12" t="s">
        <v>4602</v>
      </c>
      <c r="C1231" s="32" t="s">
        <v>23432</v>
      </c>
      <c r="D1231" s="26" t="s">
        <v>4603</v>
      </c>
      <c r="E1231" s="26" t="s">
        <v>4604</v>
      </c>
      <c r="F1231" s="31" t="s">
        <v>4605</v>
      </c>
    </row>
    <row r="1232" spans="1:6" s="2" customFormat="1" ht="13.5" x14ac:dyDescent="0.25">
      <c r="A1232" s="15">
        <v>1229</v>
      </c>
      <c r="B1232" s="12" t="s">
        <v>4606</v>
      </c>
      <c r="C1232" s="32" t="s">
        <v>27741</v>
      </c>
      <c r="D1232" s="26" t="s">
        <v>4607</v>
      </c>
      <c r="E1232" s="26" t="s">
        <v>4604</v>
      </c>
      <c r="F1232" s="31" t="s">
        <v>4608</v>
      </c>
    </row>
    <row r="1233" spans="1:6" s="2" customFormat="1" ht="13.5" x14ac:dyDescent="0.25">
      <c r="A1233" s="15">
        <v>1229</v>
      </c>
      <c r="B1233" s="12" t="s">
        <v>4609</v>
      </c>
      <c r="C1233" s="32" t="s">
        <v>21146</v>
      </c>
      <c r="D1233" s="26" t="s">
        <v>4610</v>
      </c>
      <c r="E1233" s="26" t="s">
        <v>4604</v>
      </c>
      <c r="F1233" s="31" t="s">
        <v>4611</v>
      </c>
    </row>
    <row r="1234" spans="1:6" s="2" customFormat="1" ht="13.5" x14ac:dyDescent="0.25">
      <c r="A1234" s="15">
        <v>1232</v>
      </c>
      <c r="B1234" s="12" t="s">
        <v>4612</v>
      </c>
      <c r="C1234" s="32" t="s">
        <v>26550</v>
      </c>
      <c r="D1234" s="26" t="s">
        <v>4613</v>
      </c>
      <c r="E1234" s="26" t="s">
        <v>4614</v>
      </c>
      <c r="F1234" s="31" t="s">
        <v>4615</v>
      </c>
    </row>
    <row r="1235" spans="1:6" s="2" customFormat="1" ht="13.5" x14ac:dyDescent="0.25">
      <c r="A1235" s="15">
        <v>1232</v>
      </c>
      <c r="B1235" s="12" t="s">
        <v>4616</v>
      </c>
      <c r="C1235" s="32" t="s">
        <v>27137</v>
      </c>
      <c r="D1235" s="26" t="s">
        <v>4617</v>
      </c>
      <c r="E1235" s="26" t="s">
        <v>4614</v>
      </c>
      <c r="F1235" s="31" t="s">
        <v>4618</v>
      </c>
    </row>
    <row r="1236" spans="1:6" s="2" customFormat="1" ht="13.5" x14ac:dyDescent="0.25">
      <c r="A1236" s="15">
        <v>1232</v>
      </c>
      <c r="B1236" s="12" t="s">
        <v>4619</v>
      </c>
      <c r="C1236" s="32" t="s">
        <v>26977</v>
      </c>
      <c r="D1236" s="26" t="s">
        <v>4620</v>
      </c>
      <c r="E1236" s="26" t="s">
        <v>4614</v>
      </c>
      <c r="F1236" s="31" t="s">
        <v>4621</v>
      </c>
    </row>
    <row r="1237" spans="1:6" s="2" customFormat="1" ht="13.5" x14ac:dyDescent="0.25">
      <c r="A1237" s="15">
        <v>1235</v>
      </c>
      <c r="B1237" s="12" t="s">
        <v>4622</v>
      </c>
      <c r="C1237" s="32" t="s">
        <v>25238</v>
      </c>
      <c r="D1237" s="26" t="s">
        <v>4623</v>
      </c>
      <c r="E1237" s="26" t="s">
        <v>4624</v>
      </c>
      <c r="F1237" s="31" t="s">
        <v>4625</v>
      </c>
    </row>
    <row r="1238" spans="1:6" s="2" customFormat="1" ht="13.5" x14ac:dyDescent="0.25">
      <c r="A1238" s="15">
        <v>1235</v>
      </c>
      <c r="B1238" s="12" t="s">
        <v>4626</v>
      </c>
      <c r="C1238" s="32" t="s">
        <v>25239</v>
      </c>
      <c r="D1238" s="26" t="s">
        <v>4627</v>
      </c>
      <c r="E1238" s="26" t="s">
        <v>4624</v>
      </c>
      <c r="F1238" s="31" t="s">
        <v>4628</v>
      </c>
    </row>
    <row r="1239" spans="1:6" s="2" customFormat="1" ht="13.5" x14ac:dyDescent="0.25">
      <c r="A1239" s="15">
        <v>1237</v>
      </c>
      <c r="B1239" s="12" t="s">
        <v>4629</v>
      </c>
      <c r="C1239" s="32" t="s">
        <v>22451</v>
      </c>
      <c r="D1239" s="26" t="s">
        <v>4630</v>
      </c>
      <c r="E1239" s="26" t="s">
        <v>4631</v>
      </c>
      <c r="F1239" s="31" t="s">
        <v>4632</v>
      </c>
    </row>
    <row r="1240" spans="1:6" s="2" customFormat="1" ht="13.5" x14ac:dyDescent="0.25">
      <c r="A1240" s="15">
        <v>1238</v>
      </c>
      <c r="B1240" s="12" t="s">
        <v>4633</v>
      </c>
      <c r="C1240" s="32" t="s">
        <v>26776</v>
      </c>
      <c r="D1240" s="26" t="s">
        <v>4634</v>
      </c>
      <c r="E1240" s="26" t="s">
        <v>4635</v>
      </c>
      <c r="F1240" s="31" t="s">
        <v>4636</v>
      </c>
    </row>
    <row r="1241" spans="1:6" s="2" customFormat="1" ht="13.5" x14ac:dyDescent="0.25">
      <c r="A1241" s="15">
        <v>1239</v>
      </c>
      <c r="B1241" s="12" t="s">
        <v>4637</v>
      </c>
      <c r="C1241" s="32" t="s">
        <v>20661</v>
      </c>
      <c r="D1241" s="26" t="s">
        <v>4638</v>
      </c>
      <c r="E1241" s="26" t="s">
        <v>4639</v>
      </c>
      <c r="F1241" s="31" t="s">
        <v>4640</v>
      </c>
    </row>
    <row r="1242" spans="1:6" s="2" customFormat="1" ht="13.5" x14ac:dyDescent="0.25">
      <c r="A1242" s="15">
        <v>1240</v>
      </c>
      <c r="B1242" s="12" t="s">
        <v>4641</v>
      </c>
      <c r="C1242" s="32" t="s">
        <v>24497</v>
      </c>
      <c r="D1242" s="26" t="s">
        <v>4642</v>
      </c>
      <c r="E1242" s="26" t="s">
        <v>4643</v>
      </c>
      <c r="F1242" s="31" t="s">
        <v>4644</v>
      </c>
    </row>
    <row r="1243" spans="1:6" s="2" customFormat="1" ht="13.5" x14ac:dyDescent="0.25">
      <c r="A1243" s="15">
        <v>1241</v>
      </c>
      <c r="B1243" s="12" t="s">
        <v>4645</v>
      </c>
      <c r="C1243" s="32" t="s">
        <v>23159</v>
      </c>
      <c r="D1243" s="26" t="s">
        <v>4646</v>
      </c>
      <c r="E1243" s="26" t="s">
        <v>4647</v>
      </c>
      <c r="F1243" s="31" t="s">
        <v>4648</v>
      </c>
    </row>
    <row r="1244" spans="1:6" s="2" customFormat="1" ht="13.5" x14ac:dyDescent="0.25">
      <c r="A1244" s="15">
        <v>1241</v>
      </c>
      <c r="B1244" s="12" t="s">
        <v>4649</v>
      </c>
      <c r="C1244" s="32" t="s">
        <v>27742</v>
      </c>
      <c r="D1244" s="26" t="s">
        <v>4650</v>
      </c>
      <c r="E1244" s="26" t="s">
        <v>4647</v>
      </c>
      <c r="F1244" s="31" t="s">
        <v>4651</v>
      </c>
    </row>
    <row r="1245" spans="1:6" s="2" customFormat="1" ht="13.5" x14ac:dyDescent="0.25">
      <c r="A1245" s="15">
        <v>1243</v>
      </c>
      <c r="B1245" s="12" t="s">
        <v>4652</v>
      </c>
      <c r="C1245" s="32" t="s">
        <v>21585</v>
      </c>
      <c r="D1245" s="26" t="s">
        <v>4653</v>
      </c>
      <c r="E1245" s="26" t="s">
        <v>4654</v>
      </c>
      <c r="F1245" s="31" t="s">
        <v>4655</v>
      </c>
    </row>
    <row r="1246" spans="1:6" s="2" customFormat="1" ht="13.5" x14ac:dyDescent="0.25">
      <c r="A1246" s="15">
        <v>1244</v>
      </c>
      <c r="B1246" s="12" t="s">
        <v>4656</v>
      </c>
      <c r="C1246" s="32" t="s">
        <v>24432</v>
      </c>
      <c r="D1246" s="26" t="s">
        <v>4657</v>
      </c>
      <c r="E1246" s="26" t="s">
        <v>4658</v>
      </c>
      <c r="F1246" s="31" t="s">
        <v>4659</v>
      </c>
    </row>
    <row r="1247" spans="1:6" s="2" customFormat="1" ht="13.5" x14ac:dyDescent="0.25">
      <c r="A1247" s="15">
        <v>1245</v>
      </c>
      <c r="B1247" s="12" t="s">
        <v>4660</v>
      </c>
      <c r="C1247" s="32" t="s">
        <v>22300</v>
      </c>
      <c r="D1247" s="26" t="s">
        <v>4661</v>
      </c>
      <c r="E1247" s="26" t="s">
        <v>4662</v>
      </c>
      <c r="F1247" s="31" t="s">
        <v>3081</v>
      </c>
    </row>
    <row r="1248" spans="1:6" s="2" customFormat="1" ht="13.5" x14ac:dyDescent="0.25">
      <c r="A1248" s="15">
        <v>1246</v>
      </c>
      <c r="B1248" s="12" t="s">
        <v>4663</v>
      </c>
      <c r="C1248" s="32" t="s">
        <v>25339</v>
      </c>
      <c r="D1248" s="26" t="s">
        <v>4664</v>
      </c>
      <c r="E1248" s="26" t="s">
        <v>4665</v>
      </c>
      <c r="F1248" s="31" t="s">
        <v>4666</v>
      </c>
    </row>
    <row r="1249" spans="1:6" s="2" customFormat="1" ht="13.5" x14ac:dyDescent="0.25">
      <c r="A1249" s="15">
        <v>1246</v>
      </c>
      <c r="B1249" s="12" t="s">
        <v>4667</v>
      </c>
      <c r="C1249" s="32" t="s">
        <v>26551</v>
      </c>
      <c r="D1249" s="26" t="s">
        <v>4668</v>
      </c>
      <c r="E1249" s="26" t="s">
        <v>4665</v>
      </c>
      <c r="F1249" s="31" t="s">
        <v>4669</v>
      </c>
    </row>
    <row r="1250" spans="1:6" s="2" customFormat="1" ht="13.5" x14ac:dyDescent="0.25">
      <c r="A1250" s="15">
        <v>1246</v>
      </c>
      <c r="B1250" s="12" t="s">
        <v>4670</v>
      </c>
      <c r="C1250" s="32" t="s">
        <v>23160</v>
      </c>
      <c r="D1250" s="26" t="s">
        <v>4671</v>
      </c>
      <c r="E1250" s="26" t="s">
        <v>4665</v>
      </c>
      <c r="F1250" s="31" t="s">
        <v>4672</v>
      </c>
    </row>
    <row r="1251" spans="1:6" s="2" customFormat="1" ht="13.5" x14ac:dyDescent="0.25">
      <c r="A1251" s="15">
        <v>1249</v>
      </c>
      <c r="B1251" s="12" t="s">
        <v>4673</v>
      </c>
      <c r="C1251" s="32" t="s">
        <v>25594</v>
      </c>
      <c r="D1251" s="26" t="s">
        <v>4674</v>
      </c>
      <c r="E1251" s="26" t="s">
        <v>4675</v>
      </c>
      <c r="F1251" s="31" t="s">
        <v>4676</v>
      </c>
    </row>
    <row r="1252" spans="1:6" s="2" customFormat="1" ht="13.5" x14ac:dyDescent="0.25">
      <c r="A1252" s="15">
        <v>1250</v>
      </c>
      <c r="B1252" s="12" t="s">
        <v>4677</v>
      </c>
      <c r="C1252" s="32" t="s">
        <v>29062</v>
      </c>
      <c r="D1252" s="26" t="s">
        <v>4678</v>
      </c>
      <c r="E1252" s="26" t="s">
        <v>4679</v>
      </c>
      <c r="F1252" s="31" t="s">
        <v>2648</v>
      </c>
    </row>
    <row r="1253" spans="1:6" s="2" customFormat="1" ht="13.5" x14ac:dyDescent="0.25">
      <c r="A1253" s="15">
        <v>1250</v>
      </c>
      <c r="B1253" s="12" t="s">
        <v>4680</v>
      </c>
      <c r="C1253" s="32" t="s">
        <v>21294</v>
      </c>
      <c r="D1253" s="26" t="s">
        <v>4681</v>
      </c>
      <c r="E1253" s="26" t="s">
        <v>4679</v>
      </c>
      <c r="F1253" s="31" t="s">
        <v>4682</v>
      </c>
    </row>
    <row r="1254" spans="1:6" s="2" customFormat="1" ht="13.5" x14ac:dyDescent="0.25">
      <c r="A1254" s="15">
        <v>1250</v>
      </c>
      <c r="B1254" s="12" t="s">
        <v>4683</v>
      </c>
      <c r="C1254" s="32" t="s">
        <v>27743</v>
      </c>
      <c r="D1254" s="26" t="s">
        <v>4684</v>
      </c>
      <c r="E1254" s="26" t="s">
        <v>4679</v>
      </c>
      <c r="F1254" s="31" t="s">
        <v>4685</v>
      </c>
    </row>
    <row r="1255" spans="1:6" s="2" customFormat="1" ht="13.5" x14ac:dyDescent="0.25">
      <c r="A1255" s="15">
        <v>1253</v>
      </c>
      <c r="B1255" s="12" t="s">
        <v>4686</v>
      </c>
      <c r="C1255" s="32" t="s">
        <v>22301</v>
      </c>
      <c r="D1255" s="26" t="s">
        <v>4687</v>
      </c>
      <c r="E1255" s="26" t="s">
        <v>4688</v>
      </c>
      <c r="F1255" s="31" t="s">
        <v>4689</v>
      </c>
    </row>
    <row r="1256" spans="1:6" s="2" customFormat="1" ht="13.5" x14ac:dyDescent="0.25">
      <c r="A1256" s="15">
        <v>1253</v>
      </c>
      <c r="B1256" s="12" t="s">
        <v>4690</v>
      </c>
      <c r="C1256" s="32" t="s">
        <v>27744</v>
      </c>
      <c r="D1256" s="26" t="s">
        <v>4691</v>
      </c>
      <c r="E1256" s="26" t="s">
        <v>4688</v>
      </c>
      <c r="F1256" s="31" t="s">
        <v>4692</v>
      </c>
    </row>
    <row r="1257" spans="1:6" s="2" customFormat="1" ht="13.5" x14ac:dyDescent="0.25">
      <c r="A1257" s="15">
        <v>1255</v>
      </c>
      <c r="B1257" s="12" t="s">
        <v>4693</v>
      </c>
      <c r="C1257" s="32" t="s">
        <v>26777</v>
      </c>
      <c r="D1257" s="26" t="s">
        <v>4694</v>
      </c>
      <c r="E1257" s="26" t="s">
        <v>4695</v>
      </c>
      <c r="F1257" s="31" t="s">
        <v>2539</v>
      </c>
    </row>
    <row r="1258" spans="1:6" s="2" customFormat="1" ht="13.5" x14ac:dyDescent="0.25">
      <c r="A1258" s="15">
        <v>1256</v>
      </c>
      <c r="B1258" s="12" t="s">
        <v>4696</v>
      </c>
      <c r="C1258" s="32" t="s">
        <v>24867</v>
      </c>
      <c r="D1258" s="26" t="s">
        <v>4697</v>
      </c>
      <c r="E1258" s="26" t="s">
        <v>4698</v>
      </c>
      <c r="F1258" s="31" t="s">
        <v>4699</v>
      </c>
    </row>
    <row r="1259" spans="1:6" s="2" customFormat="1" ht="13.5" x14ac:dyDescent="0.25">
      <c r="A1259" s="15">
        <v>1257</v>
      </c>
      <c r="B1259" s="12" t="s">
        <v>4700</v>
      </c>
      <c r="C1259" s="32" t="s">
        <v>20363</v>
      </c>
      <c r="D1259" s="26" t="s">
        <v>4701</v>
      </c>
      <c r="E1259" s="26" t="s">
        <v>4702</v>
      </c>
      <c r="F1259" s="31" t="s">
        <v>4703</v>
      </c>
    </row>
    <row r="1260" spans="1:6" s="2" customFormat="1" ht="13.5" x14ac:dyDescent="0.25">
      <c r="A1260" s="15">
        <v>1258</v>
      </c>
      <c r="B1260" s="12" t="s">
        <v>4704</v>
      </c>
      <c r="C1260" s="32" t="s">
        <v>20094</v>
      </c>
      <c r="D1260" s="26" t="s">
        <v>4705</v>
      </c>
      <c r="E1260" s="26" t="s">
        <v>4706</v>
      </c>
      <c r="F1260" s="31" t="s">
        <v>4707</v>
      </c>
    </row>
    <row r="1261" spans="1:6" s="2" customFormat="1" ht="13.5" x14ac:dyDescent="0.25">
      <c r="A1261" s="15">
        <v>1259</v>
      </c>
      <c r="B1261" s="12" t="s">
        <v>4708</v>
      </c>
      <c r="C1261" s="32" t="s">
        <v>20662</v>
      </c>
      <c r="D1261" s="26" t="s">
        <v>4709</v>
      </c>
      <c r="E1261" s="26" t="s">
        <v>4710</v>
      </c>
      <c r="F1261" s="31" t="s">
        <v>4711</v>
      </c>
    </row>
    <row r="1262" spans="1:6" s="2" customFormat="1" ht="13.5" x14ac:dyDescent="0.25">
      <c r="A1262" s="15">
        <v>1259</v>
      </c>
      <c r="B1262" s="12" t="s">
        <v>4712</v>
      </c>
      <c r="C1262" s="32" t="s">
        <v>21295</v>
      </c>
      <c r="D1262" s="26" t="s">
        <v>4713</v>
      </c>
      <c r="E1262" s="26" t="s">
        <v>4710</v>
      </c>
      <c r="F1262" s="31" t="s">
        <v>4714</v>
      </c>
    </row>
    <row r="1263" spans="1:6" s="2" customFormat="1" ht="13.5" x14ac:dyDescent="0.25">
      <c r="A1263" s="15">
        <v>1261</v>
      </c>
      <c r="B1263" s="12" t="s">
        <v>4715</v>
      </c>
      <c r="C1263" s="32" t="s">
        <v>26876</v>
      </c>
      <c r="D1263" s="26" t="s">
        <v>4716</v>
      </c>
      <c r="E1263" s="26" t="s">
        <v>4717</v>
      </c>
      <c r="F1263" s="31" t="s">
        <v>4718</v>
      </c>
    </row>
    <row r="1264" spans="1:6" s="2" customFormat="1" ht="13.5" x14ac:dyDescent="0.25">
      <c r="A1264" s="15">
        <v>1262</v>
      </c>
      <c r="B1264" s="12" t="s">
        <v>4719</v>
      </c>
      <c r="C1264" s="32" t="s">
        <v>26778</v>
      </c>
      <c r="D1264" s="26" t="s">
        <v>4720</v>
      </c>
      <c r="E1264" s="26" t="s">
        <v>4721</v>
      </c>
      <c r="F1264" s="31" t="s">
        <v>4722</v>
      </c>
    </row>
    <row r="1265" spans="1:6" s="2" customFormat="1" ht="13.5" x14ac:dyDescent="0.25">
      <c r="A1265" s="15">
        <v>1262</v>
      </c>
      <c r="B1265" s="12" t="s">
        <v>4723</v>
      </c>
      <c r="C1265" s="32" t="s">
        <v>29063</v>
      </c>
      <c r="D1265" s="26" t="s">
        <v>4724</v>
      </c>
      <c r="E1265" s="26" t="s">
        <v>4721</v>
      </c>
      <c r="F1265" s="31" t="s">
        <v>4725</v>
      </c>
    </row>
    <row r="1266" spans="1:6" s="2" customFormat="1" ht="13.5" x14ac:dyDescent="0.25">
      <c r="A1266" s="15">
        <v>1262</v>
      </c>
      <c r="B1266" s="12" t="s">
        <v>4726</v>
      </c>
      <c r="C1266" s="32" t="s">
        <v>22129</v>
      </c>
      <c r="D1266" s="26" t="s">
        <v>4727</v>
      </c>
      <c r="E1266" s="26" t="s">
        <v>4721</v>
      </c>
      <c r="F1266" s="31" t="s">
        <v>4728</v>
      </c>
    </row>
    <row r="1267" spans="1:6" s="2" customFormat="1" ht="13.5" x14ac:dyDescent="0.25">
      <c r="A1267" s="15">
        <v>1265</v>
      </c>
      <c r="B1267" s="12" t="s">
        <v>4729</v>
      </c>
      <c r="C1267" s="32" t="s">
        <v>25452</v>
      </c>
      <c r="D1267" s="26" t="s">
        <v>4730</v>
      </c>
      <c r="E1267" s="26" t="s">
        <v>4731</v>
      </c>
      <c r="F1267" s="31" t="s">
        <v>4732</v>
      </c>
    </row>
    <row r="1268" spans="1:6" s="2" customFormat="1" ht="13.5" x14ac:dyDescent="0.25">
      <c r="A1268" s="15">
        <v>1266</v>
      </c>
      <c r="B1268" s="12" t="s">
        <v>4733</v>
      </c>
      <c r="C1268" s="32" t="s">
        <v>20663</v>
      </c>
      <c r="D1268" s="26" t="s">
        <v>3099</v>
      </c>
      <c r="E1268" s="26" t="s">
        <v>4734</v>
      </c>
      <c r="F1268" s="31" t="s">
        <v>2076</v>
      </c>
    </row>
    <row r="1269" spans="1:6" s="2" customFormat="1" ht="13.5" x14ac:dyDescent="0.25">
      <c r="A1269" s="15">
        <v>1266</v>
      </c>
      <c r="B1269" s="12" t="s">
        <v>4735</v>
      </c>
      <c r="C1269" s="32" t="s">
        <v>27138</v>
      </c>
      <c r="D1269" s="26" t="s">
        <v>4736</v>
      </c>
      <c r="E1269" s="26" t="s">
        <v>4734</v>
      </c>
      <c r="F1269" s="31" t="s">
        <v>4737</v>
      </c>
    </row>
    <row r="1270" spans="1:6" s="2" customFormat="1" ht="13.5" x14ac:dyDescent="0.25">
      <c r="A1270" s="15">
        <v>1268</v>
      </c>
      <c r="B1270" s="12" t="s">
        <v>4738</v>
      </c>
      <c r="C1270" s="32" t="s">
        <v>21240</v>
      </c>
      <c r="D1270" s="26" t="s">
        <v>4739</v>
      </c>
      <c r="E1270" s="26" t="s">
        <v>4740</v>
      </c>
      <c r="F1270" s="31" t="s">
        <v>4741</v>
      </c>
    </row>
    <row r="1271" spans="1:6" s="2" customFormat="1" ht="13.5" x14ac:dyDescent="0.25">
      <c r="A1271" s="15">
        <v>1268</v>
      </c>
      <c r="B1271" s="12" t="s">
        <v>4742</v>
      </c>
      <c r="C1271" s="32" t="s">
        <v>24868</v>
      </c>
      <c r="D1271" s="26" t="s">
        <v>4743</v>
      </c>
      <c r="E1271" s="26" t="s">
        <v>4740</v>
      </c>
      <c r="F1271" s="31" t="s">
        <v>1028</v>
      </c>
    </row>
    <row r="1272" spans="1:6" s="2" customFormat="1" ht="13.5" x14ac:dyDescent="0.25">
      <c r="A1272" s="15">
        <v>1270</v>
      </c>
      <c r="B1272" s="12" t="s">
        <v>4744</v>
      </c>
      <c r="C1272" s="32" t="s">
        <v>24787</v>
      </c>
      <c r="D1272" s="26" t="s">
        <v>4745</v>
      </c>
      <c r="E1272" s="26" t="s">
        <v>4746</v>
      </c>
      <c r="F1272" s="31" t="s">
        <v>4747</v>
      </c>
    </row>
    <row r="1273" spans="1:6" s="2" customFormat="1" ht="13.5" x14ac:dyDescent="0.25">
      <c r="A1273" s="15">
        <v>1271</v>
      </c>
      <c r="B1273" s="12" t="s">
        <v>4748</v>
      </c>
      <c r="C1273" s="32" t="s">
        <v>22191</v>
      </c>
      <c r="D1273" s="26" t="s">
        <v>4749</v>
      </c>
      <c r="E1273" s="26" t="s">
        <v>4750</v>
      </c>
      <c r="F1273" s="31" t="s">
        <v>4751</v>
      </c>
    </row>
    <row r="1274" spans="1:6" s="2" customFormat="1" ht="13.5" x14ac:dyDescent="0.25">
      <c r="A1274" s="15">
        <v>1272</v>
      </c>
      <c r="B1274" s="12" t="s">
        <v>4752</v>
      </c>
      <c r="C1274" s="32" t="s">
        <v>27745</v>
      </c>
      <c r="D1274" s="26" t="s">
        <v>4753</v>
      </c>
      <c r="E1274" s="26" t="s">
        <v>4754</v>
      </c>
      <c r="F1274" s="31" t="s">
        <v>4755</v>
      </c>
    </row>
    <row r="1275" spans="1:6" s="2" customFormat="1" ht="13.5" x14ac:dyDescent="0.25">
      <c r="A1275" s="15">
        <v>1273</v>
      </c>
      <c r="B1275" s="12" t="s">
        <v>4756</v>
      </c>
      <c r="C1275" s="32" t="s">
        <v>27746</v>
      </c>
      <c r="D1275" s="26" t="s">
        <v>4757</v>
      </c>
      <c r="E1275" s="26" t="s">
        <v>4758</v>
      </c>
      <c r="F1275" s="31" t="s">
        <v>4759</v>
      </c>
    </row>
    <row r="1276" spans="1:6" s="2" customFormat="1" ht="13.5" x14ac:dyDescent="0.25">
      <c r="A1276" s="15">
        <v>1274</v>
      </c>
      <c r="B1276" s="12" t="s">
        <v>4760</v>
      </c>
      <c r="C1276" s="32" t="s">
        <v>23346</v>
      </c>
      <c r="D1276" s="26" t="s">
        <v>4761</v>
      </c>
      <c r="E1276" s="26" t="s">
        <v>4762</v>
      </c>
      <c r="F1276" s="31" t="s">
        <v>3862</v>
      </c>
    </row>
    <row r="1277" spans="1:6" s="2" customFormat="1" ht="13.5" x14ac:dyDescent="0.25">
      <c r="A1277" s="15">
        <v>1275</v>
      </c>
      <c r="B1277" s="12" t="s">
        <v>4763</v>
      </c>
      <c r="C1277" s="32" t="s">
        <v>20894</v>
      </c>
      <c r="D1277" s="26" t="s">
        <v>2221</v>
      </c>
      <c r="E1277" s="26" t="s">
        <v>4764</v>
      </c>
      <c r="F1277" s="31" t="s">
        <v>692</v>
      </c>
    </row>
    <row r="1278" spans="1:6" s="2" customFormat="1" ht="13.5" x14ac:dyDescent="0.25">
      <c r="A1278" s="15">
        <v>1275</v>
      </c>
      <c r="B1278" s="12" t="s">
        <v>4765</v>
      </c>
      <c r="C1278" s="32" t="s">
        <v>20664</v>
      </c>
      <c r="D1278" s="26" t="s">
        <v>4766</v>
      </c>
      <c r="E1278" s="26" t="s">
        <v>4764</v>
      </c>
      <c r="F1278" s="31" t="s">
        <v>4767</v>
      </c>
    </row>
    <row r="1279" spans="1:6" s="2" customFormat="1" ht="13.5" x14ac:dyDescent="0.25">
      <c r="A1279" s="15">
        <v>1275</v>
      </c>
      <c r="B1279" s="12" t="s">
        <v>4768</v>
      </c>
      <c r="C1279" s="32" t="s">
        <v>26779</v>
      </c>
      <c r="D1279" s="26" t="s">
        <v>4769</v>
      </c>
      <c r="E1279" s="26" t="s">
        <v>4764</v>
      </c>
      <c r="F1279" s="31" t="s">
        <v>2092</v>
      </c>
    </row>
    <row r="1280" spans="1:6" s="2" customFormat="1" ht="13.5" x14ac:dyDescent="0.25">
      <c r="A1280" s="15">
        <v>1275</v>
      </c>
      <c r="B1280" s="12" t="s">
        <v>4770</v>
      </c>
      <c r="C1280" s="32" t="s">
        <v>27747</v>
      </c>
      <c r="D1280" s="26" t="s">
        <v>4771</v>
      </c>
      <c r="E1280" s="26" t="s">
        <v>4764</v>
      </c>
      <c r="F1280" s="31" t="s">
        <v>4772</v>
      </c>
    </row>
    <row r="1281" spans="1:6" s="2" customFormat="1" ht="13.5" x14ac:dyDescent="0.25">
      <c r="A1281" s="15">
        <v>1275</v>
      </c>
      <c r="B1281" s="12" t="s">
        <v>4773</v>
      </c>
      <c r="C1281" s="32" t="s">
        <v>27748</v>
      </c>
      <c r="D1281" s="26" t="s">
        <v>4774</v>
      </c>
      <c r="E1281" s="26" t="s">
        <v>4764</v>
      </c>
      <c r="F1281" s="31" t="s">
        <v>4767</v>
      </c>
    </row>
    <row r="1282" spans="1:6" s="2" customFormat="1" ht="13.5" x14ac:dyDescent="0.25">
      <c r="A1282" s="15">
        <v>1280</v>
      </c>
      <c r="B1282" s="12" t="s">
        <v>4775</v>
      </c>
      <c r="C1282" s="32" t="s">
        <v>27749</v>
      </c>
      <c r="D1282" s="26" t="s">
        <v>4776</v>
      </c>
      <c r="E1282" s="26" t="s">
        <v>4777</v>
      </c>
      <c r="F1282" s="31" t="s">
        <v>4778</v>
      </c>
    </row>
    <row r="1283" spans="1:6" s="2" customFormat="1" ht="13.5" x14ac:dyDescent="0.25">
      <c r="A1283" s="15">
        <v>1281</v>
      </c>
      <c r="B1283" s="12" t="s">
        <v>4779</v>
      </c>
      <c r="C1283" s="32" t="s">
        <v>27750</v>
      </c>
      <c r="D1283" s="26" t="s">
        <v>4780</v>
      </c>
      <c r="E1283" s="26" t="s">
        <v>4781</v>
      </c>
      <c r="F1283" s="31" t="s">
        <v>4782</v>
      </c>
    </row>
    <row r="1284" spans="1:6" s="2" customFormat="1" ht="13.5" x14ac:dyDescent="0.25">
      <c r="A1284" s="15">
        <v>1282</v>
      </c>
      <c r="B1284" s="12" t="s">
        <v>4783</v>
      </c>
      <c r="C1284" s="32" t="s">
        <v>27139</v>
      </c>
      <c r="D1284" s="26" t="s">
        <v>4784</v>
      </c>
      <c r="E1284" s="26" t="s">
        <v>4785</v>
      </c>
      <c r="F1284" s="31" t="s">
        <v>4786</v>
      </c>
    </row>
    <row r="1285" spans="1:6" s="2" customFormat="1" ht="13.5" x14ac:dyDescent="0.25">
      <c r="A1285" s="15">
        <v>1283</v>
      </c>
      <c r="B1285" s="12" t="s">
        <v>4787</v>
      </c>
      <c r="C1285" s="32" t="s">
        <v>22452</v>
      </c>
      <c r="D1285" s="26" t="s">
        <v>4788</v>
      </c>
      <c r="E1285" s="26" t="s">
        <v>4789</v>
      </c>
      <c r="F1285" s="31" t="s">
        <v>4790</v>
      </c>
    </row>
    <row r="1286" spans="1:6" s="2" customFormat="1" ht="13.5" x14ac:dyDescent="0.25">
      <c r="A1286" s="15">
        <v>1284</v>
      </c>
      <c r="B1286" s="12" t="s">
        <v>4791</v>
      </c>
      <c r="C1286" s="32" t="s">
        <v>26604</v>
      </c>
      <c r="D1286" s="26" t="s">
        <v>4792</v>
      </c>
      <c r="E1286" s="26" t="s">
        <v>4793</v>
      </c>
      <c r="F1286" s="31" t="s">
        <v>4794</v>
      </c>
    </row>
    <row r="1287" spans="1:6" s="2" customFormat="1" ht="13.5" x14ac:dyDescent="0.25">
      <c r="A1287" s="15">
        <v>1284</v>
      </c>
      <c r="B1287" s="12" t="s">
        <v>4795</v>
      </c>
      <c r="C1287" s="32" t="s">
        <v>20665</v>
      </c>
      <c r="D1287" s="26" t="s">
        <v>4796</v>
      </c>
      <c r="E1287" s="26" t="s">
        <v>4793</v>
      </c>
      <c r="F1287" s="31" t="s">
        <v>4797</v>
      </c>
    </row>
    <row r="1288" spans="1:6" s="2" customFormat="1" ht="13.5" x14ac:dyDescent="0.25">
      <c r="A1288" s="15">
        <v>1286</v>
      </c>
      <c r="B1288" s="12" t="s">
        <v>4798</v>
      </c>
      <c r="C1288" s="32" t="s">
        <v>27751</v>
      </c>
      <c r="D1288" s="26" t="s">
        <v>4799</v>
      </c>
      <c r="E1288" s="26" t="s">
        <v>4800</v>
      </c>
      <c r="F1288" s="31" t="s">
        <v>4801</v>
      </c>
    </row>
    <row r="1289" spans="1:6" s="2" customFormat="1" ht="13.5" x14ac:dyDescent="0.25">
      <c r="A1289" s="15">
        <v>1287</v>
      </c>
      <c r="B1289" s="12" t="s">
        <v>4802</v>
      </c>
      <c r="C1289" s="32" t="s">
        <v>27752</v>
      </c>
      <c r="D1289" s="26" t="s">
        <v>4803</v>
      </c>
      <c r="E1289" s="26" t="s">
        <v>4804</v>
      </c>
      <c r="F1289" s="31" t="s">
        <v>4805</v>
      </c>
    </row>
    <row r="1290" spans="1:6" s="2" customFormat="1" ht="13.5" x14ac:dyDescent="0.25">
      <c r="A1290" s="15">
        <v>1288</v>
      </c>
      <c r="B1290" s="12" t="s">
        <v>4806</v>
      </c>
      <c r="C1290" s="32" t="s">
        <v>20666</v>
      </c>
      <c r="D1290" s="26" t="s">
        <v>4807</v>
      </c>
      <c r="E1290" s="26" t="s">
        <v>4808</v>
      </c>
      <c r="F1290" s="31" t="s">
        <v>4809</v>
      </c>
    </row>
    <row r="1291" spans="1:6" s="2" customFormat="1" ht="13.5" x14ac:dyDescent="0.25">
      <c r="A1291" s="15">
        <v>1289</v>
      </c>
      <c r="B1291" s="12" t="s">
        <v>4810</v>
      </c>
      <c r="C1291" s="32" t="s">
        <v>26978</v>
      </c>
      <c r="D1291" s="26" t="s">
        <v>4811</v>
      </c>
      <c r="E1291" s="26" t="s">
        <v>4812</v>
      </c>
      <c r="F1291" s="31" t="s">
        <v>4813</v>
      </c>
    </row>
    <row r="1292" spans="1:6" s="2" customFormat="1" ht="13.5" x14ac:dyDescent="0.25">
      <c r="A1292" s="15">
        <v>1290</v>
      </c>
      <c r="B1292" s="12" t="s">
        <v>4814</v>
      </c>
      <c r="C1292" s="32" t="s">
        <v>26149</v>
      </c>
      <c r="D1292" s="26" t="s">
        <v>4815</v>
      </c>
      <c r="E1292" s="26" t="s">
        <v>4816</v>
      </c>
      <c r="F1292" s="31" t="s">
        <v>4817</v>
      </c>
    </row>
    <row r="1293" spans="1:6" s="2" customFormat="1" ht="13.5" x14ac:dyDescent="0.25">
      <c r="A1293" s="15">
        <v>1290</v>
      </c>
      <c r="B1293" s="12" t="s">
        <v>4818</v>
      </c>
      <c r="C1293" s="32" t="s">
        <v>27140</v>
      </c>
      <c r="D1293" s="26" t="s">
        <v>1558</v>
      </c>
      <c r="E1293" s="26" t="s">
        <v>4816</v>
      </c>
      <c r="F1293" s="31" t="s">
        <v>4819</v>
      </c>
    </row>
    <row r="1294" spans="1:6" s="2" customFormat="1" ht="13.5" x14ac:dyDescent="0.25">
      <c r="A1294" s="15">
        <v>1292</v>
      </c>
      <c r="B1294" s="12" t="s">
        <v>4820</v>
      </c>
      <c r="C1294" s="32" t="s">
        <v>27074</v>
      </c>
      <c r="D1294" s="26" t="s">
        <v>555</v>
      </c>
      <c r="E1294" s="26" t="s">
        <v>4821</v>
      </c>
      <c r="F1294" s="31" t="s">
        <v>4822</v>
      </c>
    </row>
    <row r="1295" spans="1:6" s="2" customFormat="1" ht="13.5" x14ac:dyDescent="0.25">
      <c r="A1295" s="15">
        <v>1293</v>
      </c>
      <c r="B1295" s="12" t="s">
        <v>4823</v>
      </c>
      <c r="C1295" s="32" t="s">
        <v>26552</v>
      </c>
      <c r="D1295" s="26" t="s">
        <v>4824</v>
      </c>
      <c r="E1295" s="26" t="s">
        <v>4825</v>
      </c>
      <c r="F1295" s="31" t="s">
        <v>3342</v>
      </c>
    </row>
    <row r="1296" spans="1:6" s="2" customFormat="1" ht="13.5" x14ac:dyDescent="0.25">
      <c r="A1296" s="15">
        <v>1294</v>
      </c>
      <c r="B1296" s="12" t="s">
        <v>4826</v>
      </c>
      <c r="C1296" s="32" t="s">
        <v>24654</v>
      </c>
      <c r="D1296" s="26" t="s">
        <v>2339</v>
      </c>
      <c r="E1296" s="26" t="s">
        <v>4827</v>
      </c>
      <c r="F1296" s="31" t="s">
        <v>4828</v>
      </c>
    </row>
    <row r="1297" spans="1:6" s="2" customFormat="1" ht="13.5" x14ac:dyDescent="0.25">
      <c r="A1297" s="15">
        <v>1295</v>
      </c>
      <c r="B1297" s="12" t="s">
        <v>4829</v>
      </c>
      <c r="C1297" s="32" t="s">
        <v>23277</v>
      </c>
      <c r="D1297" s="26" t="s">
        <v>4830</v>
      </c>
      <c r="E1297" s="26" t="s">
        <v>4831</v>
      </c>
      <c r="F1297" s="31" t="s">
        <v>4832</v>
      </c>
    </row>
    <row r="1298" spans="1:6" s="2" customFormat="1" ht="13.5" x14ac:dyDescent="0.25">
      <c r="A1298" s="15">
        <v>1296</v>
      </c>
      <c r="B1298" s="12" t="s">
        <v>4833</v>
      </c>
      <c r="C1298" s="32" t="s">
        <v>24788</v>
      </c>
      <c r="D1298" s="26" t="s">
        <v>4834</v>
      </c>
      <c r="E1298" s="26" t="s">
        <v>4835</v>
      </c>
      <c r="F1298" s="31" t="s">
        <v>4836</v>
      </c>
    </row>
    <row r="1299" spans="1:6" s="2" customFormat="1" ht="13.5" x14ac:dyDescent="0.25">
      <c r="A1299" s="15">
        <v>1296</v>
      </c>
      <c r="B1299" s="12" t="s">
        <v>4837</v>
      </c>
      <c r="C1299" s="32" t="s">
        <v>26979</v>
      </c>
      <c r="D1299" s="26" t="s">
        <v>4838</v>
      </c>
      <c r="E1299" s="26" t="s">
        <v>4835</v>
      </c>
      <c r="F1299" s="31" t="s">
        <v>4839</v>
      </c>
    </row>
    <row r="1300" spans="1:6" s="2" customFormat="1" ht="13.5" x14ac:dyDescent="0.25">
      <c r="A1300" s="15">
        <v>1296</v>
      </c>
      <c r="B1300" s="12" t="s">
        <v>4840</v>
      </c>
      <c r="C1300" s="32" t="s">
        <v>25083</v>
      </c>
      <c r="D1300" s="26" t="s">
        <v>4841</v>
      </c>
      <c r="E1300" s="26" t="s">
        <v>4835</v>
      </c>
      <c r="F1300" s="31" t="s">
        <v>4842</v>
      </c>
    </row>
    <row r="1301" spans="1:6" s="2" customFormat="1" ht="13.5" x14ac:dyDescent="0.25">
      <c r="A1301" s="15">
        <v>1299</v>
      </c>
      <c r="B1301" s="12" t="s">
        <v>4843</v>
      </c>
      <c r="C1301" s="32" t="s">
        <v>20510</v>
      </c>
      <c r="D1301" s="26" t="s">
        <v>4844</v>
      </c>
      <c r="E1301" s="26" t="s">
        <v>4845</v>
      </c>
      <c r="F1301" s="31" t="s">
        <v>4846</v>
      </c>
    </row>
    <row r="1302" spans="1:6" s="2" customFormat="1" ht="13.5" x14ac:dyDescent="0.25">
      <c r="A1302" s="15">
        <v>1300</v>
      </c>
      <c r="B1302" s="12" t="s">
        <v>4847</v>
      </c>
      <c r="C1302" s="32" t="s">
        <v>24228</v>
      </c>
      <c r="D1302" s="26" t="s">
        <v>4848</v>
      </c>
      <c r="E1302" s="26" t="s">
        <v>4849</v>
      </c>
      <c r="F1302" s="31" t="s">
        <v>4850</v>
      </c>
    </row>
    <row r="1303" spans="1:6" s="2" customFormat="1" ht="13.5" x14ac:dyDescent="0.25">
      <c r="A1303" s="15">
        <v>1300</v>
      </c>
      <c r="B1303" s="12" t="s">
        <v>4851</v>
      </c>
      <c r="C1303" s="32" t="s">
        <v>20895</v>
      </c>
      <c r="D1303" s="26" t="s">
        <v>4852</v>
      </c>
      <c r="E1303" s="26" t="s">
        <v>4849</v>
      </c>
      <c r="F1303" s="31" t="s">
        <v>4853</v>
      </c>
    </row>
    <row r="1304" spans="1:6" s="2" customFormat="1" ht="13.5" x14ac:dyDescent="0.25">
      <c r="A1304" s="15">
        <v>1300</v>
      </c>
      <c r="B1304" s="12" t="s">
        <v>4854</v>
      </c>
      <c r="C1304" s="32" t="s">
        <v>25765</v>
      </c>
      <c r="D1304" s="26" t="s">
        <v>4855</v>
      </c>
      <c r="E1304" s="26" t="s">
        <v>4849</v>
      </c>
      <c r="F1304" s="31" t="s">
        <v>2076</v>
      </c>
    </row>
    <row r="1305" spans="1:6" s="2" customFormat="1" ht="13.5" x14ac:dyDescent="0.25">
      <c r="A1305" s="15">
        <v>1300</v>
      </c>
      <c r="B1305" s="12" t="s">
        <v>4856</v>
      </c>
      <c r="C1305" s="32" t="s">
        <v>29065</v>
      </c>
      <c r="D1305" s="26" t="s">
        <v>4857</v>
      </c>
      <c r="E1305" s="26" t="s">
        <v>4849</v>
      </c>
      <c r="F1305" s="31" t="s">
        <v>4858</v>
      </c>
    </row>
    <row r="1306" spans="1:6" s="2" customFormat="1" ht="13.5" x14ac:dyDescent="0.25">
      <c r="A1306" s="15">
        <v>1304</v>
      </c>
      <c r="B1306" s="12" t="s">
        <v>4859</v>
      </c>
      <c r="C1306" s="32" t="s">
        <v>22302</v>
      </c>
      <c r="D1306" s="26" t="s">
        <v>4860</v>
      </c>
      <c r="E1306" s="26" t="s">
        <v>4861</v>
      </c>
      <c r="F1306" s="31" t="s">
        <v>4862</v>
      </c>
    </row>
    <row r="1307" spans="1:6" s="2" customFormat="1" ht="13.5" x14ac:dyDescent="0.25">
      <c r="A1307" s="15">
        <v>1305</v>
      </c>
      <c r="B1307" s="12" t="s">
        <v>4863</v>
      </c>
      <c r="C1307" s="32" t="s">
        <v>27141</v>
      </c>
      <c r="D1307" s="26" t="s">
        <v>4864</v>
      </c>
      <c r="E1307" s="26" t="s">
        <v>4865</v>
      </c>
      <c r="F1307" s="31" t="s">
        <v>4866</v>
      </c>
    </row>
    <row r="1308" spans="1:6" s="2" customFormat="1" ht="13.5" x14ac:dyDescent="0.25">
      <c r="A1308" s="15">
        <v>1306</v>
      </c>
      <c r="B1308" s="12" t="s">
        <v>4867</v>
      </c>
      <c r="C1308" s="32" t="s">
        <v>25084</v>
      </c>
      <c r="D1308" s="26" t="s">
        <v>4868</v>
      </c>
      <c r="E1308" s="26" t="s">
        <v>4869</v>
      </c>
      <c r="F1308" s="31" t="s">
        <v>4870</v>
      </c>
    </row>
    <row r="1309" spans="1:6" s="2" customFormat="1" ht="13.5" x14ac:dyDescent="0.25">
      <c r="A1309" s="15">
        <v>1306</v>
      </c>
      <c r="B1309" s="12" t="s">
        <v>4871</v>
      </c>
      <c r="C1309" s="32" t="s">
        <v>25002</v>
      </c>
      <c r="D1309" s="26" t="s">
        <v>4872</v>
      </c>
      <c r="E1309" s="26" t="s">
        <v>4869</v>
      </c>
      <c r="F1309" s="31" t="s">
        <v>4873</v>
      </c>
    </row>
    <row r="1310" spans="1:6" s="2" customFormat="1" ht="13.5" x14ac:dyDescent="0.25">
      <c r="A1310" s="15">
        <v>1306</v>
      </c>
      <c r="B1310" s="12" t="s">
        <v>4874</v>
      </c>
      <c r="C1310" s="32" t="s">
        <v>21147</v>
      </c>
      <c r="D1310" s="26" t="s">
        <v>4875</v>
      </c>
      <c r="E1310" s="26" t="s">
        <v>4869</v>
      </c>
      <c r="F1310" s="31" t="s">
        <v>4876</v>
      </c>
    </row>
    <row r="1311" spans="1:6" s="2" customFormat="1" ht="13.5" x14ac:dyDescent="0.25">
      <c r="A1311" s="15">
        <v>1309</v>
      </c>
      <c r="B1311" s="12" t="s">
        <v>4877</v>
      </c>
      <c r="C1311" s="32" t="s">
        <v>23518</v>
      </c>
      <c r="D1311" s="26" t="s">
        <v>4878</v>
      </c>
      <c r="E1311" s="26" t="s">
        <v>4879</v>
      </c>
      <c r="F1311" s="31" t="s">
        <v>4880</v>
      </c>
    </row>
    <row r="1312" spans="1:6" s="2" customFormat="1" ht="13.5" x14ac:dyDescent="0.25">
      <c r="A1312" s="15">
        <v>1310</v>
      </c>
      <c r="B1312" s="12" t="s">
        <v>4881</v>
      </c>
      <c r="C1312" s="32" t="s">
        <v>23347</v>
      </c>
      <c r="D1312" s="26" t="s">
        <v>4882</v>
      </c>
      <c r="E1312" s="26" t="s">
        <v>4883</v>
      </c>
      <c r="F1312" s="31" t="s">
        <v>4884</v>
      </c>
    </row>
    <row r="1313" spans="1:6" s="2" customFormat="1" ht="13.5" x14ac:dyDescent="0.25">
      <c r="A1313" s="15">
        <v>1310</v>
      </c>
      <c r="B1313" s="12" t="s">
        <v>4885</v>
      </c>
      <c r="C1313" s="32" t="s">
        <v>26050</v>
      </c>
      <c r="D1313" s="26" t="s">
        <v>4886</v>
      </c>
      <c r="E1313" s="26" t="s">
        <v>4883</v>
      </c>
      <c r="F1313" s="31" t="s">
        <v>4887</v>
      </c>
    </row>
    <row r="1314" spans="1:6" s="2" customFormat="1" ht="13.5" x14ac:dyDescent="0.25">
      <c r="A1314" s="15">
        <v>1312</v>
      </c>
      <c r="B1314" s="12" t="s">
        <v>4888</v>
      </c>
      <c r="C1314" s="32" t="s">
        <v>23348</v>
      </c>
      <c r="D1314" s="26" t="s">
        <v>4889</v>
      </c>
      <c r="E1314" s="26" t="s">
        <v>4890</v>
      </c>
      <c r="F1314" s="31" t="s">
        <v>4891</v>
      </c>
    </row>
    <row r="1315" spans="1:6" s="2" customFormat="1" ht="13.5" x14ac:dyDescent="0.25">
      <c r="A1315" s="15">
        <v>1313</v>
      </c>
      <c r="B1315" s="12" t="s">
        <v>4892</v>
      </c>
      <c r="C1315" s="32" t="s">
        <v>27753</v>
      </c>
      <c r="D1315" s="26" t="s">
        <v>4893</v>
      </c>
      <c r="E1315" s="26" t="s">
        <v>4894</v>
      </c>
      <c r="F1315" s="31" t="s">
        <v>4895</v>
      </c>
    </row>
    <row r="1316" spans="1:6" s="2" customFormat="1" ht="13.5" x14ac:dyDescent="0.25">
      <c r="A1316" s="15">
        <v>1314</v>
      </c>
      <c r="B1316" s="12" t="s">
        <v>4896</v>
      </c>
      <c r="C1316" s="32" t="s">
        <v>27754</v>
      </c>
      <c r="D1316" s="26" t="s">
        <v>4897</v>
      </c>
      <c r="E1316" s="26" t="s">
        <v>4898</v>
      </c>
      <c r="F1316" s="31" t="s">
        <v>4899</v>
      </c>
    </row>
    <row r="1317" spans="1:6" s="2" customFormat="1" ht="13.5" x14ac:dyDescent="0.25">
      <c r="A1317" s="15">
        <v>1315</v>
      </c>
      <c r="B1317" s="12" t="s">
        <v>4900</v>
      </c>
      <c r="C1317" s="32" t="s">
        <v>24725</v>
      </c>
      <c r="D1317" s="26" t="s">
        <v>4901</v>
      </c>
      <c r="E1317" s="26" t="s">
        <v>4902</v>
      </c>
      <c r="F1317" s="31" t="s">
        <v>4903</v>
      </c>
    </row>
    <row r="1318" spans="1:6" s="2" customFormat="1" ht="13.5" x14ac:dyDescent="0.25">
      <c r="A1318" s="15">
        <v>1316</v>
      </c>
      <c r="B1318" s="12" t="s">
        <v>4904</v>
      </c>
      <c r="C1318" s="32" t="s">
        <v>22880</v>
      </c>
      <c r="D1318" s="26" t="s">
        <v>4905</v>
      </c>
      <c r="E1318" s="26" t="s">
        <v>4906</v>
      </c>
      <c r="F1318" s="31" t="s">
        <v>4907</v>
      </c>
    </row>
    <row r="1319" spans="1:6" s="2" customFormat="1" ht="13.5" x14ac:dyDescent="0.25">
      <c r="A1319" s="15">
        <v>1317</v>
      </c>
      <c r="B1319" s="12" t="s">
        <v>4908</v>
      </c>
      <c r="C1319" s="32" t="s">
        <v>27142</v>
      </c>
      <c r="D1319" s="26" t="s">
        <v>2969</v>
      </c>
      <c r="E1319" s="26" t="s">
        <v>4909</v>
      </c>
      <c r="F1319" s="31" t="s">
        <v>4910</v>
      </c>
    </row>
    <row r="1320" spans="1:6" s="2" customFormat="1" ht="13.5" x14ac:dyDescent="0.25">
      <c r="A1320" s="15">
        <v>1318</v>
      </c>
      <c r="B1320" s="12" t="s">
        <v>4911</v>
      </c>
      <c r="C1320" s="32" t="s">
        <v>28998</v>
      </c>
      <c r="D1320" s="26" t="s">
        <v>4912</v>
      </c>
      <c r="E1320" s="26" t="s">
        <v>4913</v>
      </c>
      <c r="F1320" s="31" t="s">
        <v>1182</v>
      </c>
    </row>
    <row r="1321" spans="1:6" s="2" customFormat="1" ht="13.5" x14ac:dyDescent="0.25">
      <c r="A1321" s="15">
        <v>1319</v>
      </c>
      <c r="B1321" s="12" t="s">
        <v>4914</v>
      </c>
      <c r="C1321" s="32" t="s">
        <v>20227</v>
      </c>
      <c r="D1321" s="26" t="s">
        <v>4915</v>
      </c>
      <c r="E1321" s="26" t="s">
        <v>4916</v>
      </c>
      <c r="F1321" s="31" t="s">
        <v>4917</v>
      </c>
    </row>
    <row r="1322" spans="1:6" s="2" customFormat="1" ht="13.5" x14ac:dyDescent="0.25">
      <c r="A1322" s="15">
        <v>1320</v>
      </c>
      <c r="B1322" s="12" t="s">
        <v>4918</v>
      </c>
      <c r="C1322" s="32" t="s">
        <v>29066</v>
      </c>
      <c r="D1322" s="26" t="s">
        <v>4919</v>
      </c>
      <c r="E1322" s="26" t="s">
        <v>4920</v>
      </c>
      <c r="F1322" s="31" t="s">
        <v>4921</v>
      </c>
    </row>
    <row r="1323" spans="1:6" s="2" customFormat="1" ht="13.5" x14ac:dyDescent="0.25">
      <c r="A1323" s="15">
        <v>1321</v>
      </c>
      <c r="B1323" s="12" t="s">
        <v>4922</v>
      </c>
      <c r="C1323" s="32" t="s">
        <v>27755</v>
      </c>
      <c r="D1323" s="26" t="s">
        <v>4923</v>
      </c>
      <c r="E1323" s="26" t="s">
        <v>4924</v>
      </c>
      <c r="F1323" s="31" t="s">
        <v>4925</v>
      </c>
    </row>
    <row r="1324" spans="1:6" s="2" customFormat="1" ht="13.5" x14ac:dyDescent="0.25">
      <c r="A1324" s="15">
        <v>1321</v>
      </c>
      <c r="B1324" s="12" t="s">
        <v>4926</v>
      </c>
      <c r="C1324" s="32" t="s">
        <v>25595</v>
      </c>
      <c r="D1324" s="26" t="s">
        <v>4927</v>
      </c>
      <c r="E1324" s="26" t="s">
        <v>4924</v>
      </c>
      <c r="F1324" s="31" t="s">
        <v>4928</v>
      </c>
    </row>
    <row r="1325" spans="1:6" s="2" customFormat="1" ht="13.5" x14ac:dyDescent="0.25">
      <c r="A1325" s="15">
        <v>1323</v>
      </c>
      <c r="B1325" s="12" t="s">
        <v>4929</v>
      </c>
      <c r="C1325" s="32" t="s">
        <v>24066</v>
      </c>
      <c r="D1325" s="26" t="s">
        <v>4930</v>
      </c>
      <c r="E1325" s="26" t="s">
        <v>4931</v>
      </c>
      <c r="F1325" s="31" t="s">
        <v>4932</v>
      </c>
    </row>
    <row r="1326" spans="1:6" s="2" customFormat="1" ht="13.5" x14ac:dyDescent="0.25">
      <c r="A1326" s="15">
        <v>1323</v>
      </c>
      <c r="B1326" s="12" t="s">
        <v>4933</v>
      </c>
      <c r="C1326" s="32" t="s">
        <v>24726</v>
      </c>
      <c r="D1326" s="26" t="s">
        <v>4934</v>
      </c>
      <c r="E1326" s="26" t="s">
        <v>4931</v>
      </c>
      <c r="F1326" s="31" t="s">
        <v>4935</v>
      </c>
    </row>
    <row r="1327" spans="1:6" s="2" customFormat="1" ht="13.5" x14ac:dyDescent="0.25">
      <c r="A1327" s="15">
        <v>1325</v>
      </c>
      <c r="B1327" s="12" t="s">
        <v>4936</v>
      </c>
      <c r="C1327" s="32" t="s">
        <v>23714</v>
      </c>
      <c r="D1327" s="26" t="s">
        <v>4937</v>
      </c>
      <c r="E1327" s="26" t="s">
        <v>4938</v>
      </c>
      <c r="F1327" s="31" t="s">
        <v>4939</v>
      </c>
    </row>
    <row r="1328" spans="1:6" s="2" customFormat="1" ht="13.5" x14ac:dyDescent="0.25">
      <c r="A1328" s="15">
        <v>1326</v>
      </c>
      <c r="B1328" s="12" t="s">
        <v>4940</v>
      </c>
      <c r="C1328" s="32" t="s">
        <v>20511</v>
      </c>
      <c r="D1328" s="26" t="s">
        <v>4941</v>
      </c>
      <c r="E1328" s="26" t="s">
        <v>4942</v>
      </c>
      <c r="F1328" s="31" t="s">
        <v>4737</v>
      </c>
    </row>
    <row r="1329" spans="1:6" s="2" customFormat="1" ht="13.5" x14ac:dyDescent="0.25">
      <c r="A1329" s="15">
        <v>1327</v>
      </c>
      <c r="B1329" s="12" t="s">
        <v>4943</v>
      </c>
      <c r="C1329" s="32" t="s">
        <v>22974</v>
      </c>
      <c r="D1329" s="26" t="s">
        <v>4944</v>
      </c>
      <c r="E1329" s="26" t="s">
        <v>4945</v>
      </c>
      <c r="F1329" s="31" t="s">
        <v>4946</v>
      </c>
    </row>
    <row r="1330" spans="1:6" s="2" customFormat="1" ht="13.5" x14ac:dyDescent="0.25">
      <c r="A1330" s="15">
        <v>1328</v>
      </c>
      <c r="B1330" s="12" t="s">
        <v>4947</v>
      </c>
      <c r="C1330" s="32" t="s">
        <v>24229</v>
      </c>
      <c r="D1330" s="26" t="s">
        <v>4948</v>
      </c>
      <c r="E1330" s="26" t="s">
        <v>4949</v>
      </c>
      <c r="F1330" s="31" t="s">
        <v>4950</v>
      </c>
    </row>
    <row r="1331" spans="1:6" s="2" customFormat="1" ht="13.5" x14ac:dyDescent="0.25">
      <c r="A1331" s="15">
        <v>1328</v>
      </c>
      <c r="B1331" s="12" t="s">
        <v>4951</v>
      </c>
      <c r="C1331" s="32" t="s">
        <v>21586</v>
      </c>
      <c r="D1331" s="26" t="s">
        <v>4952</v>
      </c>
      <c r="E1331" s="26" t="s">
        <v>4949</v>
      </c>
      <c r="F1331" s="31" t="s">
        <v>4953</v>
      </c>
    </row>
    <row r="1332" spans="1:6" s="2" customFormat="1" ht="13.5" x14ac:dyDescent="0.25">
      <c r="A1332" s="15">
        <v>1328</v>
      </c>
      <c r="B1332" s="12" t="s">
        <v>4954</v>
      </c>
      <c r="C1332" s="32" t="s">
        <v>20276</v>
      </c>
      <c r="D1332" s="26" t="s">
        <v>4955</v>
      </c>
      <c r="E1332" s="26" t="s">
        <v>4949</v>
      </c>
      <c r="F1332" s="31" t="s">
        <v>4956</v>
      </c>
    </row>
    <row r="1333" spans="1:6" s="2" customFormat="1" ht="13.5" x14ac:dyDescent="0.25">
      <c r="A1333" s="15">
        <v>1331</v>
      </c>
      <c r="B1333" s="12" t="s">
        <v>4957</v>
      </c>
      <c r="C1333" s="32" t="s">
        <v>20667</v>
      </c>
      <c r="D1333" s="26" t="s">
        <v>4958</v>
      </c>
      <c r="E1333" s="26" t="s">
        <v>4959</v>
      </c>
      <c r="F1333" s="31" t="s">
        <v>4960</v>
      </c>
    </row>
    <row r="1334" spans="1:6" s="2" customFormat="1" ht="13.5" x14ac:dyDescent="0.25">
      <c r="A1334" s="15">
        <v>1332</v>
      </c>
      <c r="B1334" s="12" t="s">
        <v>4961</v>
      </c>
      <c r="C1334" s="32" t="s">
        <v>27756</v>
      </c>
      <c r="D1334" s="26" t="s">
        <v>4962</v>
      </c>
      <c r="E1334" s="26" t="s">
        <v>4963</v>
      </c>
      <c r="F1334" s="31" t="s">
        <v>4964</v>
      </c>
    </row>
    <row r="1335" spans="1:6" s="2" customFormat="1" ht="13.5" x14ac:dyDescent="0.25">
      <c r="A1335" s="15">
        <v>1333</v>
      </c>
      <c r="B1335" s="12" t="s">
        <v>4965</v>
      </c>
      <c r="C1335" s="32" t="s">
        <v>24230</v>
      </c>
      <c r="D1335" s="26" t="s">
        <v>4966</v>
      </c>
      <c r="E1335" s="26" t="s">
        <v>4967</v>
      </c>
      <c r="F1335" s="31" t="s">
        <v>4968</v>
      </c>
    </row>
    <row r="1336" spans="1:6" s="2" customFormat="1" ht="13.5" x14ac:dyDescent="0.25">
      <c r="A1336" s="15">
        <v>1334</v>
      </c>
      <c r="B1336" s="12" t="s">
        <v>4969</v>
      </c>
      <c r="C1336" s="32" t="s">
        <v>20081</v>
      </c>
      <c r="D1336" s="26" t="s">
        <v>4970</v>
      </c>
      <c r="E1336" s="26" t="s">
        <v>4971</v>
      </c>
      <c r="F1336" s="31" t="s">
        <v>4972</v>
      </c>
    </row>
    <row r="1337" spans="1:6" s="2" customFormat="1" ht="13.5" x14ac:dyDescent="0.25">
      <c r="A1337" s="15">
        <v>1334</v>
      </c>
      <c r="B1337" s="12" t="s">
        <v>4973</v>
      </c>
      <c r="C1337" s="32" t="s">
        <v>20512</v>
      </c>
      <c r="D1337" s="26" t="s">
        <v>4974</v>
      </c>
      <c r="E1337" s="26" t="s">
        <v>4971</v>
      </c>
      <c r="F1337" s="31" t="s">
        <v>4975</v>
      </c>
    </row>
    <row r="1338" spans="1:6" s="2" customFormat="1" ht="13.5" x14ac:dyDescent="0.25">
      <c r="A1338" s="15">
        <v>1336</v>
      </c>
      <c r="B1338" s="12" t="s">
        <v>4976</v>
      </c>
      <c r="C1338" s="32" t="s">
        <v>20668</v>
      </c>
      <c r="D1338" s="26" t="s">
        <v>4977</v>
      </c>
      <c r="E1338" s="26" t="s">
        <v>4978</v>
      </c>
      <c r="F1338" s="31" t="s">
        <v>4979</v>
      </c>
    </row>
    <row r="1339" spans="1:6" s="2" customFormat="1" ht="13.5" x14ac:dyDescent="0.25">
      <c r="A1339" s="15">
        <v>1337</v>
      </c>
      <c r="B1339" s="12" t="s">
        <v>4980</v>
      </c>
      <c r="C1339" s="32" t="s">
        <v>24433</v>
      </c>
      <c r="D1339" s="26" t="s">
        <v>4981</v>
      </c>
      <c r="E1339" s="26" t="s">
        <v>4982</v>
      </c>
      <c r="F1339" s="31" t="s">
        <v>4983</v>
      </c>
    </row>
    <row r="1340" spans="1:6" s="2" customFormat="1" ht="13.5" x14ac:dyDescent="0.25">
      <c r="A1340" s="15">
        <v>1337</v>
      </c>
      <c r="B1340" s="12" t="s">
        <v>4984</v>
      </c>
      <c r="C1340" s="32" t="s">
        <v>23349</v>
      </c>
      <c r="D1340" s="26" t="s">
        <v>2773</v>
      </c>
      <c r="E1340" s="26" t="s">
        <v>4982</v>
      </c>
      <c r="F1340" s="31" t="s">
        <v>4985</v>
      </c>
    </row>
    <row r="1341" spans="1:6" s="2" customFormat="1" ht="13.5" x14ac:dyDescent="0.25">
      <c r="A1341" s="15">
        <v>1339</v>
      </c>
      <c r="B1341" s="12" t="s">
        <v>4986</v>
      </c>
      <c r="C1341" s="32" t="s">
        <v>27757</v>
      </c>
      <c r="D1341" s="26" t="s">
        <v>4987</v>
      </c>
      <c r="E1341" s="26" t="s">
        <v>4988</v>
      </c>
      <c r="F1341" s="31" t="s">
        <v>4989</v>
      </c>
    </row>
    <row r="1342" spans="1:6" s="2" customFormat="1" ht="13.5" x14ac:dyDescent="0.25">
      <c r="A1342" s="15">
        <v>1339</v>
      </c>
      <c r="B1342" s="12" t="s">
        <v>4990</v>
      </c>
      <c r="C1342" s="32" t="s">
        <v>22303</v>
      </c>
      <c r="D1342" s="26" t="s">
        <v>4991</v>
      </c>
      <c r="E1342" s="26" t="s">
        <v>4988</v>
      </c>
      <c r="F1342" s="31" t="s">
        <v>4992</v>
      </c>
    </row>
    <row r="1343" spans="1:6" s="2" customFormat="1" ht="13.5" x14ac:dyDescent="0.25">
      <c r="A1343" s="15">
        <v>1341</v>
      </c>
      <c r="B1343" s="12" t="s">
        <v>4993</v>
      </c>
      <c r="C1343" s="32" t="s">
        <v>20669</v>
      </c>
      <c r="D1343" s="26" t="s">
        <v>219</v>
      </c>
      <c r="E1343" s="26" t="s">
        <v>4994</v>
      </c>
      <c r="F1343" s="31" t="s">
        <v>4995</v>
      </c>
    </row>
    <row r="1344" spans="1:6" s="2" customFormat="1" ht="13.5" x14ac:dyDescent="0.25">
      <c r="A1344" s="15">
        <v>1341</v>
      </c>
      <c r="B1344" s="12" t="s">
        <v>4996</v>
      </c>
      <c r="C1344" s="32" t="s">
        <v>20447</v>
      </c>
      <c r="D1344" s="26" t="s">
        <v>4997</v>
      </c>
      <c r="E1344" s="26" t="s">
        <v>4994</v>
      </c>
      <c r="F1344" s="31" t="s">
        <v>4998</v>
      </c>
    </row>
    <row r="1345" spans="1:6" s="2" customFormat="1" ht="13.5" x14ac:dyDescent="0.25">
      <c r="A1345" s="15">
        <v>1343</v>
      </c>
      <c r="B1345" s="12" t="s">
        <v>4999</v>
      </c>
      <c r="C1345" s="32" t="s">
        <v>21017</v>
      </c>
      <c r="D1345" s="26" t="s">
        <v>5000</v>
      </c>
      <c r="E1345" s="26" t="s">
        <v>5001</v>
      </c>
      <c r="F1345" s="31" t="s">
        <v>5002</v>
      </c>
    </row>
    <row r="1346" spans="1:6" s="2" customFormat="1" ht="13.5" x14ac:dyDescent="0.25">
      <c r="A1346" s="15">
        <v>1344</v>
      </c>
      <c r="B1346" s="12" t="s">
        <v>5003</v>
      </c>
      <c r="C1346" s="32" t="s">
        <v>24869</v>
      </c>
      <c r="D1346" s="26" t="s">
        <v>5004</v>
      </c>
      <c r="E1346" s="26" t="s">
        <v>5005</v>
      </c>
      <c r="F1346" s="31" t="s">
        <v>1661</v>
      </c>
    </row>
    <row r="1347" spans="1:6" s="2" customFormat="1" ht="13.5" x14ac:dyDescent="0.25">
      <c r="A1347" s="15">
        <v>1344</v>
      </c>
      <c r="B1347" s="12" t="s">
        <v>5006</v>
      </c>
      <c r="C1347" s="32" t="s">
        <v>25596</v>
      </c>
      <c r="D1347" s="26" t="s">
        <v>5007</v>
      </c>
      <c r="E1347" s="26" t="s">
        <v>5005</v>
      </c>
      <c r="F1347" s="31" t="s">
        <v>5008</v>
      </c>
    </row>
    <row r="1348" spans="1:6" s="2" customFormat="1" ht="13.5" x14ac:dyDescent="0.25">
      <c r="A1348" s="15">
        <v>1346</v>
      </c>
      <c r="B1348" s="12" t="s">
        <v>5009</v>
      </c>
      <c r="C1348" s="32" t="s">
        <v>22304</v>
      </c>
      <c r="D1348" s="26" t="s">
        <v>5010</v>
      </c>
      <c r="E1348" s="26" t="s">
        <v>5011</v>
      </c>
      <c r="F1348" s="31" t="s">
        <v>5012</v>
      </c>
    </row>
    <row r="1349" spans="1:6" s="2" customFormat="1" ht="13.5" x14ac:dyDescent="0.25">
      <c r="A1349" s="15">
        <v>1346</v>
      </c>
      <c r="B1349" s="12" t="s">
        <v>5013</v>
      </c>
      <c r="C1349" s="32" t="s">
        <v>23350</v>
      </c>
      <c r="D1349" s="26" t="s">
        <v>5014</v>
      </c>
      <c r="E1349" s="26" t="s">
        <v>5011</v>
      </c>
      <c r="F1349" s="31" t="s">
        <v>5015</v>
      </c>
    </row>
    <row r="1350" spans="1:6" s="2" customFormat="1" ht="13.5" x14ac:dyDescent="0.25">
      <c r="A1350" s="15">
        <v>1348</v>
      </c>
      <c r="B1350" s="12" t="s">
        <v>5016</v>
      </c>
      <c r="C1350" s="32" t="s">
        <v>20670</v>
      </c>
      <c r="D1350" s="26" t="s">
        <v>5017</v>
      </c>
      <c r="E1350" s="26" t="s">
        <v>5018</v>
      </c>
      <c r="F1350" s="31" t="s">
        <v>5019</v>
      </c>
    </row>
    <row r="1351" spans="1:6" s="2" customFormat="1" ht="13.5" x14ac:dyDescent="0.25">
      <c r="A1351" s="15">
        <v>1348</v>
      </c>
      <c r="B1351" s="12" t="s">
        <v>5020</v>
      </c>
      <c r="C1351" s="32" t="s">
        <v>22615</v>
      </c>
      <c r="D1351" s="26" t="s">
        <v>5021</v>
      </c>
      <c r="E1351" s="26" t="s">
        <v>5018</v>
      </c>
      <c r="F1351" s="31" t="s">
        <v>5022</v>
      </c>
    </row>
    <row r="1352" spans="1:6" s="2" customFormat="1" ht="13.5" x14ac:dyDescent="0.25">
      <c r="A1352" s="15">
        <v>1350</v>
      </c>
      <c r="B1352" s="12" t="s">
        <v>5023</v>
      </c>
      <c r="C1352" s="32" t="s">
        <v>21241</v>
      </c>
      <c r="D1352" s="26" t="s">
        <v>5024</v>
      </c>
      <c r="E1352" s="26" t="s">
        <v>5025</v>
      </c>
      <c r="F1352" s="31" t="s">
        <v>1680</v>
      </c>
    </row>
    <row r="1353" spans="1:6" s="2" customFormat="1" ht="13.5" x14ac:dyDescent="0.25">
      <c r="A1353" s="15">
        <v>1350</v>
      </c>
      <c r="B1353" s="12" t="s">
        <v>5026</v>
      </c>
      <c r="C1353" s="32" t="s">
        <v>27253</v>
      </c>
      <c r="D1353" s="26" t="s">
        <v>5027</v>
      </c>
      <c r="E1353" s="26" t="s">
        <v>5025</v>
      </c>
      <c r="F1353" s="31" t="s">
        <v>5028</v>
      </c>
    </row>
    <row r="1354" spans="1:6" s="2" customFormat="1" ht="13.5" x14ac:dyDescent="0.25">
      <c r="A1354" s="15">
        <v>1352</v>
      </c>
      <c r="B1354" s="12" t="s">
        <v>5029</v>
      </c>
      <c r="C1354" s="32" t="s">
        <v>22305</v>
      </c>
      <c r="D1354" s="26" t="s">
        <v>5030</v>
      </c>
      <c r="E1354" s="26" t="s">
        <v>5031</v>
      </c>
      <c r="F1354" s="31" t="s">
        <v>5032</v>
      </c>
    </row>
    <row r="1355" spans="1:6" s="2" customFormat="1" ht="13.5" x14ac:dyDescent="0.25">
      <c r="A1355" s="15">
        <v>1352</v>
      </c>
      <c r="B1355" s="12" t="s">
        <v>5033</v>
      </c>
      <c r="C1355" s="32" t="s">
        <v>26456</v>
      </c>
      <c r="D1355" s="26" t="s">
        <v>5034</v>
      </c>
      <c r="E1355" s="26" t="s">
        <v>5031</v>
      </c>
      <c r="F1355" s="31" t="s">
        <v>2853</v>
      </c>
    </row>
    <row r="1356" spans="1:6" s="2" customFormat="1" ht="13.5" x14ac:dyDescent="0.25">
      <c r="A1356" s="15">
        <v>1352</v>
      </c>
      <c r="B1356" s="12" t="s">
        <v>5035</v>
      </c>
      <c r="C1356" s="32" t="s">
        <v>22306</v>
      </c>
      <c r="D1356" s="26" t="s">
        <v>5036</v>
      </c>
      <c r="E1356" s="26" t="s">
        <v>5031</v>
      </c>
      <c r="F1356" s="31" t="s">
        <v>5037</v>
      </c>
    </row>
    <row r="1357" spans="1:6" s="2" customFormat="1" ht="13.5" x14ac:dyDescent="0.25">
      <c r="A1357" s="15">
        <v>1355</v>
      </c>
      <c r="B1357" s="12" t="s">
        <v>5038</v>
      </c>
      <c r="C1357" s="32" t="s">
        <v>20317</v>
      </c>
      <c r="D1357" s="26" t="s">
        <v>5039</v>
      </c>
      <c r="E1357" s="26" t="s">
        <v>5040</v>
      </c>
      <c r="F1357" s="31" t="s">
        <v>5041</v>
      </c>
    </row>
    <row r="1358" spans="1:6" s="2" customFormat="1" ht="13.5" x14ac:dyDescent="0.25">
      <c r="A1358" s="15">
        <v>1355</v>
      </c>
      <c r="B1358" s="12" t="s">
        <v>5042</v>
      </c>
      <c r="C1358" s="32" t="s">
        <v>27143</v>
      </c>
      <c r="D1358" s="26" t="s">
        <v>5043</v>
      </c>
      <c r="E1358" s="26" t="s">
        <v>5040</v>
      </c>
      <c r="F1358" s="31" t="s">
        <v>5044</v>
      </c>
    </row>
    <row r="1359" spans="1:6" s="2" customFormat="1" ht="13.5" x14ac:dyDescent="0.25">
      <c r="A1359" s="15">
        <v>1355</v>
      </c>
      <c r="B1359" s="12" t="s">
        <v>5045</v>
      </c>
      <c r="C1359" s="32" t="s">
        <v>27758</v>
      </c>
      <c r="D1359" s="26" t="s">
        <v>5046</v>
      </c>
      <c r="E1359" s="26" t="s">
        <v>5040</v>
      </c>
      <c r="F1359" s="31" t="s">
        <v>4150</v>
      </c>
    </row>
    <row r="1360" spans="1:6" s="2" customFormat="1" ht="13.5" x14ac:dyDescent="0.25">
      <c r="A1360" s="15">
        <v>1355</v>
      </c>
      <c r="B1360" s="12" t="s">
        <v>5047</v>
      </c>
      <c r="C1360" s="32" t="s">
        <v>21296</v>
      </c>
      <c r="D1360" s="26" t="s">
        <v>5048</v>
      </c>
      <c r="E1360" s="26" t="s">
        <v>5040</v>
      </c>
      <c r="F1360" s="31" t="s">
        <v>5049</v>
      </c>
    </row>
    <row r="1361" spans="1:6" s="2" customFormat="1" ht="13.5" x14ac:dyDescent="0.25">
      <c r="A1361" s="15">
        <v>1359</v>
      </c>
      <c r="B1361" s="12" t="s">
        <v>5050</v>
      </c>
      <c r="C1361" s="32" t="s">
        <v>29067</v>
      </c>
      <c r="D1361" s="26" t="s">
        <v>1946</v>
      </c>
      <c r="E1361" s="26" t="s">
        <v>5051</v>
      </c>
      <c r="F1361" s="31" t="s">
        <v>2707</v>
      </c>
    </row>
    <row r="1362" spans="1:6" s="2" customFormat="1" ht="13.5" x14ac:dyDescent="0.25">
      <c r="A1362" s="15">
        <v>1360</v>
      </c>
      <c r="B1362" s="12" t="s">
        <v>5052</v>
      </c>
      <c r="C1362" s="32" t="s">
        <v>25507</v>
      </c>
      <c r="D1362" s="26" t="s">
        <v>5053</v>
      </c>
      <c r="E1362" s="26" t="s">
        <v>5054</v>
      </c>
      <c r="F1362" s="31" t="s">
        <v>5055</v>
      </c>
    </row>
    <row r="1363" spans="1:6" s="2" customFormat="1" ht="13.5" x14ac:dyDescent="0.25">
      <c r="A1363" s="15">
        <v>1361</v>
      </c>
      <c r="B1363" s="12" t="s">
        <v>5056</v>
      </c>
      <c r="C1363" s="32" t="s">
        <v>21297</v>
      </c>
      <c r="D1363" s="26" t="s">
        <v>5057</v>
      </c>
      <c r="E1363" s="26" t="s">
        <v>5058</v>
      </c>
      <c r="F1363" s="31" t="s">
        <v>5059</v>
      </c>
    </row>
    <row r="1364" spans="1:6" s="2" customFormat="1" ht="13.5" x14ac:dyDescent="0.25">
      <c r="A1364" s="15">
        <v>1362</v>
      </c>
      <c r="B1364" s="12" t="s">
        <v>5060</v>
      </c>
      <c r="C1364" s="32" t="s">
        <v>24123</v>
      </c>
      <c r="D1364" s="26" t="s">
        <v>5061</v>
      </c>
      <c r="E1364" s="26" t="s">
        <v>5062</v>
      </c>
      <c r="F1364" s="31" t="s">
        <v>884</v>
      </c>
    </row>
    <row r="1365" spans="1:6" s="2" customFormat="1" ht="13.5" x14ac:dyDescent="0.25">
      <c r="A1365" s="15">
        <v>1362</v>
      </c>
      <c r="B1365" s="12" t="s">
        <v>5063</v>
      </c>
      <c r="C1365" s="32" t="s">
        <v>20153</v>
      </c>
      <c r="D1365" s="26" t="s">
        <v>5064</v>
      </c>
      <c r="E1365" s="26" t="s">
        <v>5062</v>
      </c>
      <c r="F1365" s="31" t="s">
        <v>3952</v>
      </c>
    </row>
    <row r="1366" spans="1:6" s="2" customFormat="1" ht="13.5" x14ac:dyDescent="0.25">
      <c r="A1366" s="15">
        <v>1364</v>
      </c>
      <c r="B1366" s="12" t="s">
        <v>5065</v>
      </c>
      <c r="C1366" s="32" t="s">
        <v>25240</v>
      </c>
      <c r="D1366" s="26" t="s">
        <v>5066</v>
      </c>
      <c r="E1366" s="26" t="s">
        <v>5067</v>
      </c>
      <c r="F1366" s="31" t="s">
        <v>5068</v>
      </c>
    </row>
    <row r="1367" spans="1:6" s="2" customFormat="1" ht="13.5" x14ac:dyDescent="0.25">
      <c r="A1367" s="15">
        <v>1365</v>
      </c>
      <c r="B1367" s="12" t="s">
        <v>5069</v>
      </c>
      <c r="C1367" s="32" t="s">
        <v>21587</v>
      </c>
      <c r="D1367" s="26" t="s">
        <v>5070</v>
      </c>
      <c r="E1367" s="26" t="s">
        <v>5071</v>
      </c>
      <c r="F1367" s="31" t="s">
        <v>3326</v>
      </c>
    </row>
    <row r="1368" spans="1:6" s="2" customFormat="1" ht="13.5" x14ac:dyDescent="0.25">
      <c r="A1368" s="15">
        <v>1366</v>
      </c>
      <c r="B1368" s="12" t="s">
        <v>5072</v>
      </c>
      <c r="C1368" s="32" t="s">
        <v>22307</v>
      </c>
      <c r="D1368" s="26" t="s">
        <v>5073</v>
      </c>
      <c r="E1368" s="26" t="s">
        <v>5074</v>
      </c>
      <c r="F1368" s="31" t="s">
        <v>4666</v>
      </c>
    </row>
    <row r="1369" spans="1:6" s="2" customFormat="1" ht="13.5" x14ac:dyDescent="0.25">
      <c r="A1369" s="15">
        <v>1366</v>
      </c>
      <c r="B1369" s="12" t="s">
        <v>5075</v>
      </c>
      <c r="C1369" s="32" t="s">
        <v>22308</v>
      </c>
      <c r="D1369" s="26" t="s">
        <v>4083</v>
      </c>
      <c r="E1369" s="26" t="s">
        <v>5074</v>
      </c>
      <c r="F1369" s="31" t="s">
        <v>5076</v>
      </c>
    </row>
    <row r="1370" spans="1:6" s="2" customFormat="1" ht="13.5" x14ac:dyDescent="0.25">
      <c r="A1370" s="15">
        <v>1368</v>
      </c>
      <c r="B1370" s="12" t="s">
        <v>5077</v>
      </c>
      <c r="C1370" s="32" t="s">
        <v>24231</v>
      </c>
      <c r="D1370" s="26" t="s">
        <v>5078</v>
      </c>
      <c r="E1370" s="26" t="s">
        <v>5079</v>
      </c>
      <c r="F1370" s="31" t="s">
        <v>5080</v>
      </c>
    </row>
    <row r="1371" spans="1:6" s="2" customFormat="1" ht="13.5" x14ac:dyDescent="0.25">
      <c r="A1371" s="15">
        <v>1368</v>
      </c>
      <c r="B1371" s="12" t="s">
        <v>5081</v>
      </c>
      <c r="C1371" s="32" t="s">
        <v>20277</v>
      </c>
      <c r="D1371" s="26" t="s">
        <v>5082</v>
      </c>
      <c r="E1371" s="26" t="s">
        <v>5079</v>
      </c>
      <c r="F1371" s="31" t="s">
        <v>5083</v>
      </c>
    </row>
    <row r="1372" spans="1:6" s="2" customFormat="1" ht="13.5" x14ac:dyDescent="0.25">
      <c r="A1372" s="15">
        <v>1368</v>
      </c>
      <c r="B1372" s="12" t="s">
        <v>5084</v>
      </c>
      <c r="C1372" s="32" t="s">
        <v>23351</v>
      </c>
      <c r="D1372" s="26" t="s">
        <v>5085</v>
      </c>
      <c r="E1372" s="26" t="s">
        <v>5079</v>
      </c>
      <c r="F1372" s="31" t="s">
        <v>5086</v>
      </c>
    </row>
    <row r="1373" spans="1:6" s="2" customFormat="1" ht="13.5" x14ac:dyDescent="0.25">
      <c r="A1373" s="15">
        <v>1371</v>
      </c>
      <c r="B1373" s="12" t="s">
        <v>5087</v>
      </c>
      <c r="C1373" s="32" t="s">
        <v>24359</v>
      </c>
      <c r="D1373" s="26" t="s">
        <v>5088</v>
      </c>
      <c r="E1373" s="26" t="s">
        <v>5089</v>
      </c>
      <c r="F1373" s="31" t="s">
        <v>5090</v>
      </c>
    </row>
    <row r="1374" spans="1:6" s="2" customFormat="1" ht="13.5" x14ac:dyDescent="0.25">
      <c r="A1374" s="15">
        <v>1372</v>
      </c>
      <c r="B1374" s="12" t="s">
        <v>5091</v>
      </c>
      <c r="C1374" s="32" t="s">
        <v>23433</v>
      </c>
      <c r="D1374" s="26" t="s">
        <v>5092</v>
      </c>
      <c r="E1374" s="26" t="s">
        <v>5093</v>
      </c>
      <c r="F1374" s="31" t="s">
        <v>5094</v>
      </c>
    </row>
    <row r="1375" spans="1:6" s="2" customFormat="1" ht="13.5" x14ac:dyDescent="0.25">
      <c r="A1375" s="15">
        <v>1373</v>
      </c>
      <c r="B1375" s="12" t="s">
        <v>5095</v>
      </c>
      <c r="C1375" s="32" t="s">
        <v>22881</v>
      </c>
      <c r="D1375" s="26" t="s">
        <v>5096</v>
      </c>
      <c r="E1375" s="26" t="s">
        <v>5097</v>
      </c>
      <c r="F1375" s="31" t="s">
        <v>5098</v>
      </c>
    </row>
    <row r="1376" spans="1:6" s="2" customFormat="1" ht="13.5" x14ac:dyDescent="0.25">
      <c r="A1376" s="15">
        <v>1373</v>
      </c>
      <c r="B1376" s="12" t="s">
        <v>5099</v>
      </c>
      <c r="C1376" s="32" t="s">
        <v>22453</v>
      </c>
      <c r="D1376" s="26" t="s">
        <v>5100</v>
      </c>
      <c r="E1376" s="26" t="s">
        <v>5097</v>
      </c>
      <c r="F1376" s="31" t="s">
        <v>5101</v>
      </c>
    </row>
    <row r="1377" spans="1:6" s="2" customFormat="1" ht="13.5" x14ac:dyDescent="0.25">
      <c r="A1377" s="15">
        <v>1375</v>
      </c>
      <c r="B1377" s="12" t="s">
        <v>5102</v>
      </c>
      <c r="C1377" s="32" t="s">
        <v>26780</v>
      </c>
      <c r="D1377" s="26" t="s">
        <v>5103</v>
      </c>
      <c r="E1377" s="26" t="s">
        <v>5104</v>
      </c>
      <c r="F1377" s="31" t="s">
        <v>5105</v>
      </c>
    </row>
    <row r="1378" spans="1:6" s="2" customFormat="1" ht="13.5" x14ac:dyDescent="0.25">
      <c r="A1378" s="15">
        <v>1376</v>
      </c>
      <c r="B1378" s="12" t="s">
        <v>5106</v>
      </c>
      <c r="C1378" s="32" t="s">
        <v>21298</v>
      </c>
      <c r="D1378" s="26" t="s">
        <v>5107</v>
      </c>
      <c r="E1378" s="26" t="s">
        <v>5108</v>
      </c>
      <c r="F1378" s="31" t="s">
        <v>2192</v>
      </c>
    </row>
    <row r="1379" spans="1:6" s="2" customFormat="1" ht="13.5" x14ac:dyDescent="0.25">
      <c r="A1379" s="15">
        <v>1377</v>
      </c>
      <c r="B1379" s="12" t="s">
        <v>5109</v>
      </c>
      <c r="C1379" s="32" t="s">
        <v>22882</v>
      </c>
      <c r="D1379" s="26" t="s">
        <v>5110</v>
      </c>
      <c r="E1379" s="26" t="s">
        <v>5111</v>
      </c>
      <c r="F1379" s="31" t="s">
        <v>5112</v>
      </c>
    </row>
    <row r="1380" spans="1:6" s="2" customFormat="1" ht="13.5" x14ac:dyDescent="0.25">
      <c r="A1380" s="15">
        <v>1378</v>
      </c>
      <c r="B1380" s="12" t="s">
        <v>5113</v>
      </c>
      <c r="C1380" s="32" t="s">
        <v>20448</v>
      </c>
      <c r="D1380" s="26" t="s">
        <v>5114</v>
      </c>
      <c r="E1380" s="26" t="s">
        <v>5115</v>
      </c>
      <c r="F1380" s="31" t="s">
        <v>5116</v>
      </c>
    </row>
    <row r="1381" spans="1:6" s="2" customFormat="1" ht="13.5" x14ac:dyDescent="0.25">
      <c r="A1381" s="15">
        <v>1379</v>
      </c>
      <c r="B1381" s="12" t="s">
        <v>5117</v>
      </c>
      <c r="C1381" s="32" t="s">
        <v>24655</v>
      </c>
      <c r="D1381" s="26" t="s">
        <v>5118</v>
      </c>
      <c r="E1381" s="26" t="s">
        <v>5119</v>
      </c>
      <c r="F1381" s="31" t="s">
        <v>5120</v>
      </c>
    </row>
    <row r="1382" spans="1:6" s="2" customFormat="1" ht="13.5" x14ac:dyDescent="0.25">
      <c r="A1382" s="15">
        <v>1379</v>
      </c>
      <c r="B1382" s="12" t="s">
        <v>5121</v>
      </c>
      <c r="C1382" s="32" t="s">
        <v>25766</v>
      </c>
      <c r="D1382" s="26" t="s">
        <v>5122</v>
      </c>
      <c r="E1382" s="26" t="s">
        <v>5119</v>
      </c>
      <c r="F1382" s="31" t="s">
        <v>1077</v>
      </c>
    </row>
    <row r="1383" spans="1:6" s="2" customFormat="1" ht="13.5" x14ac:dyDescent="0.25">
      <c r="A1383" s="15">
        <v>1381</v>
      </c>
      <c r="B1383" s="12" t="s">
        <v>5123</v>
      </c>
      <c r="C1383" s="32" t="s">
        <v>27759</v>
      </c>
      <c r="D1383" s="26" t="s">
        <v>5124</v>
      </c>
      <c r="E1383" s="26" t="s">
        <v>5125</v>
      </c>
      <c r="F1383" s="31" t="s">
        <v>5126</v>
      </c>
    </row>
    <row r="1384" spans="1:6" s="2" customFormat="1" ht="13.5" x14ac:dyDescent="0.25">
      <c r="A1384" s="15">
        <v>1381</v>
      </c>
      <c r="B1384" s="12" t="s">
        <v>5127</v>
      </c>
      <c r="C1384" s="32" t="s">
        <v>21148</v>
      </c>
      <c r="D1384" s="26" t="s">
        <v>5128</v>
      </c>
      <c r="E1384" s="26" t="s">
        <v>5125</v>
      </c>
      <c r="F1384" s="31" t="s">
        <v>5129</v>
      </c>
    </row>
    <row r="1385" spans="1:6" s="2" customFormat="1" ht="13.5" x14ac:dyDescent="0.25">
      <c r="A1385" s="15">
        <v>1383</v>
      </c>
      <c r="B1385" s="12" t="s">
        <v>5130</v>
      </c>
      <c r="C1385" s="32" t="s">
        <v>22192</v>
      </c>
      <c r="D1385" s="26" t="s">
        <v>5131</v>
      </c>
      <c r="E1385" s="26" t="s">
        <v>5132</v>
      </c>
      <c r="F1385" s="31" t="s">
        <v>5133</v>
      </c>
    </row>
    <row r="1386" spans="1:6" s="2" customFormat="1" ht="13.5" x14ac:dyDescent="0.25">
      <c r="A1386" s="15">
        <v>1384</v>
      </c>
      <c r="B1386" s="12" t="s">
        <v>5134</v>
      </c>
      <c r="C1386" s="32" t="s">
        <v>24434</v>
      </c>
      <c r="D1386" s="26" t="s">
        <v>5135</v>
      </c>
      <c r="E1386" s="26" t="s">
        <v>5136</v>
      </c>
      <c r="F1386" s="31" t="s">
        <v>5137</v>
      </c>
    </row>
    <row r="1387" spans="1:6" s="2" customFormat="1" ht="13.5" x14ac:dyDescent="0.25">
      <c r="A1387" s="15">
        <v>1385</v>
      </c>
      <c r="B1387" s="12" t="s">
        <v>5138</v>
      </c>
      <c r="C1387" s="32" t="s">
        <v>25340</v>
      </c>
      <c r="D1387" s="26" t="s">
        <v>5139</v>
      </c>
      <c r="E1387" s="26" t="s">
        <v>5140</v>
      </c>
      <c r="F1387" s="31" t="s">
        <v>5141</v>
      </c>
    </row>
    <row r="1388" spans="1:6" s="2" customFormat="1" ht="13.5" x14ac:dyDescent="0.25">
      <c r="A1388" s="15">
        <v>1386</v>
      </c>
      <c r="B1388" s="12" t="s">
        <v>5142</v>
      </c>
      <c r="C1388" s="32" t="s">
        <v>24656</v>
      </c>
      <c r="D1388" s="26" t="s">
        <v>5143</v>
      </c>
      <c r="E1388" s="26" t="s">
        <v>5144</v>
      </c>
      <c r="F1388" s="31" t="s">
        <v>5145</v>
      </c>
    </row>
    <row r="1389" spans="1:6" s="2" customFormat="1" ht="13.5" x14ac:dyDescent="0.25">
      <c r="A1389" s="15">
        <v>1386</v>
      </c>
      <c r="B1389" s="12" t="s">
        <v>5146</v>
      </c>
      <c r="C1389" s="32" t="s">
        <v>24657</v>
      </c>
      <c r="D1389" s="26" t="s">
        <v>5147</v>
      </c>
      <c r="E1389" s="26" t="s">
        <v>5144</v>
      </c>
      <c r="F1389" s="31" t="s">
        <v>2238</v>
      </c>
    </row>
    <row r="1390" spans="1:6" s="2" customFormat="1" ht="13.5" x14ac:dyDescent="0.25">
      <c r="A1390" s="15">
        <v>1386</v>
      </c>
      <c r="B1390" s="12" t="s">
        <v>5148</v>
      </c>
      <c r="C1390" s="32" t="s">
        <v>20671</v>
      </c>
      <c r="D1390" s="26" t="s">
        <v>5149</v>
      </c>
      <c r="E1390" s="26" t="s">
        <v>5144</v>
      </c>
      <c r="F1390" s="31" t="s">
        <v>4171</v>
      </c>
    </row>
    <row r="1391" spans="1:6" s="2" customFormat="1" ht="13.5" x14ac:dyDescent="0.25">
      <c r="A1391" s="15">
        <v>1389</v>
      </c>
      <c r="B1391" s="12" t="s">
        <v>5150</v>
      </c>
      <c r="C1391" s="32" t="s">
        <v>27760</v>
      </c>
      <c r="D1391" s="26" t="s">
        <v>5151</v>
      </c>
      <c r="E1391" s="26" t="s">
        <v>5152</v>
      </c>
      <c r="F1391" s="31" t="s">
        <v>5153</v>
      </c>
    </row>
    <row r="1392" spans="1:6" s="2" customFormat="1" ht="13.5" x14ac:dyDescent="0.25">
      <c r="A1392" s="15">
        <v>1390</v>
      </c>
      <c r="B1392" s="12" t="s">
        <v>5154</v>
      </c>
      <c r="C1392" s="32" t="s">
        <v>20318</v>
      </c>
      <c r="D1392" s="26" t="s">
        <v>5155</v>
      </c>
      <c r="E1392" s="26" t="s">
        <v>5156</v>
      </c>
      <c r="F1392" s="31" t="s">
        <v>5157</v>
      </c>
    </row>
    <row r="1393" spans="1:6" s="2" customFormat="1" ht="13.5" x14ac:dyDescent="0.25">
      <c r="A1393" s="15">
        <v>1391</v>
      </c>
      <c r="B1393" s="12" t="s">
        <v>5158</v>
      </c>
      <c r="C1393" s="32" t="s">
        <v>21370</v>
      </c>
      <c r="D1393" s="26" t="s">
        <v>5159</v>
      </c>
      <c r="E1393" s="26" t="s">
        <v>5160</v>
      </c>
      <c r="F1393" s="31" t="s">
        <v>5161</v>
      </c>
    </row>
    <row r="1394" spans="1:6" s="2" customFormat="1" ht="13.5" x14ac:dyDescent="0.25">
      <c r="A1394" s="15">
        <v>1392</v>
      </c>
      <c r="B1394" s="12" t="s">
        <v>5162</v>
      </c>
      <c r="C1394" s="32" t="s">
        <v>21299</v>
      </c>
      <c r="D1394" s="26" t="s">
        <v>4905</v>
      </c>
      <c r="E1394" s="26" t="s">
        <v>5163</v>
      </c>
      <c r="F1394" s="31" t="s">
        <v>5164</v>
      </c>
    </row>
    <row r="1395" spans="1:6" s="2" customFormat="1" ht="13.5" x14ac:dyDescent="0.25">
      <c r="A1395" s="15">
        <v>1392</v>
      </c>
      <c r="B1395" s="12" t="s">
        <v>5165</v>
      </c>
      <c r="C1395" s="32" t="s">
        <v>20672</v>
      </c>
      <c r="D1395" s="26" t="s">
        <v>5166</v>
      </c>
      <c r="E1395" s="26" t="s">
        <v>5163</v>
      </c>
      <c r="F1395" s="31" t="s">
        <v>1633</v>
      </c>
    </row>
    <row r="1396" spans="1:6" s="2" customFormat="1" ht="13.5" x14ac:dyDescent="0.25">
      <c r="A1396" s="15">
        <v>1394</v>
      </c>
      <c r="B1396" s="12" t="s">
        <v>5167</v>
      </c>
      <c r="C1396" s="32" t="s">
        <v>26553</v>
      </c>
      <c r="D1396" s="26" t="s">
        <v>5168</v>
      </c>
      <c r="E1396" s="26" t="s">
        <v>5169</v>
      </c>
      <c r="F1396" s="31" t="s">
        <v>3307</v>
      </c>
    </row>
    <row r="1397" spans="1:6" s="2" customFormat="1" ht="13.5" x14ac:dyDescent="0.25">
      <c r="A1397" s="15">
        <v>1395</v>
      </c>
      <c r="B1397" s="12" t="s">
        <v>5170</v>
      </c>
      <c r="C1397" s="32" t="s">
        <v>21018</v>
      </c>
      <c r="D1397" s="26" t="s">
        <v>5171</v>
      </c>
      <c r="E1397" s="26" t="s">
        <v>5172</v>
      </c>
      <c r="F1397" s="31" t="s">
        <v>5173</v>
      </c>
    </row>
    <row r="1398" spans="1:6" s="2" customFormat="1" ht="13.5" x14ac:dyDescent="0.25">
      <c r="A1398" s="15">
        <v>1396</v>
      </c>
      <c r="B1398" s="12" t="s">
        <v>5174</v>
      </c>
      <c r="C1398" s="32" t="s">
        <v>20673</v>
      </c>
      <c r="D1398" s="26" t="s">
        <v>5175</v>
      </c>
      <c r="E1398" s="26" t="s">
        <v>5176</v>
      </c>
      <c r="F1398" s="31" t="s">
        <v>5177</v>
      </c>
    </row>
    <row r="1399" spans="1:6" s="2" customFormat="1" ht="13.5" x14ac:dyDescent="0.25">
      <c r="A1399" s="15">
        <v>1397</v>
      </c>
      <c r="B1399" s="12" t="s">
        <v>5178</v>
      </c>
      <c r="C1399" s="32" t="s">
        <v>21300</v>
      </c>
      <c r="D1399" s="26" t="s">
        <v>5179</v>
      </c>
      <c r="E1399" s="26" t="s">
        <v>5180</v>
      </c>
      <c r="F1399" s="31" t="s">
        <v>5181</v>
      </c>
    </row>
    <row r="1400" spans="1:6" s="2" customFormat="1" ht="13.5" x14ac:dyDescent="0.25">
      <c r="A1400" s="15">
        <v>1398</v>
      </c>
      <c r="B1400" s="12" t="s">
        <v>5182</v>
      </c>
      <c r="C1400" s="32" t="s">
        <v>23244</v>
      </c>
      <c r="D1400" s="26" t="s">
        <v>5183</v>
      </c>
      <c r="E1400" s="26" t="s">
        <v>5184</v>
      </c>
      <c r="F1400" s="31" t="s">
        <v>5185</v>
      </c>
    </row>
    <row r="1401" spans="1:6" s="2" customFormat="1" ht="13.5" x14ac:dyDescent="0.25">
      <c r="A1401" s="15">
        <v>1398</v>
      </c>
      <c r="B1401" s="12" t="s">
        <v>5186</v>
      </c>
      <c r="C1401" s="32" t="s">
        <v>26310</v>
      </c>
      <c r="D1401" s="26" t="s">
        <v>5187</v>
      </c>
      <c r="E1401" s="26" t="s">
        <v>5184</v>
      </c>
      <c r="F1401" s="31" t="s">
        <v>5188</v>
      </c>
    </row>
    <row r="1402" spans="1:6" s="2" customFormat="1" ht="13.5" x14ac:dyDescent="0.25">
      <c r="A1402" s="15">
        <v>1400</v>
      </c>
      <c r="B1402" s="12" t="s">
        <v>5189</v>
      </c>
      <c r="C1402" s="32" t="s">
        <v>21588</v>
      </c>
      <c r="D1402" s="26" t="s">
        <v>5190</v>
      </c>
      <c r="E1402" s="26" t="s">
        <v>5191</v>
      </c>
      <c r="F1402" s="31" t="s">
        <v>5192</v>
      </c>
    </row>
    <row r="1403" spans="1:6" s="2" customFormat="1" ht="13.5" x14ac:dyDescent="0.25">
      <c r="A1403" s="15">
        <v>1401</v>
      </c>
      <c r="B1403" s="12" t="s">
        <v>5193</v>
      </c>
      <c r="C1403" s="32" t="s">
        <v>29068</v>
      </c>
      <c r="D1403" s="26" t="s">
        <v>5194</v>
      </c>
      <c r="E1403" s="26" t="s">
        <v>5195</v>
      </c>
      <c r="F1403" s="31" t="s">
        <v>5196</v>
      </c>
    </row>
    <row r="1404" spans="1:6" s="2" customFormat="1" ht="13.5" x14ac:dyDescent="0.25">
      <c r="A1404" s="15">
        <v>1401</v>
      </c>
      <c r="B1404" s="12" t="s">
        <v>5197</v>
      </c>
      <c r="C1404" s="32" t="s">
        <v>22616</v>
      </c>
      <c r="D1404" s="26" t="s">
        <v>5198</v>
      </c>
      <c r="E1404" s="26" t="s">
        <v>5195</v>
      </c>
      <c r="F1404" s="31" t="s">
        <v>5199</v>
      </c>
    </row>
    <row r="1405" spans="1:6" s="2" customFormat="1" ht="13.5" x14ac:dyDescent="0.25">
      <c r="A1405" s="15">
        <v>1401</v>
      </c>
      <c r="B1405" s="12" t="s">
        <v>5200</v>
      </c>
      <c r="C1405" s="32" t="s">
        <v>20674</v>
      </c>
      <c r="D1405" s="26" t="s">
        <v>4694</v>
      </c>
      <c r="E1405" s="26" t="s">
        <v>5195</v>
      </c>
      <c r="F1405" s="31" t="s">
        <v>5201</v>
      </c>
    </row>
    <row r="1406" spans="1:6" s="2" customFormat="1" ht="13.5" x14ac:dyDescent="0.25">
      <c r="A1406" s="15">
        <v>1404</v>
      </c>
      <c r="B1406" s="12" t="s">
        <v>5202</v>
      </c>
      <c r="C1406" s="32" t="s">
        <v>20675</v>
      </c>
      <c r="D1406" s="26" t="s">
        <v>5203</v>
      </c>
      <c r="E1406" s="26" t="s">
        <v>5204</v>
      </c>
      <c r="F1406" s="31" t="s">
        <v>5205</v>
      </c>
    </row>
    <row r="1407" spans="1:6" s="2" customFormat="1" ht="13.5" x14ac:dyDescent="0.25">
      <c r="A1407" s="15">
        <v>1405</v>
      </c>
      <c r="B1407" s="12" t="s">
        <v>5206</v>
      </c>
      <c r="C1407" s="32" t="s">
        <v>23519</v>
      </c>
      <c r="D1407" s="26" t="s">
        <v>5207</v>
      </c>
      <c r="E1407" s="26" t="s">
        <v>5208</v>
      </c>
      <c r="F1407" s="31" t="s">
        <v>5209</v>
      </c>
    </row>
    <row r="1408" spans="1:6" s="2" customFormat="1" ht="13.5" x14ac:dyDescent="0.25">
      <c r="A1408" s="15">
        <v>1405</v>
      </c>
      <c r="B1408" s="12" t="s">
        <v>5210</v>
      </c>
      <c r="C1408" s="32" t="s">
        <v>21149</v>
      </c>
      <c r="D1408" s="26" t="s">
        <v>3220</v>
      </c>
      <c r="E1408" s="26" t="s">
        <v>5208</v>
      </c>
      <c r="F1408" s="31" t="s">
        <v>5211</v>
      </c>
    </row>
    <row r="1409" spans="1:6" s="2" customFormat="1" ht="13.5" x14ac:dyDescent="0.25">
      <c r="A1409" s="15">
        <v>1405</v>
      </c>
      <c r="B1409" s="12" t="s">
        <v>5212</v>
      </c>
      <c r="C1409" s="32" t="s">
        <v>27144</v>
      </c>
      <c r="D1409" s="26" t="s">
        <v>5213</v>
      </c>
      <c r="E1409" s="26" t="s">
        <v>5208</v>
      </c>
      <c r="F1409" s="31" t="s">
        <v>5214</v>
      </c>
    </row>
    <row r="1410" spans="1:6" s="2" customFormat="1" ht="13.5" x14ac:dyDescent="0.25">
      <c r="A1410" s="15">
        <v>1408</v>
      </c>
      <c r="B1410" s="12" t="s">
        <v>5215</v>
      </c>
      <c r="C1410" s="32" t="s">
        <v>23715</v>
      </c>
      <c r="D1410" s="26" t="s">
        <v>5216</v>
      </c>
      <c r="E1410" s="26" t="s">
        <v>5217</v>
      </c>
      <c r="F1410" s="31" t="s">
        <v>5218</v>
      </c>
    </row>
    <row r="1411" spans="1:6" s="2" customFormat="1" ht="13.5" x14ac:dyDescent="0.25">
      <c r="A1411" s="15">
        <v>1409</v>
      </c>
      <c r="B1411" s="12" t="s">
        <v>5219</v>
      </c>
      <c r="C1411" s="32" t="s">
        <v>22309</v>
      </c>
      <c r="D1411" s="26" t="s">
        <v>5220</v>
      </c>
      <c r="E1411" s="26" t="s">
        <v>5221</v>
      </c>
      <c r="F1411" s="31" t="s">
        <v>5222</v>
      </c>
    </row>
    <row r="1412" spans="1:6" s="2" customFormat="1" ht="13.5" x14ac:dyDescent="0.25">
      <c r="A1412" s="15">
        <v>1410</v>
      </c>
      <c r="B1412" s="12" t="s">
        <v>5223</v>
      </c>
      <c r="C1412" s="32" t="s">
        <v>27761</v>
      </c>
      <c r="D1412" s="26" t="s">
        <v>5224</v>
      </c>
      <c r="E1412" s="26" t="s">
        <v>5225</v>
      </c>
      <c r="F1412" s="31" t="s">
        <v>5226</v>
      </c>
    </row>
    <row r="1413" spans="1:6" s="2" customFormat="1" ht="13.5" x14ac:dyDescent="0.25">
      <c r="A1413" s="15">
        <v>1411</v>
      </c>
      <c r="B1413" s="12" t="s">
        <v>5227</v>
      </c>
      <c r="C1413" s="32" t="s">
        <v>21513</v>
      </c>
      <c r="D1413" s="26" t="s">
        <v>5228</v>
      </c>
      <c r="E1413" s="26" t="s">
        <v>5229</v>
      </c>
      <c r="F1413" s="31" t="s">
        <v>5230</v>
      </c>
    </row>
    <row r="1414" spans="1:6" s="2" customFormat="1" ht="13.5" x14ac:dyDescent="0.25">
      <c r="A1414" s="15">
        <v>1412</v>
      </c>
      <c r="B1414" s="12" t="s">
        <v>5231</v>
      </c>
      <c r="C1414" s="32" t="s">
        <v>24961</v>
      </c>
      <c r="D1414" s="26" t="s">
        <v>5232</v>
      </c>
      <c r="E1414" s="26" t="s">
        <v>5233</v>
      </c>
      <c r="F1414" s="31" t="s">
        <v>5234</v>
      </c>
    </row>
    <row r="1415" spans="1:6" s="2" customFormat="1" ht="13.5" x14ac:dyDescent="0.25">
      <c r="A1415" s="15">
        <v>1413</v>
      </c>
      <c r="B1415" s="12" t="s">
        <v>5235</v>
      </c>
      <c r="C1415" s="32" t="s">
        <v>27762</v>
      </c>
      <c r="D1415" s="26" t="s">
        <v>5236</v>
      </c>
      <c r="E1415" s="26" t="s">
        <v>5237</v>
      </c>
      <c r="F1415" s="31" t="s">
        <v>5238</v>
      </c>
    </row>
    <row r="1416" spans="1:6" s="2" customFormat="1" ht="13.5" x14ac:dyDescent="0.25">
      <c r="A1416" s="15">
        <v>1413</v>
      </c>
      <c r="B1416" s="12" t="s">
        <v>5239</v>
      </c>
      <c r="C1416" s="32" t="s">
        <v>21416</v>
      </c>
      <c r="D1416" s="26" t="s">
        <v>5240</v>
      </c>
      <c r="E1416" s="26" t="s">
        <v>5237</v>
      </c>
      <c r="F1416" s="31" t="s">
        <v>5241</v>
      </c>
    </row>
    <row r="1417" spans="1:6" s="2" customFormat="1" ht="13.5" x14ac:dyDescent="0.25">
      <c r="A1417" s="15">
        <v>1415</v>
      </c>
      <c r="B1417" s="12" t="s">
        <v>5242</v>
      </c>
      <c r="C1417" s="32" t="s">
        <v>27763</v>
      </c>
      <c r="D1417" s="26" t="s">
        <v>5243</v>
      </c>
      <c r="E1417" s="26" t="s">
        <v>5244</v>
      </c>
      <c r="F1417" s="31" t="s">
        <v>3715</v>
      </c>
    </row>
    <row r="1418" spans="1:6" s="2" customFormat="1" ht="13.5" x14ac:dyDescent="0.25">
      <c r="A1418" s="15">
        <v>1416</v>
      </c>
      <c r="B1418" s="12" t="s">
        <v>5245</v>
      </c>
      <c r="C1418" s="32" t="s">
        <v>29102</v>
      </c>
      <c r="D1418" s="26" t="s">
        <v>5246</v>
      </c>
      <c r="E1418" s="26" t="s">
        <v>5247</v>
      </c>
      <c r="F1418" s="31" t="s">
        <v>5248</v>
      </c>
    </row>
    <row r="1419" spans="1:6" s="2" customFormat="1" ht="13.5" x14ac:dyDescent="0.25">
      <c r="A1419" s="15">
        <v>1416</v>
      </c>
      <c r="B1419" s="12" t="s">
        <v>5249</v>
      </c>
      <c r="C1419" s="32" t="s">
        <v>21514</v>
      </c>
      <c r="D1419" s="26" t="s">
        <v>5250</v>
      </c>
      <c r="E1419" s="26" t="s">
        <v>5247</v>
      </c>
      <c r="F1419" s="31" t="s">
        <v>5251</v>
      </c>
    </row>
    <row r="1420" spans="1:6" s="2" customFormat="1" ht="13.5" x14ac:dyDescent="0.25">
      <c r="A1420" s="15">
        <v>1416</v>
      </c>
      <c r="B1420" s="12" t="s">
        <v>5252</v>
      </c>
      <c r="C1420" s="32" t="s">
        <v>21515</v>
      </c>
      <c r="D1420" s="26" t="s">
        <v>5253</v>
      </c>
      <c r="E1420" s="26" t="s">
        <v>5247</v>
      </c>
      <c r="F1420" s="31" t="s">
        <v>5254</v>
      </c>
    </row>
    <row r="1421" spans="1:6" s="2" customFormat="1" ht="13.5" x14ac:dyDescent="0.25">
      <c r="A1421" s="15">
        <v>1419</v>
      </c>
      <c r="B1421" s="12" t="s">
        <v>5255</v>
      </c>
      <c r="C1421" s="32" t="s">
        <v>20513</v>
      </c>
      <c r="D1421" s="26" t="s">
        <v>5256</v>
      </c>
      <c r="E1421" s="26" t="s">
        <v>5257</v>
      </c>
      <c r="F1421" s="31" t="s">
        <v>5258</v>
      </c>
    </row>
    <row r="1422" spans="1:6" s="2" customFormat="1" ht="13.5" x14ac:dyDescent="0.25">
      <c r="A1422" s="15">
        <v>1419</v>
      </c>
      <c r="B1422" s="12" t="s">
        <v>5259</v>
      </c>
      <c r="C1422" s="32" t="s">
        <v>24232</v>
      </c>
      <c r="D1422" s="26" t="s">
        <v>5260</v>
      </c>
      <c r="E1422" s="26" t="s">
        <v>5257</v>
      </c>
      <c r="F1422" s="31" t="s">
        <v>5261</v>
      </c>
    </row>
    <row r="1423" spans="1:6" s="2" customFormat="1" ht="13.5" x14ac:dyDescent="0.25">
      <c r="A1423" s="15">
        <v>1421</v>
      </c>
      <c r="B1423" s="12" t="s">
        <v>5262</v>
      </c>
      <c r="C1423" s="32" t="s">
        <v>24124</v>
      </c>
      <c r="D1423" s="26" t="s">
        <v>5263</v>
      </c>
      <c r="E1423" s="26" t="s">
        <v>5264</v>
      </c>
      <c r="F1423" s="31" t="s">
        <v>1215</v>
      </c>
    </row>
    <row r="1424" spans="1:6" s="2" customFormat="1" ht="13.5" x14ac:dyDescent="0.25">
      <c r="A1424" s="15">
        <v>1422</v>
      </c>
      <c r="B1424" s="12" t="s">
        <v>5265</v>
      </c>
      <c r="C1424" s="32" t="s">
        <v>23716</v>
      </c>
      <c r="D1424" s="26" t="s">
        <v>5266</v>
      </c>
      <c r="E1424" s="26" t="s">
        <v>5267</v>
      </c>
      <c r="F1424" s="31" t="s">
        <v>5268</v>
      </c>
    </row>
    <row r="1425" spans="1:6" s="2" customFormat="1" ht="13.5" x14ac:dyDescent="0.25">
      <c r="A1425" s="15">
        <v>1423</v>
      </c>
      <c r="B1425" s="12" t="s">
        <v>5269</v>
      </c>
      <c r="C1425" s="32" t="s">
        <v>25341</v>
      </c>
      <c r="D1425" s="26" t="s">
        <v>5270</v>
      </c>
      <c r="E1425" s="26" t="s">
        <v>5271</v>
      </c>
      <c r="F1425" s="31" t="s">
        <v>5272</v>
      </c>
    </row>
    <row r="1426" spans="1:6" s="2" customFormat="1" ht="13.5" x14ac:dyDescent="0.25">
      <c r="A1426" s="15">
        <v>1424</v>
      </c>
      <c r="B1426" s="12" t="s">
        <v>5273</v>
      </c>
      <c r="C1426" s="32" t="s">
        <v>20449</v>
      </c>
      <c r="D1426" s="26" t="s">
        <v>5274</v>
      </c>
      <c r="E1426" s="26" t="s">
        <v>5275</v>
      </c>
      <c r="F1426" s="31" t="s">
        <v>5276</v>
      </c>
    </row>
    <row r="1427" spans="1:6" s="2" customFormat="1" ht="13.5" x14ac:dyDescent="0.25">
      <c r="A1427" s="15">
        <v>1425</v>
      </c>
      <c r="B1427" s="12" t="s">
        <v>5277</v>
      </c>
      <c r="C1427" s="32" t="s">
        <v>27764</v>
      </c>
      <c r="D1427" s="26" t="s">
        <v>5278</v>
      </c>
      <c r="E1427" s="26" t="s">
        <v>5279</v>
      </c>
      <c r="F1427" s="31" t="s">
        <v>1605</v>
      </c>
    </row>
    <row r="1428" spans="1:6" s="2" customFormat="1" ht="13.5" x14ac:dyDescent="0.25">
      <c r="A1428" s="15">
        <v>1425</v>
      </c>
      <c r="B1428" s="12" t="s">
        <v>5280</v>
      </c>
      <c r="C1428" s="32" t="s">
        <v>22310</v>
      </c>
      <c r="D1428" s="26" t="s">
        <v>5281</v>
      </c>
      <c r="E1428" s="26" t="s">
        <v>5279</v>
      </c>
      <c r="F1428" s="31" t="s">
        <v>5282</v>
      </c>
    </row>
    <row r="1429" spans="1:6" s="2" customFormat="1" ht="13.5" x14ac:dyDescent="0.25">
      <c r="A1429" s="15">
        <v>1427</v>
      </c>
      <c r="B1429" s="12" t="s">
        <v>5283</v>
      </c>
      <c r="C1429" s="32" t="s">
        <v>27765</v>
      </c>
      <c r="D1429" s="26" t="s">
        <v>5284</v>
      </c>
      <c r="E1429" s="26" t="s">
        <v>5285</v>
      </c>
      <c r="F1429" s="31" t="s">
        <v>5286</v>
      </c>
    </row>
    <row r="1430" spans="1:6" s="2" customFormat="1" ht="13.5" x14ac:dyDescent="0.25">
      <c r="A1430" s="15">
        <v>1428</v>
      </c>
      <c r="B1430" s="12" t="s">
        <v>5287</v>
      </c>
      <c r="C1430" s="32" t="s">
        <v>26554</v>
      </c>
      <c r="D1430" s="26" t="s">
        <v>5288</v>
      </c>
      <c r="E1430" s="26" t="s">
        <v>5289</v>
      </c>
      <c r="F1430" s="31" t="s">
        <v>5290</v>
      </c>
    </row>
    <row r="1431" spans="1:6" s="2" customFormat="1" ht="13.5" x14ac:dyDescent="0.25">
      <c r="A1431" s="15">
        <v>1429</v>
      </c>
      <c r="B1431" s="12" t="s">
        <v>5291</v>
      </c>
      <c r="C1431" s="32" t="s">
        <v>22454</v>
      </c>
      <c r="D1431" s="26" t="s">
        <v>5292</v>
      </c>
      <c r="E1431" s="26" t="s">
        <v>5293</v>
      </c>
      <c r="F1431" s="31" t="s">
        <v>5294</v>
      </c>
    </row>
    <row r="1432" spans="1:6" s="2" customFormat="1" ht="13.5" x14ac:dyDescent="0.25">
      <c r="A1432" s="15">
        <v>1429</v>
      </c>
      <c r="B1432" s="12" t="s">
        <v>5295</v>
      </c>
      <c r="C1432" s="32" t="s">
        <v>27512</v>
      </c>
      <c r="D1432" s="26" t="s">
        <v>5296</v>
      </c>
      <c r="E1432" s="26" t="s">
        <v>5293</v>
      </c>
      <c r="F1432" s="31" t="s">
        <v>5297</v>
      </c>
    </row>
    <row r="1433" spans="1:6" s="2" customFormat="1" ht="13.5" x14ac:dyDescent="0.25">
      <c r="A1433" s="15">
        <v>1431</v>
      </c>
      <c r="B1433" s="12" t="s">
        <v>5298</v>
      </c>
      <c r="C1433" s="32" t="s">
        <v>25085</v>
      </c>
      <c r="D1433" s="26" t="s">
        <v>4987</v>
      </c>
      <c r="E1433" s="26" t="s">
        <v>5299</v>
      </c>
      <c r="F1433" s="31" t="s">
        <v>2742</v>
      </c>
    </row>
    <row r="1434" spans="1:6" s="2" customFormat="1" ht="13.5" x14ac:dyDescent="0.25">
      <c r="A1434" s="15">
        <v>1431</v>
      </c>
      <c r="B1434" s="12" t="s">
        <v>5300</v>
      </c>
      <c r="C1434" s="32" t="s">
        <v>26781</v>
      </c>
      <c r="D1434" s="26" t="s">
        <v>5301</v>
      </c>
      <c r="E1434" s="26" t="s">
        <v>5299</v>
      </c>
      <c r="F1434" s="31" t="s">
        <v>5302</v>
      </c>
    </row>
    <row r="1435" spans="1:6" s="2" customFormat="1" ht="13.5" x14ac:dyDescent="0.25">
      <c r="A1435" s="15">
        <v>1433</v>
      </c>
      <c r="B1435" s="12" t="s">
        <v>5303</v>
      </c>
      <c r="C1435" s="32" t="s">
        <v>24233</v>
      </c>
      <c r="D1435" s="26" t="s">
        <v>5304</v>
      </c>
      <c r="E1435" s="26" t="s">
        <v>5305</v>
      </c>
      <c r="F1435" s="31" t="s">
        <v>2974</v>
      </c>
    </row>
    <row r="1436" spans="1:6" s="2" customFormat="1" ht="13.5" x14ac:dyDescent="0.25">
      <c r="A1436" s="15">
        <v>1434</v>
      </c>
      <c r="B1436" s="12" t="s">
        <v>5306</v>
      </c>
      <c r="C1436" s="32" t="s">
        <v>22455</v>
      </c>
      <c r="D1436" s="26" t="s">
        <v>5307</v>
      </c>
      <c r="E1436" s="26" t="s">
        <v>5308</v>
      </c>
      <c r="F1436" s="31" t="s">
        <v>5309</v>
      </c>
    </row>
    <row r="1437" spans="1:6" s="2" customFormat="1" ht="13.5" x14ac:dyDescent="0.25">
      <c r="A1437" s="15">
        <v>1435</v>
      </c>
      <c r="B1437" s="12" t="s">
        <v>5310</v>
      </c>
      <c r="C1437" s="32" t="s">
        <v>21150</v>
      </c>
      <c r="D1437" s="26" t="s">
        <v>5311</v>
      </c>
      <c r="E1437" s="26" t="s">
        <v>5312</v>
      </c>
      <c r="F1437" s="31" t="s">
        <v>5313</v>
      </c>
    </row>
    <row r="1438" spans="1:6" s="2" customFormat="1" ht="13.5" x14ac:dyDescent="0.25">
      <c r="A1438" s="15">
        <v>1435</v>
      </c>
      <c r="B1438" s="12" t="s">
        <v>5314</v>
      </c>
      <c r="C1438" s="32" t="s">
        <v>23870</v>
      </c>
      <c r="D1438" s="26" t="s">
        <v>5315</v>
      </c>
      <c r="E1438" s="26" t="s">
        <v>5312</v>
      </c>
      <c r="F1438" s="31" t="s">
        <v>5316</v>
      </c>
    </row>
    <row r="1439" spans="1:6" s="2" customFormat="1" ht="13.5" x14ac:dyDescent="0.25">
      <c r="A1439" s="15">
        <v>1437</v>
      </c>
      <c r="B1439" s="12" t="s">
        <v>5317</v>
      </c>
      <c r="C1439" s="32" t="s">
        <v>22311</v>
      </c>
      <c r="D1439" s="26" t="s">
        <v>5318</v>
      </c>
      <c r="E1439" s="26" t="s">
        <v>5319</v>
      </c>
      <c r="F1439" s="31" t="s">
        <v>5320</v>
      </c>
    </row>
    <row r="1440" spans="1:6" s="2" customFormat="1" ht="13.5" x14ac:dyDescent="0.25">
      <c r="A1440" s="15">
        <v>1438</v>
      </c>
      <c r="B1440" s="12" t="s">
        <v>5321</v>
      </c>
      <c r="C1440" s="32" t="s">
        <v>24578</v>
      </c>
      <c r="D1440" s="26" t="s">
        <v>5322</v>
      </c>
      <c r="E1440" s="26" t="s">
        <v>5323</v>
      </c>
      <c r="F1440" s="31" t="s">
        <v>5324</v>
      </c>
    </row>
    <row r="1441" spans="1:6" s="2" customFormat="1" ht="13.5" x14ac:dyDescent="0.25">
      <c r="A1441" s="15">
        <v>1439</v>
      </c>
      <c r="B1441" s="12" t="s">
        <v>5325</v>
      </c>
      <c r="C1441" s="32" t="s">
        <v>24870</v>
      </c>
      <c r="D1441" s="26" t="s">
        <v>5326</v>
      </c>
      <c r="E1441" s="26" t="s">
        <v>5327</v>
      </c>
      <c r="F1441" s="31" t="s">
        <v>5328</v>
      </c>
    </row>
    <row r="1442" spans="1:6" s="2" customFormat="1" ht="13.5" x14ac:dyDescent="0.25">
      <c r="A1442" s="15">
        <v>1439</v>
      </c>
      <c r="B1442" s="12" t="s">
        <v>5329</v>
      </c>
      <c r="C1442" s="32" t="s">
        <v>27766</v>
      </c>
      <c r="D1442" s="26" t="s">
        <v>5330</v>
      </c>
      <c r="E1442" s="26" t="s">
        <v>5327</v>
      </c>
      <c r="F1442" s="31" t="s">
        <v>3805</v>
      </c>
    </row>
    <row r="1443" spans="1:6" s="2" customFormat="1" ht="13.5" x14ac:dyDescent="0.25">
      <c r="A1443" s="15">
        <v>1439</v>
      </c>
      <c r="B1443" s="12" t="s">
        <v>5331</v>
      </c>
      <c r="C1443" s="32" t="s">
        <v>27767</v>
      </c>
      <c r="D1443" s="26" t="s">
        <v>5332</v>
      </c>
      <c r="E1443" s="26" t="s">
        <v>5327</v>
      </c>
      <c r="F1443" s="31" t="s">
        <v>5333</v>
      </c>
    </row>
    <row r="1444" spans="1:6" s="2" customFormat="1" ht="13.5" x14ac:dyDescent="0.25">
      <c r="A1444" s="15">
        <v>1442</v>
      </c>
      <c r="B1444" s="12" t="s">
        <v>5334</v>
      </c>
      <c r="C1444" s="32" t="s">
        <v>21417</v>
      </c>
      <c r="D1444" s="26" t="s">
        <v>5335</v>
      </c>
      <c r="E1444" s="26" t="s">
        <v>5336</v>
      </c>
      <c r="F1444" s="31" t="s">
        <v>1719</v>
      </c>
    </row>
    <row r="1445" spans="1:6" s="2" customFormat="1" ht="13.5" x14ac:dyDescent="0.25">
      <c r="A1445" s="15">
        <v>1442</v>
      </c>
      <c r="B1445" s="12" t="s">
        <v>5337</v>
      </c>
      <c r="C1445" s="32" t="s">
        <v>22944</v>
      </c>
      <c r="D1445" s="26" t="s">
        <v>5338</v>
      </c>
      <c r="E1445" s="26" t="s">
        <v>5336</v>
      </c>
      <c r="F1445" s="31" t="s">
        <v>839</v>
      </c>
    </row>
    <row r="1446" spans="1:6" s="2" customFormat="1" ht="13.5" x14ac:dyDescent="0.25">
      <c r="A1446" s="15">
        <v>1444</v>
      </c>
      <c r="B1446" s="12" t="s">
        <v>5339</v>
      </c>
      <c r="C1446" s="32" t="s">
        <v>23953</v>
      </c>
      <c r="D1446" s="26" t="s">
        <v>5340</v>
      </c>
      <c r="E1446" s="26" t="s">
        <v>5341</v>
      </c>
      <c r="F1446" s="31" t="s">
        <v>869</v>
      </c>
    </row>
    <row r="1447" spans="1:6" s="2" customFormat="1" ht="13.5" x14ac:dyDescent="0.25">
      <c r="A1447" s="15">
        <v>1445</v>
      </c>
      <c r="B1447" s="12" t="s">
        <v>5342</v>
      </c>
      <c r="C1447" s="32" t="s">
        <v>27254</v>
      </c>
      <c r="D1447" s="26" t="s">
        <v>5343</v>
      </c>
      <c r="E1447" s="26" t="s">
        <v>5344</v>
      </c>
      <c r="F1447" s="31" t="s">
        <v>3222</v>
      </c>
    </row>
    <row r="1448" spans="1:6" s="2" customFormat="1" ht="13.5" x14ac:dyDescent="0.25">
      <c r="A1448" s="15">
        <v>1446</v>
      </c>
      <c r="B1448" s="12" t="s">
        <v>5345</v>
      </c>
      <c r="C1448" s="32" t="s">
        <v>26555</v>
      </c>
      <c r="D1448" s="26" t="s">
        <v>5346</v>
      </c>
      <c r="E1448" s="26" t="s">
        <v>5347</v>
      </c>
      <c r="F1448" s="31" t="s">
        <v>5348</v>
      </c>
    </row>
    <row r="1449" spans="1:6" s="2" customFormat="1" ht="13.5" x14ac:dyDescent="0.25">
      <c r="A1449" s="15">
        <v>1447</v>
      </c>
      <c r="B1449" s="12" t="s">
        <v>5349</v>
      </c>
      <c r="C1449" s="32" t="s">
        <v>26980</v>
      </c>
      <c r="D1449" s="26" t="s">
        <v>5350</v>
      </c>
      <c r="E1449" s="26" t="s">
        <v>5351</v>
      </c>
      <c r="F1449" s="31" t="s">
        <v>5352</v>
      </c>
    </row>
    <row r="1450" spans="1:6" s="2" customFormat="1" ht="13.5" x14ac:dyDescent="0.25">
      <c r="A1450" s="15">
        <v>1448</v>
      </c>
      <c r="B1450" s="12" t="s">
        <v>5353</v>
      </c>
      <c r="C1450" s="32" t="s">
        <v>22312</v>
      </c>
      <c r="D1450" s="26" t="s">
        <v>5354</v>
      </c>
      <c r="E1450" s="26" t="s">
        <v>5355</v>
      </c>
      <c r="F1450" s="31" t="s">
        <v>1450</v>
      </c>
    </row>
    <row r="1451" spans="1:6" s="2" customFormat="1" ht="13.5" x14ac:dyDescent="0.25">
      <c r="A1451" s="15">
        <v>1449</v>
      </c>
      <c r="B1451" s="12" t="s">
        <v>5356</v>
      </c>
      <c r="C1451" s="32" t="s">
        <v>23434</v>
      </c>
      <c r="D1451" s="26" t="s">
        <v>4848</v>
      </c>
      <c r="E1451" s="26" t="s">
        <v>5357</v>
      </c>
      <c r="F1451" s="31" t="s">
        <v>5358</v>
      </c>
    </row>
    <row r="1452" spans="1:6" s="2" customFormat="1" ht="13.5" x14ac:dyDescent="0.25">
      <c r="A1452" s="15">
        <v>1449</v>
      </c>
      <c r="B1452" s="12" t="s">
        <v>5359</v>
      </c>
      <c r="C1452" s="32" t="s">
        <v>27768</v>
      </c>
      <c r="D1452" s="26" t="s">
        <v>5360</v>
      </c>
      <c r="E1452" s="26" t="s">
        <v>5357</v>
      </c>
      <c r="F1452" s="31" t="s">
        <v>5361</v>
      </c>
    </row>
    <row r="1453" spans="1:6" s="2" customFormat="1" ht="13.5" x14ac:dyDescent="0.25">
      <c r="A1453" s="15">
        <v>1451</v>
      </c>
      <c r="B1453" s="12" t="s">
        <v>5362</v>
      </c>
      <c r="C1453" s="32" t="s">
        <v>22130</v>
      </c>
      <c r="D1453" s="26" t="s">
        <v>5363</v>
      </c>
      <c r="E1453" s="26" t="s">
        <v>5364</v>
      </c>
      <c r="F1453" s="31" t="s">
        <v>5365</v>
      </c>
    </row>
    <row r="1454" spans="1:6" s="2" customFormat="1" ht="13.5" x14ac:dyDescent="0.25">
      <c r="A1454" s="15">
        <v>1452</v>
      </c>
      <c r="B1454" s="12" t="s">
        <v>5366</v>
      </c>
      <c r="C1454" s="32" t="s">
        <v>21301</v>
      </c>
      <c r="D1454" s="26" t="s">
        <v>5367</v>
      </c>
      <c r="E1454" s="26" t="s">
        <v>5368</v>
      </c>
      <c r="F1454" s="31" t="s">
        <v>5369</v>
      </c>
    </row>
    <row r="1455" spans="1:6" s="2" customFormat="1" ht="13.5" x14ac:dyDescent="0.25">
      <c r="A1455" s="15">
        <v>1453</v>
      </c>
      <c r="B1455" s="12" t="s">
        <v>5370</v>
      </c>
      <c r="C1455" s="32" t="s">
        <v>23352</v>
      </c>
      <c r="D1455" s="26" t="s">
        <v>2537</v>
      </c>
      <c r="E1455" s="26" t="s">
        <v>5371</v>
      </c>
      <c r="F1455" s="31" t="s">
        <v>5372</v>
      </c>
    </row>
    <row r="1456" spans="1:6" s="2" customFormat="1" ht="13.5" x14ac:dyDescent="0.25">
      <c r="A1456" s="15">
        <v>1453</v>
      </c>
      <c r="B1456" s="12" t="s">
        <v>5373</v>
      </c>
      <c r="C1456" s="32" t="s">
        <v>25597</v>
      </c>
      <c r="D1456" s="26" t="s">
        <v>5374</v>
      </c>
      <c r="E1456" s="26" t="s">
        <v>5371</v>
      </c>
      <c r="F1456" s="31" t="s">
        <v>5375</v>
      </c>
    </row>
    <row r="1457" spans="1:6" s="2" customFormat="1" ht="13.5" x14ac:dyDescent="0.25">
      <c r="A1457" s="15">
        <v>1455</v>
      </c>
      <c r="B1457" s="12" t="s">
        <v>5376</v>
      </c>
      <c r="C1457" s="32" t="s">
        <v>26605</v>
      </c>
      <c r="D1457" s="26" t="s">
        <v>5377</v>
      </c>
      <c r="E1457" s="26" t="s">
        <v>5378</v>
      </c>
      <c r="F1457" s="31" t="s">
        <v>5379</v>
      </c>
    </row>
    <row r="1458" spans="1:6" s="2" customFormat="1" ht="13.5" x14ac:dyDescent="0.25">
      <c r="A1458" s="15">
        <v>1455</v>
      </c>
      <c r="B1458" s="12" t="s">
        <v>5380</v>
      </c>
      <c r="C1458" s="32" t="s">
        <v>22564</v>
      </c>
      <c r="D1458" s="26" t="s">
        <v>5381</v>
      </c>
      <c r="E1458" s="26" t="s">
        <v>5378</v>
      </c>
      <c r="F1458" s="31" t="s">
        <v>5382</v>
      </c>
    </row>
    <row r="1459" spans="1:6" s="2" customFormat="1" ht="13.5" x14ac:dyDescent="0.25">
      <c r="A1459" s="15">
        <v>1457</v>
      </c>
      <c r="B1459" s="12" t="s">
        <v>5383</v>
      </c>
      <c r="C1459" s="32" t="s">
        <v>23717</v>
      </c>
      <c r="D1459" s="26" t="s">
        <v>5384</v>
      </c>
      <c r="E1459" s="26" t="s">
        <v>5385</v>
      </c>
      <c r="F1459" s="31" t="s">
        <v>5386</v>
      </c>
    </row>
    <row r="1460" spans="1:6" s="2" customFormat="1" ht="13.5" x14ac:dyDescent="0.25">
      <c r="A1460" s="15">
        <v>1457</v>
      </c>
      <c r="B1460" s="12" t="s">
        <v>5387</v>
      </c>
      <c r="C1460" s="32" t="s">
        <v>23566</v>
      </c>
      <c r="D1460" s="26" t="s">
        <v>5388</v>
      </c>
      <c r="E1460" s="26" t="s">
        <v>5385</v>
      </c>
      <c r="F1460" s="31" t="s">
        <v>5389</v>
      </c>
    </row>
    <row r="1461" spans="1:6" s="2" customFormat="1" ht="13.5" x14ac:dyDescent="0.25">
      <c r="A1461" s="15">
        <v>1459</v>
      </c>
      <c r="B1461" s="12" t="s">
        <v>5390</v>
      </c>
      <c r="C1461" s="32" t="s">
        <v>24579</v>
      </c>
      <c r="D1461" s="26" t="s">
        <v>5391</v>
      </c>
      <c r="E1461" s="26" t="s">
        <v>5392</v>
      </c>
      <c r="F1461" s="31" t="s">
        <v>5393</v>
      </c>
    </row>
    <row r="1462" spans="1:6" s="2" customFormat="1" ht="13.5" x14ac:dyDescent="0.25">
      <c r="A1462" s="15">
        <v>1460</v>
      </c>
      <c r="B1462" s="12" t="s">
        <v>5394</v>
      </c>
      <c r="C1462" s="32" t="s">
        <v>27227</v>
      </c>
      <c r="D1462" s="26" t="s">
        <v>5395</v>
      </c>
      <c r="E1462" s="26" t="s">
        <v>5396</v>
      </c>
      <c r="F1462" s="31" t="s">
        <v>205</v>
      </c>
    </row>
    <row r="1463" spans="1:6" s="2" customFormat="1" ht="13.5" x14ac:dyDescent="0.25">
      <c r="A1463" s="15">
        <v>1461</v>
      </c>
      <c r="B1463" s="12" t="s">
        <v>5397</v>
      </c>
      <c r="C1463" s="32" t="s">
        <v>23435</v>
      </c>
      <c r="D1463" s="26" t="s">
        <v>5398</v>
      </c>
      <c r="E1463" s="26" t="s">
        <v>5399</v>
      </c>
      <c r="F1463" s="31" t="s">
        <v>4214</v>
      </c>
    </row>
    <row r="1464" spans="1:6" s="2" customFormat="1" ht="13.5" x14ac:dyDescent="0.25">
      <c r="A1464" s="15">
        <v>1462</v>
      </c>
      <c r="B1464" s="12" t="s">
        <v>5400</v>
      </c>
      <c r="C1464" s="32" t="s">
        <v>27255</v>
      </c>
      <c r="D1464" s="26" t="s">
        <v>5401</v>
      </c>
      <c r="E1464" s="26" t="s">
        <v>5402</v>
      </c>
      <c r="F1464" s="31" t="s">
        <v>1066</v>
      </c>
    </row>
    <row r="1465" spans="1:6" s="2" customFormat="1" ht="13.5" x14ac:dyDescent="0.25">
      <c r="A1465" s="15">
        <v>1463</v>
      </c>
      <c r="B1465" s="12" t="s">
        <v>5403</v>
      </c>
      <c r="C1465" s="32" t="s">
        <v>21589</v>
      </c>
      <c r="D1465" s="26" t="s">
        <v>5404</v>
      </c>
      <c r="E1465" s="26" t="s">
        <v>5405</v>
      </c>
      <c r="F1465" s="31" t="s">
        <v>3545</v>
      </c>
    </row>
    <row r="1466" spans="1:6" s="2" customFormat="1" ht="13.5" x14ac:dyDescent="0.25">
      <c r="A1466" s="15">
        <v>1463</v>
      </c>
      <c r="B1466" s="12" t="s">
        <v>5406</v>
      </c>
      <c r="C1466" s="32" t="s">
        <v>24658</v>
      </c>
      <c r="D1466" s="26" t="s">
        <v>4212</v>
      </c>
      <c r="E1466" s="26" t="s">
        <v>5405</v>
      </c>
      <c r="F1466" s="31" t="s">
        <v>5185</v>
      </c>
    </row>
    <row r="1467" spans="1:6" s="2" customFormat="1" ht="13.5" x14ac:dyDescent="0.25">
      <c r="A1467" s="15">
        <v>1465</v>
      </c>
      <c r="B1467" s="12" t="s">
        <v>5407</v>
      </c>
      <c r="C1467" s="32" t="s">
        <v>21590</v>
      </c>
      <c r="D1467" s="26" t="s">
        <v>5408</v>
      </c>
      <c r="E1467" s="26" t="s">
        <v>5409</v>
      </c>
      <c r="F1467" s="31" t="s">
        <v>5410</v>
      </c>
    </row>
    <row r="1468" spans="1:6" s="2" customFormat="1" ht="13.5" x14ac:dyDescent="0.25">
      <c r="A1468" s="15">
        <v>1465</v>
      </c>
      <c r="B1468" s="12" t="s">
        <v>5411</v>
      </c>
      <c r="C1468" s="32" t="s">
        <v>27769</v>
      </c>
      <c r="D1468" s="26" t="s">
        <v>5412</v>
      </c>
      <c r="E1468" s="26" t="s">
        <v>5409</v>
      </c>
      <c r="F1468" s="31" t="s">
        <v>5413</v>
      </c>
    </row>
    <row r="1469" spans="1:6" s="2" customFormat="1" ht="13.5" x14ac:dyDescent="0.25">
      <c r="A1469" s="15">
        <v>1467</v>
      </c>
      <c r="B1469" s="12" t="s">
        <v>5414</v>
      </c>
      <c r="C1469" s="32" t="s">
        <v>27770</v>
      </c>
      <c r="D1469" s="26" t="s">
        <v>5415</v>
      </c>
      <c r="E1469" s="26" t="s">
        <v>5416</v>
      </c>
      <c r="F1469" s="31" t="s">
        <v>2648</v>
      </c>
    </row>
    <row r="1470" spans="1:6" s="2" customFormat="1" ht="13.5" x14ac:dyDescent="0.25">
      <c r="A1470" s="15">
        <v>1468</v>
      </c>
      <c r="B1470" s="12" t="s">
        <v>5417</v>
      </c>
      <c r="C1470" s="32" t="s">
        <v>20676</v>
      </c>
      <c r="D1470" s="26" t="s">
        <v>5418</v>
      </c>
      <c r="E1470" s="26" t="s">
        <v>5419</v>
      </c>
      <c r="F1470" s="31" t="s">
        <v>5420</v>
      </c>
    </row>
    <row r="1471" spans="1:6" s="2" customFormat="1" ht="13.5" x14ac:dyDescent="0.25">
      <c r="A1471" s="15">
        <v>1469</v>
      </c>
      <c r="B1471" s="12" t="s">
        <v>5421</v>
      </c>
      <c r="C1471" s="32" t="s">
        <v>27145</v>
      </c>
      <c r="D1471" s="26" t="s">
        <v>5422</v>
      </c>
      <c r="E1471" s="26" t="s">
        <v>5423</v>
      </c>
      <c r="F1471" s="31" t="s">
        <v>5424</v>
      </c>
    </row>
    <row r="1472" spans="1:6" s="2" customFormat="1" ht="13.5" x14ac:dyDescent="0.25">
      <c r="A1472" s="15">
        <v>1470</v>
      </c>
      <c r="B1472" s="12" t="s">
        <v>5425</v>
      </c>
      <c r="C1472" s="32" t="s">
        <v>26981</v>
      </c>
      <c r="D1472" s="26" t="s">
        <v>5426</v>
      </c>
      <c r="E1472" s="26" t="s">
        <v>5427</v>
      </c>
      <c r="F1472" s="31" t="s">
        <v>5428</v>
      </c>
    </row>
    <row r="1473" spans="1:6" s="2" customFormat="1" ht="13.5" x14ac:dyDescent="0.25">
      <c r="A1473" s="15">
        <v>1470</v>
      </c>
      <c r="B1473" s="12" t="s">
        <v>5429</v>
      </c>
      <c r="C1473" s="32" t="s">
        <v>23871</v>
      </c>
      <c r="D1473" s="26" t="s">
        <v>5430</v>
      </c>
      <c r="E1473" s="26" t="s">
        <v>5427</v>
      </c>
      <c r="F1473" s="31" t="s">
        <v>5431</v>
      </c>
    </row>
    <row r="1474" spans="1:6" s="2" customFormat="1" ht="13.5" x14ac:dyDescent="0.25">
      <c r="A1474" s="15">
        <v>1472</v>
      </c>
      <c r="B1474" s="12" t="s">
        <v>5432</v>
      </c>
      <c r="C1474" s="32" t="s">
        <v>23353</v>
      </c>
      <c r="D1474" s="26" t="s">
        <v>5433</v>
      </c>
      <c r="E1474" s="26" t="s">
        <v>5434</v>
      </c>
      <c r="F1474" s="31" t="s">
        <v>5435</v>
      </c>
    </row>
    <row r="1475" spans="1:6" s="2" customFormat="1" ht="13.5" x14ac:dyDescent="0.25">
      <c r="A1475" s="15">
        <v>1473</v>
      </c>
      <c r="B1475" s="12" t="s">
        <v>5436</v>
      </c>
      <c r="C1475" s="32" t="s">
        <v>21591</v>
      </c>
      <c r="D1475" s="26" t="s">
        <v>5437</v>
      </c>
      <c r="E1475" s="26" t="s">
        <v>5438</v>
      </c>
      <c r="F1475" s="31" t="s">
        <v>5439</v>
      </c>
    </row>
    <row r="1476" spans="1:6" s="2" customFormat="1" ht="13.5" x14ac:dyDescent="0.25">
      <c r="A1476" s="15">
        <v>1474</v>
      </c>
      <c r="B1476" s="12" t="s">
        <v>5440</v>
      </c>
      <c r="C1476" s="32" t="s">
        <v>22131</v>
      </c>
      <c r="D1476" s="26" t="s">
        <v>3694</v>
      </c>
      <c r="E1476" s="26" t="s">
        <v>5441</v>
      </c>
      <c r="F1476" s="31" t="s">
        <v>5372</v>
      </c>
    </row>
    <row r="1477" spans="1:6" s="2" customFormat="1" ht="13.5" x14ac:dyDescent="0.25">
      <c r="A1477" s="15">
        <v>1474</v>
      </c>
      <c r="B1477" s="12" t="s">
        <v>5442</v>
      </c>
      <c r="C1477" s="32" t="s">
        <v>20450</v>
      </c>
      <c r="D1477" s="26" t="s">
        <v>5443</v>
      </c>
      <c r="E1477" s="26" t="s">
        <v>5441</v>
      </c>
      <c r="F1477" s="31" t="s">
        <v>5444</v>
      </c>
    </row>
    <row r="1478" spans="1:6" s="2" customFormat="1" ht="13.5" x14ac:dyDescent="0.25">
      <c r="A1478" s="15">
        <v>1476</v>
      </c>
      <c r="B1478" s="12" t="s">
        <v>5445</v>
      </c>
      <c r="C1478" s="32" t="s">
        <v>20451</v>
      </c>
      <c r="D1478" s="26" t="s">
        <v>5446</v>
      </c>
      <c r="E1478" s="26" t="s">
        <v>5447</v>
      </c>
      <c r="F1478" s="31" t="s">
        <v>3368</v>
      </c>
    </row>
    <row r="1479" spans="1:6" s="2" customFormat="1" ht="13.5" x14ac:dyDescent="0.25">
      <c r="A1479" s="15">
        <v>1477</v>
      </c>
      <c r="B1479" s="12" t="s">
        <v>5448</v>
      </c>
      <c r="C1479" s="32" t="s">
        <v>27771</v>
      </c>
      <c r="D1479" s="26" t="s">
        <v>5449</v>
      </c>
      <c r="E1479" s="26" t="s">
        <v>5450</v>
      </c>
      <c r="F1479" s="31" t="s">
        <v>5451</v>
      </c>
    </row>
    <row r="1480" spans="1:6" s="2" customFormat="1" ht="13.5" x14ac:dyDescent="0.25">
      <c r="A1480" s="15">
        <v>1478</v>
      </c>
      <c r="B1480" s="12" t="s">
        <v>5452</v>
      </c>
      <c r="C1480" s="32" t="s">
        <v>27146</v>
      </c>
      <c r="D1480" s="26" t="s">
        <v>5453</v>
      </c>
      <c r="E1480" s="26" t="s">
        <v>5454</v>
      </c>
      <c r="F1480" s="31" t="s">
        <v>1746</v>
      </c>
    </row>
    <row r="1481" spans="1:6" s="2" customFormat="1" ht="13.5" x14ac:dyDescent="0.25">
      <c r="A1481" s="15">
        <v>1478</v>
      </c>
      <c r="B1481" s="12" t="s">
        <v>5455</v>
      </c>
      <c r="C1481" s="32" t="s">
        <v>23872</v>
      </c>
      <c r="D1481" s="26" t="s">
        <v>5456</v>
      </c>
      <c r="E1481" s="26" t="s">
        <v>5454</v>
      </c>
      <c r="F1481" s="31" t="s">
        <v>2279</v>
      </c>
    </row>
    <row r="1482" spans="1:6" s="2" customFormat="1" ht="13.5" x14ac:dyDescent="0.25">
      <c r="A1482" s="15">
        <v>1478</v>
      </c>
      <c r="B1482" s="12" t="s">
        <v>5457</v>
      </c>
      <c r="C1482" s="32" t="s">
        <v>26982</v>
      </c>
      <c r="D1482" s="26" t="s">
        <v>5458</v>
      </c>
      <c r="E1482" s="26" t="s">
        <v>5454</v>
      </c>
      <c r="F1482" s="31" t="s">
        <v>5459</v>
      </c>
    </row>
    <row r="1483" spans="1:6" s="2" customFormat="1" ht="13.5" x14ac:dyDescent="0.25">
      <c r="A1483" s="15">
        <v>1481</v>
      </c>
      <c r="B1483" s="12" t="s">
        <v>5460</v>
      </c>
      <c r="C1483" s="32" t="s">
        <v>24871</v>
      </c>
      <c r="D1483" s="26" t="s">
        <v>2617</v>
      </c>
      <c r="E1483" s="26" t="s">
        <v>5461</v>
      </c>
      <c r="F1483" s="31" t="s">
        <v>5462</v>
      </c>
    </row>
    <row r="1484" spans="1:6" s="2" customFormat="1" ht="13.5" x14ac:dyDescent="0.25">
      <c r="A1484" s="15">
        <v>1481</v>
      </c>
      <c r="B1484" s="12" t="s">
        <v>5463</v>
      </c>
      <c r="C1484" s="32" t="s">
        <v>23520</v>
      </c>
      <c r="D1484" s="26" t="s">
        <v>5464</v>
      </c>
      <c r="E1484" s="26" t="s">
        <v>5461</v>
      </c>
      <c r="F1484" s="31" t="s">
        <v>5465</v>
      </c>
    </row>
    <row r="1485" spans="1:6" s="2" customFormat="1" ht="13.5" x14ac:dyDescent="0.25">
      <c r="A1485" s="15">
        <v>1483</v>
      </c>
      <c r="B1485" s="12" t="s">
        <v>5466</v>
      </c>
      <c r="C1485" s="32" t="s">
        <v>29103</v>
      </c>
      <c r="D1485" s="26" t="s">
        <v>5467</v>
      </c>
      <c r="E1485" s="26" t="s">
        <v>5468</v>
      </c>
      <c r="F1485" s="31" t="s">
        <v>5469</v>
      </c>
    </row>
    <row r="1486" spans="1:6" s="2" customFormat="1" ht="13.5" x14ac:dyDescent="0.25">
      <c r="A1486" s="15">
        <v>1484</v>
      </c>
      <c r="B1486" s="12" t="s">
        <v>5470</v>
      </c>
      <c r="C1486" s="32" t="s">
        <v>20246</v>
      </c>
      <c r="D1486" s="26" t="s">
        <v>5471</v>
      </c>
      <c r="E1486" s="26" t="s">
        <v>5472</v>
      </c>
      <c r="F1486" s="31" t="s">
        <v>5473</v>
      </c>
    </row>
    <row r="1487" spans="1:6" s="2" customFormat="1" ht="13.5" x14ac:dyDescent="0.25">
      <c r="A1487" s="15">
        <v>1484</v>
      </c>
      <c r="B1487" s="12" t="s">
        <v>5474</v>
      </c>
      <c r="C1487" s="32" t="s">
        <v>21592</v>
      </c>
      <c r="D1487" s="26" t="s">
        <v>2139</v>
      </c>
      <c r="E1487" s="26" t="s">
        <v>5472</v>
      </c>
      <c r="F1487" s="31" t="s">
        <v>5475</v>
      </c>
    </row>
    <row r="1488" spans="1:6" s="2" customFormat="1" ht="13.5" x14ac:dyDescent="0.25">
      <c r="A1488" s="15">
        <v>1486</v>
      </c>
      <c r="B1488" s="12" t="s">
        <v>5476</v>
      </c>
      <c r="C1488" s="32" t="s">
        <v>21151</v>
      </c>
      <c r="D1488" s="26" t="s">
        <v>5477</v>
      </c>
      <c r="E1488" s="26" t="s">
        <v>5478</v>
      </c>
      <c r="F1488" s="31" t="s">
        <v>2943</v>
      </c>
    </row>
    <row r="1489" spans="1:6" s="2" customFormat="1" ht="13.5" x14ac:dyDescent="0.25">
      <c r="A1489" s="15">
        <v>1487</v>
      </c>
      <c r="B1489" s="12" t="s">
        <v>5479</v>
      </c>
      <c r="C1489" s="32" t="s">
        <v>20677</v>
      </c>
      <c r="D1489" s="26" t="s">
        <v>5480</v>
      </c>
      <c r="E1489" s="26" t="s">
        <v>5481</v>
      </c>
      <c r="F1489" s="31" t="s">
        <v>5482</v>
      </c>
    </row>
    <row r="1490" spans="1:6" s="2" customFormat="1" ht="13.5" x14ac:dyDescent="0.25">
      <c r="A1490" s="15">
        <v>1488</v>
      </c>
      <c r="B1490" s="12" t="s">
        <v>5483</v>
      </c>
      <c r="C1490" s="32" t="s">
        <v>27147</v>
      </c>
      <c r="D1490" s="26" t="s">
        <v>5484</v>
      </c>
      <c r="E1490" s="26" t="s">
        <v>5485</v>
      </c>
      <c r="F1490" s="31" t="s">
        <v>2431</v>
      </c>
    </row>
    <row r="1491" spans="1:6" s="2" customFormat="1" ht="13.5" x14ac:dyDescent="0.25">
      <c r="A1491" s="15">
        <v>1489</v>
      </c>
      <c r="B1491" s="12" t="s">
        <v>5486</v>
      </c>
      <c r="C1491" s="32" t="s">
        <v>24962</v>
      </c>
      <c r="D1491" s="26" t="s">
        <v>5487</v>
      </c>
      <c r="E1491" s="26" t="s">
        <v>5488</v>
      </c>
      <c r="F1491" s="31" t="s">
        <v>5489</v>
      </c>
    </row>
    <row r="1492" spans="1:6" s="2" customFormat="1" ht="13.5" x14ac:dyDescent="0.25">
      <c r="A1492" s="15">
        <v>1489</v>
      </c>
      <c r="B1492" s="12" t="s">
        <v>5490</v>
      </c>
      <c r="C1492" s="32" t="s">
        <v>26701</v>
      </c>
      <c r="D1492" s="26" t="s">
        <v>5491</v>
      </c>
      <c r="E1492" s="26" t="s">
        <v>5488</v>
      </c>
      <c r="F1492" s="31" t="s">
        <v>5492</v>
      </c>
    </row>
    <row r="1493" spans="1:6" s="2" customFormat="1" ht="13.5" x14ac:dyDescent="0.25">
      <c r="A1493" s="15">
        <v>1491</v>
      </c>
      <c r="B1493" s="12" t="s">
        <v>5493</v>
      </c>
      <c r="C1493" s="32" t="s">
        <v>27772</v>
      </c>
      <c r="D1493" s="26" t="s">
        <v>5494</v>
      </c>
      <c r="E1493" s="26" t="s">
        <v>5495</v>
      </c>
      <c r="F1493" s="31" t="s">
        <v>5496</v>
      </c>
    </row>
    <row r="1494" spans="1:6" s="2" customFormat="1" ht="13.5" x14ac:dyDescent="0.25">
      <c r="A1494" s="15">
        <v>1491</v>
      </c>
      <c r="B1494" s="12" t="s">
        <v>5497</v>
      </c>
      <c r="C1494" s="32" t="s">
        <v>27228</v>
      </c>
      <c r="D1494" s="26" t="s">
        <v>5498</v>
      </c>
      <c r="E1494" s="26" t="s">
        <v>5495</v>
      </c>
      <c r="F1494" s="31" t="s">
        <v>4518</v>
      </c>
    </row>
    <row r="1495" spans="1:6" s="2" customFormat="1" ht="13.5" x14ac:dyDescent="0.25">
      <c r="A1495" s="15">
        <v>1493</v>
      </c>
      <c r="B1495" s="12" t="s">
        <v>5499</v>
      </c>
      <c r="C1495" s="32" t="s">
        <v>20019</v>
      </c>
      <c r="D1495" s="26" t="s">
        <v>5500</v>
      </c>
      <c r="E1495" s="26" t="s">
        <v>5501</v>
      </c>
      <c r="F1495" s="31" t="s">
        <v>5502</v>
      </c>
    </row>
    <row r="1496" spans="1:6" s="2" customFormat="1" ht="13.5" x14ac:dyDescent="0.25">
      <c r="A1496" s="15">
        <v>1494</v>
      </c>
      <c r="B1496" s="12" t="s">
        <v>5503</v>
      </c>
      <c r="C1496" s="32" t="s">
        <v>26556</v>
      </c>
      <c r="D1496" s="26" t="s">
        <v>5504</v>
      </c>
      <c r="E1496" s="26" t="s">
        <v>5505</v>
      </c>
      <c r="F1496" s="31" t="s">
        <v>5506</v>
      </c>
    </row>
    <row r="1497" spans="1:6" s="2" customFormat="1" ht="13.5" x14ac:dyDescent="0.25">
      <c r="A1497" s="15">
        <v>1495</v>
      </c>
      <c r="B1497" s="12" t="s">
        <v>5507</v>
      </c>
      <c r="C1497" s="32" t="s">
        <v>21019</v>
      </c>
      <c r="D1497" s="26" t="s">
        <v>5508</v>
      </c>
      <c r="E1497" s="26" t="s">
        <v>5509</v>
      </c>
      <c r="F1497" s="31" t="s">
        <v>5510</v>
      </c>
    </row>
    <row r="1498" spans="1:6" s="2" customFormat="1" ht="13.5" x14ac:dyDescent="0.25">
      <c r="A1498" s="15">
        <v>1496</v>
      </c>
      <c r="B1498" s="12" t="s">
        <v>5511</v>
      </c>
      <c r="C1498" s="32" t="s">
        <v>20319</v>
      </c>
      <c r="D1498" s="26" t="s">
        <v>5512</v>
      </c>
      <c r="E1498" s="26" t="s">
        <v>5513</v>
      </c>
      <c r="F1498" s="31" t="s">
        <v>5514</v>
      </c>
    </row>
    <row r="1499" spans="1:6" s="2" customFormat="1" ht="13.5" x14ac:dyDescent="0.25">
      <c r="A1499" s="15">
        <v>1497</v>
      </c>
      <c r="B1499" s="12" t="s">
        <v>5515</v>
      </c>
      <c r="C1499" s="32" t="s">
        <v>20678</v>
      </c>
      <c r="D1499" s="26" t="s">
        <v>5516</v>
      </c>
      <c r="E1499" s="26" t="s">
        <v>5517</v>
      </c>
      <c r="F1499" s="31" t="s">
        <v>968</v>
      </c>
    </row>
    <row r="1500" spans="1:6" s="2" customFormat="1" ht="13.5" x14ac:dyDescent="0.25">
      <c r="A1500" s="15">
        <v>1497</v>
      </c>
      <c r="B1500" s="12" t="s">
        <v>5518</v>
      </c>
      <c r="C1500" s="32" t="s">
        <v>24659</v>
      </c>
      <c r="D1500" s="26" t="s">
        <v>5519</v>
      </c>
      <c r="E1500" s="26" t="s">
        <v>5517</v>
      </c>
      <c r="F1500" s="31" t="s">
        <v>5520</v>
      </c>
    </row>
    <row r="1501" spans="1:6" s="2" customFormat="1" ht="13.5" x14ac:dyDescent="0.25">
      <c r="A1501" s="15">
        <v>1499</v>
      </c>
      <c r="B1501" s="12" t="s">
        <v>5521</v>
      </c>
      <c r="C1501" s="32" t="s">
        <v>26983</v>
      </c>
      <c r="D1501" s="26" t="s">
        <v>5522</v>
      </c>
      <c r="E1501" s="26" t="s">
        <v>5523</v>
      </c>
      <c r="F1501" s="31" t="s">
        <v>869</v>
      </c>
    </row>
    <row r="1502" spans="1:6" s="2" customFormat="1" ht="13.5" x14ac:dyDescent="0.25">
      <c r="A1502" s="15">
        <v>1499</v>
      </c>
      <c r="B1502" s="12" t="s">
        <v>5524</v>
      </c>
      <c r="C1502" s="32" t="s">
        <v>27773</v>
      </c>
      <c r="D1502" s="26" t="s">
        <v>5525</v>
      </c>
      <c r="E1502" s="26" t="s">
        <v>5523</v>
      </c>
      <c r="F1502" s="31" t="s">
        <v>5526</v>
      </c>
    </row>
    <row r="1503" spans="1:6" s="2" customFormat="1" ht="13.5" x14ac:dyDescent="0.25">
      <c r="A1503" s="15">
        <v>1501</v>
      </c>
      <c r="B1503" s="12" t="s">
        <v>5527</v>
      </c>
      <c r="C1503" s="32" t="s">
        <v>23354</v>
      </c>
      <c r="D1503" s="26" t="s">
        <v>5528</v>
      </c>
      <c r="E1503" s="26" t="s">
        <v>5529</v>
      </c>
      <c r="F1503" s="31" t="s">
        <v>5145</v>
      </c>
    </row>
    <row r="1504" spans="1:6" s="2" customFormat="1" ht="13.5" x14ac:dyDescent="0.25">
      <c r="A1504" s="15">
        <v>1502</v>
      </c>
      <c r="B1504" s="12" t="s">
        <v>5530</v>
      </c>
      <c r="C1504" s="32" t="s">
        <v>27774</v>
      </c>
      <c r="D1504" s="26" t="s">
        <v>5531</v>
      </c>
      <c r="E1504" s="26" t="s">
        <v>5532</v>
      </c>
      <c r="F1504" s="31" t="s">
        <v>5533</v>
      </c>
    </row>
    <row r="1505" spans="1:6" s="2" customFormat="1" ht="13.5" x14ac:dyDescent="0.25">
      <c r="A1505" s="15">
        <v>1503</v>
      </c>
      <c r="B1505" s="12" t="s">
        <v>5534</v>
      </c>
      <c r="C1505" s="32" t="s">
        <v>26606</v>
      </c>
      <c r="D1505" s="26" t="s">
        <v>5535</v>
      </c>
      <c r="E1505" s="26" t="s">
        <v>5536</v>
      </c>
      <c r="F1505" s="31" t="s">
        <v>5537</v>
      </c>
    </row>
    <row r="1506" spans="1:6" s="2" customFormat="1" ht="13.5" x14ac:dyDescent="0.25">
      <c r="A1506" s="15">
        <v>1503</v>
      </c>
      <c r="B1506" s="12" t="s">
        <v>5538</v>
      </c>
      <c r="C1506" s="32" t="s">
        <v>20452</v>
      </c>
      <c r="D1506" s="26" t="s">
        <v>5539</v>
      </c>
      <c r="E1506" s="26" t="s">
        <v>5536</v>
      </c>
      <c r="F1506" s="31" t="s">
        <v>5540</v>
      </c>
    </row>
    <row r="1507" spans="1:6" s="2" customFormat="1" ht="13.5" x14ac:dyDescent="0.25">
      <c r="A1507" s="15">
        <v>1503</v>
      </c>
      <c r="B1507" s="12" t="s">
        <v>5541</v>
      </c>
      <c r="C1507" s="32" t="s">
        <v>27775</v>
      </c>
      <c r="D1507" s="26" t="s">
        <v>5542</v>
      </c>
      <c r="E1507" s="26" t="s">
        <v>5536</v>
      </c>
      <c r="F1507" s="31" t="s">
        <v>4233</v>
      </c>
    </row>
    <row r="1508" spans="1:6" s="2" customFormat="1" ht="13.5" x14ac:dyDescent="0.25">
      <c r="A1508" s="15">
        <v>1503</v>
      </c>
      <c r="B1508" s="12" t="s">
        <v>5543</v>
      </c>
      <c r="C1508" s="32" t="s">
        <v>27484</v>
      </c>
      <c r="D1508" s="26" t="s">
        <v>5544</v>
      </c>
      <c r="E1508" s="26" t="s">
        <v>5536</v>
      </c>
      <c r="F1508" s="31" t="s">
        <v>5545</v>
      </c>
    </row>
    <row r="1509" spans="1:6" s="2" customFormat="1" ht="13.5" x14ac:dyDescent="0.25">
      <c r="A1509" s="15">
        <v>1507</v>
      </c>
      <c r="B1509" s="12" t="s">
        <v>5546</v>
      </c>
      <c r="C1509" s="32" t="s">
        <v>27776</v>
      </c>
      <c r="D1509" s="26" t="s">
        <v>5547</v>
      </c>
      <c r="E1509" s="26" t="s">
        <v>5548</v>
      </c>
      <c r="F1509" s="31" t="s">
        <v>5549</v>
      </c>
    </row>
    <row r="1510" spans="1:6" s="2" customFormat="1" ht="13.5" x14ac:dyDescent="0.25">
      <c r="A1510" s="15">
        <v>1507</v>
      </c>
      <c r="B1510" s="12" t="s">
        <v>5550</v>
      </c>
      <c r="C1510" s="32" t="s">
        <v>23161</v>
      </c>
      <c r="D1510" s="26" t="s">
        <v>5551</v>
      </c>
      <c r="E1510" s="26" t="s">
        <v>5548</v>
      </c>
      <c r="F1510" s="31" t="s">
        <v>5234</v>
      </c>
    </row>
    <row r="1511" spans="1:6" s="2" customFormat="1" ht="13.5" x14ac:dyDescent="0.25">
      <c r="A1511" s="15">
        <v>1509</v>
      </c>
      <c r="B1511" s="12" t="s">
        <v>5552</v>
      </c>
      <c r="C1511" s="32" t="s">
        <v>27777</v>
      </c>
      <c r="D1511" s="26" t="s">
        <v>5553</v>
      </c>
      <c r="E1511" s="26" t="s">
        <v>5554</v>
      </c>
      <c r="F1511" s="31" t="s">
        <v>1621</v>
      </c>
    </row>
    <row r="1512" spans="1:6" s="2" customFormat="1" ht="13.5" x14ac:dyDescent="0.25">
      <c r="A1512" s="15">
        <v>1509</v>
      </c>
      <c r="B1512" s="12" t="s">
        <v>5555</v>
      </c>
      <c r="C1512" s="32" t="s">
        <v>26782</v>
      </c>
      <c r="D1512" s="26" t="s">
        <v>5556</v>
      </c>
      <c r="E1512" s="26" t="s">
        <v>5554</v>
      </c>
      <c r="F1512" s="31" t="s">
        <v>5557</v>
      </c>
    </row>
    <row r="1513" spans="1:6" s="2" customFormat="1" ht="13.5" x14ac:dyDescent="0.25">
      <c r="A1513" s="15">
        <v>1511</v>
      </c>
      <c r="B1513" s="12" t="s">
        <v>5558</v>
      </c>
      <c r="C1513" s="32" t="s">
        <v>27778</v>
      </c>
      <c r="D1513" s="26" t="s">
        <v>5559</v>
      </c>
      <c r="E1513" s="26" t="s">
        <v>5560</v>
      </c>
      <c r="F1513" s="31" t="s">
        <v>5561</v>
      </c>
    </row>
    <row r="1514" spans="1:6" s="2" customFormat="1" ht="13.5" x14ac:dyDescent="0.25">
      <c r="A1514" s="15">
        <v>1512</v>
      </c>
      <c r="B1514" s="12" t="s">
        <v>5562</v>
      </c>
      <c r="C1514" s="32" t="s">
        <v>23162</v>
      </c>
      <c r="D1514" s="26" t="s">
        <v>5563</v>
      </c>
      <c r="E1514" s="26" t="s">
        <v>5564</v>
      </c>
      <c r="F1514" s="31" t="s">
        <v>5565</v>
      </c>
    </row>
    <row r="1515" spans="1:6" s="2" customFormat="1" ht="13.5" x14ac:dyDescent="0.25">
      <c r="A1515" s="15">
        <v>1513</v>
      </c>
      <c r="B1515" s="12" t="s">
        <v>5566</v>
      </c>
      <c r="C1515" s="32" t="s">
        <v>24435</v>
      </c>
      <c r="D1515" s="26" t="s">
        <v>5567</v>
      </c>
      <c r="E1515" s="26" t="s">
        <v>5568</v>
      </c>
      <c r="F1515" s="31" t="s">
        <v>5569</v>
      </c>
    </row>
    <row r="1516" spans="1:6" s="2" customFormat="1" ht="13.5" x14ac:dyDescent="0.25">
      <c r="A1516" s="15">
        <v>1514</v>
      </c>
      <c r="B1516" s="12" t="s">
        <v>5570</v>
      </c>
      <c r="C1516" s="32" t="s">
        <v>26150</v>
      </c>
      <c r="D1516" s="26" t="s">
        <v>5571</v>
      </c>
      <c r="E1516" s="26" t="s">
        <v>5572</v>
      </c>
      <c r="F1516" s="31" t="s">
        <v>5573</v>
      </c>
    </row>
    <row r="1517" spans="1:6" s="2" customFormat="1" ht="13.5" x14ac:dyDescent="0.25">
      <c r="A1517" s="15">
        <v>1515</v>
      </c>
      <c r="B1517" s="12" t="s">
        <v>5574</v>
      </c>
      <c r="C1517" s="32" t="s">
        <v>20453</v>
      </c>
      <c r="D1517" s="26" t="s">
        <v>5575</v>
      </c>
      <c r="E1517" s="26" t="s">
        <v>5576</v>
      </c>
      <c r="F1517" s="31" t="s">
        <v>4150</v>
      </c>
    </row>
    <row r="1518" spans="1:6" s="2" customFormat="1" ht="13.5" x14ac:dyDescent="0.25">
      <c r="A1518" s="15">
        <v>1516</v>
      </c>
      <c r="B1518" s="12" t="s">
        <v>5577</v>
      </c>
      <c r="C1518" s="32" t="s">
        <v>24376</v>
      </c>
      <c r="D1518" s="26" t="s">
        <v>5578</v>
      </c>
      <c r="E1518" s="26" t="s">
        <v>5579</v>
      </c>
      <c r="F1518" s="31" t="s">
        <v>4819</v>
      </c>
    </row>
    <row r="1519" spans="1:6" s="2" customFormat="1" ht="13.5" x14ac:dyDescent="0.25">
      <c r="A1519" s="15">
        <v>1517</v>
      </c>
      <c r="B1519" s="12" t="s">
        <v>5580</v>
      </c>
      <c r="C1519" s="32" t="s">
        <v>24727</v>
      </c>
      <c r="D1519" s="26" t="s">
        <v>5581</v>
      </c>
      <c r="E1519" s="26" t="s">
        <v>5582</v>
      </c>
      <c r="F1519" s="31" t="s">
        <v>5583</v>
      </c>
    </row>
    <row r="1520" spans="1:6" s="2" customFormat="1" ht="13.5" x14ac:dyDescent="0.25">
      <c r="A1520" s="15">
        <v>1518</v>
      </c>
      <c r="B1520" s="12" t="s">
        <v>5584</v>
      </c>
      <c r="C1520" s="32" t="s">
        <v>22456</v>
      </c>
      <c r="D1520" s="26" t="s">
        <v>5585</v>
      </c>
      <c r="E1520" s="26" t="s">
        <v>5586</v>
      </c>
      <c r="F1520" s="31" t="s">
        <v>4326</v>
      </c>
    </row>
    <row r="1521" spans="1:6" s="2" customFormat="1" ht="13.5" x14ac:dyDescent="0.25">
      <c r="A1521" s="15">
        <v>1518</v>
      </c>
      <c r="B1521" s="12" t="s">
        <v>5587</v>
      </c>
      <c r="C1521" s="32" t="s">
        <v>24820</v>
      </c>
      <c r="D1521" s="26" t="s">
        <v>5588</v>
      </c>
      <c r="E1521" s="26" t="s">
        <v>5586</v>
      </c>
      <c r="F1521" s="31" t="s">
        <v>5589</v>
      </c>
    </row>
    <row r="1522" spans="1:6" s="2" customFormat="1" ht="13.5" x14ac:dyDescent="0.25">
      <c r="A1522" s="15">
        <v>1520</v>
      </c>
      <c r="B1522" s="12" t="s">
        <v>5590</v>
      </c>
      <c r="C1522" s="32" t="s">
        <v>21302</v>
      </c>
      <c r="D1522" s="26" t="s">
        <v>2159</v>
      </c>
      <c r="E1522" s="26" t="s">
        <v>5591</v>
      </c>
      <c r="F1522" s="31" t="s">
        <v>5592</v>
      </c>
    </row>
    <row r="1523" spans="1:6" s="2" customFormat="1" ht="13.5" x14ac:dyDescent="0.25">
      <c r="A1523" s="15">
        <v>1521</v>
      </c>
      <c r="B1523" s="12" t="s">
        <v>5593</v>
      </c>
      <c r="C1523" s="32" t="s">
        <v>27148</v>
      </c>
      <c r="D1523" s="26" t="s">
        <v>5594</v>
      </c>
      <c r="E1523" s="26" t="s">
        <v>5595</v>
      </c>
      <c r="F1523" s="31" t="s">
        <v>5596</v>
      </c>
    </row>
    <row r="1524" spans="1:6" s="2" customFormat="1" ht="13.5" x14ac:dyDescent="0.25">
      <c r="A1524" s="15">
        <v>1522</v>
      </c>
      <c r="B1524" s="12" t="s">
        <v>5597</v>
      </c>
      <c r="C1524" s="32" t="s">
        <v>27779</v>
      </c>
      <c r="D1524" s="26" t="s">
        <v>5598</v>
      </c>
      <c r="E1524" s="26" t="s">
        <v>5599</v>
      </c>
      <c r="F1524" s="31" t="s">
        <v>5600</v>
      </c>
    </row>
    <row r="1525" spans="1:6" s="2" customFormat="1" ht="13.5" x14ac:dyDescent="0.25">
      <c r="A1525" s="15">
        <v>1523</v>
      </c>
      <c r="B1525" s="12" t="s">
        <v>5601</v>
      </c>
      <c r="C1525" s="32" t="s">
        <v>27780</v>
      </c>
      <c r="D1525" s="26" t="s">
        <v>5602</v>
      </c>
      <c r="E1525" s="26" t="s">
        <v>5603</v>
      </c>
      <c r="F1525" s="31" t="s">
        <v>5604</v>
      </c>
    </row>
    <row r="1526" spans="1:6" s="2" customFormat="1" ht="13.5" x14ac:dyDescent="0.25">
      <c r="A1526" s="15">
        <v>1524</v>
      </c>
      <c r="B1526" s="12" t="s">
        <v>5605</v>
      </c>
      <c r="C1526" s="32" t="s">
        <v>25003</v>
      </c>
      <c r="D1526" s="26" t="s">
        <v>387</v>
      </c>
      <c r="E1526" s="26" t="s">
        <v>5606</v>
      </c>
      <c r="F1526" s="31" t="s">
        <v>5372</v>
      </c>
    </row>
    <row r="1527" spans="1:6" s="2" customFormat="1" ht="13.5" x14ac:dyDescent="0.25">
      <c r="A1527" s="15">
        <v>1525</v>
      </c>
      <c r="B1527" s="12" t="s">
        <v>5607</v>
      </c>
      <c r="C1527" s="32" t="s">
        <v>27781</v>
      </c>
      <c r="D1527" s="26" t="s">
        <v>5608</v>
      </c>
      <c r="E1527" s="26" t="s">
        <v>5609</v>
      </c>
      <c r="F1527" s="31" t="s">
        <v>5610</v>
      </c>
    </row>
    <row r="1528" spans="1:6" s="2" customFormat="1" ht="13.5" x14ac:dyDescent="0.25">
      <c r="A1528" s="15">
        <v>1526</v>
      </c>
      <c r="B1528" s="12" t="s">
        <v>5611</v>
      </c>
      <c r="C1528" s="32" t="s">
        <v>22193</v>
      </c>
      <c r="D1528" s="26" t="s">
        <v>5612</v>
      </c>
      <c r="E1528" s="26" t="s">
        <v>5613</v>
      </c>
      <c r="F1528" s="31" t="s">
        <v>5614</v>
      </c>
    </row>
    <row r="1529" spans="1:6" s="2" customFormat="1" ht="13.5" x14ac:dyDescent="0.25">
      <c r="A1529" s="15">
        <v>1526</v>
      </c>
      <c r="B1529" s="12" t="s">
        <v>5615</v>
      </c>
      <c r="C1529" s="32" t="s">
        <v>20679</v>
      </c>
      <c r="D1529" s="26" t="s">
        <v>5616</v>
      </c>
      <c r="E1529" s="26" t="s">
        <v>5613</v>
      </c>
      <c r="F1529" s="31" t="s">
        <v>3963</v>
      </c>
    </row>
    <row r="1530" spans="1:6" s="2" customFormat="1" ht="13.5" x14ac:dyDescent="0.25">
      <c r="A1530" s="15">
        <v>1528</v>
      </c>
      <c r="B1530" s="12" t="s">
        <v>5617</v>
      </c>
      <c r="C1530" s="32" t="s">
        <v>25241</v>
      </c>
      <c r="D1530" s="26" t="s">
        <v>4882</v>
      </c>
      <c r="E1530" s="26" t="s">
        <v>5618</v>
      </c>
      <c r="F1530" s="31" t="s">
        <v>1649</v>
      </c>
    </row>
    <row r="1531" spans="1:6" s="2" customFormat="1" ht="13.5" x14ac:dyDescent="0.25">
      <c r="A1531" s="15">
        <v>1529</v>
      </c>
      <c r="B1531" s="12" t="s">
        <v>5619</v>
      </c>
      <c r="C1531" s="32" t="s">
        <v>25004</v>
      </c>
      <c r="D1531" s="26" t="s">
        <v>5620</v>
      </c>
      <c r="E1531" s="26" t="s">
        <v>5621</v>
      </c>
      <c r="F1531" s="31" t="s">
        <v>5622</v>
      </c>
    </row>
    <row r="1532" spans="1:6" s="2" customFormat="1" ht="13.5" x14ac:dyDescent="0.25">
      <c r="A1532" s="15">
        <v>1530</v>
      </c>
      <c r="B1532" s="12" t="s">
        <v>5623</v>
      </c>
      <c r="C1532" s="32" t="s">
        <v>27782</v>
      </c>
      <c r="D1532" s="26" t="s">
        <v>5624</v>
      </c>
      <c r="E1532" s="26" t="s">
        <v>5625</v>
      </c>
      <c r="F1532" s="31" t="s">
        <v>5626</v>
      </c>
    </row>
    <row r="1533" spans="1:6" s="2" customFormat="1" ht="13.5" x14ac:dyDescent="0.25">
      <c r="A1533" s="15">
        <v>1531</v>
      </c>
      <c r="B1533" s="12" t="s">
        <v>5627</v>
      </c>
      <c r="C1533" s="32" t="s">
        <v>20680</v>
      </c>
      <c r="D1533" s="26" t="s">
        <v>5628</v>
      </c>
      <c r="E1533" s="26" t="s">
        <v>5629</v>
      </c>
      <c r="F1533" s="31" t="s">
        <v>5630</v>
      </c>
    </row>
    <row r="1534" spans="1:6" s="2" customFormat="1" ht="13.5" x14ac:dyDescent="0.25">
      <c r="A1534" s="15">
        <v>1531</v>
      </c>
      <c r="B1534" s="12" t="s">
        <v>5631</v>
      </c>
      <c r="C1534" s="32" t="s">
        <v>23567</v>
      </c>
      <c r="D1534" s="26" t="s">
        <v>5632</v>
      </c>
      <c r="E1534" s="26" t="s">
        <v>5629</v>
      </c>
      <c r="F1534" s="31" t="s">
        <v>5633</v>
      </c>
    </row>
    <row r="1535" spans="1:6" s="2" customFormat="1" ht="13.5" x14ac:dyDescent="0.25">
      <c r="A1535" s="15">
        <v>1531</v>
      </c>
      <c r="B1535" s="12" t="s">
        <v>5634</v>
      </c>
      <c r="C1535" s="32" t="s">
        <v>24963</v>
      </c>
      <c r="D1535" s="26" t="s">
        <v>5635</v>
      </c>
      <c r="E1535" s="26" t="s">
        <v>5629</v>
      </c>
      <c r="F1535" s="31" t="s">
        <v>5636</v>
      </c>
    </row>
    <row r="1536" spans="1:6" s="2" customFormat="1" ht="13.5" x14ac:dyDescent="0.25">
      <c r="A1536" s="15">
        <v>1531</v>
      </c>
      <c r="B1536" s="12" t="s">
        <v>5637</v>
      </c>
      <c r="C1536" s="32" t="s">
        <v>20514</v>
      </c>
      <c r="D1536" s="26" t="s">
        <v>5638</v>
      </c>
      <c r="E1536" s="26" t="s">
        <v>5629</v>
      </c>
      <c r="F1536" s="31" t="s">
        <v>5153</v>
      </c>
    </row>
    <row r="1537" spans="1:6" s="2" customFormat="1" ht="13.5" x14ac:dyDescent="0.25">
      <c r="A1537" s="15">
        <v>1535</v>
      </c>
      <c r="B1537" s="12" t="s">
        <v>5639</v>
      </c>
      <c r="C1537" s="32" t="s">
        <v>26607</v>
      </c>
      <c r="D1537" s="26" t="s">
        <v>5640</v>
      </c>
      <c r="E1537" s="26" t="s">
        <v>5641</v>
      </c>
      <c r="F1537" s="31" t="s">
        <v>5642</v>
      </c>
    </row>
    <row r="1538" spans="1:6" s="2" customFormat="1" ht="13.5" x14ac:dyDescent="0.25">
      <c r="A1538" s="15">
        <v>1535</v>
      </c>
      <c r="B1538" s="12" t="s">
        <v>5643</v>
      </c>
      <c r="C1538" s="32" t="s">
        <v>26783</v>
      </c>
      <c r="D1538" s="26" t="s">
        <v>5644</v>
      </c>
      <c r="E1538" s="26" t="s">
        <v>5641</v>
      </c>
      <c r="F1538" s="31" t="s">
        <v>5645</v>
      </c>
    </row>
    <row r="1539" spans="1:6" s="2" customFormat="1" ht="13.5" x14ac:dyDescent="0.25">
      <c r="A1539" s="15">
        <v>1537</v>
      </c>
      <c r="B1539" s="12" t="s">
        <v>5646</v>
      </c>
      <c r="C1539" s="32" t="s">
        <v>21152</v>
      </c>
      <c r="D1539" s="26" t="s">
        <v>5647</v>
      </c>
      <c r="E1539" s="26" t="s">
        <v>5648</v>
      </c>
      <c r="F1539" s="31" t="s">
        <v>5649</v>
      </c>
    </row>
    <row r="1540" spans="1:6" s="2" customFormat="1" ht="13.5" x14ac:dyDescent="0.25">
      <c r="A1540" s="15">
        <v>1537</v>
      </c>
      <c r="B1540" s="12" t="s">
        <v>5650</v>
      </c>
      <c r="C1540" s="32" t="s">
        <v>27149</v>
      </c>
      <c r="D1540" s="26" t="s">
        <v>5651</v>
      </c>
      <c r="E1540" s="26" t="s">
        <v>5648</v>
      </c>
      <c r="F1540" s="31" t="s">
        <v>5652</v>
      </c>
    </row>
    <row r="1541" spans="1:6" s="2" customFormat="1" ht="13.5" x14ac:dyDescent="0.25">
      <c r="A1541" s="15">
        <v>1539</v>
      </c>
      <c r="B1541" s="12" t="s">
        <v>5653</v>
      </c>
      <c r="C1541" s="32" t="s">
        <v>20681</v>
      </c>
      <c r="D1541" s="26" t="s">
        <v>5654</v>
      </c>
      <c r="E1541" s="26" t="s">
        <v>5655</v>
      </c>
      <c r="F1541" s="31" t="s">
        <v>3267</v>
      </c>
    </row>
    <row r="1542" spans="1:6" s="2" customFormat="1" ht="13.5" x14ac:dyDescent="0.25">
      <c r="A1542" s="15">
        <v>1539</v>
      </c>
      <c r="B1542" s="12" t="s">
        <v>5656</v>
      </c>
      <c r="C1542" s="32" t="s">
        <v>26784</v>
      </c>
      <c r="D1542" s="26" t="s">
        <v>5657</v>
      </c>
      <c r="E1542" s="26" t="s">
        <v>5655</v>
      </c>
      <c r="F1542" s="31" t="s">
        <v>839</v>
      </c>
    </row>
    <row r="1543" spans="1:6" s="2" customFormat="1" ht="13.5" x14ac:dyDescent="0.25">
      <c r="A1543" s="15">
        <v>1541</v>
      </c>
      <c r="B1543" s="12" t="s">
        <v>5658</v>
      </c>
      <c r="C1543" s="32" t="s">
        <v>25709</v>
      </c>
      <c r="D1543" s="26" t="s">
        <v>5659</v>
      </c>
      <c r="E1543" s="26" t="s">
        <v>5660</v>
      </c>
      <c r="F1543" s="31" t="s">
        <v>2549</v>
      </c>
    </row>
    <row r="1544" spans="1:6" s="2" customFormat="1" ht="13.5" x14ac:dyDescent="0.25">
      <c r="A1544" s="15">
        <v>1542</v>
      </c>
      <c r="B1544" s="12" t="s">
        <v>5661</v>
      </c>
      <c r="C1544" s="32" t="s">
        <v>24067</v>
      </c>
      <c r="D1544" s="26" t="s">
        <v>5662</v>
      </c>
      <c r="E1544" s="26" t="s">
        <v>5663</v>
      </c>
      <c r="F1544" s="31" t="s">
        <v>5664</v>
      </c>
    </row>
    <row r="1545" spans="1:6" s="2" customFormat="1" ht="13.5" x14ac:dyDescent="0.25">
      <c r="A1545" s="15">
        <v>1543</v>
      </c>
      <c r="B1545" s="12" t="s">
        <v>5665</v>
      </c>
      <c r="C1545" s="32" t="s">
        <v>21020</v>
      </c>
      <c r="D1545" s="26" t="s">
        <v>5666</v>
      </c>
      <c r="E1545" s="26" t="s">
        <v>5667</v>
      </c>
      <c r="F1545" s="31" t="s">
        <v>5668</v>
      </c>
    </row>
    <row r="1546" spans="1:6" s="2" customFormat="1" ht="13.5" x14ac:dyDescent="0.25">
      <c r="A1546" s="15">
        <v>1543</v>
      </c>
      <c r="B1546" s="12" t="s">
        <v>5669</v>
      </c>
      <c r="C1546" s="32" t="s">
        <v>20388</v>
      </c>
      <c r="D1546" s="26" t="s">
        <v>5670</v>
      </c>
      <c r="E1546" s="26" t="s">
        <v>5667</v>
      </c>
      <c r="F1546" s="31" t="s">
        <v>4828</v>
      </c>
    </row>
    <row r="1547" spans="1:6" s="2" customFormat="1" ht="13.5" x14ac:dyDescent="0.25">
      <c r="A1547" s="15">
        <v>1543</v>
      </c>
      <c r="B1547" s="12" t="s">
        <v>5671</v>
      </c>
      <c r="C1547" s="32" t="s">
        <v>27783</v>
      </c>
      <c r="D1547" s="26" t="s">
        <v>5672</v>
      </c>
      <c r="E1547" s="26" t="s">
        <v>5667</v>
      </c>
      <c r="F1547" s="31" t="s">
        <v>5673</v>
      </c>
    </row>
    <row r="1548" spans="1:6" s="2" customFormat="1" ht="13.5" x14ac:dyDescent="0.25">
      <c r="A1548" s="15">
        <v>1546</v>
      </c>
      <c r="B1548" s="12" t="s">
        <v>5674</v>
      </c>
      <c r="C1548" s="32" t="s">
        <v>24234</v>
      </c>
      <c r="D1548" s="26" t="s">
        <v>5675</v>
      </c>
      <c r="E1548" s="26" t="s">
        <v>5676</v>
      </c>
      <c r="F1548" s="31" t="s">
        <v>5677</v>
      </c>
    </row>
    <row r="1549" spans="1:6" s="2" customFormat="1" ht="13.5" x14ac:dyDescent="0.25">
      <c r="A1549" s="15">
        <v>1546</v>
      </c>
      <c r="B1549" s="12" t="s">
        <v>5678</v>
      </c>
      <c r="C1549" s="32" t="s">
        <v>23718</v>
      </c>
      <c r="D1549" s="26" t="s">
        <v>5679</v>
      </c>
      <c r="E1549" s="26" t="s">
        <v>5676</v>
      </c>
      <c r="F1549" s="31" t="s">
        <v>5680</v>
      </c>
    </row>
    <row r="1550" spans="1:6" s="2" customFormat="1" ht="13.5" x14ac:dyDescent="0.25">
      <c r="A1550" s="15">
        <v>1548</v>
      </c>
      <c r="B1550" s="12" t="s">
        <v>5681</v>
      </c>
      <c r="C1550" s="32" t="s">
        <v>21153</v>
      </c>
      <c r="D1550" s="26" t="s">
        <v>5682</v>
      </c>
      <c r="E1550" s="26" t="s">
        <v>5683</v>
      </c>
      <c r="F1550" s="31" t="s">
        <v>5684</v>
      </c>
    </row>
    <row r="1551" spans="1:6" s="2" customFormat="1" ht="13.5" x14ac:dyDescent="0.25">
      <c r="A1551" s="15">
        <v>1549</v>
      </c>
      <c r="B1551" s="12" t="s">
        <v>5685</v>
      </c>
      <c r="C1551" s="32" t="s">
        <v>22194</v>
      </c>
      <c r="D1551" s="26" t="s">
        <v>5686</v>
      </c>
      <c r="E1551" s="26" t="s">
        <v>5687</v>
      </c>
      <c r="F1551" s="31" t="s">
        <v>5688</v>
      </c>
    </row>
    <row r="1552" spans="1:6" s="2" customFormat="1" ht="13.5" x14ac:dyDescent="0.25">
      <c r="A1552" s="15">
        <v>1550</v>
      </c>
      <c r="B1552" s="12" t="s">
        <v>5689</v>
      </c>
      <c r="C1552" s="32" t="s">
        <v>20154</v>
      </c>
      <c r="D1552" s="26" t="s">
        <v>5690</v>
      </c>
      <c r="E1552" s="26" t="s">
        <v>5691</v>
      </c>
      <c r="F1552" s="31" t="s">
        <v>5692</v>
      </c>
    </row>
    <row r="1553" spans="1:6" s="2" customFormat="1" ht="13.5" x14ac:dyDescent="0.25">
      <c r="A1553" s="15">
        <v>1551</v>
      </c>
      <c r="B1553" s="12" t="s">
        <v>5693</v>
      </c>
      <c r="C1553" s="32" t="s">
        <v>29104</v>
      </c>
      <c r="D1553" s="26" t="s">
        <v>5694</v>
      </c>
      <c r="E1553" s="26" t="s">
        <v>5695</v>
      </c>
      <c r="F1553" s="31" t="s">
        <v>772</v>
      </c>
    </row>
    <row r="1554" spans="1:6" s="2" customFormat="1" ht="13.5" x14ac:dyDescent="0.25">
      <c r="A1554" s="15">
        <v>1551</v>
      </c>
      <c r="B1554" s="12" t="s">
        <v>5696</v>
      </c>
      <c r="C1554" s="32" t="s">
        <v>23113</v>
      </c>
      <c r="D1554" s="26" t="s">
        <v>5697</v>
      </c>
      <c r="E1554" s="26" t="s">
        <v>5695</v>
      </c>
      <c r="F1554" s="31" t="s">
        <v>5698</v>
      </c>
    </row>
    <row r="1555" spans="1:6" s="2" customFormat="1" ht="13.5" x14ac:dyDescent="0.25">
      <c r="A1555" s="15">
        <v>1553</v>
      </c>
      <c r="B1555" s="12" t="s">
        <v>5699</v>
      </c>
      <c r="C1555" s="32" t="s">
        <v>27784</v>
      </c>
      <c r="D1555" s="26" t="s">
        <v>5700</v>
      </c>
      <c r="E1555" s="26" t="s">
        <v>5701</v>
      </c>
      <c r="F1555" s="31" t="s">
        <v>3489</v>
      </c>
    </row>
    <row r="1556" spans="1:6" s="2" customFormat="1" ht="13.5" x14ac:dyDescent="0.25">
      <c r="A1556" s="15">
        <v>1553</v>
      </c>
      <c r="B1556" s="12" t="s">
        <v>5702</v>
      </c>
      <c r="C1556" s="32" t="s">
        <v>24436</v>
      </c>
      <c r="D1556" s="26" t="s">
        <v>5703</v>
      </c>
      <c r="E1556" s="26" t="s">
        <v>5701</v>
      </c>
      <c r="F1556" s="31" t="s">
        <v>5704</v>
      </c>
    </row>
    <row r="1557" spans="1:6" s="2" customFormat="1" ht="13.5" x14ac:dyDescent="0.25">
      <c r="A1557" s="15">
        <v>1555</v>
      </c>
      <c r="B1557" s="12" t="s">
        <v>5705</v>
      </c>
      <c r="C1557" s="32" t="s">
        <v>20515</v>
      </c>
      <c r="D1557" s="26" t="s">
        <v>5706</v>
      </c>
      <c r="E1557" s="26" t="s">
        <v>5707</v>
      </c>
      <c r="F1557" s="31" t="s">
        <v>5708</v>
      </c>
    </row>
    <row r="1558" spans="1:6" s="2" customFormat="1" ht="13.5" x14ac:dyDescent="0.25">
      <c r="A1558" s="15">
        <v>1556</v>
      </c>
      <c r="B1558" s="12" t="s">
        <v>5709</v>
      </c>
      <c r="C1558" s="32" t="s">
        <v>29105</v>
      </c>
      <c r="D1558" s="26" t="s">
        <v>5710</v>
      </c>
      <c r="E1558" s="26" t="s">
        <v>5711</v>
      </c>
      <c r="F1558" s="31" t="s">
        <v>5712</v>
      </c>
    </row>
    <row r="1559" spans="1:6" s="2" customFormat="1" ht="13.5" x14ac:dyDescent="0.25">
      <c r="A1559" s="15">
        <v>1557</v>
      </c>
      <c r="B1559" s="12" t="s">
        <v>5713</v>
      </c>
      <c r="C1559" s="32" t="s">
        <v>23114</v>
      </c>
      <c r="D1559" s="26" t="s">
        <v>2607</v>
      </c>
      <c r="E1559" s="26" t="s">
        <v>5714</v>
      </c>
      <c r="F1559" s="31" t="s">
        <v>389</v>
      </c>
    </row>
    <row r="1560" spans="1:6" s="2" customFormat="1" ht="13.5" x14ac:dyDescent="0.25">
      <c r="A1560" s="15">
        <v>1558</v>
      </c>
      <c r="B1560" s="12" t="s">
        <v>5715</v>
      </c>
      <c r="C1560" s="32" t="s">
        <v>23355</v>
      </c>
      <c r="D1560" s="26" t="s">
        <v>5716</v>
      </c>
      <c r="E1560" s="26" t="s">
        <v>5717</v>
      </c>
      <c r="F1560" s="31" t="s">
        <v>5718</v>
      </c>
    </row>
    <row r="1561" spans="1:6" s="2" customFormat="1" ht="13.5" x14ac:dyDescent="0.25">
      <c r="A1561" s="15">
        <v>1558</v>
      </c>
      <c r="B1561" s="12" t="s">
        <v>5719</v>
      </c>
      <c r="C1561" s="32" t="s">
        <v>27017</v>
      </c>
      <c r="D1561" s="26" t="s">
        <v>5720</v>
      </c>
      <c r="E1561" s="26" t="s">
        <v>5717</v>
      </c>
      <c r="F1561" s="31" t="s">
        <v>5721</v>
      </c>
    </row>
    <row r="1562" spans="1:6" s="2" customFormat="1" ht="13.5" x14ac:dyDescent="0.25">
      <c r="A1562" s="15">
        <v>1560</v>
      </c>
      <c r="B1562" s="12" t="s">
        <v>5722</v>
      </c>
      <c r="C1562" s="32" t="s">
        <v>20454</v>
      </c>
      <c r="D1562" s="26" t="s">
        <v>5723</v>
      </c>
      <c r="E1562" s="26" t="s">
        <v>5724</v>
      </c>
      <c r="F1562" s="31" t="s">
        <v>5725</v>
      </c>
    </row>
    <row r="1563" spans="1:6" s="2" customFormat="1" ht="13.5" x14ac:dyDescent="0.25">
      <c r="A1563" s="15">
        <v>1560</v>
      </c>
      <c r="B1563" s="12" t="s">
        <v>5726</v>
      </c>
      <c r="C1563" s="32" t="s">
        <v>21371</v>
      </c>
      <c r="D1563" s="26" t="s">
        <v>5727</v>
      </c>
      <c r="E1563" s="26" t="s">
        <v>5724</v>
      </c>
      <c r="F1563" s="31" t="s">
        <v>2291</v>
      </c>
    </row>
    <row r="1564" spans="1:6" s="2" customFormat="1" ht="13.5" x14ac:dyDescent="0.25">
      <c r="A1564" s="15">
        <v>1562</v>
      </c>
      <c r="B1564" s="12" t="s">
        <v>5728</v>
      </c>
      <c r="C1564" s="32" t="s">
        <v>27785</v>
      </c>
      <c r="D1564" s="26" t="s">
        <v>5729</v>
      </c>
      <c r="E1564" s="26" t="s">
        <v>5730</v>
      </c>
      <c r="F1564" s="31" t="s">
        <v>5731</v>
      </c>
    </row>
    <row r="1565" spans="1:6" s="2" customFormat="1" ht="13.5" x14ac:dyDescent="0.25">
      <c r="A1565" s="15">
        <v>1563</v>
      </c>
      <c r="B1565" s="12" t="s">
        <v>5732</v>
      </c>
      <c r="C1565" s="32" t="s">
        <v>23356</v>
      </c>
      <c r="D1565" s="26" t="s">
        <v>5733</v>
      </c>
      <c r="E1565" s="26" t="s">
        <v>5734</v>
      </c>
      <c r="F1565" s="31" t="s">
        <v>5735</v>
      </c>
    </row>
    <row r="1566" spans="1:6" s="2" customFormat="1" ht="13.5" x14ac:dyDescent="0.25">
      <c r="A1566" s="15">
        <v>1564</v>
      </c>
      <c r="B1566" s="12" t="s">
        <v>5736</v>
      </c>
      <c r="C1566" s="32" t="s">
        <v>21593</v>
      </c>
      <c r="D1566" s="26" t="s">
        <v>5737</v>
      </c>
      <c r="E1566" s="26" t="s">
        <v>5738</v>
      </c>
      <c r="F1566" s="31" t="s">
        <v>4968</v>
      </c>
    </row>
    <row r="1567" spans="1:6" s="2" customFormat="1" ht="13.5" x14ac:dyDescent="0.25">
      <c r="A1567" s="15">
        <v>1565</v>
      </c>
      <c r="B1567" s="12" t="s">
        <v>5739</v>
      </c>
      <c r="C1567" s="32" t="s">
        <v>24068</v>
      </c>
      <c r="D1567" s="26" t="s">
        <v>5740</v>
      </c>
      <c r="E1567" s="26" t="s">
        <v>5741</v>
      </c>
      <c r="F1567" s="31" t="s">
        <v>5742</v>
      </c>
    </row>
    <row r="1568" spans="1:6" s="2" customFormat="1" ht="13.5" x14ac:dyDescent="0.25">
      <c r="A1568" s="15">
        <v>1566</v>
      </c>
      <c r="B1568" s="12" t="s">
        <v>5743</v>
      </c>
      <c r="C1568" s="32" t="s">
        <v>24580</v>
      </c>
      <c r="D1568" s="26" t="s">
        <v>5744</v>
      </c>
      <c r="E1568" s="26" t="s">
        <v>5745</v>
      </c>
      <c r="F1568" s="31" t="s">
        <v>5746</v>
      </c>
    </row>
    <row r="1569" spans="1:6" s="2" customFormat="1" ht="13.5" x14ac:dyDescent="0.25">
      <c r="A1569" s="15">
        <v>1567</v>
      </c>
      <c r="B1569" s="12" t="s">
        <v>5747</v>
      </c>
      <c r="C1569" s="32" t="s">
        <v>23115</v>
      </c>
      <c r="D1569" s="26" t="s">
        <v>5748</v>
      </c>
      <c r="E1569" s="26" t="s">
        <v>5749</v>
      </c>
      <c r="F1569" s="31" t="s">
        <v>5750</v>
      </c>
    </row>
    <row r="1570" spans="1:6" s="2" customFormat="1" ht="13.5" x14ac:dyDescent="0.25">
      <c r="A1570" s="15">
        <v>1567</v>
      </c>
      <c r="B1570" s="12" t="s">
        <v>5751</v>
      </c>
      <c r="C1570" s="32" t="s">
        <v>20682</v>
      </c>
      <c r="D1570" s="26" t="s">
        <v>5752</v>
      </c>
      <c r="E1570" s="26" t="s">
        <v>5749</v>
      </c>
      <c r="F1570" s="31" t="s">
        <v>5753</v>
      </c>
    </row>
    <row r="1571" spans="1:6" s="2" customFormat="1" ht="13.5" x14ac:dyDescent="0.25">
      <c r="A1571" s="15">
        <v>1569</v>
      </c>
      <c r="B1571" s="12" t="s">
        <v>5754</v>
      </c>
      <c r="C1571" s="32" t="s">
        <v>21154</v>
      </c>
      <c r="D1571" s="26" t="s">
        <v>5755</v>
      </c>
      <c r="E1571" s="26" t="s">
        <v>5756</v>
      </c>
      <c r="F1571" s="31" t="s">
        <v>5757</v>
      </c>
    </row>
    <row r="1572" spans="1:6" s="2" customFormat="1" ht="13.5" x14ac:dyDescent="0.25">
      <c r="A1572" s="15">
        <v>1570</v>
      </c>
      <c r="B1572" s="12" t="s">
        <v>5758</v>
      </c>
      <c r="C1572" s="32" t="s">
        <v>23357</v>
      </c>
      <c r="D1572" s="26" t="s">
        <v>5759</v>
      </c>
      <c r="E1572" s="26" t="s">
        <v>5760</v>
      </c>
      <c r="F1572" s="31" t="s">
        <v>5761</v>
      </c>
    </row>
    <row r="1573" spans="1:6" s="2" customFormat="1" ht="13.5" x14ac:dyDescent="0.25">
      <c r="A1573" s="15">
        <v>1571</v>
      </c>
      <c r="B1573" s="12" t="s">
        <v>5762</v>
      </c>
      <c r="C1573" s="32" t="s">
        <v>20683</v>
      </c>
      <c r="D1573" s="26" t="s">
        <v>5763</v>
      </c>
      <c r="E1573" s="26" t="s">
        <v>5764</v>
      </c>
      <c r="F1573" s="31" t="s">
        <v>5765</v>
      </c>
    </row>
    <row r="1574" spans="1:6" s="2" customFormat="1" ht="13.5" x14ac:dyDescent="0.25">
      <c r="A1574" s="15">
        <v>1571</v>
      </c>
      <c r="B1574" s="12" t="s">
        <v>5766</v>
      </c>
      <c r="C1574" s="32" t="s">
        <v>27150</v>
      </c>
      <c r="D1574" s="26" t="s">
        <v>5767</v>
      </c>
      <c r="E1574" s="26" t="s">
        <v>5764</v>
      </c>
      <c r="F1574" s="31" t="s">
        <v>5768</v>
      </c>
    </row>
    <row r="1575" spans="1:6" s="2" customFormat="1" ht="13.5" x14ac:dyDescent="0.25">
      <c r="A1575" s="15">
        <v>1571</v>
      </c>
      <c r="B1575" s="12" t="s">
        <v>5769</v>
      </c>
      <c r="C1575" s="32" t="s">
        <v>23163</v>
      </c>
      <c r="D1575" s="26" t="s">
        <v>5770</v>
      </c>
      <c r="E1575" s="26" t="s">
        <v>5764</v>
      </c>
      <c r="F1575" s="31" t="s">
        <v>5771</v>
      </c>
    </row>
    <row r="1576" spans="1:6" s="2" customFormat="1" ht="13.5" x14ac:dyDescent="0.25">
      <c r="A1576" s="15">
        <v>1574</v>
      </c>
      <c r="B1576" s="12" t="s">
        <v>5772</v>
      </c>
      <c r="C1576" s="32" t="s">
        <v>22195</v>
      </c>
      <c r="D1576" s="26" t="s">
        <v>5773</v>
      </c>
      <c r="E1576" s="26" t="s">
        <v>5774</v>
      </c>
      <c r="F1576" s="31" t="s">
        <v>5775</v>
      </c>
    </row>
    <row r="1577" spans="1:6" s="2" customFormat="1" ht="13.5" x14ac:dyDescent="0.25">
      <c r="A1577" s="15">
        <v>1575</v>
      </c>
      <c r="B1577" s="12" t="s">
        <v>5776</v>
      </c>
      <c r="C1577" s="32" t="s">
        <v>23164</v>
      </c>
      <c r="D1577" s="26" t="s">
        <v>5777</v>
      </c>
      <c r="E1577" s="26" t="s">
        <v>5778</v>
      </c>
      <c r="F1577" s="31" t="s">
        <v>5779</v>
      </c>
    </row>
    <row r="1578" spans="1:6" s="2" customFormat="1" ht="13.5" x14ac:dyDescent="0.25">
      <c r="A1578" s="15">
        <v>1575</v>
      </c>
      <c r="B1578" s="12" t="s">
        <v>5780</v>
      </c>
      <c r="C1578" s="32" t="s">
        <v>25242</v>
      </c>
      <c r="D1578" s="26" t="s">
        <v>5381</v>
      </c>
      <c r="E1578" s="26" t="s">
        <v>5778</v>
      </c>
      <c r="F1578" s="31" t="s">
        <v>5781</v>
      </c>
    </row>
    <row r="1579" spans="1:6" s="2" customFormat="1" ht="13.5" x14ac:dyDescent="0.25">
      <c r="A1579" s="15">
        <v>1575</v>
      </c>
      <c r="B1579" s="12" t="s">
        <v>5782</v>
      </c>
      <c r="C1579" s="32" t="s">
        <v>27302</v>
      </c>
      <c r="D1579" s="26" t="s">
        <v>5783</v>
      </c>
      <c r="E1579" s="26" t="s">
        <v>5778</v>
      </c>
      <c r="F1579" s="31" t="s">
        <v>5784</v>
      </c>
    </row>
    <row r="1580" spans="1:6" s="2" customFormat="1" ht="13.5" x14ac:dyDescent="0.25">
      <c r="A1580" s="15">
        <v>1578</v>
      </c>
      <c r="B1580" s="12" t="s">
        <v>5785</v>
      </c>
      <c r="C1580" s="32" t="s">
        <v>26457</v>
      </c>
      <c r="D1580" s="26" t="s">
        <v>5786</v>
      </c>
      <c r="E1580" s="26" t="s">
        <v>5787</v>
      </c>
      <c r="F1580" s="31" t="s">
        <v>5664</v>
      </c>
    </row>
    <row r="1581" spans="1:6" s="2" customFormat="1" ht="13.5" x14ac:dyDescent="0.25">
      <c r="A1581" s="15">
        <v>1578</v>
      </c>
      <c r="B1581" s="12" t="s">
        <v>5788</v>
      </c>
      <c r="C1581" s="32" t="s">
        <v>24581</v>
      </c>
      <c r="D1581" s="26" t="s">
        <v>5789</v>
      </c>
      <c r="E1581" s="26" t="s">
        <v>5787</v>
      </c>
      <c r="F1581" s="31" t="s">
        <v>5790</v>
      </c>
    </row>
    <row r="1582" spans="1:6" s="2" customFormat="1" ht="13.5" x14ac:dyDescent="0.25">
      <c r="A1582" s="15">
        <v>1578</v>
      </c>
      <c r="B1582" s="12" t="s">
        <v>5791</v>
      </c>
      <c r="C1582" s="32" t="s">
        <v>27786</v>
      </c>
      <c r="D1582" s="26" t="s">
        <v>5792</v>
      </c>
      <c r="E1582" s="26" t="s">
        <v>5787</v>
      </c>
      <c r="F1582" s="31" t="s">
        <v>5793</v>
      </c>
    </row>
    <row r="1583" spans="1:6" s="2" customFormat="1" ht="13.5" x14ac:dyDescent="0.25">
      <c r="A1583" s="15">
        <v>1581</v>
      </c>
      <c r="B1583" s="12" t="s">
        <v>5794</v>
      </c>
      <c r="C1583" s="32" t="s">
        <v>22313</v>
      </c>
      <c r="D1583" s="26" t="s">
        <v>5795</v>
      </c>
      <c r="E1583" s="26" t="s">
        <v>5796</v>
      </c>
      <c r="F1583" s="31" t="s">
        <v>5316</v>
      </c>
    </row>
    <row r="1584" spans="1:6" s="2" customFormat="1" ht="13.5" x14ac:dyDescent="0.25">
      <c r="A1584" s="15">
        <v>1582</v>
      </c>
      <c r="B1584" s="12" t="s">
        <v>5797</v>
      </c>
      <c r="C1584" s="32" t="s">
        <v>23358</v>
      </c>
      <c r="D1584" s="26" t="s">
        <v>5798</v>
      </c>
      <c r="E1584" s="26" t="s">
        <v>5799</v>
      </c>
      <c r="F1584" s="31" t="s">
        <v>5664</v>
      </c>
    </row>
    <row r="1585" spans="1:6" s="2" customFormat="1" ht="13.5" x14ac:dyDescent="0.25">
      <c r="A1585" s="15">
        <v>1582</v>
      </c>
      <c r="B1585" s="12" t="s">
        <v>5800</v>
      </c>
      <c r="C1585" s="32" t="s">
        <v>24360</v>
      </c>
      <c r="D1585" s="26" t="s">
        <v>5801</v>
      </c>
      <c r="E1585" s="26" t="s">
        <v>5799</v>
      </c>
      <c r="F1585" s="31" t="s">
        <v>5802</v>
      </c>
    </row>
    <row r="1586" spans="1:6" s="2" customFormat="1" ht="13.5" x14ac:dyDescent="0.25">
      <c r="A1586" s="15">
        <v>1584</v>
      </c>
      <c r="B1586" s="12" t="s">
        <v>5803</v>
      </c>
      <c r="C1586" s="32" t="s">
        <v>27787</v>
      </c>
      <c r="D1586" s="26" t="s">
        <v>5804</v>
      </c>
      <c r="E1586" s="26" t="s">
        <v>5805</v>
      </c>
      <c r="F1586" s="31" t="s">
        <v>5806</v>
      </c>
    </row>
    <row r="1587" spans="1:6" s="2" customFormat="1" ht="13.5" x14ac:dyDescent="0.25">
      <c r="A1587" s="15">
        <v>1584</v>
      </c>
      <c r="B1587" s="12" t="s">
        <v>5807</v>
      </c>
      <c r="C1587" s="32" t="s">
        <v>24789</v>
      </c>
      <c r="D1587" s="26" t="s">
        <v>5808</v>
      </c>
      <c r="E1587" s="26" t="s">
        <v>5805</v>
      </c>
      <c r="F1587" s="31" t="s">
        <v>5041</v>
      </c>
    </row>
    <row r="1588" spans="1:6" s="2" customFormat="1" ht="13.5" x14ac:dyDescent="0.25">
      <c r="A1588" s="15">
        <v>1586</v>
      </c>
      <c r="B1588" s="12" t="s">
        <v>5809</v>
      </c>
      <c r="C1588" s="32" t="s">
        <v>27151</v>
      </c>
      <c r="D1588" s="26" t="s">
        <v>2822</v>
      </c>
      <c r="E1588" s="26" t="s">
        <v>5810</v>
      </c>
      <c r="F1588" s="31" t="s">
        <v>5811</v>
      </c>
    </row>
    <row r="1589" spans="1:6" s="2" customFormat="1" ht="13.5" x14ac:dyDescent="0.25">
      <c r="A1589" s="15">
        <v>1586</v>
      </c>
      <c r="B1589" s="12" t="s">
        <v>5812</v>
      </c>
      <c r="C1589" s="32" t="s">
        <v>24235</v>
      </c>
      <c r="D1589" s="26" t="s">
        <v>5813</v>
      </c>
      <c r="E1589" s="26" t="s">
        <v>5810</v>
      </c>
      <c r="F1589" s="31" t="s">
        <v>1473</v>
      </c>
    </row>
    <row r="1590" spans="1:6" s="2" customFormat="1" ht="13.5" x14ac:dyDescent="0.25">
      <c r="A1590" s="15">
        <v>1588</v>
      </c>
      <c r="B1590" s="12" t="s">
        <v>5814</v>
      </c>
      <c r="C1590" s="32" t="s">
        <v>26785</v>
      </c>
      <c r="D1590" s="26" t="s">
        <v>5815</v>
      </c>
      <c r="E1590" s="26" t="s">
        <v>5816</v>
      </c>
      <c r="F1590" s="31" t="s">
        <v>5817</v>
      </c>
    </row>
    <row r="1591" spans="1:6" s="2" customFormat="1" ht="13.5" x14ac:dyDescent="0.25">
      <c r="A1591" s="15">
        <v>1589</v>
      </c>
      <c r="B1591" s="12" t="s">
        <v>5818</v>
      </c>
      <c r="C1591" s="32" t="s">
        <v>22196</v>
      </c>
      <c r="D1591" s="26" t="s">
        <v>5819</v>
      </c>
      <c r="E1591" s="26" t="s">
        <v>5820</v>
      </c>
      <c r="F1591" s="31" t="s">
        <v>5821</v>
      </c>
    </row>
    <row r="1592" spans="1:6" s="2" customFormat="1" ht="13.5" x14ac:dyDescent="0.25">
      <c r="A1592" s="15">
        <v>1589</v>
      </c>
      <c r="B1592" s="12" t="s">
        <v>5822</v>
      </c>
      <c r="C1592" s="32" t="s">
        <v>20684</v>
      </c>
      <c r="D1592" s="26" t="s">
        <v>4065</v>
      </c>
      <c r="E1592" s="26" t="s">
        <v>5820</v>
      </c>
      <c r="F1592" s="31" t="s">
        <v>513</v>
      </c>
    </row>
    <row r="1593" spans="1:6" s="2" customFormat="1" ht="13.5" x14ac:dyDescent="0.25">
      <c r="A1593" s="15">
        <v>1591</v>
      </c>
      <c r="B1593" s="12" t="s">
        <v>5823</v>
      </c>
      <c r="C1593" s="32" t="s">
        <v>24236</v>
      </c>
      <c r="D1593" s="26" t="s">
        <v>5824</v>
      </c>
      <c r="E1593" s="26" t="s">
        <v>5825</v>
      </c>
      <c r="F1593" s="31" t="s">
        <v>5826</v>
      </c>
    </row>
    <row r="1594" spans="1:6" s="2" customFormat="1" ht="13.5" x14ac:dyDescent="0.25">
      <c r="A1594" s="15">
        <v>1592</v>
      </c>
      <c r="B1594" s="12" t="s">
        <v>5827</v>
      </c>
      <c r="C1594" s="32" t="s">
        <v>24964</v>
      </c>
      <c r="D1594" s="26" t="s">
        <v>5828</v>
      </c>
      <c r="E1594" s="26" t="s">
        <v>5829</v>
      </c>
      <c r="F1594" s="31" t="s">
        <v>5830</v>
      </c>
    </row>
    <row r="1595" spans="1:6" s="2" customFormat="1" ht="13.5" x14ac:dyDescent="0.25">
      <c r="A1595" s="15">
        <v>1592</v>
      </c>
      <c r="B1595" s="12" t="s">
        <v>5831</v>
      </c>
      <c r="C1595" s="32" t="s">
        <v>24237</v>
      </c>
      <c r="D1595" s="26" t="s">
        <v>5832</v>
      </c>
      <c r="E1595" s="26" t="s">
        <v>5829</v>
      </c>
      <c r="F1595" s="31" t="s">
        <v>5833</v>
      </c>
    </row>
    <row r="1596" spans="1:6" s="2" customFormat="1" ht="13.5" x14ac:dyDescent="0.25">
      <c r="A1596" s="15">
        <v>1594</v>
      </c>
      <c r="B1596" s="12" t="s">
        <v>5834</v>
      </c>
      <c r="C1596" s="32" t="s">
        <v>29106</v>
      </c>
      <c r="D1596" s="26" t="s">
        <v>5835</v>
      </c>
      <c r="E1596" s="26" t="s">
        <v>5836</v>
      </c>
      <c r="F1596" s="31" t="s">
        <v>5837</v>
      </c>
    </row>
    <row r="1597" spans="1:6" s="2" customFormat="1" ht="13.5" x14ac:dyDescent="0.25">
      <c r="A1597" s="15">
        <v>1595</v>
      </c>
      <c r="B1597" s="12" t="s">
        <v>5838</v>
      </c>
      <c r="C1597" s="32" t="s">
        <v>27788</v>
      </c>
      <c r="D1597" s="26" t="s">
        <v>5839</v>
      </c>
      <c r="E1597" s="26" t="s">
        <v>5840</v>
      </c>
      <c r="F1597" s="31" t="s">
        <v>5008</v>
      </c>
    </row>
    <row r="1598" spans="1:6" s="2" customFormat="1" ht="13.5" x14ac:dyDescent="0.25">
      <c r="A1598" s="15">
        <v>1595</v>
      </c>
      <c r="B1598" s="12" t="s">
        <v>5841</v>
      </c>
      <c r="C1598" s="32" t="s">
        <v>27789</v>
      </c>
      <c r="D1598" s="26" t="s">
        <v>5842</v>
      </c>
      <c r="E1598" s="26" t="s">
        <v>5840</v>
      </c>
      <c r="F1598" s="31" t="s">
        <v>5843</v>
      </c>
    </row>
    <row r="1599" spans="1:6" s="2" customFormat="1" ht="13.5" x14ac:dyDescent="0.25">
      <c r="A1599" s="15">
        <v>1597</v>
      </c>
      <c r="B1599" s="12" t="s">
        <v>5844</v>
      </c>
      <c r="C1599" s="32" t="s">
        <v>27363</v>
      </c>
      <c r="D1599" s="26" t="s">
        <v>5845</v>
      </c>
      <c r="E1599" s="26" t="s">
        <v>5846</v>
      </c>
      <c r="F1599" s="31" t="s">
        <v>5847</v>
      </c>
    </row>
    <row r="1600" spans="1:6" s="2" customFormat="1" ht="13.5" x14ac:dyDescent="0.25">
      <c r="A1600" s="15">
        <v>1597</v>
      </c>
      <c r="B1600" s="12" t="s">
        <v>5848</v>
      </c>
      <c r="C1600" s="32" t="s">
        <v>20228</v>
      </c>
      <c r="D1600" s="26" t="s">
        <v>5849</v>
      </c>
      <c r="E1600" s="26" t="s">
        <v>5846</v>
      </c>
      <c r="F1600" s="31" t="s">
        <v>5850</v>
      </c>
    </row>
    <row r="1601" spans="1:6" s="2" customFormat="1" ht="13.5" x14ac:dyDescent="0.25">
      <c r="A1601" s="15">
        <v>1599</v>
      </c>
      <c r="B1601" s="12" t="s">
        <v>5851</v>
      </c>
      <c r="C1601" s="32" t="s">
        <v>23245</v>
      </c>
      <c r="D1601" s="26" t="s">
        <v>5852</v>
      </c>
      <c r="E1601" s="26" t="s">
        <v>5853</v>
      </c>
      <c r="F1601" s="31" t="s">
        <v>5854</v>
      </c>
    </row>
    <row r="1602" spans="1:6" s="2" customFormat="1" ht="13.5" x14ac:dyDescent="0.25">
      <c r="A1602" s="15">
        <v>1600</v>
      </c>
      <c r="B1602" s="12" t="s">
        <v>5855</v>
      </c>
      <c r="C1602" s="32" t="s">
        <v>20516</v>
      </c>
      <c r="D1602" s="26" t="s">
        <v>5856</v>
      </c>
      <c r="E1602" s="26" t="s">
        <v>5857</v>
      </c>
      <c r="F1602" s="31" t="s">
        <v>5858</v>
      </c>
    </row>
    <row r="1603" spans="1:6" s="2" customFormat="1" ht="13.5" x14ac:dyDescent="0.25">
      <c r="A1603" s="15">
        <v>1600</v>
      </c>
      <c r="B1603" s="12" t="s">
        <v>5859</v>
      </c>
      <c r="C1603" s="32" t="s">
        <v>20455</v>
      </c>
      <c r="D1603" s="26" t="s">
        <v>5860</v>
      </c>
      <c r="E1603" s="26" t="s">
        <v>5857</v>
      </c>
      <c r="F1603" s="31" t="s">
        <v>3926</v>
      </c>
    </row>
    <row r="1604" spans="1:6" s="2" customFormat="1" ht="13.5" x14ac:dyDescent="0.25">
      <c r="A1604" s="15">
        <v>1602</v>
      </c>
      <c r="B1604" s="12" t="s">
        <v>5861</v>
      </c>
      <c r="C1604" s="32" t="s">
        <v>22314</v>
      </c>
      <c r="D1604" s="26" t="s">
        <v>3302</v>
      </c>
      <c r="E1604" s="26" t="s">
        <v>5862</v>
      </c>
      <c r="F1604" s="31" t="s">
        <v>2779</v>
      </c>
    </row>
    <row r="1605" spans="1:6" s="2" customFormat="1" ht="13.5" x14ac:dyDescent="0.25">
      <c r="A1605" s="15">
        <v>1602</v>
      </c>
      <c r="B1605" s="12" t="s">
        <v>5863</v>
      </c>
      <c r="C1605" s="32" t="s">
        <v>21021</v>
      </c>
      <c r="D1605" s="26" t="s">
        <v>3261</v>
      </c>
      <c r="E1605" s="26" t="s">
        <v>5862</v>
      </c>
      <c r="F1605" s="31" t="s">
        <v>5214</v>
      </c>
    </row>
    <row r="1606" spans="1:6" s="2" customFormat="1" ht="13.5" x14ac:dyDescent="0.25">
      <c r="A1606" s="15">
        <v>1604</v>
      </c>
      <c r="B1606" s="12" t="s">
        <v>5864</v>
      </c>
      <c r="C1606" s="32" t="s">
        <v>29107</v>
      </c>
      <c r="D1606" s="26" t="s">
        <v>5865</v>
      </c>
      <c r="E1606" s="26" t="s">
        <v>5866</v>
      </c>
      <c r="F1606" s="31" t="s">
        <v>3940</v>
      </c>
    </row>
    <row r="1607" spans="1:6" s="2" customFormat="1" ht="13.5" x14ac:dyDescent="0.25">
      <c r="A1607" s="15">
        <v>1605</v>
      </c>
      <c r="B1607" s="12" t="s">
        <v>5867</v>
      </c>
      <c r="C1607" s="32" t="s">
        <v>23116</v>
      </c>
      <c r="D1607" s="26" t="s">
        <v>5868</v>
      </c>
      <c r="E1607" s="26" t="s">
        <v>5869</v>
      </c>
      <c r="F1607" s="31" t="s">
        <v>5870</v>
      </c>
    </row>
    <row r="1608" spans="1:6" s="2" customFormat="1" ht="13.5" x14ac:dyDescent="0.25">
      <c r="A1608" s="15">
        <v>1605</v>
      </c>
      <c r="B1608" s="12" t="s">
        <v>5871</v>
      </c>
      <c r="C1608" s="32" t="s">
        <v>24965</v>
      </c>
      <c r="D1608" s="26" t="s">
        <v>5872</v>
      </c>
      <c r="E1608" s="26" t="s">
        <v>5869</v>
      </c>
      <c r="F1608" s="31" t="s">
        <v>4293</v>
      </c>
    </row>
    <row r="1609" spans="1:6" s="2" customFormat="1" ht="13.5" x14ac:dyDescent="0.25">
      <c r="A1609" s="15">
        <v>1605</v>
      </c>
      <c r="B1609" s="12" t="s">
        <v>5873</v>
      </c>
      <c r="C1609" s="32" t="s">
        <v>27790</v>
      </c>
      <c r="D1609" s="26" t="s">
        <v>5874</v>
      </c>
      <c r="E1609" s="26" t="s">
        <v>5869</v>
      </c>
      <c r="F1609" s="31" t="s">
        <v>5875</v>
      </c>
    </row>
    <row r="1610" spans="1:6" s="2" customFormat="1" ht="13.5" x14ac:dyDescent="0.25">
      <c r="A1610" s="15">
        <v>1608</v>
      </c>
      <c r="B1610" s="12" t="s">
        <v>5876</v>
      </c>
      <c r="C1610" s="32" t="s">
        <v>23359</v>
      </c>
      <c r="D1610" s="26" t="s">
        <v>5877</v>
      </c>
      <c r="E1610" s="26" t="s">
        <v>5878</v>
      </c>
      <c r="F1610" s="31" t="s">
        <v>5879</v>
      </c>
    </row>
    <row r="1611" spans="1:6" s="2" customFormat="1" ht="13.5" x14ac:dyDescent="0.25">
      <c r="A1611" s="15">
        <v>1609</v>
      </c>
      <c r="B1611" s="12" t="s">
        <v>5880</v>
      </c>
      <c r="C1611" s="32" t="s">
        <v>25767</v>
      </c>
      <c r="D1611" s="26" t="s">
        <v>5881</v>
      </c>
      <c r="E1611" s="26" t="s">
        <v>5882</v>
      </c>
      <c r="F1611" s="31" t="s">
        <v>5883</v>
      </c>
    </row>
    <row r="1612" spans="1:6" s="2" customFormat="1" ht="13.5" x14ac:dyDescent="0.25">
      <c r="A1612" s="15">
        <v>1610</v>
      </c>
      <c r="B1612" s="12" t="s">
        <v>5884</v>
      </c>
      <c r="C1612" s="32" t="s">
        <v>27791</v>
      </c>
      <c r="D1612" s="26" t="s">
        <v>5885</v>
      </c>
      <c r="E1612" s="26" t="s">
        <v>5886</v>
      </c>
      <c r="F1612" s="31" t="s">
        <v>5887</v>
      </c>
    </row>
    <row r="1613" spans="1:6" s="2" customFormat="1" ht="13.5" x14ac:dyDescent="0.25">
      <c r="A1613" s="15">
        <v>1611</v>
      </c>
      <c r="B1613" s="12" t="s">
        <v>5888</v>
      </c>
      <c r="C1613" s="32" t="s">
        <v>21155</v>
      </c>
      <c r="D1613" s="26" t="s">
        <v>5889</v>
      </c>
      <c r="E1613" s="26" t="s">
        <v>5890</v>
      </c>
      <c r="F1613" s="31" t="s">
        <v>5891</v>
      </c>
    </row>
    <row r="1614" spans="1:6" s="2" customFormat="1" ht="13.5" x14ac:dyDescent="0.25">
      <c r="A1614" s="15">
        <v>1611</v>
      </c>
      <c r="B1614" s="12" t="s">
        <v>5892</v>
      </c>
      <c r="C1614" s="32" t="s">
        <v>27792</v>
      </c>
      <c r="D1614" s="26" t="s">
        <v>5893</v>
      </c>
      <c r="E1614" s="26" t="s">
        <v>5890</v>
      </c>
      <c r="F1614" s="31" t="s">
        <v>5894</v>
      </c>
    </row>
    <row r="1615" spans="1:6" s="2" customFormat="1" ht="13.5" x14ac:dyDescent="0.25">
      <c r="A1615" s="15">
        <v>1613</v>
      </c>
      <c r="B1615" s="12" t="s">
        <v>5895</v>
      </c>
      <c r="C1615" s="32" t="s">
        <v>21242</v>
      </c>
      <c r="D1615" s="26" t="s">
        <v>5896</v>
      </c>
      <c r="E1615" s="26" t="s">
        <v>5897</v>
      </c>
      <c r="F1615" s="31" t="s">
        <v>4989</v>
      </c>
    </row>
    <row r="1616" spans="1:6" s="2" customFormat="1" ht="13.5" x14ac:dyDescent="0.25">
      <c r="A1616" s="15">
        <v>1614</v>
      </c>
      <c r="B1616" s="12" t="s">
        <v>5898</v>
      </c>
      <c r="C1616" s="32" t="s">
        <v>22975</v>
      </c>
      <c r="D1616" s="26" t="s">
        <v>5899</v>
      </c>
      <c r="E1616" s="26" t="s">
        <v>5900</v>
      </c>
      <c r="F1616" s="31" t="s">
        <v>4493</v>
      </c>
    </row>
    <row r="1617" spans="1:6" s="2" customFormat="1" ht="13.5" x14ac:dyDescent="0.25">
      <c r="A1617" s="15">
        <v>1614</v>
      </c>
      <c r="B1617" s="12" t="s">
        <v>5901</v>
      </c>
      <c r="C1617" s="32" t="s">
        <v>24790</v>
      </c>
      <c r="D1617" s="26" t="s">
        <v>375</v>
      </c>
      <c r="E1617" s="26" t="s">
        <v>5900</v>
      </c>
      <c r="F1617" s="31" t="s">
        <v>5902</v>
      </c>
    </row>
    <row r="1618" spans="1:6" s="2" customFormat="1" ht="13.5" x14ac:dyDescent="0.25">
      <c r="A1618" s="15">
        <v>1616</v>
      </c>
      <c r="B1618" s="12" t="s">
        <v>5903</v>
      </c>
      <c r="C1618" s="32" t="s">
        <v>22315</v>
      </c>
      <c r="D1618" s="26" t="s">
        <v>5904</v>
      </c>
      <c r="E1618" s="26" t="s">
        <v>5905</v>
      </c>
      <c r="F1618" s="31" t="s">
        <v>1058</v>
      </c>
    </row>
    <row r="1619" spans="1:6" s="2" customFormat="1" ht="13.5" x14ac:dyDescent="0.25">
      <c r="A1619" s="15">
        <v>1617</v>
      </c>
      <c r="B1619" s="12" t="s">
        <v>5906</v>
      </c>
      <c r="C1619" s="32" t="s">
        <v>29108</v>
      </c>
      <c r="D1619" s="26" t="s">
        <v>5907</v>
      </c>
      <c r="E1619" s="26" t="s">
        <v>5908</v>
      </c>
      <c r="F1619" s="31" t="s">
        <v>5909</v>
      </c>
    </row>
    <row r="1620" spans="1:6" s="2" customFormat="1" ht="13.5" x14ac:dyDescent="0.25">
      <c r="A1620" s="15">
        <v>1618</v>
      </c>
      <c r="B1620" s="12" t="s">
        <v>5910</v>
      </c>
      <c r="C1620" s="32" t="s">
        <v>24125</v>
      </c>
      <c r="D1620" s="26" t="s">
        <v>3079</v>
      </c>
      <c r="E1620" s="26" t="s">
        <v>5911</v>
      </c>
      <c r="F1620" s="31" t="s">
        <v>2996</v>
      </c>
    </row>
    <row r="1621" spans="1:6" s="2" customFormat="1" ht="13.5" x14ac:dyDescent="0.25">
      <c r="A1621" s="15">
        <v>1619</v>
      </c>
      <c r="B1621" s="12" t="s">
        <v>5912</v>
      </c>
      <c r="C1621" s="32" t="s">
        <v>24238</v>
      </c>
      <c r="D1621" s="26" t="s">
        <v>5913</v>
      </c>
      <c r="E1621" s="26" t="s">
        <v>5914</v>
      </c>
      <c r="F1621" s="31" t="s">
        <v>5915</v>
      </c>
    </row>
    <row r="1622" spans="1:6" s="2" customFormat="1" ht="13.5" x14ac:dyDescent="0.25">
      <c r="A1622" s="15">
        <v>1620</v>
      </c>
      <c r="B1622" s="12" t="s">
        <v>5916</v>
      </c>
      <c r="C1622" s="32" t="s">
        <v>27793</v>
      </c>
      <c r="D1622" s="26" t="s">
        <v>5917</v>
      </c>
      <c r="E1622" s="26" t="s">
        <v>5918</v>
      </c>
      <c r="F1622" s="31" t="s">
        <v>5649</v>
      </c>
    </row>
    <row r="1623" spans="1:6" s="2" customFormat="1" ht="13.5" x14ac:dyDescent="0.25">
      <c r="A1623" s="15">
        <v>1620</v>
      </c>
      <c r="B1623" s="12" t="s">
        <v>5919</v>
      </c>
      <c r="C1623" s="32" t="s">
        <v>21156</v>
      </c>
      <c r="D1623" s="26" t="s">
        <v>5920</v>
      </c>
      <c r="E1623" s="26" t="s">
        <v>5918</v>
      </c>
      <c r="F1623" s="31" t="s">
        <v>5921</v>
      </c>
    </row>
    <row r="1624" spans="1:6" s="2" customFormat="1" ht="13.5" x14ac:dyDescent="0.25">
      <c r="A1624" s="15">
        <v>1620</v>
      </c>
      <c r="B1624" s="12" t="s">
        <v>5922</v>
      </c>
      <c r="C1624" s="32" t="s">
        <v>27364</v>
      </c>
      <c r="D1624" s="26" t="s">
        <v>821</v>
      </c>
      <c r="E1624" s="26" t="s">
        <v>5918</v>
      </c>
      <c r="F1624" s="31" t="s">
        <v>4027</v>
      </c>
    </row>
    <row r="1625" spans="1:6" s="2" customFormat="1" ht="13.5" x14ac:dyDescent="0.25">
      <c r="A1625" s="15">
        <v>1623</v>
      </c>
      <c r="B1625" s="12" t="s">
        <v>5923</v>
      </c>
      <c r="C1625" s="32" t="s">
        <v>24966</v>
      </c>
      <c r="D1625" s="26" t="s">
        <v>5924</v>
      </c>
      <c r="E1625" s="26" t="s">
        <v>5925</v>
      </c>
      <c r="F1625" s="31" t="s">
        <v>5926</v>
      </c>
    </row>
    <row r="1626" spans="1:6" s="2" customFormat="1" ht="13.5" x14ac:dyDescent="0.25">
      <c r="A1626" s="15">
        <v>1624</v>
      </c>
      <c r="B1626" s="12" t="s">
        <v>5927</v>
      </c>
      <c r="C1626" s="32" t="s">
        <v>25243</v>
      </c>
      <c r="D1626" s="26" t="s">
        <v>5928</v>
      </c>
      <c r="E1626" s="26" t="s">
        <v>5929</v>
      </c>
      <c r="F1626" s="31" t="s">
        <v>5930</v>
      </c>
    </row>
    <row r="1627" spans="1:6" s="2" customFormat="1" ht="13.5" x14ac:dyDescent="0.25">
      <c r="A1627" s="15">
        <v>1625</v>
      </c>
      <c r="B1627" s="12" t="s">
        <v>5931</v>
      </c>
      <c r="C1627" s="32" t="s">
        <v>22316</v>
      </c>
      <c r="D1627" s="26" t="s">
        <v>5932</v>
      </c>
      <c r="E1627" s="26" t="s">
        <v>5933</v>
      </c>
      <c r="F1627" s="31" t="s">
        <v>4417</v>
      </c>
    </row>
    <row r="1628" spans="1:6" s="2" customFormat="1" ht="13.5" x14ac:dyDescent="0.25">
      <c r="A1628" s="15">
        <v>1625</v>
      </c>
      <c r="B1628" s="12" t="s">
        <v>5934</v>
      </c>
      <c r="C1628" s="32" t="s">
        <v>25086</v>
      </c>
      <c r="D1628" s="26" t="s">
        <v>5935</v>
      </c>
      <c r="E1628" s="26" t="s">
        <v>5933</v>
      </c>
      <c r="F1628" s="31" t="s">
        <v>956</v>
      </c>
    </row>
    <row r="1629" spans="1:6" s="2" customFormat="1" ht="13.5" x14ac:dyDescent="0.25">
      <c r="A1629" s="15">
        <v>1625</v>
      </c>
      <c r="B1629" s="12" t="s">
        <v>5936</v>
      </c>
      <c r="C1629" s="32" t="s">
        <v>23360</v>
      </c>
      <c r="D1629" s="26" t="s">
        <v>5937</v>
      </c>
      <c r="E1629" s="26" t="s">
        <v>5933</v>
      </c>
      <c r="F1629" s="31" t="s">
        <v>5205</v>
      </c>
    </row>
    <row r="1630" spans="1:6" s="2" customFormat="1" ht="13.5" x14ac:dyDescent="0.25">
      <c r="A1630" s="15">
        <v>1628</v>
      </c>
      <c r="B1630" s="12" t="s">
        <v>5938</v>
      </c>
      <c r="C1630" s="32" t="s">
        <v>27152</v>
      </c>
      <c r="D1630" s="26" t="s">
        <v>5939</v>
      </c>
      <c r="E1630" s="26" t="s">
        <v>5940</v>
      </c>
      <c r="F1630" s="31" t="s">
        <v>5941</v>
      </c>
    </row>
    <row r="1631" spans="1:6" s="2" customFormat="1" ht="13.5" x14ac:dyDescent="0.25">
      <c r="A1631" s="15">
        <v>1629</v>
      </c>
      <c r="B1631" s="12" t="s">
        <v>5942</v>
      </c>
      <c r="C1631" s="32" t="s">
        <v>27153</v>
      </c>
      <c r="D1631" s="26" t="s">
        <v>5943</v>
      </c>
      <c r="E1631" s="26" t="s">
        <v>5944</v>
      </c>
      <c r="F1631" s="31" t="s">
        <v>5945</v>
      </c>
    </row>
    <row r="1632" spans="1:6" s="2" customFormat="1" ht="13.5" x14ac:dyDescent="0.25">
      <c r="A1632" s="15">
        <v>1630</v>
      </c>
      <c r="B1632" s="12" t="s">
        <v>5946</v>
      </c>
      <c r="C1632" s="32" t="s">
        <v>24239</v>
      </c>
      <c r="D1632" s="26" t="s">
        <v>5947</v>
      </c>
      <c r="E1632" s="26" t="s">
        <v>5948</v>
      </c>
      <c r="F1632" s="31" t="s">
        <v>5949</v>
      </c>
    </row>
    <row r="1633" spans="1:6" s="2" customFormat="1" ht="13.5" x14ac:dyDescent="0.25">
      <c r="A1633" s="15">
        <v>1630</v>
      </c>
      <c r="B1633" s="12" t="s">
        <v>5950</v>
      </c>
      <c r="C1633" s="32" t="s">
        <v>27794</v>
      </c>
      <c r="D1633" s="26" t="s">
        <v>5951</v>
      </c>
      <c r="E1633" s="26" t="s">
        <v>5948</v>
      </c>
      <c r="F1633" s="31" t="s">
        <v>5952</v>
      </c>
    </row>
    <row r="1634" spans="1:6" s="2" customFormat="1" ht="13.5" x14ac:dyDescent="0.25">
      <c r="A1634" s="15">
        <v>1632</v>
      </c>
      <c r="B1634" s="12" t="s">
        <v>5953</v>
      </c>
      <c r="C1634" s="32" t="s">
        <v>27795</v>
      </c>
      <c r="D1634" s="26" t="s">
        <v>5954</v>
      </c>
      <c r="E1634" s="26" t="s">
        <v>5955</v>
      </c>
      <c r="F1634" s="31" t="s">
        <v>3125</v>
      </c>
    </row>
    <row r="1635" spans="1:6" s="2" customFormat="1" ht="13.5" x14ac:dyDescent="0.25">
      <c r="A1635" s="15">
        <v>1633</v>
      </c>
      <c r="B1635" s="12" t="s">
        <v>5956</v>
      </c>
      <c r="C1635" s="32" t="s">
        <v>24240</v>
      </c>
      <c r="D1635" s="26" t="s">
        <v>5957</v>
      </c>
      <c r="E1635" s="26" t="s">
        <v>5958</v>
      </c>
      <c r="F1635" s="31" t="s">
        <v>1077</v>
      </c>
    </row>
    <row r="1636" spans="1:6" s="2" customFormat="1" ht="13.5" x14ac:dyDescent="0.25">
      <c r="A1636" s="15">
        <v>1634</v>
      </c>
      <c r="B1636" s="12" t="s">
        <v>5959</v>
      </c>
      <c r="C1636" s="32" t="s">
        <v>23060</v>
      </c>
      <c r="D1636" s="26" t="s">
        <v>5960</v>
      </c>
      <c r="E1636" s="26" t="s">
        <v>5961</v>
      </c>
      <c r="F1636" s="31" t="s">
        <v>5802</v>
      </c>
    </row>
    <row r="1637" spans="1:6" s="2" customFormat="1" ht="13.5" x14ac:dyDescent="0.25">
      <c r="A1637" s="15">
        <v>1634</v>
      </c>
      <c r="B1637" s="12" t="s">
        <v>5962</v>
      </c>
      <c r="C1637" s="32" t="s">
        <v>21303</v>
      </c>
      <c r="D1637" s="26" t="s">
        <v>2240</v>
      </c>
      <c r="E1637" s="26" t="s">
        <v>5961</v>
      </c>
      <c r="F1637" s="31" t="s">
        <v>5963</v>
      </c>
    </row>
    <row r="1638" spans="1:6" s="2" customFormat="1" ht="13.5" x14ac:dyDescent="0.25">
      <c r="A1638" s="15">
        <v>1634</v>
      </c>
      <c r="B1638" s="12" t="s">
        <v>5964</v>
      </c>
      <c r="C1638" s="32" t="s">
        <v>26051</v>
      </c>
      <c r="D1638" s="26" t="s">
        <v>5965</v>
      </c>
      <c r="E1638" s="26" t="s">
        <v>5961</v>
      </c>
      <c r="F1638" s="31" t="s">
        <v>5966</v>
      </c>
    </row>
    <row r="1639" spans="1:6" s="2" customFormat="1" ht="13.5" x14ac:dyDescent="0.25">
      <c r="A1639" s="15">
        <v>1637</v>
      </c>
      <c r="B1639" s="12" t="s">
        <v>5967</v>
      </c>
      <c r="C1639" s="32" t="s">
        <v>20517</v>
      </c>
      <c r="D1639" s="26" t="s">
        <v>5968</v>
      </c>
      <c r="E1639" s="26" t="s">
        <v>5969</v>
      </c>
      <c r="F1639" s="31" t="s">
        <v>5970</v>
      </c>
    </row>
    <row r="1640" spans="1:6" s="2" customFormat="1" ht="13.5" x14ac:dyDescent="0.25">
      <c r="A1640" s="15">
        <v>1638</v>
      </c>
      <c r="B1640" s="12" t="s">
        <v>5971</v>
      </c>
      <c r="C1640" s="32" t="s">
        <v>27154</v>
      </c>
      <c r="D1640" s="26" t="s">
        <v>5972</v>
      </c>
      <c r="E1640" s="26" t="s">
        <v>5973</v>
      </c>
      <c r="F1640" s="31" t="s">
        <v>5974</v>
      </c>
    </row>
    <row r="1641" spans="1:6" s="2" customFormat="1" ht="13.5" x14ac:dyDescent="0.25">
      <c r="A1641" s="15">
        <v>1639</v>
      </c>
      <c r="B1641" s="12" t="s">
        <v>5975</v>
      </c>
      <c r="C1641" s="32" t="s">
        <v>25005</v>
      </c>
      <c r="D1641" s="26" t="s">
        <v>5976</v>
      </c>
      <c r="E1641" s="26" t="s">
        <v>5977</v>
      </c>
      <c r="F1641" s="31" t="s">
        <v>5978</v>
      </c>
    </row>
    <row r="1642" spans="1:6" s="2" customFormat="1" ht="13.5" x14ac:dyDescent="0.25">
      <c r="A1642" s="15">
        <v>1640</v>
      </c>
      <c r="B1642" s="12" t="s">
        <v>5979</v>
      </c>
      <c r="C1642" s="32" t="s">
        <v>27796</v>
      </c>
      <c r="D1642" s="26" t="s">
        <v>5980</v>
      </c>
      <c r="E1642" s="26" t="s">
        <v>5981</v>
      </c>
      <c r="F1642" s="31" t="s">
        <v>5982</v>
      </c>
    </row>
    <row r="1643" spans="1:6" s="2" customFormat="1" ht="13.5" x14ac:dyDescent="0.25">
      <c r="A1643" s="15">
        <v>1640</v>
      </c>
      <c r="B1643" s="12" t="s">
        <v>5983</v>
      </c>
      <c r="C1643" s="32" t="s">
        <v>25342</v>
      </c>
      <c r="D1643" s="26" t="s">
        <v>5984</v>
      </c>
      <c r="E1643" s="26" t="s">
        <v>5981</v>
      </c>
      <c r="F1643" s="31" t="s">
        <v>5985</v>
      </c>
    </row>
    <row r="1644" spans="1:6" s="2" customFormat="1" ht="13.5" x14ac:dyDescent="0.25">
      <c r="A1644" s="15">
        <v>1642</v>
      </c>
      <c r="B1644" s="12" t="s">
        <v>5986</v>
      </c>
      <c r="C1644" s="32" t="s">
        <v>27797</v>
      </c>
      <c r="D1644" s="26" t="s">
        <v>5987</v>
      </c>
      <c r="E1644" s="26" t="s">
        <v>5988</v>
      </c>
      <c r="F1644" s="31" t="s">
        <v>4887</v>
      </c>
    </row>
    <row r="1645" spans="1:6" s="2" customFormat="1" ht="13.5" x14ac:dyDescent="0.25">
      <c r="A1645" s="15">
        <v>1643</v>
      </c>
      <c r="B1645" s="12" t="s">
        <v>5989</v>
      </c>
      <c r="C1645" s="32" t="s">
        <v>27155</v>
      </c>
      <c r="D1645" s="26" t="s">
        <v>5990</v>
      </c>
      <c r="E1645" s="26" t="s">
        <v>5991</v>
      </c>
      <c r="F1645" s="31" t="s">
        <v>5992</v>
      </c>
    </row>
    <row r="1646" spans="1:6" s="2" customFormat="1" ht="13.5" x14ac:dyDescent="0.25">
      <c r="A1646" s="15">
        <v>1644</v>
      </c>
      <c r="B1646" s="12" t="s">
        <v>5993</v>
      </c>
      <c r="C1646" s="32" t="s">
        <v>27798</v>
      </c>
      <c r="D1646" s="26" t="s">
        <v>5994</v>
      </c>
      <c r="E1646" s="26" t="s">
        <v>5995</v>
      </c>
      <c r="F1646" s="31" t="s">
        <v>1556</v>
      </c>
    </row>
    <row r="1647" spans="1:6" s="2" customFormat="1" ht="13.5" x14ac:dyDescent="0.25">
      <c r="A1647" s="15">
        <v>1644</v>
      </c>
      <c r="B1647" s="12" t="s">
        <v>5996</v>
      </c>
      <c r="C1647" s="32" t="s">
        <v>21157</v>
      </c>
      <c r="D1647" s="26" t="s">
        <v>5997</v>
      </c>
      <c r="E1647" s="26" t="s">
        <v>5995</v>
      </c>
      <c r="F1647" s="31" t="s">
        <v>5998</v>
      </c>
    </row>
    <row r="1648" spans="1:6" s="2" customFormat="1" ht="13.5" x14ac:dyDescent="0.25">
      <c r="A1648" s="15">
        <v>1646</v>
      </c>
      <c r="B1648" s="12" t="s">
        <v>5999</v>
      </c>
      <c r="C1648" s="32" t="s">
        <v>23361</v>
      </c>
      <c r="D1648" s="26" t="s">
        <v>6000</v>
      </c>
      <c r="E1648" s="26" t="s">
        <v>6001</v>
      </c>
      <c r="F1648" s="31" t="s">
        <v>6002</v>
      </c>
    </row>
    <row r="1649" spans="1:6" s="2" customFormat="1" ht="13.5" x14ac:dyDescent="0.25">
      <c r="A1649" s="15">
        <v>1646</v>
      </c>
      <c r="B1649" s="12" t="s">
        <v>6003</v>
      </c>
      <c r="C1649" s="32" t="s">
        <v>26786</v>
      </c>
      <c r="D1649" s="26" t="s">
        <v>6004</v>
      </c>
      <c r="E1649" s="26" t="s">
        <v>6001</v>
      </c>
      <c r="F1649" s="31" t="s">
        <v>3520</v>
      </c>
    </row>
    <row r="1650" spans="1:6" s="2" customFormat="1" ht="13.5" x14ac:dyDescent="0.25">
      <c r="A1650" s="15">
        <v>1648</v>
      </c>
      <c r="B1650" s="12" t="s">
        <v>6005</v>
      </c>
      <c r="C1650" s="32" t="s">
        <v>26787</v>
      </c>
      <c r="D1650" s="26" t="s">
        <v>6006</v>
      </c>
      <c r="E1650" s="26" t="s">
        <v>6007</v>
      </c>
      <c r="F1650" s="31" t="s">
        <v>6008</v>
      </c>
    </row>
    <row r="1651" spans="1:6" s="2" customFormat="1" ht="13.5" x14ac:dyDescent="0.25">
      <c r="A1651" s="15">
        <v>1649</v>
      </c>
      <c r="B1651" s="12" t="s">
        <v>6009</v>
      </c>
      <c r="C1651" s="32" t="s">
        <v>27799</v>
      </c>
      <c r="D1651" s="26" t="s">
        <v>6010</v>
      </c>
      <c r="E1651" s="26" t="s">
        <v>6011</v>
      </c>
      <c r="F1651" s="31" t="s">
        <v>6012</v>
      </c>
    </row>
    <row r="1652" spans="1:6" s="2" customFormat="1" ht="13.5" x14ac:dyDescent="0.25">
      <c r="A1652" s="15">
        <v>1650</v>
      </c>
      <c r="B1652" s="12" t="s">
        <v>6013</v>
      </c>
      <c r="C1652" s="32" t="s">
        <v>22132</v>
      </c>
      <c r="D1652" s="26" t="s">
        <v>6014</v>
      </c>
      <c r="E1652" s="26" t="s">
        <v>6015</v>
      </c>
      <c r="F1652" s="31" t="s">
        <v>6016</v>
      </c>
    </row>
    <row r="1653" spans="1:6" s="2" customFormat="1" ht="13.5" x14ac:dyDescent="0.25">
      <c r="A1653" s="15">
        <v>1651</v>
      </c>
      <c r="B1653" s="12" t="s">
        <v>6017</v>
      </c>
      <c r="C1653" s="32" t="s">
        <v>23362</v>
      </c>
      <c r="D1653" s="26" t="s">
        <v>6018</v>
      </c>
      <c r="E1653" s="26" t="s">
        <v>6019</v>
      </c>
      <c r="F1653" s="31" t="s">
        <v>3904</v>
      </c>
    </row>
    <row r="1654" spans="1:6" s="2" customFormat="1" ht="13.5" x14ac:dyDescent="0.25">
      <c r="A1654" s="15">
        <v>1652</v>
      </c>
      <c r="B1654" s="12" t="s">
        <v>6020</v>
      </c>
      <c r="C1654" s="32" t="s">
        <v>21022</v>
      </c>
      <c r="D1654" s="26" t="s">
        <v>6021</v>
      </c>
      <c r="E1654" s="26" t="s">
        <v>6022</v>
      </c>
      <c r="F1654" s="31" t="s">
        <v>843</v>
      </c>
    </row>
    <row r="1655" spans="1:6" s="2" customFormat="1" ht="13.5" x14ac:dyDescent="0.25">
      <c r="A1655" s="15">
        <v>1653</v>
      </c>
      <c r="B1655" s="12" t="s">
        <v>6023</v>
      </c>
      <c r="C1655" s="32" t="s">
        <v>22976</v>
      </c>
      <c r="D1655" s="26" t="s">
        <v>6024</v>
      </c>
      <c r="E1655" s="26" t="s">
        <v>6025</v>
      </c>
      <c r="F1655" s="31" t="s">
        <v>6026</v>
      </c>
    </row>
    <row r="1656" spans="1:6" s="2" customFormat="1" ht="13.5" x14ac:dyDescent="0.25">
      <c r="A1656" s="15">
        <v>1654</v>
      </c>
      <c r="B1656" s="12" t="s">
        <v>6027</v>
      </c>
      <c r="C1656" s="32" t="s">
        <v>25006</v>
      </c>
      <c r="D1656" s="26" t="s">
        <v>6028</v>
      </c>
      <c r="E1656" s="26" t="s">
        <v>6029</v>
      </c>
      <c r="F1656" s="31" t="s">
        <v>1121</v>
      </c>
    </row>
    <row r="1657" spans="1:6" s="2" customFormat="1" ht="13.5" x14ac:dyDescent="0.25">
      <c r="A1657" s="15">
        <v>1655</v>
      </c>
      <c r="B1657" s="12" t="s">
        <v>6030</v>
      </c>
      <c r="C1657" s="32" t="s">
        <v>26661</v>
      </c>
      <c r="D1657" s="26" t="s">
        <v>6031</v>
      </c>
      <c r="E1657" s="26" t="s">
        <v>6032</v>
      </c>
      <c r="F1657" s="31" t="s">
        <v>6033</v>
      </c>
    </row>
    <row r="1658" spans="1:6" s="2" customFormat="1" ht="13.5" x14ac:dyDescent="0.25">
      <c r="A1658" s="15">
        <v>1656</v>
      </c>
      <c r="B1658" s="12" t="s">
        <v>6034</v>
      </c>
      <c r="C1658" s="32" t="s">
        <v>21516</v>
      </c>
      <c r="D1658" s="26" t="s">
        <v>6035</v>
      </c>
      <c r="E1658" s="26" t="s">
        <v>6036</v>
      </c>
      <c r="F1658" s="31" t="s">
        <v>6037</v>
      </c>
    </row>
    <row r="1659" spans="1:6" s="2" customFormat="1" ht="13.5" x14ac:dyDescent="0.25">
      <c r="A1659" s="15">
        <v>1656</v>
      </c>
      <c r="B1659" s="12" t="s">
        <v>6038</v>
      </c>
      <c r="C1659" s="32" t="s">
        <v>27365</v>
      </c>
      <c r="D1659" s="26" t="s">
        <v>6039</v>
      </c>
      <c r="E1659" s="26" t="s">
        <v>6036</v>
      </c>
      <c r="F1659" s="31" t="s">
        <v>1711</v>
      </c>
    </row>
    <row r="1660" spans="1:6" s="2" customFormat="1" ht="13.5" x14ac:dyDescent="0.25">
      <c r="A1660" s="15">
        <v>1658</v>
      </c>
      <c r="B1660" s="12" t="s">
        <v>6040</v>
      </c>
      <c r="C1660" s="32" t="s">
        <v>23363</v>
      </c>
      <c r="D1660" s="26" t="s">
        <v>6041</v>
      </c>
      <c r="E1660" s="26" t="s">
        <v>6042</v>
      </c>
      <c r="F1660" s="31" t="s">
        <v>6043</v>
      </c>
    </row>
    <row r="1661" spans="1:6" s="2" customFormat="1" ht="13.5" x14ac:dyDescent="0.25">
      <c r="A1661" s="15">
        <v>1658</v>
      </c>
      <c r="B1661" s="12" t="s">
        <v>6044</v>
      </c>
      <c r="C1661" s="32" t="s">
        <v>27800</v>
      </c>
      <c r="D1661" s="26" t="s">
        <v>6045</v>
      </c>
      <c r="E1661" s="26" t="s">
        <v>6042</v>
      </c>
      <c r="F1661" s="31" t="s">
        <v>6046</v>
      </c>
    </row>
    <row r="1662" spans="1:6" s="2" customFormat="1" ht="13.5" x14ac:dyDescent="0.25">
      <c r="A1662" s="15">
        <v>1660</v>
      </c>
      <c r="B1662" s="12" t="s">
        <v>6047</v>
      </c>
      <c r="C1662" s="32" t="s">
        <v>26269</v>
      </c>
      <c r="D1662" s="26" t="s">
        <v>1954</v>
      </c>
      <c r="E1662" s="26" t="s">
        <v>6048</v>
      </c>
      <c r="F1662" s="31" t="s">
        <v>6049</v>
      </c>
    </row>
    <row r="1663" spans="1:6" s="2" customFormat="1" ht="13.5" x14ac:dyDescent="0.25">
      <c r="A1663" s="15">
        <v>1661</v>
      </c>
      <c r="B1663" s="12" t="s">
        <v>6050</v>
      </c>
      <c r="C1663" s="32" t="s">
        <v>23895</v>
      </c>
      <c r="D1663" s="26" t="s">
        <v>6051</v>
      </c>
      <c r="E1663" s="26" t="s">
        <v>6052</v>
      </c>
      <c r="F1663" s="31" t="s">
        <v>4790</v>
      </c>
    </row>
    <row r="1664" spans="1:6" s="2" customFormat="1" ht="13.5" x14ac:dyDescent="0.25">
      <c r="A1664" s="15">
        <v>1662</v>
      </c>
      <c r="B1664" s="12" t="s">
        <v>6053</v>
      </c>
      <c r="C1664" s="32" t="s">
        <v>20456</v>
      </c>
      <c r="D1664" s="26" t="s">
        <v>6054</v>
      </c>
      <c r="E1664" s="26" t="s">
        <v>6055</v>
      </c>
      <c r="F1664" s="31" t="s">
        <v>5358</v>
      </c>
    </row>
    <row r="1665" spans="1:6" s="2" customFormat="1" ht="13.5" x14ac:dyDescent="0.25">
      <c r="A1665" s="15">
        <v>1662</v>
      </c>
      <c r="B1665" s="12" t="s">
        <v>6056</v>
      </c>
      <c r="C1665" s="32" t="s">
        <v>22945</v>
      </c>
      <c r="D1665" s="26" t="s">
        <v>6057</v>
      </c>
      <c r="E1665" s="26" t="s">
        <v>6055</v>
      </c>
      <c r="F1665" s="31" t="s">
        <v>6058</v>
      </c>
    </row>
    <row r="1666" spans="1:6" s="2" customFormat="1" ht="13.5" x14ac:dyDescent="0.25">
      <c r="A1666" s="15">
        <v>1664</v>
      </c>
      <c r="B1666" s="12" t="s">
        <v>6059</v>
      </c>
      <c r="C1666" s="32" t="s">
        <v>25738</v>
      </c>
      <c r="D1666" s="26" t="s">
        <v>6060</v>
      </c>
      <c r="E1666" s="26" t="s">
        <v>6061</v>
      </c>
      <c r="F1666" s="31" t="s">
        <v>5974</v>
      </c>
    </row>
    <row r="1667" spans="1:6" s="2" customFormat="1" ht="13.5" x14ac:dyDescent="0.25">
      <c r="A1667" s="15">
        <v>1665</v>
      </c>
      <c r="B1667" s="12" t="s">
        <v>6062</v>
      </c>
      <c r="C1667" s="32" t="s">
        <v>27801</v>
      </c>
      <c r="D1667" s="26" t="s">
        <v>4002</v>
      </c>
      <c r="E1667" s="26" t="s">
        <v>6063</v>
      </c>
      <c r="F1667" s="31" t="s">
        <v>4699</v>
      </c>
    </row>
    <row r="1668" spans="1:6" s="2" customFormat="1" ht="13.5" x14ac:dyDescent="0.25">
      <c r="A1668" s="15">
        <v>1666</v>
      </c>
      <c r="B1668" s="12" t="s">
        <v>6064</v>
      </c>
      <c r="C1668" s="32" t="s">
        <v>27802</v>
      </c>
      <c r="D1668" s="26" t="s">
        <v>6065</v>
      </c>
      <c r="E1668" s="26" t="s">
        <v>6066</v>
      </c>
      <c r="F1668" s="31" t="s">
        <v>5731</v>
      </c>
    </row>
    <row r="1669" spans="1:6" s="2" customFormat="1" ht="13.5" x14ac:dyDescent="0.25">
      <c r="A1669" s="15">
        <v>1666</v>
      </c>
      <c r="B1669" s="12" t="s">
        <v>6067</v>
      </c>
      <c r="C1669" s="32" t="s">
        <v>26151</v>
      </c>
      <c r="D1669" s="26" t="s">
        <v>6068</v>
      </c>
      <c r="E1669" s="26" t="s">
        <v>6066</v>
      </c>
      <c r="F1669" s="31" t="s">
        <v>6069</v>
      </c>
    </row>
    <row r="1670" spans="1:6" s="2" customFormat="1" ht="13.5" x14ac:dyDescent="0.25">
      <c r="A1670" s="15">
        <v>1666</v>
      </c>
      <c r="B1670" s="12" t="s">
        <v>6070</v>
      </c>
      <c r="C1670" s="32" t="s">
        <v>23364</v>
      </c>
      <c r="D1670" s="26" t="s">
        <v>5070</v>
      </c>
      <c r="E1670" s="26" t="s">
        <v>6066</v>
      </c>
      <c r="F1670" s="31" t="s">
        <v>6071</v>
      </c>
    </row>
    <row r="1671" spans="1:6" s="2" customFormat="1" ht="13.5" x14ac:dyDescent="0.25">
      <c r="A1671" s="15">
        <v>1666</v>
      </c>
      <c r="B1671" s="12" t="s">
        <v>6072</v>
      </c>
      <c r="C1671" s="32" t="s">
        <v>23436</v>
      </c>
      <c r="D1671" s="26" t="s">
        <v>6073</v>
      </c>
      <c r="E1671" s="26" t="s">
        <v>6066</v>
      </c>
      <c r="F1671" s="31" t="s">
        <v>6074</v>
      </c>
    </row>
    <row r="1672" spans="1:6" s="2" customFormat="1" ht="13.5" x14ac:dyDescent="0.25">
      <c r="A1672" s="15">
        <v>1670</v>
      </c>
      <c r="B1672" s="12" t="s">
        <v>6075</v>
      </c>
      <c r="C1672" s="32" t="s">
        <v>27803</v>
      </c>
      <c r="D1672" s="26" t="s">
        <v>6076</v>
      </c>
      <c r="E1672" s="26" t="s">
        <v>6077</v>
      </c>
      <c r="F1672" s="31" t="s">
        <v>6078</v>
      </c>
    </row>
    <row r="1673" spans="1:6" s="2" customFormat="1" ht="13.5" x14ac:dyDescent="0.25">
      <c r="A1673" s="15">
        <v>1671</v>
      </c>
      <c r="B1673" s="12" t="s">
        <v>6079</v>
      </c>
      <c r="C1673" s="32" t="s">
        <v>23437</v>
      </c>
      <c r="D1673" s="26" t="s">
        <v>6080</v>
      </c>
      <c r="E1673" s="26" t="s">
        <v>6081</v>
      </c>
      <c r="F1673" s="31" t="s">
        <v>341</v>
      </c>
    </row>
    <row r="1674" spans="1:6" s="2" customFormat="1" ht="13.5" x14ac:dyDescent="0.25">
      <c r="A1674" s="15">
        <v>1671</v>
      </c>
      <c r="B1674" s="12" t="s">
        <v>6082</v>
      </c>
      <c r="C1674" s="32" t="s">
        <v>23626</v>
      </c>
      <c r="D1674" s="26" t="s">
        <v>6083</v>
      </c>
      <c r="E1674" s="26" t="s">
        <v>6081</v>
      </c>
      <c r="F1674" s="31" t="s">
        <v>6084</v>
      </c>
    </row>
    <row r="1675" spans="1:6" s="2" customFormat="1" ht="13.5" x14ac:dyDescent="0.25">
      <c r="A1675" s="15">
        <v>1671</v>
      </c>
      <c r="B1675" s="12" t="s">
        <v>6085</v>
      </c>
      <c r="C1675" s="32" t="s">
        <v>24660</v>
      </c>
      <c r="D1675" s="26" t="s">
        <v>6086</v>
      </c>
      <c r="E1675" s="26" t="s">
        <v>6081</v>
      </c>
      <c r="F1675" s="31" t="s">
        <v>6087</v>
      </c>
    </row>
    <row r="1676" spans="1:6" s="2" customFormat="1" ht="13.5" x14ac:dyDescent="0.25">
      <c r="A1676" s="15">
        <v>1674</v>
      </c>
      <c r="B1676" s="12" t="s">
        <v>6088</v>
      </c>
      <c r="C1676" s="32" t="s">
        <v>27804</v>
      </c>
      <c r="D1676" s="26" t="s">
        <v>6089</v>
      </c>
      <c r="E1676" s="26" t="s">
        <v>6090</v>
      </c>
      <c r="F1676" s="31" t="s">
        <v>4378</v>
      </c>
    </row>
    <row r="1677" spans="1:6" s="2" customFormat="1" ht="13.5" x14ac:dyDescent="0.25">
      <c r="A1677" s="15">
        <v>1674</v>
      </c>
      <c r="B1677" s="12" t="s">
        <v>6091</v>
      </c>
      <c r="C1677" s="32" t="s">
        <v>27805</v>
      </c>
      <c r="D1677" s="26" t="s">
        <v>6092</v>
      </c>
      <c r="E1677" s="26" t="s">
        <v>6090</v>
      </c>
      <c r="F1677" s="31" t="s">
        <v>6093</v>
      </c>
    </row>
    <row r="1678" spans="1:6" s="2" customFormat="1" ht="13.5" x14ac:dyDescent="0.25">
      <c r="A1678" s="15">
        <v>1674</v>
      </c>
      <c r="B1678" s="12" t="s">
        <v>6094</v>
      </c>
      <c r="C1678" s="32" t="s">
        <v>25087</v>
      </c>
      <c r="D1678" s="26" t="s">
        <v>6095</v>
      </c>
      <c r="E1678" s="26" t="s">
        <v>6090</v>
      </c>
      <c r="F1678" s="31" t="s">
        <v>2329</v>
      </c>
    </row>
    <row r="1679" spans="1:6" s="2" customFormat="1" ht="13.5" x14ac:dyDescent="0.25">
      <c r="A1679" s="15">
        <v>1674</v>
      </c>
      <c r="B1679" s="12" t="s">
        <v>6096</v>
      </c>
      <c r="C1679" s="32" t="s">
        <v>27806</v>
      </c>
      <c r="D1679" s="26" t="s">
        <v>6097</v>
      </c>
      <c r="E1679" s="26" t="s">
        <v>6090</v>
      </c>
      <c r="F1679" s="31" t="s">
        <v>6098</v>
      </c>
    </row>
    <row r="1680" spans="1:6" s="2" customFormat="1" ht="13.5" x14ac:dyDescent="0.25">
      <c r="A1680" s="15">
        <v>1678</v>
      </c>
      <c r="B1680" s="12" t="s">
        <v>6099</v>
      </c>
      <c r="C1680" s="32" t="s">
        <v>27807</v>
      </c>
      <c r="D1680" s="26" t="s">
        <v>6100</v>
      </c>
      <c r="E1680" s="26" t="s">
        <v>6101</v>
      </c>
      <c r="F1680" s="31" t="s">
        <v>2238</v>
      </c>
    </row>
    <row r="1681" spans="1:6" s="2" customFormat="1" ht="13.5" x14ac:dyDescent="0.25">
      <c r="A1681" s="15">
        <v>1679</v>
      </c>
      <c r="B1681" s="12" t="s">
        <v>6102</v>
      </c>
      <c r="C1681" s="32" t="s">
        <v>27303</v>
      </c>
      <c r="D1681" s="26" t="s">
        <v>6103</v>
      </c>
      <c r="E1681" s="26" t="s">
        <v>6104</v>
      </c>
      <c r="F1681" s="31" t="s">
        <v>6105</v>
      </c>
    </row>
    <row r="1682" spans="1:6" s="2" customFormat="1" ht="13.5" x14ac:dyDescent="0.25">
      <c r="A1682" s="15">
        <v>1680</v>
      </c>
      <c r="B1682" s="12" t="s">
        <v>6106</v>
      </c>
      <c r="C1682" s="32" t="s">
        <v>20685</v>
      </c>
      <c r="D1682" s="26" t="s">
        <v>6107</v>
      </c>
      <c r="E1682" s="26" t="s">
        <v>6108</v>
      </c>
      <c r="F1682" s="31" t="s">
        <v>6109</v>
      </c>
    </row>
    <row r="1683" spans="1:6" s="2" customFormat="1" ht="13.5" x14ac:dyDescent="0.25">
      <c r="A1683" s="15">
        <v>1680</v>
      </c>
      <c r="B1683" s="12" t="s">
        <v>6110</v>
      </c>
      <c r="C1683" s="32" t="s">
        <v>27256</v>
      </c>
      <c r="D1683" s="26" t="s">
        <v>6111</v>
      </c>
      <c r="E1683" s="26" t="s">
        <v>6108</v>
      </c>
      <c r="F1683" s="31" t="s">
        <v>6112</v>
      </c>
    </row>
    <row r="1684" spans="1:6" s="2" customFormat="1" ht="13.5" x14ac:dyDescent="0.25">
      <c r="A1684" s="15">
        <v>1682</v>
      </c>
      <c r="B1684" s="12" t="s">
        <v>6113</v>
      </c>
      <c r="C1684" s="32" t="s">
        <v>20364</v>
      </c>
      <c r="D1684" s="26" t="s">
        <v>6114</v>
      </c>
      <c r="E1684" s="26" t="s">
        <v>6115</v>
      </c>
      <c r="F1684" s="31" t="s">
        <v>6116</v>
      </c>
    </row>
    <row r="1685" spans="1:6" s="2" customFormat="1" ht="13.5" x14ac:dyDescent="0.25">
      <c r="A1685" s="15">
        <v>1682</v>
      </c>
      <c r="B1685" s="12" t="s">
        <v>6117</v>
      </c>
      <c r="C1685" s="32" t="s">
        <v>23117</v>
      </c>
      <c r="D1685" s="26" t="s">
        <v>4815</v>
      </c>
      <c r="E1685" s="26" t="s">
        <v>6115</v>
      </c>
      <c r="F1685" s="31" t="s">
        <v>4159</v>
      </c>
    </row>
    <row r="1686" spans="1:6" s="2" customFormat="1" ht="13.5" x14ac:dyDescent="0.25">
      <c r="A1686" s="15">
        <v>1684</v>
      </c>
      <c r="B1686" s="12" t="s">
        <v>6118</v>
      </c>
      <c r="C1686" s="32" t="s">
        <v>27257</v>
      </c>
      <c r="D1686" s="26" t="s">
        <v>6119</v>
      </c>
      <c r="E1686" s="26" t="s">
        <v>6120</v>
      </c>
      <c r="F1686" s="31" t="s">
        <v>6121</v>
      </c>
    </row>
    <row r="1687" spans="1:6" s="2" customFormat="1" ht="13.5" x14ac:dyDescent="0.25">
      <c r="A1687" s="15">
        <v>1684</v>
      </c>
      <c r="B1687" s="12" t="s">
        <v>6122</v>
      </c>
      <c r="C1687" s="32" t="s">
        <v>21158</v>
      </c>
      <c r="D1687" s="26" t="s">
        <v>6123</v>
      </c>
      <c r="E1687" s="26" t="s">
        <v>6120</v>
      </c>
      <c r="F1687" s="31" t="s">
        <v>6124</v>
      </c>
    </row>
    <row r="1688" spans="1:6" s="2" customFormat="1" ht="13.5" x14ac:dyDescent="0.25">
      <c r="A1688" s="15">
        <v>1684</v>
      </c>
      <c r="B1688" s="12" t="s">
        <v>6125</v>
      </c>
      <c r="C1688" s="32" t="s">
        <v>27808</v>
      </c>
      <c r="D1688" s="26" t="s">
        <v>6126</v>
      </c>
      <c r="E1688" s="26" t="s">
        <v>6120</v>
      </c>
      <c r="F1688" s="31" t="s">
        <v>6127</v>
      </c>
    </row>
    <row r="1689" spans="1:6" s="2" customFormat="1" ht="13.5" x14ac:dyDescent="0.25">
      <c r="A1689" s="15">
        <v>1687</v>
      </c>
      <c r="B1689" s="12" t="s">
        <v>6128</v>
      </c>
      <c r="C1689" s="32" t="s">
        <v>23365</v>
      </c>
      <c r="D1689" s="26" t="s">
        <v>6129</v>
      </c>
      <c r="E1689" s="26" t="s">
        <v>6130</v>
      </c>
      <c r="F1689" s="31" t="s">
        <v>2693</v>
      </c>
    </row>
    <row r="1690" spans="1:6" s="2" customFormat="1" ht="13.5" x14ac:dyDescent="0.25">
      <c r="A1690" s="15">
        <v>1687</v>
      </c>
      <c r="B1690" s="12" t="s">
        <v>6131</v>
      </c>
      <c r="C1690" s="32" t="s">
        <v>20686</v>
      </c>
      <c r="D1690" s="26" t="s">
        <v>6132</v>
      </c>
      <c r="E1690" s="26" t="s">
        <v>6130</v>
      </c>
      <c r="F1690" s="31" t="s">
        <v>6133</v>
      </c>
    </row>
    <row r="1691" spans="1:6" s="2" customFormat="1" ht="13.5" x14ac:dyDescent="0.25">
      <c r="A1691" s="15">
        <v>1689</v>
      </c>
      <c r="B1691" s="12" t="s">
        <v>6134</v>
      </c>
      <c r="C1691" s="32" t="s">
        <v>27258</v>
      </c>
      <c r="D1691" s="26" t="s">
        <v>6135</v>
      </c>
      <c r="E1691" s="26" t="s">
        <v>6136</v>
      </c>
      <c r="F1691" s="31" t="s">
        <v>6137</v>
      </c>
    </row>
    <row r="1692" spans="1:6" s="2" customFormat="1" ht="13.5" x14ac:dyDescent="0.25">
      <c r="A1692" s="15">
        <v>1689</v>
      </c>
      <c r="B1692" s="12" t="s">
        <v>6138</v>
      </c>
      <c r="C1692" s="32" t="s">
        <v>20967</v>
      </c>
      <c r="D1692" s="26" t="s">
        <v>6139</v>
      </c>
      <c r="E1692" s="26" t="s">
        <v>6136</v>
      </c>
      <c r="F1692" s="31" t="s">
        <v>6140</v>
      </c>
    </row>
    <row r="1693" spans="1:6" s="2" customFormat="1" ht="13.5" x14ac:dyDescent="0.25">
      <c r="A1693" s="15">
        <v>1691</v>
      </c>
      <c r="B1693" s="12" t="s">
        <v>6141</v>
      </c>
      <c r="C1693" s="32" t="s">
        <v>25244</v>
      </c>
      <c r="D1693" s="26" t="s">
        <v>6142</v>
      </c>
      <c r="E1693" s="26" t="s">
        <v>6143</v>
      </c>
      <c r="F1693" s="31" t="s">
        <v>6144</v>
      </c>
    </row>
    <row r="1694" spans="1:6" s="2" customFormat="1" ht="13.5" x14ac:dyDescent="0.25">
      <c r="A1694" s="15">
        <v>1691</v>
      </c>
      <c r="B1694" s="12" t="s">
        <v>6145</v>
      </c>
      <c r="C1694" s="32" t="s">
        <v>20687</v>
      </c>
      <c r="D1694" s="26" t="s">
        <v>6146</v>
      </c>
      <c r="E1694" s="26" t="s">
        <v>6143</v>
      </c>
      <c r="F1694" s="31" t="s">
        <v>6147</v>
      </c>
    </row>
    <row r="1695" spans="1:6" s="2" customFormat="1" ht="13.5" x14ac:dyDescent="0.25">
      <c r="A1695" s="15">
        <v>1691</v>
      </c>
      <c r="B1695" s="12" t="s">
        <v>6148</v>
      </c>
      <c r="C1695" s="32" t="s">
        <v>27485</v>
      </c>
      <c r="D1695" s="26" t="s">
        <v>6149</v>
      </c>
      <c r="E1695" s="26" t="s">
        <v>6143</v>
      </c>
      <c r="F1695" s="31" t="s">
        <v>6150</v>
      </c>
    </row>
    <row r="1696" spans="1:6" s="2" customFormat="1" ht="13.5" x14ac:dyDescent="0.25">
      <c r="A1696" s="15">
        <v>1694</v>
      </c>
      <c r="B1696" s="12" t="s">
        <v>6151</v>
      </c>
      <c r="C1696" s="32" t="s">
        <v>27156</v>
      </c>
      <c r="D1696" s="26" t="s">
        <v>6152</v>
      </c>
      <c r="E1696" s="26" t="s">
        <v>6153</v>
      </c>
      <c r="F1696" s="31" t="s">
        <v>205</v>
      </c>
    </row>
    <row r="1697" spans="1:6" s="2" customFormat="1" ht="13.5" x14ac:dyDescent="0.25">
      <c r="A1697" s="15">
        <v>1694</v>
      </c>
      <c r="B1697" s="12" t="s">
        <v>6154</v>
      </c>
      <c r="C1697" s="32" t="s">
        <v>26788</v>
      </c>
      <c r="D1697" s="26" t="s">
        <v>6155</v>
      </c>
      <c r="E1697" s="26" t="s">
        <v>6153</v>
      </c>
      <c r="F1697" s="31" t="s">
        <v>2535</v>
      </c>
    </row>
    <row r="1698" spans="1:6" s="2" customFormat="1" ht="13.5" x14ac:dyDescent="0.25">
      <c r="A1698" s="15">
        <v>1696</v>
      </c>
      <c r="B1698" s="12" t="s">
        <v>6156</v>
      </c>
      <c r="C1698" s="32" t="s">
        <v>20457</v>
      </c>
      <c r="D1698" s="26" t="s">
        <v>6157</v>
      </c>
      <c r="E1698" s="26" t="s">
        <v>6158</v>
      </c>
      <c r="F1698" s="31" t="s">
        <v>6159</v>
      </c>
    </row>
    <row r="1699" spans="1:6" s="2" customFormat="1" ht="13.5" x14ac:dyDescent="0.25">
      <c r="A1699" s="15">
        <v>1696</v>
      </c>
      <c r="B1699" s="12" t="s">
        <v>6160</v>
      </c>
      <c r="C1699" s="32" t="s">
        <v>27809</v>
      </c>
      <c r="D1699" s="26" t="s">
        <v>6161</v>
      </c>
      <c r="E1699" s="26" t="s">
        <v>6158</v>
      </c>
      <c r="F1699" s="31" t="s">
        <v>6162</v>
      </c>
    </row>
    <row r="1700" spans="1:6" s="2" customFormat="1" ht="13.5" x14ac:dyDescent="0.25">
      <c r="A1700" s="15">
        <v>1696</v>
      </c>
      <c r="B1700" s="12" t="s">
        <v>6163</v>
      </c>
      <c r="C1700" s="32" t="s">
        <v>23061</v>
      </c>
      <c r="D1700" s="26" t="s">
        <v>6164</v>
      </c>
      <c r="E1700" s="26" t="s">
        <v>6158</v>
      </c>
      <c r="F1700" s="31" t="s">
        <v>6165</v>
      </c>
    </row>
    <row r="1701" spans="1:6" s="2" customFormat="1" ht="13.5" x14ac:dyDescent="0.25">
      <c r="A1701" s="15">
        <v>1699</v>
      </c>
      <c r="B1701" s="12" t="s">
        <v>6166</v>
      </c>
      <c r="C1701" s="32" t="s">
        <v>26458</v>
      </c>
      <c r="D1701" s="26" t="s">
        <v>6167</v>
      </c>
      <c r="E1701" s="26" t="s">
        <v>6168</v>
      </c>
      <c r="F1701" s="31" t="s">
        <v>3672</v>
      </c>
    </row>
    <row r="1702" spans="1:6" s="2" customFormat="1" ht="13.5" x14ac:dyDescent="0.25">
      <c r="A1702" s="15">
        <v>1700</v>
      </c>
      <c r="B1702" s="12" t="s">
        <v>6169</v>
      </c>
      <c r="C1702" s="32" t="s">
        <v>27075</v>
      </c>
      <c r="D1702" s="26" t="s">
        <v>6170</v>
      </c>
      <c r="E1702" s="26" t="s">
        <v>6171</v>
      </c>
      <c r="F1702" s="31" t="s">
        <v>3974</v>
      </c>
    </row>
    <row r="1703" spans="1:6" s="2" customFormat="1" ht="13.5" x14ac:dyDescent="0.25">
      <c r="A1703" s="15">
        <v>1701</v>
      </c>
      <c r="B1703" s="12" t="s">
        <v>6172</v>
      </c>
      <c r="C1703" s="32" t="s">
        <v>21517</v>
      </c>
      <c r="D1703" s="26" t="s">
        <v>6173</v>
      </c>
      <c r="E1703" s="26" t="s">
        <v>6174</v>
      </c>
      <c r="F1703" s="31" t="s">
        <v>4895</v>
      </c>
    </row>
    <row r="1704" spans="1:6" s="2" customFormat="1" ht="13.5" x14ac:dyDescent="0.25">
      <c r="A1704" s="15">
        <v>1701</v>
      </c>
      <c r="B1704" s="12" t="s">
        <v>6175</v>
      </c>
      <c r="C1704" s="32" t="s">
        <v>24377</v>
      </c>
      <c r="D1704" s="26" t="s">
        <v>6176</v>
      </c>
      <c r="E1704" s="26" t="s">
        <v>6174</v>
      </c>
      <c r="F1704" s="31" t="s">
        <v>1450</v>
      </c>
    </row>
    <row r="1705" spans="1:6" s="2" customFormat="1" ht="13.5" x14ac:dyDescent="0.25">
      <c r="A1705" s="15">
        <v>1701</v>
      </c>
      <c r="B1705" s="12" t="s">
        <v>6177</v>
      </c>
      <c r="C1705" s="32" t="s">
        <v>22617</v>
      </c>
      <c r="D1705" s="26" t="s">
        <v>6178</v>
      </c>
      <c r="E1705" s="26" t="s">
        <v>6174</v>
      </c>
      <c r="F1705" s="31" t="s">
        <v>6179</v>
      </c>
    </row>
    <row r="1706" spans="1:6" s="2" customFormat="1" ht="13.5" x14ac:dyDescent="0.25">
      <c r="A1706" s="15">
        <v>1701</v>
      </c>
      <c r="B1706" s="12" t="s">
        <v>6180</v>
      </c>
      <c r="C1706" s="32" t="s">
        <v>27810</v>
      </c>
      <c r="D1706" s="26" t="s">
        <v>6181</v>
      </c>
      <c r="E1706" s="26" t="s">
        <v>6174</v>
      </c>
      <c r="F1706" s="31" t="s">
        <v>6182</v>
      </c>
    </row>
    <row r="1707" spans="1:6" s="2" customFormat="1" ht="13.5" x14ac:dyDescent="0.25">
      <c r="A1707" s="15">
        <v>1705</v>
      </c>
      <c r="B1707" s="12" t="s">
        <v>6183</v>
      </c>
      <c r="C1707" s="32" t="s">
        <v>25088</v>
      </c>
      <c r="D1707" s="26" t="s">
        <v>6184</v>
      </c>
      <c r="E1707" s="26" t="s">
        <v>6185</v>
      </c>
      <c r="F1707" s="31" t="s">
        <v>2644</v>
      </c>
    </row>
    <row r="1708" spans="1:6" s="2" customFormat="1" ht="13.5" x14ac:dyDescent="0.25">
      <c r="A1708" s="15">
        <v>1705</v>
      </c>
      <c r="B1708" s="12" t="s">
        <v>6186</v>
      </c>
      <c r="C1708" s="32" t="s">
        <v>20896</v>
      </c>
      <c r="D1708" s="26" t="s">
        <v>6187</v>
      </c>
      <c r="E1708" s="26" t="s">
        <v>6185</v>
      </c>
      <c r="F1708" s="31" t="s">
        <v>3103</v>
      </c>
    </row>
    <row r="1709" spans="1:6" s="2" customFormat="1" ht="13.5" x14ac:dyDescent="0.25">
      <c r="A1709" s="15">
        <v>1707</v>
      </c>
      <c r="B1709" s="12" t="s">
        <v>6188</v>
      </c>
      <c r="C1709" s="32" t="s">
        <v>23366</v>
      </c>
      <c r="D1709" s="26" t="s">
        <v>2906</v>
      </c>
      <c r="E1709" s="26" t="s">
        <v>6189</v>
      </c>
      <c r="F1709" s="31" t="s">
        <v>6190</v>
      </c>
    </row>
    <row r="1710" spans="1:6" s="2" customFormat="1" ht="13.5" x14ac:dyDescent="0.25">
      <c r="A1710" s="15">
        <v>1707</v>
      </c>
      <c r="B1710" s="12" t="s">
        <v>6191</v>
      </c>
      <c r="C1710" s="32" t="s">
        <v>27259</v>
      </c>
      <c r="D1710" s="26" t="s">
        <v>6192</v>
      </c>
      <c r="E1710" s="26" t="s">
        <v>6189</v>
      </c>
      <c r="F1710" s="31" t="s">
        <v>6193</v>
      </c>
    </row>
    <row r="1711" spans="1:6" s="2" customFormat="1" ht="13.5" x14ac:dyDescent="0.25">
      <c r="A1711" s="15">
        <v>1709</v>
      </c>
      <c r="B1711" s="12" t="s">
        <v>6194</v>
      </c>
      <c r="C1711" s="32" t="s">
        <v>27157</v>
      </c>
      <c r="D1711" s="26" t="s">
        <v>6195</v>
      </c>
      <c r="E1711" s="26" t="s">
        <v>6196</v>
      </c>
      <c r="F1711" s="31" t="s">
        <v>3708</v>
      </c>
    </row>
    <row r="1712" spans="1:6" s="2" customFormat="1" ht="13.5" x14ac:dyDescent="0.25">
      <c r="A1712" s="15">
        <v>1710</v>
      </c>
      <c r="B1712" s="12" t="s">
        <v>6197</v>
      </c>
      <c r="C1712" s="32" t="s">
        <v>26270</v>
      </c>
      <c r="D1712" s="26" t="s">
        <v>2425</v>
      </c>
      <c r="E1712" s="26" t="s">
        <v>6198</v>
      </c>
      <c r="F1712" s="31" t="s">
        <v>6199</v>
      </c>
    </row>
    <row r="1713" spans="1:6" s="2" customFormat="1" ht="13.5" x14ac:dyDescent="0.25">
      <c r="A1713" s="15">
        <v>1710</v>
      </c>
      <c r="B1713" s="12" t="s">
        <v>6200</v>
      </c>
      <c r="C1713" s="32" t="s">
        <v>22618</v>
      </c>
      <c r="D1713" s="26" t="s">
        <v>6201</v>
      </c>
      <c r="E1713" s="26" t="s">
        <v>6198</v>
      </c>
      <c r="F1713" s="31" t="s">
        <v>6202</v>
      </c>
    </row>
    <row r="1714" spans="1:6" s="2" customFormat="1" ht="13.5" x14ac:dyDescent="0.25">
      <c r="A1714" s="15">
        <v>1712</v>
      </c>
      <c r="B1714" s="12" t="s">
        <v>6203</v>
      </c>
      <c r="C1714" s="32" t="s">
        <v>20688</v>
      </c>
      <c r="D1714" s="26" t="s">
        <v>6204</v>
      </c>
      <c r="E1714" s="26" t="s">
        <v>6205</v>
      </c>
      <c r="F1714" s="31" t="s">
        <v>6206</v>
      </c>
    </row>
    <row r="1715" spans="1:6" s="2" customFormat="1" ht="13.5" x14ac:dyDescent="0.25">
      <c r="A1715" s="15">
        <v>1712</v>
      </c>
      <c r="B1715" s="12" t="s">
        <v>6207</v>
      </c>
      <c r="C1715" s="32" t="s">
        <v>20897</v>
      </c>
      <c r="D1715" s="26" t="s">
        <v>6208</v>
      </c>
      <c r="E1715" s="26" t="s">
        <v>6205</v>
      </c>
      <c r="F1715" s="31" t="s">
        <v>6209</v>
      </c>
    </row>
    <row r="1716" spans="1:6" s="2" customFormat="1" ht="13.5" x14ac:dyDescent="0.25">
      <c r="A1716" s="15">
        <v>1714</v>
      </c>
      <c r="B1716" s="12" t="s">
        <v>6210</v>
      </c>
      <c r="C1716" s="32" t="s">
        <v>26789</v>
      </c>
      <c r="D1716" s="26" t="s">
        <v>6211</v>
      </c>
      <c r="E1716" s="26" t="s">
        <v>6212</v>
      </c>
      <c r="F1716" s="31" t="s">
        <v>4632</v>
      </c>
    </row>
    <row r="1717" spans="1:6" s="2" customFormat="1" ht="13.5" x14ac:dyDescent="0.25">
      <c r="A1717" s="15">
        <v>1714</v>
      </c>
      <c r="B1717" s="12" t="s">
        <v>6213</v>
      </c>
      <c r="C1717" s="32" t="s">
        <v>25343</v>
      </c>
      <c r="D1717" s="26" t="s">
        <v>6214</v>
      </c>
      <c r="E1717" s="26" t="s">
        <v>6212</v>
      </c>
      <c r="F1717" s="31" t="s">
        <v>6215</v>
      </c>
    </row>
    <row r="1718" spans="1:6" s="2" customFormat="1" ht="13.5" x14ac:dyDescent="0.25">
      <c r="A1718" s="15">
        <v>1716</v>
      </c>
      <c r="B1718" s="12" t="s">
        <v>6216</v>
      </c>
      <c r="C1718" s="32" t="s">
        <v>22197</v>
      </c>
      <c r="D1718" s="26" t="s">
        <v>6217</v>
      </c>
      <c r="E1718" s="26" t="s">
        <v>6218</v>
      </c>
      <c r="F1718" s="31" t="s">
        <v>6219</v>
      </c>
    </row>
    <row r="1719" spans="1:6" s="2" customFormat="1" ht="13.5" x14ac:dyDescent="0.25">
      <c r="A1719" s="15">
        <v>1716</v>
      </c>
      <c r="B1719" s="12" t="s">
        <v>6220</v>
      </c>
      <c r="C1719" s="32" t="s">
        <v>23278</v>
      </c>
      <c r="D1719" s="26" t="s">
        <v>6221</v>
      </c>
      <c r="E1719" s="26" t="s">
        <v>6218</v>
      </c>
      <c r="F1719" s="31" t="s">
        <v>6222</v>
      </c>
    </row>
    <row r="1720" spans="1:6" s="2" customFormat="1" ht="13.5" x14ac:dyDescent="0.25">
      <c r="A1720" s="15">
        <v>1718</v>
      </c>
      <c r="B1720" s="12" t="s">
        <v>6223</v>
      </c>
      <c r="C1720" s="32" t="s">
        <v>25598</v>
      </c>
      <c r="D1720" s="26" t="s">
        <v>734</v>
      </c>
      <c r="E1720" s="26" t="s">
        <v>6224</v>
      </c>
      <c r="F1720" s="31" t="s">
        <v>6225</v>
      </c>
    </row>
    <row r="1721" spans="1:6" s="2" customFormat="1" ht="13.5" x14ac:dyDescent="0.25">
      <c r="A1721" s="15">
        <v>1719</v>
      </c>
      <c r="B1721" s="12" t="s">
        <v>6226</v>
      </c>
      <c r="C1721" s="32" t="s">
        <v>27811</v>
      </c>
      <c r="D1721" s="26" t="s">
        <v>6227</v>
      </c>
      <c r="E1721" s="26" t="s">
        <v>6228</v>
      </c>
      <c r="F1721" s="31" t="s">
        <v>6229</v>
      </c>
    </row>
    <row r="1722" spans="1:6" s="2" customFormat="1" ht="13.5" x14ac:dyDescent="0.25">
      <c r="A1722" s="15">
        <v>1720</v>
      </c>
      <c r="B1722" s="12" t="s">
        <v>6230</v>
      </c>
      <c r="C1722" s="32" t="s">
        <v>27812</v>
      </c>
      <c r="D1722" s="26" t="s">
        <v>6231</v>
      </c>
      <c r="E1722" s="26" t="s">
        <v>6232</v>
      </c>
      <c r="F1722" s="31" t="s">
        <v>5320</v>
      </c>
    </row>
    <row r="1723" spans="1:6" s="2" customFormat="1" ht="13.5" x14ac:dyDescent="0.25">
      <c r="A1723" s="15">
        <v>1721</v>
      </c>
      <c r="B1723" s="12" t="s">
        <v>6233</v>
      </c>
      <c r="C1723" s="32" t="s">
        <v>27813</v>
      </c>
      <c r="D1723" s="26" t="s">
        <v>6234</v>
      </c>
      <c r="E1723" s="26" t="s">
        <v>6235</v>
      </c>
      <c r="F1723" s="31" t="s">
        <v>6236</v>
      </c>
    </row>
    <row r="1724" spans="1:6" s="2" customFormat="1" ht="13.5" x14ac:dyDescent="0.25">
      <c r="A1724" s="15">
        <v>1722</v>
      </c>
      <c r="B1724" s="12" t="s">
        <v>6237</v>
      </c>
      <c r="C1724" s="32" t="s">
        <v>20458</v>
      </c>
      <c r="D1724" s="26" t="s">
        <v>6238</v>
      </c>
      <c r="E1724" s="26" t="s">
        <v>6239</v>
      </c>
      <c r="F1724" s="31" t="s">
        <v>6240</v>
      </c>
    </row>
    <row r="1725" spans="1:6" s="2" customFormat="1" ht="13.5" x14ac:dyDescent="0.25">
      <c r="A1725" s="15">
        <v>1723</v>
      </c>
      <c r="B1725" s="12" t="s">
        <v>6241</v>
      </c>
      <c r="C1725" s="32" t="s">
        <v>21023</v>
      </c>
      <c r="D1725" s="26" t="s">
        <v>1831</v>
      </c>
      <c r="E1725" s="26" t="s">
        <v>6242</v>
      </c>
      <c r="F1725" s="31" t="s">
        <v>2448</v>
      </c>
    </row>
    <row r="1726" spans="1:6" s="2" customFormat="1" ht="13.5" x14ac:dyDescent="0.25">
      <c r="A1726" s="15">
        <v>1723</v>
      </c>
      <c r="B1726" s="12" t="s">
        <v>6243</v>
      </c>
      <c r="C1726" s="32" t="s">
        <v>25453</v>
      </c>
      <c r="D1726" s="26" t="s">
        <v>6244</v>
      </c>
      <c r="E1726" s="26" t="s">
        <v>6242</v>
      </c>
      <c r="F1726" s="31" t="s">
        <v>4968</v>
      </c>
    </row>
    <row r="1727" spans="1:6" s="2" customFormat="1" ht="13.5" x14ac:dyDescent="0.25">
      <c r="A1727" s="15">
        <v>1723</v>
      </c>
      <c r="B1727" s="12" t="s">
        <v>6245</v>
      </c>
      <c r="C1727" s="32" t="s">
        <v>23719</v>
      </c>
      <c r="D1727" s="26" t="s">
        <v>6246</v>
      </c>
      <c r="E1727" s="26" t="s">
        <v>6242</v>
      </c>
      <c r="F1727" s="31" t="s">
        <v>1069</v>
      </c>
    </row>
    <row r="1728" spans="1:6" s="2" customFormat="1" ht="13.5" x14ac:dyDescent="0.25">
      <c r="A1728" s="15">
        <v>1723</v>
      </c>
      <c r="B1728" s="12" t="s">
        <v>6247</v>
      </c>
      <c r="C1728" s="32" t="s">
        <v>27814</v>
      </c>
      <c r="D1728" s="26" t="s">
        <v>6248</v>
      </c>
      <c r="E1728" s="26" t="s">
        <v>6242</v>
      </c>
      <c r="F1728" s="31" t="s">
        <v>6249</v>
      </c>
    </row>
    <row r="1729" spans="1:6" s="2" customFormat="1" ht="13.5" x14ac:dyDescent="0.25">
      <c r="A1729" s="15">
        <v>1723</v>
      </c>
      <c r="B1729" s="12" t="s">
        <v>6250</v>
      </c>
      <c r="C1729" s="32" t="s">
        <v>20518</v>
      </c>
      <c r="D1729" s="26" t="s">
        <v>6251</v>
      </c>
      <c r="E1729" s="26" t="s">
        <v>6242</v>
      </c>
      <c r="F1729" s="31" t="s">
        <v>6252</v>
      </c>
    </row>
    <row r="1730" spans="1:6" s="2" customFormat="1" ht="13.5" x14ac:dyDescent="0.25">
      <c r="A1730" s="15">
        <v>1723</v>
      </c>
      <c r="B1730" s="12" t="s">
        <v>6253</v>
      </c>
      <c r="C1730" s="32" t="s">
        <v>23980</v>
      </c>
      <c r="D1730" s="26" t="s">
        <v>6254</v>
      </c>
      <c r="E1730" s="26" t="s">
        <v>6242</v>
      </c>
      <c r="F1730" s="31" t="s">
        <v>3462</v>
      </c>
    </row>
    <row r="1731" spans="1:6" s="2" customFormat="1" ht="13.5" x14ac:dyDescent="0.25">
      <c r="A1731" s="15">
        <v>1729</v>
      </c>
      <c r="B1731" s="12" t="s">
        <v>6255</v>
      </c>
      <c r="C1731" s="32" t="s">
        <v>27260</v>
      </c>
      <c r="D1731" s="26" t="s">
        <v>6256</v>
      </c>
      <c r="E1731" s="26" t="s">
        <v>6257</v>
      </c>
      <c r="F1731" s="31" t="s">
        <v>3074</v>
      </c>
    </row>
    <row r="1732" spans="1:6" s="2" customFormat="1" ht="13.5" x14ac:dyDescent="0.25">
      <c r="A1732" s="15">
        <v>1730</v>
      </c>
      <c r="B1732" s="12" t="s">
        <v>6258</v>
      </c>
      <c r="C1732" s="32" t="s">
        <v>24437</v>
      </c>
      <c r="D1732" s="26" t="s">
        <v>6259</v>
      </c>
      <c r="E1732" s="26" t="s">
        <v>6260</v>
      </c>
      <c r="F1732" s="31" t="s">
        <v>5444</v>
      </c>
    </row>
    <row r="1733" spans="1:6" s="2" customFormat="1" ht="13.5" x14ac:dyDescent="0.25">
      <c r="A1733" s="15">
        <v>1731</v>
      </c>
      <c r="B1733" s="12" t="s">
        <v>6261</v>
      </c>
      <c r="C1733" s="32" t="s">
        <v>24728</v>
      </c>
      <c r="D1733" s="26" t="s">
        <v>6262</v>
      </c>
      <c r="E1733" s="26" t="s">
        <v>6263</v>
      </c>
      <c r="F1733" s="31" t="s">
        <v>6264</v>
      </c>
    </row>
    <row r="1734" spans="1:6" s="2" customFormat="1" ht="13.5" x14ac:dyDescent="0.25">
      <c r="A1734" s="15">
        <v>1732</v>
      </c>
      <c r="B1734" s="12" t="s">
        <v>6265</v>
      </c>
      <c r="C1734" s="32" t="s">
        <v>27815</v>
      </c>
      <c r="D1734" s="26" t="s">
        <v>6266</v>
      </c>
      <c r="E1734" s="26" t="s">
        <v>6267</v>
      </c>
      <c r="F1734" s="31" t="s">
        <v>6268</v>
      </c>
    </row>
    <row r="1735" spans="1:6" s="2" customFormat="1" ht="13.5" x14ac:dyDescent="0.25">
      <c r="A1735" s="15">
        <v>1733</v>
      </c>
      <c r="B1735" s="12" t="s">
        <v>6269</v>
      </c>
      <c r="C1735" s="32" t="s">
        <v>24582</v>
      </c>
      <c r="D1735" s="26" t="s">
        <v>6270</v>
      </c>
      <c r="E1735" s="26" t="s">
        <v>6271</v>
      </c>
      <c r="F1735" s="31" t="s">
        <v>1855</v>
      </c>
    </row>
    <row r="1736" spans="1:6" s="2" customFormat="1" ht="13.5" x14ac:dyDescent="0.25">
      <c r="A1736" s="15">
        <v>1733</v>
      </c>
      <c r="B1736" s="12" t="s">
        <v>6272</v>
      </c>
      <c r="C1736" s="32" t="s">
        <v>24729</v>
      </c>
      <c r="D1736" s="26" t="s">
        <v>6273</v>
      </c>
      <c r="E1736" s="26" t="s">
        <v>6271</v>
      </c>
      <c r="F1736" s="31" t="s">
        <v>4361</v>
      </c>
    </row>
    <row r="1737" spans="1:6" s="2" customFormat="1" ht="13.5" x14ac:dyDescent="0.25">
      <c r="A1737" s="15">
        <v>1735</v>
      </c>
      <c r="B1737" s="12" t="s">
        <v>6274</v>
      </c>
      <c r="C1737" s="32" t="s">
        <v>26557</v>
      </c>
      <c r="D1737" s="26" t="s">
        <v>6275</v>
      </c>
      <c r="E1737" s="26" t="s">
        <v>6276</v>
      </c>
      <c r="F1737" s="31" t="s">
        <v>6277</v>
      </c>
    </row>
    <row r="1738" spans="1:6" s="2" customFormat="1" ht="13.5" x14ac:dyDescent="0.25">
      <c r="A1738" s="15">
        <v>1735</v>
      </c>
      <c r="B1738" s="12" t="s">
        <v>6278</v>
      </c>
      <c r="C1738" s="32" t="s">
        <v>20459</v>
      </c>
      <c r="D1738" s="26" t="s">
        <v>6279</v>
      </c>
      <c r="E1738" s="26" t="s">
        <v>6276</v>
      </c>
      <c r="F1738" s="31" t="s">
        <v>6280</v>
      </c>
    </row>
    <row r="1739" spans="1:6" s="2" customFormat="1" ht="13.5" x14ac:dyDescent="0.25">
      <c r="A1739" s="15">
        <v>1735</v>
      </c>
      <c r="B1739" s="12" t="s">
        <v>6281</v>
      </c>
      <c r="C1739" s="32" t="s">
        <v>24730</v>
      </c>
      <c r="D1739" s="26" t="s">
        <v>6282</v>
      </c>
      <c r="E1739" s="26" t="s">
        <v>6276</v>
      </c>
      <c r="F1739" s="31" t="s">
        <v>6283</v>
      </c>
    </row>
    <row r="1740" spans="1:6" s="2" customFormat="1" ht="13.5" x14ac:dyDescent="0.25">
      <c r="A1740" s="15">
        <v>1738</v>
      </c>
      <c r="B1740" s="12" t="s">
        <v>6284</v>
      </c>
      <c r="C1740" s="32" t="s">
        <v>26558</v>
      </c>
      <c r="D1740" s="26" t="s">
        <v>6285</v>
      </c>
      <c r="E1740" s="26" t="s">
        <v>6286</v>
      </c>
      <c r="F1740" s="31" t="s">
        <v>6287</v>
      </c>
    </row>
    <row r="1741" spans="1:6" s="2" customFormat="1" ht="13.5" x14ac:dyDescent="0.25">
      <c r="A1741" s="15">
        <v>1739</v>
      </c>
      <c r="B1741" s="12" t="s">
        <v>6288</v>
      </c>
      <c r="C1741" s="32" t="s">
        <v>20968</v>
      </c>
      <c r="D1741" s="26" t="s">
        <v>6289</v>
      </c>
      <c r="E1741" s="26" t="s">
        <v>6290</v>
      </c>
      <c r="F1741" s="31" t="s">
        <v>6291</v>
      </c>
    </row>
    <row r="1742" spans="1:6" s="2" customFormat="1" ht="13.5" x14ac:dyDescent="0.25">
      <c r="A1742" s="15">
        <v>1740</v>
      </c>
      <c r="B1742" s="12" t="s">
        <v>6292</v>
      </c>
      <c r="C1742" s="32" t="s">
        <v>22457</v>
      </c>
      <c r="D1742" s="26" t="s">
        <v>6293</v>
      </c>
      <c r="E1742" s="26" t="s">
        <v>6294</v>
      </c>
      <c r="F1742" s="31" t="s">
        <v>6295</v>
      </c>
    </row>
    <row r="1743" spans="1:6" s="2" customFormat="1" ht="13.5" x14ac:dyDescent="0.25">
      <c r="A1743" s="15">
        <v>1741</v>
      </c>
      <c r="B1743" s="12" t="s">
        <v>6296</v>
      </c>
      <c r="C1743" s="32" t="s">
        <v>23568</v>
      </c>
      <c r="D1743" s="26" t="s">
        <v>6297</v>
      </c>
      <c r="E1743" s="26" t="s">
        <v>6298</v>
      </c>
      <c r="F1743" s="31" t="s">
        <v>6299</v>
      </c>
    </row>
    <row r="1744" spans="1:6" s="2" customFormat="1" ht="13.5" x14ac:dyDescent="0.25">
      <c r="A1744" s="15">
        <v>1741</v>
      </c>
      <c r="B1744" s="12" t="s">
        <v>6300</v>
      </c>
      <c r="C1744" s="32" t="s">
        <v>21518</v>
      </c>
      <c r="D1744" s="26" t="s">
        <v>6301</v>
      </c>
      <c r="E1744" s="26" t="s">
        <v>6298</v>
      </c>
      <c r="F1744" s="31" t="s">
        <v>5891</v>
      </c>
    </row>
    <row r="1745" spans="1:6" s="2" customFormat="1" ht="13.5" x14ac:dyDescent="0.25">
      <c r="A1745" s="15">
        <v>1743</v>
      </c>
      <c r="B1745" s="12" t="s">
        <v>6302</v>
      </c>
      <c r="C1745" s="32" t="s">
        <v>27158</v>
      </c>
      <c r="D1745" s="26" t="s">
        <v>6303</v>
      </c>
      <c r="E1745" s="26" t="s">
        <v>6304</v>
      </c>
      <c r="F1745" s="31" t="s">
        <v>2853</v>
      </c>
    </row>
    <row r="1746" spans="1:6" s="2" customFormat="1" ht="13.5" x14ac:dyDescent="0.25">
      <c r="A1746" s="15">
        <v>1744</v>
      </c>
      <c r="B1746" s="12" t="s">
        <v>6305</v>
      </c>
      <c r="C1746" s="32" t="s">
        <v>27816</v>
      </c>
      <c r="D1746" s="26" t="s">
        <v>6306</v>
      </c>
      <c r="E1746" s="26" t="s">
        <v>6307</v>
      </c>
      <c r="F1746" s="31" t="s">
        <v>6308</v>
      </c>
    </row>
    <row r="1747" spans="1:6" s="2" customFormat="1" ht="13.5" x14ac:dyDescent="0.25">
      <c r="A1747" s="15">
        <v>1745</v>
      </c>
      <c r="B1747" s="12" t="s">
        <v>6309</v>
      </c>
      <c r="C1747" s="32" t="s">
        <v>21159</v>
      </c>
      <c r="D1747" s="26" t="s">
        <v>6310</v>
      </c>
      <c r="E1747" s="26" t="s">
        <v>6311</v>
      </c>
      <c r="F1747" s="31" t="s">
        <v>6312</v>
      </c>
    </row>
    <row r="1748" spans="1:6" s="2" customFormat="1" ht="13.5" x14ac:dyDescent="0.25">
      <c r="A1748" s="15">
        <v>1745</v>
      </c>
      <c r="B1748" s="12" t="s">
        <v>6313</v>
      </c>
      <c r="C1748" s="32" t="s">
        <v>26790</v>
      </c>
      <c r="D1748" s="26" t="s">
        <v>6314</v>
      </c>
      <c r="E1748" s="26" t="s">
        <v>6311</v>
      </c>
      <c r="F1748" s="31" t="s">
        <v>6315</v>
      </c>
    </row>
    <row r="1749" spans="1:6" s="2" customFormat="1" ht="13.5" x14ac:dyDescent="0.25">
      <c r="A1749" s="15">
        <v>1747</v>
      </c>
      <c r="B1749" s="12" t="s">
        <v>6316</v>
      </c>
      <c r="C1749" s="32" t="s">
        <v>22883</v>
      </c>
      <c r="D1749" s="26" t="s">
        <v>6317</v>
      </c>
      <c r="E1749" s="26" t="s">
        <v>6318</v>
      </c>
      <c r="F1749" s="31" t="s">
        <v>6319</v>
      </c>
    </row>
    <row r="1750" spans="1:6" s="2" customFormat="1" ht="13.5" x14ac:dyDescent="0.25">
      <c r="A1750" s="15">
        <v>1748</v>
      </c>
      <c r="B1750" s="12" t="s">
        <v>6320</v>
      </c>
      <c r="C1750" s="32" t="s">
        <v>24241</v>
      </c>
      <c r="D1750" s="26" t="s">
        <v>6321</v>
      </c>
      <c r="E1750" s="26" t="s">
        <v>6322</v>
      </c>
      <c r="F1750" s="31" t="s">
        <v>6323</v>
      </c>
    </row>
    <row r="1751" spans="1:6" s="2" customFormat="1" ht="13.5" x14ac:dyDescent="0.25">
      <c r="A1751" s="15">
        <v>1748</v>
      </c>
      <c r="B1751" s="12" t="s">
        <v>6324</v>
      </c>
      <c r="C1751" s="32" t="s">
        <v>23118</v>
      </c>
      <c r="D1751" s="26" t="s">
        <v>6325</v>
      </c>
      <c r="E1751" s="26" t="s">
        <v>6322</v>
      </c>
      <c r="F1751" s="31" t="s">
        <v>3647</v>
      </c>
    </row>
    <row r="1752" spans="1:6" s="2" customFormat="1" ht="13.5" x14ac:dyDescent="0.25">
      <c r="A1752" s="15">
        <v>1750</v>
      </c>
      <c r="B1752" s="12" t="s">
        <v>6326</v>
      </c>
      <c r="C1752" s="32" t="s">
        <v>27817</v>
      </c>
      <c r="D1752" s="26" t="s">
        <v>6327</v>
      </c>
      <c r="E1752" s="26" t="s">
        <v>6328</v>
      </c>
      <c r="F1752" s="31" t="s">
        <v>6329</v>
      </c>
    </row>
    <row r="1753" spans="1:6" s="2" customFormat="1" ht="13.5" x14ac:dyDescent="0.25">
      <c r="A1753" s="15">
        <v>1751</v>
      </c>
      <c r="B1753" s="12" t="s">
        <v>6330</v>
      </c>
      <c r="C1753" s="32" t="s">
        <v>20155</v>
      </c>
      <c r="D1753" s="26" t="s">
        <v>6331</v>
      </c>
      <c r="E1753" s="26" t="s">
        <v>6332</v>
      </c>
      <c r="F1753" s="31" t="s">
        <v>6333</v>
      </c>
    </row>
    <row r="1754" spans="1:6" s="2" customFormat="1" ht="13.5" x14ac:dyDescent="0.25">
      <c r="A1754" s="15">
        <v>1752</v>
      </c>
      <c r="B1754" s="12" t="s">
        <v>6334</v>
      </c>
      <c r="C1754" s="32" t="s">
        <v>27261</v>
      </c>
      <c r="D1754" s="26" t="s">
        <v>2205</v>
      </c>
      <c r="E1754" s="26" t="s">
        <v>6335</v>
      </c>
      <c r="F1754" s="31" t="s">
        <v>6287</v>
      </c>
    </row>
    <row r="1755" spans="1:6" s="2" customFormat="1" ht="13.5" x14ac:dyDescent="0.25">
      <c r="A1755" s="15">
        <v>1752</v>
      </c>
      <c r="B1755" s="12" t="s">
        <v>6336</v>
      </c>
      <c r="C1755" s="32" t="s">
        <v>27513</v>
      </c>
      <c r="D1755" s="26" t="s">
        <v>6337</v>
      </c>
      <c r="E1755" s="26" t="s">
        <v>6335</v>
      </c>
      <c r="F1755" s="31" t="s">
        <v>4339</v>
      </c>
    </row>
    <row r="1756" spans="1:6" s="2" customFormat="1" ht="13.5" x14ac:dyDescent="0.25">
      <c r="A1756" s="15">
        <v>1752</v>
      </c>
      <c r="B1756" s="12" t="s">
        <v>6338</v>
      </c>
      <c r="C1756" s="32" t="s">
        <v>25344</v>
      </c>
      <c r="D1756" s="26" t="s">
        <v>6339</v>
      </c>
      <c r="E1756" s="26" t="s">
        <v>6335</v>
      </c>
      <c r="F1756" s="31" t="s">
        <v>6340</v>
      </c>
    </row>
    <row r="1757" spans="1:6" s="2" customFormat="1" ht="13.5" x14ac:dyDescent="0.25">
      <c r="A1757" s="15">
        <v>1755</v>
      </c>
      <c r="B1757" s="12" t="s">
        <v>6341</v>
      </c>
      <c r="C1757" s="32" t="s">
        <v>27159</v>
      </c>
      <c r="D1757" s="26" t="s">
        <v>6342</v>
      </c>
      <c r="E1757" s="26" t="s">
        <v>6343</v>
      </c>
      <c r="F1757" s="31" t="s">
        <v>3360</v>
      </c>
    </row>
    <row r="1758" spans="1:6" s="2" customFormat="1" ht="13.5" x14ac:dyDescent="0.25">
      <c r="A1758" s="15">
        <v>1756</v>
      </c>
      <c r="B1758" s="12" t="s">
        <v>6344</v>
      </c>
      <c r="C1758" s="32" t="s">
        <v>27818</v>
      </c>
      <c r="D1758" s="26" t="s">
        <v>6345</v>
      </c>
      <c r="E1758" s="26" t="s">
        <v>6346</v>
      </c>
      <c r="F1758" s="31" t="s">
        <v>4699</v>
      </c>
    </row>
    <row r="1759" spans="1:6" s="2" customFormat="1" ht="13.5" x14ac:dyDescent="0.25">
      <c r="A1759" s="15">
        <v>1757</v>
      </c>
      <c r="B1759" s="12" t="s">
        <v>6347</v>
      </c>
      <c r="C1759" s="32" t="s">
        <v>22198</v>
      </c>
      <c r="D1759" s="26" t="s">
        <v>5733</v>
      </c>
      <c r="E1759" s="26" t="s">
        <v>6348</v>
      </c>
      <c r="F1759" s="31" t="s">
        <v>2703</v>
      </c>
    </row>
    <row r="1760" spans="1:6" s="2" customFormat="1" ht="13.5" x14ac:dyDescent="0.25">
      <c r="A1760" s="15">
        <v>1758</v>
      </c>
      <c r="B1760" s="12" t="s">
        <v>6349</v>
      </c>
      <c r="C1760" s="32" t="s">
        <v>29109</v>
      </c>
      <c r="D1760" s="26" t="s">
        <v>6350</v>
      </c>
      <c r="E1760" s="26" t="s">
        <v>6351</v>
      </c>
      <c r="F1760" s="31" t="s">
        <v>389</v>
      </c>
    </row>
    <row r="1761" spans="1:6" s="2" customFormat="1" ht="13.5" x14ac:dyDescent="0.25">
      <c r="A1761" s="15">
        <v>1759</v>
      </c>
      <c r="B1761" s="12" t="s">
        <v>6352</v>
      </c>
      <c r="C1761" s="32" t="s">
        <v>22317</v>
      </c>
      <c r="D1761" s="26" t="s">
        <v>6353</v>
      </c>
      <c r="E1761" s="26" t="s">
        <v>6354</v>
      </c>
      <c r="F1761" s="31" t="s">
        <v>6355</v>
      </c>
    </row>
    <row r="1762" spans="1:6" s="2" customFormat="1" ht="13.5" x14ac:dyDescent="0.25">
      <c r="A1762" s="15">
        <v>1759</v>
      </c>
      <c r="B1762" s="12" t="s">
        <v>6356</v>
      </c>
      <c r="C1762" s="32" t="s">
        <v>22318</v>
      </c>
      <c r="D1762" s="26" t="s">
        <v>6357</v>
      </c>
      <c r="E1762" s="26" t="s">
        <v>6354</v>
      </c>
      <c r="F1762" s="31" t="s">
        <v>6358</v>
      </c>
    </row>
    <row r="1763" spans="1:6" s="2" customFormat="1" ht="13.5" x14ac:dyDescent="0.25">
      <c r="A1763" s="15">
        <v>1761</v>
      </c>
      <c r="B1763" s="12" t="s">
        <v>6359</v>
      </c>
      <c r="C1763" s="32" t="s">
        <v>20365</v>
      </c>
      <c r="D1763" s="26" t="s">
        <v>5467</v>
      </c>
      <c r="E1763" s="26" t="s">
        <v>6360</v>
      </c>
      <c r="F1763" s="31" t="s">
        <v>6069</v>
      </c>
    </row>
    <row r="1764" spans="1:6" s="2" customFormat="1" ht="13.5" x14ac:dyDescent="0.25">
      <c r="A1764" s="15">
        <v>1762</v>
      </c>
      <c r="B1764" s="12" t="s">
        <v>6361</v>
      </c>
      <c r="C1764" s="32" t="s">
        <v>25409</v>
      </c>
      <c r="D1764" s="26" t="s">
        <v>6362</v>
      </c>
      <c r="E1764" s="26" t="s">
        <v>6363</v>
      </c>
      <c r="F1764" s="31" t="s">
        <v>2437</v>
      </c>
    </row>
    <row r="1765" spans="1:6" s="2" customFormat="1" ht="13.5" x14ac:dyDescent="0.25">
      <c r="A1765" s="15">
        <v>1762</v>
      </c>
      <c r="B1765" s="12" t="s">
        <v>6364</v>
      </c>
      <c r="C1765" s="32" t="s">
        <v>26740</v>
      </c>
      <c r="D1765" s="26" t="s">
        <v>6365</v>
      </c>
      <c r="E1765" s="26" t="s">
        <v>6363</v>
      </c>
      <c r="F1765" s="31" t="s">
        <v>5211</v>
      </c>
    </row>
    <row r="1766" spans="1:6" s="2" customFormat="1" ht="13.5" x14ac:dyDescent="0.25">
      <c r="A1766" s="15">
        <v>1762</v>
      </c>
      <c r="B1766" s="12" t="s">
        <v>6366</v>
      </c>
      <c r="C1766" s="32" t="s">
        <v>20851</v>
      </c>
      <c r="D1766" s="26" t="s">
        <v>6367</v>
      </c>
      <c r="E1766" s="26" t="s">
        <v>6363</v>
      </c>
      <c r="F1766" s="31" t="s">
        <v>5044</v>
      </c>
    </row>
    <row r="1767" spans="1:6" s="2" customFormat="1" ht="13.5" x14ac:dyDescent="0.25">
      <c r="A1767" s="15">
        <v>1762</v>
      </c>
      <c r="B1767" s="12" t="s">
        <v>6368</v>
      </c>
      <c r="C1767" s="32" t="s">
        <v>20519</v>
      </c>
      <c r="D1767" s="26" t="s">
        <v>2312</v>
      </c>
      <c r="E1767" s="26" t="s">
        <v>6363</v>
      </c>
      <c r="F1767" s="31" t="s">
        <v>6369</v>
      </c>
    </row>
    <row r="1768" spans="1:6" s="2" customFormat="1" ht="13.5" x14ac:dyDescent="0.25">
      <c r="A1768" s="15">
        <v>1766</v>
      </c>
      <c r="B1768" s="12" t="s">
        <v>6370</v>
      </c>
      <c r="C1768" s="32" t="s">
        <v>27018</v>
      </c>
      <c r="D1768" s="26" t="s">
        <v>6371</v>
      </c>
      <c r="E1768" s="26" t="s">
        <v>6372</v>
      </c>
      <c r="F1768" s="31" t="s">
        <v>6287</v>
      </c>
    </row>
    <row r="1769" spans="1:6" s="2" customFormat="1" ht="13.5" x14ac:dyDescent="0.25">
      <c r="A1769" s="15">
        <v>1767</v>
      </c>
      <c r="B1769" s="12" t="s">
        <v>6373</v>
      </c>
      <c r="C1769" s="32" t="s">
        <v>27819</v>
      </c>
      <c r="D1769" s="26" t="s">
        <v>6374</v>
      </c>
      <c r="E1769" s="26" t="s">
        <v>6375</v>
      </c>
      <c r="F1769" s="31" t="s">
        <v>4887</v>
      </c>
    </row>
    <row r="1770" spans="1:6" s="2" customFormat="1" ht="13.5" x14ac:dyDescent="0.25">
      <c r="A1770" s="15">
        <v>1768</v>
      </c>
      <c r="B1770" s="12" t="s">
        <v>6376</v>
      </c>
      <c r="C1770" s="32" t="s">
        <v>23367</v>
      </c>
      <c r="D1770" s="26" t="s">
        <v>6377</v>
      </c>
      <c r="E1770" s="26" t="s">
        <v>6378</v>
      </c>
      <c r="F1770" s="31" t="s">
        <v>6287</v>
      </c>
    </row>
    <row r="1771" spans="1:6" s="2" customFormat="1" ht="13.5" x14ac:dyDescent="0.25">
      <c r="A1771" s="15">
        <v>1768</v>
      </c>
      <c r="B1771" s="12" t="s">
        <v>6379</v>
      </c>
      <c r="C1771" s="32" t="s">
        <v>25245</v>
      </c>
      <c r="D1771" s="26" t="s">
        <v>6380</v>
      </c>
      <c r="E1771" s="26" t="s">
        <v>6378</v>
      </c>
      <c r="F1771" s="31" t="s">
        <v>1278</v>
      </c>
    </row>
    <row r="1772" spans="1:6" s="2" customFormat="1" ht="13.5" x14ac:dyDescent="0.25">
      <c r="A1772" s="15">
        <v>1770</v>
      </c>
      <c r="B1772" s="12" t="s">
        <v>6381</v>
      </c>
      <c r="C1772" s="32" t="s">
        <v>27820</v>
      </c>
      <c r="D1772" s="26" t="s">
        <v>6382</v>
      </c>
      <c r="E1772" s="26" t="s">
        <v>6383</v>
      </c>
      <c r="F1772" s="31" t="s">
        <v>6384</v>
      </c>
    </row>
    <row r="1773" spans="1:6" s="2" customFormat="1" ht="13.5" x14ac:dyDescent="0.25">
      <c r="A1773" s="15">
        <v>1770</v>
      </c>
      <c r="B1773" s="12" t="s">
        <v>6385</v>
      </c>
      <c r="C1773" s="32" t="s">
        <v>25246</v>
      </c>
      <c r="D1773" s="26" t="s">
        <v>6386</v>
      </c>
      <c r="E1773" s="26" t="s">
        <v>6383</v>
      </c>
      <c r="F1773" s="31" t="s">
        <v>992</v>
      </c>
    </row>
    <row r="1774" spans="1:6" s="2" customFormat="1" ht="13.5" x14ac:dyDescent="0.25">
      <c r="A1774" s="15">
        <v>1772</v>
      </c>
      <c r="B1774" s="12" t="s">
        <v>6387</v>
      </c>
      <c r="C1774" s="32" t="s">
        <v>20689</v>
      </c>
      <c r="D1774" s="26" t="s">
        <v>6388</v>
      </c>
      <c r="E1774" s="26" t="s">
        <v>6389</v>
      </c>
      <c r="F1774" s="31" t="s">
        <v>6390</v>
      </c>
    </row>
    <row r="1775" spans="1:6" s="2" customFormat="1" ht="13.5" x14ac:dyDescent="0.25">
      <c r="A1775" s="15">
        <v>1773</v>
      </c>
      <c r="B1775" s="12" t="s">
        <v>6391</v>
      </c>
      <c r="C1775" s="32" t="s">
        <v>21304</v>
      </c>
      <c r="D1775" s="26" t="s">
        <v>6392</v>
      </c>
      <c r="E1775" s="26" t="s">
        <v>6393</v>
      </c>
      <c r="F1775" s="31" t="s">
        <v>6394</v>
      </c>
    </row>
    <row r="1776" spans="1:6" s="2" customFormat="1" ht="13.5" x14ac:dyDescent="0.25">
      <c r="A1776" s="15">
        <v>1774</v>
      </c>
      <c r="B1776" s="12" t="s">
        <v>6395</v>
      </c>
      <c r="C1776" s="32" t="s">
        <v>23368</v>
      </c>
      <c r="D1776" s="26" t="s">
        <v>6396</v>
      </c>
      <c r="E1776" s="26" t="s">
        <v>6397</v>
      </c>
      <c r="F1776" s="31" t="s">
        <v>2797</v>
      </c>
    </row>
    <row r="1777" spans="1:6" s="2" customFormat="1" ht="13.5" x14ac:dyDescent="0.25">
      <c r="A1777" s="15">
        <v>1775</v>
      </c>
      <c r="B1777" s="12" t="s">
        <v>6398</v>
      </c>
      <c r="C1777" s="32" t="s">
        <v>26608</v>
      </c>
      <c r="D1777" s="26" t="s">
        <v>6399</v>
      </c>
      <c r="E1777" s="26" t="s">
        <v>6400</v>
      </c>
      <c r="F1777" s="31" t="s">
        <v>4437</v>
      </c>
    </row>
    <row r="1778" spans="1:6" s="2" customFormat="1" ht="13.5" x14ac:dyDescent="0.25">
      <c r="A1778" s="15">
        <v>1775</v>
      </c>
      <c r="B1778" s="12" t="s">
        <v>6401</v>
      </c>
      <c r="C1778" s="32" t="s">
        <v>27821</v>
      </c>
      <c r="D1778" s="26" t="s">
        <v>6402</v>
      </c>
      <c r="E1778" s="26" t="s">
        <v>6400</v>
      </c>
      <c r="F1778" s="31" t="s">
        <v>6287</v>
      </c>
    </row>
    <row r="1779" spans="1:6" s="2" customFormat="1" ht="13.5" x14ac:dyDescent="0.25">
      <c r="A1779" s="15">
        <v>1777</v>
      </c>
      <c r="B1779" s="12" t="s">
        <v>6403</v>
      </c>
      <c r="C1779" s="32" t="s">
        <v>24583</v>
      </c>
      <c r="D1779" s="26" t="s">
        <v>6404</v>
      </c>
      <c r="E1779" s="26" t="s">
        <v>6405</v>
      </c>
      <c r="F1779" s="31" t="s">
        <v>6406</v>
      </c>
    </row>
    <row r="1780" spans="1:6" s="2" customFormat="1" ht="13.5" x14ac:dyDescent="0.25">
      <c r="A1780" s="15">
        <v>1777</v>
      </c>
      <c r="B1780" s="12" t="s">
        <v>6407</v>
      </c>
      <c r="C1780" s="32" t="s">
        <v>27822</v>
      </c>
      <c r="D1780" s="26" t="s">
        <v>6408</v>
      </c>
      <c r="E1780" s="26" t="s">
        <v>6405</v>
      </c>
      <c r="F1780" s="31" t="s">
        <v>6409</v>
      </c>
    </row>
    <row r="1781" spans="1:6" s="2" customFormat="1" ht="13.5" x14ac:dyDescent="0.25">
      <c r="A1781" s="15">
        <v>1779</v>
      </c>
      <c r="B1781" s="12" t="s">
        <v>6410</v>
      </c>
      <c r="C1781" s="32" t="s">
        <v>20690</v>
      </c>
      <c r="D1781" s="26" t="s">
        <v>6411</v>
      </c>
      <c r="E1781" s="26" t="s">
        <v>6412</v>
      </c>
      <c r="F1781" s="31" t="s">
        <v>1450</v>
      </c>
    </row>
    <row r="1782" spans="1:6" s="2" customFormat="1" ht="13.5" x14ac:dyDescent="0.25">
      <c r="A1782" s="15">
        <v>1779</v>
      </c>
      <c r="B1782" s="12" t="s">
        <v>6413</v>
      </c>
      <c r="C1782" s="32" t="s">
        <v>27160</v>
      </c>
      <c r="D1782" s="26" t="s">
        <v>6414</v>
      </c>
      <c r="E1782" s="26" t="s">
        <v>6412</v>
      </c>
      <c r="F1782" s="31" t="s">
        <v>4171</v>
      </c>
    </row>
    <row r="1783" spans="1:6" s="2" customFormat="1" ht="13.5" x14ac:dyDescent="0.25">
      <c r="A1783" s="15">
        <v>1781</v>
      </c>
      <c r="B1783" s="12" t="s">
        <v>6415</v>
      </c>
      <c r="C1783" s="32" t="s">
        <v>22319</v>
      </c>
      <c r="D1783" s="26" t="s">
        <v>6416</v>
      </c>
      <c r="E1783" s="26" t="s">
        <v>6417</v>
      </c>
      <c r="F1783" s="31" t="s">
        <v>1274</v>
      </c>
    </row>
    <row r="1784" spans="1:6" s="2" customFormat="1" ht="13.5" x14ac:dyDescent="0.25">
      <c r="A1784" s="15">
        <v>1781</v>
      </c>
      <c r="B1784" s="12" t="s">
        <v>6418</v>
      </c>
      <c r="C1784" s="32" t="s">
        <v>21519</v>
      </c>
      <c r="D1784" s="26" t="s">
        <v>6419</v>
      </c>
      <c r="E1784" s="26" t="s">
        <v>6417</v>
      </c>
      <c r="F1784" s="31" t="s">
        <v>4685</v>
      </c>
    </row>
    <row r="1785" spans="1:6" s="2" customFormat="1" ht="13.5" x14ac:dyDescent="0.25">
      <c r="A1785" s="15">
        <v>1783</v>
      </c>
      <c r="B1785" s="12" t="s">
        <v>6420</v>
      </c>
      <c r="C1785" s="32" t="s">
        <v>26984</v>
      </c>
      <c r="D1785" s="26" t="s">
        <v>6421</v>
      </c>
      <c r="E1785" s="26" t="s">
        <v>6422</v>
      </c>
      <c r="F1785" s="31" t="s">
        <v>6423</v>
      </c>
    </row>
    <row r="1786" spans="1:6" s="2" customFormat="1" ht="13.5" x14ac:dyDescent="0.25">
      <c r="A1786" s="15">
        <v>1783</v>
      </c>
      <c r="B1786" s="12" t="s">
        <v>6424</v>
      </c>
      <c r="C1786" s="32" t="s">
        <v>21305</v>
      </c>
      <c r="D1786" s="26" t="s">
        <v>6425</v>
      </c>
      <c r="E1786" s="26" t="s">
        <v>6422</v>
      </c>
      <c r="F1786" s="31" t="s">
        <v>6426</v>
      </c>
    </row>
    <row r="1787" spans="1:6" s="2" customFormat="1" ht="13.5" x14ac:dyDescent="0.25">
      <c r="A1787" s="15">
        <v>1783</v>
      </c>
      <c r="B1787" s="12" t="s">
        <v>6427</v>
      </c>
      <c r="C1787" s="32" t="s">
        <v>26459</v>
      </c>
      <c r="D1787" s="26" t="s">
        <v>6428</v>
      </c>
      <c r="E1787" s="26" t="s">
        <v>6422</v>
      </c>
      <c r="F1787" s="31" t="s">
        <v>3952</v>
      </c>
    </row>
    <row r="1788" spans="1:6" s="2" customFormat="1" ht="13.5" x14ac:dyDescent="0.25">
      <c r="A1788" s="15">
        <v>1786</v>
      </c>
      <c r="B1788" s="12" t="s">
        <v>6429</v>
      </c>
      <c r="C1788" s="32" t="s">
        <v>25247</v>
      </c>
      <c r="D1788" s="26" t="s">
        <v>6430</v>
      </c>
      <c r="E1788" s="26" t="s">
        <v>6431</v>
      </c>
      <c r="F1788" s="31" t="s">
        <v>6432</v>
      </c>
    </row>
    <row r="1789" spans="1:6" s="2" customFormat="1" ht="13.5" x14ac:dyDescent="0.25">
      <c r="A1789" s="15">
        <v>1787</v>
      </c>
      <c r="B1789" s="12" t="s">
        <v>6433</v>
      </c>
      <c r="C1789" s="32" t="s">
        <v>25454</v>
      </c>
      <c r="D1789" s="26" t="s">
        <v>6434</v>
      </c>
      <c r="E1789" s="26" t="s">
        <v>6435</v>
      </c>
      <c r="F1789" s="31" t="s">
        <v>6340</v>
      </c>
    </row>
    <row r="1790" spans="1:6" s="2" customFormat="1" ht="13.5" x14ac:dyDescent="0.25">
      <c r="A1790" s="15">
        <v>1787</v>
      </c>
      <c r="B1790" s="12" t="s">
        <v>6436</v>
      </c>
      <c r="C1790" s="32" t="s">
        <v>24661</v>
      </c>
      <c r="D1790" s="26" t="s">
        <v>6437</v>
      </c>
      <c r="E1790" s="26" t="s">
        <v>6435</v>
      </c>
      <c r="F1790" s="31" t="s">
        <v>2145</v>
      </c>
    </row>
    <row r="1791" spans="1:6" s="2" customFormat="1" ht="13.5" x14ac:dyDescent="0.25">
      <c r="A1791" s="15">
        <v>1787</v>
      </c>
      <c r="B1791" s="12" t="s">
        <v>6438</v>
      </c>
      <c r="C1791" s="32" t="s">
        <v>25510</v>
      </c>
      <c r="D1791" s="26" t="s">
        <v>6439</v>
      </c>
      <c r="E1791" s="26" t="s">
        <v>6435</v>
      </c>
      <c r="F1791" s="31" t="s">
        <v>6440</v>
      </c>
    </row>
    <row r="1792" spans="1:6" s="2" customFormat="1" ht="13.5" x14ac:dyDescent="0.25">
      <c r="A1792" s="15">
        <v>1787</v>
      </c>
      <c r="B1792" s="12" t="s">
        <v>6441</v>
      </c>
      <c r="C1792" s="32" t="s">
        <v>24584</v>
      </c>
      <c r="D1792" s="26" t="s">
        <v>6442</v>
      </c>
      <c r="E1792" s="26" t="s">
        <v>6435</v>
      </c>
      <c r="F1792" s="31" t="s">
        <v>6443</v>
      </c>
    </row>
    <row r="1793" spans="1:6" s="2" customFormat="1" ht="13.5" x14ac:dyDescent="0.25">
      <c r="A1793" s="15">
        <v>1791</v>
      </c>
      <c r="B1793" s="12" t="s">
        <v>6444</v>
      </c>
      <c r="C1793" s="32" t="s">
        <v>27823</v>
      </c>
      <c r="D1793" s="26" t="s">
        <v>4864</v>
      </c>
      <c r="E1793" s="26" t="s">
        <v>6445</v>
      </c>
      <c r="F1793" s="31" t="s">
        <v>5802</v>
      </c>
    </row>
    <row r="1794" spans="1:6" s="2" customFormat="1" ht="13.5" x14ac:dyDescent="0.25">
      <c r="A1794" s="15">
        <v>1792</v>
      </c>
      <c r="B1794" s="12" t="s">
        <v>6446</v>
      </c>
      <c r="C1794" s="32" t="s">
        <v>27824</v>
      </c>
      <c r="D1794" s="26" t="s">
        <v>6447</v>
      </c>
      <c r="E1794" s="26" t="s">
        <v>6448</v>
      </c>
      <c r="F1794" s="31" t="s">
        <v>6449</v>
      </c>
    </row>
    <row r="1795" spans="1:6" s="2" customFormat="1" ht="13.5" x14ac:dyDescent="0.25">
      <c r="A1795" s="15">
        <v>1793</v>
      </c>
      <c r="B1795" s="12" t="s">
        <v>6450</v>
      </c>
      <c r="C1795" s="32" t="s">
        <v>21160</v>
      </c>
      <c r="D1795" s="26" t="s">
        <v>6451</v>
      </c>
      <c r="E1795" s="26" t="s">
        <v>6452</v>
      </c>
      <c r="F1795" s="31" t="s">
        <v>6453</v>
      </c>
    </row>
    <row r="1796" spans="1:6" s="2" customFormat="1" ht="13.5" x14ac:dyDescent="0.25">
      <c r="A1796" s="15">
        <v>1793</v>
      </c>
      <c r="B1796" s="12" t="s">
        <v>6454</v>
      </c>
      <c r="C1796" s="32" t="s">
        <v>27825</v>
      </c>
      <c r="D1796" s="26" t="s">
        <v>6455</v>
      </c>
      <c r="E1796" s="26" t="s">
        <v>6452</v>
      </c>
      <c r="F1796" s="31" t="s">
        <v>6456</v>
      </c>
    </row>
    <row r="1797" spans="1:6" s="2" customFormat="1" ht="13.5" x14ac:dyDescent="0.25">
      <c r="A1797" s="15">
        <v>1795</v>
      </c>
      <c r="B1797" s="12" t="s">
        <v>6457</v>
      </c>
      <c r="C1797" s="32" t="s">
        <v>27826</v>
      </c>
      <c r="D1797" s="26" t="s">
        <v>6458</v>
      </c>
      <c r="E1797" s="26" t="s">
        <v>6459</v>
      </c>
      <c r="F1797" s="31" t="s">
        <v>6460</v>
      </c>
    </row>
    <row r="1798" spans="1:6" s="2" customFormat="1" ht="13.5" x14ac:dyDescent="0.25">
      <c r="A1798" s="15">
        <v>1795</v>
      </c>
      <c r="B1798" s="12" t="s">
        <v>6461</v>
      </c>
      <c r="C1798" s="32" t="s">
        <v>27827</v>
      </c>
      <c r="D1798" s="26" t="s">
        <v>6462</v>
      </c>
      <c r="E1798" s="26" t="s">
        <v>6459</v>
      </c>
      <c r="F1798" s="31" t="s">
        <v>5435</v>
      </c>
    </row>
    <row r="1799" spans="1:6" s="2" customFormat="1" ht="13.5" x14ac:dyDescent="0.25">
      <c r="A1799" s="15">
        <v>1797</v>
      </c>
      <c r="B1799" s="12" t="s">
        <v>6463</v>
      </c>
      <c r="C1799" s="32" t="s">
        <v>20156</v>
      </c>
      <c r="D1799" s="26" t="s">
        <v>6464</v>
      </c>
      <c r="E1799" s="26" t="s">
        <v>6465</v>
      </c>
      <c r="F1799" s="31" t="s">
        <v>3930</v>
      </c>
    </row>
    <row r="1800" spans="1:6" s="2" customFormat="1" ht="13.5" x14ac:dyDescent="0.25">
      <c r="A1800" s="15">
        <v>1798</v>
      </c>
      <c r="B1800" s="12" t="s">
        <v>6466</v>
      </c>
      <c r="C1800" s="32" t="s">
        <v>27161</v>
      </c>
      <c r="D1800" s="26" t="s">
        <v>6467</v>
      </c>
      <c r="E1800" s="26" t="s">
        <v>6468</v>
      </c>
      <c r="F1800" s="31" t="s">
        <v>6469</v>
      </c>
    </row>
    <row r="1801" spans="1:6" s="2" customFormat="1" ht="13.5" x14ac:dyDescent="0.25">
      <c r="A1801" s="15">
        <v>1799</v>
      </c>
      <c r="B1801" s="12" t="s">
        <v>6470</v>
      </c>
      <c r="C1801" s="32" t="s">
        <v>27828</v>
      </c>
      <c r="D1801" s="26" t="s">
        <v>6471</v>
      </c>
      <c r="E1801" s="26" t="s">
        <v>6472</v>
      </c>
      <c r="F1801" s="31" t="s">
        <v>3748</v>
      </c>
    </row>
    <row r="1802" spans="1:6" s="2" customFormat="1" ht="13.5" x14ac:dyDescent="0.25">
      <c r="A1802" s="15">
        <v>1799</v>
      </c>
      <c r="B1802" s="12" t="s">
        <v>6473</v>
      </c>
      <c r="C1802" s="32" t="s">
        <v>23720</v>
      </c>
      <c r="D1802" s="26" t="s">
        <v>6474</v>
      </c>
      <c r="E1802" s="26" t="s">
        <v>6472</v>
      </c>
      <c r="F1802" s="31" t="s">
        <v>6475</v>
      </c>
    </row>
    <row r="1803" spans="1:6" s="2" customFormat="1" ht="13.5" x14ac:dyDescent="0.25">
      <c r="A1803" s="15">
        <v>1801</v>
      </c>
      <c r="B1803" s="12" t="s">
        <v>6476</v>
      </c>
      <c r="C1803" s="32" t="s">
        <v>20691</v>
      </c>
      <c r="D1803" s="26" t="s">
        <v>6477</v>
      </c>
      <c r="E1803" s="26" t="s">
        <v>6478</v>
      </c>
      <c r="F1803" s="31" t="s">
        <v>6479</v>
      </c>
    </row>
    <row r="1804" spans="1:6" s="2" customFormat="1" ht="13.5" x14ac:dyDescent="0.25">
      <c r="A1804" s="15">
        <v>1802</v>
      </c>
      <c r="B1804" s="12" t="s">
        <v>6480</v>
      </c>
      <c r="C1804" s="32" t="s">
        <v>21418</v>
      </c>
      <c r="D1804" s="26" t="s">
        <v>6481</v>
      </c>
      <c r="E1804" s="26" t="s">
        <v>6482</v>
      </c>
      <c r="F1804" s="31" t="s">
        <v>5830</v>
      </c>
    </row>
    <row r="1805" spans="1:6" s="2" customFormat="1" ht="13.5" x14ac:dyDescent="0.25">
      <c r="A1805" s="15">
        <v>1803</v>
      </c>
      <c r="B1805" s="12" t="s">
        <v>6483</v>
      </c>
      <c r="C1805" s="32" t="s">
        <v>26311</v>
      </c>
      <c r="D1805" s="26" t="s">
        <v>6484</v>
      </c>
      <c r="E1805" s="26" t="s">
        <v>6485</v>
      </c>
      <c r="F1805" s="31" t="s">
        <v>5817</v>
      </c>
    </row>
    <row r="1806" spans="1:6" s="2" customFormat="1" ht="13.5" x14ac:dyDescent="0.25">
      <c r="A1806" s="15">
        <v>1803</v>
      </c>
      <c r="B1806" s="12" t="s">
        <v>6486</v>
      </c>
      <c r="C1806" s="32" t="s">
        <v>27162</v>
      </c>
      <c r="D1806" s="26" t="s">
        <v>6487</v>
      </c>
      <c r="E1806" s="26" t="s">
        <v>6485</v>
      </c>
      <c r="F1806" s="31" t="s">
        <v>6488</v>
      </c>
    </row>
    <row r="1807" spans="1:6" s="2" customFormat="1" ht="13.5" x14ac:dyDescent="0.25">
      <c r="A1807" s="15">
        <v>1803</v>
      </c>
      <c r="B1807" s="12" t="s">
        <v>6489</v>
      </c>
      <c r="C1807" s="32" t="s">
        <v>27163</v>
      </c>
      <c r="D1807" s="26" t="s">
        <v>6490</v>
      </c>
      <c r="E1807" s="26" t="s">
        <v>6485</v>
      </c>
      <c r="F1807" s="31" t="s">
        <v>6058</v>
      </c>
    </row>
    <row r="1808" spans="1:6" s="2" customFormat="1" ht="13.5" x14ac:dyDescent="0.25">
      <c r="A1808" s="15">
        <v>1806</v>
      </c>
      <c r="B1808" s="12" t="s">
        <v>6491</v>
      </c>
      <c r="C1808" s="32" t="s">
        <v>27514</v>
      </c>
      <c r="D1808" s="26" t="s">
        <v>6492</v>
      </c>
      <c r="E1808" s="26" t="s">
        <v>6493</v>
      </c>
      <c r="F1808" s="31" t="s">
        <v>5941</v>
      </c>
    </row>
    <row r="1809" spans="1:6" s="2" customFormat="1" ht="13.5" x14ac:dyDescent="0.25">
      <c r="A1809" s="15">
        <v>1807</v>
      </c>
      <c r="B1809" s="12" t="s">
        <v>6494</v>
      </c>
      <c r="C1809" s="32" t="s">
        <v>21594</v>
      </c>
      <c r="D1809" s="26" t="s">
        <v>6495</v>
      </c>
      <c r="E1809" s="26" t="s">
        <v>6496</v>
      </c>
      <c r="F1809" s="31" t="s">
        <v>2693</v>
      </c>
    </row>
    <row r="1810" spans="1:6" s="2" customFormat="1" ht="13.5" x14ac:dyDescent="0.25">
      <c r="A1810" s="15">
        <v>1807</v>
      </c>
      <c r="B1810" s="12" t="s">
        <v>6497</v>
      </c>
      <c r="C1810" s="32" t="s">
        <v>24585</v>
      </c>
      <c r="D1810" s="26" t="s">
        <v>6498</v>
      </c>
      <c r="E1810" s="26" t="s">
        <v>6496</v>
      </c>
      <c r="F1810" s="31" t="s">
        <v>6499</v>
      </c>
    </row>
    <row r="1811" spans="1:6" s="2" customFormat="1" ht="13.5" x14ac:dyDescent="0.25">
      <c r="A1811" s="15">
        <v>1809</v>
      </c>
      <c r="B1811" s="12" t="s">
        <v>6500</v>
      </c>
      <c r="C1811" s="32" t="s">
        <v>25248</v>
      </c>
      <c r="D1811" s="26" t="s">
        <v>6501</v>
      </c>
      <c r="E1811" s="26" t="s">
        <v>6502</v>
      </c>
      <c r="F1811" s="31" t="s">
        <v>6503</v>
      </c>
    </row>
    <row r="1812" spans="1:6" s="2" customFormat="1" ht="13.5" x14ac:dyDescent="0.25">
      <c r="A1812" s="15">
        <v>1809</v>
      </c>
      <c r="B1812" s="12" t="s">
        <v>6504</v>
      </c>
      <c r="C1812" s="32" t="s">
        <v>23293</v>
      </c>
      <c r="D1812" s="26" t="s">
        <v>6505</v>
      </c>
      <c r="E1812" s="26" t="s">
        <v>6502</v>
      </c>
      <c r="F1812" s="31" t="s">
        <v>6506</v>
      </c>
    </row>
    <row r="1813" spans="1:6" s="2" customFormat="1" ht="13.5" x14ac:dyDescent="0.25">
      <c r="A1813" s="15">
        <v>1811</v>
      </c>
      <c r="B1813" s="12" t="s">
        <v>6507</v>
      </c>
      <c r="C1813" s="32" t="s">
        <v>25249</v>
      </c>
      <c r="D1813" s="26" t="s">
        <v>6508</v>
      </c>
      <c r="E1813" s="26" t="s">
        <v>6509</v>
      </c>
      <c r="F1813" s="31" t="s">
        <v>6510</v>
      </c>
    </row>
    <row r="1814" spans="1:6" s="2" customFormat="1" ht="13.5" x14ac:dyDescent="0.25">
      <c r="A1814" s="15">
        <v>1811</v>
      </c>
      <c r="B1814" s="12" t="s">
        <v>6511</v>
      </c>
      <c r="C1814" s="32" t="s">
        <v>25345</v>
      </c>
      <c r="D1814" s="26" t="s">
        <v>4841</v>
      </c>
      <c r="E1814" s="26" t="s">
        <v>6509</v>
      </c>
      <c r="F1814" s="31" t="s">
        <v>6512</v>
      </c>
    </row>
    <row r="1815" spans="1:6" s="2" customFormat="1" ht="13.5" x14ac:dyDescent="0.25">
      <c r="A1815" s="15">
        <v>1811</v>
      </c>
      <c r="B1815" s="12" t="s">
        <v>6513</v>
      </c>
      <c r="C1815" s="32" t="s">
        <v>26200</v>
      </c>
      <c r="D1815" s="26" t="s">
        <v>6514</v>
      </c>
      <c r="E1815" s="26" t="s">
        <v>6509</v>
      </c>
      <c r="F1815" s="31" t="s">
        <v>3372</v>
      </c>
    </row>
    <row r="1816" spans="1:6" s="2" customFormat="1" ht="13.5" x14ac:dyDescent="0.25">
      <c r="A1816" s="15">
        <v>1814</v>
      </c>
      <c r="B1816" s="12" t="s">
        <v>6515</v>
      </c>
      <c r="C1816" s="32" t="s">
        <v>27164</v>
      </c>
      <c r="D1816" s="26" t="s">
        <v>6516</v>
      </c>
      <c r="E1816" s="26" t="s">
        <v>6517</v>
      </c>
      <c r="F1816" s="31" t="s">
        <v>3038</v>
      </c>
    </row>
    <row r="1817" spans="1:6" s="2" customFormat="1" ht="13.5" x14ac:dyDescent="0.25">
      <c r="A1817" s="15">
        <v>1815</v>
      </c>
      <c r="B1817" s="12" t="s">
        <v>6518</v>
      </c>
      <c r="C1817" s="32" t="s">
        <v>20898</v>
      </c>
      <c r="D1817" s="26" t="s">
        <v>6519</v>
      </c>
      <c r="E1817" s="26" t="s">
        <v>6520</v>
      </c>
      <c r="F1817" s="31" t="s">
        <v>6521</v>
      </c>
    </row>
    <row r="1818" spans="1:6" s="2" customFormat="1" ht="13.5" x14ac:dyDescent="0.25">
      <c r="A1818" s="15">
        <v>1816</v>
      </c>
      <c r="B1818" s="12" t="s">
        <v>6522</v>
      </c>
      <c r="C1818" s="32" t="s">
        <v>26460</v>
      </c>
      <c r="D1818" s="26" t="s">
        <v>6523</v>
      </c>
      <c r="E1818" s="26" t="s">
        <v>6524</v>
      </c>
      <c r="F1818" s="31" t="s">
        <v>3762</v>
      </c>
    </row>
    <row r="1819" spans="1:6" s="2" customFormat="1" ht="13.5" x14ac:dyDescent="0.25">
      <c r="A1819" s="15">
        <v>1816</v>
      </c>
      <c r="B1819" s="12" t="s">
        <v>6525</v>
      </c>
      <c r="C1819" s="32" t="s">
        <v>27829</v>
      </c>
      <c r="D1819" s="26" t="s">
        <v>6526</v>
      </c>
      <c r="E1819" s="26" t="s">
        <v>6524</v>
      </c>
      <c r="F1819" s="31" t="s">
        <v>6527</v>
      </c>
    </row>
    <row r="1820" spans="1:6" s="2" customFormat="1" ht="13.5" x14ac:dyDescent="0.25">
      <c r="A1820" s="15">
        <v>1816</v>
      </c>
      <c r="B1820" s="12" t="s">
        <v>6528</v>
      </c>
      <c r="C1820" s="32" t="s">
        <v>27515</v>
      </c>
      <c r="D1820" s="26" t="s">
        <v>6529</v>
      </c>
      <c r="E1820" s="26" t="s">
        <v>6524</v>
      </c>
      <c r="F1820" s="31" t="s">
        <v>6530</v>
      </c>
    </row>
    <row r="1821" spans="1:6" s="2" customFormat="1" ht="13.5" x14ac:dyDescent="0.25">
      <c r="A1821" s="15">
        <v>1819</v>
      </c>
      <c r="B1821" s="12" t="s">
        <v>6531</v>
      </c>
      <c r="C1821" s="32" t="s">
        <v>24662</v>
      </c>
      <c r="D1821" s="26" t="s">
        <v>6532</v>
      </c>
      <c r="E1821" s="26" t="s">
        <v>6533</v>
      </c>
      <c r="F1821" s="31" t="s">
        <v>3297</v>
      </c>
    </row>
    <row r="1822" spans="1:6" s="2" customFormat="1" ht="13.5" x14ac:dyDescent="0.25">
      <c r="A1822" s="15">
        <v>1819</v>
      </c>
      <c r="B1822" s="12" t="s">
        <v>6534</v>
      </c>
      <c r="C1822" s="32" t="s">
        <v>20692</v>
      </c>
      <c r="D1822" s="26" t="s">
        <v>6535</v>
      </c>
      <c r="E1822" s="26" t="s">
        <v>6533</v>
      </c>
      <c r="F1822" s="31" t="s">
        <v>6536</v>
      </c>
    </row>
    <row r="1823" spans="1:6" s="2" customFormat="1" ht="13.5" x14ac:dyDescent="0.25">
      <c r="A1823" s="15">
        <v>1821</v>
      </c>
      <c r="B1823" s="12" t="s">
        <v>6537</v>
      </c>
      <c r="C1823" s="32" t="s">
        <v>21306</v>
      </c>
      <c r="D1823" s="26" t="s">
        <v>6538</v>
      </c>
      <c r="E1823" s="26" t="s">
        <v>6539</v>
      </c>
      <c r="F1823" s="31" t="s">
        <v>5435</v>
      </c>
    </row>
    <row r="1824" spans="1:6" s="2" customFormat="1" ht="13.5" x14ac:dyDescent="0.25">
      <c r="A1824" s="15">
        <v>1822</v>
      </c>
      <c r="B1824" s="12" t="s">
        <v>6540</v>
      </c>
      <c r="C1824" s="32" t="s">
        <v>27830</v>
      </c>
      <c r="D1824" s="26" t="s">
        <v>6541</v>
      </c>
      <c r="E1824" s="26" t="s">
        <v>6542</v>
      </c>
      <c r="F1824" s="31" t="s">
        <v>6543</v>
      </c>
    </row>
    <row r="1825" spans="1:6" s="2" customFormat="1" ht="13.5" x14ac:dyDescent="0.25">
      <c r="A1825" s="15">
        <v>1822</v>
      </c>
      <c r="B1825" s="12" t="s">
        <v>6544</v>
      </c>
      <c r="C1825" s="32" t="s">
        <v>25007</v>
      </c>
      <c r="D1825" s="26" t="s">
        <v>3732</v>
      </c>
      <c r="E1825" s="26" t="s">
        <v>6542</v>
      </c>
      <c r="F1825" s="31" t="s">
        <v>4244</v>
      </c>
    </row>
    <row r="1826" spans="1:6" s="2" customFormat="1" ht="13.5" x14ac:dyDescent="0.25">
      <c r="A1826" s="15">
        <v>1822</v>
      </c>
      <c r="B1826" s="12" t="s">
        <v>6545</v>
      </c>
      <c r="C1826" s="32" t="s">
        <v>27831</v>
      </c>
      <c r="D1826" s="26" t="s">
        <v>6546</v>
      </c>
      <c r="E1826" s="26" t="s">
        <v>6542</v>
      </c>
      <c r="F1826" s="31" t="s">
        <v>6547</v>
      </c>
    </row>
    <row r="1827" spans="1:6" s="2" customFormat="1" ht="13.5" x14ac:dyDescent="0.25">
      <c r="A1827" s="15">
        <v>1825</v>
      </c>
      <c r="B1827" s="12" t="s">
        <v>6548</v>
      </c>
      <c r="C1827" s="32" t="s">
        <v>24361</v>
      </c>
      <c r="D1827" s="26" t="s">
        <v>6549</v>
      </c>
      <c r="E1827" s="26" t="s">
        <v>6550</v>
      </c>
      <c r="F1827" s="31" t="s">
        <v>3204</v>
      </c>
    </row>
    <row r="1828" spans="1:6" s="2" customFormat="1" ht="13.5" x14ac:dyDescent="0.25">
      <c r="A1828" s="15">
        <v>1826</v>
      </c>
      <c r="B1828" s="12" t="s">
        <v>6551</v>
      </c>
      <c r="C1828" s="32" t="s">
        <v>26791</v>
      </c>
      <c r="D1828" s="26" t="s">
        <v>6552</v>
      </c>
      <c r="E1828" s="26" t="s">
        <v>6553</v>
      </c>
      <c r="F1828" s="31" t="s">
        <v>6554</v>
      </c>
    </row>
    <row r="1829" spans="1:6" s="2" customFormat="1" ht="13.5" x14ac:dyDescent="0.25">
      <c r="A1829" s="15">
        <v>1827</v>
      </c>
      <c r="B1829" s="12" t="s">
        <v>6555</v>
      </c>
      <c r="C1829" s="32" t="s">
        <v>20693</v>
      </c>
      <c r="D1829" s="26" t="s">
        <v>6556</v>
      </c>
      <c r="E1829" s="26" t="s">
        <v>6557</v>
      </c>
      <c r="F1829" s="31" t="s">
        <v>2908</v>
      </c>
    </row>
    <row r="1830" spans="1:6" s="2" customFormat="1" ht="13.5" x14ac:dyDescent="0.25">
      <c r="A1830" s="15">
        <v>1828</v>
      </c>
      <c r="B1830" s="12" t="s">
        <v>6558</v>
      </c>
      <c r="C1830" s="32" t="s">
        <v>22977</v>
      </c>
      <c r="D1830" s="26" t="s">
        <v>6559</v>
      </c>
      <c r="E1830" s="26" t="s">
        <v>6560</v>
      </c>
      <c r="F1830" s="31" t="s">
        <v>6561</v>
      </c>
    </row>
    <row r="1831" spans="1:6" s="2" customFormat="1" ht="13.5" x14ac:dyDescent="0.25">
      <c r="A1831" s="15">
        <v>1829</v>
      </c>
      <c r="B1831" s="12" t="s">
        <v>6562</v>
      </c>
      <c r="C1831" s="32" t="s">
        <v>23165</v>
      </c>
      <c r="D1831" s="26" t="s">
        <v>6563</v>
      </c>
      <c r="E1831" s="26" t="s">
        <v>6564</v>
      </c>
      <c r="F1831" s="31" t="s">
        <v>6565</v>
      </c>
    </row>
    <row r="1832" spans="1:6" s="2" customFormat="1" ht="13.5" x14ac:dyDescent="0.25">
      <c r="A1832" s="15">
        <v>1830</v>
      </c>
      <c r="B1832" s="12" t="s">
        <v>6566</v>
      </c>
      <c r="C1832" s="32" t="s">
        <v>20694</v>
      </c>
      <c r="D1832" s="26" t="s">
        <v>6567</v>
      </c>
      <c r="E1832" s="26" t="s">
        <v>6568</v>
      </c>
      <c r="F1832" s="31" t="s">
        <v>2157</v>
      </c>
    </row>
    <row r="1833" spans="1:6" s="2" customFormat="1" ht="13.5" x14ac:dyDescent="0.25">
      <c r="A1833" s="15">
        <v>1831</v>
      </c>
      <c r="B1833" s="12" t="s">
        <v>6569</v>
      </c>
      <c r="C1833" s="32" t="s">
        <v>21520</v>
      </c>
      <c r="D1833" s="26" t="s">
        <v>6570</v>
      </c>
      <c r="E1833" s="26" t="s">
        <v>6571</v>
      </c>
      <c r="F1833" s="31" t="s">
        <v>6572</v>
      </c>
    </row>
    <row r="1834" spans="1:6" s="2" customFormat="1" ht="13.5" x14ac:dyDescent="0.25">
      <c r="A1834" s="15">
        <v>1831</v>
      </c>
      <c r="B1834" s="12" t="s">
        <v>6573</v>
      </c>
      <c r="C1834" s="32" t="s">
        <v>20278</v>
      </c>
      <c r="D1834" s="26" t="s">
        <v>6574</v>
      </c>
      <c r="E1834" s="26" t="s">
        <v>6571</v>
      </c>
      <c r="F1834" s="31" t="s">
        <v>573</v>
      </c>
    </row>
    <row r="1835" spans="1:6" s="2" customFormat="1" ht="13.5" x14ac:dyDescent="0.25">
      <c r="A1835" s="15">
        <v>1833</v>
      </c>
      <c r="B1835" s="12" t="s">
        <v>6575</v>
      </c>
      <c r="C1835" s="32" t="s">
        <v>22565</v>
      </c>
      <c r="D1835" s="26" t="s">
        <v>4852</v>
      </c>
      <c r="E1835" s="26" t="s">
        <v>6576</v>
      </c>
      <c r="F1835" s="31" t="s">
        <v>2916</v>
      </c>
    </row>
    <row r="1836" spans="1:6" s="2" customFormat="1" ht="13.5" x14ac:dyDescent="0.25">
      <c r="A1836" s="15">
        <v>1834</v>
      </c>
      <c r="B1836" s="12" t="s">
        <v>6577</v>
      </c>
      <c r="C1836" s="32" t="s">
        <v>23119</v>
      </c>
      <c r="D1836" s="26" t="s">
        <v>6578</v>
      </c>
      <c r="E1836" s="26" t="s">
        <v>6579</v>
      </c>
      <c r="F1836" s="31" t="s">
        <v>5963</v>
      </c>
    </row>
    <row r="1837" spans="1:6" s="2" customFormat="1" ht="13.5" x14ac:dyDescent="0.25">
      <c r="A1837" s="15">
        <v>1834</v>
      </c>
      <c r="B1837" s="12" t="s">
        <v>6580</v>
      </c>
      <c r="C1837" s="32" t="s">
        <v>26609</v>
      </c>
      <c r="D1837" s="26" t="s">
        <v>6581</v>
      </c>
      <c r="E1837" s="26" t="s">
        <v>6579</v>
      </c>
      <c r="F1837" s="31" t="s">
        <v>3129</v>
      </c>
    </row>
    <row r="1838" spans="1:6" s="2" customFormat="1" ht="13.5" x14ac:dyDescent="0.25">
      <c r="A1838" s="15">
        <v>1834</v>
      </c>
      <c r="B1838" s="12" t="s">
        <v>6582</v>
      </c>
      <c r="C1838" s="32" t="s">
        <v>27165</v>
      </c>
      <c r="D1838" s="26" t="s">
        <v>6583</v>
      </c>
      <c r="E1838" s="26" t="s">
        <v>6579</v>
      </c>
      <c r="F1838" s="31" t="s">
        <v>6584</v>
      </c>
    </row>
    <row r="1839" spans="1:6" s="2" customFormat="1" ht="13.5" x14ac:dyDescent="0.25">
      <c r="A1839" s="15">
        <v>1837</v>
      </c>
      <c r="B1839" s="12" t="s">
        <v>6585</v>
      </c>
      <c r="C1839" s="32" t="s">
        <v>27832</v>
      </c>
      <c r="D1839" s="26" t="s">
        <v>6586</v>
      </c>
      <c r="E1839" s="26" t="s">
        <v>6587</v>
      </c>
      <c r="F1839" s="31" t="s">
        <v>1282</v>
      </c>
    </row>
    <row r="1840" spans="1:6" s="2" customFormat="1" ht="13.5" x14ac:dyDescent="0.25">
      <c r="A1840" s="15">
        <v>1837</v>
      </c>
      <c r="B1840" s="12" t="s">
        <v>6588</v>
      </c>
      <c r="C1840" s="32" t="s">
        <v>21024</v>
      </c>
      <c r="D1840" s="26" t="s">
        <v>6589</v>
      </c>
      <c r="E1840" s="26" t="s">
        <v>6587</v>
      </c>
      <c r="F1840" s="31" t="s">
        <v>4790</v>
      </c>
    </row>
    <row r="1841" spans="1:6" s="2" customFormat="1" ht="13.5" x14ac:dyDescent="0.25">
      <c r="A1841" s="15">
        <v>1839</v>
      </c>
      <c r="B1841" s="12" t="s">
        <v>6590</v>
      </c>
      <c r="C1841" s="32" t="s">
        <v>20027</v>
      </c>
      <c r="D1841" s="26" t="s">
        <v>6591</v>
      </c>
      <c r="E1841" s="26" t="s">
        <v>6592</v>
      </c>
      <c r="F1841" s="31" t="s">
        <v>5044</v>
      </c>
    </row>
    <row r="1842" spans="1:6" s="2" customFormat="1" ht="13.5" x14ac:dyDescent="0.25">
      <c r="A1842" s="15">
        <v>1840</v>
      </c>
      <c r="B1842" s="12" t="s">
        <v>6593</v>
      </c>
      <c r="C1842" s="32" t="s">
        <v>22199</v>
      </c>
      <c r="D1842" s="26" t="s">
        <v>6594</v>
      </c>
      <c r="E1842" s="26" t="s">
        <v>6595</v>
      </c>
      <c r="F1842" s="31" t="s">
        <v>6596</v>
      </c>
    </row>
    <row r="1843" spans="1:6" s="2" customFormat="1" ht="13.5" x14ac:dyDescent="0.25">
      <c r="A1843" s="15">
        <v>1841</v>
      </c>
      <c r="B1843" s="12" t="s">
        <v>6597</v>
      </c>
      <c r="C1843" s="32" t="s">
        <v>21372</v>
      </c>
      <c r="D1843" s="26" t="s">
        <v>6437</v>
      </c>
      <c r="E1843" s="26" t="s">
        <v>6598</v>
      </c>
      <c r="F1843" s="31" t="s">
        <v>6358</v>
      </c>
    </row>
    <row r="1844" spans="1:6" s="2" customFormat="1" ht="13.5" x14ac:dyDescent="0.25">
      <c r="A1844" s="15">
        <v>1841</v>
      </c>
      <c r="B1844" s="12" t="s">
        <v>6599</v>
      </c>
      <c r="C1844" s="32" t="s">
        <v>26312</v>
      </c>
      <c r="D1844" s="26" t="s">
        <v>6600</v>
      </c>
      <c r="E1844" s="26" t="s">
        <v>6598</v>
      </c>
      <c r="F1844" s="31" t="s">
        <v>3780</v>
      </c>
    </row>
    <row r="1845" spans="1:6" s="2" customFormat="1" ht="13.5" x14ac:dyDescent="0.25">
      <c r="A1845" s="15">
        <v>1843</v>
      </c>
      <c r="B1845" s="12" t="s">
        <v>6601</v>
      </c>
      <c r="C1845" s="32" t="s">
        <v>21595</v>
      </c>
      <c r="D1845" s="26" t="s">
        <v>6602</v>
      </c>
      <c r="E1845" s="26" t="s">
        <v>6603</v>
      </c>
      <c r="F1845" s="31" t="s">
        <v>4935</v>
      </c>
    </row>
    <row r="1846" spans="1:6" s="2" customFormat="1" ht="13.5" x14ac:dyDescent="0.25">
      <c r="A1846" s="15">
        <v>1843</v>
      </c>
      <c r="B1846" s="12" t="s">
        <v>6604</v>
      </c>
      <c r="C1846" s="32" t="s">
        <v>22619</v>
      </c>
      <c r="D1846" s="26" t="s">
        <v>6605</v>
      </c>
      <c r="E1846" s="26" t="s">
        <v>6603</v>
      </c>
      <c r="F1846" s="31" t="s">
        <v>2021</v>
      </c>
    </row>
    <row r="1847" spans="1:6" s="2" customFormat="1" ht="13.5" x14ac:dyDescent="0.25">
      <c r="A1847" s="15">
        <v>1843</v>
      </c>
      <c r="B1847" s="12" t="s">
        <v>6606</v>
      </c>
      <c r="C1847" s="32" t="s">
        <v>21307</v>
      </c>
      <c r="D1847" s="26" t="s">
        <v>239</v>
      </c>
      <c r="E1847" s="26" t="s">
        <v>6603</v>
      </c>
      <c r="F1847" s="31" t="s">
        <v>6607</v>
      </c>
    </row>
    <row r="1848" spans="1:6" s="2" customFormat="1" ht="13.5" x14ac:dyDescent="0.25">
      <c r="A1848" s="15">
        <v>1846</v>
      </c>
      <c r="B1848" s="12" t="s">
        <v>6608</v>
      </c>
      <c r="C1848" s="32" t="s">
        <v>24069</v>
      </c>
      <c r="D1848" s="26" t="s">
        <v>6609</v>
      </c>
      <c r="E1848" s="26" t="s">
        <v>6610</v>
      </c>
      <c r="F1848" s="31" t="s">
        <v>241</v>
      </c>
    </row>
    <row r="1849" spans="1:6" s="2" customFormat="1" ht="13.5" x14ac:dyDescent="0.25">
      <c r="A1849" s="15">
        <v>1846</v>
      </c>
      <c r="B1849" s="12" t="s">
        <v>6611</v>
      </c>
      <c r="C1849" s="32" t="s">
        <v>23438</v>
      </c>
      <c r="D1849" s="26" t="s">
        <v>6612</v>
      </c>
      <c r="E1849" s="26" t="s">
        <v>6610</v>
      </c>
      <c r="F1849" s="31" t="s">
        <v>6613</v>
      </c>
    </row>
    <row r="1850" spans="1:6" s="2" customFormat="1" ht="13.5" x14ac:dyDescent="0.25">
      <c r="A1850" s="15">
        <v>1848</v>
      </c>
      <c r="B1850" s="12" t="s">
        <v>6614</v>
      </c>
      <c r="C1850" s="32" t="s">
        <v>25295</v>
      </c>
      <c r="D1850" s="26" t="s">
        <v>6615</v>
      </c>
      <c r="E1850" s="26" t="s">
        <v>6616</v>
      </c>
      <c r="F1850" s="31" t="s">
        <v>6617</v>
      </c>
    </row>
    <row r="1851" spans="1:6" s="2" customFormat="1" ht="13.5" x14ac:dyDescent="0.25">
      <c r="A1851" s="15">
        <v>1848</v>
      </c>
      <c r="B1851" s="12" t="s">
        <v>6618</v>
      </c>
      <c r="C1851" s="32" t="s">
        <v>23166</v>
      </c>
      <c r="D1851" s="26" t="s">
        <v>6619</v>
      </c>
      <c r="E1851" s="26" t="s">
        <v>6616</v>
      </c>
      <c r="F1851" s="31" t="s">
        <v>3389</v>
      </c>
    </row>
    <row r="1852" spans="1:6" s="2" customFormat="1" ht="13.5" x14ac:dyDescent="0.25">
      <c r="A1852" s="15">
        <v>1850</v>
      </c>
      <c r="B1852" s="12" t="s">
        <v>6620</v>
      </c>
      <c r="C1852" s="32" t="s">
        <v>27833</v>
      </c>
      <c r="D1852" s="26" t="s">
        <v>6621</v>
      </c>
      <c r="E1852" s="26" t="s">
        <v>6622</v>
      </c>
      <c r="F1852" s="31" t="s">
        <v>6623</v>
      </c>
    </row>
    <row r="1853" spans="1:6" s="2" customFormat="1" ht="13.5" x14ac:dyDescent="0.25">
      <c r="A1853" s="15">
        <v>1850</v>
      </c>
      <c r="B1853" s="12" t="s">
        <v>29110</v>
      </c>
      <c r="C1853" s="32" t="s">
        <v>29111</v>
      </c>
      <c r="D1853" s="26" t="s">
        <v>6625</v>
      </c>
      <c r="E1853" s="26" t="s">
        <v>6622</v>
      </c>
      <c r="F1853" s="31" t="s">
        <v>6626</v>
      </c>
    </row>
    <row r="1854" spans="1:6" s="2" customFormat="1" ht="13.5" x14ac:dyDescent="0.25">
      <c r="A1854" s="15">
        <v>1850</v>
      </c>
      <c r="B1854" s="12" t="s">
        <v>6627</v>
      </c>
      <c r="C1854" s="32" t="s">
        <v>20520</v>
      </c>
      <c r="D1854" s="26" t="s">
        <v>6628</v>
      </c>
      <c r="E1854" s="26" t="s">
        <v>6622</v>
      </c>
      <c r="F1854" s="31" t="s">
        <v>2598</v>
      </c>
    </row>
    <row r="1855" spans="1:6" s="2" customFormat="1" ht="13.5" x14ac:dyDescent="0.25">
      <c r="A1855" s="15">
        <v>1853</v>
      </c>
      <c r="B1855" s="12" t="s">
        <v>6629</v>
      </c>
      <c r="C1855" s="32" t="s">
        <v>23521</v>
      </c>
      <c r="D1855" s="26" t="s">
        <v>6630</v>
      </c>
      <c r="E1855" s="26" t="s">
        <v>6631</v>
      </c>
      <c r="F1855" s="31" t="s">
        <v>6632</v>
      </c>
    </row>
    <row r="1856" spans="1:6" s="2" customFormat="1" ht="13.5" x14ac:dyDescent="0.25">
      <c r="A1856" s="15">
        <v>1853</v>
      </c>
      <c r="B1856" s="12" t="s">
        <v>6633</v>
      </c>
      <c r="C1856" s="32" t="s">
        <v>22320</v>
      </c>
      <c r="D1856" s="26" t="s">
        <v>6634</v>
      </c>
      <c r="E1856" s="26" t="s">
        <v>6631</v>
      </c>
      <c r="F1856" s="31" t="s">
        <v>4655</v>
      </c>
    </row>
    <row r="1857" spans="1:6" s="2" customFormat="1" ht="13.5" x14ac:dyDescent="0.25">
      <c r="A1857" s="15">
        <v>1855</v>
      </c>
      <c r="B1857" s="12" t="s">
        <v>6635</v>
      </c>
      <c r="C1857" s="32" t="s">
        <v>27834</v>
      </c>
      <c r="D1857" s="26" t="s">
        <v>990</v>
      </c>
      <c r="E1857" s="26" t="s">
        <v>6636</v>
      </c>
      <c r="F1857" s="31" t="s">
        <v>6637</v>
      </c>
    </row>
    <row r="1858" spans="1:6" s="2" customFormat="1" ht="13.5" x14ac:dyDescent="0.25">
      <c r="A1858" s="15">
        <v>1855</v>
      </c>
      <c r="B1858" s="12" t="s">
        <v>6638</v>
      </c>
      <c r="C1858" s="32" t="s">
        <v>20460</v>
      </c>
      <c r="D1858" s="26" t="s">
        <v>4623</v>
      </c>
      <c r="E1858" s="26" t="s">
        <v>6636</v>
      </c>
      <c r="F1858" s="31" t="s">
        <v>4842</v>
      </c>
    </row>
    <row r="1859" spans="1:6" s="2" customFormat="1" ht="13.5" x14ac:dyDescent="0.25">
      <c r="A1859" s="15">
        <v>1857</v>
      </c>
      <c r="B1859" s="12" t="s">
        <v>6639</v>
      </c>
      <c r="C1859" s="32" t="s">
        <v>24731</v>
      </c>
      <c r="D1859" s="26" t="s">
        <v>6640</v>
      </c>
      <c r="E1859" s="26" t="s">
        <v>6641</v>
      </c>
      <c r="F1859" s="31" t="s">
        <v>2693</v>
      </c>
    </row>
    <row r="1860" spans="1:6" s="2" customFormat="1" ht="13.5" x14ac:dyDescent="0.25">
      <c r="A1860" s="15">
        <v>1858</v>
      </c>
      <c r="B1860" s="12" t="s">
        <v>6642</v>
      </c>
      <c r="C1860" s="32" t="s">
        <v>27166</v>
      </c>
      <c r="D1860" s="26" t="s">
        <v>4474</v>
      </c>
      <c r="E1860" s="26" t="s">
        <v>6643</v>
      </c>
      <c r="F1860" s="31" t="s">
        <v>6644</v>
      </c>
    </row>
    <row r="1861" spans="1:6" s="2" customFormat="1" ht="13.5" x14ac:dyDescent="0.25">
      <c r="A1861" s="15">
        <v>1859</v>
      </c>
      <c r="B1861" s="12" t="s">
        <v>6645</v>
      </c>
      <c r="C1861" s="32" t="s">
        <v>20695</v>
      </c>
      <c r="D1861" s="26" t="s">
        <v>6646</v>
      </c>
      <c r="E1861" s="26" t="s">
        <v>6647</v>
      </c>
      <c r="F1861" s="31" t="s">
        <v>6648</v>
      </c>
    </row>
    <row r="1862" spans="1:6" s="2" customFormat="1" ht="13.5" x14ac:dyDescent="0.25">
      <c r="A1862" s="15">
        <v>1859</v>
      </c>
      <c r="B1862" s="12" t="s">
        <v>6649</v>
      </c>
      <c r="C1862" s="32" t="s">
        <v>22200</v>
      </c>
      <c r="D1862" s="26" t="s">
        <v>6650</v>
      </c>
      <c r="E1862" s="26" t="s">
        <v>6647</v>
      </c>
      <c r="F1862" s="31" t="s">
        <v>6651</v>
      </c>
    </row>
    <row r="1863" spans="1:6" s="2" customFormat="1" ht="13.5" x14ac:dyDescent="0.25">
      <c r="A1863" s="15">
        <v>1861</v>
      </c>
      <c r="B1863" s="12" t="s">
        <v>6652</v>
      </c>
      <c r="C1863" s="32" t="s">
        <v>22721</v>
      </c>
      <c r="D1863" s="26" t="s">
        <v>6653</v>
      </c>
      <c r="E1863" s="26" t="s">
        <v>6654</v>
      </c>
      <c r="F1863" s="31" t="s">
        <v>6655</v>
      </c>
    </row>
    <row r="1864" spans="1:6" s="2" customFormat="1" ht="13.5" x14ac:dyDescent="0.25">
      <c r="A1864" s="15">
        <v>1861</v>
      </c>
      <c r="B1864" s="12" t="s">
        <v>6656</v>
      </c>
      <c r="C1864" s="32" t="s">
        <v>21521</v>
      </c>
      <c r="D1864" s="26" t="s">
        <v>4600</v>
      </c>
      <c r="E1864" s="26" t="s">
        <v>6654</v>
      </c>
      <c r="F1864" s="31" t="s">
        <v>6657</v>
      </c>
    </row>
    <row r="1865" spans="1:6" s="2" customFormat="1" ht="13.5" x14ac:dyDescent="0.25">
      <c r="A1865" s="15">
        <v>1861</v>
      </c>
      <c r="B1865" s="12" t="s">
        <v>6658</v>
      </c>
      <c r="C1865" s="32" t="s">
        <v>23522</v>
      </c>
      <c r="D1865" s="26" t="s">
        <v>6659</v>
      </c>
      <c r="E1865" s="26" t="s">
        <v>6654</v>
      </c>
      <c r="F1865" s="31" t="s">
        <v>6660</v>
      </c>
    </row>
    <row r="1866" spans="1:6" s="2" customFormat="1" ht="13.5" x14ac:dyDescent="0.25">
      <c r="A1866" s="15">
        <v>1864</v>
      </c>
      <c r="B1866" s="12" t="s">
        <v>6661</v>
      </c>
      <c r="C1866" s="32" t="s">
        <v>26792</v>
      </c>
      <c r="D1866" s="26" t="s">
        <v>6662</v>
      </c>
      <c r="E1866" s="26" t="s">
        <v>6663</v>
      </c>
      <c r="F1866" s="31" t="s">
        <v>6664</v>
      </c>
    </row>
    <row r="1867" spans="1:6" s="2" customFormat="1" ht="13.5" x14ac:dyDescent="0.25">
      <c r="A1867" s="15">
        <v>1865</v>
      </c>
      <c r="B1867" s="12" t="s">
        <v>6665</v>
      </c>
      <c r="C1867" s="32" t="s">
        <v>20696</v>
      </c>
      <c r="D1867" s="26" t="s">
        <v>6666</v>
      </c>
      <c r="E1867" s="26" t="s">
        <v>6667</v>
      </c>
      <c r="F1867" s="31" t="s">
        <v>6668</v>
      </c>
    </row>
    <row r="1868" spans="1:6" s="2" customFormat="1" ht="13.5" x14ac:dyDescent="0.25">
      <c r="A1868" s="15">
        <v>1865</v>
      </c>
      <c r="B1868" s="12" t="s">
        <v>6669</v>
      </c>
      <c r="C1868" s="32" t="s">
        <v>23523</v>
      </c>
      <c r="D1868" s="26" t="s">
        <v>6670</v>
      </c>
      <c r="E1868" s="26" t="s">
        <v>6667</v>
      </c>
      <c r="F1868" s="31" t="s">
        <v>373</v>
      </c>
    </row>
    <row r="1869" spans="1:6" s="2" customFormat="1" ht="13.5" x14ac:dyDescent="0.25">
      <c r="A1869" s="15">
        <v>1867</v>
      </c>
      <c r="B1869" s="12" t="s">
        <v>6671</v>
      </c>
      <c r="C1869" s="32" t="s">
        <v>26640</v>
      </c>
      <c r="D1869" s="26" t="s">
        <v>6672</v>
      </c>
      <c r="E1869" s="26" t="s">
        <v>6673</v>
      </c>
      <c r="F1869" s="31" t="s">
        <v>4507</v>
      </c>
    </row>
    <row r="1870" spans="1:6" s="2" customFormat="1" ht="13.5" x14ac:dyDescent="0.25">
      <c r="A1870" s="15">
        <v>1868</v>
      </c>
      <c r="B1870" s="12" t="s">
        <v>6674</v>
      </c>
      <c r="C1870" s="32" t="s">
        <v>25008</v>
      </c>
      <c r="D1870" s="26" t="s">
        <v>6675</v>
      </c>
      <c r="E1870" s="26" t="s">
        <v>6676</v>
      </c>
      <c r="F1870" s="31" t="s">
        <v>5879</v>
      </c>
    </row>
    <row r="1871" spans="1:6" s="2" customFormat="1" ht="13.5" x14ac:dyDescent="0.25">
      <c r="A1871" s="15">
        <v>1869</v>
      </c>
      <c r="B1871" s="12" t="s">
        <v>6677</v>
      </c>
      <c r="C1871" s="32" t="s">
        <v>24242</v>
      </c>
      <c r="D1871" s="26" t="s">
        <v>5082</v>
      </c>
      <c r="E1871" s="26" t="s">
        <v>6678</v>
      </c>
      <c r="F1871" s="31" t="s">
        <v>4167</v>
      </c>
    </row>
    <row r="1872" spans="1:6" s="2" customFormat="1" ht="13.5" x14ac:dyDescent="0.25">
      <c r="A1872" s="15">
        <v>1870</v>
      </c>
      <c r="B1872" s="12" t="s">
        <v>6679</v>
      </c>
      <c r="C1872" s="32" t="s">
        <v>20095</v>
      </c>
      <c r="D1872" s="26" t="s">
        <v>6680</v>
      </c>
      <c r="E1872" s="26" t="s">
        <v>6681</v>
      </c>
      <c r="F1872" s="31" t="s">
        <v>4989</v>
      </c>
    </row>
    <row r="1873" spans="1:6" s="2" customFormat="1" ht="13.5" x14ac:dyDescent="0.25">
      <c r="A1873" s="15">
        <v>1870</v>
      </c>
      <c r="B1873" s="12" t="s">
        <v>6682</v>
      </c>
      <c r="C1873" s="32" t="s">
        <v>25250</v>
      </c>
      <c r="D1873" s="26" t="s">
        <v>6640</v>
      </c>
      <c r="E1873" s="26" t="s">
        <v>6681</v>
      </c>
      <c r="F1873" s="31" t="s">
        <v>1231</v>
      </c>
    </row>
    <row r="1874" spans="1:6" s="2" customFormat="1" ht="13.5" x14ac:dyDescent="0.25">
      <c r="A1874" s="15">
        <v>1870</v>
      </c>
      <c r="B1874" s="12" t="s">
        <v>6683</v>
      </c>
      <c r="C1874" s="32" t="s">
        <v>20320</v>
      </c>
      <c r="D1874" s="26" t="s">
        <v>6684</v>
      </c>
      <c r="E1874" s="26" t="s">
        <v>6681</v>
      </c>
      <c r="F1874" s="31" t="s">
        <v>3360</v>
      </c>
    </row>
    <row r="1875" spans="1:6" s="2" customFormat="1" ht="13.5" x14ac:dyDescent="0.25">
      <c r="A1875" s="15">
        <v>1873</v>
      </c>
      <c r="B1875" s="12" t="s">
        <v>6685</v>
      </c>
      <c r="C1875" s="32" t="s">
        <v>20697</v>
      </c>
      <c r="D1875" s="26" t="s">
        <v>6686</v>
      </c>
      <c r="E1875" s="26" t="s">
        <v>6687</v>
      </c>
      <c r="F1875" s="31" t="s">
        <v>6688</v>
      </c>
    </row>
    <row r="1876" spans="1:6" s="2" customFormat="1" ht="13.5" x14ac:dyDescent="0.25">
      <c r="A1876" s="15">
        <v>1874</v>
      </c>
      <c r="B1876" s="12" t="s">
        <v>6689</v>
      </c>
      <c r="C1876" s="32" t="s">
        <v>25009</v>
      </c>
      <c r="D1876" s="26" t="s">
        <v>6690</v>
      </c>
      <c r="E1876" s="26" t="s">
        <v>6691</v>
      </c>
      <c r="F1876" s="31" t="s">
        <v>6692</v>
      </c>
    </row>
    <row r="1877" spans="1:6" s="2" customFormat="1" ht="13.5" x14ac:dyDescent="0.25">
      <c r="A1877" s="15">
        <v>1875</v>
      </c>
      <c r="B1877" s="12" t="s">
        <v>6693</v>
      </c>
      <c r="C1877" s="32" t="s">
        <v>22722</v>
      </c>
      <c r="D1877" s="26" t="s">
        <v>6694</v>
      </c>
      <c r="E1877" s="26" t="s">
        <v>6695</v>
      </c>
      <c r="F1877" s="31" t="s">
        <v>924</v>
      </c>
    </row>
    <row r="1878" spans="1:6" s="2" customFormat="1" ht="13.5" x14ac:dyDescent="0.25">
      <c r="A1878" s="15">
        <v>1876</v>
      </c>
      <c r="B1878" s="12" t="s">
        <v>6696</v>
      </c>
      <c r="C1878" s="32" t="s">
        <v>26428</v>
      </c>
      <c r="D1878" s="26" t="s">
        <v>6697</v>
      </c>
      <c r="E1878" s="26" t="s">
        <v>6698</v>
      </c>
      <c r="F1878" s="31" t="s">
        <v>1199</v>
      </c>
    </row>
    <row r="1879" spans="1:6" s="2" customFormat="1" ht="13.5" x14ac:dyDescent="0.25">
      <c r="A1879" s="15">
        <v>1876</v>
      </c>
      <c r="B1879" s="12" t="s">
        <v>6699</v>
      </c>
      <c r="C1879" s="32" t="s">
        <v>20321</v>
      </c>
      <c r="D1879" s="26" t="s">
        <v>6700</v>
      </c>
      <c r="E1879" s="26" t="s">
        <v>6698</v>
      </c>
      <c r="F1879" s="31" t="s">
        <v>6701</v>
      </c>
    </row>
    <row r="1880" spans="1:6" s="2" customFormat="1" ht="13.5" x14ac:dyDescent="0.25">
      <c r="A1880" s="15">
        <v>1878</v>
      </c>
      <c r="B1880" s="12" t="s">
        <v>6702</v>
      </c>
      <c r="C1880" s="32" t="s">
        <v>20521</v>
      </c>
      <c r="D1880" s="26" t="s">
        <v>6703</v>
      </c>
      <c r="E1880" s="26" t="s">
        <v>6704</v>
      </c>
      <c r="F1880" s="31" t="s">
        <v>6705</v>
      </c>
    </row>
    <row r="1881" spans="1:6" s="2" customFormat="1" ht="13.5" x14ac:dyDescent="0.25">
      <c r="A1881" s="15">
        <v>1878</v>
      </c>
      <c r="B1881" s="12" t="s">
        <v>6706</v>
      </c>
      <c r="C1881" s="32" t="s">
        <v>27304</v>
      </c>
      <c r="D1881" s="26" t="s">
        <v>6707</v>
      </c>
      <c r="E1881" s="26" t="s">
        <v>6704</v>
      </c>
      <c r="F1881" s="31" t="s">
        <v>6708</v>
      </c>
    </row>
    <row r="1882" spans="1:6" s="2" customFormat="1" ht="13.5" x14ac:dyDescent="0.25">
      <c r="A1882" s="15">
        <v>1880</v>
      </c>
      <c r="B1882" s="12" t="s">
        <v>6709</v>
      </c>
      <c r="C1882" s="32" t="s">
        <v>27835</v>
      </c>
      <c r="D1882" s="26" t="s">
        <v>6710</v>
      </c>
      <c r="E1882" s="26" t="s">
        <v>6711</v>
      </c>
      <c r="F1882" s="31" t="s">
        <v>5083</v>
      </c>
    </row>
    <row r="1883" spans="1:6" s="2" customFormat="1" ht="13.5" x14ac:dyDescent="0.25">
      <c r="A1883" s="15">
        <v>1881</v>
      </c>
      <c r="B1883" s="12" t="s">
        <v>6712</v>
      </c>
      <c r="C1883" s="32" t="s">
        <v>22458</v>
      </c>
      <c r="D1883" s="26" t="s">
        <v>6713</v>
      </c>
      <c r="E1883" s="26" t="s">
        <v>6714</v>
      </c>
      <c r="F1883" s="31" t="s">
        <v>5076</v>
      </c>
    </row>
    <row r="1884" spans="1:6" s="2" customFormat="1" ht="13.5" x14ac:dyDescent="0.25">
      <c r="A1884" s="15">
        <v>1881</v>
      </c>
      <c r="B1884" s="12" t="s">
        <v>6715</v>
      </c>
      <c r="C1884" s="32" t="s">
        <v>25346</v>
      </c>
      <c r="D1884" s="26" t="s">
        <v>6716</v>
      </c>
      <c r="E1884" s="26" t="s">
        <v>6714</v>
      </c>
      <c r="F1884" s="31" t="s">
        <v>6717</v>
      </c>
    </row>
    <row r="1885" spans="1:6" s="2" customFormat="1" ht="13.5" x14ac:dyDescent="0.25">
      <c r="A1885" s="15">
        <v>1881</v>
      </c>
      <c r="B1885" s="12" t="s">
        <v>6718</v>
      </c>
      <c r="C1885" s="32" t="s">
        <v>23981</v>
      </c>
      <c r="D1885" s="26" t="s">
        <v>6719</v>
      </c>
      <c r="E1885" s="26" t="s">
        <v>6714</v>
      </c>
      <c r="F1885" s="31" t="s">
        <v>6720</v>
      </c>
    </row>
    <row r="1886" spans="1:6" s="2" customFormat="1" ht="13.5" x14ac:dyDescent="0.25">
      <c r="A1886" s="15">
        <v>1881</v>
      </c>
      <c r="B1886" s="12" t="s">
        <v>6721</v>
      </c>
      <c r="C1886" s="32" t="s">
        <v>27836</v>
      </c>
      <c r="D1886" s="26" t="s">
        <v>6722</v>
      </c>
      <c r="E1886" s="26" t="s">
        <v>6714</v>
      </c>
      <c r="F1886" s="31" t="s">
        <v>6723</v>
      </c>
    </row>
    <row r="1887" spans="1:6" s="2" customFormat="1" ht="13.5" x14ac:dyDescent="0.25">
      <c r="A1887" s="15">
        <v>1881</v>
      </c>
      <c r="B1887" s="12" t="s">
        <v>6724</v>
      </c>
      <c r="C1887" s="32" t="s">
        <v>20096</v>
      </c>
      <c r="D1887" s="26" t="s">
        <v>6725</v>
      </c>
      <c r="E1887" s="26" t="s">
        <v>6714</v>
      </c>
      <c r="F1887" s="31" t="s">
        <v>6726</v>
      </c>
    </row>
    <row r="1888" spans="1:6" s="2" customFormat="1" ht="13.5" x14ac:dyDescent="0.25">
      <c r="A1888" s="15">
        <v>1881</v>
      </c>
      <c r="B1888" s="12" t="s">
        <v>6727</v>
      </c>
      <c r="C1888" s="32" t="s">
        <v>21025</v>
      </c>
      <c r="D1888" s="26" t="s">
        <v>6728</v>
      </c>
      <c r="E1888" s="26" t="s">
        <v>6714</v>
      </c>
      <c r="F1888" s="31" t="s">
        <v>1199</v>
      </c>
    </row>
    <row r="1889" spans="1:6" s="2" customFormat="1" ht="13.5" x14ac:dyDescent="0.25">
      <c r="A1889" s="15">
        <v>1881</v>
      </c>
      <c r="B1889" s="12" t="s">
        <v>6729</v>
      </c>
      <c r="C1889" s="32" t="s">
        <v>27837</v>
      </c>
      <c r="D1889" s="26" t="s">
        <v>6730</v>
      </c>
      <c r="E1889" s="26" t="s">
        <v>6714</v>
      </c>
      <c r="F1889" s="31" t="s">
        <v>3049</v>
      </c>
    </row>
    <row r="1890" spans="1:6" s="2" customFormat="1" ht="13.5" x14ac:dyDescent="0.25">
      <c r="A1890" s="15">
        <v>1888</v>
      </c>
      <c r="B1890" s="12" t="s">
        <v>6731</v>
      </c>
      <c r="C1890" s="32" t="s">
        <v>20852</v>
      </c>
      <c r="D1890" s="26" t="s">
        <v>6732</v>
      </c>
      <c r="E1890" s="26" t="s">
        <v>6733</v>
      </c>
      <c r="F1890" s="31" t="s">
        <v>6734</v>
      </c>
    </row>
    <row r="1891" spans="1:6" s="2" customFormat="1" ht="13.5" x14ac:dyDescent="0.25">
      <c r="A1891" s="15">
        <v>1888</v>
      </c>
      <c r="B1891" s="12" t="s">
        <v>6735</v>
      </c>
      <c r="C1891" s="32" t="s">
        <v>27838</v>
      </c>
      <c r="D1891" s="26" t="s">
        <v>6736</v>
      </c>
      <c r="E1891" s="26" t="s">
        <v>6733</v>
      </c>
      <c r="F1891" s="31" t="s">
        <v>3226</v>
      </c>
    </row>
    <row r="1892" spans="1:6" s="2" customFormat="1" ht="13.5" x14ac:dyDescent="0.25">
      <c r="A1892" s="15">
        <v>1890</v>
      </c>
      <c r="B1892" s="12" t="s">
        <v>6737</v>
      </c>
      <c r="C1892" s="32" t="s">
        <v>26461</v>
      </c>
      <c r="D1892" s="26" t="s">
        <v>6738</v>
      </c>
      <c r="E1892" s="26" t="s">
        <v>6739</v>
      </c>
      <c r="F1892" s="31" t="s">
        <v>6740</v>
      </c>
    </row>
    <row r="1893" spans="1:6" s="2" customFormat="1" ht="13.5" x14ac:dyDescent="0.25">
      <c r="A1893" s="15">
        <v>1891</v>
      </c>
      <c r="B1893" s="12" t="s">
        <v>6741</v>
      </c>
      <c r="C1893" s="32" t="s">
        <v>23982</v>
      </c>
      <c r="D1893" s="26" t="s">
        <v>6742</v>
      </c>
      <c r="E1893" s="26" t="s">
        <v>6743</v>
      </c>
      <c r="F1893" s="31" t="s">
        <v>6744</v>
      </c>
    </row>
    <row r="1894" spans="1:6" s="2" customFormat="1" ht="13.5" x14ac:dyDescent="0.25">
      <c r="A1894" s="15">
        <v>1892</v>
      </c>
      <c r="B1894" s="12" t="s">
        <v>6745</v>
      </c>
      <c r="C1894" s="32" t="s">
        <v>20698</v>
      </c>
      <c r="D1894" s="26" t="s">
        <v>6746</v>
      </c>
      <c r="E1894" s="26" t="s">
        <v>6747</v>
      </c>
      <c r="F1894" s="31" t="s">
        <v>5533</v>
      </c>
    </row>
    <row r="1895" spans="1:6" s="2" customFormat="1" ht="13.5" x14ac:dyDescent="0.25">
      <c r="A1895" s="15">
        <v>1892</v>
      </c>
      <c r="B1895" s="12" t="s">
        <v>6748</v>
      </c>
      <c r="C1895" s="32" t="s">
        <v>27839</v>
      </c>
      <c r="D1895" s="26" t="s">
        <v>6749</v>
      </c>
      <c r="E1895" s="26" t="s">
        <v>6747</v>
      </c>
      <c r="F1895" s="31" t="s">
        <v>6750</v>
      </c>
    </row>
    <row r="1896" spans="1:6" s="2" customFormat="1" ht="13.5" x14ac:dyDescent="0.25">
      <c r="A1896" s="15">
        <v>1892</v>
      </c>
      <c r="B1896" s="12" t="s">
        <v>6751</v>
      </c>
      <c r="C1896" s="32" t="s">
        <v>27840</v>
      </c>
      <c r="D1896" s="26" t="s">
        <v>6752</v>
      </c>
      <c r="E1896" s="26" t="s">
        <v>6747</v>
      </c>
      <c r="F1896" s="31" t="s">
        <v>5952</v>
      </c>
    </row>
    <row r="1897" spans="1:6" s="2" customFormat="1" ht="13.5" x14ac:dyDescent="0.25">
      <c r="A1897" s="15">
        <v>1892</v>
      </c>
      <c r="B1897" s="12" t="s">
        <v>6753</v>
      </c>
      <c r="C1897" s="32" t="s">
        <v>27841</v>
      </c>
      <c r="D1897" s="26" t="s">
        <v>6353</v>
      </c>
      <c r="E1897" s="26" t="s">
        <v>6747</v>
      </c>
      <c r="F1897" s="31" t="s">
        <v>5489</v>
      </c>
    </row>
    <row r="1898" spans="1:6" s="2" customFormat="1" ht="13.5" x14ac:dyDescent="0.25">
      <c r="A1898" s="15">
        <v>1896</v>
      </c>
      <c r="B1898" s="12" t="s">
        <v>6754</v>
      </c>
      <c r="C1898" s="32" t="s">
        <v>23569</v>
      </c>
      <c r="D1898" s="26" t="s">
        <v>6755</v>
      </c>
      <c r="E1898" s="26" t="s">
        <v>6756</v>
      </c>
      <c r="F1898" s="31" t="s">
        <v>6757</v>
      </c>
    </row>
    <row r="1899" spans="1:6" s="2" customFormat="1" ht="13.5" x14ac:dyDescent="0.25">
      <c r="A1899" s="15">
        <v>1897</v>
      </c>
      <c r="B1899" s="12" t="s">
        <v>6758</v>
      </c>
      <c r="C1899" s="32" t="s">
        <v>20699</v>
      </c>
      <c r="D1899" s="26" t="s">
        <v>6759</v>
      </c>
      <c r="E1899" s="26" t="s">
        <v>6760</v>
      </c>
      <c r="F1899" s="31" t="s">
        <v>6761</v>
      </c>
    </row>
    <row r="1900" spans="1:6" s="2" customFormat="1" ht="13.5" x14ac:dyDescent="0.25">
      <c r="A1900" s="15">
        <v>1897</v>
      </c>
      <c r="B1900" s="12" t="s">
        <v>6762</v>
      </c>
      <c r="C1900" s="32" t="s">
        <v>27842</v>
      </c>
      <c r="D1900" s="26" t="s">
        <v>6763</v>
      </c>
      <c r="E1900" s="26" t="s">
        <v>6760</v>
      </c>
      <c r="F1900" s="31" t="s">
        <v>6764</v>
      </c>
    </row>
    <row r="1901" spans="1:6" s="2" customFormat="1" ht="13.5" x14ac:dyDescent="0.25">
      <c r="A1901" s="15">
        <v>1899</v>
      </c>
      <c r="B1901" s="12" t="s">
        <v>6765</v>
      </c>
      <c r="C1901" s="32" t="s">
        <v>20322</v>
      </c>
      <c r="D1901" s="26" t="s">
        <v>6766</v>
      </c>
      <c r="E1901" s="26" t="s">
        <v>6767</v>
      </c>
      <c r="F1901" s="31" t="s">
        <v>2088</v>
      </c>
    </row>
    <row r="1902" spans="1:6" s="2" customFormat="1" ht="13.5" x14ac:dyDescent="0.25">
      <c r="A1902" s="15">
        <v>1900</v>
      </c>
      <c r="B1902" s="12" t="s">
        <v>6768</v>
      </c>
      <c r="C1902" s="32" t="s">
        <v>22978</v>
      </c>
      <c r="D1902" s="26" t="s">
        <v>6769</v>
      </c>
      <c r="E1902" s="26" t="s">
        <v>6770</v>
      </c>
      <c r="F1902" s="31" t="s">
        <v>4171</v>
      </c>
    </row>
    <row r="1903" spans="1:6" s="2" customFormat="1" ht="13.5" x14ac:dyDescent="0.25">
      <c r="A1903" s="15">
        <v>1900</v>
      </c>
      <c r="B1903" s="12" t="s">
        <v>6771</v>
      </c>
      <c r="C1903" s="32" t="s">
        <v>27843</v>
      </c>
      <c r="D1903" s="26" t="s">
        <v>6772</v>
      </c>
      <c r="E1903" s="26" t="s">
        <v>6770</v>
      </c>
      <c r="F1903" s="31" t="s">
        <v>6773</v>
      </c>
    </row>
    <row r="1904" spans="1:6" s="2" customFormat="1" ht="13.5" x14ac:dyDescent="0.25">
      <c r="A1904" s="15">
        <v>1902</v>
      </c>
      <c r="B1904" s="12" t="s">
        <v>6774</v>
      </c>
      <c r="C1904" s="32" t="s">
        <v>21308</v>
      </c>
      <c r="D1904" s="26" t="s">
        <v>6775</v>
      </c>
      <c r="E1904" s="26" t="s">
        <v>6776</v>
      </c>
      <c r="F1904" s="31" t="s">
        <v>3940</v>
      </c>
    </row>
    <row r="1905" spans="1:6" s="2" customFormat="1" ht="13.5" x14ac:dyDescent="0.25">
      <c r="A1905" s="15">
        <v>1902</v>
      </c>
      <c r="B1905" s="12" t="s">
        <v>6777</v>
      </c>
      <c r="C1905" s="32" t="s">
        <v>22979</v>
      </c>
      <c r="D1905" s="26" t="s">
        <v>6778</v>
      </c>
      <c r="E1905" s="26" t="s">
        <v>6776</v>
      </c>
      <c r="F1905" s="31" t="s">
        <v>6779</v>
      </c>
    </row>
    <row r="1906" spans="1:6" s="2" customFormat="1" ht="13.5" x14ac:dyDescent="0.25">
      <c r="A1906" s="15">
        <v>1904</v>
      </c>
      <c r="B1906" s="12" t="s">
        <v>6780</v>
      </c>
      <c r="C1906" s="32" t="s">
        <v>23627</v>
      </c>
      <c r="D1906" s="26" t="s">
        <v>910</v>
      </c>
      <c r="E1906" s="26" t="s">
        <v>6781</v>
      </c>
      <c r="F1906" s="31" t="s">
        <v>795</v>
      </c>
    </row>
    <row r="1907" spans="1:6" s="2" customFormat="1" ht="13.5" x14ac:dyDescent="0.25">
      <c r="A1907" s="15">
        <v>1904</v>
      </c>
      <c r="B1907" s="12" t="s">
        <v>6782</v>
      </c>
      <c r="C1907" s="32" t="s">
        <v>21522</v>
      </c>
      <c r="D1907" s="26" t="s">
        <v>6783</v>
      </c>
      <c r="E1907" s="26" t="s">
        <v>6781</v>
      </c>
      <c r="F1907" s="31" t="s">
        <v>1617</v>
      </c>
    </row>
    <row r="1908" spans="1:6" s="2" customFormat="1" ht="13.5" x14ac:dyDescent="0.25">
      <c r="A1908" s="15">
        <v>1906</v>
      </c>
      <c r="B1908" s="12" t="s">
        <v>6784</v>
      </c>
      <c r="C1908" s="32" t="s">
        <v>27844</v>
      </c>
      <c r="D1908" s="26" t="s">
        <v>6785</v>
      </c>
      <c r="E1908" s="26" t="s">
        <v>6786</v>
      </c>
      <c r="F1908" s="31" t="s">
        <v>6787</v>
      </c>
    </row>
    <row r="1909" spans="1:6" s="2" customFormat="1" ht="13.5" x14ac:dyDescent="0.25">
      <c r="A1909" s="15">
        <v>1907</v>
      </c>
      <c r="B1909" s="12" t="s">
        <v>6788</v>
      </c>
      <c r="C1909" s="32" t="s">
        <v>26985</v>
      </c>
      <c r="D1909" s="26" t="s">
        <v>6789</v>
      </c>
      <c r="E1909" s="26" t="s">
        <v>6790</v>
      </c>
      <c r="F1909" s="31" t="s">
        <v>4797</v>
      </c>
    </row>
    <row r="1910" spans="1:6" s="2" customFormat="1" ht="13.5" x14ac:dyDescent="0.25">
      <c r="A1910" s="15">
        <v>1908</v>
      </c>
      <c r="B1910" s="12" t="s">
        <v>6791</v>
      </c>
      <c r="C1910" s="32" t="s">
        <v>20323</v>
      </c>
      <c r="D1910" s="26" t="s">
        <v>6792</v>
      </c>
      <c r="E1910" s="26" t="s">
        <v>6793</v>
      </c>
      <c r="F1910" s="31" t="s">
        <v>6794</v>
      </c>
    </row>
    <row r="1911" spans="1:6" s="2" customFormat="1" ht="13.5" x14ac:dyDescent="0.25">
      <c r="A1911" s="15">
        <v>1909</v>
      </c>
      <c r="B1911" s="12" t="s">
        <v>6795</v>
      </c>
      <c r="C1911" s="32" t="s">
        <v>21596</v>
      </c>
      <c r="D1911" s="26" t="s">
        <v>6796</v>
      </c>
      <c r="E1911" s="26" t="s">
        <v>6797</v>
      </c>
      <c r="F1911" s="31" t="s">
        <v>2157</v>
      </c>
    </row>
    <row r="1912" spans="1:6" s="2" customFormat="1" ht="13.5" x14ac:dyDescent="0.25">
      <c r="A1912" s="15">
        <v>1909</v>
      </c>
      <c r="B1912" s="12" t="s">
        <v>6798</v>
      </c>
      <c r="C1912" s="32" t="s">
        <v>25768</v>
      </c>
      <c r="D1912" s="26" t="s">
        <v>6799</v>
      </c>
      <c r="E1912" s="26" t="s">
        <v>6797</v>
      </c>
      <c r="F1912" s="31" t="s">
        <v>6460</v>
      </c>
    </row>
    <row r="1913" spans="1:6" s="2" customFormat="1" ht="13.5" x14ac:dyDescent="0.25">
      <c r="A1913" s="15">
        <v>1911</v>
      </c>
      <c r="B1913" s="12" t="s">
        <v>6800</v>
      </c>
      <c r="C1913" s="32" t="s">
        <v>23439</v>
      </c>
      <c r="D1913" s="26" t="s">
        <v>6801</v>
      </c>
      <c r="E1913" s="26" t="s">
        <v>6802</v>
      </c>
      <c r="F1913" s="31" t="s">
        <v>6803</v>
      </c>
    </row>
    <row r="1914" spans="1:6" s="2" customFormat="1" ht="13.5" x14ac:dyDescent="0.25">
      <c r="A1914" s="15">
        <v>1911</v>
      </c>
      <c r="B1914" s="12" t="s">
        <v>6804</v>
      </c>
      <c r="C1914" s="32" t="s">
        <v>27845</v>
      </c>
      <c r="D1914" s="26" t="s">
        <v>6805</v>
      </c>
      <c r="E1914" s="26" t="s">
        <v>6802</v>
      </c>
      <c r="F1914" s="31" t="s">
        <v>4644</v>
      </c>
    </row>
    <row r="1915" spans="1:6" s="2" customFormat="1" ht="13.5" x14ac:dyDescent="0.25">
      <c r="A1915" s="15">
        <v>1913</v>
      </c>
      <c r="B1915" s="12" t="s">
        <v>6806</v>
      </c>
      <c r="C1915" s="32" t="s">
        <v>26052</v>
      </c>
      <c r="D1915" s="26" t="s">
        <v>6807</v>
      </c>
      <c r="E1915" s="26" t="s">
        <v>6808</v>
      </c>
      <c r="F1915" s="31" t="s">
        <v>6809</v>
      </c>
    </row>
    <row r="1916" spans="1:6" s="2" customFormat="1" ht="13.5" x14ac:dyDescent="0.25">
      <c r="A1916" s="15">
        <v>1913</v>
      </c>
      <c r="B1916" s="12" t="s">
        <v>6810</v>
      </c>
      <c r="C1916" s="32" t="s">
        <v>25599</v>
      </c>
      <c r="D1916" s="26" t="s">
        <v>1900</v>
      </c>
      <c r="E1916" s="26" t="s">
        <v>6808</v>
      </c>
      <c r="F1916" s="31" t="s">
        <v>6209</v>
      </c>
    </row>
    <row r="1917" spans="1:6" s="2" customFormat="1" ht="13.5" x14ac:dyDescent="0.25">
      <c r="A1917" s="15">
        <v>1915</v>
      </c>
      <c r="B1917" s="12" t="s">
        <v>6811</v>
      </c>
      <c r="C1917" s="32" t="s">
        <v>23983</v>
      </c>
      <c r="D1917" s="26" t="s">
        <v>6812</v>
      </c>
      <c r="E1917" s="26" t="s">
        <v>6813</v>
      </c>
      <c r="F1917" s="31" t="s">
        <v>988</v>
      </c>
    </row>
    <row r="1918" spans="1:6" s="2" customFormat="1" ht="13.5" x14ac:dyDescent="0.25">
      <c r="A1918" s="15">
        <v>1915</v>
      </c>
      <c r="B1918" s="12" t="s">
        <v>6814</v>
      </c>
      <c r="C1918" s="32" t="s">
        <v>27846</v>
      </c>
      <c r="D1918" s="26" t="s">
        <v>4135</v>
      </c>
      <c r="E1918" s="26" t="s">
        <v>6813</v>
      </c>
      <c r="F1918" s="31" t="s">
        <v>1605</v>
      </c>
    </row>
    <row r="1919" spans="1:6" s="2" customFormat="1" ht="13.5" x14ac:dyDescent="0.25">
      <c r="A1919" s="15">
        <v>1917</v>
      </c>
      <c r="B1919" s="12" t="s">
        <v>6815</v>
      </c>
      <c r="C1919" s="32" t="s">
        <v>20700</v>
      </c>
      <c r="D1919" s="26" t="s">
        <v>5868</v>
      </c>
      <c r="E1919" s="26" t="s">
        <v>6816</v>
      </c>
      <c r="F1919" s="31" t="s">
        <v>6817</v>
      </c>
    </row>
    <row r="1920" spans="1:6" s="2" customFormat="1" ht="13.5" x14ac:dyDescent="0.25">
      <c r="A1920" s="15">
        <v>1918</v>
      </c>
      <c r="B1920" s="12" t="s">
        <v>6818</v>
      </c>
      <c r="C1920" s="32" t="s">
        <v>27847</v>
      </c>
      <c r="D1920" s="26" t="s">
        <v>6819</v>
      </c>
      <c r="E1920" s="26" t="s">
        <v>6820</v>
      </c>
      <c r="F1920" s="31" t="s">
        <v>6821</v>
      </c>
    </row>
    <row r="1921" spans="1:6" s="2" customFormat="1" ht="13.5" x14ac:dyDescent="0.25">
      <c r="A1921" s="15">
        <v>1918</v>
      </c>
      <c r="B1921" s="12" t="s">
        <v>6822</v>
      </c>
      <c r="C1921" s="32" t="s">
        <v>20701</v>
      </c>
      <c r="D1921" s="26" t="s">
        <v>6823</v>
      </c>
      <c r="E1921" s="26" t="s">
        <v>6820</v>
      </c>
      <c r="F1921" s="31" t="s">
        <v>6824</v>
      </c>
    </row>
    <row r="1922" spans="1:6" s="2" customFormat="1" ht="13.5" x14ac:dyDescent="0.25">
      <c r="A1922" s="15">
        <v>1920</v>
      </c>
      <c r="B1922" s="12" t="s">
        <v>6825</v>
      </c>
      <c r="C1922" s="32" t="s">
        <v>26793</v>
      </c>
      <c r="D1922" s="26" t="s">
        <v>2258</v>
      </c>
      <c r="E1922" s="26" t="s">
        <v>6826</v>
      </c>
      <c r="F1922" s="31" t="s">
        <v>2648</v>
      </c>
    </row>
    <row r="1923" spans="1:6" s="2" customFormat="1" ht="13.5" x14ac:dyDescent="0.25">
      <c r="A1923" s="15">
        <v>1920</v>
      </c>
      <c r="B1923" s="12" t="s">
        <v>6827</v>
      </c>
      <c r="C1923" s="32" t="s">
        <v>20279</v>
      </c>
      <c r="D1923" s="26" t="s">
        <v>6828</v>
      </c>
      <c r="E1923" s="26" t="s">
        <v>6826</v>
      </c>
      <c r="F1923" s="31" t="s">
        <v>6740</v>
      </c>
    </row>
    <row r="1924" spans="1:6" s="2" customFormat="1" ht="13.5" x14ac:dyDescent="0.25">
      <c r="A1924" s="15">
        <v>1922</v>
      </c>
      <c r="B1924" s="12" t="s">
        <v>6829</v>
      </c>
      <c r="C1924" s="32" t="s">
        <v>24498</v>
      </c>
      <c r="D1924" s="26" t="s">
        <v>6830</v>
      </c>
      <c r="E1924" s="26" t="s">
        <v>6831</v>
      </c>
      <c r="F1924" s="31" t="s">
        <v>6832</v>
      </c>
    </row>
    <row r="1925" spans="1:6" s="2" customFormat="1" ht="13.5" x14ac:dyDescent="0.25">
      <c r="A1925" s="15">
        <v>1923</v>
      </c>
      <c r="B1925" s="12" t="s">
        <v>6833</v>
      </c>
      <c r="C1925" s="32" t="s">
        <v>25769</v>
      </c>
      <c r="D1925" s="26" t="s">
        <v>6834</v>
      </c>
      <c r="E1925" s="26" t="s">
        <v>6835</v>
      </c>
      <c r="F1925" s="31" t="s">
        <v>6836</v>
      </c>
    </row>
    <row r="1926" spans="1:6" s="2" customFormat="1" ht="13.5" x14ac:dyDescent="0.25">
      <c r="A1926" s="15">
        <v>1924</v>
      </c>
      <c r="B1926" s="12" t="s">
        <v>6837</v>
      </c>
      <c r="C1926" s="32" t="s">
        <v>27167</v>
      </c>
      <c r="D1926" s="26" t="s">
        <v>6838</v>
      </c>
      <c r="E1926" s="26" t="s">
        <v>6839</v>
      </c>
      <c r="F1926" s="31" t="s">
        <v>97</v>
      </c>
    </row>
    <row r="1927" spans="1:6" s="2" customFormat="1" ht="13.5" x14ac:dyDescent="0.25">
      <c r="A1927" s="15">
        <v>1924</v>
      </c>
      <c r="B1927" s="12" t="s">
        <v>6840</v>
      </c>
      <c r="C1927" s="32" t="s">
        <v>20899</v>
      </c>
      <c r="D1927" s="26" t="s">
        <v>6841</v>
      </c>
      <c r="E1927" s="26" t="s">
        <v>6839</v>
      </c>
      <c r="F1927" s="31" t="s">
        <v>6842</v>
      </c>
    </row>
    <row r="1928" spans="1:6" s="2" customFormat="1" ht="13.5" x14ac:dyDescent="0.25">
      <c r="A1928" s="15">
        <v>1924</v>
      </c>
      <c r="B1928" s="12" t="s">
        <v>6843</v>
      </c>
      <c r="C1928" s="32" t="s">
        <v>22980</v>
      </c>
      <c r="D1928" s="26" t="s">
        <v>6844</v>
      </c>
      <c r="E1928" s="26" t="s">
        <v>6839</v>
      </c>
      <c r="F1928" s="31" t="s">
        <v>6845</v>
      </c>
    </row>
    <row r="1929" spans="1:6" s="2" customFormat="1" ht="13.5" x14ac:dyDescent="0.25">
      <c r="A1929" s="15">
        <v>1924</v>
      </c>
      <c r="B1929" s="12" t="s">
        <v>6846</v>
      </c>
      <c r="C1929" s="32" t="s">
        <v>26313</v>
      </c>
      <c r="D1929" s="26" t="s">
        <v>6847</v>
      </c>
      <c r="E1929" s="26" t="s">
        <v>6839</v>
      </c>
      <c r="F1929" s="31" t="s">
        <v>141</v>
      </c>
    </row>
    <row r="1930" spans="1:6" s="2" customFormat="1" ht="13.5" x14ac:dyDescent="0.25">
      <c r="A1930" s="15">
        <v>1928</v>
      </c>
      <c r="B1930" s="12" t="s">
        <v>6848</v>
      </c>
      <c r="C1930" s="32" t="s">
        <v>20900</v>
      </c>
      <c r="D1930" s="26" t="s">
        <v>6849</v>
      </c>
      <c r="E1930" s="26" t="s">
        <v>6850</v>
      </c>
      <c r="F1930" s="31" t="s">
        <v>6851</v>
      </c>
    </row>
    <row r="1931" spans="1:6" s="2" customFormat="1" ht="13.5" x14ac:dyDescent="0.25">
      <c r="A1931" s="15">
        <v>1929</v>
      </c>
      <c r="B1931" s="12" t="s">
        <v>6852</v>
      </c>
      <c r="C1931" s="32" t="s">
        <v>26271</v>
      </c>
      <c r="D1931" s="26" t="s">
        <v>6853</v>
      </c>
      <c r="E1931" s="26" t="s">
        <v>6854</v>
      </c>
      <c r="F1931" s="31" t="s">
        <v>6855</v>
      </c>
    </row>
    <row r="1932" spans="1:6" s="2" customFormat="1" ht="13.5" x14ac:dyDescent="0.25">
      <c r="A1932" s="15">
        <v>1929</v>
      </c>
      <c r="B1932" s="12" t="s">
        <v>6856</v>
      </c>
      <c r="C1932" s="32" t="s">
        <v>21373</v>
      </c>
      <c r="D1932" s="26" t="s">
        <v>6857</v>
      </c>
      <c r="E1932" s="26" t="s">
        <v>6854</v>
      </c>
      <c r="F1932" s="31" t="s">
        <v>6858</v>
      </c>
    </row>
    <row r="1933" spans="1:6" s="2" customFormat="1" ht="13.5" x14ac:dyDescent="0.25">
      <c r="A1933" s="15">
        <v>1931</v>
      </c>
      <c r="B1933" s="12" t="s">
        <v>6859</v>
      </c>
      <c r="C1933" s="32" t="s">
        <v>27848</v>
      </c>
      <c r="D1933" s="26" t="s">
        <v>6860</v>
      </c>
      <c r="E1933" s="26" t="s">
        <v>6861</v>
      </c>
      <c r="F1933" s="31" t="s">
        <v>6862</v>
      </c>
    </row>
    <row r="1934" spans="1:6" s="2" customFormat="1" ht="13.5" x14ac:dyDescent="0.25">
      <c r="A1934" s="15">
        <v>1932</v>
      </c>
      <c r="B1934" s="12" t="s">
        <v>6863</v>
      </c>
      <c r="C1934" s="32" t="s">
        <v>24732</v>
      </c>
      <c r="D1934" s="26" t="s">
        <v>6864</v>
      </c>
      <c r="E1934" s="26" t="s">
        <v>6865</v>
      </c>
      <c r="F1934" s="31" t="s">
        <v>1255</v>
      </c>
    </row>
    <row r="1935" spans="1:6" s="2" customFormat="1" ht="13.5" x14ac:dyDescent="0.25">
      <c r="A1935" s="15">
        <v>1932</v>
      </c>
      <c r="B1935" s="12" t="s">
        <v>6866</v>
      </c>
      <c r="C1935" s="32" t="s">
        <v>22981</v>
      </c>
      <c r="D1935" s="26" t="s">
        <v>6867</v>
      </c>
      <c r="E1935" s="26" t="s">
        <v>6865</v>
      </c>
      <c r="F1935" s="31" t="s">
        <v>3259</v>
      </c>
    </row>
    <row r="1936" spans="1:6" s="2" customFormat="1" ht="13.5" x14ac:dyDescent="0.25">
      <c r="A1936" s="15">
        <v>1934</v>
      </c>
      <c r="B1936" s="12" t="s">
        <v>6868</v>
      </c>
      <c r="C1936" s="32" t="s">
        <v>27849</v>
      </c>
      <c r="D1936" s="26" t="s">
        <v>6869</v>
      </c>
      <c r="E1936" s="26" t="s">
        <v>6870</v>
      </c>
      <c r="F1936" s="31" t="s">
        <v>6871</v>
      </c>
    </row>
    <row r="1937" spans="1:6" s="2" customFormat="1" ht="13.5" x14ac:dyDescent="0.25">
      <c r="A1937" s="15">
        <v>1934</v>
      </c>
      <c r="B1937" s="12" t="s">
        <v>6872</v>
      </c>
      <c r="C1937" s="32" t="s">
        <v>20389</v>
      </c>
      <c r="D1937" s="26" t="s">
        <v>6873</v>
      </c>
      <c r="E1937" s="26" t="s">
        <v>6870</v>
      </c>
      <c r="F1937" s="31" t="s">
        <v>6874</v>
      </c>
    </row>
    <row r="1938" spans="1:6" s="2" customFormat="1" ht="13.5" x14ac:dyDescent="0.25">
      <c r="A1938" s="15">
        <v>1936</v>
      </c>
      <c r="B1938" s="12" t="s">
        <v>6875</v>
      </c>
      <c r="C1938" s="32" t="s">
        <v>24586</v>
      </c>
      <c r="D1938" s="26" t="s">
        <v>5733</v>
      </c>
      <c r="E1938" s="26" t="s">
        <v>6876</v>
      </c>
      <c r="F1938" s="31" t="s">
        <v>5333</v>
      </c>
    </row>
    <row r="1939" spans="1:6" s="2" customFormat="1" ht="13.5" x14ac:dyDescent="0.25">
      <c r="A1939" s="15">
        <v>1937</v>
      </c>
      <c r="B1939" s="12" t="s">
        <v>6877</v>
      </c>
      <c r="C1939" s="32" t="s">
        <v>27168</v>
      </c>
      <c r="D1939" s="26" t="s">
        <v>6878</v>
      </c>
      <c r="E1939" s="26" t="s">
        <v>6879</v>
      </c>
      <c r="F1939" s="31" t="s">
        <v>5044</v>
      </c>
    </row>
    <row r="1940" spans="1:6" s="2" customFormat="1" ht="13.5" x14ac:dyDescent="0.25">
      <c r="A1940" s="15">
        <v>1937</v>
      </c>
      <c r="B1940" s="12" t="s">
        <v>6880</v>
      </c>
      <c r="C1940" s="32" t="s">
        <v>27850</v>
      </c>
      <c r="D1940" s="26" t="s">
        <v>6881</v>
      </c>
      <c r="E1940" s="26" t="s">
        <v>6879</v>
      </c>
      <c r="F1940" s="31" t="s">
        <v>6882</v>
      </c>
    </row>
    <row r="1941" spans="1:6" s="2" customFormat="1" ht="13.5" x14ac:dyDescent="0.25">
      <c r="A1941" s="15">
        <v>1939</v>
      </c>
      <c r="B1941" s="12" t="s">
        <v>6883</v>
      </c>
      <c r="C1941" s="32" t="s">
        <v>20522</v>
      </c>
      <c r="D1941" s="26" t="s">
        <v>6884</v>
      </c>
      <c r="E1941" s="26" t="s">
        <v>6885</v>
      </c>
      <c r="F1941" s="31" t="s">
        <v>6886</v>
      </c>
    </row>
    <row r="1942" spans="1:6" s="2" customFormat="1" ht="13.5" x14ac:dyDescent="0.25">
      <c r="A1942" s="15">
        <v>1939</v>
      </c>
      <c r="B1942" s="12" t="s">
        <v>6887</v>
      </c>
      <c r="C1942" s="32" t="s">
        <v>24791</v>
      </c>
      <c r="D1942" s="26" t="s">
        <v>6888</v>
      </c>
      <c r="E1942" s="26" t="s">
        <v>6885</v>
      </c>
      <c r="F1942" s="31" t="s">
        <v>6889</v>
      </c>
    </row>
    <row r="1943" spans="1:6" s="2" customFormat="1" ht="13.5" x14ac:dyDescent="0.25">
      <c r="A1943" s="15">
        <v>1939</v>
      </c>
      <c r="B1943" s="12" t="s">
        <v>6890</v>
      </c>
      <c r="C1943" s="32" t="s">
        <v>24967</v>
      </c>
      <c r="D1943" s="26" t="s">
        <v>6891</v>
      </c>
      <c r="E1943" s="26" t="s">
        <v>6885</v>
      </c>
      <c r="F1943" s="31" t="s">
        <v>6892</v>
      </c>
    </row>
    <row r="1944" spans="1:6" s="2" customFormat="1" ht="13.5" x14ac:dyDescent="0.25">
      <c r="A1944" s="15">
        <v>1939</v>
      </c>
      <c r="B1944" s="12" t="s">
        <v>6893</v>
      </c>
      <c r="C1944" s="32" t="s">
        <v>20702</v>
      </c>
      <c r="D1944" s="26" t="s">
        <v>6894</v>
      </c>
      <c r="E1944" s="26" t="s">
        <v>6885</v>
      </c>
      <c r="F1944" s="31" t="s">
        <v>6895</v>
      </c>
    </row>
    <row r="1945" spans="1:6" s="2" customFormat="1" ht="13.5" x14ac:dyDescent="0.25">
      <c r="A1945" s="15">
        <v>1943</v>
      </c>
      <c r="B1945" s="12" t="s">
        <v>6896</v>
      </c>
      <c r="C1945" s="32" t="s">
        <v>25251</v>
      </c>
      <c r="D1945" s="26" t="s">
        <v>6897</v>
      </c>
      <c r="E1945" s="26" t="s">
        <v>6898</v>
      </c>
      <c r="F1945" s="31" t="s">
        <v>1633</v>
      </c>
    </row>
    <row r="1946" spans="1:6" s="2" customFormat="1" ht="13.5" x14ac:dyDescent="0.25">
      <c r="A1946" s="15">
        <v>1944</v>
      </c>
      <c r="B1946" s="12" t="s">
        <v>6899</v>
      </c>
      <c r="C1946" s="32" t="s">
        <v>27851</v>
      </c>
      <c r="D1946" s="26" t="s">
        <v>6900</v>
      </c>
      <c r="E1946" s="26" t="s">
        <v>6901</v>
      </c>
      <c r="F1946" s="31" t="s">
        <v>6902</v>
      </c>
    </row>
    <row r="1947" spans="1:6" s="2" customFormat="1" ht="13.5" x14ac:dyDescent="0.25">
      <c r="A1947" s="15">
        <v>1944</v>
      </c>
      <c r="B1947" s="12" t="s">
        <v>6903</v>
      </c>
      <c r="C1947" s="32" t="s">
        <v>20157</v>
      </c>
      <c r="D1947" s="26" t="s">
        <v>6904</v>
      </c>
      <c r="E1947" s="26" t="s">
        <v>6901</v>
      </c>
      <c r="F1947" s="31" t="s">
        <v>6905</v>
      </c>
    </row>
    <row r="1948" spans="1:6" s="2" customFormat="1" ht="13.5" x14ac:dyDescent="0.25">
      <c r="A1948" s="15">
        <v>1944</v>
      </c>
      <c r="B1948" s="12" t="s">
        <v>6906</v>
      </c>
      <c r="C1948" s="32" t="s">
        <v>23524</v>
      </c>
      <c r="D1948" s="26" t="s">
        <v>6907</v>
      </c>
      <c r="E1948" s="26" t="s">
        <v>6901</v>
      </c>
      <c r="F1948" s="31" t="s">
        <v>6908</v>
      </c>
    </row>
    <row r="1949" spans="1:6" s="2" customFormat="1" ht="13.5" x14ac:dyDescent="0.25">
      <c r="A1949" s="15">
        <v>1947</v>
      </c>
      <c r="B1949" s="12" t="s">
        <v>6909</v>
      </c>
      <c r="C1949" s="32" t="s">
        <v>27852</v>
      </c>
      <c r="D1949" s="26" t="s">
        <v>6910</v>
      </c>
      <c r="E1949" s="26" t="s">
        <v>6911</v>
      </c>
      <c r="F1949" s="31" t="s">
        <v>2660</v>
      </c>
    </row>
    <row r="1950" spans="1:6" s="2" customFormat="1" ht="13.5" x14ac:dyDescent="0.25">
      <c r="A1950" s="15">
        <v>1948</v>
      </c>
      <c r="B1950" s="12" t="s">
        <v>6912</v>
      </c>
      <c r="C1950" s="32" t="s">
        <v>20703</v>
      </c>
      <c r="D1950" s="26" t="s">
        <v>6913</v>
      </c>
      <c r="E1950" s="26" t="s">
        <v>6914</v>
      </c>
      <c r="F1950" s="31" t="s">
        <v>6915</v>
      </c>
    </row>
    <row r="1951" spans="1:6" s="2" customFormat="1" ht="13.5" x14ac:dyDescent="0.25">
      <c r="A1951" s="15">
        <v>1948</v>
      </c>
      <c r="B1951" s="12" t="s">
        <v>6916</v>
      </c>
      <c r="C1951" s="32" t="s">
        <v>24587</v>
      </c>
      <c r="D1951" s="26" t="s">
        <v>6917</v>
      </c>
      <c r="E1951" s="26" t="s">
        <v>6914</v>
      </c>
      <c r="F1951" s="31" t="s">
        <v>6918</v>
      </c>
    </row>
    <row r="1952" spans="1:6" s="2" customFormat="1" ht="13.5" x14ac:dyDescent="0.25">
      <c r="A1952" s="15">
        <v>1948</v>
      </c>
      <c r="B1952" s="12" t="s">
        <v>6919</v>
      </c>
      <c r="C1952" s="32" t="s">
        <v>27366</v>
      </c>
      <c r="D1952" s="26" t="s">
        <v>6920</v>
      </c>
      <c r="E1952" s="26" t="s">
        <v>6914</v>
      </c>
      <c r="F1952" s="31" t="s">
        <v>6921</v>
      </c>
    </row>
    <row r="1953" spans="1:6" s="2" customFormat="1" ht="13.5" x14ac:dyDescent="0.25">
      <c r="A1953" s="15">
        <v>1951</v>
      </c>
      <c r="B1953" s="12" t="s">
        <v>6922</v>
      </c>
      <c r="C1953" s="32" t="s">
        <v>25089</v>
      </c>
      <c r="D1953" s="26" t="s">
        <v>6923</v>
      </c>
      <c r="E1953" s="26" t="s">
        <v>6924</v>
      </c>
      <c r="F1953" s="31" t="s">
        <v>6925</v>
      </c>
    </row>
    <row r="1954" spans="1:6" s="2" customFormat="1" ht="13.5" x14ac:dyDescent="0.25">
      <c r="A1954" s="15">
        <v>1952</v>
      </c>
      <c r="B1954" s="12" t="s">
        <v>6926</v>
      </c>
      <c r="C1954" s="32" t="s">
        <v>27853</v>
      </c>
      <c r="D1954" s="26" t="s">
        <v>867</v>
      </c>
      <c r="E1954" s="26" t="s">
        <v>6927</v>
      </c>
      <c r="F1954" s="31" t="s">
        <v>5802</v>
      </c>
    </row>
    <row r="1955" spans="1:6" s="2" customFormat="1" ht="13.5" x14ac:dyDescent="0.25">
      <c r="A1955" s="15">
        <v>1953</v>
      </c>
      <c r="B1955" s="12" t="s">
        <v>6928</v>
      </c>
      <c r="C1955" s="32" t="s">
        <v>21161</v>
      </c>
      <c r="D1955" s="26" t="s">
        <v>6929</v>
      </c>
      <c r="E1955" s="26" t="s">
        <v>6930</v>
      </c>
      <c r="F1955" s="31" t="s">
        <v>6931</v>
      </c>
    </row>
    <row r="1956" spans="1:6" s="2" customFormat="1" ht="13.5" x14ac:dyDescent="0.25">
      <c r="A1956" s="15">
        <v>1954</v>
      </c>
      <c r="B1956" s="12" t="s">
        <v>6932</v>
      </c>
      <c r="C1956" s="32" t="s">
        <v>20704</v>
      </c>
      <c r="D1956" s="26" t="s">
        <v>6933</v>
      </c>
      <c r="E1956" s="26" t="s">
        <v>6934</v>
      </c>
      <c r="F1956" s="31" t="s">
        <v>6935</v>
      </c>
    </row>
    <row r="1957" spans="1:6" s="2" customFormat="1" ht="13.5" x14ac:dyDescent="0.25">
      <c r="A1957" s="15">
        <v>1954</v>
      </c>
      <c r="B1957" s="12" t="s">
        <v>6936</v>
      </c>
      <c r="C1957" s="32" t="s">
        <v>22946</v>
      </c>
      <c r="D1957" s="26" t="s">
        <v>5128</v>
      </c>
      <c r="E1957" s="26" t="s">
        <v>6934</v>
      </c>
      <c r="F1957" s="31" t="s">
        <v>6937</v>
      </c>
    </row>
    <row r="1958" spans="1:6" s="2" customFormat="1" ht="13.5" x14ac:dyDescent="0.25">
      <c r="A1958" s="15">
        <v>1956</v>
      </c>
      <c r="B1958" s="12" t="s">
        <v>6938</v>
      </c>
      <c r="C1958" s="32" t="s">
        <v>24438</v>
      </c>
      <c r="D1958" s="26" t="s">
        <v>6939</v>
      </c>
      <c r="E1958" s="26" t="s">
        <v>6940</v>
      </c>
      <c r="F1958" s="31" t="s">
        <v>6941</v>
      </c>
    </row>
    <row r="1959" spans="1:6" s="2" customFormat="1" ht="13.5" x14ac:dyDescent="0.25">
      <c r="A1959" s="15">
        <v>1957</v>
      </c>
      <c r="B1959" s="12" t="s">
        <v>6942</v>
      </c>
      <c r="C1959" s="32" t="s">
        <v>24872</v>
      </c>
      <c r="D1959" s="26" t="s">
        <v>6943</v>
      </c>
      <c r="E1959" s="26" t="s">
        <v>6944</v>
      </c>
      <c r="F1959" s="31" t="s">
        <v>6817</v>
      </c>
    </row>
    <row r="1960" spans="1:6" s="2" customFormat="1" ht="13.5" x14ac:dyDescent="0.25">
      <c r="A1960" s="15">
        <v>1957</v>
      </c>
      <c r="B1960" s="12" t="s">
        <v>6945</v>
      </c>
      <c r="C1960" s="32" t="s">
        <v>24663</v>
      </c>
      <c r="D1960" s="26" t="s">
        <v>6946</v>
      </c>
      <c r="E1960" s="26" t="s">
        <v>6944</v>
      </c>
      <c r="F1960" s="31" t="s">
        <v>2088</v>
      </c>
    </row>
    <row r="1961" spans="1:6" s="2" customFormat="1" ht="13.5" x14ac:dyDescent="0.25">
      <c r="A1961" s="15">
        <v>1957</v>
      </c>
      <c r="B1961" s="12" t="s">
        <v>6947</v>
      </c>
      <c r="C1961" s="32" t="s">
        <v>27854</v>
      </c>
      <c r="D1961" s="26" t="s">
        <v>6948</v>
      </c>
      <c r="E1961" s="26" t="s">
        <v>6944</v>
      </c>
      <c r="F1961" s="31" t="s">
        <v>6949</v>
      </c>
    </row>
    <row r="1962" spans="1:6" s="2" customFormat="1" ht="13.5" x14ac:dyDescent="0.25">
      <c r="A1962" s="15">
        <v>1960</v>
      </c>
      <c r="B1962" s="12" t="s">
        <v>6950</v>
      </c>
      <c r="C1962" s="32" t="s">
        <v>26272</v>
      </c>
      <c r="D1962" s="26" t="s">
        <v>6951</v>
      </c>
      <c r="E1962" s="26" t="s">
        <v>6952</v>
      </c>
      <c r="F1962" s="31" t="s">
        <v>4801</v>
      </c>
    </row>
    <row r="1963" spans="1:6" s="2" customFormat="1" ht="13.5" x14ac:dyDescent="0.25">
      <c r="A1963" s="15">
        <v>1960</v>
      </c>
      <c r="B1963" s="12" t="s">
        <v>6953</v>
      </c>
      <c r="C1963" s="32" t="s">
        <v>27367</v>
      </c>
      <c r="D1963" s="26" t="s">
        <v>6954</v>
      </c>
      <c r="E1963" s="26" t="s">
        <v>6952</v>
      </c>
      <c r="F1963" s="31" t="s">
        <v>6955</v>
      </c>
    </row>
    <row r="1964" spans="1:6" s="2" customFormat="1" ht="13.5" x14ac:dyDescent="0.25">
      <c r="A1964" s="15">
        <v>1962</v>
      </c>
      <c r="B1964" s="12" t="s">
        <v>6956</v>
      </c>
      <c r="C1964" s="32" t="s">
        <v>24588</v>
      </c>
      <c r="D1964" s="26" t="s">
        <v>6957</v>
      </c>
      <c r="E1964" s="26" t="s">
        <v>6958</v>
      </c>
      <c r="F1964" s="31" t="s">
        <v>4413</v>
      </c>
    </row>
    <row r="1965" spans="1:6" s="2" customFormat="1" ht="13.5" x14ac:dyDescent="0.25">
      <c r="A1965" s="15">
        <v>1962</v>
      </c>
      <c r="B1965" s="12" t="s">
        <v>6959</v>
      </c>
      <c r="C1965" s="32" t="s">
        <v>27019</v>
      </c>
      <c r="D1965" s="26" t="s">
        <v>6960</v>
      </c>
      <c r="E1965" s="26" t="s">
        <v>6958</v>
      </c>
      <c r="F1965" s="31" t="s">
        <v>6961</v>
      </c>
    </row>
    <row r="1966" spans="1:6" s="2" customFormat="1" ht="13.5" x14ac:dyDescent="0.25">
      <c r="A1966" s="15">
        <v>1964</v>
      </c>
      <c r="B1966" s="12" t="s">
        <v>6962</v>
      </c>
      <c r="C1966" s="32" t="s">
        <v>27855</v>
      </c>
      <c r="D1966" s="26" t="s">
        <v>6963</v>
      </c>
      <c r="E1966" s="26" t="s">
        <v>6964</v>
      </c>
      <c r="F1966" s="31" t="s">
        <v>3462</v>
      </c>
    </row>
    <row r="1967" spans="1:6" s="2" customFormat="1" ht="13.5" x14ac:dyDescent="0.25">
      <c r="A1967" s="15">
        <v>1965</v>
      </c>
      <c r="B1967" s="12" t="s">
        <v>6965</v>
      </c>
      <c r="C1967" s="32" t="s">
        <v>24589</v>
      </c>
      <c r="D1967" s="26" t="s">
        <v>6966</v>
      </c>
      <c r="E1967" s="26" t="s">
        <v>6967</v>
      </c>
      <c r="F1967" s="31" t="s">
        <v>6968</v>
      </c>
    </row>
    <row r="1968" spans="1:6" s="2" customFormat="1" ht="13.5" x14ac:dyDescent="0.25">
      <c r="A1968" s="15">
        <v>1966</v>
      </c>
      <c r="B1968" s="12" t="s">
        <v>6969</v>
      </c>
      <c r="C1968" s="32" t="s">
        <v>27516</v>
      </c>
      <c r="D1968" s="26" t="s">
        <v>6970</v>
      </c>
      <c r="E1968" s="26" t="s">
        <v>6971</v>
      </c>
      <c r="F1968" s="31" t="s">
        <v>6277</v>
      </c>
    </row>
    <row r="1969" spans="1:6" s="2" customFormat="1" ht="13.5" x14ac:dyDescent="0.25">
      <c r="A1969" s="15">
        <v>1966</v>
      </c>
      <c r="B1969" s="12" t="s">
        <v>6972</v>
      </c>
      <c r="C1969" s="32" t="s">
        <v>27856</v>
      </c>
      <c r="D1969" s="26" t="s">
        <v>6973</v>
      </c>
      <c r="E1969" s="26" t="s">
        <v>6971</v>
      </c>
      <c r="F1969" s="31" t="s">
        <v>6974</v>
      </c>
    </row>
    <row r="1970" spans="1:6" s="2" customFormat="1" ht="13.5" x14ac:dyDescent="0.25">
      <c r="A1970" s="15">
        <v>1968</v>
      </c>
      <c r="B1970" s="12" t="s">
        <v>6975</v>
      </c>
      <c r="C1970" s="32" t="s">
        <v>20853</v>
      </c>
      <c r="D1970" s="26" t="s">
        <v>4743</v>
      </c>
      <c r="E1970" s="26" t="s">
        <v>6976</v>
      </c>
      <c r="F1970" s="31" t="s">
        <v>6977</v>
      </c>
    </row>
    <row r="1971" spans="1:6" s="2" customFormat="1" ht="13.5" x14ac:dyDescent="0.25">
      <c r="A1971" s="15">
        <v>1968</v>
      </c>
      <c r="B1971" s="12" t="s">
        <v>6978</v>
      </c>
      <c r="C1971" s="32" t="s">
        <v>27020</v>
      </c>
      <c r="D1971" s="26" t="s">
        <v>6979</v>
      </c>
      <c r="E1971" s="26" t="s">
        <v>6976</v>
      </c>
      <c r="F1971" s="31" t="s">
        <v>6980</v>
      </c>
    </row>
    <row r="1972" spans="1:6" s="2" customFormat="1" ht="13.5" x14ac:dyDescent="0.25">
      <c r="A1972" s="15">
        <v>1968</v>
      </c>
      <c r="B1972" s="12" t="s">
        <v>6981</v>
      </c>
      <c r="C1972" s="32" t="s">
        <v>24873</v>
      </c>
      <c r="D1972" s="26" t="s">
        <v>6982</v>
      </c>
      <c r="E1972" s="26" t="s">
        <v>6976</v>
      </c>
      <c r="F1972" s="31" t="s">
        <v>6983</v>
      </c>
    </row>
    <row r="1973" spans="1:6" s="2" customFormat="1" ht="13.5" x14ac:dyDescent="0.25">
      <c r="A1973" s="15">
        <v>1971</v>
      </c>
      <c r="B1973" s="12" t="s">
        <v>6984</v>
      </c>
      <c r="C1973" s="32" t="s">
        <v>25511</v>
      </c>
      <c r="D1973" s="26" t="s">
        <v>6985</v>
      </c>
      <c r="E1973" s="26" t="s">
        <v>6986</v>
      </c>
      <c r="F1973" s="31" t="s">
        <v>912</v>
      </c>
    </row>
    <row r="1974" spans="1:6" s="2" customFormat="1" ht="13.5" x14ac:dyDescent="0.25">
      <c r="A1974" s="15">
        <v>1971</v>
      </c>
      <c r="B1974" s="12" t="s">
        <v>6987</v>
      </c>
      <c r="C1974" s="32" t="s">
        <v>22321</v>
      </c>
      <c r="D1974" s="26" t="s">
        <v>6988</v>
      </c>
      <c r="E1974" s="26" t="s">
        <v>6986</v>
      </c>
      <c r="F1974" s="31" t="s">
        <v>2861</v>
      </c>
    </row>
    <row r="1975" spans="1:6" s="2" customFormat="1" ht="13.5" x14ac:dyDescent="0.25">
      <c r="A1975" s="15">
        <v>1971</v>
      </c>
      <c r="B1975" s="12" t="s">
        <v>6989</v>
      </c>
      <c r="C1975" s="32" t="s">
        <v>24590</v>
      </c>
      <c r="D1975" s="26" t="s">
        <v>6990</v>
      </c>
      <c r="E1975" s="26" t="s">
        <v>6986</v>
      </c>
      <c r="F1975" s="31" t="s">
        <v>6475</v>
      </c>
    </row>
    <row r="1976" spans="1:6" s="2" customFormat="1" ht="13.5" x14ac:dyDescent="0.25">
      <c r="A1976" s="15">
        <v>1974</v>
      </c>
      <c r="B1976" s="12" t="s">
        <v>6991</v>
      </c>
      <c r="C1976" s="32" t="s">
        <v>22322</v>
      </c>
      <c r="D1976" s="26" t="s">
        <v>6282</v>
      </c>
      <c r="E1976" s="26" t="s">
        <v>6992</v>
      </c>
      <c r="F1976" s="31" t="s">
        <v>4283</v>
      </c>
    </row>
    <row r="1977" spans="1:6" s="2" customFormat="1" ht="13.5" x14ac:dyDescent="0.25">
      <c r="A1977" s="15">
        <v>1975</v>
      </c>
      <c r="B1977" s="12" t="s">
        <v>6993</v>
      </c>
      <c r="C1977" s="32" t="s">
        <v>23721</v>
      </c>
      <c r="D1977" s="26" t="s">
        <v>6994</v>
      </c>
      <c r="E1977" s="26" t="s">
        <v>6995</v>
      </c>
      <c r="F1977" s="31" t="s">
        <v>2908</v>
      </c>
    </row>
    <row r="1978" spans="1:6" s="2" customFormat="1" ht="13.5" x14ac:dyDescent="0.25">
      <c r="A1978" s="15">
        <v>1976</v>
      </c>
      <c r="B1978" s="12" t="s">
        <v>6996</v>
      </c>
      <c r="C1978" s="32" t="s">
        <v>20705</v>
      </c>
      <c r="D1978" s="26" t="s">
        <v>6997</v>
      </c>
      <c r="E1978" s="26" t="s">
        <v>6998</v>
      </c>
      <c r="F1978" s="31" t="s">
        <v>6999</v>
      </c>
    </row>
    <row r="1979" spans="1:6" s="2" customFormat="1" ht="13.5" x14ac:dyDescent="0.25">
      <c r="A1979" s="15">
        <v>1976</v>
      </c>
      <c r="B1979" s="12" t="s">
        <v>7000</v>
      </c>
      <c r="C1979" s="32" t="s">
        <v>23917</v>
      </c>
      <c r="D1979" s="26" t="s">
        <v>7001</v>
      </c>
      <c r="E1979" s="26" t="s">
        <v>6998</v>
      </c>
      <c r="F1979" s="31" t="s">
        <v>7002</v>
      </c>
    </row>
    <row r="1980" spans="1:6" s="2" customFormat="1" ht="13.5" x14ac:dyDescent="0.25">
      <c r="A1980" s="15">
        <v>1978</v>
      </c>
      <c r="B1980" s="12" t="s">
        <v>7003</v>
      </c>
      <c r="C1980" s="32" t="s">
        <v>25252</v>
      </c>
      <c r="D1980" s="26" t="s">
        <v>7004</v>
      </c>
      <c r="E1980" s="26" t="s">
        <v>7005</v>
      </c>
      <c r="F1980" s="31" t="s">
        <v>2923</v>
      </c>
    </row>
    <row r="1981" spans="1:6" s="2" customFormat="1" ht="13.5" x14ac:dyDescent="0.25">
      <c r="A1981" s="15">
        <v>1979</v>
      </c>
      <c r="B1981" s="12" t="s">
        <v>7006</v>
      </c>
      <c r="C1981" s="32" t="s">
        <v>27857</v>
      </c>
      <c r="D1981" s="26" t="s">
        <v>7007</v>
      </c>
      <c r="E1981" s="26" t="s">
        <v>7008</v>
      </c>
      <c r="F1981" s="31" t="s">
        <v>7009</v>
      </c>
    </row>
    <row r="1982" spans="1:6" s="2" customFormat="1" ht="13.5" x14ac:dyDescent="0.25">
      <c r="A1982" s="15">
        <v>1979</v>
      </c>
      <c r="B1982" s="12" t="s">
        <v>7010</v>
      </c>
      <c r="C1982" s="32" t="s">
        <v>21309</v>
      </c>
      <c r="D1982" s="26" t="s">
        <v>7011</v>
      </c>
      <c r="E1982" s="26" t="s">
        <v>7008</v>
      </c>
      <c r="F1982" s="31" t="s">
        <v>4417</v>
      </c>
    </row>
    <row r="1983" spans="1:6" s="2" customFormat="1" ht="13.5" x14ac:dyDescent="0.25">
      <c r="A1983" s="15">
        <v>1979</v>
      </c>
      <c r="B1983" s="12" t="s">
        <v>7012</v>
      </c>
      <c r="C1983" s="32" t="s">
        <v>21419</v>
      </c>
      <c r="D1983" s="26" t="s">
        <v>7013</v>
      </c>
      <c r="E1983" s="26" t="s">
        <v>7008</v>
      </c>
      <c r="F1983" s="31" t="s">
        <v>3397</v>
      </c>
    </row>
    <row r="1984" spans="1:6" s="2" customFormat="1" ht="13.5" x14ac:dyDescent="0.25">
      <c r="A1984" s="15">
        <v>1982</v>
      </c>
      <c r="B1984" s="12" t="s">
        <v>7014</v>
      </c>
      <c r="C1984" s="32" t="s">
        <v>20706</v>
      </c>
      <c r="D1984" s="26" t="s">
        <v>7015</v>
      </c>
      <c r="E1984" s="26" t="s">
        <v>7016</v>
      </c>
      <c r="F1984" s="31" t="s">
        <v>7017</v>
      </c>
    </row>
    <row r="1985" spans="1:6" s="2" customFormat="1" ht="13.5" x14ac:dyDescent="0.25">
      <c r="A1985" s="15">
        <v>1983</v>
      </c>
      <c r="B1985" s="12" t="s">
        <v>7018</v>
      </c>
      <c r="C1985" s="32" t="s">
        <v>25600</v>
      </c>
      <c r="D1985" s="26" t="s">
        <v>7019</v>
      </c>
      <c r="E1985" s="26" t="s">
        <v>7020</v>
      </c>
      <c r="F1985" s="31" t="s">
        <v>7021</v>
      </c>
    </row>
    <row r="1986" spans="1:6" s="2" customFormat="1" ht="13.5" x14ac:dyDescent="0.25">
      <c r="A1986" s="15">
        <v>1983</v>
      </c>
      <c r="B1986" s="12" t="s">
        <v>7022</v>
      </c>
      <c r="C1986" s="32" t="s">
        <v>26794</v>
      </c>
      <c r="D1986" s="26" t="s">
        <v>7023</v>
      </c>
      <c r="E1986" s="26" t="s">
        <v>7020</v>
      </c>
      <c r="F1986" s="31" t="s">
        <v>7024</v>
      </c>
    </row>
    <row r="1987" spans="1:6" s="2" customFormat="1" ht="13.5" x14ac:dyDescent="0.25">
      <c r="A1987" s="15">
        <v>1985</v>
      </c>
      <c r="B1987" s="12" t="s">
        <v>7025</v>
      </c>
      <c r="C1987" s="32" t="s">
        <v>20390</v>
      </c>
      <c r="D1987" s="26" t="s">
        <v>7026</v>
      </c>
      <c r="E1987" s="26" t="s">
        <v>7027</v>
      </c>
      <c r="F1987" s="31" t="s">
        <v>7028</v>
      </c>
    </row>
    <row r="1988" spans="1:6" s="2" customFormat="1" ht="13.5" x14ac:dyDescent="0.25">
      <c r="A1988" s="15">
        <v>1986</v>
      </c>
      <c r="B1988" s="12" t="s">
        <v>7029</v>
      </c>
      <c r="C1988" s="32" t="s">
        <v>25253</v>
      </c>
      <c r="D1988" s="26" t="s">
        <v>7030</v>
      </c>
      <c r="E1988" s="26" t="s">
        <v>7031</v>
      </c>
      <c r="F1988" s="31" t="s">
        <v>1855</v>
      </c>
    </row>
    <row r="1989" spans="1:6" s="2" customFormat="1" ht="13.5" x14ac:dyDescent="0.25">
      <c r="A1989" s="15">
        <v>1986</v>
      </c>
      <c r="B1989" s="12" t="s">
        <v>7032</v>
      </c>
      <c r="C1989" s="32" t="s">
        <v>27858</v>
      </c>
      <c r="D1989" s="26" t="s">
        <v>7033</v>
      </c>
      <c r="E1989" s="26" t="s">
        <v>7031</v>
      </c>
      <c r="F1989" s="31" t="s">
        <v>7034</v>
      </c>
    </row>
    <row r="1990" spans="1:6" s="2" customFormat="1" ht="13.5" x14ac:dyDescent="0.25">
      <c r="A1990" s="15">
        <v>1988</v>
      </c>
      <c r="B1990" s="12" t="s">
        <v>7035</v>
      </c>
      <c r="C1990" s="32" t="s">
        <v>23369</v>
      </c>
      <c r="D1990" s="26" t="s">
        <v>7036</v>
      </c>
      <c r="E1990" s="26" t="s">
        <v>7037</v>
      </c>
      <c r="F1990" s="31" t="s">
        <v>7038</v>
      </c>
    </row>
    <row r="1991" spans="1:6" s="2" customFormat="1" ht="13.5" x14ac:dyDescent="0.25">
      <c r="A1991" s="15">
        <v>1989</v>
      </c>
      <c r="B1991" s="12" t="s">
        <v>7039</v>
      </c>
      <c r="C1991" s="32" t="s">
        <v>27859</v>
      </c>
      <c r="D1991" s="26" t="s">
        <v>7040</v>
      </c>
      <c r="E1991" s="26" t="s">
        <v>7041</v>
      </c>
      <c r="F1991" s="31" t="s">
        <v>7042</v>
      </c>
    </row>
    <row r="1992" spans="1:6" s="2" customFormat="1" ht="13.5" x14ac:dyDescent="0.25">
      <c r="A1992" s="15">
        <v>1990</v>
      </c>
      <c r="B1992" s="12" t="s">
        <v>7043</v>
      </c>
      <c r="C1992" s="32" t="s">
        <v>20229</v>
      </c>
      <c r="D1992" s="26" t="s">
        <v>7044</v>
      </c>
      <c r="E1992" s="26" t="s">
        <v>7045</v>
      </c>
      <c r="F1992" s="31" t="s">
        <v>4301</v>
      </c>
    </row>
    <row r="1993" spans="1:6" s="2" customFormat="1" ht="13.5" x14ac:dyDescent="0.25">
      <c r="A1993" s="15">
        <v>1990</v>
      </c>
      <c r="B1993" s="12" t="s">
        <v>7046</v>
      </c>
      <c r="C1993" s="32" t="s">
        <v>23984</v>
      </c>
      <c r="D1993" s="26" t="s">
        <v>7047</v>
      </c>
      <c r="E1993" s="26" t="s">
        <v>7045</v>
      </c>
      <c r="F1993" s="31" t="s">
        <v>7048</v>
      </c>
    </row>
    <row r="1994" spans="1:6" s="2" customFormat="1" ht="13.5" x14ac:dyDescent="0.25">
      <c r="A1994" s="15">
        <v>1992</v>
      </c>
      <c r="B1994" s="12" t="s">
        <v>7049</v>
      </c>
      <c r="C1994" s="32" t="s">
        <v>23985</v>
      </c>
      <c r="D1994" s="26" t="s">
        <v>6471</v>
      </c>
      <c r="E1994" s="26" t="s">
        <v>7050</v>
      </c>
      <c r="F1994" s="31" t="s">
        <v>7051</v>
      </c>
    </row>
    <row r="1995" spans="1:6" s="2" customFormat="1" ht="13.5" x14ac:dyDescent="0.25">
      <c r="A1995" s="15">
        <v>1992</v>
      </c>
      <c r="B1995" s="12" t="s">
        <v>7052</v>
      </c>
      <c r="C1995" s="32" t="s">
        <v>24243</v>
      </c>
      <c r="D1995" s="26" t="s">
        <v>7053</v>
      </c>
      <c r="E1995" s="26" t="s">
        <v>7050</v>
      </c>
      <c r="F1995" s="31" t="s">
        <v>7054</v>
      </c>
    </row>
    <row r="1996" spans="1:6" s="2" customFormat="1" ht="13.5" x14ac:dyDescent="0.25">
      <c r="A1996" s="15">
        <v>1992</v>
      </c>
      <c r="B1996" s="12" t="s">
        <v>7055</v>
      </c>
      <c r="C1996" s="32" t="s">
        <v>25387</v>
      </c>
      <c r="D1996" s="26" t="s">
        <v>7056</v>
      </c>
      <c r="E1996" s="26" t="s">
        <v>7050</v>
      </c>
      <c r="F1996" s="31" t="s">
        <v>7057</v>
      </c>
    </row>
    <row r="1997" spans="1:6" s="2" customFormat="1" ht="13.5" x14ac:dyDescent="0.25">
      <c r="A1997" s="15">
        <v>1995</v>
      </c>
      <c r="B1997" s="12" t="s">
        <v>7058</v>
      </c>
      <c r="C1997" s="32" t="s">
        <v>27860</v>
      </c>
      <c r="D1997" s="26" t="s">
        <v>7059</v>
      </c>
      <c r="E1997" s="26" t="s">
        <v>7060</v>
      </c>
      <c r="F1997" s="31" t="s">
        <v>7061</v>
      </c>
    </row>
    <row r="1998" spans="1:6" s="2" customFormat="1" ht="13.5" x14ac:dyDescent="0.25">
      <c r="A1998" s="15">
        <v>1996</v>
      </c>
      <c r="B1998" s="12" t="s">
        <v>7062</v>
      </c>
      <c r="C1998" s="32" t="s">
        <v>27305</v>
      </c>
      <c r="D1998" s="26" t="s">
        <v>7063</v>
      </c>
      <c r="E1998" s="26" t="s">
        <v>7064</v>
      </c>
      <c r="F1998" s="31" t="s">
        <v>7065</v>
      </c>
    </row>
    <row r="1999" spans="1:6" s="2" customFormat="1" ht="13.5" x14ac:dyDescent="0.25">
      <c r="A1999" s="15">
        <v>1997</v>
      </c>
      <c r="B1999" s="12" t="s">
        <v>7066</v>
      </c>
      <c r="C1999" s="32" t="s">
        <v>24244</v>
      </c>
      <c r="D1999" s="26" t="s">
        <v>7067</v>
      </c>
      <c r="E1999" s="26" t="s">
        <v>7068</v>
      </c>
      <c r="F1999" s="31" t="s">
        <v>7069</v>
      </c>
    </row>
    <row r="2000" spans="1:6" s="2" customFormat="1" ht="13.5" x14ac:dyDescent="0.25">
      <c r="A2000" s="15">
        <v>1998</v>
      </c>
      <c r="B2000" s="12" t="s">
        <v>7070</v>
      </c>
      <c r="C2000" s="32" t="s">
        <v>24792</v>
      </c>
      <c r="D2000" s="26" t="s">
        <v>4019</v>
      </c>
      <c r="E2000" s="26" t="s">
        <v>7071</v>
      </c>
      <c r="F2000" s="31" t="s">
        <v>7072</v>
      </c>
    </row>
    <row r="2001" spans="1:6" s="2" customFormat="1" ht="13.5" x14ac:dyDescent="0.25">
      <c r="A2001" s="15">
        <v>1999</v>
      </c>
      <c r="B2001" s="12" t="s">
        <v>7073</v>
      </c>
      <c r="C2001" s="32" t="s">
        <v>27861</v>
      </c>
      <c r="D2001" s="26" t="s">
        <v>7074</v>
      </c>
      <c r="E2001" s="26" t="s">
        <v>7075</v>
      </c>
      <c r="F2001" s="31" t="s">
        <v>7076</v>
      </c>
    </row>
    <row r="2002" spans="1:6" s="2" customFormat="1" ht="13.5" x14ac:dyDescent="0.25">
      <c r="A2002" s="15">
        <v>2000</v>
      </c>
      <c r="B2002" s="12" t="s">
        <v>7077</v>
      </c>
      <c r="C2002" s="32" t="s">
        <v>22201</v>
      </c>
      <c r="D2002" s="26" t="s">
        <v>7078</v>
      </c>
      <c r="E2002" s="26" t="s">
        <v>7079</v>
      </c>
      <c r="F2002" s="31" t="s">
        <v>7080</v>
      </c>
    </row>
    <row r="2003" spans="1:6" s="2" customFormat="1" ht="13.5" x14ac:dyDescent="0.25">
      <c r="A2003" s="15">
        <v>2000</v>
      </c>
      <c r="B2003" s="12" t="s">
        <v>7081</v>
      </c>
      <c r="C2003" s="32" t="s">
        <v>24245</v>
      </c>
      <c r="D2003" s="26" t="s">
        <v>7082</v>
      </c>
      <c r="E2003" s="26" t="s">
        <v>7079</v>
      </c>
      <c r="F2003" s="31" t="s">
        <v>2485</v>
      </c>
    </row>
    <row r="2004" spans="1:6" s="2" customFormat="1" ht="13.5" x14ac:dyDescent="0.25">
      <c r="A2004" s="15">
        <v>2000</v>
      </c>
      <c r="B2004" s="12" t="s">
        <v>7083</v>
      </c>
      <c r="C2004" s="32" t="s">
        <v>27418</v>
      </c>
      <c r="D2004" s="26" t="s">
        <v>7084</v>
      </c>
      <c r="E2004" s="26" t="s">
        <v>7079</v>
      </c>
      <c r="F2004" s="31" t="s">
        <v>2532</v>
      </c>
    </row>
    <row r="2005" spans="1:6" s="2" customFormat="1" ht="13.5" x14ac:dyDescent="0.25">
      <c r="A2005" s="15">
        <v>2003</v>
      </c>
      <c r="B2005" s="12" t="s">
        <v>7085</v>
      </c>
      <c r="C2005" s="32" t="s">
        <v>22323</v>
      </c>
      <c r="D2005" s="26" t="s">
        <v>3187</v>
      </c>
      <c r="E2005" s="26" t="s">
        <v>7086</v>
      </c>
      <c r="F2005" s="31" t="s">
        <v>7087</v>
      </c>
    </row>
    <row r="2006" spans="1:6" s="2" customFormat="1" ht="13.5" x14ac:dyDescent="0.25">
      <c r="A2006" s="15">
        <v>2003</v>
      </c>
      <c r="B2006" s="12" t="s">
        <v>7088</v>
      </c>
      <c r="C2006" s="32" t="s">
        <v>23570</v>
      </c>
      <c r="D2006" s="26" t="s">
        <v>7089</v>
      </c>
      <c r="E2006" s="26" t="s">
        <v>7086</v>
      </c>
      <c r="F2006" s="31" t="s">
        <v>7090</v>
      </c>
    </row>
    <row r="2007" spans="1:6" s="2" customFormat="1" ht="13.5" x14ac:dyDescent="0.25">
      <c r="A2007" s="15">
        <v>2005</v>
      </c>
      <c r="B2007" s="12" t="s">
        <v>7091</v>
      </c>
      <c r="C2007" s="32" t="s">
        <v>25512</v>
      </c>
      <c r="D2007" s="26" t="s">
        <v>7092</v>
      </c>
      <c r="E2007" s="26" t="s">
        <v>7093</v>
      </c>
      <c r="F2007" s="31" t="s">
        <v>7094</v>
      </c>
    </row>
    <row r="2008" spans="1:6" s="2" customFormat="1" ht="13.5" x14ac:dyDescent="0.25">
      <c r="A2008" s="15">
        <v>2005</v>
      </c>
      <c r="B2008" s="12" t="s">
        <v>7095</v>
      </c>
      <c r="C2008" s="32" t="s">
        <v>24874</v>
      </c>
      <c r="D2008" s="26" t="s">
        <v>7096</v>
      </c>
      <c r="E2008" s="26" t="s">
        <v>7093</v>
      </c>
      <c r="F2008" s="31" t="s">
        <v>7024</v>
      </c>
    </row>
    <row r="2009" spans="1:6" s="2" customFormat="1" ht="13.5" x14ac:dyDescent="0.25">
      <c r="A2009" s="15">
        <v>2007</v>
      </c>
      <c r="B2009" s="12" t="s">
        <v>7097</v>
      </c>
      <c r="C2009" s="32" t="s">
        <v>27862</v>
      </c>
      <c r="D2009" s="26" t="s">
        <v>7098</v>
      </c>
      <c r="E2009" s="26" t="s">
        <v>7099</v>
      </c>
      <c r="F2009" s="31" t="s">
        <v>3372</v>
      </c>
    </row>
    <row r="2010" spans="1:6" s="2" customFormat="1" ht="13.5" x14ac:dyDescent="0.25">
      <c r="A2010" s="15">
        <v>2007</v>
      </c>
      <c r="B2010" s="12" t="s">
        <v>7100</v>
      </c>
      <c r="C2010" s="32" t="s">
        <v>22324</v>
      </c>
      <c r="D2010" s="26" t="s">
        <v>7101</v>
      </c>
      <c r="E2010" s="26" t="s">
        <v>7099</v>
      </c>
      <c r="F2010" s="31" t="s">
        <v>1532</v>
      </c>
    </row>
    <row r="2011" spans="1:6" s="2" customFormat="1" ht="13.5" x14ac:dyDescent="0.25">
      <c r="A2011" s="15">
        <v>2007</v>
      </c>
      <c r="B2011" s="12" t="s">
        <v>7102</v>
      </c>
      <c r="C2011" s="32" t="s">
        <v>27863</v>
      </c>
      <c r="D2011" s="26" t="s">
        <v>4002</v>
      </c>
      <c r="E2011" s="26" t="s">
        <v>7099</v>
      </c>
      <c r="F2011" s="31" t="s">
        <v>7103</v>
      </c>
    </row>
    <row r="2012" spans="1:6" s="2" customFormat="1" ht="13.5" x14ac:dyDescent="0.25">
      <c r="A2012" s="15">
        <v>2010</v>
      </c>
      <c r="B2012" s="12" t="s">
        <v>7104</v>
      </c>
      <c r="C2012" s="32" t="s">
        <v>27864</v>
      </c>
      <c r="D2012" s="26" t="s">
        <v>7105</v>
      </c>
      <c r="E2012" s="26" t="s">
        <v>7106</v>
      </c>
      <c r="F2012" s="31" t="s">
        <v>7107</v>
      </c>
    </row>
    <row r="2013" spans="1:6" s="2" customFormat="1" ht="13.5" x14ac:dyDescent="0.25">
      <c r="A2013" s="15">
        <v>2011</v>
      </c>
      <c r="B2013" s="12" t="s">
        <v>7108</v>
      </c>
      <c r="C2013" s="32" t="s">
        <v>23571</v>
      </c>
      <c r="D2013" s="26" t="s">
        <v>7109</v>
      </c>
      <c r="E2013" s="26" t="s">
        <v>7110</v>
      </c>
      <c r="F2013" s="31" t="s">
        <v>7111</v>
      </c>
    </row>
    <row r="2014" spans="1:6" s="2" customFormat="1" ht="13.5" x14ac:dyDescent="0.25">
      <c r="A2014" s="15">
        <v>2012</v>
      </c>
      <c r="B2014" s="12" t="s">
        <v>7112</v>
      </c>
      <c r="C2014" s="32" t="s">
        <v>23167</v>
      </c>
      <c r="D2014" s="26" t="s">
        <v>7113</v>
      </c>
      <c r="E2014" s="26" t="s">
        <v>7114</v>
      </c>
      <c r="F2014" s="31" t="s">
        <v>7115</v>
      </c>
    </row>
    <row r="2015" spans="1:6" s="2" customFormat="1" ht="13.5" x14ac:dyDescent="0.25">
      <c r="A2015" s="15">
        <v>2013</v>
      </c>
      <c r="B2015" s="12" t="s">
        <v>7116</v>
      </c>
      <c r="C2015" s="32" t="s">
        <v>21026</v>
      </c>
      <c r="D2015" s="26" t="s">
        <v>7117</v>
      </c>
      <c r="E2015" s="26" t="s">
        <v>7118</v>
      </c>
      <c r="F2015" s="31" t="s">
        <v>2615</v>
      </c>
    </row>
    <row r="2016" spans="1:6" s="2" customFormat="1" ht="13.5" x14ac:dyDescent="0.25">
      <c r="A2016" s="15">
        <v>2014</v>
      </c>
      <c r="B2016" s="12" t="s">
        <v>7119</v>
      </c>
      <c r="C2016" s="32" t="s">
        <v>26314</v>
      </c>
      <c r="D2016" s="26" t="s">
        <v>7120</v>
      </c>
      <c r="E2016" s="26" t="s">
        <v>7121</v>
      </c>
      <c r="F2016" s="31" t="s">
        <v>7122</v>
      </c>
    </row>
    <row r="2017" spans="1:6" s="2" customFormat="1" ht="13.5" x14ac:dyDescent="0.25">
      <c r="A2017" s="15">
        <v>2014</v>
      </c>
      <c r="B2017" s="12" t="s">
        <v>7123</v>
      </c>
      <c r="C2017" s="32" t="s">
        <v>21374</v>
      </c>
      <c r="D2017" s="26" t="s">
        <v>7124</v>
      </c>
      <c r="E2017" s="26" t="s">
        <v>7121</v>
      </c>
      <c r="F2017" s="31" t="s">
        <v>7125</v>
      </c>
    </row>
    <row r="2018" spans="1:6" s="2" customFormat="1" ht="13.5" x14ac:dyDescent="0.25">
      <c r="A2018" s="15">
        <v>2014</v>
      </c>
      <c r="B2018" s="12" t="s">
        <v>7126</v>
      </c>
      <c r="C2018" s="32" t="s">
        <v>27229</v>
      </c>
      <c r="D2018" s="26" t="s">
        <v>7127</v>
      </c>
      <c r="E2018" s="26" t="s">
        <v>7121</v>
      </c>
      <c r="F2018" s="31" t="s">
        <v>7128</v>
      </c>
    </row>
    <row r="2019" spans="1:6" s="2" customFormat="1" ht="13.5" x14ac:dyDescent="0.25">
      <c r="A2019" s="15">
        <v>2017</v>
      </c>
      <c r="B2019" s="12" t="s">
        <v>7129</v>
      </c>
      <c r="C2019" s="32" t="s">
        <v>25090</v>
      </c>
      <c r="D2019" s="26" t="s">
        <v>7130</v>
      </c>
      <c r="E2019" s="26" t="s">
        <v>7131</v>
      </c>
      <c r="F2019" s="31" t="s">
        <v>2861</v>
      </c>
    </row>
    <row r="2020" spans="1:6" s="2" customFormat="1" ht="13.5" x14ac:dyDescent="0.25">
      <c r="A2020" s="15">
        <v>2017</v>
      </c>
      <c r="B2020" s="12" t="s">
        <v>7132</v>
      </c>
      <c r="C2020" s="32" t="s">
        <v>27021</v>
      </c>
      <c r="D2020" s="26" t="s">
        <v>7133</v>
      </c>
      <c r="E2020" s="26" t="s">
        <v>7131</v>
      </c>
      <c r="F2020" s="31" t="s">
        <v>6512</v>
      </c>
    </row>
    <row r="2021" spans="1:6" s="2" customFormat="1" ht="13.5" x14ac:dyDescent="0.25">
      <c r="A2021" s="15">
        <v>2017</v>
      </c>
      <c r="B2021" s="12" t="s">
        <v>7134</v>
      </c>
      <c r="C2021" s="32" t="s">
        <v>23168</v>
      </c>
      <c r="D2021" s="26" t="s">
        <v>7135</v>
      </c>
      <c r="E2021" s="26" t="s">
        <v>7131</v>
      </c>
      <c r="F2021" s="31" t="s">
        <v>3501</v>
      </c>
    </row>
    <row r="2022" spans="1:6" s="2" customFormat="1" ht="13.5" x14ac:dyDescent="0.25">
      <c r="A2022" s="15">
        <v>2017</v>
      </c>
      <c r="B2022" s="12" t="s">
        <v>7136</v>
      </c>
      <c r="C2022" s="32" t="s">
        <v>22202</v>
      </c>
      <c r="D2022" s="26" t="s">
        <v>7137</v>
      </c>
      <c r="E2022" s="26" t="s">
        <v>7131</v>
      </c>
      <c r="F2022" s="31" t="s">
        <v>3862</v>
      </c>
    </row>
    <row r="2023" spans="1:6" s="2" customFormat="1" ht="13.5" x14ac:dyDescent="0.25">
      <c r="A2023" s="15">
        <v>2021</v>
      </c>
      <c r="B2023" s="12" t="s">
        <v>7138</v>
      </c>
      <c r="C2023" s="32" t="s">
        <v>24664</v>
      </c>
      <c r="D2023" s="26" t="s">
        <v>7139</v>
      </c>
      <c r="E2023" s="26" t="s">
        <v>7140</v>
      </c>
      <c r="F2023" s="31" t="s">
        <v>7141</v>
      </c>
    </row>
    <row r="2024" spans="1:6" s="2" customFormat="1" ht="13.5" x14ac:dyDescent="0.25">
      <c r="A2024" s="15">
        <v>2021</v>
      </c>
      <c r="B2024" s="12" t="s">
        <v>7142</v>
      </c>
      <c r="C2024" s="32" t="s">
        <v>21027</v>
      </c>
      <c r="D2024" s="26" t="s">
        <v>7143</v>
      </c>
      <c r="E2024" s="26" t="s">
        <v>7140</v>
      </c>
      <c r="F2024" s="31" t="s">
        <v>7144</v>
      </c>
    </row>
    <row r="2025" spans="1:6" s="2" customFormat="1" ht="13.5" x14ac:dyDescent="0.25">
      <c r="A2025" s="15">
        <v>2021</v>
      </c>
      <c r="B2025" s="12" t="s">
        <v>7145</v>
      </c>
      <c r="C2025" s="32" t="s">
        <v>26610</v>
      </c>
      <c r="D2025" s="26" t="s">
        <v>7146</v>
      </c>
      <c r="E2025" s="26" t="s">
        <v>7140</v>
      </c>
      <c r="F2025" s="31" t="s">
        <v>7147</v>
      </c>
    </row>
    <row r="2026" spans="1:6" s="2" customFormat="1" ht="13.5" x14ac:dyDescent="0.25">
      <c r="A2026" s="15">
        <v>2021</v>
      </c>
      <c r="B2026" s="12" t="s">
        <v>7148</v>
      </c>
      <c r="C2026" s="32" t="s">
        <v>26795</v>
      </c>
      <c r="D2026" s="26" t="s">
        <v>7149</v>
      </c>
      <c r="E2026" s="26" t="s">
        <v>7140</v>
      </c>
      <c r="F2026" s="31" t="s">
        <v>7150</v>
      </c>
    </row>
    <row r="2027" spans="1:6" s="2" customFormat="1" ht="13.5" x14ac:dyDescent="0.25">
      <c r="A2027" s="15">
        <v>2021</v>
      </c>
      <c r="B2027" s="12" t="s">
        <v>7151</v>
      </c>
      <c r="C2027" s="32" t="s">
        <v>24591</v>
      </c>
      <c r="D2027" s="26" t="s">
        <v>7152</v>
      </c>
      <c r="E2027" s="26" t="s">
        <v>7140</v>
      </c>
      <c r="F2027" s="31" t="s">
        <v>7153</v>
      </c>
    </row>
    <row r="2028" spans="1:6" s="2" customFormat="1" ht="13.5" x14ac:dyDescent="0.25">
      <c r="A2028" s="15">
        <v>2026</v>
      </c>
      <c r="B2028" s="12" t="s">
        <v>7154</v>
      </c>
      <c r="C2028" s="32" t="s">
        <v>24362</v>
      </c>
      <c r="D2028" s="26" t="s">
        <v>7155</v>
      </c>
      <c r="E2028" s="26" t="s">
        <v>7156</v>
      </c>
      <c r="F2028" s="31" t="s">
        <v>6644</v>
      </c>
    </row>
    <row r="2029" spans="1:6" s="2" customFormat="1" ht="13.5" x14ac:dyDescent="0.25">
      <c r="A2029" s="15">
        <v>2027</v>
      </c>
      <c r="B2029" s="12" t="s">
        <v>7157</v>
      </c>
      <c r="C2029" s="32" t="s">
        <v>25091</v>
      </c>
      <c r="D2029" s="26" t="s">
        <v>4077</v>
      </c>
      <c r="E2029" s="26" t="s">
        <v>7158</v>
      </c>
      <c r="F2029" s="31" t="s">
        <v>7159</v>
      </c>
    </row>
    <row r="2030" spans="1:6" s="2" customFormat="1" ht="13.5" x14ac:dyDescent="0.25">
      <c r="A2030" s="15">
        <v>2028</v>
      </c>
      <c r="B2030" s="12" t="s">
        <v>7160</v>
      </c>
      <c r="C2030" s="32" t="s">
        <v>27865</v>
      </c>
      <c r="D2030" s="26" t="s">
        <v>7161</v>
      </c>
      <c r="E2030" s="26" t="s">
        <v>7162</v>
      </c>
      <c r="F2030" s="31" t="s">
        <v>4409</v>
      </c>
    </row>
    <row r="2031" spans="1:6" s="2" customFormat="1" ht="13.5" x14ac:dyDescent="0.25">
      <c r="A2031" s="15">
        <v>2028</v>
      </c>
      <c r="B2031" s="12" t="s">
        <v>7163</v>
      </c>
      <c r="C2031" s="32" t="s">
        <v>24378</v>
      </c>
      <c r="D2031" s="26" t="s">
        <v>7164</v>
      </c>
      <c r="E2031" s="26" t="s">
        <v>7162</v>
      </c>
      <c r="F2031" s="31" t="s">
        <v>3437</v>
      </c>
    </row>
    <row r="2032" spans="1:6" s="2" customFormat="1" ht="13.5" x14ac:dyDescent="0.25">
      <c r="A2032" s="15">
        <v>2030</v>
      </c>
      <c r="B2032" s="12" t="s">
        <v>7165</v>
      </c>
      <c r="C2032" s="32" t="s">
        <v>27169</v>
      </c>
      <c r="D2032" s="26" t="s">
        <v>7166</v>
      </c>
      <c r="E2032" s="26" t="s">
        <v>7167</v>
      </c>
      <c r="F2032" s="31" t="s">
        <v>7168</v>
      </c>
    </row>
    <row r="2033" spans="1:6" s="2" customFormat="1" ht="13.5" x14ac:dyDescent="0.25">
      <c r="A2033" s="15">
        <v>2030</v>
      </c>
      <c r="B2033" s="12" t="s">
        <v>7169</v>
      </c>
      <c r="C2033" s="32" t="s">
        <v>25601</v>
      </c>
      <c r="D2033" s="26" t="s">
        <v>7170</v>
      </c>
      <c r="E2033" s="26" t="s">
        <v>7167</v>
      </c>
      <c r="F2033" s="31" t="s">
        <v>7171</v>
      </c>
    </row>
    <row r="2034" spans="1:6" s="2" customFormat="1" ht="13.5" x14ac:dyDescent="0.25">
      <c r="A2034" s="15">
        <v>2030</v>
      </c>
      <c r="B2034" s="12" t="s">
        <v>7172</v>
      </c>
      <c r="C2034" s="32" t="s">
        <v>24793</v>
      </c>
      <c r="D2034" s="26" t="s">
        <v>7173</v>
      </c>
      <c r="E2034" s="26" t="s">
        <v>7167</v>
      </c>
      <c r="F2034" s="31" t="s">
        <v>4339</v>
      </c>
    </row>
    <row r="2035" spans="1:6" s="2" customFormat="1" ht="13.5" x14ac:dyDescent="0.25">
      <c r="A2035" s="15">
        <v>2033</v>
      </c>
      <c r="B2035" s="12" t="s">
        <v>7174</v>
      </c>
      <c r="C2035" s="32" t="s">
        <v>20707</v>
      </c>
      <c r="D2035" s="26" t="s">
        <v>3362</v>
      </c>
      <c r="E2035" s="26" t="s">
        <v>7175</v>
      </c>
      <c r="F2035" s="31" t="s">
        <v>6744</v>
      </c>
    </row>
    <row r="2036" spans="1:6" s="2" customFormat="1" ht="13.5" x14ac:dyDescent="0.25">
      <c r="A2036" s="15">
        <v>2034</v>
      </c>
      <c r="B2036" s="12" t="s">
        <v>7176</v>
      </c>
      <c r="C2036" s="32" t="s">
        <v>24665</v>
      </c>
      <c r="D2036" s="26" t="s">
        <v>7177</v>
      </c>
      <c r="E2036" s="26" t="s">
        <v>7178</v>
      </c>
      <c r="F2036" s="31" t="s">
        <v>1462</v>
      </c>
    </row>
    <row r="2037" spans="1:6" s="2" customFormat="1" ht="13.5" x14ac:dyDescent="0.25">
      <c r="A2037" s="15">
        <v>2034</v>
      </c>
      <c r="B2037" s="12" t="s">
        <v>7179</v>
      </c>
      <c r="C2037" s="32" t="s">
        <v>23370</v>
      </c>
      <c r="D2037" s="26" t="s">
        <v>7180</v>
      </c>
      <c r="E2037" s="26" t="s">
        <v>7178</v>
      </c>
      <c r="F2037" s="31" t="s">
        <v>1633</v>
      </c>
    </row>
    <row r="2038" spans="1:6" s="2" customFormat="1" ht="13.5" x14ac:dyDescent="0.25">
      <c r="A2038" s="15">
        <v>2036</v>
      </c>
      <c r="B2038" s="12" t="s">
        <v>7181</v>
      </c>
      <c r="C2038" s="32" t="s">
        <v>21420</v>
      </c>
      <c r="D2038" s="26" t="s">
        <v>7182</v>
      </c>
      <c r="E2038" s="26" t="s">
        <v>7183</v>
      </c>
      <c r="F2038" s="31" t="s">
        <v>5649</v>
      </c>
    </row>
    <row r="2039" spans="1:6" s="2" customFormat="1" ht="13.5" x14ac:dyDescent="0.25">
      <c r="A2039" s="15">
        <v>2037</v>
      </c>
      <c r="B2039" s="12" t="s">
        <v>7184</v>
      </c>
      <c r="C2039" s="32" t="s">
        <v>27866</v>
      </c>
      <c r="D2039" s="26" t="s">
        <v>7185</v>
      </c>
      <c r="E2039" s="26" t="s">
        <v>7186</v>
      </c>
      <c r="F2039" s="31" t="s">
        <v>7187</v>
      </c>
    </row>
    <row r="2040" spans="1:6" s="2" customFormat="1" ht="13.5" x14ac:dyDescent="0.25">
      <c r="A2040" s="15">
        <v>2037</v>
      </c>
      <c r="B2040" s="12" t="s">
        <v>7188</v>
      </c>
      <c r="C2040" s="32" t="s">
        <v>23169</v>
      </c>
      <c r="D2040" s="26" t="s">
        <v>4462</v>
      </c>
      <c r="E2040" s="26" t="s">
        <v>7186</v>
      </c>
      <c r="F2040" s="31" t="s">
        <v>3614</v>
      </c>
    </row>
    <row r="2041" spans="1:6" s="2" customFormat="1" ht="13.5" x14ac:dyDescent="0.25">
      <c r="A2041" s="15">
        <v>2039</v>
      </c>
      <c r="B2041" s="12" t="s">
        <v>7189</v>
      </c>
      <c r="C2041" s="32" t="s">
        <v>26611</v>
      </c>
      <c r="D2041" s="26" t="s">
        <v>7190</v>
      </c>
      <c r="E2041" s="26" t="s">
        <v>7191</v>
      </c>
      <c r="F2041" s="31" t="s">
        <v>3240</v>
      </c>
    </row>
    <row r="2042" spans="1:6" s="2" customFormat="1" ht="13.5" x14ac:dyDescent="0.25">
      <c r="A2042" s="15">
        <v>2040</v>
      </c>
      <c r="B2042" s="12" t="s">
        <v>7192</v>
      </c>
      <c r="C2042" s="32" t="s">
        <v>21523</v>
      </c>
      <c r="D2042" s="26" t="s">
        <v>7193</v>
      </c>
      <c r="E2042" s="26" t="s">
        <v>7194</v>
      </c>
      <c r="F2042" s="31" t="s">
        <v>7195</v>
      </c>
    </row>
    <row r="2043" spans="1:6" s="2" customFormat="1" ht="13.5" x14ac:dyDescent="0.25">
      <c r="A2043" s="15">
        <v>2040</v>
      </c>
      <c r="B2043" s="12" t="s">
        <v>7196</v>
      </c>
      <c r="C2043" s="32" t="s">
        <v>27867</v>
      </c>
      <c r="D2043" s="26" t="s">
        <v>7197</v>
      </c>
      <c r="E2043" s="26" t="s">
        <v>7194</v>
      </c>
      <c r="F2043" s="31" t="s">
        <v>756</v>
      </c>
    </row>
    <row r="2044" spans="1:6" s="2" customFormat="1" ht="13.5" x14ac:dyDescent="0.25">
      <c r="A2044" s="15">
        <v>2042</v>
      </c>
      <c r="B2044" s="12" t="s">
        <v>7198</v>
      </c>
      <c r="C2044" s="32" t="s">
        <v>28999</v>
      </c>
      <c r="D2044" s="26" t="s">
        <v>7199</v>
      </c>
      <c r="E2044" s="26" t="s">
        <v>7200</v>
      </c>
      <c r="F2044" s="31" t="s">
        <v>7201</v>
      </c>
    </row>
    <row r="2045" spans="1:6" s="2" customFormat="1" ht="13.5" x14ac:dyDescent="0.25">
      <c r="A2045" s="15">
        <v>2042</v>
      </c>
      <c r="B2045" s="12" t="s">
        <v>7202</v>
      </c>
      <c r="C2045" s="32" t="s">
        <v>24592</v>
      </c>
      <c r="D2045" s="26" t="s">
        <v>7203</v>
      </c>
      <c r="E2045" s="26" t="s">
        <v>7200</v>
      </c>
      <c r="F2045" s="31" t="s">
        <v>7204</v>
      </c>
    </row>
    <row r="2046" spans="1:6" s="2" customFormat="1" ht="13.5" x14ac:dyDescent="0.25">
      <c r="A2046" s="15">
        <v>2044</v>
      </c>
      <c r="B2046" s="12" t="s">
        <v>7205</v>
      </c>
      <c r="C2046" s="32" t="s">
        <v>27868</v>
      </c>
      <c r="D2046" s="26" t="s">
        <v>7206</v>
      </c>
      <c r="E2046" s="26" t="s">
        <v>7207</v>
      </c>
      <c r="F2046" s="31" t="s">
        <v>3307</v>
      </c>
    </row>
    <row r="2047" spans="1:6" s="2" customFormat="1" ht="13.5" x14ac:dyDescent="0.25">
      <c r="A2047" s="15">
        <v>2045</v>
      </c>
      <c r="B2047" s="12" t="s">
        <v>7208</v>
      </c>
      <c r="C2047" s="32" t="s">
        <v>29069</v>
      </c>
      <c r="D2047" s="26" t="s">
        <v>7209</v>
      </c>
      <c r="E2047" s="26" t="s">
        <v>7210</v>
      </c>
      <c r="F2047" s="31" t="s">
        <v>7211</v>
      </c>
    </row>
    <row r="2048" spans="1:6" s="2" customFormat="1" ht="13.5" x14ac:dyDescent="0.25">
      <c r="A2048" s="15">
        <v>2046</v>
      </c>
      <c r="B2048" s="12" t="s">
        <v>7212</v>
      </c>
      <c r="C2048" s="32" t="s">
        <v>24593</v>
      </c>
      <c r="D2048" s="26" t="s">
        <v>7213</v>
      </c>
      <c r="E2048" s="26" t="s">
        <v>7214</v>
      </c>
      <c r="F2048" s="31" t="s">
        <v>7215</v>
      </c>
    </row>
    <row r="2049" spans="1:6" s="2" customFormat="1" ht="13.5" x14ac:dyDescent="0.25">
      <c r="A2049" s="15">
        <v>2047</v>
      </c>
      <c r="B2049" s="12" t="s">
        <v>7216</v>
      </c>
      <c r="C2049" s="32" t="s">
        <v>22459</v>
      </c>
      <c r="D2049" s="26" t="s">
        <v>7217</v>
      </c>
      <c r="E2049" s="26" t="s">
        <v>7218</v>
      </c>
      <c r="F2049" s="31" t="s">
        <v>7219</v>
      </c>
    </row>
    <row r="2050" spans="1:6" s="2" customFormat="1" ht="13.5" x14ac:dyDescent="0.25">
      <c r="A2050" s="15">
        <v>2047</v>
      </c>
      <c r="B2050" s="12" t="s">
        <v>7220</v>
      </c>
      <c r="C2050" s="32" t="s">
        <v>25347</v>
      </c>
      <c r="D2050" s="26" t="s">
        <v>7221</v>
      </c>
      <c r="E2050" s="26" t="s">
        <v>7218</v>
      </c>
      <c r="F2050" s="31" t="s">
        <v>2249</v>
      </c>
    </row>
    <row r="2051" spans="1:6" s="2" customFormat="1" ht="13.5" x14ac:dyDescent="0.25">
      <c r="A2051" s="15">
        <v>2049</v>
      </c>
      <c r="B2051" s="12" t="s">
        <v>7222</v>
      </c>
      <c r="C2051" s="32" t="s">
        <v>22325</v>
      </c>
      <c r="D2051" s="26" t="s">
        <v>7223</v>
      </c>
      <c r="E2051" s="26" t="s">
        <v>7224</v>
      </c>
      <c r="F2051" s="31" t="s">
        <v>1313</v>
      </c>
    </row>
    <row r="2052" spans="1:6" s="2" customFormat="1" ht="13.5" x14ac:dyDescent="0.25">
      <c r="A2052" s="15">
        <v>2049</v>
      </c>
      <c r="B2052" s="12" t="s">
        <v>7225</v>
      </c>
      <c r="C2052" s="32" t="s">
        <v>27869</v>
      </c>
      <c r="D2052" s="26" t="s">
        <v>7226</v>
      </c>
      <c r="E2052" s="26" t="s">
        <v>7224</v>
      </c>
      <c r="F2052" s="31" t="s">
        <v>7227</v>
      </c>
    </row>
    <row r="2053" spans="1:6" s="2" customFormat="1" ht="13.5" x14ac:dyDescent="0.25">
      <c r="A2053" s="15">
        <v>2051</v>
      </c>
      <c r="B2053" s="12" t="s">
        <v>7228</v>
      </c>
      <c r="C2053" s="32" t="s">
        <v>20280</v>
      </c>
      <c r="D2053" s="26" t="s">
        <v>7229</v>
      </c>
      <c r="E2053" s="26" t="s">
        <v>7230</v>
      </c>
      <c r="F2053" s="31" t="s">
        <v>7231</v>
      </c>
    </row>
    <row r="2054" spans="1:6" s="2" customFormat="1" ht="13.5" x14ac:dyDescent="0.25">
      <c r="A2054" s="15">
        <v>2052</v>
      </c>
      <c r="B2054" s="12" t="s">
        <v>7232</v>
      </c>
      <c r="C2054" s="32" t="s">
        <v>24439</v>
      </c>
      <c r="D2054" s="26" t="s">
        <v>7233</v>
      </c>
      <c r="E2054" s="26" t="s">
        <v>7234</v>
      </c>
      <c r="F2054" s="31" t="s">
        <v>7235</v>
      </c>
    </row>
    <row r="2055" spans="1:6" s="2" customFormat="1" ht="13.5" x14ac:dyDescent="0.25">
      <c r="A2055" s="15">
        <v>2052</v>
      </c>
      <c r="B2055" s="12" t="s">
        <v>7236</v>
      </c>
      <c r="C2055" s="32" t="s">
        <v>27870</v>
      </c>
      <c r="D2055" s="26" t="s">
        <v>7237</v>
      </c>
      <c r="E2055" s="26" t="s">
        <v>7234</v>
      </c>
      <c r="F2055" s="31" t="s">
        <v>2013</v>
      </c>
    </row>
    <row r="2056" spans="1:6" s="2" customFormat="1" ht="13.5" x14ac:dyDescent="0.25">
      <c r="A2056" s="15">
        <v>2054</v>
      </c>
      <c r="B2056" s="12" t="s">
        <v>7238</v>
      </c>
      <c r="C2056" s="32" t="s">
        <v>20708</v>
      </c>
      <c r="D2056" s="26" t="s">
        <v>7239</v>
      </c>
      <c r="E2056" s="26" t="s">
        <v>7240</v>
      </c>
      <c r="F2056" s="31" t="s">
        <v>7241</v>
      </c>
    </row>
    <row r="2057" spans="1:6" s="2" customFormat="1" ht="13.5" x14ac:dyDescent="0.25">
      <c r="A2057" s="15">
        <v>2054</v>
      </c>
      <c r="B2057" s="12" t="s">
        <v>7242</v>
      </c>
      <c r="C2057" s="32" t="s">
        <v>27871</v>
      </c>
      <c r="D2057" s="26" t="s">
        <v>7243</v>
      </c>
      <c r="E2057" s="26" t="s">
        <v>7240</v>
      </c>
      <c r="F2057" s="31" t="s">
        <v>7244</v>
      </c>
    </row>
    <row r="2058" spans="1:6" s="2" customFormat="1" ht="13.5" x14ac:dyDescent="0.25">
      <c r="A2058" s="15">
        <v>2054</v>
      </c>
      <c r="B2058" s="12" t="s">
        <v>7245</v>
      </c>
      <c r="C2058" s="32" t="s">
        <v>22326</v>
      </c>
      <c r="D2058" s="26" t="s">
        <v>7246</v>
      </c>
      <c r="E2058" s="26" t="s">
        <v>7240</v>
      </c>
      <c r="F2058" s="31" t="s">
        <v>2615</v>
      </c>
    </row>
    <row r="2059" spans="1:6" s="2" customFormat="1" ht="13.5" x14ac:dyDescent="0.25">
      <c r="A2059" s="15">
        <v>2054</v>
      </c>
      <c r="B2059" s="12" t="s">
        <v>7247</v>
      </c>
      <c r="C2059" s="32" t="s">
        <v>27872</v>
      </c>
      <c r="D2059" s="26" t="s">
        <v>7248</v>
      </c>
      <c r="E2059" s="26" t="s">
        <v>7240</v>
      </c>
      <c r="F2059" s="31" t="s">
        <v>7249</v>
      </c>
    </row>
    <row r="2060" spans="1:6" s="2" customFormat="1" ht="13.5" x14ac:dyDescent="0.25">
      <c r="A2060" s="15">
        <v>2058</v>
      </c>
      <c r="B2060" s="12" t="s">
        <v>7250</v>
      </c>
      <c r="C2060" s="32" t="s">
        <v>20230</v>
      </c>
      <c r="D2060" s="26" t="s">
        <v>7251</v>
      </c>
      <c r="E2060" s="26" t="s">
        <v>7252</v>
      </c>
      <c r="F2060" s="31" t="s">
        <v>4159</v>
      </c>
    </row>
    <row r="2061" spans="1:6" s="2" customFormat="1" ht="13.5" x14ac:dyDescent="0.25">
      <c r="A2061" s="15">
        <v>2058</v>
      </c>
      <c r="B2061" s="12" t="s">
        <v>7253</v>
      </c>
      <c r="C2061" s="32" t="s">
        <v>27873</v>
      </c>
      <c r="D2061" s="26" t="s">
        <v>4291</v>
      </c>
      <c r="E2061" s="26" t="s">
        <v>7252</v>
      </c>
      <c r="F2061" s="31" t="s">
        <v>613</v>
      </c>
    </row>
    <row r="2062" spans="1:6" s="2" customFormat="1" ht="13.5" x14ac:dyDescent="0.25">
      <c r="A2062" s="15">
        <v>2060</v>
      </c>
      <c r="B2062" s="12" t="s">
        <v>7254</v>
      </c>
      <c r="C2062" s="32" t="s">
        <v>20523</v>
      </c>
      <c r="D2062" s="26" t="s">
        <v>7255</v>
      </c>
      <c r="E2062" s="26" t="s">
        <v>7256</v>
      </c>
      <c r="F2062" s="31" t="s">
        <v>3900</v>
      </c>
    </row>
    <row r="2063" spans="1:6" s="2" customFormat="1" ht="13.5" x14ac:dyDescent="0.25">
      <c r="A2063" s="15">
        <v>2060</v>
      </c>
      <c r="B2063" s="12" t="s">
        <v>7257</v>
      </c>
      <c r="C2063" s="32" t="s">
        <v>24968</v>
      </c>
      <c r="D2063" s="26" t="s">
        <v>7258</v>
      </c>
      <c r="E2063" s="26" t="s">
        <v>7256</v>
      </c>
      <c r="F2063" s="31" t="s">
        <v>7259</v>
      </c>
    </row>
    <row r="2064" spans="1:6" s="2" customFormat="1" ht="13.5" x14ac:dyDescent="0.25">
      <c r="A2064" s="15">
        <v>2060</v>
      </c>
      <c r="B2064" s="12" t="s">
        <v>7260</v>
      </c>
      <c r="C2064" s="32" t="s">
        <v>26877</v>
      </c>
      <c r="D2064" s="26" t="s">
        <v>758</v>
      </c>
      <c r="E2064" s="26" t="s">
        <v>7256</v>
      </c>
      <c r="F2064" s="31" t="s">
        <v>7261</v>
      </c>
    </row>
    <row r="2065" spans="1:6" s="2" customFormat="1" ht="13.5" x14ac:dyDescent="0.25">
      <c r="A2065" s="15">
        <v>2063</v>
      </c>
      <c r="B2065" s="12" t="s">
        <v>7262</v>
      </c>
      <c r="C2065" s="32" t="s">
        <v>22947</v>
      </c>
      <c r="D2065" s="26" t="s">
        <v>7263</v>
      </c>
      <c r="E2065" s="26" t="s">
        <v>7264</v>
      </c>
      <c r="F2065" s="31" t="s">
        <v>6384</v>
      </c>
    </row>
    <row r="2066" spans="1:6" s="2" customFormat="1" ht="13.5" x14ac:dyDescent="0.25">
      <c r="A2066" s="15">
        <v>2064</v>
      </c>
      <c r="B2066" s="12" t="s">
        <v>7265</v>
      </c>
      <c r="C2066" s="32" t="s">
        <v>27419</v>
      </c>
      <c r="D2066" s="26" t="s">
        <v>7266</v>
      </c>
      <c r="E2066" s="26" t="s">
        <v>7267</v>
      </c>
      <c r="F2066" s="31" t="s">
        <v>5850</v>
      </c>
    </row>
    <row r="2067" spans="1:6" s="2" customFormat="1" ht="13.5" x14ac:dyDescent="0.25">
      <c r="A2067" s="15">
        <v>2065</v>
      </c>
      <c r="B2067" s="12" t="s">
        <v>7268</v>
      </c>
      <c r="C2067" s="32" t="s">
        <v>22203</v>
      </c>
      <c r="D2067" s="26" t="s">
        <v>7269</v>
      </c>
      <c r="E2067" s="26" t="s">
        <v>7270</v>
      </c>
      <c r="F2067" s="31" t="s">
        <v>7201</v>
      </c>
    </row>
    <row r="2068" spans="1:6" s="2" customFormat="1" ht="13.5" x14ac:dyDescent="0.25">
      <c r="A2068" s="15">
        <v>2066</v>
      </c>
      <c r="B2068" s="12" t="s">
        <v>7271</v>
      </c>
      <c r="C2068" s="32" t="s">
        <v>27874</v>
      </c>
      <c r="D2068" s="26" t="s">
        <v>5512</v>
      </c>
      <c r="E2068" s="26" t="s">
        <v>7272</v>
      </c>
      <c r="F2068" s="31" t="s">
        <v>7273</v>
      </c>
    </row>
    <row r="2069" spans="1:6" s="2" customFormat="1" ht="13.5" x14ac:dyDescent="0.25">
      <c r="A2069" s="15">
        <v>2067</v>
      </c>
      <c r="B2069" s="12" t="s">
        <v>7274</v>
      </c>
      <c r="C2069" s="32" t="s">
        <v>27022</v>
      </c>
      <c r="D2069" s="26" t="s">
        <v>7275</v>
      </c>
      <c r="E2069" s="26" t="s">
        <v>7276</v>
      </c>
      <c r="F2069" s="31" t="s">
        <v>6607</v>
      </c>
    </row>
    <row r="2070" spans="1:6" s="2" customFormat="1" ht="13.5" x14ac:dyDescent="0.25">
      <c r="A2070" s="15">
        <v>2068</v>
      </c>
      <c r="B2070" s="12" t="s">
        <v>7277</v>
      </c>
      <c r="C2070" s="32" t="s">
        <v>24969</v>
      </c>
      <c r="D2070" s="26" t="s">
        <v>7278</v>
      </c>
      <c r="E2070" s="26" t="s">
        <v>7279</v>
      </c>
      <c r="F2070" s="31" t="s">
        <v>7280</v>
      </c>
    </row>
    <row r="2071" spans="1:6" s="2" customFormat="1" ht="13.5" x14ac:dyDescent="0.25">
      <c r="A2071" s="15">
        <v>2068</v>
      </c>
      <c r="B2071" s="12" t="s">
        <v>7281</v>
      </c>
      <c r="C2071" s="32" t="s">
        <v>26796</v>
      </c>
      <c r="D2071" s="26" t="s">
        <v>7282</v>
      </c>
      <c r="E2071" s="26" t="s">
        <v>7279</v>
      </c>
      <c r="F2071" s="31" t="s">
        <v>7283</v>
      </c>
    </row>
    <row r="2072" spans="1:6" s="2" customFormat="1" ht="13.5" x14ac:dyDescent="0.25">
      <c r="A2072" s="15">
        <v>2070</v>
      </c>
      <c r="B2072" s="12" t="s">
        <v>7284</v>
      </c>
      <c r="C2072" s="32" t="s">
        <v>22133</v>
      </c>
      <c r="D2072" s="26" t="s">
        <v>7285</v>
      </c>
      <c r="E2072" s="26" t="s">
        <v>7286</v>
      </c>
      <c r="F2072" s="31" t="s">
        <v>5098</v>
      </c>
    </row>
    <row r="2073" spans="1:6" s="2" customFormat="1" ht="13.5" x14ac:dyDescent="0.25">
      <c r="A2073" s="15">
        <v>2071</v>
      </c>
      <c r="B2073" s="12" t="s">
        <v>7287</v>
      </c>
      <c r="C2073" s="32" t="s">
        <v>20391</v>
      </c>
      <c r="D2073" s="26" t="s">
        <v>7288</v>
      </c>
      <c r="E2073" s="26" t="s">
        <v>7289</v>
      </c>
      <c r="F2073" s="31" t="s">
        <v>7290</v>
      </c>
    </row>
    <row r="2074" spans="1:6" s="2" customFormat="1" ht="13.5" x14ac:dyDescent="0.25">
      <c r="A2074" s="15">
        <v>2071</v>
      </c>
      <c r="B2074" s="12" t="s">
        <v>7291</v>
      </c>
      <c r="C2074" s="32" t="s">
        <v>22460</v>
      </c>
      <c r="D2074" s="26" t="s">
        <v>7292</v>
      </c>
      <c r="E2074" s="26" t="s">
        <v>7289</v>
      </c>
      <c r="F2074" s="31" t="s">
        <v>7293</v>
      </c>
    </row>
    <row r="2075" spans="1:6" s="2" customFormat="1" ht="13.5" x14ac:dyDescent="0.25">
      <c r="A2075" s="15">
        <v>2073</v>
      </c>
      <c r="B2075" s="12" t="s">
        <v>7294</v>
      </c>
      <c r="C2075" s="32" t="s">
        <v>21524</v>
      </c>
      <c r="D2075" s="26" t="s">
        <v>7295</v>
      </c>
      <c r="E2075" s="26" t="s">
        <v>7296</v>
      </c>
      <c r="F2075" s="31" t="s">
        <v>4493</v>
      </c>
    </row>
    <row r="2076" spans="1:6" s="2" customFormat="1" ht="13.5" x14ac:dyDescent="0.25">
      <c r="A2076" s="15">
        <v>2074</v>
      </c>
      <c r="B2076" s="12" t="s">
        <v>7297</v>
      </c>
      <c r="C2076" s="32" t="s">
        <v>27306</v>
      </c>
      <c r="D2076" s="26" t="s">
        <v>7298</v>
      </c>
      <c r="E2076" s="26" t="s">
        <v>7299</v>
      </c>
      <c r="F2076" s="31" t="s">
        <v>7300</v>
      </c>
    </row>
    <row r="2077" spans="1:6" s="2" customFormat="1" ht="13.5" x14ac:dyDescent="0.25">
      <c r="A2077" s="15">
        <v>2075</v>
      </c>
      <c r="B2077" s="12" t="s">
        <v>7301</v>
      </c>
      <c r="C2077" s="32" t="s">
        <v>20461</v>
      </c>
      <c r="D2077" s="26" t="s">
        <v>7302</v>
      </c>
      <c r="E2077" s="26" t="s">
        <v>7303</v>
      </c>
      <c r="F2077" s="31" t="s">
        <v>4301</v>
      </c>
    </row>
    <row r="2078" spans="1:6" s="2" customFormat="1" ht="13.5" x14ac:dyDescent="0.25">
      <c r="A2078" s="15">
        <v>2075</v>
      </c>
      <c r="B2078" s="12" t="s">
        <v>7304</v>
      </c>
      <c r="C2078" s="32" t="s">
        <v>25348</v>
      </c>
      <c r="D2078" s="26" t="s">
        <v>7305</v>
      </c>
      <c r="E2078" s="26" t="s">
        <v>7303</v>
      </c>
      <c r="F2078" s="31" t="s">
        <v>7306</v>
      </c>
    </row>
    <row r="2079" spans="1:6" s="2" customFormat="1" ht="13.5" x14ac:dyDescent="0.25">
      <c r="A2079" s="15">
        <v>2075</v>
      </c>
      <c r="B2079" s="12" t="s">
        <v>7307</v>
      </c>
      <c r="C2079" s="32" t="s">
        <v>25602</v>
      </c>
      <c r="D2079" s="26" t="s">
        <v>7308</v>
      </c>
      <c r="E2079" s="26" t="s">
        <v>7303</v>
      </c>
      <c r="F2079" s="31" t="s">
        <v>2456</v>
      </c>
    </row>
    <row r="2080" spans="1:6" s="2" customFormat="1" ht="13.5" x14ac:dyDescent="0.25">
      <c r="A2080" s="15">
        <v>2075</v>
      </c>
      <c r="B2080" s="12" t="s">
        <v>7309</v>
      </c>
      <c r="C2080" s="32" t="s">
        <v>25349</v>
      </c>
      <c r="D2080" s="26" t="s">
        <v>7310</v>
      </c>
      <c r="E2080" s="26" t="s">
        <v>7303</v>
      </c>
      <c r="F2080" s="31" t="s">
        <v>5492</v>
      </c>
    </row>
    <row r="2081" spans="1:6" s="2" customFormat="1" ht="13.5" x14ac:dyDescent="0.25">
      <c r="A2081" s="15">
        <v>2079</v>
      </c>
      <c r="B2081" s="12" t="s">
        <v>7311</v>
      </c>
      <c r="C2081" s="32" t="s">
        <v>26797</v>
      </c>
      <c r="D2081" s="26" t="s">
        <v>7312</v>
      </c>
      <c r="E2081" s="26" t="s">
        <v>7313</v>
      </c>
      <c r="F2081" s="31" t="s">
        <v>7314</v>
      </c>
    </row>
    <row r="2082" spans="1:6" s="2" customFormat="1" ht="13.5" x14ac:dyDescent="0.25">
      <c r="A2082" s="15">
        <v>2080</v>
      </c>
      <c r="B2082" s="12" t="s">
        <v>7315</v>
      </c>
      <c r="C2082" s="32" t="s">
        <v>26315</v>
      </c>
      <c r="D2082" s="26" t="s">
        <v>7316</v>
      </c>
      <c r="E2082" s="26" t="s">
        <v>7317</v>
      </c>
      <c r="F2082" s="31" t="s">
        <v>4621</v>
      </c>
    </row>
    <row r="2083" spans="1:6" s="2" customFormat="1" ht="13.5" x14ac:dyDescent="0.25">
      <c r="A2083" s="15">
        <v>2080</v>
      </c>
      <c r="B2083" s="12" t="s">
        <v>7318</v>
      </c>
      <c r="C2083" s="32" t="s">
        <v>21028</v>
      </c>
      <c r="D2083" s="26" t="s">
        <v>7319</v>
      </c>
      <c r="E2083" s="26" t="s">
        <v>7317</v>
      </c>
      <c r="F2083" s="31" t="s">
        <v>3038</v>
      </c>
    </row>
    <row r="2084" spans="1:6" s="2" customFormat="1" ht="13.5" x14ac:dyDescent="0.25">
      <c r="A2084" s="15">
        <v>2080</v>
      </c>
      <c r="B2084" s="12" t="s">
        <v>7320</v>
      </c>
      <c r="C2084" s="32" t="s">
        <v>20524</v>
      </c>
      <c r="D2084" s="26" t="s">
        <v>7321</v>
      </c>
      <c r="E2084" s="26" t="s">
        <v>7317</v>
      </c>
      <c r="F2084" s="31" t="s">
        <v>7322</v>
      </c>
    </row>
    <row r="2085" spans="1:6" s="2" customFormat="1" ht="13.5" x14ac:dyDescent="0.25">
      <c r="A2085" s="15">
        <v>2080</v>
      </c>
      <c r="B2085" s="12" t="s">
        <v>7323</v>
      </c>
      <c r="C2085" s="32" t="s">
        <v>22461</v>
      </c>
      <c r="D2085" s="26" t="s">
        <v>7324</v>
      </c>
      <c r="E2085" s="26" t="s">
        <v>7317</v>
      </c>
      <c r="F2085" s="31" t="s">
        <v>7325</v>
      </c>
    </row>
    <row r="2086" spans="1:6" s="2" customFormat="1" ht="13.5" x14ac:dyDescent="0.25">
      <c r="A2086" s="15">
        <v>2084</v>
      </c>
      <c r="B2086" s="12" t="s">
        <v>7326</v>
      </c>
      <c r="C2086" s="32" t="s">
        <v>27170</v>
      </c>
      <c r="D2086" s="26" t="s">
        <v>7327</v>
      </c>
      <c r="E2086" s="26" t="s">
        <v>7328</v>
      </c>
      <c r="F2086" s="31" t="s">
        <v>7329</v>
      </c>
    </row>
    <row r="2087" spans="1:6" s="2" customFormat="1" ht="13.5" x14ac:dyDescent="0.25">
      <c r="A2087" s="15">
        <v>2084</v>
      </c>
      <c r="B2087" s="12" t="s">
        <v>7330</v>
      </c>
      <c r="C2087" s="32" t="s">
        <v>21476</v>
      </c>
      <c r="D2087" s="26" t="s">
        <v>7331</v>
      </c>
      <c r="E2087" s="26" t="s">
        <v>7328</v>
      </c>
      <c r="F2087" s="31" t="s">
        <v>7332</v>
      </c>
    </row>
    <row r="2088" spans="1:6" s="2" customFormat="1" ht="13.5" x14ac:dyDescent="0.25">
      <c r="A2088" s="15">
        <v>2084</v>
      </c>
      <c r="B2088" s="12" t="s">
        <v>7333</v>
      </c>
      <c r="C2088" s="32" t="s">
        <v>20709</v>
      </c>
      <c r="D2088" s="26" t="s">
        <v>7334</v>
      </c>
      <c r="E2088" s="26" t="s">
        <v>7328</v>
      </c>
      <c r="F2088" s="31" t="s">
        <v>7335</v>
      </c>
    </row>
    <row r="2089" spans="1:6" s="2" customFormat="1" ht="13.5" x14ac:dyDescent="0.25">
      <c r="A2089" s="15">
        <v>2084</v>
      </c>
      <c r="B2089" s="12" t="s">
        <v>7336</v>
      </c>
      <c r="C2089" s="32" t="s">
        <v>27875</v>
      </c>
      <c r="D2089" s="26" t="s">
        <v>7337</v>
      </c>
      <c r="E2089" s="26" t="s">
        <v>7328</v>
      </c>
      <c r="F2089" s="31" t="s">
        <v>1097</v>
      </c>
    </row>
    <row r="2090" spans="1:6" s="2" customFormat="1" ht="13.5" x14ac:dyDescent="0.25">
      <c r="A2090" s="15">
        <v>2088</v>
      </c>
      <c r="B2090" s="12" t="s">
        <v>7338</v>
      </c>
      <c r="C2090" s="32" t="s">
        <v>26462</v>
      </c>
      <c r="D2090" s="26" t="s">
        <v>7339</v>
      </c>
      <c r="E2090" s="26" t="s">
        <v>7340</v>
      </c>
      <c r="F2090" s="31" t="s">
        <v>7341</v>
      </c>
    </row>
    <row r="2091" spans="1:6" s="2" customFormat="1" ht="13.5" x14ac:dyDescent="0.25">
      <c r="A2091" s="15">
        <v>2088</v>
      </c>
      <c r="B2091" s="12" t="s">
        <v>7342</v>
      </c>
      <c r="C2091" s="32" t="s">
        <v>22327</v>
      </c>
      <c r="D2091" s="26" t="s">
        <v>7343</v>
      </c>
      <c r="E2091" s="26" t="s">
        <v>7340</v>
      </c>
      <c r="F2091" s="31" t="s">
        <v>7344</v>
      </c>
    </row>
    <row r="2092" spans="1:6" s="2" customFormat="1" ht="13.5" x14ac:dyDescent="0.25">
      <c r="A2092" s="15">
        <v>2090</v>
      </c>
      <c r="B2092" s="12" t="s">
        <v>7345</v>
      </c>
      <c r="C2092" s="32" t="s">
        <v>27076</v>
      </c>
      <c r="D2092" s="26" t="s">
        <v>7346</v>
      </c>
      <c r="E2092" s="26" t="s">
        <v>7347</v>
      </c>
      <c r="F2092" s="31" t="s">
        <v>413</v>
      </c>
    </row>
    <row r="2093" spans="1:6" s="2" customFormat="1" ht="13.5" x14ac:dyDescent="0.25">
      <c r="A2093" s="15">
        <v>2091</v>
      </c>
      <c r="B2093" s="12" t="s">
        <v>7348</v>
      </c>
      <c r="C2093" s="32" t="s">
        <v>27171</v>
      </c>
      <c r="D2093" s="26" t="s">
        <v>7349</v>
      </c>
      <c r="E2093" s="26" t="s">
        <v>7350</v>
      </c>
      <c r="F2093" s="31" t="s">
        <v>7351</v>
      </c>
    </row>
    <row r="2094" spans="1:6" s="2" customFormat="1" ht="13.5" x14ac:dyDescent="0.25">
      <c r="A2094" s="15">
        <v>2091</v>
      </c>
      <c r="B2094" s="12" t="s">
        <v>7352</v>
      </c>
      <c r="C2094" s="32" t="s">
        <v>27876</v>
      </c>
      <c r="D2094" s="26" t="s">
        <v>7353</v>
      </c>
      <c r="E2094" s="26" t="s">
        <v>7350</v>
      </c>
      <c r="F2094" s="31" t="s">
        <v>7354</v>
      </c>
    </row>
    <row r="2095" spans="1:6" s="2" customFormat="1" ht="13.5" x14ac:dyDescent="0.25">
      <c r="A2095" s="15">
        <v>2093</v>
      </c>
      <c r="B2095" s="12" t="s">
        <v>7355</v>
      </c>
      <c r="C2095" s="32" t="s">
        <v>20710</v>
      </c>
      <c r="D2095" s="26" t="s">
        <v>7356</v>
      </c>
      <c r="E2095" s="26" t="s">
        <v>7357</v>
      </c>
      <c r="F2095" s="31" t="s">
        <v>7358</v>
      </c>
    </row>
    <row r="2096" spans="1:6" s="2" customFormat="1" ht="13.5" x14ac:dyDescent="0.25">
      <c r="A2096" s="15">
        <v>2093</v>
      </c>
      <c r="B2096" s="12" t="s">
        <v>7359</v>
      </c>
      <c r="C2096" s="32" t="s">
        <v>27230</v>
      </c>
      <c r="D2096" s="26" t="s">
        <v>7360</v>
      </c>
      <c r="E2096" s="26" t="s">
        <v>7357</v>
      </c>
      <c r="F2096" s="31" t="s">
        <v>7361</v>
      </c>
    </row>
    <row r="2097" spans="1:6" s="2" customFormat="1" ht="13.5" x14ac:dyDescent="0.25">
      <c r="A2097" s="15">
        <v>2093</v>
      </c>
      <c r="B2097" s="12" t="s">
        <v>7362</v>
      </c>
      <c r="C2097" s="32" t="s">
        <v>25125</v>
      </c>
      <c r="D2097" s="26" t="s">
        <v>7363</v>
      </c>
      <c r="E2097" s="26" t="s">
        <v>7357</v>
      </c>
      <c r="F2097" s="31" t="s">
        <v>7364</v>
      </c>
    </row>
    <row r="2098" spans="1:6" s="2" customFormat="1" ht="13.5" x14ac:dyDescent="0.25">
      <c r="A2098" s="15">
        <v>2096</v>
      </c>
      <c r="B2098" s="12" t="s">
        <v>7365</v>
      </c>
      <c r="C2098" s="32" t="s">
        <v>22328</v>
      </c>
      <c r="D2098" s="26" t="s">
        <v>7366</v>
      </c>
      <c r="E2098" s="26" t="s">
        <v>7367</v>
      </c>
      <c r="F2098" s="31" t="s">
        <v>7368</v>
      </c>
    </row>
    <row r="2099" spans="1:6" s="2" customFormat="1" ht="13.5" x14ac:dyDescent="0.25">
      <c r="A2099" s="15">
        <v>2096</v>
      </c>
      <c r="B2099" s="12" t="s">
        <v>7369</v>
      </c>
      <c r="C2099" s="32" t="s">
        <v>20231</v>
      </c>
      <c r="D2099" s="26" t="s">
        <v>5690</v>
      </c>
      <c r="E2099" s="26" t="s">
        <v>7367</v>
      </c>
      <c r="F2099" s="31" t="s">
        <v>869</v>
      </c>
    </row>
    <row r="2100" spans="1:6" s="2" customFormat="1" ht="13.5" x14ac:dyDescent="0.25">
      <c r="A2100" s="15">
        <v>2098</v>
      </c>
      <c r="B2100" s="12" t="s">
        <v>7370</v>
      </c>
      <c r="C2100" s="32" t="s">
        <v>23062</v>
      </c>
      <c r="D2100" s="26" t="s">
        <v>2105</v>
      </c>
      <c r="E2100" s="26" t="s">
        <v>7371</v>
      </c>
      <c r="F2100" s="31" t="s">
        <v>317</v>
      </c>
    </row>
    <row r="2101" spans="1:6" s="2" customFormat="1" ht="13.5" x14ac:dyDescent="0.25">
      <c r="A2101" s="15">
        <v>2098</v>
      </c>
      <c r="B2101" s="12" t="s">
        <v>7372</v>
      </c>
      <c r="C2101" s="32" t="s">
        <v>25010</v>
      </c>
      <c r="D2101" s="26" t="s">
        <v>4860</v>
      </c>
      <c r="E2101" s="26" t="s">
        <v>7371</v>
      </c>
      <c r="F2101" s="31" t="s">
        <v>6453</v>
      </c>
    </row>
    <row r="2102" spans="1:6" s="2" customFormat="1" ht="13.5" x14ac:dyDescent="0.25">
      <c r="A2102" s="15">
        <v>2100</v>
      </c>
      <c r="B2102" s="12" t="s">
        <v>7373</v>
      </c>
      <c r="C2102" s="32" t="s">
        <v>24875</v>
      </c>
      <c r="D2102" s="26" t="s">
        <v>7374</v>
      </c>
      <c r="E2102" s="26" t="s">
        <v>7375</v>
      </c>
      <c r="F2102" s="31" t="s">
        <v>509</v>
      </c>
    </row>
    <row r="2103" spans="1:6" s="2" customFormat="1" ht="13.5" x14ac:dyDescent="0.25">
      <c r="A2103" s="15">
        <v>2101</v>
      </c>
      <c r="B2103" s="12" t="s">
        <v>7376</v>
      </c>
      <c r="C2103" s="32" t="s">
        <v>25092</v>
      </c>
      <c r="D2103" s="26" t="s">
        <v>7377</v>
      </c>
      <c r="E2103" s="26" t="s">
        <v>7378</v>
      </c>
      <c r="F2103" s="31" t="s">
        <v>7122</v>
      </c>
    </row>
    <row r="2104" spans="1:6" s="2" customFormat="1" ht="13.5" x14ac:dyDescent="0.25">
      <c r="A2104" s="15">
        <v>2102</v>
      </c>
      <c r="B2104" s="12" t="s">
        <v>7379</v>
      </c>
      <c r="C2104" s="32" t="s">
        <v>27877</v>
      </c>
      <c r="D2104" s="26" t="s">
        <v>7380</v>
      </c>
      <c r="E2104" s="26" t="s">
        <v>7381</v>
      </c>
      <c r="F2104" s="31" t="s">
        <v>7382</v>
      </c>
    </row>
    <row r="2105" spans="1:6" s="2" customFormat="1" ht="13.5" x14ac:dyDescent="0.25">
      <c r="A2105" s="15">
        <v>2102</v>
      </c>
      <c r="B2105" s="12" t="s">
        <v>7383</v>
      </c>
      <c r="C2105" s="32" t="s">
        <v>20711</v>
      </c>
      <c r="D2105" s="26" t="s">
        <v>7384</v>
      </c>
      <c r="E2105" s="26" t="s">
        <v>7381</v>
      </c>
      <c r="F2105" s="31" t="s">
        <v>6283</v>
      </c>
    </row>
    <row r="2106" spans="1:6" s="2" customFormat="1" ht="13.5" x14ac:dyDescent="0.25">
      <c r="A2106" s="15">
        <v>2104</v>
      </c>
      <c r="B2106" s="12" t="s">
        <v>7385</v>
      </c>
      <c r="C2106" s="32" t="s">
        <v>21375</v>
      </c>
      <c r="D2106" s="26" t="s">
        <v>4425</v>
      </c>
      <c r="E2106" s="26" t="s">
        <v>7386</v>
      </c>
      <c r="F2106" s="31" t="s">
        <v>1761</v>
      </c>
    </row>
    <row r="2107" spans="1:6" s="2" customFormat="1" ht="13.5" x14ac:dyDescent="0.25">
      <c r="A2107" s="15">
        <v>2104</v>
      </c>
      <c r="B2107" s="12" t="s">
        <v>7387</v>
      </c>
      <c r="C2107" s="32" t="s">
        <v>23371</v>
      </c>
      <c r="D2107" s="26" t="s">
        <v>7388</v>
      </c>
      <c r="E2107" s="26" t="s">
        <v>7386</v>
      </c>
      <c r="F2107" s="31" t="s">
        <v>748</v>
      </c>
    </row>
    <row r="2108" spans="1:6" s="2" customFormat="1" ht="13.5" x14ac:dyDescent="0.25">
      <c r="A2108" s="15">
        <v>2104</v>
      </c>
      <c r="B2108" s="12" t="s">
        <v>7389</v>
      </c>
      <c r="C2108" s="32" t="s">
        <v>21029</v>
      </c>
      <c r="D2108" s="26" t="s">
        <v>7390</v>
      </c>
      <c r="E2108" s="26" t="s">
        <v>7386</v>
      </c>
      <c r="F2108" s="31" t="s">
        <v>7391</v>
      </c>
    </row>
    <row r="2109" spans="1:6" s="2" customFormat="1" ht="13.5" x14ac:dyDescent="0.25">
      <c r="A2109" s="15">
        <v>2107</v>
      </c>
      <c r="B2109" s="12" t="s">
        <v>7392</v>
      </c>
      <c r="C2109" s="32" t="s">
        <v>25455</v>
      </c>
      <c r="D2109" s="26" t="s">
        <v>7393</v>
      </c>
      <c r="E2109" s="26" t="s">
        <v>7394</v>
      </c>
      <c r="F2109" s="31" t="s">
        <v>7395</v>
      </c>
    </row>
    <row r="2110" spans="1:6" s="2" customFormat="1" ht="13.5" x14ac:dyDescent="0.25">
      <c r="A2110" s="15">
        <v>2107</v>
      </c>
      <c r="B2110" s="12" t="s">
        <v>7396</v>
      </c>
      <c r="C2110" s="32" t="s">
        <v>24246</v>
      </c>
      <c r="D2110" s="26" t="s">
        <v>7397</v>
      </c>
      <c r="E2110" s="26" t="s">
        <v>7394</v>
      </c>
      <c r="F2110" s="31" t="s">
        <v>4139</v>
      </c>
    </row>
    <row r="2111" spans="1:6" s="2" customFormat="1" ht="13.5" x14ac:dyDescent="0.25">
      <c r="A2111" s="15">
        <v>2109</v>
      </c>
      <c r="B2111" s="12" t="s">
        <v>7398</v>
      </c>
      <c r="C2111" s="32" t="s">
        <v>22834</v>
      </c>
      <c r="D2111" s="26" t="s">
        <v>7399</v>
      </c>
      <c r="E2111" s="26" t="s">
        <v>7400</v>
      </c>
      <c r="F2111" s="31" t="s">
        <v>7401</v>
      </c>
    </row>
    <row r="2112" spans="1:6" s="2" customFormat="1" ht="13.5" x14ac:dyDescent="0.25">
      <c r="A2112" s="15">
        <v>2109</v>
      </c>
      <c r="B2112" s="12" t="s">
        <v>7402</v>
      </c>
      <c r="C2112" s="32" t="s">
        <v>26798</v>
      </c>
      <c r="D2112" s="26" t="s">
        <v>7403</v>
      </c>
      <c r="E2112" s="26" t="s">
        <v>7400</v>
      </c>
      <c r="F2112" s="31" t="s">
        <v>7404</v>
      </c>
    </row>
    <row r="2113" spans="1:6" s="2" customFormat="1" ht="13.5" x14ac:dyDescent="0.25">
      <c r="A2113" s="15">
        <v>2111</v>
      </c>
      <c r="B2113" s="12" t="s">
        <v>7405</v>
      </c>
      <c r="C2113" s="32" t="s">
        <v>27878</v>
      </c>
      <c r="D2113" s="26" t="s">
        <v>7406</v>
      </c>
      <c r="E2113" s="26" t="s">
        <v>7407</v>
      </c>
      <c r="F2113" s="31" t="s">
        <v>7408</v>
      </c>
    </row>
    <row r="2114" spans="1:6" s="2" customFormat="1" ht="13.5" x14ac:dyDescent="0.25">
      <c r="A2114" s="15">
        <v>2111</v>
      </c>
      <c r="B2114" s="12" t="s">
        <v>7409</v>
      </c>
      <c r="C2114" s="32" t="s">
        <v>27368</v>
      </c>
      <c r="D2114" s="26" t="s">
        <v>7410</v>
      </c>
      <c r="E2114" s="26" t="s">
        <v>7407</v>
      </c>
      <c r="F2114" s="31" t="s">
        <v>7411</v>
      </c>
    </row>
    <row r="2115" spans="1:6" s="2" customFormat="1" ht="13.5" x14ac:dyDescent="0.25">
      <c r="A2115" s="15">
        <v>2111</v>
      </c>
      <c r="B2115" s="12" t="s">
        <v>7412</v>
      </c>
      <c r="C2115" s="32" t="s">
        <v>22329</v>
      </c>
      <c r="D2115" s="26" t="s">
        <v>7413</v>
      </c>
      <c r="E2115" s="26" t="s">
        <v>7407</v>
      </c>
      <c r="F2115" s="31" t="s">
        <v>7414</v>
      </c>
    </row>
    <row r="2116" spans="1:6" s="2" customFormat="1" ht="13.5" x14ac:dyDescent="0.25">
      <c r="A2116" s="15">
        <v>2114</v>
      </c>
      <c r="B2116" s="12" t="s">
        <v>7415</v>
      </c>
      <c r="C2116" s="32" t="s">
        <v>24247</v>
      </c>
      <c r="D2116" s="26" t="s">
        <v>4499</v>
      </c>
      <c r="E2116" s="26" t="s">
        <v>7416</v>
      </c>
      <c r="F2116" s="31" t="s">
        <v>6432</v>
      </c>
    </row>
    <row r="2117" spans="1:6" s="2" customFormat="1" ht="13.5" x14ac:dyDescent="0.25">
      <c r="A2117" s="15">
        <v>2114</v>
      </c>
      <c r="B2117" s="12" t="s">
        <v>7417</v>
      </c>
      <c r="C2117" s="32" t="s">
        <v>22948</v>
      </c>
      <c r="D2117" s="26" t="s">
        <v>6680</v>
      </c>
      <c r="E2117" s="26" t="s">
        <v>7416</v>
      </c>
      <c r="F2117" s="31" t="s">
        <v>3748</v>
      </c>
    </row>
    <row r="2118" spans="1:6" s="2" customFormat="1" ht="13.5" x14ac:dyDescent="0.25">
      <c r="A2118" s="15">
        <v>2114</v>
      </c>
      <c r="B2118" s="12" t="s">
        <v>7418</v>
      </c>
      <c r="C2118" s="32" t="s">
        <v>26053</v>
      </c>
      <c r="D2118" s="26" t="s">
        <v>7419</v>
      </c>
      <c r="E2118" s="26" t="s">
        <v>7416</v>
      </c>
      <c r="F2118" s="31" t="s">
        <v>3866</v>
      </c>
    </row>
    <row r="2119" spans="1:6" s="2" customFormat="1" ht="13.5" x14ac:dyDescent="0.25">
      <c r="A2119" s="15">
        <v>2117</v>
      </c>
      <c r="B2119" s="12" t="s">
        <v>7420</v>
      </c>
      <c r="C2119" s="32" t="s">
        <v>25603</v>
      </c>
      <c r="D2119" s="26" t="s">
        <v>7421</v>
      </c>
      <c r="E2119" s="26" t="s">
        <v>7422</v>
      </c>
      <c r="F2119" s="31" t="s">
        <v>7423</v>
      </c>
    </row>
    <row r="2120" spans="1:6" s="2" customFormat="1" ht="13.5" x14ac:dyDescent="0.25">
      <c r="A2120" s="15">
        <v>2118</v>
      </c>
      <c r="B2120" s="12" t="s">
        <v>7424</v>
      </c>
      <c r="C2120" s="32" t="s">
        <v>27879</v>
      </c>
      <c r="D2120" s="26" t="s">
        <v>7425</v>
      </c>
      <c r="E2120" s="26" t="s">
        <v>7426</v>
      </c>
      <c r="F2120" s="31" t="s">
        <v>7427</v>
      </c>
    </row>
    <row r="2121" spans="1:6" s="2" customFormat="1" ht="13.5" x14ac:dyDescent="0.25">
      <c r="A2121" s="15">
        <v>2119</v>
      </c>
      <c r="B2121" s="12" t="s">
        <v>7428</v>
      </c>
      <c r="C2121" s="32" t="s">
        <v>25350</v>
      </c>
      <c r="D2121" s="26" t="s">
        <v>7429</v>
      </c>
      <c r="E2121" s="26" t="s">
        <v>7430</v>
      </c>
      <c r="F2121" s="31" t="s">
        <v>3070</v>
      </c>
    </row>
    <row r="2122" spans="1:6" s="2" customFormat="1" ht="13.5" x14ac:dyDescent="0.25">
      <c r="A2122" s="15">
        <v>2120</v>
      </c>
      <c r="B2122" s="12" t="s">
        <v>7431</v>
      </c>
      <c r="C2122" s="32" t="s">
        <v>27172</v>
      </c>
      <c r="D2122" s="26" t="s">
        <v>7432</v>
      </c>
      <c r="E2122" s="26" t="s">
        <v>7433</v>
      </c>
      <c r="F2122" s="31" t="s">
        <v>4975</v>
      </c>
    </row>
    <row r="2123" spans="1:6" s="2" customFormat="1" ht="13.5" x14ac:dyDescent="0.25">
      <c r="A2123" s="15">
        <v>2120</v>
      </c>
      <c r="B2123" s="12" t="s">
        <v>7434</v>
      </c>
      <c r="C2123" s="32" t="s">
        <v>25739</v>
      </c>
      <c r="D2123" s="26" t="s">
        <v>7435</v>
      </c>
      <c r="E2123" s="26" t="s">
        <v>7433</v>
      </c>
      <c r="F2123" s="31" t="s">
        <v>7436</v>
      </c>
    </row>
    <row r="2124" spans="1:6" s="2" customFormat="1" ht="13.5" x14ac:dyDescent="0.25">
      <c r="A2124" s="15">
        <v>2120</v>
      </c>
      <c r="B2124" s="12" t="s">
        <v>7437</v>
      </c>
      <c r="C2124" s="32" t="s">
        <v>20712</v>
      </c>
      <c r="D2124" s="26" t="s">
        <v>7438</v>
      </c>
      <c r="E2124" s="26" t="s">
        <v>7433</v>
      </c>
      <c r="F2124" s="31" t="s">
        <v>2264</v>
      </c>
    </row>
    <row r="2125" spans="1:6" s="2" customFormat="1" ht="13.5" x14ac:dyDescent="0.25">
      <c r="A2125" s="15">
        <v>2120</v>
      </c>
      <c r="B2125" s="12" t="s">
        <v>7439</v>
      </c>
      <c r="C2125" s="32" t="s">
        <v>26799</v>
      </c>
      <c r="D2125" s="26" t="s">
        <v>7440</v>
      </c>
      <c r="E2125" s="26" t="s">
        <v>7433</v>
      </c>
      <c r="F2125" s="31" t="s">
        <v>7441</v>
      </c>
    </row>
    <row r="2126" spans="1:6" s="2" customFormat="1" ht="13.5" x14ac:dyDescent="0.25">
      <c r="A2126" s="15">
        <v>2120</v>
      </c>
      <c r="B2126" s="12" t="s">
        <v>7442</v>
      </c>
      <c r="C2126" s="32" t="s">
        <v>27880</v>
      </c>
      <c r="D2126" s="26" t="s">
        <v>7443</v>
      </c>
      <c r="E2126" s="26" t="s">
        <v>7433</v>
      </c>
      <c r="F2126" s="31" t="s">
        <v>7444</v>
      </c>
    </row>
    <row r="2127" spans="1:6" s="2" customFormat="1" ht="13.5" x14ac:dyDescent="0.25">
      <c r="A2127" s="15">
        <v>2125</v>
      </c>
      <c r="B2127" s="12" t="s">
        <v>7445</v>
      </c>
      <c r="C2127" s="32" t="s">
        <v>22134</v>
      </c>
      <c r="D2127" s="26" t="s">
        <v>7446</v>
      </c>
      <c r="E2127" s="26" t="s">
        <v>7447</v>
      </c>
      <c r="F2127" s="31" t="s">
        <v>7448</v>
      </c>
    </row>
    <row r="2128" spans="1:6" s="2" customFormat="1" ht="13.5" x14ac:dyDescent="0.25">
      <c r="A2128" s="15">
        <v>2126</v>
      </c>
      <c r="B2128" s="12" t="s">
        <v>7449</v>
      </c>
      <c r="C2128" s="32" t="s">
        <v>27881</v>
      </c>
      <c r="D2128" s="26" t="s">
        <v>7450</v>
      </c>
      <c r="E2128" s="26" t="s">
        <v>7451</v>
      </c>
      <c r="F2128" s="31" t="s">
        <v>7452</v>
      </c>
    </row>
    <row r="2129" spans="1:6" s="2" customFormat="1" ht="13.5" x14ac:dyDescent="0.25">
      <c r="A2129" s="15">
        <v>2127</v>
      </c>
      <c r="B2129" s="12" t="s">
        <v>7453</v>
      </c>
      <c r="C2129" s="32" t="s">
        <v>24733</v>
      </c>
      <c r="D2129" s="26" t="s">
        <v>7454</v>
      </c>
      <c r="E2129" s="26" t="s">
        <v>7455</v>
      </c>
      <c r="F2129" s="31" t="s">
        <v>7456</v>
      </c>
    </row>
    <row r="2130" spans="1:6" s="2" customFormat="1" ht="13.5" x14ac:dyDescent="0.25">
      <c r="A2130" s="15">
        <v>2128</v>
      </c>
      <c r="B2130" s="12" t="s">
        <v>7457</v>
      </c>
      <c r="C2130" s="32" t="s">
        <v>22330</v>
      </c>
      <c r="D2130" s="26" t="s">
        <v>7458</v>
      </c>
      <c r="E2130" s="26" t="s">
        <v>7459</v>
      </c>
      <c r="F2130" s="31" t="s">
        <v>7460</v>
      </c>
    </row>
    <row r="2131" spans="1:6" s="2" customFormat="1" ht="13.5" x14ac:dyDescent="0.25">
      <c r="A2131" s="15">
        <v>2129</v>
      </c>
      <c r="B2131" s="12" t="s">
        <v>7461</v>
      </c>
      <c r="C2131" s="32" t="s">
        <v>24876</v>
      </c>
      <c r="D2131" s="26" t="s">
        <v>7462</v>
      </c>
      <c r="E2131" s="26" t="s">
        <v>7463</v>
      </c>
      <c r="F2131" s="31" t="s">
        <v>7464</v>
      </c>
    </row>
    <row r="2132" spans="1:6" s="2" customFormat="1" ht="13.5" x14ac:dyDescent="0.25">
      <c r="A2132" s="15">
        <v>2129</v>
      </c>
      <c r="B2132" s="12" t="s">
        <v>7465</v>
      </c>
      <c r="C2132" s="32" t="s">
        <v>27882</v>
      </c>
      <c r="D2132" s="26" t="s">
        <v>7466</v>
      </c>
      <c r="E2132" s="26" t="s">
        <v>7463</v>
      </c>
      <c r="F2132" s="31" t="s">
        <v>2764</v>
      </c>
    </row>
    <row r="2133" spans="1:6" s="2" customFormat="1" ht="13.5" x14ac:dyDescent="0.25">
      <c r="A2133" s="15">
        <v>2129</v>
      </c>
      <c r="B2133" s="12" t="s">
        <v>7467</v>
      </c>
      <c r="C2133" s="32" t="s">
        <v>25604</v>
      </c>
      <c r="D2133" s="26" t="s">
        <v>7468</v>
      </c>
      <c r="E2133" s="26" t="s">
        <v>7463</v>
      </c>
      <c r="F2133" s="31" t="s">
        <v>7469</v>
      </c>
    </row>
    <row r="2134" spans="1:6" s="2" customFormat="1" ht="13.5" x14ac:dyDescent="0.25">
      <c r="A2134" s="15">
        <v>2132</v>
      </c>
      <c r="B2134" s="12" t="s">
        <v>7470</v>
      </c>
      <c r="C2134" s="32" t="s">
        <v>23986</v>
      </c>
      <c r="D2134" s="26" t="s">
        <v>4780</v>
      </c>
      <c r="E2134" s="26" t="s">
        <v>7471</v>
      </c>
      <c r="F2134" s="31" t="s">
        <v>3762</v>
      </c>
    </row>
    <row r="2135" spans="1:6" s="2" customFormat="1" ht="13.5" x14ac:dyDescent="0.25">
      <c r="A2135" s="15">
        <v>2133</v>
      </c>
      <c r="B2135" s="12" t="s">
        <v>7472</v>
      </c>
      <c r="C2135" s="32" t="s">
        <v>21243</v>
      </c>
      <c r="D2135" s="26" t="s">
        <v>7473</v>
      </c>
      <c r="E2135" s="26" t="s">
        <v>7474</v>
      </c>
      <c r="F2135" s="31" t="s">
        <v>7475</v>
      </c>
    </row>
    <row r="2136" spans="1:6" s="2" customFormat="1" ht="13.5" x14ac:dyDescent="0.25">
      <c r="A2136" s="15">
        <v>2133</v>
      </c>
      <c r="B2136" s="12" t="s">
        <v>7476</v>
      </c>
      <c r="C2136" s="32" t="s">
        <v>22135</v>
      </c>
      <c r="D2136" s="26" t="s">
        <v>7477</v>
      </c>
      <c r="E2136" s="26" t="s">
        <v>7474</v>
      </c>
      <c r="F2136" s="31" t="s">
        <v>7478</v>
      </c>
    </row>
    <row r="2137" spans="1:6" s="2" customFormat="1" ht="13.5" x14ac:dyDescent="0.25">
      <c r="A2137" s="15">
        <v>2135</v>
      </c>
      <c r="B2137" s="12" t="s">
        <v>7479</v>
      </c>
      <c r="C2137" s="32" t="s">
        <v>20265</v>
      </c>
      <c r="D2137" s="26" t="s">
        <v>7480</v>
      </c>
      <c r="E2137" s="26" t="s">
        <v>7481</v>
      </c>
      <c r="F2137" s="31" t="s">
        <v>7482</v>
      </c>
    </row>
    <row r="2138" spans="1:6" s="2" customFormat="1" ht="13.5" x14ac:dyDescent="0.25">
      <c r="A2138" s="15">
        <v>2135</v>
      </c>
      <c r="B2138" s="12" t="s">
        <v>7483</v>
      </c>
      <c r="C2138" s="32" t="s">
        <v>27173</v>
      </c>
      <c r="D2138" s="26" t="s">
        <v>7484</v>
      </c>
      <c r="E2138" s="26" t="s">
        <v>7481</v>
      </c>
      <c r="F2138" s="31" t="s">
        <v>7485</v>
      </c>
    </row>
    <row r="2139" spans="1:6" s="2" customFormat="1" ht="13.5" x14ac:dyDescent="0.25">
      <c r="A2139" s="15">
        <v>2135</v>
      </c>
      <c r="B2139" s="12" t="s">
        <v>7486</v>
      </c>
      <c r="C2139" s="32" t="s">
        <v>23372</v>
      </c>
      <c r="D2139" s="26" t="s">
        <v>7487</v>
      </c>
      <c r="E2139" s="26" t="s">
        <v>7481</v>
      </c>
      <c r="F2139" s="31" t="s">
        <v>7488</v>
      </c>
    </row>
    <row r="2140" spans="1:6" s="2" customFormat="1" ht="13.5" x14ac:dyDescent="0.25">
      <c r="A2140" s="15">
        <v>2135</v>
      </c>
      <c r="B2140" s="12" t="s">
        <v>7489</v>
      </c>
      <c r="C2140" s="32" t="s">
        <v>25351</v>
      </c>
      <c r="D2140" s="26" t="s">
        <v>7490</v>
      </c>
      <c r="E2140" s="26" t="s">
        <v>7481</v>
      </c>
      <c r="F2140" s="31" t="s">
        <v>7491</v>
      </c>
    </row>
    <row r="2141" spans="1:6" s="2" customFormat="1" ht="13.5" x14ac:dyDescent="0.25">
      <c r="A2141" s="15">
        <v>2139</v>
      </c>
      <c r="B2141" s="12" t="s">
        <v>7492</v>
      </c>
      <c r="C2141" s="32" t="s">
        <v>26316</v>
      </c>
      <c r="D2141" s="26" t="s">
        <v>6414</v>
      </c>
      <c r="E2141" s="26" t="s">
        <v>7493</v>
      </c>
      <c r="F2141" s="31" t="s">
        <v>7494</v>
      </c>
    </row>
    <row r="2142" spans="1:6" s="2" customFormat="1" ht="13.5" x14ac:dyDescent="0.25">
      <c r="A2142" s="15">
        <v>2140</v>
      </c>
      <c r="B2142" s="12" t="s">
        <v>7495</v>
      </c>
      <c r="C2142" s="32" t="s">
        <v>22331</v>
      </c>
      <c r="D2142" s="26" t="s">
        <v>7496</v>
      </c>
      <c r="E2142" s="26" t="s">
        <v>7497</v>
      </c>
      <c r="F2142" s="31" t="s">
        <v>7498</v>
      </c>
    </row>
    <row r="2143" spans="1:6" s="2" customFormat="1" ht="13.5" x14ac:dyDescent="0.25">
      <c r="A2143" s="15">
        <v>2141</v>
      </c>
      <c r="B2143" s="12" t="s">
        <v>7499</v>
      </c>
      <c r="C2143" s="32" t="s">
        <v>21525</v>
      </c>
      <c r="D2143" s="26" t="s">
        <v>7500</v>
      </c>
      <c r="E2143" s="26" t="s">
        <v>7501</v>
      </c>
      <c r="F2143" s="31" t="s">
        <v>7502</v>
      </c>
    </row>
    <row r="2144" spans="1:6" s="2" customFormat="1" ht="13.5" x14ac:dyDescent="0.25">
      <c r="A2144" s="15">
        <v>2142</v>
      </c>
      <c r="B2144" s="12" t="s">
        <v>7503</v>
      </c>
      <c r="C2144" s="32" t="s">
        <v>26152</v>
      </c>
      <c r="D2144" s="26" t="s">
        <v>7504</v>
      </c>
      <c r="E2144" s="26" t="s">
        <v>7505</v>
      </c>
      <c r="F2144" s="31" t="s">
        <v>5902</v>
      </c>
    </row>
    <row r="2145" spans="1:6" s="2" customFormat="1" ht="13.5" x14ac:dyDescent="0.25">
      <c r="A2145" s="15">
        <v>2143</v>
      </c>
      <c r="B2145" s="12" t="s">
        <v>7506</v>
      </c>
      <c r="C2145" s="32" t="s">
        <v>27517</v>
      </c>
      <c r="D2145" s="26" t="s">
        <v>7507</v>
      </c>
      <c r="E2145" s="26" t="s">
        <v>7508</v>
      </c>
      <c r="F2145" s="31" t="s">
        <v>831</v>
      </c>
    </row>
    <row r="2146" spans="1:6" s="2" customFormat="1" ht="13.5" x14ac:dyDescent="0.25">
      <c r="A2146" s="15">
        <v>2143</v>
      </c>
      <c r="B2146" s="12" t="s">
        <v>7509</v>
      </c>
      <c r="C2146" s="32" t="s">
        <v>27883</v>
      </c>
      <c r="D2146" s="26" t="s">
        <v>7510</v>
      </c>
      <c r="E2146" s="26" t="s">
        <v>7508</v>
      </c>
      <c r="F2146" s="31" t="s">
        <v>3360</v>
      </c>
    </row>
    <row r="2147" spans="1:6" s="2" customFormat="1" ht="13.5" x14ac:dyDescent="0.25">
      <c r="A2147" s="15">
        <v>2143</v>
      </c>
      <c r="B2147" s="12" t="s">
        <v>7511</v>
      </c>
      <c r="C2147" s="32" t="s">
        <v>26702</v>
      </c>
      <c r="D2147" s="26" t="s">
        <v>7512</v>
      </c>
      <c r="E2147" s="26" t="s">
        <v>7508</v>
      </c>
      <c r="F2147" s="31" t="s">
        <v>1605</v>
      </c>
    </row>
    <row r="2148" spans="1:6" s="2" customFormat="1" ht="13.5" x14ac:dyDescent="0.25">
      <c r="A2148" s="15">
        <v>2146</v>
      </c>
      <c r="B2148" s="12" t="s">
        <v>7513</v>
      </c>
      <c r="C2148" s="32" t="s">
        <v>25605</v>
      </c>
      <c r="D2148" s="26" t="s">
        <v>7514</v>
      </c>
      <c r="E2148" s="26" t="s">
        <v>7515</v>
      </c>
      <c r="F2148" s="31" t="s">
        <v>5843</v>
      </c>
    </row>
    <row r="2149" spans="1:6" s="2" customFormat="1" ht="13.5" x14ac:dyDescent="0.25">
      <c r="A2149" s="15">
        <v>2147</v>
      </c>
      <c r="B2149" s="12" t="s">
        <v>7516</v>
      </c>
      <c r="C2149" s="32" t="s">
        <v>25093</v>
      </c>
      <c r="D2149" s="26" t="s">
        <v>1192</v>
      </c>
      <c r="E2149" s="26" t="s">
        <v>7517</v>
      </c>
      <c r="F2149" s="31" t="s">
        <v>2978</v>
      </c>
    </row>
    <row r="2150" spans="1:6" s="2" customFormat="1" ht="13.5" x14ac:dyDescent="0.25">
      <c r="A2150" s="15">
        <v>2148</v>
      </c>
      <c r="B2150" s="12" t="s">
        <v>7518</v>
      </c>
      <c r="C2150" s="32" t="s">
        <v>22332</v>
      </c>
      <c r="D2150" s="26" t="s">
        <v>7519</v>
      </c>
      <c r="E2150" s="26" t="s">
        <v>7520</v>
      </c>
      <c r="F2150" s="31" t="s">
        <v>3197</v>
      </c>
    </row>
    <row r="2151" spans="1:6" s="2" customFormat="1" ht="13.5" x14ac:dyDescent="0.25">
      <c r="A2151" s="15">
        <v>2149</v>
      </c>
      <c r="B2151" s="12" t="s">
        <v>7521</v>
      </c>
      <c r="C2151" s="32" t="s">
        <v>21421</v>
      </c>
      <c r="D2151" s="26" t="s">
        <v>7522</v>
      </c>
      <c r="E2151" s="26" t="s">
        <v>7523</v>
      </c>
      <c r="F2151" s="31" t="s">
        <v>3896</v>
      </c>
    </row>
    <row r="2152" spans="1:6" s="2" customFormat="1" ht="13.5" x14ac:dyDescent="0.25">
      <c r="A2152" s="15">
        <v>2150</v>
      </c>
      <c r="B2152" s="12" t="s">
        <v>7524</v>
      </c>
      <c r="C2152" s="32" t="s">
        <v>26273</v>
      </c>
      <c r="D2152" s="26" t="s">
        <v>7525</v>
      </c>
      <c r="E2152" s="26" t="s">
        <v>7526</v>
      </c>
      <c r="F2152" s="31" t="s">
        <v>5222</v>
      </c>
    </row>
    <row r="2153" spans="1:6" s="2" customFormat="1" ht="13.5" x14ac:dyDescent="0.25">
      <c r="A2153" s="15">
        <v>2150</v>
      </c>
      <c r="B2153" s="12" t="s">
        <v>7527</v>
      </c>
      <c r="C2153" s="32" t="s">
        <v>23170</v>
      </c>
      <c r="D2153" s="26" t="s">
        <v>7528</v>
      </c>
      <c r="E2153" s="26" t="s">
        <v>7526</v>
      </c>
      <c r="F2153" s="31" t="s">
        <v>5492</v>
      </c>
    </row>
    <row r="2154" spans="1:6" s="2" customFormat="1" ht="13.5" x14ac:dyDescent="0.25">
      <c r="A2154" s="15">
        <v>2152</v>
      </c>
      <c r="B2154" s="12" t="s">
        <v>7529</v>
      </c>
      <c r="C2154" s="32" t="s">
        <v>20324</v>
      </c>
      <c r="D2154" s="26" t="s">
        <v>7530</v>
      </c>
      <c r="E2154" s="26" t="s">
        <v>7531</v>
      </c>
      <c r="F2154" s="31" t="s">
        <v>525</v>
      </c>
    </row>
    <row r="2155" spans="1:6" s="2" customFormat="1" ht="13.5" x14ac:dyDescent="0.25">
      <c r="A2155" s="15">
        <v>2152</v>
      </c>
      <c r="B2155" s="12" t="s">
        <v>7532</v>
      </c>
      <c r="C2155" s="32" t="s">
        <v>21422</v>
      </c>
      <c r="D2155" s="26" t="s">
        <v>7533</v>
      </c>
      <c r="E2155" s="26" t="s">
        <v>7531</v>
      </c>
      <c r="F2155" s="31" t="s">
        <v>6607</v>
      </c>
    </row>
    <row r="2156" spans="1:6" s="2" customFormat="1" ht="13.5" x14ac:dyDescent="0.25">
      <c r="A2156" s="15">
        <v>2152</v>
      </c>
      <c r="B2156" s="12" t="s">
        <v>7534</v>
      </c>
      <c r="C2156" s="32" t="s">
        <v>25094</v>
      </c>
      <c r="D2156" s="26" t="s">
        <v>6396</v>
      </c>
      <c r="E2156" s="26" t="s">
        <v>7531</v>
      </c>
      <c r="F2156" s="31" t="s">
        <v>7021</v>
      </c>
    </row>
    <row r="2157" spans="1:6" s="2" customFormat="1" ht="13.5" x14ac:dyDescent="0.25">
      <c r="A2157" s="15">
        <v>2152</v>
      </c>
      <c r="B2157" s="12" t="s">
        <v>7535</v>
      </c>
      <c r="C2157" s="32" t="s">
        <v>21310</v>
      </c>
      <c r="D2157" s="26" t="s">
        <v>7536</v>
      </c>
      <c r="E2157" s="26" t="s">
        <v>7531</v>
      </c>
      <c r="F2157" s="31" t="s">
        <v>7537</v>
      </c>
    </row>
    <row r="2158" spans="1:6" s="2" customFormat="1" ht="13.5" x14ac:dyDescent="0.25">
      <c r="A2158" s="15">
        <v>2156</v>
      </c>
      <c r="B2158" s="12" t="s">
        <v>7538</v>
      </c>
      <c r="C2158" s="32" t="s">
        <v>27420</v>
      </c>
      <c r="D2158" s="26" t="s">
        <v>7539</v>
      </c>
      <c r="E2158" s="26" t="s">
        <v>7540</v>
      </c>
      <c r="F2158" s="31" t="s">
        <v>2437</v>
      </c>
    </row>
    <row r="2159" spans="1:6" s="2" customFormat="1" ht="13.5" x14ac:dyDescent="0.25">
      <c r="A2159" s="15">
        <v>2156</v>
      </c>
      <c r="B2159" s="12" t="s">
        <v>7541</v>
      </c>
      <c r="C2159" s="32" t="s">
        <v>25740</v>
      </c>
      <c r="D2159" s="26" t="s">
        <v>7542</v>
      </c>
      <c r="E2159" s="26" t="s">
        <v>7540</v>
      </c>
      <c r="F2159" s="31" t="s">
        <v>5290</v>
      </c>
    </row>
    <row r="2160" spans="1:6" s="2" customFormat="1" ht="13.5" x14ac:dyDescent="0.25">
      <c r="A2160" s="15">
        <v>2158</v>
      </c>
      <c r="B2160" s="12" t="s">
        <v>7543</v>
      </c>
      <c r="C2160" s="32" t="s">
        <v>24379</v>
      </c>
      <c r="D2160" s="26" t="s">
        <v>7544</v>
      </c>
      <c r="E2160" s="26" t="s">
        <v>7545</v>
      </c>
      <c r="F2160" s="31" t="s">
        <v>7546</v>
      </c>
    </row>
    <row r="2161" spans="1:6" s="2" customFormat="1" ht="13.5" x14ac:dyDescent="0.25">
      <c r="A2161" s="15">
        <v>2159</v>
      </c>
      <c r="B2161" s="12" t="s">
        <v>7547</v>
      </c>
      <c r="C2161" s="32" t="s">
        <v>21030</v>
      </c>
      <c r="D2161" s="26" t="s">
        <v>7548</v>
      </c>
      <c r="E2161" s="26" t="s">
        <v>7549</v>
      </c>
      <c r="F2161" s="31" t="s">
        <v>3255</v>
      </c>
    </row>
    <row r="2162" spans="1:6" s="2" customFormat="1" ht="13.5" x14ac:dyDescent="0.25">
      <c r="A2162" s="15">
        <v>2159</v>
      </c>
      <c r="B2162" s="12" t="s">
        <v>7550</v>
      </c>
      <c r="C2162" s="32" t="s">
        <v>23722</v>
      </c>
      <c r="D2162" s="26" t="s">
        <v>7551</v>
      </c>
      <c r="E2162" s="26" t="s">
        <v>7549</v>
      </c>
      <c r="F2162" s="31" t="s">
        <v>7552</v>
      </c>
    </row>
    <row r="2163" spans="1:6" s="2" customFormat="1" ht="13.5" x14ac:dyDescent="0.25">
      <c r="A2163" s="15">
        <v>2161</v>
      </c>
      <c r="B2163" s="12" t="s">
        <v>7553</v>
      </c>
      <c r="C2163" s="32" t="s">
        <v>20713</v>
      </c>
      <c r="D2163" s="26" t="s">
        <v>7554</v>
      </c>
      <c r="E2163" s="26" t="s">
        <v>7555</v>
      </c>
      <c r="F2163" s="31" t="s">
        <v>4862</v>
      </c>
    </row>
    <row r="2164" spans="1:6" s="2" customFormat="1" ht="13.5" x14ac:dyDescent="0.25">
      <c r="A2164" s="15">
        <v>2162</v>
      </c>
      <c r="B2164" s="12" t="s">
        <v>7556</v>
      </c>
      <c r="C2164" s="32" t="s">
        <v>27884</v>
      </c>
      <c r="D2164" s="26" t="s">
        <v>7557</v>
      </c>
      <c r="E2164" s="26" t="s">
        <v>7558</v>
      </c>
      <c r="F2164" s="31" t="s">
        <v>4935</v>
      </c>
    </row>
    <row r="2165" spans="1:6" s="2" customFormat="1" ht="13.5" x14ac:dyDescent="0.25">
      <c r="A2165" s="15">
        <v>2163</v>
      </c>
      <c r="B2165" s="12" t="s">
        <v>7559</v>
      </c>
      <c r="C2165" s="32" t="s">
        <v>20714</v>
      </c>
      <c r="D2165" s="26" t="s">
        <v>4509</v>
      </c>
      <c r="E2165" s="26" t="s">
        <v>7560</v>
      </c>
      <c r="F2165" s="31" t="s">
        <v>3103</v>
      </c>
    </row>
    <row r="2166" spans="1:6" s="2" customFormat="1" ht="13.5" x14ac:dyDescent="0.25">
      <c r="A2166" s="15">
        <v>2163</v>
      </c>
      <c r="B2166" s="12" t="s">
        <v>7561</v>
      </c>
      <c r="C2166" s="32" t="s">
        <v>21311</v>
      </c>
      <c r="D2166" s="26" t="s">
        <v>7562</v>
      </c>
      <c r="E2166" s="26" t="s">
        <v>7560</v>
      </c>
      <c r="F2166" s="31" t="s">
        <v>6012</v>
      </c>
    </row>
    <row r="2167" spans="1:6" s="2" customFormat="1" ht="13.5" x14ac:dyDescent="0.25">
      <c r="A2167" s="15">
        <v>2163</v>
      </c>
      <c r="B2167" s="12" t="s">
        <v>7563</v>
      </c>
      <c r="C2167" s="32" t="s">
        <v>24734</v>
      </c>
      <c r="D2167" s="26" t="s">
        <v>6211</v>
      </c>
      <c r="E2167" s="26" t="s">
        <v>7560</v>
      </c>
      <c r="F2167" s="31" t="s">
        <v>2754</v>
      </c>
    </row>
    <row r="2168" spans="1:6" s="2" customFormat="1" ht="13.5" x14ac:dyDescent="0.25">
      <c r="A2168" s="15">
        <v>2163</v>
      </c>
      <c r="B2168" s="12" t="s">
        <v>7564</v>
      </c>
      <c r="C2168" s="32" t="s">
        <v>20158</v>
      </c>
      <c r="D2168" s="26" t="s">
        <v>7565</v>
      </c>
      <c r="E2168" s="26" t="s">
        <v>7560</v>
      </c>
      <c r="F2168" s="31" t="s">
        <v>7566</v>
      </c>
    </row>
    <row r="2169" spans="1:6" s="2" customFormat="1" ht="13.5" x14ac:dyDescent="0.25">
      <c r="A2169" s="15">
        <v>2167</v>
      </c>
      <c r="B2169" s="12" t="s">
        <v>7567</v>
      </c>
      <c r="C2169" s="32" t="s">
        <v>27369</v>
      </c>
      <c r="D2169" s="26" t="s">
        <v>7568</v>
      </c>
      <c r="E2169" s="26" t="s">
        <v>7569</v>
      </c>
      <c r="F2169" s="31" t="s">
        <v>4759</v>
      </c>
    </row>
    <row r="2170" spans="1:6" s="2" customFormat="1" ht="13.5" x14ac:dyDescent="0.25">
      <c r="A2170" s="15">
        <v>2168</v>
      </c>
      <c r="B2170" s="12" t="s">
        <v>7570</v>
      </c>
      <c r="C2170" s="32" t="s">
        <v>26800</v>
      </c>
      <c r="D2170" s="26" t="s">
        <v>7571</v>
      </c>
      <c r="E2170" s="26" t="s">
        <v>7572</v>
      </c>
      <c r="F2170" s="31" t="s">
        <v>7573</v>
      </c>
    </row>
    <row r="2171" spans="1:6" s="2" customFormat="1" ht="13.5" x14ac:dyDescent="0.25">
      <c r="A2171" s="15">
        <v>2169</v>
      </c>
      <c r="B2171" s="12" t="s">
        <v>7574</v>
      </c>
      <c r="C2171" s="32" t="s">
        <v>21312</v>
      </c>
      <c r="D2171" s="26" t="s">
        <v>7575</v>
      </c>
      <c r="E2171" s="26" t="s">
        <v>7576</v>
      </c>
      <c r="F2171" s="31" t="s">
        <v>7577</v>
      </c>
    </row>
    <row r="2172" spans="1:6" s="2" customFormat="1" ht="13.5" x14ac:dyDescent="0.25">
      <c r="A2172" s="15">
        <v>2169</v>
      </c>
      <c r="B2172" s="12" t="s">
        <v>7578</v>
      </c>
      <c r="C2172" s="32" t="s">
        <v>21597</v>
      </c>
      <c r="D2172" s="26" t="s">
        <v>7579</v>
      </c>
      <c r="E2172" s="26" t="s">
        <v>7576</v>
      </c>
      <c r="F2172" s="31" t="s">
        <v>1968</v>
      </c>
    </row>
    <row r="2173" spans="1:6" s="2" customFormat="1" ht="13.5" x14ac:dyDescent="0.25">
      <c r="A2173" s="15">
        <v>2171</v>
      </c>
      <c r="B2173" s="12" t="s">
        <v>7580</v>
      </c>
      <c r="C2173" s="32" t="s">
        <v>21313</v>
      </c>
      <c r="D2173" s="26" t="s">
        <v>7581</v>
      </c>
      <c r="E2173" s="26" t="s">
        <v>7582</v>
      </c>
      <c r="F2173" s="31" t="s">
        <v>7583</v>
      </c>
    </row>
    <row r="2174" spans="1:6" s="2" customFormat="1" ht="13.5" x14ac:dyDescent="0.25">
      <c r="A2174" s="15">
        <v>2171</v>
      </c>
      <c r="B2174" s="12" t="s">
        <v>7584</v>
      </c>
      <c r="C2174" s="32" t="s">
        <v>27518</v>
      </c>
      <c r="D2174" s="26" t="s">
        <v>7585</v>
      </c>
      <c r="E2174" s="26" t="s">
        <v>7582</v>
      </c>
      <c r="F2174" s="31" t="s">
        <v>7586</v>
      </c>
    </row>
    <row r="2175" spans="1:6" s="2" customFormat="1" ht="13.5" x14ac:dyDescent="0.25">
      <c r="A2175" s="15">
        <v>2173</v>
      </c>
      <c r="B2175" s="12" t="s">
        <v>7587</v>
      </c>
      <c r="C2175" s="32" t="s">
        <v>24877</v>
      </c>
      <c r="D2175" s="26" t="s">
        <v>7588</v>
      </c>
      <c r="E2175" s="26" t="s">
        <v>7589</v>
      </c>
      <c r="F2175" s="31" t="s">
        <v>6750</v>
      </c>
    </row>
    <row r="2176" spans="1:6" s="2" customFormat="1" ht="13.5" x14ac:dyDescent="0.25">
      <c r="A2176" s="15">
        <v>2174</v>
      </c>
      <c r="B2176" s="12" t="s">
        <v>7590</v>
      </c>
      <c r="C2176" s="32" t="s">
        <v>27023</v>
      </c>
      <c r="D2176" s="26" t="s">
        <v>7591</v>
      </c>
      <c r="E2176" s="26" t="s">
        <v>7592</v>
      </c>
      <c r="F2176" s="31" t="s">
        <v>7364</v>
      </c>
    </row>
    <row r="2177" spans="1:6" s="2" customFormat="1" ht="13.5" x14ac:dyDescent="0.25">
      <c r="A2177" s="15">
        <v>2175</v>
      </c>
      <c r="B2177" s="12" t="s">
        <v>7593</v>
      </c>
      <c r="C2177" s="32" t="s">
        <v>24970</v>
      </c>
      <c r="D2177" s="26" t="s">
        <v>7594</v>
      </c>
      <c r="E2177" s="26" t="s">
        <v>7595</v>
      </c>
      <c r="F2177" s="31" t="s">
        <v>7596</v>
      </c>
    </row>
    <row r="2178" spans="1:6" s="2" customFormat="1" ht="13.5" x14ac:dyDescent="0.25">
      <c r="A2178" s="15">
        <v>2176</v>
      </c>
      <c r="B2178" s="12" t="s">
        <v>7597</v>
      </c>
      <c r="C2178" s="32" t="s">
        <v>25095</v>
      </c>
      <c r="D2178" s="26" t="s">
        <v>7598</v>
      </c>
      <c r="E2178" s="26" t="s">
        <v>7599</v>
      </c>
      <c r="F2178" s="31" t="s">
        <v>7600</v>
      </c>
    </row>
    <row r="2179" spans="1:6" s="2" customFormat="1" ht="13.5" x14ac:dyDescent="0.25">
      <c r="A2179" s="15">
        <v>2176</v>
      </c>
      <c r="B2179" s="12" t="s">
        <v>7601</v>
      </c>
      <c r="C2179" s="32" t="s">
        <v>20715</v>
      </c>
      <c r="D2179" s="26" t="s">
        <v>7602</v>
      </c>
      <c r="E2179" s="26" t="s">
        <v>7599</v>
      </c>
      <c r="F2179" s="31" t="s">
        <v>2456</v>
      </c>
    </row>
    <row r="2180" spans="1:6" s="2" customFormat="1" ht="13.5" x14ac:dyDescent="0.25">
      <c r="A2180" s="15">
        <v>2178</v>
      </c>
      <c r="B2180" s="12" t="s">
        <v>7603</v>
      </c>
      <c r="C2180" s="32" t="s">
        <v>27885</v>
      </c>
      <c r="D2180" s="26" t="s">
        <v>7604</v>
      </c>
      <c r="E2180" s="26" t="s">
        <v>7605</v>
      </c>
      <c r="F2180" s="31" t="s">
        <v>5348</v>
      </c>
    </row>
    <row r="2181" spans="1:6" s="2" customFormat="1" ht="13.5" x14ac:dyDescent="0.25">
      <c r="A2181" s="15">
        <v>2178</v>
      </c>
      <c r="B2181" s="12" t="s">
        <v>7606</v>
      </c>
      <c r="C2181" s="32" t="s">
        <v>24735</v>
      </c>
      <c r="D2181" s="26" t="s">
        <v>7607</v>
      </c>
      <c r="E2181" s="26" t="s">
        <v>7605</v>
      </c>
      <c r="F2181" s="31" t="s">
        <v>3445</v>
      </c>
    </row>
    <row r="2182" spans="1:6" s="2" customFormat="1" ht="13.5" x14ac:dyDescent="0.25">
      <c r="A2182" s="15">
        <v>2178</v>
      </c>
      <c r="B2182" s="12" t="s">
        <v>7608</v>
      </c>
      <c r="C2182" s="32" t="s">
        <v>27886</v>
      </c>
      <c r="D2182" s="26" t="s">
        <v>7609</v>
      </c>
      <c r="E2182" s="26" t="s">
        <v>7605</v>
      </c>
      <c r="F2182" s="31" t="s">
        <v>2974</v>
      </c>
    </row>
    <row r="2183" spans="1:6" s="2" customFormat="1" ht="13.5" x14ac:dyDescent="0.25">
      <c r="A2183" s="15">
        <v>2181</v>
      </c>
      <c r="B2183" s="12" t="s">
        <v>7610</v>
      </c>
      <c r="C2183" s="32" t="s">
        <v>22462</v>
      </c>
      <c r="D2183" s="26" t="s">
        <v>7611</v>
      </c>
      <c r="E2183" s="26" t="s">
        <v>7612</v>
      </c>
      <c r="F2183" s="31" t="s">
        <v>317</v>
      </c>
    </row>
    <row r="2184" spans="1:6" s="2" customFormat="1" ht="13.5" x14ac:dyDescent="0.25">
      <c r="A2184" s="15">
        <v>2182</v>
      </c>
      <c r="B2184" s="12" t="s">
        <v>7613</v>
      </c>
      <c r="C2184" s="32" t="s">
        <v>20159</v>
      </c>
      <c r="D2184" s="26" t="s">
        <v>7614</v>
      </c>
      <c r="E2184" s="26" t="s">
        <v>7615</v>
      </c>
      <c r="F2184" s="31" t="s">
        <v>7616</v>
      </c>
    </row>
    <row r="2185" spans="1:6" s="2" customFormat="1" ht="13.5" x14ac:dyDescent="0.25">
      <c r="A2185" s="15">
        <v>2182</v>
      </c>
      <c r="B2185" s="12" t="s">
        <v>7617</v>
      </c>
      <c r="C2185" s="32" t="s">
        <v>23373</v>
      </c>
      <c r="D2185" s="26" t="s">
        <v>4577</v>
      </c>
      <c r="E2185" s="26" t="s">
        <v>7615</v>
      </c>
      <c r="F2185" s="31" t="s">
        <v>5645</v>
      </c>
    </row>
    <row r="2186" spans="1:6" s="2" customFormat="1" ht="13.5" x14ac:dyDescent="0.25">
      <c r="A2186" s="15">
        <v>2184</v>
      </c>
      <c r="B2186" s="12" t="s">
        <v>7618</v>
      </c>
      <c r="C2186" s="32" t="s">
        <v>24666</v>
      </c>
      <c r="D2186" s="26" t="s">
        <v>7619</v>
      </c>
      <c r="E2186" s="26" t="s">
        <v>7620</v>
      </c>
      <c r="F2186" s="31" t="s">
        <v>6049</v>
      </c>
    </row>
    <row r="2187" spans="1:6" s="2" customFormat="1" ht="13.5" x14ac:dyDescent="0.25">
      <c r="A2187" s="15">
        <v>2184</v>
      </c>
      <c r="B2187" s="12" t="s">
        <v>7621</v>
      </c>
      <c r="C2187" s="32" t="s">
        <v>21244</v>
      </c>
      <c r="D2187" s="26" t="s">
        <v>7622</v>
      </c>
      <c r="E2187" s="26" t="s">
        <v>7620</v>
      </c>
      <c r="F2187" s="31" t="s">
        <v>1719</v>
      </c>
    </row>
    <row r="2188" spans="1:6" s="2" customFormat="1" ht="13.5" x14ac:dyDescent="0.25">
      <c r="A2188" s="15">
        <v>2186</v>
      </c>
      <c r="B2188" s="12" t="s">
        <v>7623</v>
      </c>
      <c r="C2188" s="32" t="s">
        <v>20392</v>
      </c>
      <c r="D2188" s="26" t="s">
        <v>7624</v>
      </c>
      <c r="E2188" s="26" t="s">
        <v>7625</v>
      </c>
      <c r="F2188" s="31" t="s">
        <v>7626</v>
      </c>
    </row>
    <row r="2189" spans="1:6" s="2" customFormat="1" ht="13.5" x14ac:dyDescent="0.25">
      <c r="A2189" s="15">
        <v>2187</v>
      </c>
      <c r="B2189" s="12" t="s">
        <v>7627</v>
      </c>
      <c r="C2189" s="32" t="s">
        <v>27174</v>
      </c>
      <c r="D2189" s="26" t="s">
        <v>1365</v>
      </c>
      <c r="E2189" s="26" t="s">
        <v>7628</v>
      </c>
      <c r="F2189" s="31" t="s">
        <v>1097</v>
      </c>
    </row>
    <row r="2190" spans="1:6" s="2" customFormat="1" ht="13.5" x14ac:dyDescent="0.25">
      <c r="A2190" s="15">
        <v>2188</v>
      </c>
      <c r="B2190" s="12" t="s">
        <v>7629</v>
      </c>
      <c r="C2190" s="32" t="s">
        <v>20716</v>
      </c>
      <c r="D2190" s="26" t="s">
        <v>7630</v>
      </c>
      <c r="E2190" s="26" t="s">
        <v>7631</v>
      </c>
      <c r="F2190" s="31" t="s">
        <v>5451</v>
      </c>
    </row>
    <row r="2191" spans="1:6" s="2" customFormat="1" ht="13.5" x14ac:dyDescent="0.25">
      <c r="A2191" s="15">
        <v>2189</v>
      </c>
      <c r="B2191" s="12" t="s">
        <v>7632</v>
      </c>
      <c r="C2191" s="32" t="s">
        <v>25254</v>
      </c>
      <c r="D2191" s="26" t="s">
        <v>7633</v>
      </c>
      <c r="E2191" s="26" t="s">
        <v>7634</v>
      </c>
      <c r="F2191" s="31" t="s">
        <v>1438</v>
      </c>
    </row>
    <row r="2192" spans="1:6" s="2" customFormat="1" ht="13.5" x14ac:dyDescent="0.25">
      <c r="A2192" s="15">
        <v>2189</v>
      </c>
      <c r="B2192" s="12" t="s">
        <v>7635</v>
      </c>
      <c r="C2192" s="32" t="s">
        <v>23440</v>
      </c>
      <c r="D2192" s="26" t="s">
        <v>7636</v>
      </c>
      <c r="E2192" s="26" t="s">
        <v>7634</v>
      </c>
      <c r="F2192" s="31" t="s">
        <v>7637</v>
      </c>
    </row>
    <row r="2193" spans="1:6" s="2" customFormat="1" ht="13.5" x14ac:dyDescent="0.25">
      <c r="A2193" s="15">
        <v>2189</v>
      </c>
      <c r="B2193" s="12" t="s">
        <v>7638</v>
      </c>
      <c r="C2193" s="32" t="s">
        <v>26801</v>
      </c>
      <c r="D2193" s="26" t="s">
        <v>2425</v>
      </c>
      <c r="E2193" s="26" t="s">
        <v>7634</v>
      </c>
      <c r="F2193" s="31" t="s">
        <v>7639</v>
      </c>
    </row>
    <row r="2194" spans="1:6" s="2" customFormat="1" ht="13.5" x14ac:dyDescent="0.25">
      <c r="A2194" s="15">
        <v>2192</v>
      </c>
      <c r="B2194" s="12" t="s">
        <v>7640</v>
      </c>
      <c r="C2194" s="32" t="s">
        <v>22982</v>
      </c>
      <c r="D2194" s="26" t="s">
        <v>7641</v>
      </c>
      <c r="E2194" s="26" t="s">
        <v>7642</v>
      </c>
      <c r="F2194" s="31" t="s">
        <v>7643</v>
      </c>
    </row>
    <row r="2195" spans="1:6" s="2" customFormat="1" ht="13.5" x14ac:dyDescent="0.25">
      <c r="A2195" s="15">
        <v>2192</v>
      </c>
      <c r="B2195" s="12" t="s">
        <v>7644</v>
      </c>
      <c r="C2195" s="32" t="s">
        <v>22620</v>
      </c>
      <c r="D2195" s="26" t="s">
        <v>7645</v>
      </c>
      <c r="E2195" s="26" t="s">
        <v>7642</v>
      </c>
      <c r="F2195" s="31" t="s">
        <v>7646</v>
      </c>
    </row>
    <row r="2196" spans="1:6" s="2" customFormat="1" ht="13.5" x14ac:dyDescent="0.25">
      <c r="A2196" s="15">
        <v>2194</v>
      </c>
      <c r="B2196" s="12" t="s">
        <v>7647</v>
      </c>
      <c r="C2196" s="32" t="s">
        <v>23063</v>
      </c>
      <c r="D2196" s="26" t="s">
        <v>7213</v>
      </c>
      <c r="E2196" s="26" t="s">
        <v>7648</v>
      </c>
      <c r="F2196" s="31" t="s">
        <v>3240</v>
      </c>
    </row>
    <row r="2197" spans="1:6" s="2" customFormat="1" ht="13.5" x14ac:dyDescent="0.25">
      <c r="A2197" s="15">
        <v>2195</v>
      </c>
      <c r="B2197" s="12" t="s">
        <v>7649</v>
      </c>
      <c r="C2197" s="32" t="s">
        <v>27887</v>
      </c>
      <c r="D2197" s="26" t="s">
        <v>7650</v>
      </c>
      <c r="E2197" s="26" t="s">
        <v>7651</v>
      </c>
      <c r="F2197" s="31" t="s">
        <v>7652</v>
      </c>
    </row>
    <row r="2198" spans="1:6" s="2" customFormat="1" ht="13.5" x14ac:dyDescent="0.25">
      <c r="A2198" s="15">
        <v>2196</v>
      </c>
      <c r="B2198" s="12" t="s">
        <v>7653</v>
      </c>
      <c r="C2198" s="32" t="s">
        <v>27888</v>
      </c>
      <c r="D2198" s="26" t="s">
        <v>7654</v>
      </c>
      <c r="E2198" s="26" t="s">
        <v>7655</v>
      </c>
      <c r="F2198" s="31" t="s">
        <v>4017</v>
      </c>
    </row>
    <row r="2199" spans="1:6" s="2" customFormat="1" ht="13.5" x14ac:dyDescent="0.25">
      <c r="A2199" s="15">
        <v>2197</v>
      </c>
      <c r="B2199" s="12" t="s">
        <v>7656</v>
      </c>
      <c r="C2199" s="32" t="s">
        <v>26317</v>
      </c>
      <c r="D2199" s="26" t="s">
        <v>5143</v>
      </c>
      <c r="E2199" s="26" t="s">
        <v>7657</v>
      </c>
      <c r="F2199" s="31" t="s">
        <v>2964</v>
      </c>
    </row>
    <row r="2200" spans="1:6" s="2" customFormat="1" ht="13.5" x14ac:dyDescent="0.25">
      <c r="A2200" s="15">
        <v>2197</v>
      </c>
      <c r="B2200" s="12" t="s">
        <v>7658</v>
      </c>
      <c r="C2200" s="32" t="s">
        <v>25352</v>
      </c>
      <c r="D2200" s="26" t="s">
        <v>7659</v>
      </c>
      <c r="E2200" s="26" t="s">
        <v>7657</v>
      </c>
      <c r="F2200" s="31" t="s">
        <v>7660</v>
      </c>
    </row>
    <row r="2201" spans="1:6" s="2" customFormat="1" ht="13.5" x14ac:dyDescent="0.25">
      <c r="A2201" s="15">
        <v>2199</v>
      </c>
      <c r="B2201" s="12" t="s">
        <v>7661</v>
      </c>
      <c r="C2201" s="32" t="s">
        <v>20717</v>
      </c>
      <c r="D2201" s="26" t="s">
        <v>7662</v>
      </c>
      <c r="E2201" s="26" t="s">
        <v>7663</v>
      </c>
      <c r="F2201" s="31" t="s">
        <v>5320</v>
      </c>
    </row>
    <row r="2202" spans="1:6" s="2" customFormat="1" ht="13.5" x14ac:dyDescent="0.25">
      <c r="A2202" s="15">
        <v>2199</v>
      </c>
      <c r="B2202" s="12" t="s">
        <v>7664</v>
      </c>
      <c r="C2202" s="32" t="s">
        <v>21162</v>
      </c>
      <c r="D2202" s="26" t="s">
        <v>7665</v>
      </c>
      <c r="E2202" s="26" t="s">
        <v>7663</v>
      </c>
      <c r="F2202" s="31" t="s">
        <v>7666</v>
      </c>
    </row>
    <row r="2203" spans="1:6" s="2" customFormat="1" ht="13.5" x14ac:dyDescent="0.25">
      <c r="A2203" s="15">
        <v>2199</v>
      </c>
      <c r="B2203" s="12" t="s">
        <v>7667</v>
      </c>
      <c r="C2203" s="32" t="s">
        <v>20901</v>
      </c>
      <c r="D2203" s="26" t="s">
        <v>2791</v>
      </c>
      <c r="E2203" s="26" t="s">
        <v>7663</v>
      </c>
      <c r="F2203" s="31" t="s">
        <v>7668</v>
      </c>
    </row>
    <row r="2204" spans="1:6" s="2" customFormat="1" ht="13.5" x14ac:dyDescent="0.25">
      <c r="A2204" s="15">
        <v>2202</v>
      </c>
      <c r="B2204" s="12" t="s">
        <v>7669</v>
      </c>
      <c r="C2204" s="32" t="s">
        <v>29112</v>
      </c>
      <c r="D2204" s="26" t="s">
        <v>7636</v>
      </c>
      <c r="E2204" s="26" t="s">
        <v>7670</v>
      </c>
      <c r="F2204" s="31" t="s">
        <v>7671</v>
      </c>
    </row>
    <row r="2205" spans="1:6" s="2" customFormat="1" ht="13.5" x14ac:dyDescent="0.25">
      <c r="A2205" s="15">
        <v>2202</v>
      </c>
      <c r="B2205" s="12" t="s">
        <v>7672</v>
      </c>
      <c r="C2205" s="32" t="s">
        <v>22333</v>
      </c>
      <c r="D2205" s="26" t="s">
        <v>7673</v>
      </c>
      <c r="E2205" s="26" t="s">
        <v>7670</v>
      </c>
      <c r="F2205" s="31" t="s">
        <v>2982</v>
      </c>
    </row>
    <row r="2206" spans="1:6" s="2" customFormat="1" ht="13.5" x14ac:dyDescent="0.25">
      <c r="A2206" s="15">
        <v>2202</v>
      </c>
      <c r="B2206" s="12" t="s">
        <v>7674</v>
      </c>
      <c r="C2206" s="32" t="s">
        <v>25255</v>
      </c>
      <c r="D2206" s="26" t="s">
        <v>7675</v>
      </c>
      <c r="E2206" s="26" t="s">
        <v>7670</v>
      </c>
      <c r="F2206" s="31" t="s">
        <v>7676</v>
      </c>
    </row>
    <row r="2207" spans="1:6" s="2" customFormat="1" ht="13.5" x14ac:dyDescent="0.25">
      <c r="A2207" s="15">
        <v>2205</v>
      </c>
      <c r="B2207" s="12" t="s">
        <v>7677</v>
      </c>
      <c r="C2207" s="32" t="s">
        <v>22204</v>
      </c>
      <c r="D2207" s="26" t="s">
        <v>7678</v>
      </c>
      <c r="E2207" s="26" t="s">
        <v>7679</v>
      </c>
      <c r="F2207" s="31" t="s">
        <v>7680</v>
      </c>
    </row>
    <row r="2208" spans="1:6" s="2" customFormat="1" ht="13.5" x14ac:dyDescent="0.25">
      <c r="A2208" s="15">
        <v>2206</v>
      </c>
      <c r="B2208" s="12" t="s">
        <v>7681</v>
      </c>
      <c r="C2208" s="32" t="s">
        <v>21314</v>
      </c>
      <c r="D2208" s="26" t="s">
        <v>7682</v>
      </c>
      <c r="E2208" s="26" t="s">
        <v>7683</v>
      </c>
      <c r="F2208" s="31" t="s">
        <v>3045</v>
      </c>
    </row>
    <row r="2209" spans="1:6" s="2" customFormat="1" ht="13.5" x14ac:dyDescent="0.25">
      <c r="A2209" s="15">
        <v>2206</v>
      </c>
      <c r="B2209" s="12" t="s">
        <v>7684</v>
      </c>
      <c r="C2209" s="32" t="s">
        <v>25606</v>
      </c>
      <c r="D2209" s="26" t="s">
        <v>7685</v>
      </c>
      <c r="E2209" s="26" t="s">
        <v>7683</v>
      </c>
      <c r="F2209" s="31" t="s">
        <v>7686</v>
      </c>
    </row>
    <row r="2210" spans="1:6" s="2" customFormat="1" ht="13.5" x14ac:dyDescent="0.25">
      <c r="A2210" s="15">
        <v>2208</v>
      </c>
      <c r="B2210" s="12" t="s">
        <v>7687</v>
      </c>
      <c r="C2210" s="32" t="s">
        <v>21315</v>
      </c>
      <c r="D2210" s="26" t="s">
        <v>7688</v>
      </c>
      <c r="E2210" s="26" t="s">
        <v>7689</v>
      </c>
      <c r="F2210" s="31" t="s">
        <v>1089</v>
      </c>
    </row>
    <row r="2211" spans="1:6" s="2" customFormat="1" ht="13.5" x14ac:dyDescent="0.25">
      <c r="A2211" s="15">
        <v>2208</v>
      </c>
      <c r="B2211" s="12" t="s">
        <v>7690</v>
      </c>
      <c r="C2211" s="32" t="s">
        <v>23525</v>
      </c>
      <c r="D2211" s="26" t="s">
        <v>7691</v>
      </c>
      <c r="E2211" s="26" t="s">
        <v>7689</v>
      </c>
      <c r="F2211" s="31" t="s">
        <v>4528</v>
      </c>
    </row>
    <row r="2212" spans="1:6" s="2" customFormat="1" ht="13.5" x14ac:dyDescent="0.25">
      <c r="A2212" s="15">
        <v>2208</v>
      </c>
      <c r="B2212" s="12" t="s">
        <v>7692</v>
      </c>
      <c r="C2212" s="32" t="s">
        <v>26986</v>
      </c>
      <c r="D2212" s="26" t="s">
        <v>7693</v>
      </c>
      <c r="E2212" s="26" t="s">
        <v>7689</v>
      </c>
      <c r="F2212" s="31" t="s">
        <v>7694</v>
      </c>
    </row>
    <row r="2213" spans="1:6" s="2" customFormat="1" ht="13.5" x14ac:dyDescent="0.25">
      <c r="A2213" s="15">
        <v>2208</v>
      </c>
      <c r="B2213" s="12" t="s">
        <v>7695</v>
      </c>
      <c r="C2213" s="32" t="s">
        <v>23374</v>
      </c>
      <c r="D2213" s="26" t="s">
        <v>7696</v>
      </c>
      <c r="E2213" s="26" t="s">
        <v>7689</v>
      </c>
      <c r="F2213" s="31" t="s">
        <v>6607</v>
      </c>
    </row>
    <row r="2214" spans="1:6" s="2" customFormat="1" ht="13.5" x14ac:dyDescent="0.25">
      <c r="A2214" s="15">
        <v>2212</v>
      </c>
      <c r="B2214" s="12" t="s">
        <v>7697</v>
      </c>
      <c r="C2214" s="32" t="s">
        <v>26612</v>
      </c>
      <c r="D2214" s="26" t="s">
        <v>7698</v>
      </c>
      <c r="E2214" s="26" t="s">
        <v>7699</v>
      </c>
      <c r="F2214" s="31" t="s">
        <v>7700</v>
      </c>
    </row>
    <row r="2215" spans="1:6" s="2" customFormat="1" ht="13.5" x14ac:dyDescent="0.25">
      <c r="A2215" s="15">
        <v>2212</v>
      </c>
      <c r="B2215" s="12" t="s">
        <v>7701</v>
      </c>
      <c r="C2215" s="32" t="s">
        <v>22723</v>
      </c>
      <c r="D2215" s="26" t="s">
        <v>575</v>
      </c>
      <c r="E2215" s="26" t="s">
        <v>7699</v>
      </c>
      <c r="F2215" s="31" t="s">
        <v>6955</v>
      </c>
    </row>
    <row r="2216" spans="1:6" s="2" customFormat="1" ht="13.5" x14ac:dyDescent="0.25">
      <c r="A2216" s="15">
        <v>2212</v>
      </c>
      <c r="B2216" s="12" t="s">
        <v>7702</v>
      </c>
      <c r="C2216" s="32" t="s">
        <v>21031</v>
      </c>
      <c r="D2216" s="26" t="s">
        <v>7703</v>
      </c>
      <c r="E2216" s="26" t="s">
        <v>7699</v>
      </c>
      <c r="F2216" s="31" t="s">
        <v>7704</v>
      </c>
    </row>
    <row r="2217" spans="1:6" s="2" customFormat="1" ht="13.5" x14ac:dyDescent="0.25">
      <c r="A2217" s="15">
        <v>2212</v>
      </c>
      <c r="B2217" s="12" t="s">
        <v>7705</v>
      </c>
      <c r="C2217" s="32" t="s">
        <v>20718</v>
      </c>
      <c r="D2217" s="26" t="s">
        <v>7706</v>
      </c>
      <c r="E2217" s="26" t="s">
        <v>7699</v>
      </c>
      <c r="F2217" s="31" t="s">
        <v>5926</v>
      </c>
    </row>
    <row r="2218" spans="1:6" s="2" customFormat="1" ht="13.5" x14ac:dyDescent="0.25">
      <c r="A2218" s="15">
        <v>2216</v>
      </c>
      <c r="B2218" s="12" t="s">
        <v>7707</v>
      </c>
      <c r="C2218" s="32" t="s">
        <v>24821</v>
      </c>
      <c r="D2218" s="26" t="s">
        <v>7708</v>
      </c>
      <c r="E2218" s="26" t="s">
        <v>7709</v>
      </c>
      <c r="F2218" s="31" t="s">
        <v>7710</v>
      </c>
    </row>
    <row r="2219" spans="1:6" s="2" customFormat="1" ht="13.5" x14ac:dyDescent="0.25">
      <c r="A2219" s="15">
        <v>2217</v>
      </c>
      <c r="B2219" s="12" t="s">
        <v>7711</v>
      </c>
      <c r="C2219" s="32" t="s">
        <v>22205</v>
      </c>
      <c r="D2219" s="26" t="s">
        <v>7712</v>
      </c>
      <c r="E2219" s="26" t="s">
        <v>7713</v>
      </c>
      <c r="F2219" s="31" t="s">
        <v>1305</v>
      </c>
    </row>
    <row r="2220" spans="1:6" s="2" customFormat="1" ht="13.5" x14ac:dyDescent="0.25">
      <c r="A2220" s="15">
        <v>2218</v>
      </c>
      <c r="B2220" s="12" t="s">
        <v>7714</v>
      </c>
      <c r="C2220" s="32" t="s">
        <v>22334</v>
      </c>
      <c r="D2220" s="26" t="s">
        <v>7715</v>
      </c>
      <c r="E2220" s="26" t="s">
        <v>7716</v>
      </c>
      <c r="F2220" s="31" t="s">
        <v>5316</v>
      </c>
    </row>
    <row r="2221" spans="1:6" s="2" customFormat="1" ht="13.5" x14ac:dyDescent="0.25">
      <c r="A2221" s="15">
        <v>2218</v>
      </c>
      <c r="B2221" s="12" t="s">
        <v>7717</v>
      </c>
      <c r="C2221" s="32" t="s">
        <v>25607</v>
      </c>
      <c r="D2221" s="26" t="s">
        <v>1464</v>
      </c>
      <c r="E2221" s="26" t="s">
        <v>7716</v>
      </c>
      <c r="F2221" s="31" t="s">
        <v>7718</v>
      </c>
    </row>
    <row r="2222" spans="1:6" s="2" customFormat="1" ht="13.5" x14ac:dyDescent="0.25">
      <c r="A2222" s="15">
        <v>2220</v>
      </c>
      <c r="B2222" s="12" t="s">
        <v>7719</v>
      </c>
      <c r="C2222" s="32" t="s">
        <v>22463</v>
      </c>
      <c r="D2222" s="26" t="s">
        <v>4653</v>
      </c>
      <c r="E2222" s="26" t="s">
        <v>7720</v>
      </c>
      <c r="F2222" s="31" t="s">
        <v>7721</v>
      </c>
    </row>
    <row r="2223" spans="1:6" s="2" customFormat="1" ht="13.5" x14ac:dyDescent="0.25">
      <c r="A2223" s="15">
        <v>2221</v>
      </c>
      <c r="B2223" s="12" t="s">
        <v>7722</v>
      </c>
      <c r="C2223" s="32" t="s">
        <v>27889</v>
      </c>
      <c r="D2223" s="26" t="s">
        <v>7723</v>
      </c>
      <c r="E2223" s="26" t="s">
        <v>7724</v>
      </c>
      <c r="F2223" s="31" t="s">
        <v>2703</v>
      </c>
    </row>
    <row r="2224" spans="1:6" s="2" customFormat="1" ht="13.5" x14ac:dyDescent="0.25">
      <c r="A2224" s="15">
        <v>2221</v>
      </c>
      <c r="B2224" s="12" t="s">
        <v>7725</v>
      </c>
      <c r="C2224" s="32" t="s">
        <v>27890</v>
      </c>
      <c r="D2224" s="26" t="s">
        <v>7726</v>
      </c>
      <c r="E2224" s="26" t="s">
        <v>7724</v>
      </c>
      <c r="F2224" s="31" t="s">
        <v>7727</v>
      </c>
    </row>
    <row r="2225" spans="1:6" s="2" customFormat="1" ht="13.5" x14ac:dyDescent="0.25">
      <c r="A2225" s="15">
        <v>2221</v>
      </c>
      <c r="B2225" s="12" t="s">
        <v>7728</v>
      </c>
      <c r="C2225" s="32" t="s">
        <v>27891</v>
      </c>
      <c r="D2225" s="26" t="s">
        <v>7729</v>
      </c>
      <c r="E2225" s="26" t="s">
        <v>7724</v>
      </c>
      <c r="F2225" s="31" t="s">
        <v>5870</v>
      </c>
    </row>
    <row r="2226" spans="1:6" s="2" customFormat="1" ht="13.5" x14ac:dyDescent="0.25">
      <c r="A2226" s="15">
        <v>2224</v>
      </c>
      <c r="B2226" s="12" t="s">
        <v>7730</v>
      </c>
      <c r="C2226" s="32" t="s">
        <v>20719</v>
      </c>
      <c r="D2226" s="26" t="s">
        <v>7731</v>
      </c>
      <c r="E2226" s="26" t="s">
        <v>7732</v>
      </c>
      <c r="F2226" s="31" t="s">
        <v>7733</v>
      </c>
    </row>
    <row r="2227" spans="1:6" s="2" customFormat="1" ht="13.5" x14ac:dyDescent="0.25">
      <c r="A2227" s="15">
        <v>2224</v>
      </c>
      <c r="B2227" s="12" t="s">
        <v>7734</v>
      </c>
      <c r="C2227" s="32" t="s">
        <v>24440</v>
      </c>
      <c r="D2227" s="26" t="s">
        <v>7735</v>
      </c>
      <c r="E2227" s="26" t="s">
        <v>7732</v>
      </c>
      <c r="F2227" s="31" t="s">
        <v>4289</v>
      </c>
    </row>
    <row r="2228" spans="1:6" s="2" customFormat="1" ht="13.5" x14ac:dyDescent="0.25">
      <c r="A2228" s="15">
        <v>2224</v>
      </c>
      <c r="B2228" s="12" t="s">
        <v>7736</v>
      </c>
      <c r="C2228" s="32" t="s">
        <v>25353</v>
      </c>
      <c r="D2228" s="26" t="s">
        <v>523</v>
      </c>
      <c r="E2228" s="26" t="s">
        <v>7732</v>
      </c>
      <c r="F2228" s="31" t="s">
        <v>7737</v>
      </c>
    </row>
    <row r="2229" spans="1:6" s="2" customFormat="1" ht="13.5" x14ac:dyDescent="0.25">
      <c r="A2229" s="15">
        <v>2227</v>
      </c>
      <c r="B2229" s="12" t="s">
        <v>7738</v>
      </c>
      <c r="C2229" s="32" t="s">
        <v>26802</v>
      </c>
      <c r="D2229" s="26" t="s">
        <v>894</v>
      </c>
      <c r="E2229" s="26" t="s">
        <v>7739</v>
      </c>
      <c r="F2229" s="31" t="s">
        <v>7740</v>
      </c>
    </row>
    <row r="2230" spans="1:6" s="2" customFormat="1" ht="13.5" x14ac:dyDescent="0.25">
      <c r="A2230" s="15">
        <v>2228</v>
      </c>
      <c r="B2230" s="12" t="s">
        <v>7741</v>
      </c>
      <c r="C2230" s="32" t="s">
        <v>21598</v>
      </c>
      <c r="D2230" s="26" t="s">
        <v>7742</v>
      </c>
      <c r="E2230" s="26" t="s">
        <v>7743</v>
      </c>
      <c r="F2230" s="31" t="s">
        <v>7744</v>
      </c>
    </row>
    <row r="2231" spans="1:6" s="2" customFormat="1" ht="13.5" x14ac:dyDescent="0.25">
      <c r="A2231" s="15">
        <v>2228</v>
      </c>
      <c r="B2231" s="12" t="s">
        <v>7745</v>
      </c>
      <c r="C2231" s="32" t="s">
        <v>20720</v>
      </c>
      <c r="D2231" s="26" t="s">
        <v>7746</v>
      </c>
      <c r="E2231" s="26" t="s">
        <v>7743</v>
      </c>
      <c r="F2231" s="31" t="s">
        <v>7747</v>
      </c>
    </row>
    <row r="2232" spans="1:6" s="2" customFormat="1" ht="13.5" x14ac:dyDescent="0.25">
      <c r="A2232" s="15">
        <v>2228</v>
      </c>
      <c r="B2232" s="12" t="s">
        <v>7748</v>
      </c>
      <c r="C2232" s="32" t="s">
        <v>27892</v>
      </c>
      <c r="D2232" s="26" t="s">
        <v>7749</v>
      </c>
      <c r="E2232" s="26" t="s">
        <v>7743</v>
      </c>
      <c r="F2232" s="31" t="s">
        <v>7750</v>
      </c>
    </row>
    <row r="2233" spans="1:6" s="2" customFormat="1" ht="13.5" x14ac:dyDescent="0.25">
      <c r="A2233" s="15">
        <v>2231</v>
      </c>
      <c r="B2233" s="12" t="s">
        <v>7751</v>
      </c>
      <c r="C2233" s="32" t="s">
        <v>22464</v>
      </c>
      <c r="D2233" s="26" t="s">
        <v>7752</v>
      </c>
      <c r="E2233" s="26" t="s">
        <v>7753</v>
      </c>
      <c r="F2233" s="31" t="s">
        <v>5909</v>
      </c>
    </row>
    <row r="2234" spans="1:6" s="2" customFormat="1" ht="13.5" x14ac:dyDescent="0.25">
      <c r="A2234" s="15">
        <v>2231</v>
      </c>
      <c r="B2234" s="12" t="s">
        <v>7754</v>
      </c>
      <c r="C2234" s="32" t="s">
        <v>23723</v>
      </c>
      <c r="D2234" s="26" t="s">
        <v>7755</v>
      </c>
      <c r="E2234" s="26" t="s">
        <v>7753</v>
      </c>
      <c r="F2234" s="31" t="s">
        <v>3843</v>
      </c>
    </row>
    <row r="2235" spans="1:6" s="2" customFormat="1" ht="13.5" x14ac:dyDescent="0.25">
      <c r="A2235" s="15">
        <v>2231</v>
      </c>
      <c r="B2235" s="12" t="s">
        <v>7756</v>
      </c>
      <c r="C2235" s="32" t="s">
        <v>26803</v>
      </c>
      <c r="D2235" s="26" t="s">
        <v>7757</v>
      </c>
      <c r="E2235" s="26" t="s">
        <v>7753</v>
      </c>
      <c r="F2235" s="31" t="s">
        <v>6842</v>
      </c>
    </row>
    <row r="2236" spans="1:6" s="2" customFormat="1" ht="13.5" x14ac:dyDescent="0.25">
      <c r="A2236" s="15">
        <v>2231</v>
      </c>
      <c r="B2236" s="12" t="s">
        <v>7758</v>
      </c>
      <c r="C2236" s="32" t="s">
        <v>27893</v>
      </c>
      <c r="D2236" s="26" t="s">
        <v>7759</v>
      </c>
      <c r="E2236" s="26" t="s">
        <v>7753</v>
      </c>
      <c r="F2236" s="31" t="s">
        <v>5630</v>
      </c>
    </row>
    <row r="2237" spans="1:6" s="2" customFormat="1" ht="13.5" x14ac:dyDescent="0.25">
      <c r="A2237" s="15">
        <v>2235</v>
      </c>
      <c r="B2237" s="12" t="s">
        <v>7760</v>
      </c>
      <c r="C2237" s="32" t="s">
        <v>23572</v>
      </c>
      <c r="D2237" s="26" t="s">
        <v>7761</v>
      </c>
      <c r="E2237" s="26" t="s">
        <v>7762</v>
      </c>
      <c r="F2237" s="31" t="s">
        <v>7763</v>
      </c>
    </row>
    <row r="2238" spans="1:6" s="2" customFormat="1" ht="13.5" x14ac:dyDescent="0.25">
      <c r="A2238" s="15">
        <v>2235</v>
      </c>
      <c r="B2238" s="12" t="s">
        <v>7764</v>
      </c>
      <c r="C2238" s="32" t="s">
        <v>23724</v>
      </c>
      <c r="D2238" s="26" t="s">
        <v>7765</v>
      </c>
      <c r="E2238" s="26" t="s">
        <v>7762</v>
      </c>
      <c r="F2238" s="31" t="s">
        <v>7766</v>
      </c>
    </row>
    <row r="2239" spans="1:6" s="2" customFormat="1" ht="13.5" x14ac:dyDescent="0.25">
      <c r="A2239" s="15">
        <v>2235</v>
      </c>
      <c r="B2239" s="12" t="s">
        <v>7767</v>
      </c>
      <c r="C2239" s="32" t="s">
        <v>27262</v>
      </c>
      <c r="D2239" s="26" t="s">
        <v>7768</v>
      </c>
      <c r="E2239" s="26" t="s">
        <v>7762</v>
      </c>
      <c r="F2239" s="31" t="s">
        <v>7769</v>
      </c>
    </row>
    <row r="2240" spans="1:6" s="2" customFormat="1" ht="13.5" x14ac:dyDescent="0.25">
      <c r="A2240" s="15">
        <v>2238</v>
      </c>
      <c r="B2240" s="12" t="s">
        <v>7770</v>
      </c>
      <c r="C2240" s="32" t="s">
        <v>25011</v>
      </c>
      <c r="D2240" s="26" t="s">
        <v>7771</v>
      </c>
      <c r="E2240" s="26" t="s">
        <v>7772</v>
      </c>
      <c r="F2240" s="31" t="s">
        <v>7773</v>
      </c>
    </row>
    <row r="2241" spans="1:6" s="2" customFormat="1" ht="13.5" x14ac:dyDescent="0.25">
      <c r="A2241" s="15">
        <v>2239</v>
      </c>
      <c r="B2241" s="12" t="s">
        <v>7774</v>
      </c>
      <c r="C2241" s="32" t="s">
        <v>20160</v>
      </c>
      <c r="D2241" s="26" t="s">
        <v>7775</v>
      </c>
      <c r="E2241" s="26" t="s">
        <v>7776</v>
      </c>
      <c r="F2241" s="31" t="s">
        <v>7777</v>
      </c>
    </row>
    <row r="2242" spans="1:6" s="2" customFormat="1" ht="13.5" x14ac:dyDescent="0.25">
      <c r="A2242" s="15">
        <v>2239</v>
      </c>
      <c r="B2242" s="12" t="s">
        <v>7778</v>
      </c>
      <c r="C2242" s="32" t="s">
        <v>24499</v>
      </c>
      <c r="D2242" s="26" t="s">
        <v>7779</v>
      </c>
      <c r="E2242" s="26" t="s">
        <v>7776</v>
      </c>
      <c r="F2242" s="31" t="s">
        <v>7780</v>
      </c>
    </row>
    <row r="2243" spans="1:6" s="2" customFormat="1" ht="13.5" x14ac:dyDescent="0.25">
      <c r="A2243" s="15">
        <v>2241</v>
      </c>
      <c r="B2243" s="12" t="s">
        <v>7781</v>
      </c>
      <c r="C2243" s="32" t="s">
        <v>26613</v>
      </c>
      <c r="D2243" s="26" t="s">
        <v>7782</v>
      </c>
      <c r="E2243" s="26" t="s">
        <v>7783</v>
      </c>
      <c r="F2243" s="31" t="s">
        <v>7784</v>
      </c>
    </row>
    <row r="2244" spans="1:6" s="2" customFormat="1" ht="13.5" x14ac:dyDescent="0.25">
      <c r="A2244" s="15">
        <v>2242</v>
      </c>
      <c r="B2244" s="12" t="s">
        <v>7785</v>
      </c>
      <c r="C2244" s="32" t="s">
        <v>26318</v>
      </c>
      <c r="D2244" s="26" t="s">
        <v>7786</v>
      </c>
      <c r="E2244" s="26" t="s">
        <v>7787</v>
      </c>
      <c r="F2244" s="31" t="s">
        <v>7788</v>
      </c>
    </row>
    <row r="2245" spans="1:6" s="2" customFormat="1" ht="13.5" x14ac:dyDescent="0.25">
      <c r="A2245" s="15">
        <v>2242</v>
      </c>
      <c r="B2245" s="12" t="s">
        <v>7789</v>
      </c>
      <c r="C2245" s="32" t="s">
        <v>20721</v>
      </c>
      <c r="D2245" s="26" t="s">
        <v>3694</v>
      </c>
      <c r="E2245" s="26" t="s">
        <v>7787</v>
      </c>
      <c r="F2245" s="31" t="s">
        <v>7790</v>
      </c>
    </row>
    <row r="2246" spans="1:6" s="2" customFormat="1" ht="13.5" x14ac:dyDescent="0.25">
      <c r="A2246" s="15">
        <v>2244</v>
      </c>
      <c r="B2246" s="12" t="s">
        <v>7791</v>
      </c>
      <c r="C2246" s="32" t="s">
        <v>26804</v>
      </c>
      <c r="D2246" s="26" t="s">
        <v>7792</v>
      </c>
      <c r="E2246" s="26" t="s">
        <v>7793</v>
      </c>
      <c r="F2246" s="31" t="s">
        <v>7794</v>
      </c>
    </row>
    <row r="2247" spans="1:6" s="2" customFormat="1" ht="13.5" x14ac:dyDescent="0.25">
      <c r="A2247" s="15">
        <v>2245</v>
      </c>
      <c r="B2247" s="12" t="s">
        <v>7795</v>
      </c>
      <c r="C2247" s="32" t="s">
        <v>27894</v>
      </c>
      <c r="D2247" s="26" t="s">
        <v>7796</v>
      </c>
      <c r="E2247" s="26" t="s">
        <v>7797</v>
      </c>
      <c r="F2247" s="31" t="s">
        <v>7798</v>
      </c>
    </row>
    <row r="2248" spans="1:6" s="2" customFormat="1" ht="13.5" x14ac:dyDescent="0.25">
      <c r="A2248" s="15">
        <v>2245</v>
      </c>
      <c r="B2248" s="12" t="s">
        <v>7799</v>
      </c>
      <c r="C2248" s="32" t="s">
        <v>29113</v>
      </c>
      <c r="D2248" s="26" t="s">
        <v>7800</v>
      </c>
      <c r="E2248" s="26" t="s">
        <v>7797</v>
      </c>
      <c r="F2248" s="31" t="s">
        <v>6369</v>
      </c>
    </row>
    <row r="2249" spans="1:6" s="2" customFormat="1" ht="13.5" x14ac:dyDescent="0.25">
      <c r="A2249" s="15">
        <v>2247</v>
      </c>
      <c r="B2249" s="12" t="s">
        <v>7801</v>
      </c>
      <c r="C2249" s="32" t="s">
        <v>22335</v>
      </c>
      <c r="D2249" s="26" t="s">
        <v>7802</v>
      </c>
      <c r="E2249" s="26" t="s">
        <v>7803</v>
      </c>
      <c r="F2249" s="31" t="s">
        <v>6043</v>
      </c>
    </row>
    <row r="2250" spans="1:6" s="2" customFormat="1" ht="13.5" x14ac:dyDescent="0.25">
      <c r="A2250" s="15">
        <v>2247</v>
      </c>
      <c r="B2250" s="12" t="s">
        <v>7804</v>
      </c>
      <c r="C2250" s="32" t="s">
        <v>26201</v>
      </c>
      <c r="D2250" s="26" t="s">
        <v>7805</v>
      </c>
      <c r="E2250" s="26" t="s">
        <v>7803</v>
      </c>
      <c r="F2250" s="31" t="s">
        <v>5673</v>
      </c>
    </row>
    <row r="2251" spans="1:6" s="2" customFormat="1" ht="13.5" x14ac:dyDescent="0.25">
      <c r="A2251" s="15">
        <v>2249</v>
      </c>
      <c r="B2251" s="12" t="s">
        <v>7806</v>
      </c>
      <c r="C2251" s="32" t="s">
        <v>21316</v>
      </c>
      <c r="D2251" s="26" t="s">
        <v>7807</v>
      </c>
      <c r="E2251" s="26" t="s">
        <v>7808</v>
      </c>
      <c r="F2251" s="31" t="s">
        <v>3173</v>
      </c>
    </row>
    <row r="2252" spans="1:6" s="2" customFormat="1" ht="13.5" x14ac:dyDescent="0.25">
      <c r="A2252" s="15">
        <v>2250</v>
      </c>
      <c r="B2252" s="12" t="s">
        <v>7809</v>
      </c>
      <c r="C2252" s="32" t="s">
        <v>20525</v>
      </c>
      <c r="D2252" s="26" t="s">
        <v>7810</v>
      </c>
      <c r="E2252" s="26" t="s">
        <v>7811</v>
      </c>
      <c r="F2252" s="31" t="s">
        <v>7812</v>
      </c>
    </row>
    <row r="2253" spans="1:6" s="2" customFormat="1" ht="13.5" x14ac:dyDescent="0.25">
      <c r="A2253" s="15">
        <v>2250</v>
      </c>
      <c r="B2253" s="12" t="s">
        <v>7813</v>
      </c>
      <c r="C2253" s="32" t="s">
        <v>22724</v>
      </c>
      <c r="D2253" s="26" t="s">
        <v>7814</v>
      </c>
      <c r="E2253" s="26" t="s">
        <v>7811</v>
      </c>
      <c r="F2253" s="31" t="s">
        <v>7815</v>
      </c>
    </row>
    <row r="2254" spans="1:6" s="2" customFormat="1" ht="13.5" x14ac:dyDescent="0.25">
      <c r="A2254" s="15">
        <v>2252</v>
      </c>
      <c r="B2254" s="12" t="s">
        <v>7816</v>
      </c>
      <c r="C2254" s="32" t="s">
        <v>23873</v>
      </c>
      <c r="D2254" s="26" t="s">
        <v>7817</v>
      </c>
      <c r="E2254" s="26" t="s">
        <v>7818</v>
      </c>
      <c r="F2254" s="31" t="s">
        <v>7819</v>
      </c>
    </row>
    <row r="2255" spans="1:6" s="2" customFormat="1" ht="13.5" x14ac:dyDescent="0.25">
      <c r="A2255" s="15">
        <v>2252</v>
      </c>
      <c r="B2255" s="12" t="s">
        <v>7820</v>
      </c>
      <c r="C2255" s="32" t="s">
        <v>27895</v>
      </c>
      <c r="D2255" s="26" t="s">
        <v>7821</v>
      </c>
      <c r="E2255" s="26" t="s">
        <v>7818</v>
      </c>
      <c r="F2255" s="31" t="s">
        <v>2215</v>
      </c>
    </row>
    <row r="2256" spans="1:6" s="2" customFormat="1" ht="13.5" x14ac:dyDescent="0.25">
      <c r="A2256" s="15">
        <v>2254</v>
      </c>
      <c r="B2256" s="12" t="s">
        <v>7822</v>
      </c>
      <c r="C2256" s="32" t="s">
        <v>26614</v>
      </c>
      <c r="D2256" s="26" t="s">
        <v>5467</v>
      </c>
      <c r="E2256" s="26" t="s">
        <v>7823</v>
      </c>
      <c r="F2256" s="31" t="s">
        <v>7824</v>
      </c>
    </row>
    <row r="2257" spans="1:6" s="2" customFormat="1" ht="13.5" x14ac:dyDescent="0.25">
      <c r="A2257" s="15">
        <v>2254</v>
      </c>
      <c r="B2257" s="12" t="s">
        <v>7825</v>
      </c>
      <c r="C2257" s="32" t="s">
        <v>24667</v>
      </c>
      <c r="D2257" s="26" t="s">
        <v>7826</v>
      </c>
      <c r="E2257" s="26" t="s">
        <v>7823</v>
      </c>
      <c r="F2257" s="31" t="s">
        <v>7827</v>
      </c>
    </row>
    <row r="2258" spans="1:6" s="2" customFormat="1" ht="13.5" x14ac:dyDescent="0.25">
      <c r="A2258" s="15">
        <v>2254</v>
      </c>
      <c r="B2258" s="12" t="s">
        <v>7828</v>
      </c>
      <c r="C2258" s="32" t="s">
        <v>24794</v>
      </c>
      <c r="D2258" s="26" t="s">
        <v>7829</v>
      </c>
      <c r="E2258" s="26" t="s">
        <v>7823</v>
      </c>
      <c r="F2258" s="31" t="s">
        <v>2742</v>
      </c>
    </row>
    <row r="2259" spans="1:6" s="2" customFormat="1" ht="13.5" x14ac:dyDescent="0.25">
      <c r="A2259" s="15">
        <v>2257</v>
      </c>
      <c r="B2259" s="12" t="s">
        <v>7830</v>
      </c>
      <c r="C2259" s="32" t="s">
        <v>21317</v>
      </c>
      <c r="D2259" s="26" t="s">
        <v>7831</v>
      </c>
      <c r="E2259" s="26" t="s">
        <v>7832</v>
      </c>
      <c r="F2259" s="31" t="s">
        <v>2996</v>
      </c>
    </row>
    <row r="2260" spans="1:6" s="2" customFormat="1" ht="13.5" x14ac:dyDescent="0.25">
      <c r="A2260" s="15">
        <v>2257</v>
      </c>
      <c r="B2260" s="12" t="s">
        <v>7833</v>
      </c>
      <c r="C2260" s="32" t="s">
        <v>21599</v>
      </c>
      <c r="D2260" s="26" t="s">
        <v>7834</v>
      </c>
      <c r="E2260" s="26" t="s">
        <v>7832</v>
      </c>
      <c r="F2260" s="31" t="s">
        <v>3129</v>
      </c>
    </row>
    <row r="2261" spans="1:6" s="2" customFormat="1" ht="13.5" x14ac:dyDescent="0.25">
      <c r="A2261" s="15">
        <v>2259</v>
      </c>
      <c r="B2261" s="12" t="s">
        <v>7835</v>
      </c>
      <c r="C2261" s="32" t="s">
        <v>25256</v>
      </c>
      <c r="D2261" s="26" t="s">
        <v>7836</v>
      </c>
      <c r="E2261" s="26" t="s">
        <v>7837</v>
      </c>
      <c r="F2261" s="31" t="s">
        <v>4020</v>
      </c>
    </row>
    <row r="2262" spans="1:6" s="2" customFormat="1" ht="13.5" x14ac:dyDescent="0.25">
      <c r="A2262" s="15">
        <v>2259</v>
      </c>
      <c r="B2262" s="12" t="s">
        <v>7838</v>
      </c>
      <c r="C2262" s="32" t="s">
        <v>25257</v>
      </c>
      <c r="D2262" s="26" t="s">
        <v>7839</v>
      </c>
      <c r="E2262" s="26" t="s">
        <v>7837</v>
      </c>
      <c r="F2262" s="31" t="s">
        <v>5622</v>
      </c>
    </row>
    <row r="2263" spans="1:6" s="2" customFormat="1" ht="13.5" x14ac:dyDescent="0.25">
      <c r="A2263" s="15">
        <v>2259</v>
      </c>
      <c r="B2263" s="12" t="s">
        <v>7840</v>
      </c>
      <c r="C2263" s="32" t="s">
        <v>24126</v>
      </c>
      <c r="D2263" s="26" t="s">
        <v>7841</v>
      </c>
      <c r="E2263" s="26" t="s">
        <v>7837</v>
      </c>
      <c r="F2263" s="31" t="s">
        <v>7842</v>
      </c>
    </row>
    <row r="2264" spans="1:6" s="2" customFormat="1" ht="13.5" x14ac:dyDescent="0.25">
      <c r="A2264" s="15">
        <v>2259</v>
      </c>
      <c r="B2264" s="12" t="s">
        <v>7843</v>
      </c>
      <c r="C2264" s="32" t="s">
        <v>27370</v>
      </c>
      <c r="D2264" s="26" t="s">
        <v>7844</v>
      </c>
      <c r="E2264" s="26" t="s">
        <v>7837</v>
      </c>
      <c r="F2264" s="31" t="s">
        <v>692</v>
      </c>
    </row>
    <row r="2265" spans="1:6" s="2" customFormat="1" ht="13.5" x14ac:dyDescent="0.25">
      <c r="A2265" s="15">
        <v>2263</v>
      </c>
      <c r="B2265" s="12" t="s">
        <v>7845</v>
      </c>
      <c r="C2265" s="32" t="s">
        <v>20722</v>
      </c>
      <c r="D2265" s="26" t="s">
        <v>6092</v>
      </c>
      <c r="E2265" s="26" t="s">
        <v>7846</v>
      </c>
      <c r="F2265" s="31" t="s">
        <v>1851</v>
      </c>
    </row>
    <row r="2266" spans="1:6" s="2" customFormat="1" ht="13.5" x14ac:dyDescent="0.25">
      <c r="A2266" s="15">
        <v>2264</v>
      </c>
      <c r="B2266" s="12" t="s">
        <v>7847</v>
      </c>
      <c r="C2266" s="32" t="s">
        <v>27896</v>
      </c>
      <c r="D2266" s="26" t="s">
        <v>7848</v>
      </c>
      <c r="E2266" s="26" t="s">
        <v>7849</v>
      </c>
      <c r="F2266" s="31" t="s">
        <v>141</v>
      </c>
    </row>
    <row r="2267" spans="1:6" s="2" customFormat="1" ht="13.5" x14ac:dyDescent="0.25">
      <c r="A2267" s="15">
        <v>2265</v>
      </c>
      <c r="B2267" s="12" t="s">
        <v>7850</v>
      </c>
      <c r="C2267" s="32" t="s">
        <v>27263</v>
      </c>
      <c r="D2267" s="26" t="s">
        <v>7851</v>
      </c>
      <c r="E2267" s="26" t="s">
        <v>7852</v>
      </c>
      <c r="F2267" s="31" t="s">
        <v>7853</v>
      </c>
    </row>
    <row r="2268" spans="1:6" s="2" customFormat="1" ht="13.5" x14ac:dyDescent="0.25">
      <c r="A2268" s="15">
        <v>2265</v>
      </c>
      <c r="B2268" s="12" t="s">
        <v>7854</v>
      </c>
      <c r="C2268" s="32" t="s">
        <v>20723</v>
      </c>
      <c r="D2268" s="26" t="s">
        <v>7855</v>
      </c>
      <c r="E2268" s="26" t="s">
        <v>7852</v>
      </c>
      <c r="F2268" s="31" t="s">
        <v>7856</v>
      </c>
    </row>
    <row r="2269" spans="1:6" s="2" customFormat="1" ht="13.5" x14ac:dyDescent="0.25">
      <c r="A2269" s="15">
        <v>2265</v>
      </c>
      <c r="B2269" s="12" t="s">
        <v>7857</v>
      </c>
      <c r="C2269" s="32" t="s">
        <v>27897</v>
      </c>
      <c r="D2269" s="26" t="s">
        <v>7858</v>
      </c>
      <c r="E2269" s="26" t="s">
        <v>7852</v>
      </c>
      <c r="F2269" s="31" t="s">
        <v>7859</v>
      </c>
    </row>
    <row r="2270" spans="1:6" s="2" customFormat="1" ht="13.5" x14ac:dyDescent="0.25">
      <c r="A2270" s="15">
        <v>2265</v>
      </c>
      <c r="B2270" s="12" t="s">
        <v>7860</v>
      </c>
      <c r="C2270" s="32" t="s">
        <v>22336</v>
      </c>
      <c r="D2270" s="26" t="s">
        <v>7861</v>
      </c>
      <c r="E2270" s="26" t="s">
        <v>7852</v>
      </c>
      <c r="F2270" s="31" t="s">
        <v>7862</v>
      </c>
    </row>
    <row r="2271" spans="1:6" s="2" customFormat="1" ht="13.5" x14ac:dyDescent="0.25">
      <c r="A2271" s="15">
        <v>2269</v>
      </c>
      <c r="B2271" s="12" t="s">
        <v>7863</v>
      </c>
      <c r="C2271" s="32" t="s">
        <v>25012</v>
      </c>
      <c r="D2271" s="26" t="s">
        <v>7864</v>
      </c>
      <c r="E2271" s="26" t="s">
        <v>7865</v>
      </c>
      <c r="F2271" s="31" t="s">
        <v>4283</v>
      </c>
    </row>
    <row r="2272" spans="1:6" s="2" customFormat="1" ht="13.5" x14ac:dyDescent="0.25">
      <c r="A2272" s="15">
        <v>2269</v>
      </c>
      <c r="B2272" s="12" t="s">
        <v>7866</v>
      </c>
      <c r="C2272" s="32" t="s">
        <v>23954</v>
      </c>
      <c r="D2272" s="26" t="s">
        <v>7867</v>
      </c>
      <c r="E2272" s="26" t="s">
        <v>7865</v>
      </c>
      <c r="F2272" s="31" t="s">
        <v>7868</v>
      </c>
    </row>
    <row r="2273" spans="1:6" s="2" customFormat="1" ht="13.5" x14ac:dyDescent="0.25">
      <c r="A2273" s="15">
        <v>2271</v>
      </c>
      <c r="B2273" s="12" t="s">
        <v>7869</v>
      </c>
      <c r="C2273" s="32" t="s">
        <v>25096</v>
      </c>
      <c r="D2273" s="26" t="s">
        <v>7870</v>
      </c>
      <c r="E2273" s="26" t="s">
        <v>7871</v>
      </c>
      <c r="F2273" s="31" t="s">
        <v>7566</v>
      </c>
    </row>
    <row r="2274" spans="1:6" s="2" customFormat="1" ht="13.5" x14ac:dyDescent="0.25">
      <c r="A2274" s="15">
        <v>2272</v>
      </c>
      <c r="B2274" s="12" t="s">
        <v>7872</v>
      </c>
      <c r="C2274" s="32" t="s">
        <v>27898</v>
      </c>
      <c r="D2274" s="26" t="s">
        <v>7873</v>
      </c>
      <c r="E2274" s="26" t="s">
        <v>7874</v>
      </c>
      <c r="F2274" s="31" t="s">
        <v>7666</v>
      </c>
    </row>
    <row r="2275" spans="1:6" s="2" customFormat="1" ht="13.5" x14ac:dyDescent="0.25">
      <c r="A2275" s="15">
        <v>2273</v>
      </c>
      <c r="B2275" s="12" t="s">
        <v>7875</v>
      </c>
      <c r="C2275" s="32" t="s">
        <v>26463</v>
      </c>
      <c r="D2275" s="26" t="s">
        <v>7876</v>
      </c>
      <c r="E2275" s="26" t="s">
        <v>7877</v>
      </c>
      <c r="F2275" s="31" t="s">
        <v>7249</v>
      </c>
    </row>
    <row r="2276" spans="1:6" s="2" customFormat="1" ht="13.5" x14ac:dyDescent="0.25">
      <c r="A2276" s="15">
        <v>2274</v>
      </c>
      <c r="B2276" s="12" t="s">
        <v>7878</v>
      </c>
      <c r="C2276" s="32" t="s">
        <v>22206</v>
      </c>
      <c r="D2276" s="26" t="s">
        <v>7879</v>
      </c>
      <c r="E2276" s="26" t="s">
        <v>7880</v>
      </c>
      <c r="F2276" s="31" t="s">
        <v>7881</v>
      </c>
    </row>
    <row r="2277" spans="1:6" s="2" customFormat="1" ht="13.5" x14ac:dyDescent="0.25">
      <c r="A2277" s="15">
        <v>2274</v>
      </c>
      <c r="B2277" s="12" t="s">
        <v>7882</v>
      </c>
      <c r="C2277" s="32" t="s">
        <v>20526</v>
      </c>
      <c r="D2277" s="26" t="s">
        <v>7883</v>
      </c>
      <c r="E2277" s="26" t="s">
        <v>7880</v>
      </c>
      <c r="F2277" s="31" t="s">
        <v>5251</v>
      </c>
    </row>
    <row r="2278" spans="1:6" s="2" customFormat="1" ht="13.5" x14ac:dyDescent="0.25">
      <c r="A2278" s="15">
        <v>2276</v>
      </c>
      <c r="B2278" s="12" t="s">
        <v>7884</v>
      </c>
      <c r="C2278" s="32" t="s">
        <v>27899</v>
      </c>
      <c r="D2278" s="26" t="s">
        <v>7885</v>
      </c>
      <c r="E2278" s="26" t="s">
        <v>7886</v>
      </c>
      <c r="F2278" s="31" t="s">
        <v>7887</v>
      </c>
    </row>
    <row r="2279" spans="1:6" s="2" customFormat="1" ht="13.5" x14ac:dyDescent="0.25">
      <c r="A2279" s="15">
        <v>2277</v>
      </c>
      <c r="B2279" s="12" t="s">
        <v>7888</v>
      </c>
      <c r="C2279" s="32" t="s">
        <v>21163</v>
      </c>
      <c r="D2279" s="26" t="s">
        <v>1849</v>
      </c>
      <c r="E2279" s="26" t="s">
        <v>7889</v>
      </c>
      <c r="F2279" s="31" t="s">
        <v>2648</v>
      </c>
    </row>
    <row r="2280" spans="1:6" s="2" customFormat="1" ht="13.5" x14ac:dyDescent="0.25">
      <c r="A2280" s="15">
        <v>2278</v>
      </c>
      <c r="B2280" s="12" t="s">
        <v>7890</v>
      </c>
      <c r="C2280" s="32" t="s">
        <v>23294</v>
      </c>
      <c r="D2280" s="26" t="s">
        <v>7891</v>
      </c>
      <c r="E2280" s="26" t="s">
        <v>7892</v>
      </c>
      <c r="F2280" s="31" t="s">
        <v>7893</v>
      </c>
    </row>
    <row r="2281" spans="1:6" s="2" customFormat="1" ht="13.5" x14ac:dyDescent="0.25">
      <c r="A2281" s="15">
        <v>2278</v>
      </c>
      <c r="B2281" s="12" t="s">
        <v>7894</v>
      </c>
      <c r="C2281" s="32" t="s">
        <v>23171</v>
      </c>
      <c r="D2281" s="26" t="s">
        <v>7895</v>
      </c>
      <c r="E2281" s="26" t="s">
        <v>7892</v>
      </c>
      <c r="F2281" s="31" t="s">
        <v>7896</v>
      </c>
    </row>
    <row r="2282" spans="1:6" s="2" customFormat="1" ht="13.5" x14ac:dyDescent="0.25">
      <c r="A2282" s="15">
        <v>2278</v>
      </c>
      <c r="B2282" s="12" t="s">
        <v>7897</v>
      </c>
      <c r="C2282" s="32" t="s">
        <v>25388</v>
      </c>
      <c r="D2282" s="26" t="s">
        <v>7898</v>
      </c>
      <c r="E2282" s="26" t="s">
        <v>7892</v>
      </c>
      <c r="F2282" s="31" t="s">
        <v>7899</v>
      </c>
    </row>
    <row r="2283" spans="1:6" s="2" customFormat="1" ht="13.5" x14ac:dyDescent="0.25">
      <c r="A2283" s="15">
        <v>2278</v>
      </c>
      <c r="B2283" s="12" t="s">
        <v>7900</v>
      </c>
      <c r="C2283" s="32" t="s">
        <v>20462</v>
      </c>
      <c r="D2283" s="26" t="s">
        <v>7901</v>
      </c>
      <c r="E2283" s="26" t="s">
        <v>7892</v>
      </c>
      <c r="F2283" s="31" t="s">
        <v>7902</v>
      </c>
    </row>
    <row r="2284" spans="1:6" s="2" customFormat="1" ht="13.5" x14ac:dyDescent="0.25">
      <c r="A2284" s="15">
        <v>2282</v>
      </c>
      <c r="B2284" s="12" t="s">
        <v>7903</v>
      </c>
      <c r="C2284" s="32" t="s">
        <v>22621</v>
      </c>
      <c r="D2284" s="26" t="s">
        <v>7904</v>
      </c>
      <c r="E2284" s="26" t="s">
        <v>7905</v>
      </c>
      <c r="F2284" s="31" t="s">
        <v>2549</v>
      </c>
    </row>
    <row r="2285" spans="1:6" s="2" customFormat="1" ht="13.5" x14ac:dyDescent="0.25">
      <c r="A2285" s="15">
        <v>2282</v>
      </c>
      <c r="B2285" s="12" t="s">
        <v>7906</v>
      </c>
      <c r="C2285" s="32" t="s">
        <v>25258</v>
      </c>
      <c r="D2285" s="26" t="s">
        <v>7907</v>
      </c>
      <c r="E2285" s="26" t="s">
        <v>7905</v>
      </c>
      <c r="F2285" s="31" t="s">
        <v>7908</v>
      </c>
    </row>
    <row r="2286" spans="1:6" s="2" customFormat="1" ht="13.5" x14ac:dyDescent="0.25">
      <c r="A2286" s="15">
        <v>2282</v>
      </c>
      <c r="B2286" s="12" t="s">
        <v>7909</v>
      </c>
      <c r="C2286" s="32" t="s">
        <v>25456</v>
      </c>
      <c r="D2286" s="26" t="s">
        <v>7910</v>
      </c>
      <c r="E2286" s="26" t="s">
        <v>7905</v>
      </c>
      <c r="F2286" s="31" t="s">
        <v>7911</v>
      </c>
    </row>
    <row r="2287" spans="1:6" s="2" customFormat="1" ht="13.5" x14ac:dyDescent="0.25">
      <c r="A2287" s="15">
        <v>2282</v>
      </c>
      <c r="B2287" s="12" t="s">
        <v>7912</v>
      </c>
      <c r="C2287" s="32" t="s">
        <v>27900</v>
      </c>
      <c r="D2287" s="26" t="s">
        <v>7913</v>
      </c>
      <c r="E2287" s="26" t="s">
        <v>7905</v>
      </c>
      <c r="F2287" s="31" t="s">
        <v>7914</v>
      </c>
    </row>
    <row r="2288" spans="1:6" s="2" customFormat="1" ht="13.5" x14ac:dyDescent="0.25">
      <c r="A2288" s="15">
        <v>2286</v>
      </c>
      <c r="B2288" s="12" t="s">
        <v>7915</v>
      </c>
      <c r="C2288" s="32" t="s">
        <v>20724</v>
      </c>
      <c r="D2288" s="26" t="s">
        <v>7916</v>
      </c>
      <c r="E2288" s="26" t="s">
        <v>7917</v>
      </c>
      <c r="F2288" s="31" t="s">
        <v>7918</v>
      </c>
    </row>
    <row r="2289" spans="1:6" s="2" customFormat="1" ht="13.5" x14ac:dyDescent="0.25">
      <c r="A2289" s="15">
        <v>2286</v>
      </c>
      <c r="B2289" s="12" t="s">
        <v>7919</v>
      </c>
      <c r="C2289" s="32" t="s">
        <v>25013</v>
      </c>
      <c r="D2289" s="26" t="s">
        <v>7920</v>
      </c>
      <c r="E2289" s="26" t="s">
        <v>7917</v>
      </c>
      <c r="F2289" s="31" t="s">
        <v>7921</v>
      </c>
    </row>
    <row r="2290" spans="1:6" s="2" customFormat="1" ht="13.5" x14ac:dyDescent="0.25">
      <c r="A2290" s="15">
        <v>2288</v>
      </c>
      <c r="B2290" s="12" t="s">
        <v>7922</v>
      </c>
      <c r="C2290" s="32" t="s">
        <v>23628</v>
      </c>
      <c r="D2290" s="26" t="s">
        <v>7923</v>
      </c>
      <c r="E2290" s="26" t="s">
        <v>7924</v>
      </c>
      <c r="F2290" s="31" t="s">
        <v>7925</v>
      </c>
    </row>
    <row r="2291" spans="1:6" s="2" customFormat="1" ht="13.5" x14ac:dyDescent="0.25">
      <c r="A2291" s="15">
        <v>2289</v>
      </c>
      <c r="B2291" s="12" t="s">
        <v>7926</v>
      </c>
      <c r="C2291" s="32" t="s">
        <v>21032</v>
      </c>
      <c r="D2291" s="26" t="s">
        <v>7927</v>
      </c>
      <c r="E2291" s="26" t="s">
        <v>7928</v>
      </c>
      <c r="F2291" s="31" t="s">
        <v>6406</v>
      </c>
    </row>
    <row r="2292" spans="1:6" s="2" customFormat="1" ht="13.5" x14ac:dyDescent="0.25">
      <c r="A2292" s="15">
        <v>2290</v>
      </c>
      <c r="B2292" s="12" t="s">
        <v>7929</v>
      </c>
      <c r="C2292" s="32" t="s">
        <v>22337</v>
      </c>
      <c r="D2292" s="26" t="s">
        <v>7930</v>
      </c>
      <c r="E2292" s="26" t="s">
        <v>7931</v>
      </c>
      <c r="F2292" s="31" t="s">
        <v>2468</v>
      </c>
    </row>
    <row r="2293" spans="1:6" s="2" customFormat="1" ht="13.5" x14ac:dyDescent="0.25">
      <c r="A2293" s="15">
        <v>2291</v>
      </c>
      <c r="B2293" s="12" t="s">
        <v>7932</v>
      </c>
      <c r="C2293" s="32" t="s">
        <v>23120</v>
      </c>
      <c r="D2293" s="26" t="s">
        <v>7933</v>
      </c>
      <c r="E2293" s="26" t="s">
        <v>7934</v>
      </c>
      <c r="F2293" s="31" t="s">
        <v>2321</v>
      </c>
    </row>
    <row r="2294" spans="1:6" s="2" customFormat="1" ht="13.5" x14ac:dyDescent="0.25">
      <c r="A2294" s="15">
        <v>2291</v>
      </c>
      <c r="B2294" s="12" t="s">
        <v>7935</v>
      </c>
      <c r="C2294" s="32" t="s">
        <v>23441</v>
      </c>
      <c r="D2294" s="26" t="s">
        <v>6508</v>
      </c>
      <c r="E2294" s="26" t="s">
        <v>7934</v>
      </c>
      <c r="F2294" s="31" t="s">
        <v>6002</v>
      </c>
    </row>
    <row r="2295" spans="1:6" s="2" customFormat="1" ht="13.5" x14ac:dyDescent="0.25">
      <c r="A2295" s="15">
        <v>2291</v>
      </c>
      <c r="B2295" s="12" t="s">
        <v>7936</v>
      </c>
      <c r="C2295" s="32" t="s">
        <v>25354</v>
      </c>
      <c r="D2295" s="26" t="s">
        <v>7937</v>
      </c>
      <c r="E2295" s="26" t="s">
        <v>7934</v>
      </c>
      <c r="F2295" s="31" t="s">
        <v>4853</v>
      </c>
    </row>
    <row r="2296" spans="1:6" s="2" customFormat="1" ht="13.5" x14ac:dyDescent="0.25">
      <c r="A2296" s="15">
        <v>2291</v>
      </c>
      <c r="B2296" s="12" t="s">
        <v>7938</v>
      </c>
      <c r="C2296" s="32" t="s">
        <v>20725</v>
      </c>
      <c r="D2296" s="26" t="s">
        <v>7939</v>
      </c>
      <c r="E2296" s="26" t="s">
        <v>7934</v>
      </c>
      <c r="F2296" s="31" t="s">
        <v>6147</v>
      </c>
    </row>
    <row r="2297" spans="1:6" s="2" customFormat="1" ht="13.5" x14ac:dyDescent="0.25">
      <c r="A2297" s="15">
        <v>2295</v>
      </c>
      <c r="B2297" s="12" t="s">
        <v>7940</v>
      </c>
      <c r="C2297" s="32" t="s">
        <v>23725</v>
      </c>
      <c r="D2297" s="26" t="s">
        <v>7941</v>
      </c>
      <c r="E2297" s="26" t="s">
        <v>7942</v>
      </c>
      <c r="F2297" s="31" t="s">
        <v>7943</v>
      </c>
    </row>
    <row r="2298" spans="1:6" s="2" customFormat="1" ht="13.5" x14ac:dyDescent="0.25">
      <c r="A2298" s="15">
        <v>2295</v>
      </c>
      <c r="B2298" s="12" t="s">
        <v>7944</v>
      </c>
      <c r="C2298" s="32" t="s">
        <v>27901</v>
      </c>
      <c r="D2298" s="26" t="s">
        <v>7945</v>
      </c>
      <c r="E2298" s="26" t="s">
        <v>7942</v>
      </c>
      <c r="F2298" s="31" t="s">
        <v>7946</v>
      </c>
    </row>
    <row r="2299" spans="1:6" s="2" customFormat="1" ht="13.5" x14ac:dyDescent="0.25">
      <c r="A2299" s="15">
        <v>2297</v>
      </c>
      <c r="B2299" s="12" t="s">
        <v>7947</v>
      </c>
      <c r="C2299" s="32" t="s">
        <v>20393</v>
      </c>
      <c r="D2299" s="26" t="s">
        <v>1177</v>
      </c>
      <c r="E2299" s="26" t="s">
        <v>7948</v>
      </c>
      <c r="F2299" s="31" t="s">
        <v>7144</v>
      </c>
    </row>
    <row r="2300" spans="1:6" s="2" customFormat="1" ht="13.5" x14ac:dyDescent="0.25">
      <c r="A2300" s="15">
        <v>2298</v>
      </c>
      <c r="B2300" s="12" t="s">
        <v>7949</v>
      </c>
      <c r="C2300" s="32" t="s">
        <v>27902</v>
      </c>
      <c r="D2300" s="26" t="s">
        <v>7950</v>
      </c>
      <c r="E2300" s="26" t="s">
        <v>7951</v>
      </c>
      <c r="F2300" s="31" t="s">
        <v>4182</v>
      </c>
    </row>
    <row r="2301" spans="1:6" s="2" customFormat="1" ht="13.5" x14ac:dyDescent="0.25">
      <c r="A2301" s="15">
        <v>2299</v>
      </c>
      <c r="B2301" s="12" t="s">
        <v>7952</v>
      </c>
      <c r="C2301" s="32" t="s">
        <v>23573</v>
      </c>
      <c r="D2301" s="26" t="s">
        <v>7953</v>
      </c>
      <c r="E2301" s="26" t="s">
        <v>7954</v>
      </c>
      <c r="F2301" s="31" t="s">
        <v>7955</v>
      </c>
    </row>
    <row r="2302" spans="1:6" s="2" customFormat="1" ht="13.5" x14ac:dyDescent="0.25">
      <c r="A2302" s="15">
        <v>2299</v>
      </c>
      <c r="B2302" s="12" t="s">
        <v>7956</v>
      </c>
      <c r="C2302" s="32" t="s">
        <v>24795</v>
      </c>
      <c r="D2302" s="26" t="s">
        <v>7957</v>
      </c>
      <c r="E2302" s="26" t="s">
        <v>7954</v>
      </c>
      <c r="F2302" s="31" t="s">
        <v>7958</v>
      </c>
    </row>
    <row r="2303" spans="1:6" s="2" customFormat="1" ht="13.5" x14ac:dyDescent="0.25">
      <c r="A2303" s="15">
        <v>2301</v>
      </c>
      <c r="B2303" s="12" t="s">
        <v>7959</v>
      </c>
      <c r="C2303" s="32" t="s">
        <v>26805</v>
      </c>
      <c r="D2303" s="26" t="s">
        <v>7960</v>
      </c>
      <c r="E2303" s="26" t="s">
        <v>7961</v>
      </c>
      <c r="F2303" s="31" t="s">
        <v>7962</v>
      </c>
    </row>
    <row r="2304" spans="1:6" s="2" customFormat="1" ht="13.5" x14ac:dyDescent="0.25">
      <c r="A2304" s="15">
        <v>2302</v>
      </c>
      <c r="B2304" s="12" t="s">
        <v>7963</v>
      </c>
      <c r="C2304" s="32" t="s">
        <v>27903</v>
      </c>
      <c r="D2304" s="26" t="s">
        <v>7964</v>
      </c>
      <c r="E2304" s="26" t="s">
        <v>7965</v>
      </c>
      <c r="F2304" s="31" t="s">
        <v>3218</v>
      </c>
    </row>
    <row r="2305" spans="1:6" s="2" customFormat="1" ht="13.5" x14ac:dyDescent="0.25">
      <c r="A2305" s="15">
        <v>2302</v>
      </c>
      <c r="B2305" s="12" t="s">
        <v>7966</v>
      </c>
      <c r="C2305" s="32" t="s">
        <v>26987</v>
      </c>
      <c r="D2305" s="26" t="s">
        <v>7967</v>
      </c>
      <c r="E2305" s="26" t="s">
        <v>7965</v>
      </c>
      <c r="F2305" s="31" t="s">
        <v>7968</v>
      </c>
    </row>
    <row r="2306" spans="1:6" s="2" customFormat="1" ht="13.5" x14ac:dyDescent="0.25">
      <c r="A2306" s="15">
        <v>2302</v>
      </c>
      <c r="B2306" s="12" t="s">
        <v>7969</v>
      </c>
      <c r="C2306" s="32" t="s">
        <v>27904</v>
      </c>
      <c r="D2306" s="26" t="s">
        <v>7970</v>
      </c>
      <c r="E2306" s="26" t="s">
        <v>7965</v>
      </c>
      <c r="F2306" s="31" t="s">
        <v>2828</v>
      </c>
    </row>
    <row r="2307" spans="1:6" s="2" customFormat="1" ht="13.5" x14ac:dyDescent="0.25">
      <c r="A2307" s="15">
        <v>2302</v>
      </c>
      <c r="B2307" s="12" t="s">
        <v>7971</v>
      </c>
      <c r="C2307" s="32" t="s">
        <v>27905</v>
      </c>
      <c r="D2307" s="26" t="s">
        <v>7972</v>
      </c>
      <c r="E2307" s="26" t="s">
        <v>7965</v>
      </c>
      <c r="F2307" s="31" t="s">
        <v>7973</v>
      </c>
    </row>
    <row r="2308" spans="1:6" s="2" customFormat="1" ht="13.5" x14ac:dyDescent="0.25">
      <c r="A2308" s="15">
        <v>2306</v>
      </c>
      <c r="B2308" s="12" t="s">
        <v>7974</v>
      </c>
      <c r="C2308" s="32" t="s">
        <v>27024</v>
      </c>
      <c r="D2308" s="26" t="s">
        <v>5567</v>
      </c>
      <c r="E2308" s="26" t="s">
        <v>7975</v>
      </c>
      <c r="F2308" s="31" t="s">
        <v>3912</v>
      </c>
    </row>
    <row r="2309" spans="1:6" s="2" customFormat="1" ht="13.5" x14ac:dyDescent="0.25">
      <c r="A2309" s="15">
        <v>2307</v>
      </c>
      <c r="B2309" s="12" t="s">
        <v>7976</v>
      </c>
      <c r="C2309" s="32" t="s">
        <v>23629</v>
      </c>
      <c r="D2309" s="26" t="s">
        <v>7977</v>
      </c>
      <c r="E2309" s="26" t="s">
        <v>7978</v>
      </c>
      <c r="F2309" s="31" t="s">
        <v>7979</v>
      </c>
    </row>
    <row r="2310" spans="1:6" s="2" customFormat="1" ht="13.5" x14ac:dyDescent="0.25">
      <c r="A2310" s="15">
        <v>2308</v>
      </c>
      <c r="B2310" s="12" t="s">
        <v>7980</v>
      </c>
      <c r="C2310" s="32" t="s">
        <v>24668</v>
      </c>
      <c r="D2310" s="26" t="s">
        <v>7308</v>
      </c>
      <c r="E2310" s="26" t="s">
        <v>7981</v>
      </c>
      <c r="F2310" s="31" t="s">
        <v>1182</v>
      </c>
    </row>
    <row r="2311" spans="1:6" s="2" customFormat="1" ht="13.5" x14ac:dyDescent="0.25">
      <c r="A2311" s="15">
        <v>2309</v>
      </c>
      <c r="B2311" s="12" t="s">
        <v>7982</v>
      </c>
      <c r="C2311" s="32" t="s">
        <v>27906</v>
      </c>
      <c r="D2311" s="26" t="s">
        <v>7983</v>
      </c>
      <c r="E2311" s="26" t="s">
        <v>7984</v>
      </c>
      <c r="F2311" s="31" t="s">
        <v>7985</v>
      </c>
    </row>
    <row r="2312" spans="1:6" s="2" customFormat="1" ht="13.5" x14ac:dyDescent="0.25">
      <c r="A2312" s="15">
        <v>2310</v>
      </c>
      <c r="B2312" s="12" t="s">
        <v>7986</v>
      </c>
      <c r="C2312" s="32" t="s">
        <v>20366</v>
      </c>
      <c r="D2312" s="26" t="s">
        <v>7987</v>
      </c>
      <c r="E2312" s="26" t="s">
        <v>7988</v>
      </c>
      <c r="F2312" s="31" t="s">
        <v>795</v>
      </c>
    </row>
    <row r="2313" spans="1:6" s="2" customFormat="1" ht="13.5" x14ac:dyDescent="0.25">
      <c r="A2313" s="15">
        <v>2311</v>
      </c>
      <c r="B2313" s="12" t="s">
        <v>7989</v>
      </c>
      <c r="C2313" s="32" t="s">
        <v>24594</v>
      </c>
      <c r="D2313" s="26" t="s">
        <v>7990</v>
      </c>
      <c r="E2313" s="26" t="s">
        <v>7991</v>
      </c>
      <c r="F2313" s="31" t="s">
        <v>7992</v>
      </c>
    </row>
    <row r="2314" spans="1:6" s="2" customFormat="1" ht="13.5" x14ac:dyDescent="0.25">
      <c r="A2314" s="15">
        <v>2312</v>
      </c>
      <c r="B2314" s="12" t="s">
        <v>7993</v>
      </c>
      <c r="C2314" s="32" t="s">
        <v>20266</v>
      </c>
      <c r="D2314" s="26" t="s">
        <v>2258</v>
      </c>
      <c r="E2314" s="26" t="s">
        <v>7994</v>
      </c>
      <c r="F2314" s="31" t="s">
        <v>2648</v>
      </c>
    </row>
    <row r="2315" spans="1:6" s="2" customFormat="1" ht="13.5" x14ac:dyDescent="0.25">
      <c r="A2315" s="15">
        <v>2312</v>
      </c>
      <c r="B2315" s="12" t="s">
        <v>7995</v>
      </c>
      <c r="C2315" s="32" t="s">
        <v>25355</v>
      </c>
      <c r="D2315" s="26" t="s">
        <v>7996</v>
      </c>
      <c r="E2315" s="26" t="s">
        <v>7994</v>
      </c>
      <c r="F2315" s="31" t="s">
        <v>7997</v>
      </c>
    </row>
    <row r="2316" spans="1:6" s="2" customFormat="1" ht="13.5" x14ac:dyDescent="0.25">
      <c r="A2316" s="15">
        <v>2312</v>
      </c>
      <c r="B2316" s="12" t="s">
        <v>7998</v>
      </c>
      <c r="C2316" s="32" t="s">
        <v>27371</v>
      </c>
      <c r="D2316" s="26" t="s">
        <v>7999</v>
      </c>
      <c r="E2316" s="26" t="s">
        <v>7994</v>
      </c>
      <c r="F2316" s="31" t="s">
        <v>8000</v>
      </c>
    </row>
    <row r="2317" spans="1:6" s="2" customFormat="1" ht="13.5" x14ac:dyDescent="0.25">
      <c r="A2317" s="15">
        <v>2315</v>
      </c>
      <c r="B2317" s="12" t="s">
        <v>8001</v>
      </c>
      <c r="C2317" s="32" t="s">
        <v>26202</v>
      </c>
      <c r="D2317" s="26" t="s">
        <v>8002</v>
      </c>
      <c r="E2317" s="26" t="s">
        <v>8003</v>
      </c>
      <c r="F2317" s="31" t="s">
        <v>8004</v>
      </c>
    </row>
    <row r="2318" spans="1:6" s="2" customFormat="1" ht="13.5" x14ac:dyDescent="0.25">
      <c r="A2318" s="15">
        <v>2316</v>
      </c>
      <c r="B2318" s="12" t="s">
        <v>8005</v>
      </c>
      <c r="C2318" s="32" t="s">
        <v>24878</v>
      </c>
      <c r="D2318" s="26" t="s">
        <v>8006</v>
      </c>
      <c r="E2318" s="26" t="s">
        <v>8007</v>
      </c>
      <c r="F2318" s="31" t="s">
        <v>8008</v>
      </c>
    </row>
    <row r="2319" spans="1:6" s="2" customFormat="1" ht="13.5" x14ac:dyDescent="0.25">
      <c r="A2319" s="15">
        <v>2316</v>
      </c>
      <c r="B2319" s="12" t="s">
        <v>8009</v>
      </c>
      <c r="C2319" s="32" t="s">
        <v>25014</v>
      </c>
      <c r="D2319" s="26" t="s">
        <v>5443</v>
      </c>
      <c r="E2319" s="26" t="s">
        <v>8007</v>
      </c>
      <c r="F2319" s="31" t="s">
        <v>8010</v>
      </c>
    </row>
    <row r="2320" spans="1:6" s="2" customFormat="1" ht="13.5" x14ac:dyDescent="0.25">
      <c r="A2320" s="15">
        <v>2316</v>
      </c>
      <c r="B2320" s="12" t="s">
        <v>8011</v>
      </c>
      <c r="C2320" s="32" t="s">
        <v>27907</v>
      </c>
      <c r="D2320" s="26" t="s">
        <v>2425</v>
      </c>
      <c r="E2320" s="26" t="s">
        <v>8007</v>
      </c>
      <c r="F2320" s="31" t="s">
        <v>8012</v>
      </c>
    </row>
    <row r="2321" spans="1:6" s="2" customFormat="1" ht="13.5" x14ac:dyDescent="0.25">
      <c r="A2321" s="15">
        <v>2316</v>
      </c>
      <c r="B2321" s="12" t="s">
        <v>8013</v>
      </c>
      <c r="C2321" s="32" t="s">
        <v>20726</v>
      </c>
      <c r="D2321" s="26" t="s">
        <v>8014</v>
      </c>
      <c r="E2321" s="26" t="s">
        <v>8007</v>
      </c>
      <c r="F2321" s="31" t="s">
        <v>8015</v>
      </c>
    </row>
    <row r="2322" spans="1:6" s="2" customFormat="1" ht="13.5" x14ac:dyDescent="0.25">
      <c r="A2322" s="15">
        <v>2320</v>
      </c>
      <c r="B2322" s="12" t="s">
        <v>8016</v>
      </c>
      <c r="C2322" s="32" t="s">
        <v>29436</v>
      </c>
      <c r="D2322" s="26" t="s">
        <v>8017</v>
      </c>
      <c r="E2322" s="26" t="s">
        <v>8018</v>
      </c>
      <c r="F2322" s="31" t="s">
        <v>8019</v>
      </c>
    </row>
    <row r="2323" spans="1:6" s="2" customFormat="1" ht="13.5" x14ac:dyDescent="0.25">
      <c r="A2323" s="15">
        <v>2321</v>
      </c>
      <c r="B2323" s="12" t="s">
        <v>8020</v>
      </c>
      <c r="C2323" s="32" t="s">
        <v>23064</v>
      </c>
      <c r="D2323" s="26" t="s">
        <v>8021</v>
      </c>
      <c r="E2323" s="26" t="s">
        <v>8022</v>
      </c>
      <c r="F2323" s="31" t="s">
        <v>7261</v>
      </c>
    </row>
    <row r="2324" spans="1:6" s="2" customFormat="1" ht="13.5" x14ac:dyDescent="0.25">
      <c r="A2324" s="15">
        <v>2322</v>
      </c>
      <c r="B2324" s="12" t="s">
        <v>8023</v>
      </c>
      <c r="C2324" s="32" t="s">
        <v>23375</v>
      </c>
      <c r="D2324" s="26" t="s">
        <v>8024</v>
      </c>
      <c r="E2324" s="26" t="s">
        <v>8025</v>
      </c>
      <c r="F2324" s="31" t="s">
        <v>2908</v>
      </c>
    </row>
    <row r="2325" spans="1:6" s="2" customFormat="1" ht="13.5" x14ac:dyDescent="0.25">
      <c r="A2325" s="15">
        <v>2323</v>
      </c>
      <c r="B2325" s="12" t="s">
        <v>8026</v>
      </c>
      <c r="C2325" s="32" t="s">
        <v>21318</v>
      </c>
      <c r="D2325" s="26" t="s">
        <v>8027</v>
      </c>
      <c r="E2325" s="26" t="s">
        <v>8028</v>
      </c>
      <c r="F2325" s="31" t="s">
        <v>5145</v>
      </c>
    </row>
    <row r="2326" spans="1:6" s="2" customFormat="1" ht="13.5" x14ac:dyDescent="0.25">
      <c r="A2326" s="15">
        <v>2324</v>
      </c>
      <c r="B2326" s="12" t="s">
        <v>8029</v>
      </c>
      <c r="C2326" s="32" t="s">
        <v>26464</v>
      </c>
      <c r="D2326" s="26" t="s">
        <v>5849</v>
      </c>
      <c r="E2326" s="26" t="s">
        <v>8030</v>
      </c>
      <c r="F2326" s="31" t="s">
        <v>7273</v>
      </c>
    </row>
    <row r="2327" spans="1:6" s="2" customFormat="1" ht="13.5" x14ac:dyDescent="0.25">
      <c r="A2327" s="15">
        <v>2324</v>
      </c>
      <c r="B2327" s="12" t="s">
        <v>8031</v>
      </c>
      <c r="C2327" s="32" t="s">
        <v>23630</v>
      </c>
      <c r="D2327" s="26" t="s">
        <v>8032</v>
      </c>
      <c r="E2327" s="26" t="s">
        <v>8030</v>
      </c>
      <c r="F2327" s="31" t="s">
        <v>6949</v>
      </c>
    </row>
    <row r="2328" spans="1:6" s="2" customFormat="1" ht="13.5" x14ac:dyDescent="0.25">
      <c r="A2328" s="15">
        <v>2324</v>
      </c>
      <c r="B2328" s="12" t="s">
        <v>8033</v>
      </c>
      <c r="C2328" s="32" t="s">
        <v>24879</v>
      </c>
      <c r="D2328" s="26" t="s">
        <v>8034</v>
      </c>
      <c r="E2328" s="26" t="s">
        <v>8030</v>
      </c>
      <c r="F2328" s="31" t="s">
        <v>7955</v>
      </c>
    </row>
    <row r="2329" spans="1:6" s="2" customFormat="1" ht="13.5" x14ac:dyDescent="0.25">
      <c r="A2329" s="15">
        <v>2327</v>
      </c>
      <c r="B2329" s="12" t="s">
        <v>8035</v>
      </c>
      <c r="C2329" s="32" t="s">
        <v>27908</v>
      </c>
      <c r="D2329" s="26" t="s">
        <v>8036</v>
      </c>
      <c r="E2329" s="26" t="s">
        <v>8037</v>
      </c>
      <c r="F2329" s="31" t="s">
        <v>8038</v>
      </c>
    </row>
    <row r="2330" spans="1:6" s="2" customFormat="1" ht="13.5" x14ac:dyDescent="0.25">
      <c r="A2330" s="15">
        <v>2327</v>
      </c>
      <c r="B2330" s="12" t="s">
        <v>8039</v>
      </c>
      <c r="C2330" s="32" t="s">
        <v>27909</v>
      </c>
      <c r="D2330" s="26" t="s">
        <v>8040</v>
      </c>
      <c r="E2330" s="26" t="s">
        <v>8037</v>
      </c>
      <c r="F2330" s="31" t="s">
        <v>5998</v>
      </c>
    </row>
    <row r="2331" spans="1:6" s="2" customFormat="1" ht="13.5" x14ac:dyDescent="0.25">
      <c r="A2331" s="15">
        <v>2329</v>
      </c>
      <c r="B2331" s="12" t="s">
        <v>8041</v>
      </c>
      <c r="C2331" s="32" t="s">
        <v>24971</v>
      </c>
      <c r="D2331" s="26" t="s">
        <v>4029</v>
      </c>
      <c r="E2331" s="26" t="s">
        <v>8042</v>
      </c>
      <c r="F2331" s="31" t="s">
        <v>2964</v>
      </c>
    </row>
    <row r="2332" spans="1:6" s="2" customFormat="1" ht="13.5" x14ac:dyDescent="0.25">
      <c r="A2332" s="15">
        <v>2329</v>
      </c>
      <c r="B2332" s="12" t="s">
        <v>8043</v>
      </c>
      <c r="C2332" s="32" t="s">
        <v>20727</v>
      </c>
      <c r="D2332" s="26" t="s">
        <v>8044</v>
      </c>
      <c r="E2332" s="26" t="s">
        <v>8042</v>
      </c>
      <c r="F2332" s="31" t="s">
        <v>8045</v>
      </c>
    </row>
    <row r="2333" spans="1:6" s="2" customFormat="1" ht="13.5" x14ac:dyDescent="0.25">
      <c r="A2333" s="15">
        <v>2329</v>
      </c>
      <c r="B2333" s="12" t="s">
        <v>8046</v>
      </c>
      <c r="C2333" s="32" t="s">
        <v>20463</v>
      </c>
      <c r="D2333" s="26" t="s">
        <v>5343</v>
      </c>
      <c r="E2333" s="26" t="s">
        <v>8042</v>
      </c>
      <c r="F2333" s="31" t="s">
        <v>2249</v>
      </c>
    </row>
    <row r="2334" spans="1:6" s="2" customFormat="1" ht="13.5" x14ac:dyDescent="0.25">
      <c r="A2334" s="15">
        <v>2329</v>
      </c>
      <c r="B2334" s="12" t="s">
        <v>8047</v>
      </c>
      <c r="C2334" s="32" t="s">
        <v>23376</v>
      </c>
      <c r="D2334" s="26" t="s">
        <v>8048</v>
      </c>
      <c r="E2334" s="26" t="s">
        <v>8042</v>
      </c>
      <c r="F2334" s="31" t="s">
        <v>5837</v>
      </c>
    </row>
    <row r="2335" spans="1:6" s="2" customFormat="1" ht="13.5" x14ac:dyDescent="0.25">
      <c r="A2335" s="15">
        <v>2329</v>
      </c>
      <c r="B2335" s="12" t="s">
        <v>8049</v>
      </c>
      <c r="C2335" s="32" t="s">
        <v>25389</v>
      </c>
      <c r="D2335" s="26" t="s">
        <v>8050</v>
      </c>
      <c r="E2335" s="26" t="s">
        <v>8042</v>
      </c>
      <c r="F2335" s="31" t="s">
        <v>3770</v>
      </c>
    </row>
    <row r="2336" spans="1:6" s="2" customFormat="1" ht="13.5" x14ac:dyDescent="0.25">
      <c r="A2336" s="15">
        <v>2329</v>
      </c>
      <c r="B2336" s="12" t="s">
        <v>8051</v>
      </c>
      <c r="C2336" s="32" t="s">
        <v>20367</v>
      </c>
      <c r="D2336" s="26" t="s">
        <v>8052</v>
      </c>
      <c r="E2336" s="26" t="s">
        <v>8042</v>
      </c>
      <c r="F2336" s="31" t="s">
        <v>7201</v>
      </c>
    </row>
    <row r="2337" spans="1:6" s="2" customFormat="1" ht="13.5" x14ac:dyDescent="0.25">
      <c r="A2337" s="15">
        <v>2329</v>
      </c>
      <c r="B2337" s="12" t="s">
        <v>8053</v>
      </c>
      <c r="C2337" s="32" t="s">
        <v>27910</v>
      </c>
      <c r="D2337" s="26" t="s">
        <v>8054</v>
      </c>
      <c r="E2337" s="26" t="s">
        <v>8042</v>
      </c>
      <c r="F2337" s="31" t="s">
        <v>6723</v>
      </c>
    </row>
    <row r="2338" spans="1:6" s="2" customFormat="1" ht="13.5" x14ac:dyDescent="0.25">
      <c r="A2338" s="15">
        <v>2336</v>
      </c>
      <c r="B2338" s="12" t="s">
        <v>8055</v>
      </c>
      <c r="C2338" s="32" t="s">
        <v>20728</v>
      </c>
      <c r="D2338" s="26" t="s">
        <v>8056</v>
      </c>
      <c r="E2338" s="26" t="s">
        <v>8057</v>
      </c>
      <c r="F2338" s="31" t="s">
        <v>8058</v>
      </c>
    </row>
    <row r="2339" spans="1:6" s="2" customFormat="1" ht="13.5" x14ac:dyDescent="0.25">
      <c r="A2339" s="15">
        <v>2337</v>
      </c>
      <c r="B2339" s="12" t="s">
        <v>8059</v>
      </c>
      <c r="C2339" s="32" t="s">
        <v>23918</v>
      </c>
      <c r="D2339" s="26" t="s">
        <v>8060</v>
      </c>
      <c r="E2339" s="26" t="s">
        <v>8061</v>
      </c>
      <c r="F2339" s="31" t="s">
        <v>6530</v>
      </c>
    </row>
    <row r="2340" spans="1:6" s="2" customFormat="1" ht="13.5" x14ac:dyDescent="0.25">
      <c r="A2340" s="15">
        <v>2338</v>
      </c>
      <c r="B2340" s="12" t="s">
        <v>8062</v>
      </c>
      <c r="C2340" s="32" t="s">
        <v>20527</v>
      </c>
      <c r="D2340" s="26" t="s">
        <v>8063</v>
      </c>
      <c r="E2340" s="26" t="s">
        <v>8064</v>
      </c>
      <c r="F2340" s="31" t="s">
        <v>3360</v>
      </c>
    </row>
    <row r="2341" spans="1:6" s="2" customFormat="1" ht="13.5" x14ac:dyDescent="0.25">
      <c r="A2341" s="15">
        <v>2339</v>
      </c>
      <c r="B2341" s="12" t="s">
        <v>8065</v>
      </c>
      <c r="C2341" s="32" t="s">
        <v>27911</v>
      </c>
      <c r="D2341" s="26" t="s">
        <v>8066</v>
      </c>
      <c r="E2341" s="26" t="s">
        <v>8067</v>
      </c>
      <c r="F2341" s="31" t="s">
        <v>8068</v>
      </c>
    </row>
    <row r="2342" spans="1:6" s="2" customFormat="1" ht="13.5" x14ac:dyDescent="0.25">
      <c r="A2342" s="15">
        <v>2340</v>
      </c>
      <c r="B2342" s="12" t="s">
        <v>8069</v>
      </c>
      <c r="C2342" s="32" t="s">
        <v>27912</v>
      </c>
      <c r="D2342" s="26" t="s">
        <v>8070</v>
      </c>
      <c r="E2342" s="26" t="s">
        <v>8071</v>
      </c>
      <c r="F2342" s="31" t="s">
        <v>8072</v>
      </c>
    </row>
    <row r="2343" spans="1:6" s="2" customFormat="1" ht="13.5" x14ac:dyDescent="0.25">
      <c r="A2343" s="15">
        <v>2340</v>
      </c>
      <c r="B2343" s="12" t="s">
        <v>8073</v>
      </c>
      <c r="C2343" s="32" t="s">
        <v>20729</v>
      </c>
      <c r="D2343" s="26" t="s">
        <v>8074</v>
      </c>
      <c r="E2343" s="26" t="s">
        <v>8071</v>
      </c>
      <c r="F2343" s="31" t="s">
        <v>8075</v>
      </c>
    </row>
    <row r="2344" spans="1:6" s="2" customFormat="1" ht="13.5" x14ac:dyDescent="0.25">
      <c r="A2344" s="15">
        <v>2340</v>
      </c>
      <c r="B2344" s="12" t="s">
        <v>8076</v>
      </c>
      <c r="C2344" s="32" t="s">
        <v>27913</v>
      </c>
      <c r="D2344" s="26" t="s">
        <v>8077</v>
      </c>
      <c r="E2344" s="26" t="s">
        <v>8071</v>
      </c>
      <c r="F2344" s="31" t="s">
        <v>5649</v>
      </c>
    </row>
    <row r="2345" spans="1:6" s="2" customFormat="1" ht="13.5" x14ac:dyDescent="0.25">
      <c r="A2345" s="15">
        <v>2340</v>
      </c>
      <c r="B2345" s="12" t="s">
        <v>8078</v>
      </c>
      <c r="C2345" s="32" t="s">
        <v>27914</v>
      </c>
      <c r="D2345" s="26" t="s">
        <v>4589</v>
      </c>
      <c r="E2345" s="26" t="s">
        <v>8071</v>
      </c>
      <c r="F2345" s="31" t="s">
        <v>3103</v>
      </c>
    </row>
    <row r="2346" spans="1:6" s="2" customFormat="1" ht="13.5" x14ac:dyDescent="0.25">
      <c r="A2346" s="15">
        <v>2344</v>
      </c>
      <c r="B2346" s="12" t="s">
        <v>8079</v>
      </c>
      <c r="C2346" s="32" t="s">
        <v>20464</v>
      </c>
      <c r="D2346" s="26" t="s">
        <v>8080</v>
      </c>
      <c r="E2346" s="26" t="s">
        <v>8081</v>
      </c>
      <c r="F2346" s="31" t="s">
        <v>5192</v>
      </c>
    </row>
    <row r="2347" spans="1:6" s="2" customFormat="1" ht="13.5" x14ac:dyDescent="0.25">
      <c r="A2347" s="15">
        <v>2344</v>
      </c>
      <c r="B2347" s="12" t="s">
        <v>8082</v>
      </c>
      <c r="C2347" s="32" t="s">
        <v>24248</v>
      </c>
      <c r="D2347" s="26" t="s">
        <v>8083</v>
      </c>
      <c r="E2347" s="26" t="s">
        <v>8081</v>
      </c>
      <c r="F2347" s="31" t="s">
        <v>8084</v>
      </c>
    </row>
    <row r="2348" spans="1:6" s="2" customFormat="1" ht="13.5" x14ac:dyDescent="0.25">
      <c r="A2348" s="15">
        <v>2346</v>
      </c>
      <c r="B2348" s="12" t="s">
        <v>8085</v>
      </c>
      <c r="C2348" s="32" t="s">
        <v>23919</v>
      </c>
      <c r="D2348" s="26" t="s">
        <v>8086</v>
      </c>
      <c r="E2348" s="26" t="s">
        <v>8087</v>
      </c>
      <c r="F2348" s="31" t="s">
        <v>7249</v>
      </c>
    </row>
    <row r="2349" spans="1:6" s="2" customFormat="1" ht="13.5" x14ac:dyDescent="0.25">
      <c r="A2349" s="15">
        <v>2346</v>
      </c>
      <c r="B2349" s="12" t="s">
        <v>8088</v>
      </c>
      <c r="C2349" s="32" t="s">
        <v>27025</v>
      </c>
      <c r="D2349" s="26" t="s">
        <v>8089</v>
      </c>
      <c r="E2349" s="26" t="s">
        <v>8087</v>
      </c>
      <c r="F2349" s="31" t="s">
        <v>6644</v>
      </c>
    </row>
    <row r="2350" spans="1:6" s="2" customFormat="1" ht="13.5" x14ac:dyDescent="0.25">
      <c r="A2350" s="15">
        <v>2346</v>
      </c>
      <c r="B2350" s="12" t="s">
        <v>8090</v>
      </c>
      <c r="C2350" s="32" t="s">
        <v>27915</v>
      </c>
      <c r="D2350" s="26" t="s">
        <v>8091</v>
      </c>
      <c r="E2350" s="26" t="s">
        <v>8087</v>
      </c>
      <c r="F2350" s="31" t="s">
        <v>8092</v>
      </c>
    </row>
    <row r="2351" spans="1:6" s="2" customFormat="1" ht="13.5" x14ac:dyDescent="0.25">
      <c r="A2351" s="15">
        <v>2349</v>
      </c>
      <c r="B2351" s="12" t="s">
        <v>8093</v>
      </c>
      <c r="C2351" s="32" t="s">
        <v>21164</v>
      </c>
      <c r="D2351" s="26" t="s">
        <v>8094</v>
      </c>
      <c r="E2351" s="26" t="s">
        <v>8095</v>
      </c>
      <c r="F2351" s="31" t="s">
        <v>4020</v>
      </c>
    </row>
    <row r="2352" spans="1:6" s="2" customFormat="1" ht="13.5" x14ac:dyDescent="0.25">
      <c r="A2352" s="15">
        <v>2349</v>
      </c>
      <c r="B2352" s="12" t="s">
        <v>8096</v>
      </c>
      <c r="C2352" s="32" t="s">
        <v>27916</v>
      </c>
      <c r="D2352" s="26" t="s">
        <v>5103</v>
      </c>
      <c r="E2352" s="26" t="s">
        <v>8095</v>
      </c>
      <c r="F2352" s="31" t="s">
        <v>3956</v>
      </c>
    </row>
    <row r="2353" spans="1:6" s="2" customFormat="1" ht="13.5" x14ac:dyDescent="0.25">
      <c r="A2353" s="15">
        <v>2351</v>
      </c>
      <c r="B2353" s="12" t="s">
        <v>8097</v>
      </c>
      <c r="C2353" s="32" t="s">
        <v>21526</v>
      </c>
      <c r="D2353" s="26" t="s">
        <v>8098</v>
      </c>
      <c r="E2353" s="26" t="s">
        <v>8099</v>
      </c>
      <c r="F2353" s="31" t="s">
        <v>6008</v>
      </c>
    </row>
    <row r="2354" spans="1:6" s="2" customFormat="1" ht="13.5" x14ac:dyDescent="0.25">
      <c r="A2354" s="15">
        <v>2352</v>
      </c>
      <c r="B2354" s="12" t="s">
        <v>8100</v>
      </c>
      <c r="C2354" s="32" t="s">
        <v>24249</v>
      </c>
      <c r="D2354" s="26" t="s">
        <v>8101</v>
      </c>
      <c r="E2354" s="26" t="s">
        <v>8102</v>
      </c>
      <c r="F2354" s="31" t="s">
        <v>8103</v>
      </c>
    </row>
    <row r="2355" spans="1:6" s="2" customFormat="1" ht="13.5" x14ac:dyDescent="0.25">
      <c r="A2355" s="15">
        <v>2352</v>
      </c>
      <c r="B2355" s="12" t="s">
        <v>8104</v>
      </c>
      <c r="C2355" s="32" t="s">
        <v>27917</v>
      </c>
      <c r="D2355" s="26" t="s">
        <v>8105</v>
      </c>
      <c r="E2355" s="26" t="s">
        <v>8102</v>
      </c>
      <c r="F2355" s="31" t="s">
        <v>2549</v>
      </c>
    </row>
    <row r="2356" spans="1:6" s="2" customFormat="1" ht="13.5" x14ac:dyDescent="0.25">
      <c r="A2356" s="15">
        <v>2354</v>
      </c>
      <c r="B2356" s="12" t="s">
        <v>8106</v>
      </c>
      <c r="C2356" s="32" t="s">
        <v>27918</v>
      </c>
      <c r="D2356" s="26" t="s">
        <v>8107</v>
      </c>
      <c r="E2356" s="26" t="s">
        <v>8108</v>
      </c>
      <c r="F2356" s="31" t="s">
        <v>736</v>
      </c>
    </row>
    <row r="2357" spans="1:6" s="2" customFormat="1" ht="13.5" x14ac:dyDescent="0.25">
      <c r="A2357" s="15">
        <v>2354</v>
      </c>
      <c r="B2357" s="12" t="s">
        <v>8109</v>
      </c>
      <c r="C2357" s="32" t="s">
        <v>26806</v>
      </c>
      <c r="D2357" s="26" t="s">
        <v>8110</v>
      </c>
      <c r="E2357" s="26" t="s">
        <v>8108</v>
      </c>
      <c r="F2357" s="31" t="s">
        <v>8111</v>
      </c>
    </row>
    <row r="2358" spans="1:6" s="2" customFormat="1" ht="13.5" x14ac:dyDescent="0.25">
      <c r="A2358" s="15">
        <v>2354</v>
      </c>
      <c r="B2358" s="12" t="s">
        <v>8112</v>
      </c>
      <c r="C2358" s="32" t="s">
        <v>22338</v>
      </c>
      <c r="D2358" s="26" t="s">
        <v>8113</v>
      </c>
      <c r="E2358" s="26" t="s">
        <v>8108</v>
      </c>
      <c r="F2358" s="31" t="s">
        <v>8114</v>
      </c>
    </row>
    <row r="2359" spans="1:6" s="2" customFormat="1" ht="13.5" x14ac:dyDescent="0.25">
      <c r="A2359" s="15">
        <v>2354</v>
      </c>
      <c r="B2359" s="12" t="s">
        <v>8115</v>
      </c>
      <c r="C2359" s="32" t="s">
        <v>23065</v>
      </c>
      <c r="D2359" s="26" t="s">
        <v>8116</v>
      </c>
      <c r="E2359" s="26" t="s">
        <v>8108</v>
      </c>
      <c r="F2359" s="31" t="s">
        <v>1175</v>
      </c>
    </row>
    <row r="2360" spans="1:6" s="2" customFormat="1" ht="13.5" x14ac:dyDescent="0.25">
      <c r="A2360" s="15">
        <v>2358</v>
      </c>
      <c r="B2360" s="12" t="s">
        <v>8117</v>
      </c>
      <c r="C2360" s="32" t="s">
        <v>24736</v>
      </c>
      <c r="D2360" s="26" t="s">
        <v>8118</v>
      </c>
      <c r="E2360" s="26" t="s">
        <v>8119</v>
      </c>
      <c r="F2360" s="31" t="s">
        <v>8120</v>
      </c>
    </row>
    <row r="2361" spans="1:6" s="2" customFormat="1" ht="13.5" x14ac:dyDescent="0.25">
      <c r="A2361" s="15">
        <v>2358</v>
      </c>
      <c r="B2361" s="12" t="s">
        <v>8121</v>
      </c>
      <c r="C2361" s="32" t="s">
        <v>24669</v>
      </c>
      <c r="D2361" s="26" t="s">
        <v>3571</v>
      </c>
      <c r="E2361" s="26" t="s">
        <v>8119</v>
      </c>
      <c r="F2361" s="31" t="s">
        <v>8122</v>
      </c>
    </row>
    <row r="2362" spans="1:6" s="2" customFormat="1" ht="13.5" x14ac:dyDescent="0.25">
      <c r="A2362" s="15">
        <v>2360</v>
      </c>
      <c r="B2362" s="12" t="s">
        <v>8123</v>
      </c>
      <c r="C2362" s="32" t="s">
        <v>21527</v>
      </c>
      <c r="D2362" s="26" t="s">
        <v>8124</v>
      </c>
      <c r="E2362" s="26" t="s">
        <v>8125</v>
      </c>
      <c r="F2362" s="31" t="s">
        <v>8126</v>
      </c>
    </row>
    <row r="2363" spans="1:6" s="2" customFormat="1" ht="13.5" x14ac:dyDescent="0.25">
      <c r="A2363" s="15">
        <v>2360</v>
      </c>
      <c r="B2363" s="12" t="s">
        <v>8127</v>
      </c>
      <c r="C2363" s="32" t="s">
        <v>24737</v>
      </c>
      <c r="D2363" s="26" t="s">
        <v>8128</v>
      </c>
      <c r="E2363" s="26" t="s">
        <v>8125</v>
      </c>
      <c r="F2363" s="31" t="s">
        <v>2797</v>
      </c>
    </row>
    <row r="2364" spans="1:6" s="2" customFormat="1" ht="13.5" x14ac:dyDescent="0.25">
      <c r="A2364" s="15">
        <v>2360</v>
      </c>
      <c r="B2364" s="12" t="s">
        <v>8129</v>
      </c>
      <c r="C2364" s="32" t="s">
        <v>27175</v>
      </c>
      <c r="D2364" s="26" t="s">
        <v>8130</v>
      </c>
      <c r="E2364" s="26" t="s">
        <v>8125</v>
      </c>
      <c r="F2364" s="31" t="s">
        <v>8131</v>
      </c>
    </row>
    <row r="2365" spans="1:6" s="2" customFormat="1" ht="13.5" x14ac:dyDescent="0.25">
      <c r="A2365" s="15">
        <v>2360</v>
      </c>
      <c r="B2365" s="12" t="s">
        <v>8132</v>
      </c>
      <c r="C2365" s="32" t="s">
        <v>27176</v>
      </c>
      <c r="D2365" s="26" t="s">
        <v>8133</v>
      </c>
      <c r="E2365" s="26" t="s">
        <v>8125</v>
      </c>
      <c r="F2365" s="31" t="s">
        <v>8134</v>
      </c>
    </row>
    <row r="2366" spans="1:6" s="2" customFormat="1" ht="13.5" x14ac:dyDescent="0.25">
      <c r="A2366" s="15">
        <v>2364</v>
      </c>
      <c r="B2366" s="12" t="s">
        <v>8135</v>
      </c>
      <c r="C2366" s="32" t="s">
        <v>22339</v>
      </c>
      <c r="D2366" s="26" t="s">
        <v>8136</v>
      </c>
      <c r="E2366" s="26" t="s">
        <v>8137</v>
      </c>
      <c r="F2366" s="31" t="s">
        <v>4725</v>
      </c>
    </row>
    <row r="2367" spans="1:6" s="2" customFormat="1" ht="13.5" x14ac:dyDescent="0.25">
      <c r="A2367" s="15">
        <v>2365</v>
      </c>
      <c r="B2367" s="12" t="s">
        <v>8138</v>
      </c>
      <c r="C2367" s="32" t="s">
        <v>20730</v>
      </c>
      <c r="D2367" s="26" t="s">
        <v>8139</v>
      </c>
      <c r="E2367" s="26" t="s">
        <v>8140</v>
      </c>
      <c r="F2367" s="31" t="s">
        <v>8141</v>
      </c>
    </row>
    <row r="2368" spans="1:6" s="2" customFormat="1" ht="13.5" x14ac:dyDescent="0.25">
      <c r="A2368" s="15">
        <v>2365</v>
      </c>
      <c r="B2368" s="12" t="s">
        <v>8142</v>
      </c>
      <c r="C2368" s="32" t="s">
        <v>24738</v>
      </c>
      <c r="D2368" s="26" t="s">
        <v>8143</v>
      </c>
      <c r="E2368" s="26" t="s">
        <v>8140</v>
      </c>
      <c r="F2368" s="31" t="s">
        <v>8144</v>
      </c>
    </row>
    <row r="2369" spans="1:6" s="2" customFormat="1" ht="13.5" x14ac:dyDescent="0.25">
      <c r="A2369" s="15">
        <v>2367</v>
      </c>
      <c r="B2369" s="12" t="s">
        <v>8145</v>
      </c>
      <c r="C2369" s="32" t="s">
        <v>23442</v>
      </c>
      <c r="D2369" s="26" t="s">
        <v>8146</v>
      </c>
      <c r="E2369" s="26" t="s">
        <v>8147</v>
      </c>
      <c r="F2369" s="31" t="s">
        <v>4725</v>
      </c>
    </row>
    <row r="2370" spans="1:6" s="2" customFormat="1" ht="13.5" x14ac:dyDescent="0.25">
      <c r="A2370" s="15">
        <v>2367</v>
      </c>
      <c r="B2370" s="12" t="s">
        <v>8148</v>
      </c>
      <c r="C2370" s="32" t="s">
        <v>25259</v>
      </c>
      <c r="D2370" s="26" t="s">
        <v>8149</v>
      </c>
      <c r="E2370" s="26" t="s">
        <v>8147</v>
      </c>
      <c r="F2370" s="31" t="s">
        <v>2964</v>
      </c>
    </row>
    <row r="2371" spans="1:6" s="2" customFormat="1" ht="13.5" x14ac:dyDescent="0.25">
      <c r="A2371" s="15">
        <v>2367</v>
      </c>
      <c r="B2371" s="12" t="s">
        <v>8150</v>
      </c>
      <c r="C2371" s="32" t="s">
        <v>25260</v>
      </c>
      <c r="D2371" s="26" t="s">
        <v>2607</v>
      </c>
      <c r="E2371" s="26" t="s">
        <v>8147</v>
      </c>
      <c r="F2371" s="31" t="s">
        <v>7824</v>
      </c>
    </row>
    <row r="2372" spans="1:6" s="2" customFormat="1" ht="13.5" x14ac:dyDescent="0.25">
      <c r="A2372" s="15">
        <v>2370</v>
      </c>
      <c r="B2372" s="12" t="s">
        <v>8151</v>
      </c>
      <c r="C2372" s="32" t="s">
        <v>20528</v>
      </c>
      <c r="D2372" s="26" t="s">
        <v>8152</v>
      </c>
      <c r="E2372" s="26" t="s">
        <v>8153</v>
      </c>
      <c r="F2372" s="31" t="s">
        <v>8154</v>
      </c>
    </row>
    <row r="2373" spans="1:6" s="2" customFormat="1" ht="13.5" x14ac:dyDescent="0.25">
      <c r="A2373" s="15">
        <v>2370</v>
      </c>
      <c r="B2373" s="12" t="s">
        <v>8155</v>
      </c>
      <c r="C2373" s="32" t="s">
        <v>24796</v>
      </c>
      <c r="D2373" s="26" t="s">
        <v>8156</v>
      </c>
      <c r="E2373" s="26" t="s">
        <v>8153</v>
      </c>
      <c r="F2373" s="31" t="s">
        <v>2456</v>
      </c>
    </row>
    <row r="2374" spans="1:6" s="2" customFormat="1" ht="13.5" x14ac:dyDescent="0.25">
      <c r="A2374" s="15">
        <v>2372</v>
      </c>
      <c r="B2374" s="12" t="s">
        <v>8157</v>
      </c>
      <c r="C2374" s="32" t="s">
        <v>21319</v>
      </c>
      <c r="D2374" s="26" t="s">
        <v>8158</v>
      </c>
      <c r="E2374" s="26" t="s">
        <v>8159</v>
      </c>
      <c r="F2374" s="31" t="s">
        <v>8160</v>
      </c>
    </row>
    <row r="2375" spans="1:6" s="2" customFormat="1" ht="13.5" x14ac:dyDescent="0.25">
      <c r="A2375" s="15">
        <v>2372</v>
      </c>
      <c r="B2375" s="12" t="s">
        <v>8161</v>
      </c>
      <c r="C2375" s="32" t="s">
        <v>23987</v>
      </c>
      <c r="D2375" s="26" t="s">
        <v>8162</v>
      </c>
      <c r="E2375" s="26" t="s">
        <v>8159</v>
      </c>
      <c r="F2375" s="31" t="s">
        <v>7862</v>
      </c>
    </row>
    <row r="2376" spans="1:6" s="2" customFormat="1" ht="13.5" x14ac:dyDescent="0.25">
      <c r="A2376" s="15">
        <v>2372</v>
      </c>
      <c r="B2376" s="12" t="s">
        <v>8163</v>
      </c>
      <c r="C2376" s="32" t="s">
        <v>27264</v>
      </c>
      <c r="D2376" s="26" t="s">
        <v>8164</v>
      </c>
      <c r="E2376" s="26" t="s">
        <v>8159</v>
      </c>
      <c r="F2376" s="31" t="s">
        <v>7777</v>
      </c>
    </row>
    <row r="2377" spans="1:6" s="2" customFormat="1" ht="13.5" x14ac:dyDescent="0.25">
      <c r="A2377" s="15">
        <v>2375</v>
      </c>
      <c r="B2377" s="12" t="s">
        <v>8165</v>
      </c>
      <c r="C2377" s="32" t="s">
        <v>21033</v>
      </c>
      <c r="D2377" s="26" t="s">
        <v>8166</v>
      </c>
      <c r="E2377" s="26" t="s">
        <v>8167</v>
      </c>
      <c r="F2377" s="31" t="s">
        <v>4283</v>
      </c>
    </row>
    <row r="2378" spans="1:6" s="2" customFormat="1" ht="13.5" x14ac:dyDescent="0.25">
      <c r="A2378" s="15">
        <v>2376</v>
      </c>
      <c r="B2378" s="12" t="s">
        <v>8168</v>
      </c>
      <c r="C2378" s="32" t="s">
        <v>23574</v>
      </c>
      <c r="D2378" s="26" t="s">
        <v>8169</v>
      </c>
      <c r="E2378" s="26" t="s">
        <v>8170</v>
      </c>
      <c r="F2378" s="31" t="s">
        <v>2448</v>
      </c>
    </row>
    <row r="2379" spans="1:6" s="2" customFormat="1" ht="13.5" x14ac:dyDescent="0.25">
      <c r="A2379" s="15">
        <v>2377</v>
      </c>
      <c r="B2379" s="12" t="s">
        <v>8171</v>
      </c>
      <c r="C2379" s="32" t="s">
        <v>22207</v>
      </c>
      <c r="D2379" s="26" t="s">
        <v>8172</v>
      </c>
      <c r="E2379" s="26" t="s">
        <v>8173</v>
      </c>
      <c r="F2379" s="31" t="s">
        <v>4644</v>
      </c>
    </row>
    <row r="2380" spans="1:6" s="2" customFormat="1" ht="13.5" x14ac:dyDescent="0.25">
      <c r="A2380" s="15">
        <v>2377</v>
      </c>
      <c r="B2380" s="12" t="s">
        <v>8174</v>
      </c>
      <c r="C2380" s="32" t="s">
        <v>22340</v>
      </c>
      <c r="D2380" s="26" t="s">
        <v>8175</v>
      </c>
      <c r="E2380" s="26" t="s">
        <v>8173</v>
      </c>
      <c r="F2380" s="31" t="s">
        <v>4441</v>
      </c>
    </row>
    <row r="2381" spans="1:6" s="2" customFormat="1" ht="13.5" x14ac:dyDescent="0.25">
      <c r="A2381" s="15">
        <v>2379</v>
      </c>
      <c r="B2381" s="12" t="s">
        <v>8176</v>
      </c>
      <c r="C2381" s="32" t="s">
        <v>22465</v>
      </c>
      <c r="D2381" s="26" t="s">
        <v>8177</v>
      </c>
      <c r="E2381" s="26" t="s">
        <v>8178</v>
      </c>
      <c r="F2381" s="31" t="s">
        <v>8179</v>
      </c>
    </row>
    <row r="2382" spans="1:6" s="2" customFormat="1" ht="13.5" x14ac:dyDescent="0.25">
      <c r="A2382" s="15">
        <v>2380</v>
      </c>
      <c r="B2382" s="12" t="s">
        <v>8180</v>
      </c>
      <c r="C2382" s="32" t="s">
        <v>27919</v>
      </c>
      <c r="D2382" s="26" t="s">
        <v>3213</v>
      </c>
      <c r="E2382" s="26" t="s">
        <v>8181</v>
      </c>
      <c r="F2382" s="31" t="s">
        <v>6757</v>
      </c>
    </row>
    <row r="2383" spans="1:6" s="2" customFormat="1" ht="13.5" x14ac:dyDescent="0.25">
      <c r="A2383" s="15">
        <v>2381</v>
      </c>
      <c r="B2383" s="12" t="s">
        <v>8182</v>
      </c>
      <c r="C2383" s="32" t="s">
        <v>20731</v>
      </c>
      <c r="D2383" s="26" t="s">
        <v>8183</v>
      </c>
      <c r="E2383" s="26" t="s">
        <v>8184</v>
      </c>
      <c r="F2383" s="31" t="s">
        <v>8185</v>
      </c>
    </row>
    <row r="2384" spans="1:6" s="2" customFormat="1" ht="13.5" x14ac:dyDescent="0.25">
      <c r="A2384" s="15">
        <v>2381</v>
      </c>
      <c r="B2384" s="12" t="s">
        <v>8186</v>
      </c>
      <c r="C2384" s="32" t="s">
        <v>22725</v>
      </c>
      <c r="D2384" s="26" t="s">
        <v>8187</v>
      </c>
      <c r="E2384" s="26" t="s">
        <v>8184</v>
      </c>
      <c r="F2384" s="31" t="s">
        <v>6692</v>
      </c>
    </row>
    <row r="2385" spans="1:6" s="2" customFormat="1" ht="13.5" x14ac:dyDescent="0.25">
      <c r="A2385" s="15">
        <v>2381</v>
      </c>
      <c r="B2385" s="12" t="s">
        <v>8188</v>
      </c>
      <c r="C2385" s="32" t="s">
        <v>22983</v>
      </c>
      <c r="D2385" s="26" t="s">
        <v>8189</v>
      </c>
      <c r="E2385" s="26" t="s">
        <v>8184</v>
      </c>
      <c r="F2385" s="31" t="s">
        <v>7215</v>
      </c>
    </row>
    <row r="2386" spans="1:6" s="2" customFormat="1" ht="13.5" x14ac:dyDescent="0.25">
      <c r="A2386" s="15">
        <v>2384</v>
      </c>
      <c r="B2386" s="12" t="s">
        <v>8190</v>
      </c>
      <c r="C2386" s="32" t="s">
        <v>24880</v>
      </c>
      <c r="D2386" s="26" t="s">
        <v>8191</v>
      </c>
      <c r="E2386" s="26" t="s">
        <v>8192</v>
      </c>
      <c r="F2386" s="31" t="s">
        <v>1552</v>
      </c>
    </row>
    <row r="2387" spans="1:6" s="2" customFormat="1" ht="13.5" x14ac:dyDescent="0.25">
      <c r="A2387" s="15">
        <v>2385</v>
      </c>
      <c r="B2387" s="12" t="s">
        <v>8193</v>
      </c>
      <c r="C2387" s="32" t="s">
        <v>24670</v>
      </c>
      <c r="D2387" s="26" t="s">
        <v>8194</v>
      </c>
      <c r="E2387" s="26" t="s">
        <v>8195</v>
      </c>
      <c r="F2387" s="31" t="s">
        <v>8196</v>
      </c>
    </row>
    <row r="2388" spans="1:6" s="2" customFormat="1" ht="13.5" x14ac:dyDescent="0.25">
      <c r="A2388" s="15">
        <v>2385</v>
      </c>
      <c r="B2388" s="12" t="s">
        <v>8197</v>
      </c>
      <c r="C2388" s="32" t="s">
        <v>21165</v>
      </c>
      <c r="D2388" s="26" t="s">
        <v>8198</v>
      </c>
      <c r="E2388" s="26" t="s">
        <v>8195</v>
      </c>
      <c r="F2388" s="31" t="s">
        <v>8199</v>
      </c>
    </row>
    <row r="2389" spans="1:6" s="2" customFormat="1" ht="13.5" x14ac:dyDescent="0.25">
      <c r="A2389" s="15">
        <v>2385</v>
      </c>
      <c r="B2389" s="12" t="s">
        <v>8200</v>
      </c>
      <c r="C2389" s="32" t="s">
        <v>20732</v>
      </c>
      <c r="D2389" s="26" t="s">
        <v>1659</v>
      </c>
      <c r="E2389" s="26" t="s">
        <v>8195</v>
      </c>
      <c r="F2389" s="31" t="s">
        <v>8201</v>
      </c>
    </row>
    <row r="2390" spans="1:6" s="2" customFormat="1" ht="13.5" x14ac:dyDescent="0.25">
      <c r="A2390" s="15">
        <v>2388</v>
      </c>
      <c r="B2390" s="12" t="s">
        <v>8202</v>
      </c>
      <c r="C2390" s="32" t="s">
        <v>21376</v>
      </c>
      <c r="D2390" s="26" t="s">
        <v>8203</v>
      </c>
      <c r="E2390" s="26" t="s">
        <v>8204</v>
      </c>
      <c r="F2390" s="31" t="s">
        <v>7862</v>
      </c>
    </row>
    <row r="2391" spans="1:6" s="2" customFormat="1" ht="13.5" x14ac:dyDescent="0.25">
      <c r="A2391" s="15">
        <v>2389</v>
      </c>
      <c r="B2391" s="12" t="s">
        <v>8205</v>
      </c>
      <c r="C2391" s="32" t="s">
        <v>20465</v>
      </c>
      <c r="D2391" s="26" t="s">
        <v>3983</v>
      </c>
      <c r="E2391" s="26" t="s">
        <v>8206</v>
      </c>
      <c r="F2391" s="31" t="s">
        <v>8207</v>
      </c>
    </row>
    <row r="2392" spans="1:6" s="2" customFormat="1" ht="13.5" x14ac:dyDescent="0.25">
      <c r="A2392" s="15">
        <v>2390</v>
      </c>
      <c r="B2392" s="12" t="s">
        <v>8208</v>
      </c>
      <c r="C2392" s="32" t="s">
        <v>24739</v>
      </c>
      <c r="D2392" s="26" t="s">
        <v>8209</v>
      </c>
      <c r="E2392" s="26" t="s">
        <v>8210</v>
      </c>
      <c r="F2392" s="31" t="s">
        <v>6182</v>
      </c>
    </row>
    <row r="2393" spans="1:6" s="2" customFormat="1" ht="13.5" x14ac:dyDescent="0.25">
      <c r="A2393" s="15">
        <v>2390</v>
      </c>
      <c r="B2393" s="12" t="s">
        <v>8211</v>
      </c>
      <c r="C2393" s="32" t="s">
        <v>23526</v>
      </c>
      <c r="D2393" s="26" t="s">
        <v>8212</v>
      </c>
      <c r="E2393" s="26" t="s">
        <v>8210</v>
      </c>
      <c r="F2393" s="31" t="s">
        <v>8213</v>
      </c>
    </row>
    <row r="2394" spans="1:6" s="2" customFormat="1" ht="13.5" x14ac:dyDescent="0.25">
      <c r="A2394" s="15">
        <v>2390</v>
      </c>
      <c r="B2394" s="12" t="s">
        <v>8214</v>
      </c>
      <c r="C2394" s="32" t="s">
        <v>27920</v>
      </c>
      <c r="D2394" s="26" t="s">
        <v>8215</v>
      </c>
      <c r="E2394" s="26" t="s">
        <v>8210</v>
      </c>
      <c r="F2394" s="31" t="s">
        <v>7780</v>
      </c>
    </row>
    <row r="2395" spans="1:6" s="2" customFormat="1" ht="13.5" x14ac:dyDescent="0.25">
      <c r="A2395" s="15">
        <v>2393</v>
      </c>
      <c r="B2395" s="12" t="s">
        <v>8216</v>
      </c>
      <c r="C2395" s="32" t="s">
        <v>27921</v>
      </c>
      <c r="D2395" s="26" t="s">
        <v>8217</v>
      </c>
      <c r="E2395" s="26" t="s">
        <v>8218</v>
      </c>
      <c r="F2395" s="31" t="s">
        <v>637</v>
      </c>
    </row>
    <row r="2396" spans="1:6" s="2" customFormat="1" ht="13.5" x14ac:dyDescent="0.25">
      <c r="A2396" s="15">
        <v>2393</v>
      </c>
      <c r="B2396" s="12" t="s">
        <v>8219</v>
      </c>
      <c r="C2396" s="32" t="s">
        <v>27177</v>
      </c>
      <c r="D2396" s="26" t="s">
        <v>8220</v>
      </c>
      <c r="E2396" s="26" t="s">
        <v>8218</v>
      </c>
      <c r="F2396" s="31" t="s">
        <v>8221</v>
      </c>
    </row>
    <row r="2397" spans="1:6" s="2" customFormat="1" ht="13.5" x14ac:dyDescent="0.25">
      <c r="A2397" s="15">
        <v>2395</v>
      </c>
      <c r="B2397" s="12" t="s">
        <v>8222</v>
      </c>
      <c r="C2397" s="32" t="s">
        <v>22136</v>
      </c>
      <c r="D2397" s="26" t="s">
        <v>8223</v>
      </c>
      <c r="E2397" s="26" t="s">
        <v>8224</v>
      </c>
      <c r="F2397" s="31" t="s">
        <v>8225</v>
      </c>
    </row>
    <row r="2398" spans="1:6" s="2" customFormat="1" ht="13.5" x14ac:dyDescent="0.25">
      <c r="A2398" s="15">
        <v>2396</v>
      </c>
      <c r="B2398" s="12" t="s">
        <v>8226</v>
      </c>
      <c r="C2398" s="32" t="s">
        <v>25261</v>
      </c>
      <c r="D2398" s="26" t="s">
        <v>8227</v>
      </c>
      <c r="E2398" s="26" t="s">
        <v>8228</v>
      </c>
      <c r="F2398" s="31" t="s">
        <v>6026</v>
      </c>
    </row>
    <row r="2399" spans="1:6" s="2" customFormat="1" ht="13.5" x14ac:dyDescent="0.25">
      <c r="A2399" s="15">
        <v>2397</v>
      </c>
      <c r="B2399" s="12" t="s">
        <v>8229</v>
      </c>
      <c r="C2399" s="32" t="s">
        <v>21034</v>
      </c>
      <c r="D2399" s="26" t="s">
        <v>8230</v>
      </c>
      <c r="E2399" s="26" t="s">
        <v>8231</v>
      </c>
      <c r="F2399" s="31" t="s">
        <v>8232</v>
      </c>
    </row>
    <row r="2400" spans="1:6" s="2" customFormat="1" ht="13.5" x14ac:dyDescent="0.25">
      <c r="A2400" s="15">
        <v>2397</v>
      </c>
      <c r="B2400" s="12" t="s">
        <v>8233</v>
      </c>
      <c r="C2400" s="32" t="s">
        <v>26559</v>
      </c>
      <c r="D2400" s="26" t="s">
        <v>8234</v>
      </c>
      <c r="E2400" s="26" t="s">
        <v>8231</v>
      </c>
      <c r="F2400" s="31" t="s">
        <v>8235</v>
      </c>
    </row>
    <row r="2401" spans="1:6" s="2" customFormat="1" ht="13.5" x14ac:dyDescent="0.25">
      <c r="A2401" s="15">
        <v>2399</v>
      </c>
      <c r="B2401" s="12" t="s">
        <v>8236</v>
      </c>
      <c r="C2401" s="32" t="s">
        <v>23246</v>
      </c>
      <c r="D2401" s="26" t="s">
        <v>8237</v>
      </c>
      <c r="E2401" s="26" t="s">
        <v>8238</v>
      </c>
      <c r="F2401" s="31" t="s">
        <v>6999</v>
      </c>
    </row>
    <row r="2402" spans="1:6" s="2" customFormat="1" ht="13.5" x14ac:dyDescent="0.25">
      <c r="A2402" s="15">
        <v>2399</v>
      </c>
      <c r="B2402" s="12" t="s">
        <v>8239</v>
      </c>
      <c r="C2402" s="32" t="s">
        <v>27922</v>
      </c>
      <c r="D2402" s="26" t="s">
        <v>7752</v>
      </c>
      <c r="E2402" s="26" t="s">
        <v>8238</v>
      </c>
      <c r="F2402" s="31" t="s">
        <v>4034</v>
      </c>
    </row>
    <row r="2403" spans="1:6" s="2" customFormat="1" ht="13.5" x14ac:dyDescent="0.25">
      <c r="A2403" s="15">
        <v>2399</v>
      </c>
      <c r="B2403" s="12" t="s">
        <v>8240</v>
      </c>
      <c r="C2403" s="32" t="s">
        <v>21166</v>
      </c>
      <c r="D2403" s="26" t="s">
        <v>7152</v>
      </c>
      <c r="E2403" s="26" t="s">
        <v>8238</v>
      </c>
      <c r="F2403" s="31" t="s">
        <v>3878</v>
      </c>
    </row>
    <row r="2404" spans="1:6" s="2" customFormat="1" ht="13.5" x14ac:dyDescent="0.25">
      <c r="A2404" s="15">
        <v>2399</v>
      </c>
      <c r="B2404" s="12" t="s">
        <v>8241</v>
      </c>
      <c r="C2404" s="32" t="s">
        <v>29114</v>
      </c>
      <c r="D2404" s="26" t="s">
        <v>8242</v>
      </c>
      <c r="E2404" s="26" t="s">
        <v>8238</v>
      </c>
      <c r="F2404" s="31" t="s">
        <v>5926</v>
      </c>
    </row>
    <row r="2405" spans="1:6" s="2" customFormat="1" ht="13.5" x14ac:dyDescent="0.25">
      <c r="A2405" s="15">
        <v>2403</v>
      </c>
      <c r="B2405" s="12" t="s">
        <v>8243</v>
      </c>
      <c r="C2405" s="32" t="s">
        <v>23377</v>
      </c>
      <c r="D2405" s="26" t="s">
        <v>8244</v>
      </c>
      <c r="E2405" s="26" t="s">
        <v>8245</v>
      </c>
      <c r="F2405" s="31" t="s">
        <v>4672</v>
      </c>
    </row>
    <row r="2406" spans="1:6" s="2" customFormat="1" ht="13.5" x14ac:dyDescent="0.25">
      <c r="A2406" s="15">
        <v>2403</v>
      </c>
      <c r="B2406" s="12" t="s">
        <v>8246</v>
      </c>
      <c r="C2406" s="32" t="s">
        <v>21320</v>
      </c>
      <c r="D2406" s="26" t="s">
        <v>8247</v>
      </c>
      <c r="E2406" s="26" t="s">
        <v>8245</v>
      </c>
      <c r="F2406" s="31" t="s">
        <v>521</v>
      </c>
    </row>
    <row r="2407" spans="1:6" s="2" customFormat="1" ht="13.5" x14ac:dyDescent="0.25">
      <c r="A2407" s="15">
        <v>2403</v>
      </c>
      <c r="B2407" s="12" t="s">
        <v>8248</v>
      </c>
      <c r="C2407" s="32" t="s">
        <v>23527</v>
      </c>
      <c r="D2407" s="26" t="s">
        <v>8249</v>
      </c>
      <c r="E2407" s="26" t="s">
        <v>8245</v>
      </c>
      <c r="F2407" s="31" t="s">
        <v>992</v>
      </c>
    </row>
    <row r="2408" spans="1:6" s="2" customFormat="1" ht="13.5" x14ac:dyDescent="0.25">
      <c r="A2408" s="15">
        <v>2403</v>
      </c>
      <c r="B2408" s="12" t="s">
        <v>8250</v>
      </c>
      <c r="C2408" s="32" t="s">
        <v>20466</v>
      </c>
      <c r="D2408" s="26" t="s">
        <v>8251</v>
      </c>
      <c r="E2408" s="26" t="s">
        <v>8245</v>
      </c>
      <c r="F2408" s="31" t="s">
        <v>807</v>
      </c>
    </row>
    <row r="2409" spans="1:6" s="2" customFormat="1" ht="13.5" x14ac:dyDescent="0.25">
      <c r="A2409" s="15">
        <v>2407</v>
      </c>
      <c r="B2409" s="12" t="s">
        <v>8252</v>
      </c>
      <c r="C2409" s="32" t="s">
        <v>27923</v>
      </c>
      <c r="D2409" s="26" t="s">
        <v>8253</v>
      </c>
      <c r="E2409" s="26" t="s">
        <v>8254</v>
      </c>
      <c r="F2409" s="31" t="s">
        <v>8255</v>
      </c>
    </row>
    <row r="2410" spans="1:6" s="2" customFormat="1" ht="13.5" x14ac:dyDescent="0.25">
      <c r="A2410" s="15">
        <v>2408</v>
      </c>
      <c r="B2410" s="12" t="s">
        <v>8256</v>
      </c>
      <c r="C2410" s="32" t="s">
        <v>22622</v>
      </c>
      <c r="D2410" s="26" t="s">
        <v>8257</v>
      </c>
      <c r="E2410" s="26" t="s">
        <v>8258</v>
      </c>
      <c r="F2410" s="31" t="s">
        <v>8259</v>
      </c>
    </row>
    <row r="2411" spans="1:6" s="2" customFormat="1" ht="13.5" x14ac:dyDescent="0.25">
      <c r="A2411" s="15">
        <v>2409</v>
      </c>
      <c r="B2411" s="12" t="s">
        <v>8260</v>
      </c>
      <c r="C2411" s="32" t="s">
        <v>26560</v>
      </c>
      <c r="D2411" s="26" t="s">
        <v>5920</v>
      </c>
      <c r="E2411" s="26" t="s">
        <v>8261</v>
      </c>
      <c r="F2411" s="31" t="s">
        <v>6043</v>
      </c>
    </row>
    <row r="2412" spans="1:6" s="2" customFormat="1" ht="13.5" x14ac:dyDescent="0.25">
      <c r="A2412" s="15">
        <v>2409</v>
      </c>
      <c r="B2412" s="12" t="s">
        <v>8262</v>
      </c>
      <c r="C2412" s="32" t="s">
        <v>21377</v>
      </c>
      <c r="D2412" s="26" t="s">
        <v>8263</v>
      </c>
      <c r="E2412" s="26" t="s">
        <v>8261</v>
      </c>
      <c r="F2412" s="31" t="s">
        <v>8264</v>
      </c>
    </row>
    <row r="2413" spans="1:6" s="2" customFormat="1" ht="13.5" x14ac:dyDescent="0.25">
      <c r="A2413" s="15">
        <v>2411</v>
      </c>
      <c r="B2413" s="12" t="s">
        <v>8265</v>
      </c>
      <c r="C2413" s="32" t="s">
        <v>27924</v>
      </c>
      <c r="D2413" s="26" t="s">
        <v>8266</v>
      </c>
      <c r="E2413" s="26" t="s">
        <v>8267</v>
      </c>
      <c r="F2413" s="31" t="s">
        <v>8268</v>
      </c>
    </row>
    <row r="2414" spans="1:6" s="2" customFormat="1" ht="13.5" x14ac:dyDescent="0.25">
      <c r="A2414" s="15">
        <v>2411</v>
      </c>
      <c r="B2414" s="12" t="s">
        <v>8269</v>
      </c>
      <c r="C2414" s="32" t="s">
        <v>26203</v>
      </c>
      <c r="D2414" s="26" t="s">
        <v>8270</v>
      </c>
      <c r="E2414" s="26" t="s">
        <v>8267</v>
      </c>
      <c r="F2414" s="31" t="s">
        <v>8271</v>
      </c>
    </row>
    <row r="2415" spans="1:6" s="2" customFormat="1" ht="13.5" x14ac:dyDescent="0.25">
      <c r="A2415" s="15">
        <v>2411</v>
      </c>
      <c r="B2415" s="12" t="s">
        <v>8272</v>
      </c>
      <c r="C2415" s="32" t="s">
        <v>22884</v>
      </c>
      <c r="D2415" s="26" t="s">
        <v>8273</v>
      </c>
      <c r="E2415" s="26" t="s">
        <v>8267</v>
      </c>
      <c r="F2415" s="31" t="s">
        <v>3607</v>
      </c>
    </row>
    <row r="2416" spans="1:6" s="2" customFormat="1" ht="13.5" x14ac:dyDescent="0.25">
      <c r="A2416" s="15">
        <v>2414</v>
      </c>
      <c r="B2416" s="12" t="s">
        <v>8274</v>
      </c>
      <c r="C2416" s="32" t="s">
        <v>21423</v>
      </c>
      <c r="D2416" s="26" t="s">
        <v>8275</v>
      </c>
      <c r="E2416" s="26" t="s">
        <v>8276</v>
      </c>
      <c r="F2416" s="31" t="s">
        <v>3259</v>
      </c>
    </row>
    <row r="2417" spans="1:6" s="2" customFormat="1" ht="13.5" x14ac:dyDescent="0.25">
      <c r="A2417" s="15">
        <v>2414</v>
      </c>
      <c r="B2417" s="12" t="s">
        <v>8277</v>
      </c>
      <c r="C2417" s="32" t="s">
        <v>21035</v>
      </c>
      <c r="D2417" s="26" t="s">
        <v>8278</v>
      </c>
      <c r="E2417" s="26" t="s">
        <v>8276</v>
      </c>
      <c r="F2417" s="31" t="s">
        <v>6409</v>
      </c>
    </row>
    <row r="2418" spans="1:6" s="2" customFormat="1" ht="13.5" x14ac:dyDescent="0.25">
      <c r="A2418" s="15">
        <v>2414</v>
      </c>
      <c r="B2418" s="12" t="s">
        <v>8279</v>
      </c>
      <c r="C2418" s="32" t="s">
        <v>24595</v>
      </c>
      <c r="D2418" s="26" t="s">
        <v>8280</v>
      </c>
      <c r="E2418" s="26" t="s">
        <v>8276</v>
      </c>
      <c r="F2418" s="31" t="s">
        <v>4907</v>
      </c>
    </row>
    <row r="2419" spans="1:6" s="2" customFormat="1" ht="13.5" x14ac:dyDescent="0.25">
      <c r="A2419" s="15">
        <v>2414</v>
      </c>
      <c r="B2419" s="12" t="s">
        <v>8281</v>
      </c>
      <c r="C2419" s="32" t="s">
        <v>22623</v>
      </c>
      <c r="D2419" s="26" t="s">
        <v>8282</v>
      </c>
      <c r="E2419" s="26" t="s">
        <v>8276</v>
      </c>
      <c r="F2419" s="31" t="s">
        <v>8283</v>
      </c>
    </row>
    <row r="2420" spans="1:6" s="2" customFormat="1" ht="13.5" x14ac:dyDescent="0.25">
      <c r="A2420" s="15">
        <v>2414</v>
      </c>
      <c r="B2420" s="12" t="s">
        <v>8284</v>
      </c>
      <c r="C2420" s="32" t="s">
        <v>27925</v>
      </c>
      <c r="D2420" s="26" t="s">
        <v>8285</v>
      </c>
      <c r="E2420" s="26" t="s">
        <v>8276</v>
      </c>
      <c r="F2420" s="31" t="s">
        <v>6049</v>
      </c>
    </row>
    <row r="2421" spans="1:6" s="2" customFormat="1" ht="13.5" x14ac:dyDescent="0.25">
      <c r="A2421" s="15">
        <v>2419</v>
      </c>
      <c r="B2421" s="12" t="s">
        <v>8286</v>
      </c>
      <c r="C2421" s="32" t="s">
        <v>27926</v>
      </c>
      <c r="D2421" s="26" t="s">
        <v>6178</v>
      </c>
      <c r="E2421" s="26" t="s">
        <v>8287</v>
      </c>
      <c r="F2421" s="31" t="s">
        <v>8288</v>
      </c>
    </row>
    <row r="2422" spans="1:6" s="2" customFormat="1" ht="13.5" x14ac:dyDescent="0.25">
      <c r="A2422" s="15">
        <v>2420</v>
      </c>
      <c r="B2422" s="12" t="s">
        <v>8289</v>
      </c>
      <c r="C2422" s="32" t="s">
        <v>25356</v>
      </c>
      <c r="D2422" s="26" t="s">
        <v>8290</v>
      </c>
      <c r="E2422" s="26" t="s">
        <v>8291</v>
      </c>
      <c r="F2422" s="31" t="s">
        <v>8292</v>
      </c>
    </row>
    <row r="2423" spans="1:6" s="2" customFormat="1" ht="13.5" x14ac:dyDescent="0.25">
      <c r="A2423" s="15">
        <v>2420</v>
      </c>
      <c r="B2423" s="12" t="s">
        <v>8293</v>
      </c>
      <c r="C2423" s="32" t="s">
        <v>20394</v>
      </c>
      <c r="D2423" s="26" t="s">
        <v>8294</v>
      </c>
      <c r="E2423" s="26" t="s">
        <v>8291</v>
      </c>
      <c r="F2423" s="31" t="s">
        <v>8295</v>
      </c>
    </row>
    <row r="2424" spans="1:6" s="2" customFormat="1" ht="13.5" x14ac:dyDescent="0.25">
      <c r="A2424" s="15">
        <v>2422</v>
      </c>
      <c r="B2424" s="12" t="s">
        <v>8296</v>
      </c>
      <c r="C2424" s="32" t="s">
        <v>27927</v>
      </c>
      <c r="D2424" s="26" t="s">
        <v>8297</v>
      </c>
      <c r="E2424" s="26" t="s">
        <v>8298</v>
      </c>
      <c r="F2424" s="31" t="s">
        <v>8299</v>
      </c>
    </row>
    <row r="2425" spans="1:6" s="2" customFormat="1" ht="13.5" x14ac:dyDescent="0.25">
      <c r="A2425" s="15">
        <v>2423</v>
      </c>
      <c r="B2425" s="12" t="s">
        <v>8300</v>
      </c>
      <c r="C2425" s="32" t="s">
        <v>22726</v>
      </c>
      <c r="D2425" s="26" t="s">
        <v>8301</v>
      </c>
      <c r="E2425" s="26" t="s">
        <v>8302</v>
      </c>
      <c r="F2425" s="31" t="s">
        <v>8303</v>
      </c>
    </row>
    <row r="2426" spans="1:6" s="2" customFormat="1" ht="13.5" x14ac:dyDescent="0.25">
      <c r="A2426" s="15">
        <v>2424</v>
      </c>
      <c r="B2426" s="12" t="s">
        <v>8304</v>
      </c>
      <c r="C2426" s="32" t="s">
        <v>20733</v>
      </c>
      <c r="D2426" s="26" t="s">
        <v>6306</v>
      </c>
      <c r="E2426" s="26" t="s">
        <v>8305</v>
      </c>
      <c r="F2426" s="31" t="s">
        <v>8306</v>
      </c>
    </row>
    <row r="2427" spans="1:6" s="2" customFormat="1" ht="13.5" x14ac:dyDescent="0.25">
      <c r="A2427" s="15">
        <v>2424</v>
      </c>
      <c r="B2427" s="12" t="s">
        <v>8307</v>
      </c>
      <c r="C2427" s="32" t="s">
        <v>25015</v>
      </c>
      <c r="D2427" s="26" t="s">
        <v>8308</v>
      </c>
      <c r="E2427" s="26" t="s">
        <v>8305</v>
      </c>
      <c r="F2427" s="31" t="s">
        <v>8309</v>
      </c>
    </row>
    <row r="2428" spans="1:6" s="2" customFormat="1" ht="13.5" x14ac:dyDescent="0.25">
      <c r="A2428" s="15">
        <v>2424</v>
      </c>
      <c r="B2428" s="12" t="s">
        <v>8310</v>
      </c>
      <c r="C2428" s="32" t="s">
        <v>21321</v>
      </c>
      <c r="D2428" s="26" t="s">
        <v>8311</v>
      </c>
      <c r="E2428" s="26" t="s">
        <v>8305</v>
      </c>
      <c r="F2428" s="31" t="s">
        <v>7491</v>
      </c>
    </row>
    <row r="2429" spans="1:6" s="2" customFormat="1" ht="13.5" x14ac:dyDescent="0.25">
      <c r="A2429" s="15">
        <v>2424</v>
      </c>
      <c r="B2429" s="12" t="s">
        <v>8312</v>
      </c>
      <c r="C2429" s="32" t="s">
        <v>24250</v>
      </c>
      <c r="D2429" s="26" t="s">
        <v>8313</v>
      </c>
      <c r="E2429" s="26" t="s">
        <v>8305</v>
      </c>
      <c r="F2429" s="31" t="s">
        <v>8314</v>
      </c>
    </row>
    <row r="2430" spans="1:6" s="2" customFormat="1" ht="13.5" x14ac:dyDescent="0.25">
      <c r="A2430" s="15">
        <v>2428</v>
      </c>
      <c r="B2430" s="12" t="s">
        <v>8315</v>
      </c>
      <c r="C2430" s="32" t="s">
        <v>22949</v>
      </c>
      <c r="D2430" s="26" t="s">
        <v>8158</v>
      </c>
      <c r="E2430" s="26" t="s">
        <v>8316</v>
      </c>
      <c r="F2430" s="31" t="s">
        <v>8317</v>
      </c>
    </row>
    <row r="2431" spans="1:6" s="2" customFormat="1" ht="13.5" x14ac:dyDescent="0.25">
      <c r="A2431" s="15">
        <v>2429</v>
      </c>
      <c r="B2431" s="12" t="s">
        <v>8318</v>
      </c>
      <c r="C2431" s="32" t="s">
        <v>22984</v>
      </c>
      <c r="D2431" s="26" t="s">
        <v>8319</v>
      </c>
      <c r="E2431" s="26" t="s">
        <v>8320</v>
      </c>
      <c r="F2431" s="31" t="s">
        <v>4682</v>
      </c>
    </row>
    <row r="2432" spans="1:6" s="2" customFormat="1" ht="13.5" x14ac:dyDescent="0.25">
      <c r="A2432" s="15">
        <v>2429</v>
      </c>
      <c r="B2432" s="12" t="s">
        <v>8321</v>
      </c>
      <c r="C2432" s="32" t="s">
        <v>20734</v>
      </c>
      <c r="D2432" s="26" t="s">
        <v>8322</v>
      </c>
      <c r="E2432" s="26" t="s">
        <v>8320</v>
      </c>
      <c r="F2432" s="31" t="s">
        <v>7141</v>
      </c>
    </row>
    <row r="2433" spans="1:6" s="2" customFormat="1" ht="13.5" x14ac:dyDescent="0.25">
      <c r="A2433" s="15">
        <v>2431</v>
      </c>
      <c r="B2433" s="12" t="s">
        <v>8323</v>
      </c>
      <c r="C2433" s="32" t="s">
        <v>22885</v>
      </c>
      <c r="D2433" s="26" t="s">
        <v>8324</v>
      </c>
      <c r="E2433" s="26" t="s">
        <v>8325</v>
      </c>
      <c r="F2433" s="31" t="s">
        <v>7054</v>
      </c>
    </row>
    <row r="2434" spans="1:6" s="2" customFormat="1" ht="13.5" x14ac:dyDescent="0.25">
      <c r="A2434" s="15">
        <v>2432</v>
      </c>
      <c r="B2434" s="12" t="s">
        <v>8326</v>
      </c>
      <c r="C2434" s="32" t="s">
        <v>20735</v>
      </c>
      <c r="D2434" s="26" t="s">
        <v>8327</v>
      </c>
      <c r="E2434" s="26" t="s">
        <v>8328</v>
      </c>
      <c r="F2434" s="31" t="s">
        <v>1215</v>
      </c>
    </row>
    <row r="2435" spans="1:6" s="2" customFormat="1" ht="13.5" x14ac:dyDescent="0.25">
      <c r="A2435" s="15">
        <v>2432</v>
      </c>
      <c r="B2435" s="12" t="s">
        <v>8329</v>
      </c>
      <c r="C2435" s="32" t="s">
        <v>27928</v>
      </c>
      <c r="D2435" s="26" t="s">
        <v>8330</v>
      </c>
      <c r="E2435" s="26" t="s">
        <v>8328</v>
      </c>
      <c r="F2435" s="31" t="s">
        <v>8331</v>
      </c>
    </row>
    <row r="2436" spans="1:6" s="2" customFormat="1" ht="13.5" x14ac:dyDescent="0.25">
      <c r="A2436" s="15">
        <v>2432</v>
      </c>
      <c r="B2436" s="12" t="s">
        <v>8332</v>
      </c>
      <c r="C2436" s="32" t="s">
        <v>22835</v>
      </c>
      <c r="D2436" s="26" t="s">
        <v>8333</v>
      </c>
      <c r="E2436" s="26" t="s">
        <v>8328</v>
      </c>
      <c r="F2436" s="31" t="s">
        <v>5080</v>
      </c>
    </row>
    <row r="2437" spans="1:6" s="2" customFormat="1" ht="13.5" x14ac:dyDescent="0.25">
      <c r="A2437" s="15">
        <v>2432</v>
      </c>
      <c r="B2437" s="12" t="s">
        <v>8334</v>
      </c>
      <c r="C2437" s="32" t="s">
        <v>26662</v>
      </c>
      <c r="D2437" s="26" t="s">
        <v>8335</v>
      </c>
      <c r="E2437" s="26" t="s">
        <v>8328</v>
      </c>
      <c r="F2437" s="31" t="s">
        <v>8336</v>
      </c>
    </row>
    <row r="2438" spans="1:6" s="2" customFormat="1" ht="13.5" x14ac:dyDescent="0.25">
      <c r="A2438" s="15">
        <v>2436</v>
      </c>
      <c r="B2438" s="12" t="s">
        <v>8337</v>
      </c>
      <c r="C2438" s="32" t="s">
        <v>27929</v>
      </c>
      <c r="D2438" s="26" t="s">
        <v>8338</v>
      </c>
      <c r="E2438" s="26" t="s">
        <v>8339</v>
      </c>
      <c r="F2438" s="31" t="s">
        <v>6503</v>
      </c>
    </row>
    <row r="2439" spans="1:6" s="2" customFormat="1" ht="13.5" x14ac:dyDescent="0.25">
      <c r="A2439" s="15">
        <v>2436</v>
      </c>
      <c r="B2439" s="12" t="s">
        <v>8340</v>
      </c>
      <c r="C2439" s="32" t="s">
        <v>22341</v>
      </c>
      <c r="D2439" s="26" t="s">
        <v>8341</v>
      </c>
      <c r="E2439" s="26" t="s">
        <v>8339</v>
      </c>
      <c r="F2439" s="31" t="s">
        <v>8045</v>
      </c>
    </row>
    <row r="2440" spans="1:6" s="2" customFormat="1" ht="13.5" x14ac:dyDescent="0.25">
      <c r="A2440" s="15">
        <v>2438</v>
      </c>
      <c r="B2440" s="12" t="s">
        <v>8342</v>
      </c>
      <c r="C2440" s="32" t="s">
        <v>25097</v>
      </c>
      <c r="D2440" s="26" t="s">
        <v>8343</v>
      </c>
      <c r="E2440" s="26" t="s">
        <v>8344</v>
      </c>
      <c r="F2440" s="31" t="s">
        <v>8199</v>
      </c>
    </row>
    <row r="2441" spans="1:6" s="2" customFormat="1" ht="13.5" x14ac:dyDescent="0.25">
      <c r="A2441" s="15">
        <v>2438</v>
      </c>
      <c r="B2441" s="12" t="s">
        <v>8345</v>
      </c>
      <c r="C2441" s="32" t="s">
        <v>26615</v>
      </c>
      <c r="D2441" s="26" t="s">
        <v>8346</v>
      </c>
      <c r="E2441" s="26" t="s">
        <v>8344</v>
      </c>
      <c r="F2441" s="31" t="s">
        <v>8347</v>
      </c>
    </row>
    <row r="2442" spans="1:6" s="2" customFormat="1" ht="13.5" x14ac:dyDescent="0.25">
      <c r="A2442" s="15">
        <v>2438</v>
      </c>
      <c r="B2442" s="12" t="s">
        <v>8348</v>
      </c>
      <c r="C2442" s="32" t="s">
        <v>22342</v>
      </c>
      <c r="D2442" s="26" t="s">
        <v>8349</v>
      </c>
      <c r="E2442" s="26" t="s">
        <v>8344</v>
      </c>
      <c r="F2442" s="31" t="s">
        <v>8350</v>
      </c>
    </row>
    <row r="2443" spans="1:6" s="2" customFormat="1" ht="13.5" x14ac:dyDescent="0.25">
      <c r="A2443" s="15">
        <v>2441</v>
      </c>
      <c r="B2443" s="12" t="s">
        <v>8351</v>
      </c>
      <c r="C2443" s="32" t="s">
        <v>27930</v>
      </c>
      <c r="D2443" s="26" t="s">
        <v>8352</v>
      </c>
      <c r="E2443" s="26" t="s">
        <v>8353</v>
      </c>
      <c r="F2443" s="31" t="s">
        <v>4267</v>
      </c>
    </row>
    <row r="2444" spans="1:6" s="2" customFormat="1" ht="13.5" x14ac:dyDescent="0.25">
      <c r="A2444" s="15">
        <v>2441</v>
      </c>
      <c r="B2444" s="12" t="s">
        <v>8354</v>
      </c>
      <c r="C2444" s="32" t="s">
        <v>27931</v>
      </c>
      <c r="D2444" s="26" t="s">
        <v>8355</v>
      </c>
      <c r="E2444" s="26" t="s">
        <v>8353</v>
      </c>
      <c r="F2444" s="31" t="s">
        <v>5802</v>
      </c>
    </row>
    <row r="2445" spans="1:6" s="2" customFormat="1" ht="13.5" x14ac:dyDescent="0.25">
      <c r="A2445" s="15">
        <v>2443</v>
      </c>
      <c r="B2445" s="12" t="s">
        <v>8356</v>
      </c>
      <c r="C2445" s="32" t="s">
        <v>24380</v>
      </c>
      <c r="D2445" s="26" t="s">
        <v>8357</v>
      </c>
      <c r="E2445" s="26" t="s">
        <v>8358</v>
      </c>
      <c r="F2445" s="31" t="s">
        <v>3070</v>
      </c>
    </row>
    <row r="2446" spans="1:6" s="2" customFormat="1" ht="13.5" x14ac:dyDescent="0.25">
      <c r="A2446" s="15">
        <v>2443</v>
      </c>
      <c r="B2446" s="12" t="s">
        <v>8359</v>
      </c>
      <c r="C2446" s="32" t="s">
        <v>25608</v>
      </c>
      <c r="D2446" s="26" t="s">
        <v>8360</v>
      </c>
      <c r="E2446" s="26" t="s">
        <v>8358</v>
      </c>
      <c r="F2446" s="31" t="s">
        <v>8361</v>
      </c>
    </row>
    <row r="2447" spans="1:6" s="2" customFormat="1" ht="13.5" x14ac:dyDescent="0.25">
      <c r="A2447" s="15">
        <v>2443</v>
      </c>
      <c r="B2447" s="12" t="s">
        <v>8362</v>
      </c>
      <c r="C2447" s="32" t="s">
        <v>23631</v>
      </c>
      <c r="D2447" s="26" t="s">
        <v>8363</v>
      </c>
      <c r="E2447" s="26" t="s">
        <v>8358</v>
      </c>
      <c r="F2447" s="31" t="s">
        <v>3020</v>
      </c>
    </row>
    <row r="2448" spans="1:6" s="2" customFormat="1" ht="13.5" x14ac:dyDescent="0.25">
      <c r="A2448" s="15">
        <v>2446</v>
      </c>
      <c r="B2448" s="12" t="s">
        <v>8364</v>
      </c>
      <c r="C2448" s="32" t="s">
        <v>20529</v>
      </c>
      <c r="D2448" s="26" t="s">
        <v>8365</v>
      </c>
      <c r="E2448" s="26" t="s">
        <v>8366</v>
      </c>
      <c r="F2448" s="31" t="s">
        <v>8367</v>
      </c>
    </row>
    <row r="2449" spans="1:6" s="2" customFormat="1" ht="13.5" x14ac:dyDescent="0.25">
      <c r="A2449" s="15">
        <v>2446</v>
      </c>
      <c r="B2449" s="12" t="s">
        <v>8368</v>
      </c>
      <c r="C2449" s="32" t="s">
        <v>25609</v>
      </c>
      <c r="D2449" s="26" t="s">
        <v>8369</v>
      </c>
      <c r="E2449" s="26" t="s">
        <v>8366</v>
      </c>
      <c r="F2449" s="31" t="s">
        <v>8370</v>
      </c>
    </row>
    <row r="2450" spans="1:6" s="2" customFormat="1" ht="13.5" x14ac:dyDescent="0.25">
      <c r="A2450" s="15">
        <v>2446</v>
      </c>
      <c r="B2450" s="12" t="s">
        <v>8371</v>
      </c>
      <c r="C2450" s="32" t="s">
        <v>25098</v>
      </c>
      <c r="D2450" s="26" t="s">
        <v>8372</v>
      </c>
      <c r="E2450" s="26" t="s">
        <v>8366</v>
      </c>
      <c r="F2450" s="31" t="s">
        <v>5992</v>
      </c>
    </row>
    <row r="2451" spans="1:6" s="2" customFormat="1" ht="13.5" x14ac:dyDescent="0.25">
      <c r="A2451" s="15">
        <v>2449</v>
      </c>
      <c r="B2451" s="12" t="s">
        <v>8373</v>
      </c>
      <c r="C2451" s="32" t="s">
        <v>27932</v>
      </c>
      <c r="D2451" s="26" t="s">
        <v>8374</v>
      </c>
      <c r="E2451" s="26" t="s">
        <v>8375</v>
      </c>
      <c r="F2451" s="31" t="s">
        <v>5945</v>
      </c>
    </row>
    <row r="2452" spans="1:6" s="2" customFormat="1" ht="13.5" x14ac:dyDescent="0.25">
      <c r="A2452" s="15">
        <v>2450</v>
      </c>
      <c r="B2452" s="12" t="s">
        <v>8376</v>
      </c>
      <c r="C2452" s="32" t="s">
        <v>23172</v>
      </c>
      <c r="D2452" s="26" t="s">
        <v>8377</v>
      </c>
      <c r="E2452" s="26" t="s">
        <v>8378</v>
      </c>
      <c r="F2452" s="31" t="s">
        <v>3129</v>
      </c>
    </row>
    <row r="2453" spans="1:6" s="2" customFormat="1" ht="13.5" x14ac:dyDescent="0.25">
      <c r="A2453" s="15">
        <v>2450</v>
      </c>
      <c r="B2453" s="12" t="s">
        <v>8379</v>
      </c>
      <c r="C2453" s="32" t="s">
        <v>22343</v>
      </c>
      <c r="D2453" s="26" t="s">
        <v>8380</v>
      </c>
      <c r="E2453" s="26" t="s">
        <v>8378</v>
      </c>
      <c r="F2453" s="31" t="s">
        <v>1719</v>
      </c>
    </row>
    <row r="2454" spans="1:6" s="2" customFormat="1" ht="13.5" x14ac:dyDescent="0.25">
      <c r="A2454" s="15">
        <v>2450</v>
      </c>
      <c r="B2454" s="12" t="s">
        <v>8381</v>
      </c>
      <c r="C2454" s="32" t="s">
        <v>26988</v>
      </c>
      <c r="D2454" s="26" t="s">
        <v>8382</v>
      </c>
      <c r="E2454" s="26" t="s">
        <v>8378</v>
      </c>
      <c r="F2454" s="31" t="s">
        <v>8383</v>
      </c>
    </row>
    <row r="2455" spans="1:6" s="2" customFormat="1" ht="13.5" x14ac:dyDescent="0.25">
      <c r="A2455" s="15">
        <v>2450</v>
      </c>
      <c r="B2455" s="12" t="s">
        <v>8384</v>
      </c>
      <c r="C2455" s="32" t="s">
        <v>26561</v>
      </c>
      <c r="D2455" s="26" t="s">
        <v>8385</v>
      </c>
      <c r="E2455" s="26" t="s">
        <v>8378</v>
      </c>
      <c r="F2455" s="31" t="s">
        <v>8386</v>
      </c>
    </row>
    <row r="2456" spans="1:6" s="2" customFormat="1" ht="13.5" x14ac:dyDescent="0.25">
      <c r="A2456" s="15">
        <v>2454</v>
      </c>
      <c r="B2456" s="12" t="s">
        <v>8387</v>
      </c>
      <c r="C2456" s="32" t="s">
        <v>25099</v>
      </c>
      <c r="D2456" s="26" t="s">
        <v>8388</v>
      </c>
      <c r="E2456" s="26" t="s">
        <v>8389</v>
      </c>
      <c r="F2456" s="31" t="s">
        <v>8390</v>
      </c>
    </row>
    <row r="2457" spans="1:6" s="2" customFormat="1" ht="13.5" x14ac:dyDescent="0.25">
      <c r="A2457" s="15">
        <v>2455</v>
      </c>
      <c r="B2457" s="12" t="s">
        <v>8391</v>
      </c>
      <c r="C2457" s="32" t="s">
        <v>21167</v>
      </c>
      <c r="D2457" s="26" t="s">
        <v>8392</v>
      </c>
      <c r="E2457" s="26" t="s">
        <v>8393</v>
      </c>
      <c r="F2457" s="31" t="s">
        <v>8394</v>
      </c>
    </row>
    <row r="2458" spans="1:6" s="2" customFormat="1" ht="13.5" x14ac:dyDescent="0.25">
      <c r="A2458" s="15">
        <v>2455</v>
      </c>
      <c r="B2458" s="12" t="s">
        <v>8395</v>
      </c>
      <c r="C2458" s="32" t="s">
        <v>20969</v>
      </c>
      <c r="D2458" s="26" t="s">
        <v>8396</v>
      </c>
      <c r="E2458" s="26" t="s">
        <v>8393</v>
      </c>
      <c r="F2458" s="31" t="s">
        <v>8397</v>
      </c>
    </row>
    <row r="2459" spans="1:6" s="2" customFormat="1" ht="13.5" x14ac:dyDescent="0.25">
      <c r="A2459" s="15">
        <v>2455</v>
      </c>
      <c r="B2459" s="12" t="s">
        <v>8398</v>
      </c>
      <c r="C2459" s="32" t="s">
        <v>23378</v>
      </c>
      <c r="D2459" s="26" t="s">
        <v>8399</v>
      </c>
      <c r="E2459" s="26" t="s">
        <v>8393</v>
      </c>
      <c r="F2459" s="31" t="s">
        <v>5192</v>
      </c>
    </row>
    <row r="2460" spans="1:6" s="2" customFormat="1" ht="13.5" x14ac:dyDescent="0.25">
      <c r="A2460" s="15">
        <v>2458</v>
      </c>
      <c r="B2460" s="12" t="s">
        <v>8400</v>
      </c>
      <c r="C2460" s="32" t="s">
        <v>20736</v>
      </c>
      <c r="D2460" s="26" t="s">
        <v>8401</v>
      </c>
      <c r="E2460" s="26" t="s">
        <v>8402</v>
      </c>
      <c r="F2460" s="31" t="s">
        <v>4839</v>
      </c>
    </row>
    <row r="2461" spans="1:6" s="2" customFormat="1" ht="13.5" x14ac:dyDescent="0.25">
      <c r="A2461" s="15">
        <v>2458</v>
      </c>
      <c r="B2461" s="12" t="s">
        <v>8403</v>
      </c>
      <c r="C2461" s="32" t="s">
        <v>29115</v>
      </c>
      <c r="D2461" s="26" t="s">
        <v>4077</v>
      </c>
      <c r="E2461" s="26" t="s">
        <v>8402</v>
      </c>
      <c r="F2461" s="31" t="s">
        <v>7485</v>
      </c>
    </row>
    <row r="2462" spans="1:6" s="2" customFormat="1" ht="13.5" x14ac:dyDescent="0.25">
      <c r="A2462" s="15">
        <v>2460</v>
      </c>
      <c r="B2462" s="12" t="s">
        <v>8404</v>
      </c>
      <c r="C2462" s="32" t="s">
        <v>26807</v>
      </c>
      <c r="D2462" s="26" t="s">
        <v>8405</v>
      </c>
      <c r="E2462" s="26" t="s">
        <v>8406</v>
      </c>
      <c r="F2462" s="31" t="s">
        <v>779</v>
      </c>
    </row>
    <row r="2463" spans="1:6" s="2" customFormat="1" ht="13.5" x14ac:dyDescent="0.25">
      <c r="A2463" s="15">
        <v>2460</v>
      </c>
      <c r="B2463" s="12" t="s">
        <v>8407</v>
      </c>
      <c r="C2463" s="32" t="s">
        <v>21528</v>
      </c>
      <c r="D2463" s="26" t="s">
        <v>8408</v>
      </c>
      <c r="E2463" s="26" t="s">
        <v>8406</v>
      </c>
      <c r="F2463" s="31" t="s">
        <v>2076</v>
      </c>
    </row>
    <row r="2464" spans="1:6" s="2" customFormat="1" ht="13.5" x14ac:dyDescent="0.25">
      <c r="A2464" s="15">
        <v>2460</v>
      </c>
      <c r="B2464" s="12" t="s">
        <v>8409</v>
      </c>
      <c r="C2464" s="32" t="s">
        <v>24381</v>
      </c>
      <c r="D2464" s="26" t="s">
        <v>8410</v>
      </c>
      <c r="E2464" s="26" t="s">
        <v>8406</v>
      </c>
      <c r="F2464" s="31" t="s">
        <v>8411</v>
      </c>
    </row>
    <row r="2465" spans="1:6" s="2" customFormat="1" ht="13.5" x14ac:dyDescent="0.25">
      <c r="A2465" s="15">
        <v>2460</v>
      </c>
      <c r="B2465" s="12" t="s">
        <v>8412</v>
      </c>
      <c r="C2465" s="32" t="s">
        <v>21036</v>
      </c>
      <c r="D2465" s="26" t="s">
        <v>5354</v>
      </c>
      <c r="E2465" s="26" t="s">
        <v>8406</v>
      </c>
      <c r="F2465" s="31" t="s">
        <v>1564</v>
      </c>
    </row>
    <row r="2466" spans="1:6" s="2" customFormat="1" ht="13.5" x14ac:dyDescent="0.25">
      <c r="A2466" s="15">
        <v>2460</v>
      </c>
      <c r="B2466" s="12" t="s">
        <v>8413</v>
      </c>
      <c r="C2466" s="32" t="s">
        <v>29116</v>
      </c>
      <c r="D2466" s="26" t="s">
        <v>8414</v>
      </c>
      <c r="E2466" s="26" t="s">
        <v>8406</v>
      </c>
      <c r="F2466" s="31" t="s">
        <v>3357</v>
      </c>
    </row>
    <row r="2467" spans="1:6" s="2" customFormat="1" ht="13.5" x14ac:dyDescent="0.25">
      <c r="A2467" s="15">
        <v>2460</v>
      </c>
      <c r="B2467" s="12" t="s">
        <v>8415</v>
      </c>
      <c r="C2467" s="32" t="s">
        <v>27933</v>
      </c>
      <c r="D2467" s="26" t="s">
        <v>8416</v>
      </c>
      <c r="E2467" s="26" t="s">
        <v>8406</v>
      </c>
      <c r="F2467" s="31" t="s">
        <v>4956</v>
      </c>
    </row>
    <row r="2468" spans="1:6" s="2" customFormat="1" ht="13.5" x14ac:dyDescent="0.25">
      <c r="A2468" s="15">
        <v>2460</v>
      </c>
      <c r="B2468" s="12" t="s">
        <v>8417</v>
      </c>
      <c r="C2468" s="32" t="s">
        <v>25016</v>
      </c>
      <c r="D2468" s="26" t="s">
        <v>8418</v>
      </c>
      <c r="E2468" s="26" t="s">
        <v>8406</v>
      </c>
      <c r="F2468" s="31" t="s">
        <v>8419</v>
      </c>
    </row>
    <row r="2469" spans="1:6" s="2" customFormat="1" ht="13.5" x14ac:dyDescent="0.25">
      <c r="A2469" s="15">
        <v>2460</v>
      </c>
      <c r="B2469" s="12" t="s">
        <v>8420</v>
      </c>
      <c r="C2469" s="32" t="s">
        <v>27026</v>
      </c>
      <c r="D2469" s="26" t="s">
        <v>2948</v>
      </c>
      <c r="E2469" s="26" t="s">
        <v>8406</v>
      </c>
      <c r="F2469" s="31" t="s">
        <v>8271</v>
      </c>
    </row>
    <row r="2470" spans="1:6" s="2" customFormat="1" ht="13.5" x14ac:dyDescent="0.25">
      <c r="A2470" s="15">
        <v>2460</v>
      </c>
      <c r="B2470" s="12" t="s">
        <v>8421</v>
      </c>
      <c r="C2470" s="32" t="s">
        <v>21600</v>
      </c>
      <c r="D2470" s="26" t="s">
        <v>8422</v>
      </c>
      <c r="E2470" s="26" t="s">
        <v>8406</v>
      </c>
      <c r="F2470" s="31" t="s">
        <v>8394</v>
      </c>
    </row>
    <row r="2471" spans="1:6" s="2" customFormat="1" ht="13.5" x14ac:dyDescent="0.25">
      <c r="A2471" s="15">
        <v>2469</v>
      </c>
      <c r="B2471" s="12" t="s">
        <v>8423</v>
      </c>
      <c r="C2471" s="32" t="s">
        <v>23896</v>
      </c>
      <c r="D2471" s="26" t="s">
        <v>8424</v>
      </c>
      <c r="E2471" s="26" t="s">
        <v>8425</v>
      </c>
      <c r="F2471" s="31" t="s">
        <v>6895</v>
      </c>
    </row>
    <row r="2472" spans="1:6" s="2" customFormat="1" ht="13.5" x14ac:dyDescent="0.25">
      <c r="A2472" s="15">
        <v>2470</v>
      </c>
      <c r="B2472" s="12" t="s">
        <v>8426</v>
      </c>
      <c r="C2472" s="32" t="s">
        <v>21245</v>
      </c>
      <c r="D2472" s="26" t="s">
        <v>8427</v>
      </c>
      <c r="E2472" s="26" t="s">
        <v>8428</v>
      </c>
      <c r="F2472" s="31" t="s">
        <v>5145</v>
      </c>
    </row>
    <row r="2473" spans="1:6" s="2" customFormat="1" ht="13.5" x14ac:dyDescent="0.25">
      <c r="A2473" s="15">
        <v>2470</v>
      </c>
      <c r="B2473" s="12" t="s">
        <v>8429</v>
      </c>
      <c r="C2473" s="32" t="s">
        <v>22727</v>
      </c>
      <c r="D2473" s="26" t="s">
        <v>8430</v>
      </c>
      <c r="E2473" s="26" t="s">
        <v>8428</v>
      </c>
      <c r="F2473" s="31" t="s">
        <v>8431</v>
      </c>
    </row>
    <row r="2474" spans="1:6" s="2" customFormat="1" ht="13.5" x14ac:dyDescent="0.25">
      <c r="A2474" s="15">
        <v>2470</v>
      </c>
      <c r="B2474" s="12" t="s">
        <v>8432</v>
      </c>
      <c r="C2474" s="32" t="s">
        <v>21601</v>
      </c>
      <c r="D2474" s="26" t="s">
        <v>8433</v>
      </c>
      <c r="E2474" s="26" t="s">
        <v>8428</v>
      </c>
      <c r="F2474" s="31" t="s">
        <v>2853</v>
      </c>
    </row>
    <row r="2475" spans="1:6" s="2" customFormat="1" ht="13.5" x14ac:dyDescent="0.25">
      <c r="A2475" s="15">
        <v>2470</v>
      </c>
      <c r="B2475" s="12" t="s">
        <v>8434</v>
      </c>
      <c r="C2475" s="32" t="s">
        <v>27934</v>
      </c>
      <c r="D2475" s="26" t="s">
        <v>8435</v>
      </c>
      <c r="E2475" s="26" t="s">
        <v>8428</v>
      </c>
      <c r="F2475" s="31" t="s">
        <v>3031</v>
      </c>
    </row>
    <row r="2476" spans="1:6" s="2" customFormat="1" ht="13.5" x14ac:dyDescent="0.25">
      <c r="A2476" s="15">
        <v>2474</v>
      </c>
      <c r="B2476" s="12" t="s">
        <v>8436</v>
      </c>
      <c r="C2476" s="32" t="s">
        <v>26616</v>
      </c>
      <c r="D2476" s="26" t="s">
        <v>8437</v>
      </c>
      <c r="E2476" s="26" t="s">
        <v>8438</v>
      </c>
      <c r="F2476" s="31" t="s">
        <v>2916</v>
      </c>
    </row>
    <row r="2477" spans="1:6" s="2" customFormat="1" ht="13.5" x14ac:dyDescent="0.25">
      <c r="A2477" s="15">
        <v>2474</v>
      </c>
      <c r="B2477" s="12" t="s">
        <v>8439</v>
      </c>
      <c r="C2477" s="32" t="s">
        <v>27935</v>
      </c>
      <c r="D2477" s="26" t="s">
        <v>7927</v>
      </c>
      <c r="E2477" s="26" t="s">
        <v>8438</v>
      </c>
      <c r="F2477" s="31" t="s">
        <v>5320</v>
      </c>
    </row>
    <row r="2478" spans="1:6" s="2" customFormat="1" ht="13.5" x14ac:dyDescent="0.25">
      <c r="A2478" s="15">
        <v>2476</v>
      </c>
      <c r="B2478" s="12" t="s">
        <v>8440</v>
      </c>
      <c r="C2478" s="32" t="s">
        <v>22886</v>
      </c>
      <c r="D2478" s="26" t="s">
        <v>8441</v>
      </c>
      <c r="E2478" s="26" t="s">
        <v>8442</v>
      </c>
      <c r="F2478" s="31" t="s">
        <v>8443</v>
      </c>
    </row>
    <row r="2479" spans="1:6" s="2" customFormat="1" ht="13.5" x14ac:dyDescent="0.25">
      <c r="A2479" s="15">
        <v>2476</v>
      </c>
      <c r="B2479" s="12" t="s">
        <v>8444</v>
      </c>
      <c r="C2479" s="32" t="s">
        <v>21322</v>
      </c>
      <c r="D2479" s="26" t="s">
        <v>8445</v>
      </c>
      <c r="E2479" s="26" t="s">
        <v>8442</v>
      </c>
      <c r="F2479" s="31" t="s">
        <v>1609</v>
      </c>
    </row>
    <row r="2480" spans="1:6" s="2" customFormat="1" ht="13.5" x14ac:dyDescent="0.25">
      <c r="A2480" s="15">
        <v>2478</v>
      </c>
      <c r="B2480" s="12" t="s">
        <v>8446</v>
      </c>
      <c r="C2480" s="32" t="s">
        <v>23528</v>
      </c>
      <c r="D2480" s="26" t="s">
        <v>8447</v>
      </c>
      <c r="E2480" s="26" t="s">
        <v>8448</v>
      </c>
      <c r="F2480" s="31" t="s">
        <v>1552</v>
      </c>
    </row>
    <row r="2481" spans="1:6" s="2" customFormat="1" ht="13.5" x14ac:dyDescent="0.25">
      <c r="A2481" s="15">
        <v>2479</v>
      </c>
      <c r="B2481" s="12" t="s">
        <v>8449</v>
      </c>
      <c r="C2481" s="32" t="s">
        <v>24251</v>
      </c>
      <c r="D2481" s="26" t="s">
        <v>8450</v>
      </c>
      <c r="E2481" s="26" t="s">
        <v>8451</v>
      </c>
      <c r="F2481" s="31" t="s">
        <v>8452</v>
      </c>
    </row>
    <row r="2482" spans="1:6" s="2" customFormat="1" ht="13.5" x14ac:dyDescent="0.25">
      <c r="A2482" s="15">
        <v>2479</v>
      </c>
      <c r="B2482" s="12" t="s">
        <v>8453</v>
      </c>
      <c r="C2482" s="32" t="s">
        <v>27178</v>
      </c>
      <c r="D2482" s="26" t="s">
        <v>8454</v>
      </c>
      <c r="E2482" s="26" t="s">
        <v>8451</v>
      </c>
      <c r="F2482" s="31" t="s">
        <v>4853</v>
      </c>
    </row>
    <row r="2483" spans="1:6" s="2" customFormat="1" ht="13.5" x14ac:dyDescent="0.25">
      <c r="A2483" s="15">
        <v>2479</v>
      </c>
      <c r="B2483" s="12" t="s">
        <v>8455</v>
      </c>
      <c r="C2483" s="32" t="s">
        <v>27936</v>
      </c>
      <c r="D2483" s="26" t="s">
        <v>8456</v>
      </c>
      <c r="E2483" s="26" t="s">
        <v>8451</v>
      </c>
      <c r="F2483" s="31" t="s">
        <v>8457</v>
      </c>
    </row>
    <row r="2484" spans="1:6" s="2" customFormat="1" ht="13.5" x14ac:dyDescent="0.25">
      <c r="A2484" s="15">
        <v>2482</v>
      </c>
      <c r="B2484" s="12" t="s">
        <v>8458</v>
      </c>
      <c r="C2484" s="32" t="s">
        <v>22466</v>
      </c>
      <c r="D2484" s="26" t="s">
        <v>8459</v>
      </c>
      <c r="E2484" s="26" t="s">
        <v>8460</v>
      </c>
      <c r="F2484" s="31" t="s">
        <v>3489</v>
      </c>
    </row>
    <row r="2485" spans="1:6" s="2" customFormat="1" ht="13.5" x14ac:dyDescent="0.25">
      <c r="A2485" s="15">
        <v>2482</v>
      </c>
      <c r="B2485" s="12" t="s">
        <v>8461</v>
      </c>
      <c r="C2485" s="32" t="s">
        <v>27937</v>
      </c>
      <c r="D2485" s="26" t="s">
        <v>8462</v>
      </c>
      <c r="E2485" s="26" t="s">
        <v>8460</v>
      </c>
      <c r="F2485" s="31" t="s">
        <v>1575</v>
      </c>
    </row>
    <row r="2486" spans="1:6" s="2" customFormat="1" ht="13.5" x14ac:dyDescent="0.25">
      <c r="A2486" s="15">
        <v>2482</v>
      </c>
      <c r="B2486" s="12" t="s">
        <v>8463</v>
      </c>
      <c r="C2486" s="32" t="s">
        <v>27938</v>
      </c>
      <c r="D2486" s="26" t="s">
        <v>6672</v>
      </c>
      <c r="E2486" s="26" t="s">
        <v>8460</v>
      </c>
      <c r="F2486" s="31" t="s">
        <v>8464</v>
      </c>
    </row>
    <row r="2487" spans="1:6" s="2" customFormat="1" ht="13.5" x14ac:dyDescent="0.25">
      <c r="A2487" s="15">
        <v>2485</v>
      </c>
      <c r="B2487" s="12" t="s">
        <v>8465</v>
      </c>
      <c r="C2487" s="32" t="s">
        <v>27939</v>
      </c>
      <c r="D2487" s="26" t="s">
        <v>8466</v>
      </c>
      <c r="E2487" s="26" t="s">
        <v>8467</v>
      </c>
      <c r="F2487" s="31" t="s">
        <v>4714</v>
      </c>
    </row>
    <row r="2488" spans="1:6" s="2" customFormat="1" ht="13.5" x14ac:dyDescent="0.25">
      <c r="A2488" s="15">
        <v>2486</v>
      </c>
      <c r="B2488" s="12" t="s">
        <v>8468</v>
      </c>
      <c r="C2488" s="32" t="s">
        <v>21323</v>
      </c>
      <c r="D2488" s="26" t="s">
        <v>8469</v>
      </c>
      <c r="E2488" s="26" t="s">
        <v>8470</v>
      </c>
      <c r="F2488" s="31" t="s">
        <v>4339</v>
      </c>
    </row>
    <row r="2489" spans="1:6" s="2" customFormat="1" ht="13.5" x14ac:dyDescent="0.25">
      <c r="A2489" s="15">
        <v>2486</v>
      </c>
      <c r="B2489" s="12" t="s">
        <v>8471</v>
      </c>
      <c r="C2489" s="32" t="s">
        <v>27372</v>
      </c>
      <c r="D2489" s="26" t="s">
        <v>8472</v>
      </c>
      <c r="E2489" s="26" t="s">
        <v>8470</v>
      </c>
      <c r="F2489" s="31" t="s">
        <v>1203</v>
      </c>
    </row>
    <row r="2490" spans="1:6" s="2" customFormat="1" ht="13.5" x14ac:dyDescent="0.25">
      <c r="A2490" s="15">
        <v>2486</v>
      </c>
      <c r="B2490" s="12" t="s">
        <v>8473</v>
      </c>
      <c r="C2490" s="32" t="s">
        <v>27179</v>
      </c>
      <c r="D2490" s="26" t="s">
        <v>8474</v>
      </c>
      <c r="E2490" s="26" t="s">
        <v>8470</v>
      </c>
      <c r="F2490" s="31" t="s">
        <v>8084</v>
      </c>
    </row>
    <row r="2491" spans="1:6" s="2" customFormat="1" ht="13.5" x14ac:dyDescent="0.25">
      <c r="A2491" s="15">
        <v>2489</v>
      </c>
      <c r="B2491" s="12" t="s">
        <v>8475</v>
      </c>
      <c r="C2491" s="32" t="s">
        <v>22344</v>
      </c>
      <c r="D2491" s="26" t="s">
        <v>8476</v>
      </c>
      <c r="E2491" s="26" t="s">
        <v>8477</v>
      </c>
      <c r="F2491" s="31" t="s">
        <v>3300</v>
      </c>
    </row>
    <row r="2492" spans="1:6" s="2" customFormat="1" ht="13.5" x14ac:dyDescent="0.25">
      <c r="A2492" s="15">
        <v>2490</v>
      </c>
      <c r="B2492" s="12" t="s">
        <v>8478</v>
      </c>
      <c r="C2492" s="32" t="s">
        <v>21529</v>
      </c>
      <c r="D2492" s="26" t="s">
        <v>8479</v>
      </c>
      <c r="E2492" s="26" t="s">
        <v>8480</v>
      </c>
      <c r="F2492" s="31" t="s">
        <v>5012</v>
      </c>
    </row>
    <row r="2493" spans="1:6" s="2" customFormat="1" ht="13.5" x14ac:dyDescent="0.25">
      <c r="A2493" s="15">
        <v>2490</v>
      </c>
      <c r="B2493" s="12" t="s">
        <v>8481</v>
      </c>
      <c r="C2493" s="32" t="s">
        <v>23379</v>
      </c>
      <c r="D2493" s="26" t="s">
        <v>8482</v>
      </c>
      <c r="E2493" s="26" t="s">
        <v>8480</v>
      </c>
      <c r="F2493" s="31" t="s">
        <v>8483</v>
      </c>
    </row>
    <row r="2494" spans="1:6" s="2" customFormat="1" ht="13.5" x14ac:dyDescent="0.25">
      <c r="A2494" s="15">
        <v>2490</v>
      </c>
      <c r="B2494" s="12" t="s">
        <v>8484</v>
      </c>
      <c r="C2494" s="32" t="s">
        <v>20028</v>
      </c>
      <c r="D2494" s="26" t="s">
        <v>8485</v>
      </c>
      <c r="E2494" s="26" t="s">
        <v>8480</v>
      </c>
      <c r="F2494" s="31" t="s">
        <v>8486</v>
      </c>
    </row>
    <row r="2495" spans="1:6" s="2" customFormat="1" ht="13.5" x14ac:dyDescent="0.25">
      <c r="A2495" s="15">
        <v>2493</v>
      </c>
      <c r="B2495" s="12" t="s">
        <v>8487</v>
      </c>
      <c r="C2495" s="32" t="s">
        <v>24596</v>
      </c>
      <c r="D2495" s="26" t="s">
        <v>8488</v>
      </c>
      <c r="E2495" s="26" t="s">
        <v>8489</v>
      </c>
      <c r="F2495" s="31" t="s">
        <v>8490</v>
      </c>
    </row>
    <row r="2496" spans="1:6" s="2" customFormat="1" ht="13.5" x14ac:dyDescent="0.25">
      <c r="A2496" s="15">
        <v>2494</v>
      </c>
      <c r="B2496" s="12" t="s">
        <v>8491</v>
      </c>
      <c r="C2496" s="32" t="s">
        <v>21168</v>
      </c>
      <c r="D2496" s="26" t="s">
        <v>4610</v>
      </c>
      <c r="E2496" s="26" t="s">
        <v>8492</v>
      </c>
      <c r="F2496" s="31" t="s">
        <v>5926</v>
      </c>
    </row>
    <row r="2497" spans="1:6" s="2" customFormat="1" ht="13.5" x14ac:dyDescent="0.25">
      <c r="A2497" s="15">
        <v>2495</v>
      </c>
      <c r="B2497" s="12" t="s">
        <v>8493</v>
      </c>
      <c r="C2497" s="32" t="s">
        <v>27940</v>
      </c>
      <c r="D2497" s="26" t="s">
        <v>8494</v>
      </c>
      <c r="E2497" s="26" t="s">
        <v>8495</v>
      </c>
      <c r="F2497" s="31" t="s">
        <v>5116</v>
      </c>
    </row>
    <row r="2498" spans="1:6" s="2" customFormat="1" ht="13.5" x14ac:dyDescent="0.25">
      <c r="A2498" s="15">
        <v>2496</v>
      </c>
      <c r="B2498" s="12" t="s">
        <v>8496</v>
      </c>
      <c r="C2498" s="32" t="s">
        <v>27941</v>
      </c>
      <c r="D2498" s="26" t="s">
        <v>8497</v>
      </c>
      <c r="E2498" s="26" t="s">
        <v>8498</v>
      </c>
      <c r="F2498" s="31" t="s">
        <v>8499</v>
      </c>
    </row>
    <row r="2499" spans="1:6" s="2" customFormat="1" ht="13.5" x14ac:dyDescent="0.25">
      <c r="A2499" s="15">
        <v>2496</v>
      </c>
      <c r="B2499" s="12" t="s">
        <v>8500</v>
      </c>
      <c r="C2499" s="32" t="s">
        <v>27942</v>
      </c>
      <c r="D2499" s="26" t="s">
        <v>690</v>
      </c>
      <c r="E2499" s="26" t="s">
        <v>8498</v>
      </c>
      <c r="F2499" s="31" t="s">
        <v>8501</v>
      </c>
    </row>
    <row r="2500" spans="1:6" s="2" customFormat="1" ht="13.5" x14ac:dyDescent="0.25">
      <c r="A2500" s="15">
        <v>2498</v>
      </c>
      <c r="B2500" s="12" t="s">
        <v>8502</v>
      </c>
      <c r="C2500" s="32" t="s">
        <v>24363</v>
      </c>
      <c r="D2500" s="26" t="s">
        <v>8503</v>
      </c>
      <c r="E2500" s="26" t="s">
        <v>8504</v>
      </c>
      <c r="F2500" s="31" t="s">
        <v>4718</v>
      </c>
    </row>
    <row r="2501" spans="1:6" s="2" customFormat="1" ht="13.5" x14ac:dyDescent="0.25">
      <c r="A2501" s="15">
        <v>2498</v>
      </c>
      <c r="B2501" s="12" t="s">
        <v>8505</v>
      </c>
      <c r="C2501" s="32" t="s">
        <v>24441</v>
      </c>
      <c r="D2501" s="26" t="s">
        <v>8506</v>
      </c>
      <c r="E2501" s="26" t="s">
        <v>8504</v>
      </c>
      <c r="F2501" s="31" t="s">
        <v>7021</v>
      </c>
    </row>
    <row r="2502" spans="1:6" s="2" customFormat="1" ht="13.5" x14ac:dyDescent="0.25">
      <c r="A2502" s="15">
        <v>2498</v>
      </c>
      <c r="B2502" s="12" t="s">
        <v>8507</v>
      </c>
      <c r="C2502" s="32" t="s">
        <v>26562</v>
      </c>
      <c r="D2502" s="26" t="s">
        <v>8508</v>
      </c>
      <c r="E2502" s="26" t="s">
        <v>8504</v>
      </c>
      <c r="F2502" s="31" t="s">
        <v>6409</v>
      </c>
    </row>
    <row r="2503" spans="1:6" s="2" customFormat="1" ht="13.5" x14ac:dyDescent="0.25">
      <c r="A2503" s="15">
        <v>2501</v>
      </c>
      <c r="B2503" s="12" t="s">
        <v>8509</v>
      </c>
      <c r="C2503" s="32" t="s">
        <v>21378</v>
      </c>
      <c r="D2503" s="26" t="s">
        <v>3543</v>
      </c>
      <c r="E2503" s="26" t="s">
        <v>8510</v>
      </c>
      <c r="F2503" s="31" t="s">
        <v>2080</v>
      </c>
    </row>
    <row r="2504" spans="1:6" s="2" customFormat="1" ht="13.5" x14ac:dyDescent="0.25">
      <c r="A2504" s="15">
        <v>2501</v>
      </c>
      <c r="B2504" s="12" t="s">
        <v>8511</v>
      </c>
      <c r="C2504" s="32" t="s">
        <v>25100</v>
      </c>
      <c r="D2504" s="26" t="s">
        <v>8512</v>
      </c>
      <c r="E2504" s="26" t="s">
        <v>8510</v>
      </c>
      <c r="F2504" s="31" t="s">
        <v>8513</v>
      </c>
    </row>
    <row r="2505" spans="1:6" s="2" customFormat="1" ht="13.5" x14ac:dyDescent="0.25">
      <c r="A2505" s="15">
        <v>2503</v>
      </c>
      <c r="B2505" s="12" t="s">
        <v>8514</v>
      </c>
      <c r="C2505" s="32" t="s">
        <v>24597</v>
      </c>
      <c r="D2505" s="26" t="s">
        <v>8515</v>
      </c>
      <c r="E2505" s="26" t="s">
        <v>8516</v>
      </c>
      <c r="F2505" s="31" t="s">
        <v>8517</v>
      </c>
    </row>
    <row r="2506" spans="1:6" s="2" customFormat="1" ht="13.5" x14ac:dyDescent="0.25">
      <c r="A2506" s="15">
        <v>2503</v>
      </c>
      <c r="B2506" s="12" t="s">
        <v>8518</v>
      </c>
      <c r="C2506" s="32" t="s">
        <v>23380</v>
      </c>
      <c r="D2506" s="26" t="s">
        <v>8519</v>
      </c>
      <c r="E2506" s="26" t="s">
        <v>8516</v>
      </c>
      <c r="F2506" s="31" t="s">
        <v>8520</v>
      </c>
    </row>
    <row r="2507" spans="1:6" s="2" customFormat="1" ht="13.5" x14ac:dyDescent="0.25">
      <c r="A2507" s="15">
        <v>2505</v>
      </c>
      <c r="B2507" s="12" t="s">
        <v>8521</v>
      </c>
      <c r="C2507" s="32" t="s">
        <v>26808</v>
      </c>
      <c r="D2507" s="26" t="s">
        <v>8522</v>
      </c>
      <c r="E2507" s="26" t="s">
        <v>8523</v>
      </c>
      <c r="F2507" s="31" t="s">
        <v>8524</v>
      </c>
    </row>
    <row r="2508" spans="1:6" s="2" customFormat="1" ht="13.5" x14ac:dyDescent="0.25">
      <c r="A2508" s="15">
        <v>2505</v>
      </c>
      <c r="B2508" s="12" t="s">
        <v>8525</v>
      </c>
      <c r="C2508" s="32" t="s">
        <v>21324</v>
      </c>
      <c r="D2508" s="26" t="s">
        <v>8526</v>
      </c>
      <c r="E2508" s="26" t="s">
        <v>8523</v>
      </c>
      <c r="F2508" s="31" t="s">
        <v>6140</v>
      </c>
    </row>
    <row r="2509" spans="1:6" s="2" customFormat="1" ht="13.5" x14ac:dyDescent="0.25">
      <c r="A2509" s="15">
        <v>2507</v>
      </c>
      <c r="B2509" s="12" t="s">
        <v>8527</v>
      </c>
      <c r="C2509" s="32" t="s">
        <v>24252</v>
      </c>
      <c r="D2509" s="26" t="s">
        <v>7693</v>
      </c>
      <c r="E2509" s="26" t="s">
        <v>8528</v>
      </c>
      <c r="F2509" s="31" t="s">
        <v>8529</v>
      </c>
    </row>
    <row r="2510" spans="1:6" s="2" customFormat="1" ht="13.5" x14ac:dyDescent="0.25">
      <c r="A2510" s="15">
        <v>2507</v>
      </c>
      <c r="B2510" s="12" t="s">
        <v>8530</v>
      </c>
      <c r="C2510" s="32" t="s">
        <v>24671</v>
      </c>
      <c r="D2510" s="26" t="s">
        <v>2799</v>
      </c>
      <c r="E2510" s="26" t="s">
        <v>8528</v>
      </c>
      <c r="F2510" s="31" t="s">
        <v>3437</v>
      </c>
    </row>
    <row r="2511" spans="1:6" s="2" customFormat="1" ht="13.5" x14ac:dyDescent="0.25">
      <c r="A2511" s="15">
        <v>2507</v>
      </c>
      <c r="B2511" s="12" t="s">
        <v>8531</v>
      </c>
      <c r="C2511" s="32" t="s">
        <v>20325</v>
      </c>
      <c r="D2511" s="26" t="s">
        <v>8532</v>
      </c>
      <c r="E2511" s="26" t="s">
        <v>8528</v>
      </c>
      <c r="F2511" s="31" t="s">
        <v>5837</v>
      </c>
    </row>
    <row r="2512" spans="1:6" s="2" customFormat="1" ht="13.5" x14ac:dyDescent="0.25">
      <c r="A2512" s="15">
        <v>2510</v>
      </c>
      <c r="B2512" s="12" t="s">
        <v>8533</v>
      </c>
      <c r="C2512" s="32" t="s">
        <v>20737</v>
      </c>
      <c r="D2512" s="26" t="s">
        <v>3018</v>
      </c>
      <c r="E2512" s="26" t="s">
        <v>8534</v>
      </c>
      <c r="F2512" s="31" t="s">
        <v>4850</v>
      </c>
    </row>
    <row r="2513" spans="1:6" s="2" customFormat="1" ht="13.5" x14ac:dyDescent="0.25">
      <c r="A2513" s="15">
        <v>2510</v>
      </c>
      <c r="B2513" s="12" t="s">
        <v>8535</v>
      </c>
      <c r="C2513" s="32" t="s">
        <v>27943</v>
      </c>
      <c r="D2513" s="26" t="s">
        <v>8536</v>
      </c>
      <c r="E2513" s="26" t="s">
        <v>8534</v>
      </c>
      <c r="F2513" s="31" t="s">
        <v>8537</v>
      </c>
    </row>
    <row r="2514" spans="1:6" s="2" customFormat="1" ht="13.5" x14ac:dyDescent="0.25">
      <c r="A2514" s="15">
        <v>2512</v>
      </c>
      <c r="B2514" s="12" t="s">
        <v>8538</v>
      </c>
      <c r="C2514" s="32" t="s">
        <v>27944</v>
      </c>
      <c r="D2514" s="26" t="s">
        <v>8539</v>
      </c>
      <c r="E2514" s="26" t="s">
        <v>8540</v>
      </c>
      <c r="F2514" s="31" t="s">
        <v>8541</v>
      </c>
    </row>
    <row r="2515" spans="1:6" s="2" customFormat="1" ht="13.5" x14ac:dyDescent="0.25">
      <c r="A2515" s="15">
        <v>2513</v>
      </c>
      <c r="B2515" s="12" t="s">
        <v>8542</v>
      </c>
      <c r="C2515" s="32" t="s">
        <v>24253</v>
      </c>
      <c r="D2515" s="26" t="s">
        <v>8543</v>
      </c>
      <c r="E2515" s="26" t="s">
        <v>8544</v>
      </c>
      <c r="F2515" s="31" t="s">
        <v>8545</v>
      </c>
    </row>
    <row r="2516" spans="1:6" s="2" customFormat="1" ht="13.5" x14ac:dyDescent="0.25">
      <c r="A2516" s="15">
        <v>2513</v>
      </c>
      <c r="B2516" s="12" t="s">
        <v>8546</v>
      </c>
      <c r="C2516" s="32" t="s">
        <v>23726</v>
      </c>
      <c r="D2516" s="26" t="s">
        <v>8547</v>
      </c>
      <c r="E2516" s="26" t="s">
        <v>8544</v>
      </c>
      <c r="F2516" s="31" t="s">
        <v>8548</v>
      </c>
    </row>
    <row r="2517" spans="1:6" s="2" customFormat="1" ht="13.5" x14ac:dyDescent="0.25">
      <c r="A2517" s="15">
        <v>2515</v>
      </c>
      <c r="B2517" s="12" t="s">
        <v>8549</v>
      </c>
      <c r="C2517" s="32" t="s">
        <v>22467</v>
      </c>
      <c r="D2517" s="26" t="s">
        <v>8550</v>
      </c>
      <c r="E2517" s="26" t="s">
        <v>8551</v>
      </c>
      <c r="F2517" s="31" t="s">
        <v>8552</v>
      </c>
    </row>
    <row r="2518" spans="1:6" s="2" customFormat="1" ht="13.5" x14ac:dyDescent="0.25">
      <c r="A2518" s="15">
        <v>2516</v>
      </c>
      <c r="B2518" s="12" t="s">
        <v>8553</v>
      </c>
      <c r="C2518" s="32" t="s">
        <v>27307</v>
      </c>
      <c r="D2518" s="26" t="s">
        <v>8554</v>
      </c>
      <c r="E2518" s="26" t="s">
        <v>8555</v>
      </c>
      <c r="F2518" s="31" t="s">
        <v>8556</v>
      </c>
    </row>
    <row r="2519" spans="1:6" s="2" customFormat="1" ht="13.5" x14ac:dyDescent="0.25">
      <c r="A2519" s="15">
        <v>2517</v>
      </c>
      <c r="B2519" s="12" t="s">
        <v>8557</v>
      </c>
      <c r="C2519" s="32" t="s">
        <v>27027</v>
      </c>
      <c r="D2519" s="26" t="s">
        <v>8558</v>
      </c>
      <c r="E2519" s="26" t="s">
        <v>8559</v>
      </c>
      <c r="F2519" s="31" t="s">
        <v>4417</v>
      </c>
    </row>
    <row r="2520" spans="1:6" s="2" customFormat="1" ht="13.5" x14ac:dyDescent="0.25">
      <c r="A2520" s="15">
        <v>2517</v>
      </c>
      <c r="B2520" s="12" t="s">
        <v>8560</v>
      </c>
      <c r="C2520" s="32" t="s">
        <v>23988</v>
      </c>
      <c r="D2520" s="26" t="s">
        <v>8091</v>
      </c>
      <c r="E2520" s="26" t="s">
        <v>8559</v>
      </c>
      <c r="F2520" s="31" t="s">
        <v>8561</v>
      </c>
    </row>
    <row r="2521" spans="1:6" s="2" customFormat="1" ht="13.5" x14ac:dyDescent="0.25">
      <c r="A2521" s="15">
        <v>2517</v>
      </c>
      <c r="B2521" s="12" t="s">
        <v>8562</v>
      </c>
      <c r="C2521" s="32" t="s">
        <v>21037</v>
      </c>
      <c r="D2521" s="26" t="s">
        <v>8563</v>
      </c>
      <c r="E2521" s="26" t="s">
        <v>8559</v>
      </c>
      <c r="F2521" s="31" t="s">
        <v>6977</v>
      </c>
    </row>
    <row r="2522" spans="1:6" s="2" customFormat="1" ht="13.5" x14ac:dyDescent="0.25">
      <c r="A2522" s="15">
        <v>2520</v>
      </c>
      <c r="B2522" s="12" t="s">
        <v>8564</v>
      </c>
      <c r="C2522" s="32" t="s">
        <v>20738</v>
      </c>
      <c r="D2522" s="26" t="s">
        <v>8565</v>
      </c>
      <c r="E2522" s="26" t="s">
        <v>8566</v>
      </c>
      <c r="F2522" s="31" t="s">
        <v>2974</v>
      </c>
    </row>
    <row r="2523" spans="1:6" s="2" customFormat="1" ht="13.5" x14ac:dyDescent="0.25">
      <c r="A2523" s="15">
        <v>2521</v>
      </c>
      <c r="B2523" s="12" t="s">
        <v>8567</v>
      </c>
      <c r="C2523" s="32" t="s">
        <v>29117</v>
      </c>
      <c r="D2523" s="26" t="s">
        <v>8568</v>
      </c>
      <c r="E2523" s="26" t="s">
        <v>8569</v>
      </c>
      <c r="F2523" s="31" t="s">
        <v>7962</v>
      </c>
    </row>
    <row r="2524" spans="1:6" s="2" customFormat="1" ht="13.5" x14ac:dyDescent="0.25">
      <c r="A2524" s="15">
        <v>2521</v>
      </c>
      <c r="B2524" s="12" t="s">
        <v>8570</v>
      </c>
      <c r="C2524" s="32" t="s">
        <v>27373</v>
      </c>
      <c r="D2524" s="26" t="s">
        <v>8571</v>
      </c>
      <c r="E2524" s="26" t="s">
        <v>8569</v>
      </c>
      <c r="F2524" s="31" t="s">
        <v>3655</v>
      </c>
    </row>
    <row r="2525" spans="1:6" s="2" customFormat="1" ht="13.5" x14ac:dyDescent="0.25">
      <c r="A2525" s="15">
        <v>2523</v>
      </c>
      <c r="B2525" s="12" t="s">
        <v>8572</v>
      </c>
      <c r="C2525" s="32" t="s">
        <v>24797</v>
      </c>
      <c r="D2525" s="26" t="s">
        <v>3585</v>
      </c>
      <c r="E2525" s="26" t="s">
        <v>8573</v>
      </c>
      <c r="F2525" s="31" t="s">
        <v>3045</v>
      </c>
    </row>
    <row r="2526" spans="1:6" s="2" customFormat="1" ht="13.5" x14ac:dyDescent="0.25">
      <c r="A2526" s="15">
        <v>2523</v>
      </c>
      <c r="B2526" s="12" t="s">
        <v>8574</v>
      </c>
      <c r="C2526" s="32" t="s">
        <v>21038</v>
      </c>
      <c r="D2526" s="26" t="s">
        <v>650</v>
      </c>
      <c r="E2526" s="26" t="s">
        <v>8573</v>
      </c>
      <c r="F2526" s="31" t="s">
        <v>7335</v>
      </c>
    </row>
    <row r="2527" spans="1:6" s="2" customFormat="1" ht="13.5" x14ac:dyDescent="0.25">
      <c r="A2527" s="15">
        <v>2523</v>
      </c>
      <c r="B2527" s="12" t="s">
        <v>8575</v>
      </c>
      <c r="C2527" s="32" t="s">
        <v>24127</v>
      </c>
      <c r="D2527" s="26" t="s">
        <v>8576</v>
      </c>
      <c r="E2527" s="26" t="s">
        <v>8573</v>
      </c>
      <c r="F2527" s="31" t="s">
        <v>4385</v>
      </c>
    </row>
    <row r="2528" spans="1:6" s="2" customFormat="1" ht="13.5" x14ac:dyDescent="0.25">
      <c r="A2528" s="15">
        <v>2523</v>
      </c>
      <c r="B2528" s="12" t="s">
        <v>8577</v>
      </c>
      <c r="C2528" s="32" t="s">
        <v>23897</v>
      </c>
      <c r="D2528" s="26" t="s">
        <v>8578</v>
      </c>
      <c r="E2528" s="26" t="s">
        <v>8573</v>
      </c>
      <c r="F2528" s="31" t="s">
        <v>6209</v>
      </c>
    </row>
    <row r="2529" spans="1:6" s="2" customFormat="1" ht="13.5" x14ac:dyDescent="0.25">
      <c r="A2529" s="15">
        <v>2527</v>
      </c>
      <c r="B2529" s="12" t="s">
        <v>8579</v>
      </c>
      <c r="C2529" s="32" t="s">
        <v>27945</v>
      </c>
      <c r="D2529" s="26" t="s">
        <v>1304</v>
      </c>
      <c r="E2529" s="26" t="s">
        <v>8580</v>
      </c>
      <c r="F2529" s="31" t="s">
        <v>4953</v>
      </c>
    </row>
    <row r="2530" spans="1:6" s="2" customFormat="1" ht="13.5" x14ac:dyDescent="0.25">
      <c r="A2530" s="15">
        <v>2527</v>
      </c>
      <c r="B2530" s="12" t="s">
        <v>8581</v>
      </c>
      <c r="C2530" s="32" t="s">
        <v>23575</v>
      </c>
      <c r="D2530" s="26" t="s">
        <v>8582</v>
      </c>
      <c r="E2530" s="26" t="s">
        <v>8580</v>
      </c>
      <c r="F2530" s="31" t="s">
        <v>8583</v>
      </c>
    </row>
    <row r="2531" spans="1:6" s="2" customFormat="1" ht="13.5" x14ac:dyDescent="0.25">
      <c r="A2531" s="15">
        <v>2529</v>
      </c>
      <c r="B2531" s="12" t="s">
        <v>8584</v>
      </c>
      <c r="C2531" s="32" t="s">
        <v>24598</v>
      </c>
      <c r="D2531" s="26" t="s">
        <v>6869</v>
      </c>
      <c r="E2531" s="26" t="s">
        <v>8585</v>
      </c>
      <c r="F2531" s="31" t="s">
        <v>8586</v>
      </c>
    </row>
    <row r="2532" spans="1:6" s="2" customFormat="1" ht="13.5" x14ac:dyDescent="0.25">
      <c r="A2532" s="15">
        <v>2529</v>
      </c>
      <c r="B2532" s="12" t="s">
        <v>8587</v>
      </c>
      <c r="C2532" s="32" t="s">
        <v>25534</v>
      </c>
      <c r="D2532" s="26" t="s">
        <v>8588</v>
      </c>
      <c r="E2532" s="26" t="s">
        <v>8585</v>
      </c>
      <c r="F2532" s="31" t="s">
        <v>8589</v>
      </c>
    </row>
    <row r="2533" spans="1:6" s="2" customFormat="1" ht="13.5" x14ac:dyDescent="0.25">
      <c r="A2533" s="15">
        <v>2529</v>
      </c>
      <c r="B2533" s="12" t="s">
        <v>8590</v>
      </c>
      <c r="C2533" s="32" t="s">
        <v>20161</v>
      </c>
      <c r="D2533" s="26" t="s">
        <v>8591</v>
      </c>
      <c r="E2533" s="26" t="s">
        <v>8585</v>
      </c>
      <c r="F2533" s="31" t="s">
        <v>2313</v>
      </c>
    </row>
    <row r="2534" spans="1:6" s="2" customFormat="1" ht="13.5" x14ac:dyDescent="0.25">
      <c r="A2534" s="15">
        <v>2529</v>
      </c>
      <c r="B2534" s="12" t="s">
        <v>8592</v>
      </c>
      <c r="C2534" s="32" t="s">
        <v>20467</v>
      </c>
      <c r="D2534" s="26" t="s">
        <v>8593</v>
      </c>
      <c r="E2534" s="26" t="s">
        <v>8585</v>
      </c>
      <c r="F2534" s="31" t="s">
        <v>5974</v>
      </c>
    </row>
    <row r="2535" spans="1:6" s="2" customFormat="1" ht="13.5" x14ac:dyDescent="0.25">
      <c r="A2535" s="15">
        <v>2533</v>
      </c>
      <c r="B2535" s="12" t="s">
        <v>8594</v>
      </c>
      <c r="C2535" s="32" t="s">
        <v>20468</v>
      </c>
      <c r="D2535" s="26" t="s">
        <v>8595</v>
      </c>
      <c r="E2535" s="26" t="s">
        <v>8596</v>
      </c>
      <c r="F2535" s="31" t="s">
        <v>8597</v>
      </c>
    </row>
    <row r="2536" spans="1:6" s="2" customFormat="1" ht="13.5" x14ac:dyDescent="0.25">
      <c r="A2536" s="15">
        <v>2533</v>
      </c>
      <c r="B2536" s="12" t="s">
        <v>8598</v>
      </c>
      <c r="C2536" s="32" t="s">
        <v>26274</v>
      </c>
      <c r="D2536" s="26" t="s">
        <v>8599</v>
      </c>
      <c r="E2536" s="26" t="s">
        <v>8596</v>
      </c>
      <c r="F2536" s="31" t="s">
        <v>4880</v>
      </c>
    </row>
    <row r="2537" spans="1:6" s="2" customFormat="1" ht="13.5" x14ac:dyDescent="0.25">
      <c r="A2537" s="15">
        <v>2535</v>
      </c>
      <c r="B2537" s="12" t="s">
        <v>8600</v>
      </c>
      <c r="C2537" s="32" t="s">
        <v>27946</v>
      </c>
      <c r="D2537" s="26" t="s">
        <v>8601</v>
      </c>
      <c r="E2537" s="26" t="s">
        <v>8602</v>
      </c>
      <c r="F2537" s="31" t="s">
        <v>5473</v>
      </c>
    </row>
    <row r="2538" spans="1:6" s="2" customFormat="1" ht="13.5" x14ac:dyDescent="0.25">
      <c r="A2538" s="15">
        <v>2535</v>
      </c>
      <c r="B2538" s="12" t="s">
        <v>8603</v>
      </c>
      <c r="C2538" s="32" t="s">
        <v>23727</v>
      </c>
      <c r="D2538" s="26" t="s">
        <v>8604</v>
      </c>
      <c r="E2538" s="26" t="s">
        <v>8602</v>
      </c>
      <c r="F2538" s="31" t="s">
        <v>8605</v>
      </c>
    </row>
    <row r="2539" spans="1:6" s="2" customFormat="1" ht="13.5" x14ac:dyDescent="0.25">
      <c r="A2539" s="15">
        <v>2537</v>
      </c>
      <c r="B2539" s="12" t="s">
        <v>8606</v>
      </c>
      <c r="C2539" s="32" t="s">
        <v>27486</v>
      </c>
      <c r="D2539" s="26" t="s">
        <v>8607</v>
      </c>
      <c r="E2539" s="26" t="s">
        <v>8608</v>
      </c>
      <c r="F2539" s="31" t="s">
        <v>8609</v>
      </c>
    </row>
    <row r="2540" spans="1:6" s="2" customFormat="1" ht="13.5" x14ac:dyDescent="0.25">
      <c r="A2540" s="15">
        <v>2537</v>
      </c>
      <c r="B2540" s="12" t="s">
        <v>8610</v>
      </c>
      <c r="C2540" s="32" t="s">
        <v>23121</v>
      </c>
      <c r="D2540" s="26" t="s">
        <v>8611</v>
      </c>
      <c r="E2540" s="26" t="s">
        <v>8608</v>
      </c>
      <c r="F2540" s="31" t="s">
        <v>8545</v>
      </c>
    </row>
    <row r="2541" spans="1:6" s="2" customFormat="1" ht="13.5" x14ac:dyDescent="0.25">
      <c r="A2541" s="15">
        <v>2537</v>
      </c>
      <c r="B2541" s="12" t="s">
        <v>8612</v>
      </c>
      <c r="C2541" s="32" t="s">
        <v>22208</v>
      </c>
      <c r="D2541" s="26" t="s">
        <v>8613</v>
      </c>
      <c r="E2541" s="26" t="s">
        <v>8608</v>
      </c>
      <c r="F2541" s="31" t="s">
        <v>8614</v>
      </c>
    </row>
    <row r="2542" spans="1:6" s="2" customFormat="1" ht="13.5" x14ac:dyDescent="0.25">
      <c r="A2542" s="15">
        <v>2540</v>
      </c>
      <c r="B2542" s="12" t="s">
        <v>8615</v>
      </c>
      <c r="C2542" s="32" t="s">
        <v>23443</v>
      </c>
      <c r="D2542" s="26" t="s">
        <v>8616</v>
      </c>
      <c r="E2542" s="26" t="s">
        <v>8617</v>
      </c>
      <c r="F2542" s="31" t="s">
        <v>5645</v>
      </c>
    </row>
    <row r="2543" spans="1:6" s="2" customFormat="1" ht="13.5" x14ac:dyDescent="0.25">
      <c r="A2543" s="15">
        <v>2540</v>
      </c>
      <c r="B2543" s="12" t="s">
        <v>8618</v>
      </c>
      <c r="C2543" s="32" t="s">
        <v>27947</v>
      </c>
      <c r="D2543" s="26" t="s">
        <v>8619</v>
      </c>
      <c r="E2543" s="26" t="s">
        <v>8617</v>
      </c>
      <c r="F2543" s="31" t="s">
        <v>8620</v>
      </c>
    </row>
    <row r="2544" spans="1:6" s="2" customFormat="1" ht="13.5" x14ac:dyDescent="0.25">
      <c r="A2544" s="15">
        <v>2540</v>
      </c>
      <c r="B2544" s="12" t="s">
        <v>8621</v>
      </c>
      <c r="C2544" s="32" t="s">
        <v>22728</v>
      </c>
      <c r="D2544" s="26" t="s">
        <v>8622</v>
      </c>
      <c r="E2544" s="26" t="s">
        <v>8617</v>
      </c>
      <c r="F2544" s="31" t="s">
        <v>2460</v>
      </c>
    </row>
    <row r="2545" spans="1:6" s="2" customFormat="1" ht="13.5" x14ac:dyDescent="0.25">
      <c r="A2545" s="15">
        <v>2543</v>
      </c>
      <c r="B2545" s="12" t="s">
        <v>8623</v>
      </c>
      <c r="C2545" s="32" t="s">
        <v>25357</v>
      </c>
      <c r="D2545" s="26" t="s">
        <v>841</v>
      </c>
      <c r="E2545" s="26" t="s">
        <v>8624</v>
      </c>
      <c r="F2545" s="31" t="s">
        <v>8010</v>
      </c>
    </row>
    <row r="2546" spans="1:6" s="2" customFormat="1" ht="13.5" x14ac:dyDescent="0.25">
      <c r="A2546" s="15">
        <v>2544</v>
      </c>
      <c r="B2546" s="12" t="s">
        <v>8625</v>
      </c>
      <c r="C2546" s="32" t="s">
        <v>23381</v>
      </c>
      <c r="D2546" s="26" t="s">
        <v>8626</v>
      </c>
      <c r="E2546" s="26" t="s">
        <v>8627</v>
      </c>
      <c r="F2546" s="31" t="s">
        <v>3587</v>
      </c>
    </row>
    <row r="2547" spans="1:6" s="2" customFormat="1" ht="13.5" x14ac:dyDescent="0.25">
      <c r="A2547" s="15">
        <v>2544</v>
      </c>
      <c r="B2547" s="12" t="s">
        <v>8628</v>
      </c>
      <c r="C2547" s="32" t="s">
        <v>27948</v>
      </c>
      <c r="D2547" s="26" t="s">
        <v>8629</v>
      </c>
      <c r="E2547" s="26" t="s">
        <v>8627</v>
      </c>
      <c r="F2547" s="31" t="s">
        <v>521</v>
      </c>
    </row>
    <row r="2548" spans="1:6" s="2" customFormat="1" ht="13.5" x14ac:dyDescent="0.25">
      <c r="A2548" s="15">
        <v>2546</v>
      </c>
      <c r="B2548" s="12" t="s">
        <v>8630</v>
      </c>
      <c r="C2548" s="32" t="s">
        <v>27949</v>
      </c>
      <c r="D2548" s="26" t="s">
        <v>8631</v>
      </c>
      <c r="E2548" s="26" t="s">
        <v>8632</v>
      </c>
      <c r="F2548" s="31" t="s">
        <v>8633</v>
      </c>
    </row>
    <row r="2549" spans="1:6" s="2" customFormat="1" ht="13.5" x14ac:dyDescent="0.25">
      <c r="A2549" s="15">
        <v>2546</v>
      </c>
      <c r="B2549" s="12" t="s">
        <v>8634</v>
      </c>
      <c r="C2549" s="32" t="s">
        <v>27950</v>
      </c>
      <c r="D2549" s="26" t="s">
        <v>8635</v>
      </c>
      <c r="E2549" s="26" t="s">
        <v>8632</v>
      </c>
      <c r="F2549" s="31" t="s">
        <v>1351</v>
      </c>
    </row>
    <row r="2550" spans="1:6" s="2" customFormat="1" ht="13.5" x14ac:dyDescent="0.25">
      <c r="A2550" s="15">
        <v>2546</v>
      </c>
      <c r="B2550" s="12" t="s">
        <v>8636</v>
      </c>
      <c r="C2550" s="32" t="s">
        <v>25457</v>
      </c>
      <c r="D2550" s="26" t="s">
        <v>8637</v>
      </c>
      <c r="E2550" s="26" t="s">
        <v>8632</v>
      </c>
      <c r="F2550" s="31" t="s">
        <v>7881</v>
      </c>
    </row>
    <row r="2551" spans="1:6" s="2" customFormat="1" ht="13.5" x14ac:dyDescent="0.25">
      <c r="A2551" s="15">
        <v>2549</v>
      </c>
      <c r="B2551" s="12" t="s">
        <v>8638</v>
      </c>
      <c r="C2551" s="32" t="s">
        <v>27951</v>
      </c>
      <c r="D2551" s="26" t="s">
        <v>8639</v>
      </c>
      <c r="E2551" s="26" t="s">
        <v>8640</v>
      </c>
      <c r="F2551" s="31" t="s">
        <v>7219</v>
      </c>
    </row>
    <row r="2552" spans="1:6" s="2" customFormat="1" ht="13.5" x14ac:dyDescent="0.25">
      <c r="A2552" s="15">
        <v>2550</v>
      </c>
      <c r="B2552" s="12" t="s">
        <v>8641</v>
      </c>
      <c r="C2552" s="32" t="s">
        <v>26809</v>
      </c>
      <c r="D2552" s="26" t="s">
        <v>6442</v>
      </c>
      <c r="E2552" s="26" t="s">
        <v>8642</v>
      </c>
      <c r="F2552" s="31" t="s">
        <v>8643</v>
      </c>
    </row>
    <row r="2553" spans="1:6" s="2" customFormat="1" ht="13.5" x14ac:dyDescent="0.25">
      <c r="A2553" s="15">
        <v>2550</v>
      </c>
      <c r="B2553" s="12" t="s">
        <v>8644</v>
      </c>
      <c r="C2553" s="32" t="s">
        <v>27952</v>
      </c>
      <c r="D2553" s="26" t="s">
        <v>8645</v>
      </c>
      <c r="E2553" s="26" t="s">
        <v>8642</v>
      </c>
      <c r="F2553" s="31" t="s">
        <v>7494</v>
      </c>
    </row>
    <row r="2554" spans="1:6" s="2" customFormat="1" ht="13.5" x14ac:dyDescent="0.25">
      <c r="A2554" s="15">
        <v>2552</v>
      </c>
      <c r="B2554" s="12" t="s">
        <v>8646</v>
      </c>
      <c r="C2554" s="32" t="s">
        <v>21039</v>
      </c>
      <c r="D2554" s="26" t="s">
        <v>8647</v>
      </c>
      <c r="E2554" s="26" t="s">
        <v>8648</v>
      </c>
      <c r="F2554" s="31" t="s">
        <v>8649</v>
      </c>
    </row>
    <row r="2555" spans="1:6" s="2" customFormat="1" ht="13.5" x14ac:dyDescent="0.25">
      <c r="A2555" s="15">
        <v>2553</v>
      </c>
      <c r="B2555" s="12" t="s">
        <v>8650</v>
      </c>
      <c r="C2555" s="32" t="s">
        <v>20739</v>
      </c>
      <c r="D2555" s="26" t="s">
        <v>8651</v>
      </c>
      <c r="E2555" s="26" t="s">
        <v>8652</v>
      </c>
      <c r="F2555" s="31" t="s">
        <v>8653</v>
      </c>
    </row>
    <row r="2556" spans="1:6" s="2" customFormat="1" ht="13.5" x14ac:dyDescent="0.25">
      <c r="A2556" s="15">
        <v>2553</v>
      </c>
      <c r="B2556" s="12" t="s">
        <v>8654</v>
      </c>
      <c r="C2556" s="32" t="s">
        <v>24972</v>
      </c>
      <c r="D2556" s="26" t="s">
        <v>8655</v>
      </c>
      <c r="E2556" s="26" t="s">
        <v>8652</v>
      </c>
      <c r="F2556" s="31" t="s">
        <v>4501</v>
      </c>
    </row>
    <row r="2557" spans="1:6" s="2" customFormat="1" ht="13.5" x14ac:dyDescent="0.25">
      <c r="A2557" s="15">
        <v>2555</v>
      </c>
      <c r="B2557" s="12" t="s">
        <v>8656</v>
      </c>
      <c r="C2557" s="32" t="s">
        <v>20395</v>
      </c>
      <c r="D2557" s="26" t="s">
        <v>8657</v>
      </c>
      <c r="E2557" s="26" t="s">
        <v>8658</v>
      </c>
      <c r="F2557" s="31" t="s">
        <v>8659</v>
      </c>
    </row>
    <row r="2558" spans="1:6" s="2" customFormat="1" ht="13.5" x14ac:dyDescent="0.25">
      <c r="A2558" s="15">
        <v>2556</v>
      </c>
      <c r="B2558" s="12" t="s">
        <v>8660</v>
      </c>
      <c r="C2558" s="32" t="s">
        <v>23066</v>
      </c>
      <c r="D2558" s="26" t="s">
        <v>8661</v>
      </c>
      <c r="E2558" s="26" t="s">
        <v>8662</v>
      </c>
      <c r="F2558" s="31" t="s">
        <v>4699</v>
      </c>
    </row>
    <row r="2559" spans="1:6" s="2" customFormat="1" ht="13.5" x14ac:dyDescent="0.25">
      <c r="A2559" s="15">
        <v>2556</v>
      </c>
      <c r="B2559" s="12" t="s">
        <v>8663</v>
      </c>
      <c r="C2559" s="32" t="s">
        <v>27953</v>
      </c>
      <c r="D2559" s="26" t="s">
        <v>8664</v>
      </c>
      <c r="E2559" s="26" t="s">
        <v>8662</v>
      </c>
      <c r="F2559" s="31" t="s">
        <v>1575</v>
      </c>
    </row>
    <row r="2560" spans="1:6" s="2" customFormat="1" ht="13.5" x14ac:dyDescent="0.25">
      <c r="A2560" s="15">
        <v>2556</v>
      </c>
      <c r="B2560" s="12" t="s">
        <v>8665</v>
      </c>
      <c r="C2560" s="32" t="s">
        <v>24128</v>
      </c>
      <c r="D2560" s="26" t="s">
        <v>8666</v>
      </c>
      <c r="E2560" s="26" t="s">
        <v>8662</v>
      </c>
      <c r="F2560" s="31" t="s">
        <v>5802</v>
      </c>
    </row>
    <row r="2561" spans="1:6" s="2" customFormat="1" ht="13.5" x14ac:dyDescent="0.25">
      <c r="A2561" s="15">
        <v>2559</v>
      </c>
      <c r="B2561" s="12" t="s">
        <v>29118</v>
      </c>
      <c r="C2561" s="32" t="s">
        <v>29119</v>
      </c>
      <c r="D2561" s="26" t="s">
        <v>8668</v>
      </c>
      <c r="E2561" s="26" t="s">
        <v>8669</v>
      </c>
      <c r="F2561" s="31" t="s">
        <v>3629</v>
      </c>
    </row>
    <row r="2562" spans="1:6" s="2" customFormat="1" ht="13.5" x14ac:dyDescent="0.25">
      <c r="A2562" s="15">
        <v>2560</v>
      </c>
      <c r="B2562" s="12" t="s">
        <v>8670</v>
      </c>
      <c r="C2562" s="32" t="s">
        <v>22624</v>
      </c>
      <c r="D2562" s="26" t="s">
        <v>2147</v>
      </c>
      <c r="E2562" s="26" t="s">
        <v>8671</v>
      </c>
      <c r="F2562" s="31" t="s">
        <v>8672</v>
      </c>
    </row>
    <row r="2563" spans="1:6" s="2" customFormat="1" ht="13.5" x14ac:dyDescent="0.25">
      <c r="A2563" s="15">
        <v>2560</v>
      </c>
      <c r="B2563" s="12" t="s">
        <v>8673</v>
      </c>
      <c r="C2563" s="32" t="s">
        <v>24822</v>
      </c>
      <c r="D2563" s="26" t="s">
        <v>8674</v>
      </c>
      <c r="E2563" s="26" t="s">
        <v>8671</v>
      </c>
      <c r="F2563" s="31" t="s">
        <v>6999</v>
      </c>
    </row>
    <row r="2564" spans="1:6" s="2" customFormat="1" ht="13.5" x14ac:dyDescent="0.25">
      <c r="A2564" s="15">
        <v>2562</v>
      </c>
      <c r="B2564" s="12" t="s">
        <v>8675</v>
      </c>
      <c r="C2564" s="32" t="s">
        <v>20740</v>
      </c>
      <c r="D2564" s="26" t="s">
        <v>8676</v>
      </c>
      <c r="E2564" s="26" t="s">
        <v>8677</v>
      </c>
      <c r="F2564" s="31" t="s">
        <v>6977</v>
      </c>
    </row>
    <row r="2565" spans="1:6" s="2" customFormat="1" ht="13.5" x14ac:dyDescent="0.25">
      <c r="A2565" s="15">
        <v>2562</v>
      </c>
      <c r="B2565" s="12" t="s">
        <v>8678</v>
      </c>
      <c r="C2565" s="32" t="s">
        <v>20326</v>
      </c>
      <c r="D2565" s="26" t="s">
        <v>8679</v>
      </c>
      <c r="E2565" s="26" t="s">
        <v>8677</v>
      </c>
      <c r="F2565" s="31" t="s">
        <v>8680</v>
      </c>
    </row>
    <row r="2566" spans="1:6" s="2" customFormat="1" ht="13.5" x14ac:dyDescent="0.25">
      <c r="A2566" s="15">
        <v>2564</v>
      </c>
      <c r="B2566" s="12" t="s">
        <v>8681</v>
      </c>
      <c r="C2566" s="32" t="s">
        <v>20741</v>
      </c>
      <c r="D2566" s="26" t="s">
        <v>8149</v>
      </c>
      <c r="E2566" s="26" t="s">
        <v>8682</v>
      </c>
      <c r="F2566" s="31" t="s">
        <v>8683</v>
      </c>
    </row>
    <row r="2567" spans="1:6" s="2" customFormat="1" ht="13.5" x14ac:dyDescent="0.25">
      <c r="A2567" s="15">
        <v>2564</v>
      </c>
      <c r="B2567" s="12" t="s">
        <v>8684</v>
      </c>
      <c r="C2567" s="32" t="s">
        <v>22625</v>
      </c>
      <c r="D2567" s="26" t="s">
        <v>8685</v>
      </c>
      <c r="E2567" s="26" t="s">
        <v>8682</v>
      </c>
      <c r="F2567" s="31" t="s">
        <v>5649</v>
      </c>
    </row>
    <row r="2568" spans="1:6" s="2" customFormat="1" ht="13.5" x14ac:dyDescent="0.25">
      <c r="A2568" s="15">
        <v>2564</v>
      </c>
      <c r="B2568" s="12" t="s">
        <v>8686</v>
      </c>
      <c r="C2568" s="32" t="s">
        <v>27954</v>
      </c>
      <c r="D2568" s="26" t="s">
        <v>8687</v>
      </c>
      <c r="E2568" s="26" t="s">
        <v>8682</v>
      </c>
      <c r="F2568" s="31" t="s">
        <v>8688</v>
      </c>
    </row>
    <row r="2569" spans="1:6" s="2" customFormat="1" ht="13.5" x14ac:dyDescent="0.25">
      <c r="A2569" s="15">
        <v>2564</v>
      </c>
      <c r="B2569" s="12" t="s">
        <v>8689</v>
      </c>
      <c r="C2569" s="32" t="s">
        <v>29120</v>
      </c>
      <c r="D2569" s="26" t="s">
        <v>8690</v>
      </c>
      <c r="E2569" s="26" t="s">
        <v>8682</v>
      </c>
      <c r="F2569" s="31" t="s">
        <v>8691</v>
      </c>
    </row>
    <row r="2570" spans="1:6" s="2" customFormat="1" ht="13.5" x14ac:dyDescent="0.25">
      <c r="A2570" s="15">
        <v>2568</v>
      </c>
      <c r="B2570" s="12" t="s">
        <v>8692</v>
      </c>
      <c r="C2570" s="32" t="s">
        <v>27955</v>
      </c>
      <c r="D2570" s="26" t="s">
        <v>8693</v>
      </c>
      <c r="E2570" s="26" t="s">
        <v>8694</v>
      </c>
      <c r="F2570" s="31" t="s">
        <v>8695</v>
      </c>
    </row>
    <row r="2571" spans="1:6" s="2" customFormat="1" ht="13.5" x14ac:dyDescent="0.25">
      <c r="A2571" s="15">
        <v>2569</v>
      </c>
      <c r="B2571" s="12" t="s">
        <v>8696</v>
      </c>
      <c r="C2571" s="32" t="s">
        <v>23173</v>
      </c>
      <c r="D2571" s="26" t="s">
        <v>8697</v>
      </c>
      <c r="E2571" s="26" t="s">
        <v>8698</v>
      </c>
      <c r="F2571" s="31" t="s">
        <v>8699</v>
      </c>
    </row>
    <row r="2572" spans="1:6" s="2" customFormat="1" ht="13.5" x14ac:dyDescent="0.25">
      <c r="A2572" s="15">
        <v>2569</v>
      </c>
      <c r="B2572" s="12" t="s">
        <v>8700</v>
      </c>
      <c r="C2572" s="32" t="s">
        <v>23382</v>
      </c>
      <c r="D2572" s="26" t="s">
        <v>7510</v>
      </c>
      <c r="E2572" s="26" t="s">
        <v>8698</v>
      </c>
      <c r="F2572" s="31" t="s">
        <v>4725</v>
      </c>
    </row>
    <row r="2573" spans="1:6" s="2" customFormat="1" ht="13.5" x14ac:dyDescent="0.25">
      <c r="A2573" s="15">
        <v>2571</v>
      </c>
      <c r="B2573" s="12" t="s">
        <v>8701</v>
      </c>
      <c r="C2573" s="32" t="s">
        <v>27956</v>
      </c>
      <c r="D2573" s="26" t="s">
        <v>8702</v>
      </c>
      <c r="E2573" s="26" t="s">
        <v>8703</v>
      </c>
      <c r="F2573" s="31" t="s">
        <v>787</v>
      </c>
    </row>
    <row r="2574" spans="1:6" s="2" customFormat="1" ht="13.5" x14ac:dyDescent="0.25">
      <c r="A2574" s="15">
        <v>2571</v>
      </c>
      <c r="B2574" s="12" t="s">
        <v>8704</v>
      </c>
      <c r="C2574" s="32" t="s">
        <v>23920</v>
      </c>
      <c r="D2574" s="26" t="s">
        <v>8705</v>
      </c>
      <c r="E2574" s="26" t="s">
        <v>8703</v>
      </c>
      <c r="F2574" s="31" t="s">
        <v>8706</v>
      </c>
    </row>
    <row r="2575" spans="1:6" s="2" customFormat="1" ht="13.5" x14ac:dyDescent="0.25">
      <c r="A2575" s="15">
        <v>2573</v>
      </c>
      <c r="B2575" s="12" t="s">
        <v>8707</v>
      </c>
      <c r="C2575" s="32" t="s">
        <v>25610</v>
      </c>
      <c r="D2575" s="26" t="s">
        <v>8708</v>
      </c>
      <c r="E2575" s="26" t="s">
        <v>8709</v>
      </c>
      <c r="F2575" s="31" t="s">
        <v>1446</v>
      </c>
    </row>
    <row r="2576" spans="1:6" s="2" customFormat="1" ht="13.5" x14ac:dyDescent="0.25">
      <c r="A2576" s="15">
        <v>2574</v>
      </c>
      <c r="B2576" s="12" t="s">
        <v>8710</v>
      </c>
      <c r="C2576" s="32" t="s">
        <v>20232</v>
      </c>
      <c r="D2576" s="26" t="s">
        <v>8711</v>
      </c>
      <c r="E2576" s="26" t="s">
        <v>8712</v>
      </c>
      <c r="F2576" s="31" t="s">
        <v>2437</v>
      </c>
    </row>
    <row r="2577" spans="1:6" s="2" customFormat="1" ht="13.5" x14ac:dyDescent="0.25">
      <c r="A2577" s="15">
        <v>2574</v>
      </c>
      <c r="B2577" s="12" t="s">
        <v>8713</v>
      </c>
      <c r="C2577" s="32" t="s">
        <v>23247</v>
      </c>
      <c r="D2577" s="26" t="s">
        <v>8714</v>
      </c>
      <c r="E2577" s="26" t="s">
        <v>8712</v>
      </c>
      <c r="F2577" s="31" t="s">
        <v>8715</v>
      </c>
    </row>
    <row r="2578" spans="1:6" s="2" customFormat="1" ht="13.5" x14ac:dyDescent="0.25">
      <c r="A2578" s="15">
        <v>2574</v>
      </c>
      <c r="B2578" s="12" t="s">
        <v>8716</v>
      </c>
      <c r="C2578" s="32" t="s">
        <v>21424</v>
      </c>
      <c r="D2578" s="26" t="s">
        <v>8717</v>
      </c>
      <c r="E2578" s="26" t="s">
        <v>8712</v>
      </c>
      <c r="F2578" s="31" t="s">
        <v>7704</v>
      </c>
    </row>
    <row r="2579" spans="1:6" s="2" customFormat="1" ht="13.5" x14ac:dyDescent="0.25">
      <c r="A2579" s="15">
        <v>2577</v>
      </c>
      <c r="B2579" s="12" t="s">
        <v>8718</v>
      </c>
      <c r="C2579" s="32" t="s">
        <v>20233</v>
      </c>
      <c r="D2579" s="26" t="s">
        <v>2859</v>
      </c>
      <c r="E2579" s="26" t="s">
        <v>8719</v>
      </c>
      <c r="F2579" s="31" t="s">
        <v>2417</v>
      </c>
    </row>
    <row r="2580" spans="1:6" s="2" customFormat="1" ht="13.5" x14ac:dyDescent="0.25">
      <c r="A2580" s="15">
        <v>2577</v>
      </c>
      <c r="B2580" s="12" t="s">
        <v>8720</v>
      </c>
      <c r="C2580" s="32" t="s">
        <v>20742</v>
      </c>
      <c r="D2580" s="26" t="s">
        <v>8721</v>
      </c>
      <c r="E2580" s="26" t="s">
        <v>8719</v>
      </c>
      <c r="F2580" s="31" t="s">
        <v>8722</v>
      </c>
    </row>
    <row r="2581" spans="1:6" s="2" customFormat="1" ht="13.5" x14ac:dyDescent="0.25">
      <c r="A2581" s="15">
        <v>2579</v>
      </c>
      <c r="B2581" s="12" t="s">
        <v>8723</v>
      </c>
      <c r="C2581" s="32" t="s">
        <v>20743</v>
      </c>
      <c r="D2581" s="26" t="s">
        <v>8724</v>
      </c>
      <c r="E2581" s="26" t="s">
        <v>8725</v>
      </c>
      <c r="F2581" s="31" t="s">
        <v>8726</v>
      </c>
    </row>
    <row r="2582" spans="1:6" s="2" customFormat="1" ht="13.5" x14ac:dyDescent="0.25">
      <c r="A2582" s="15">
        <v>2580</v>
      </c>
      <c r="B2582" s="12" t="s">
        <v>8727</v>
      </c>
      <c r="C2582" s="32" t="s">
        <v>25770</v>
      </c>
      <c r="D2582" s="26" t="s">
        <v>8728</v>
      </c>
      <c r="E2582" s="26" t="s">
        <v>8729</v>
      </c>
      <c r="F2582" s="31" t="s">
        <v>6921</v>
      </c>
    </row>
    <row r="2583" spans="1:6" s="2" customFormat="1" ht="13.5" x14ac:dyDescent="0.25">
      <c r="A2583" s="15">
        <v>2580</v>
      </c>
      <c r="B2583" s="12" t="s">
        <v>8730</v>
      </c>
      <c r="C2583" s="32" t="s">
        <v>27421</v>
      </c>
      <c r="D2583" s="26" t="s">
        <v>3597</v>
      </c>
      <c r="E2583" s="26" t="s">
        <v>8729</v>
      </c>
      <c r="F2583" s="31" t="s">
        <v>7856</v>
      </c>
    </row>
    <row r="2584" spans="1:6" s="2" customFormat="1" ht="13.5" x14ac:dyDescent="0.25">
      <c r="A2584" s="15">
        <v>2580</v>
      </c>
      <c r="B2584" s="12" t="s">
        <v>8731</v>
      </c>
      <c r="C2584" s="32" t="s">
        <v>27957</v>
      </c>
      <c r="D2584" s="26" t="s">
        <v>8732</v>
      </c>
      <c r="E2584" s="26" t="s">
        <v>8729</v>
      </c>
      <c r="F2584" s="31" t="s">
        <v>2685</v>
      </c>
    </row>
    <row r="2585" spans="1:6" s="2" customFormat="1" ht="13.5" x14ac:dyDescent="0.25">
      <c r="A2585" s="15">
        <v>2580</v>
      </c>
      <c r="B2585" s="12" t="s">
        <v>8733</v>
      </c>
      <c r="C2585" s="32" t="s">
        <v>25535</v>
      </c>
      <c r="D2585" s="26" t="s">
        <v>8734</v>
      </c>
      <c r="E2585" s="26" t="s">
        <v>8729</v>
      </c>
      <c r="F2585" s="31" t="s">
        <v>2782</v>
      </c>
    </row>
    <row r="2586" spans="1:6" s="2" customFormat="1" ht="13.5" x14ac:dyDescent="0.25">
      <c r="A2586" s="15">
        <v>2584</v>
      </c>
      <c r="B2586" s="12" t="s">
        <v>8735</v>
      </c>
      <c r="C2586" s="32" t="s">
        <v>27958</v>
      </c>
      <c r="D2586" s="26" t="s">
        <v>8736</v>
      </c>
      <c r="E2586" s="26" t="s">
        <v>8737</v>
      </c>
      <c r="F2586" s="31" t="s">
        <v>8738</v>
      </c>
    </row>
    <row r="2587" spans="1:6" s="2" customFormat="1" ht="13.5" x14ac:dyDescent="0.25">
      <c r="A2587" s="15">
        <v>2585</v>
      </c>
      <c r="B2587" s="12" t="s">
        <v>8739</v>
      </c>
      <c r="C2587" s="32" t="s">
        <v>26465</v>
      </c>
      <c r="D2587" s="26" t="s">
        <v>8740</v>
      </c>
      <c r="E2587" s="26" t="s">
        <v>8741</v>
      </c>
      <c r="F2587" s="31" t="s">
        <v>8742</v>
      </c>
    </row>
    <row r="2588" spans="1:6" s="2" customFormat="1" ht="13.5" x14ac:dyDescent="0.25">
      <c r="A2588" s="15">
        <v>2586</v>
      </c>
      <c r="B2588" s="12" t="s">
        <v>8743</v>
      </c>
      <c r="C2588" s="32" t="s">
        <v>22209</v>
      </c>
      <c r="D2588" s="26" t="s">
        <v>8744</v>
      </c>
      <c r="E2588" s="26" t="s">
        <v>8745</v>
      </c>
      <c r="F2588" s="31" t="s">
        <v>8746</v>
      </c>
    </row>
    <row r="2589" spans="1:6" s="2" customFormat="1" ht="13.5" x14ac:dyDescent="0.25">
      <c r="A2589" s="15">
        <v>2586</v>
      </c>
      <c r="B2589" s="12" t="s">
        <v>8747</v>
      </c>
      <c r="C2589" s="32" t="s">
        <v>22137</v>
      </c>
      <c r="D2589" s="26" t="s">
        <v>8748</v>
      </c>
      <c r="E2589" s="26" t="s">
        <v>8745</v>
      </c>
      <c r="F2589" s="31" t="s">
        <v>8749</v>
      </c>
    </row>
    <row r="2590" spans="1:6" s="2" customFormat="1" ht="13.5" x14ac:dyDescent="0.25">
      <c r="A2590" s="15">
        <v>2588</v>
      </c>
      <c r="B2590" s="12" t="s">
        <v>8750</v>
      </c>
      <c r="C2590" s="32" t="s">
        <v>20744</v>
      </c>
      <c r="D2590" s="26" t="s">
        <v>8751</v>
      </c>
      <c r="E2590" s="26" t="s">
        <v>8752</v>
      </c>
      <c r="F2590" s="31" t="s">
        <v>1719</v>
      </c>
    </row>
    <row r="2591" spans="1:6" s="2" customFormat="1" ht="13.5" x14ac:dyDescent="0.25">
      <c r="A2591" s="15">
        <v>2589</v>
      </c>
      <c r="B2591" s="12" t="s">
        <v>8753</v>
      </c>
      <c r="C2591" s="32" t="s">
        <v>24881</v>
      </c>
      <c r="D2591" s="26" t="s">
        <v>8754</v>
      </c>
      <c r="E2591" s="26" t="s">
        <v>8755</v>
      </c>
      <c r="F2591" s="31" t="s">
        <v>7911</v>
      </c>
    </row>
    <row r="2592" spans="1:6" s="2" customFormat="1" ht="13.5" x14ac:dyDescent="0.25">
      <c r="A2592" s="15">
        <v>2589</v>
      </c>
      <c r="B2592" s="12" t="s">
        <v>8756</v>
      </c>
      <c r="C2592" s="32" t="s">
        <v>24254</v>
      </c>
      <c r="D2592" s="26" t="s">
        <v>8757</v>
      </c>
      <c r="E2592" s="26" t="s">
        <v>8755</v>
      </c>
      <c r="F2592" s="31" t="s">
        <v>4413</v>
      </c>
    </row>
    <row r="2593" spans="1:6" s="2" customFormat="1" ht="13.5" x14ac:dyDescent="0.25">
      <c r="A2593" s="15">
        <v>2591</v>
      </c>
      <c r="B2593" s="12" t="s">
        <v>8758</v>
      </c>
      <c r="C2593" s="32" t="s">
        <v>21325</v>
      </c>
      <c r="D2593" s="26" t="s">
        <v>8759</v>
      </c>
      <c r="E2593" s="26" t="s">
        <v>8760</v>
      </c>
      <c r="F2593" s="31" t="s">
        <v>1560</v>
      </c>
    </row>
    <row r="2594" spans="1:6" s="2" customFormat="1" ht="13.5" x14ac:dyDescent="0.25">
      <c r="A2594" s="15">
        <v>2592</v>
      </c>
      <c r="B2594" s="12" t="s">
        <v>8761</v>
      </c>
      <c r="C2594" s="32" t="s">
        <v>27265</v>
      </c>
      <c r="D2594" s="26" t="s">
        <v>8762</v>
      </c>
      <c r="E2594" s="26" t="s">
        <v>8763</v>
      </c>
      <c r="F2594" s="31" t="s">
        <v>8764</v>
      </c>
    </row>
    <row r="2595" spans="1:6" s="2" customFormat="1" ht="13.5" x14ac:dyDescent="0.25">
      <c r="A2595" s="15">
        <v>2593</v>
      </c>
      <c r="B2595" s="12" t="s">
        <v>8765</v>
      </c>
      <c r="C2595" s="32" t="s">
        <v>26319</v>
      </c>
      <c r="D2595" s="26" t="s">
        <v>8766</v>
      </c>
      <c r="E2595" s="26" t="s">
        <v>8767</v>
      </c>
      <c r="F2595" s="31" t="s">
        <v>4426</v>
      </c>
    </row>
    <row r="2596" spans="1:6" s="2" customFormat="1" ht="13.5" x14ac:dyDescent="0.25">
      <c r="A2596" s="15">
        <v>2594</v>
      </c>
      <c r="B2596" s="12" t="s">
        <v>8768</v>
      </c>
      <c r="C2596" s="32" t="s">
        <v>25017</v>
      </c>
      <c r="D2596" s="26" t="s">
        <v>8769</v>
      </c>
      <c r="E2596" s="26" t="s">
        <v>8770</v>
      </c>
      <c r="F2596" s="31" t="s">
        <v>7750</v>
      </c>
    </row>
    <row r="2597" spans="1:6" s="2" customFormat="1" ht="13.5" x14ac:dyDescent="0.25">
      <c r="A2597" s="15">
        <v>2594</v>
      </c>
      <c r="B2597" s="12" t="s">
        <v>8771</v>
      </c>
      <c r="C2597" s="32" t="s">
        <v>24672</v>
      </c>
      <c r="D2597" s="26" t="s">
        <v>8772</v>
      </c>
      <c r="E2597" s="26" t="s">
        <v>8770</v>
      </c>
      <c r="F2597" s="31" t="s">
        <v>3218</v>
      </c>
    </row>
    <row r="2598" spans="1:6" s="2" customFormat="1" ht="13.5" x14ac:dyDescent="0.25">
      <c r="A2598" s="15">
        <v>2596</v>
      </c>
      <c r="B2598" s="12" t="s">
        <v>8773</v>
      </c>
      <c r="C2598" s="32" t="s">
        <v>24255</v>
      </c>
      <c r="D2598" s="26" t="s">
        <v>8774</v>
      </c>
      <c r="E2598" s="26" t="s">
        <v>8775</v>
      </c>
      <c r="F2598" s="31" t="s">
        <v>1956</v>
      </c>
    </row>
    <row r="2599" spans="1:6" s="2" customFormat="1" ht="13.5" x14ac:dyDescent="0.25">
      <c r="A2599" s="15">
        <v>2596</v>
      </c>
      <c r="B2599" s="12" t="s">
        <v>8776</v>
      </c>
      <c r="C2599" s="32" t="s">
        <v>24882</v>
      </c>
      <c r="D2599" s="26" t="s">
        <v>8777</v>
      </c>
      <c r="E2599" s="26" t="s">
        <v>8775</v>
      </c>
      <c r="F2599" s="31" t="s">
        <v>8390</v>
      </c>
    </row>
    <row r="2600" spans="1:6" s="2" customFormat="1" ht="13.5" x14ac:dyDescent="0.25">
      <c r="A2600" s="15">
        <v>2596</v>
      </c>
      <c r="B2600" s="12" t="s">
        <v>8778</v>
      </c>
      <c r="C2600" s="32" t="s">
        <v>27959</v>
      </c>
      <c r="D2600" s="26" t="s">
        <v>8779</v>
      </c>
      <c r="E2600" s="26" t="s">
        <v>8775</v>
      </c>
      <c r="F2600" s="31" t="s">
        <v>3297</v>
      </c>
    </row>
    <row r="2601" spans="1:6" s="2" customFormat="1" ht="13.5" x14ac:dyDescent="0.25">
      <c r="A2601" s="15">
        <v>2599</v>
      </c>
      <c r="B2601" s="12" t="s">
        <v>8780</v>
      </c>
      <c r="C2601" s="32" t="s">
        <v>21477</v>
      </c>
      <c r="D2601" s="26" t="s">
        <v>8781</v>
      </c>
      <c r="E2601" s="26" t="s">
        <v>8782</v>
      </c>
      <c r="F2601" s="31" t="s">
        <v>3342</v>
      </c>
    </row>
    <row r="2602" spans="1:6" s="2" customFormat="1" ht="13.5" x14ac:dyDescent="0.25">
      <c r="A2602" s="15">
        <v>2600</v>
      </c>
      <c r="B2602" s="12" t="s">
        <v>8783</v>
      </c>
      <c r="C2602" s="32" t="s">
        <v>27960</v>
      </c>
      <c r="D2602" s="26" t="s">
        <v>8784</v>
      </c>
      <c r="E2602" s="26" t="s">
        <v>8785</v>
      </c>
      <c r="F2602" s="31" t="s">
        <v>8786</v>
      </c>
    </row>
    <row r="2603" spans="1:6" s="2" customFormat="1" ht="13.5" x14ac:dyDescent="0.25">
      <c r="A2603" s="15">
        <v>2600</v>
      </c>
      <c r="B2603" s="12" t="s">
        <v>8787</v>
      </c>
      <c r="C2603" s="32" t="s">
        <v>25458</v>
      </c>
      <c r="D2603" s="26" t="s">
        <v>8788</v>
      </c>
      <c r="E2603" s="26" t="s">
        <v>8785</v>
      </c>
      <c r="F2603" s="31" t="s">
        <v>8789</v>
      </c>
    </row>
    <row r="2604" spans="1:6" s="2" customFormat="1" ht="13.5" x14ac:dyDescent="0.25">
      <c r="A2604" s="15">
        <v>2600</v>
      </c>
      <c r="B2604" s="12" t="s">
        <v>8790</v>
      </c>
      <c r="C2604" s="32" t="s">
        <v>27961</v>
      </c>
      <c r="D2604" s="26" t="s">
        <v>8791</v>
      </c>
      <c r="E2604" s="26" t="s">
        <v>8785</v>
      </c>
      <c r="F2604" s="31" t="s">
        <v>3812</v>
      </c>
    </row>
    <row r="2605" spans="1:6" s="2" customFormat="1" ht="13.5" x14ac:dyDescent="0.25">
      <c r="A2605" s="15">
        <v>2603</v>
      </c>
      <c r="B2605" s="12" t="s">
        <v>8792</v>
      </c>
      <c r="C2605" s="32" t="s">
        <v>21602</v>
      </c>
      <c r="D2605" s="26" t="s">
        <v>8793</v>
      </c>
      <c r="E2605" s="26" t="s">
        <v>8794</v>
      </c>
      <c r="F2605" s="31" t="s">
        <v>8795</v>
      </c>
    </row>
    <row r="2606" spans="1:6" s="2" customFormat="1" ht="13.5" x14ac:dyDescent="0.25">
      <c r="A2606" s="15">
        <v>2603</v>
      </c>
      <c r="B2606" s="12" t="s">
        <v>8796</v>
      </c>
      <c r="C2606" s="32" t="s">
        <v>24673</v>
      </c>
      <c r="D2606" s="26" t="s">
        <v>8797</v>
      </c>
      <c r="E2606" s="26" t="s">
        <v>8794</v>
      </c>
      <c r="F2606" s="31" t="s">
        <v>3360</v>
      </c>
    </row>
    <row r="2607" spans="1:6" s="2" customFormat="1" ht="13.5" x14ac:dyDescent="0.25">
      <c r="A2607" s="15">
        <v>2603</v>
      </c>
      <c r="B2607" s="12" t="s">
        <v>8798</v>
      </c>
      <c r="C2607" s="32" t="s">
        <v>24883</v>
      </c>
      <c r="D2607" s="26" t="s">
        <v>8799</v>
      </c>
      <c r="E2607" s="26" t="s">
        <v>8794</v>
      </c>
      <c r="F2607" s="31" t="s">
        <v>8800</v>
      </c>
    </row>
    <row r="2608" spans="1:6" s="2" customFormat="1" ht="13.5" x14ac:dyDescent="0.25">
      <c r="A2608" s="15">
        <v>2603</v>
      </c>
      <c r="B2608" s="12" t="s">
        <v>8801</v>
      </c>
      <c r="C2608" s="32" t="s">
        <v>26320</v>
      </c>
      <c r="D2608" s="26" t="s">
        <v>8802</v>
      </c>
      <c r="E2608" s="26" t="s">
        <v>8794</v>
      </c>
      <c r="F2608" s="31" t="s">
        <v>8803</v>
      </c>
    </row>
    <row r="2609" spans="1:6" s="2" customFormat="1" ht="13.5" x14ac:dyDescent="0.25">
      <c r="A2609" s="15">
        <v>2603</v>
      </c>
      <c r="B2609" s="12" t="s">
        <v>8804</v>
      </c>
      <c r="C2609" s="32" t="s">
        <v>27962</v>
      </c>
      <c r="D2609" s="26" t="s">
        <v>8805</v>
      </c>
      <c r="E2609" s="26" t="s">
        <v>8794</v>
      </c>
      <c r="F2609" s="31" t="s">
        <v>7769</v>
      </c>
    </row>
    <row r="2610" spans="1:6" s="2" customFormat="1" ht="13.5" x14ac:dyDescent="0.25">
      <c r="A2610" s="15">
        <v>2608</v>
      </c>
      <c r="B2610" s="12" t="s">
        <v>8806</v>
      </c>
      <c r="C2610" s="32" t="s">
        <v>20469</v>
      </c>
      <c r="D2610" s="26" t="s">
        <v>8807</v>
      </c>
      <c r="E2610" s="26" t="s">
        <v>8808</v>
      </c>
      <c r="F2610" s="31" t="s">
        <v>4182</v>
      </c>
    </row>
    <row r="2611" spans="1:6" s="2" customFormat="1" ht="13.5" x14ac:dyDescent="0.25">
      <c r="A2611" s="15">
        <v>2608</v>
      </c>
      <c r="B2611" s="12" t="s">
        <v>8809</v>
      </c>
      <c r="C2611" s="32" t="s">
        <v>23067</v>
      </c>
      <c r="D2611" s="26" t="s">
        <v>8810</v>
      </c>
      <c r="E2611" s="26" t="s">
        <v>8808</v>
      </c>
      <c r="F2611" s="31" t="s">
        <v>4200</v>
      </c>
    </row>
    <row r="2612" spans="1:6" s="2" customFormat="1" ht="13.5" x14ac:dyDescent="0.25">
      <c r="A2612" s="15">
        <v>2608</v>
      </c>
      <c r="B2612" s="12" t="s">
        <v>8811</v>
      </c>
      <c r="C2612" s="32" t="s">
        <v>22345</v>
      </c>
      <c r="D2612" s="26" t="s">
        <v>8812</v>
      </c>
      <c r="E2612" s="26" t="s">
        <v>8808</v>
      </c>
      <c r="F2612" s="31" t="s">
        <v>8813</v>
      </c>
    </row>
    <row r="2613" spans="1:6" s="2" customFormat="1" ht="13.5" x14ac:dyDescent="0.25">
      <c r="A2613" s="15">
        <v>2611</v>
      </c>
      <c r="B2613" s="12" t="s">
        <v>8814</v>
      </c>
      <c r="C2613" s="32" t="s">
        <v>22566</v>
      </c>
      <c r="D2613" s="26" t="s">
        <v>8815</v>
      </c>
      <c r="E2613" s="26" t="s">
        <v>8816</v>
      </c>
      <c r="F2613" s="31" t="s">
        <v>8817</v>
      </c>
    </row>
    <row r="2614" spans="1:6" s="2" customFormat="1" ht="13.5" x14ac:dyDescent="0.25">
      <c r="A2614" s="15">
        <v>2611</v>
      </c>
      <c r="B2614" s="12" t="s">
        <v>8818</v>
      </c>
      <c r="C2614" s="32" t="s">
        <v>25611</v>
      </c>
      <c r="D2614" s="26" t="s">
        <v>8819</v>
      </c>
      <c r="E2614" s="26" t="s">
        <v>8816</v>
      </c>
      <c r="F2614" s="31" t="s">
        <v>1629</v>
      </c>
    </row>
    <row r="2615" spans="1:6" s="2" customFormat="1" ht="13.5" x14ac:dyDescent="0.25">
      <c r="A2615" s="15">
        <v>2613</v>
      </c>
      <c r="B2615" s="12" t="s">
        <v>8820</v>
      </c>
      <c r="C2615" s="32" t="s">
        <v>27963</v>
      </c>
      <c r="D2615" s="26" t="s">
        <v>8821</v>
      </c>
      <c r="E2615" s="26" t="s">
        <v>8822</v>
      </c>
      <c r="F2615" s="31" t="s">
        <v>8823</v>
      </c>
    </row>
    <row r="2616" spans="1:6" s="2" customFormat="1" ht="13.5" x14ac:dyDescent="0.25">
      <c r="A2616" s="15">
        <v>2614</v>
      </c>
      <c r="B2616" s="12" t="s">
        <v>8824</v>
      </c>
      <c r="C2616" s="32" t="s">
        <v>27964</v>
      </c>
      <c r="D2616" s="26" t="s">
        <v>8825</v>
      </c>
      <c r="E2616" s="26" t="s">
        <v>8826</v>
      </c>
      <c r="F2616" s="31" t="s">
        <v>8813</v>
      </c>
    </row>
    <row r="2617" spans="1:6" s="2" customFormat="1" ht="13.5" x14ac:dyDescent="0.25">
      <c r="A2617" s="15">
        <v>2614</v>
      </c>
      <c r="B2617" s="12" t="s">
        <v>8827</v>
      </c>
      <c r="C2617" s="32" t="s">
        <v>23174</v>
      </c>
      <c r="D2617" s="26" t="s">
        <v>8828</v>
      </c>
      <c r="E2617" s="26" t="s">
        <v>8826</v>
      </c>
      <c r="F2617" s="31" t="s">
        <v>8829</v>
      </c>
    </row>
    <row r="2618" spans="1:6" s="2" customFormat="1" ht="13.5" x14ac:dyDescent="0.25">
      <c r="A2618" s="15">
        <v>2616</v>
      </c>
      <c r="B2618" s="12" t="s">
        <v>8830</v>
      </c>
      <c r="C2618" s="32" t="s">
        <v>21326</v>
      </c>
      <c r="D2618" s="26" t="s">
        <v>8831</v>
      </c>
      <c r="E2618" s="26" t="s">
        <v>8832</v>
      </c>
      <c r="F2618" s="31" t="s">
        <v>4445</v>
      </c>
    </row>
    <row r="2619" spans="1:6" s="2" customFormat="1" ht="13.5" x14ac:dyDescent="0.25">
      <c r="A2619" s="15">
        <v>2616</v>
      </c>
      <c r="B2619" s="12" t="s">
        <v>8833</v>
      </c>
      <c r="C2619" s="32" t="s">
        <v>27965</v>
      </c>
      <c r="D2619" s="26" t="s">
        <v>8834</v>
      </c>
      <c r="E2619" s="26" t="s">
        <v>8832</v>
      </c>
      <c r="F2619" s="31" t="s">
        <v>8835</v>
      </c>
    </row>
    <row r="2620" spans="1:6" s="2" customFormat="1" ht="13.5" x14ac:dyDescent="0.25">
      <c r="A2620" s="15">
        <v>2616</v>
      </c>
      <c r="B2620" s="12" t="s">
        <v>8836</v>
      </c>
      <c r="C2620" s="32" t="s">
        <v>22985</v>
      </c>
      <c r="D2620" s="26" t="s">
        <v>4393</v>
      </c>
      <c r="E2620" s="26" t="s">
        <v>8832</v>
      </c>
      <c r="F2620" s="31" t="s">
        <v>5469</v>
      </c>
    </row>
    <row r="2621" spans="1:6" s="2" customFormat="1" ht="13.5" x14ac:dyDescent="0.25">
      <c r="A2621" s="15">
        <v>2616</v>
      </c>
      <c r="B2621" s="12" t="s">
        <v>8837</v>
      </c>
      <c r="C2621" s="32" t="s">
        <v>27966</v>
      </c>
      <c r="D2621" s="26" t="s">
        <v>8838</v>
      </c>
      <c r="E2621" s="26" t="s">
        <v>8832</v>
      </c>
      <c r="F2621" s="31" t="s">
        <v>8839</v>
      </c>
    </row>
    <row r="2622" spans="1:6" s="2" customFormat="1" ht="13.5" x14ac:dyDescent="0.25">
      <c r="A2622" s="15">
        <v>2620</v>
      </c>
      <c r="B2622" s="12" t="s">
        <v>8840</v>
      </c>
      <c r="C2622" s="32" t="s">
        <v>23279</v>
      </c>
      <c r="D2622" s="26" t="s">
        <v>8841</v>
      </c>
      <c r="E2622" s="26" t="s">
        <v>8842</v>
      </c>
      <c r="F2622" s="31" t="s">
        <v>3459</v>
      </c>
    </row>
    <row r="2623" spans="1:6" s="2" customFormat="1" ht="13.5" x14ac:dyDescent="0.25">
      <c r="A2623" s="15">
        <v>2620</v>
      </c>
      <c r="B2623" s="12" t="s">
        <v>8843</v>
      </c>
      <c r="C2623" s="32" t="s">
        <v>20396</v>
      </c>
      <c r="D2623" s="26" t="s">
        <v>1448</v>
      </c>
      <c r="E2623" s="26" t="s">
        <v>8842</v>
      </c>
      <c r="F2623" s="31" t="s">
        <v>3287</v>
      </c>
    </row>
    <row r="2624" spans="1:6" s="2" customFormat="1" ht="13.5" x14ac:dyDescent="0.25">
      <c r="A2624" s="15">
        <v>2622</v>
      </c>
      <c r="B2624" s="12" t="s">
        <v>8844</v>
      </c>
      <c r="C2624" s="32" t="s">
        <v>26466</v>
      </c>
      <c r="D2624" s="26" t="s">
        <v>8845</v>
      </c>
      <c r="E2624" s="26" t="s">
        <v>8846</v>
      </c>
      <c r="F2624" s="31" t="s">
        <v>4413</v>
      </c>
    </row>
    <row r="2625" spans="1:6" s="2" customFormat="1" ht="13.5" x14ac:dyDescent="0.25">
      <c r="A2625" s="15">
        <v>2623</v>
      </c>
      <c r="B2625" s="12" t="s">
        <v>8847</v>
      </c>
      <c r="C2625" s="32" t="s">
        <v>24256</v>
      </c>
      <c r="D2625" s="26" t="s">
        <v>2454</v>
      </c>
      <c r="E2625" s="26" t="s">
        <v>8848</v>
      </c>
      <c r="F2625" s="31" t="s">
        <v>8849</v>
      </c>
    </row>
    <row r="2626" spans="1:6" s="2" customFormat="1" ht="13.5" x14ac:dyDescent="0.25">
      <c r="A2626" s="15">
        <v>2623</v>
      </c>
      <c r="B2626" s="12" t="s">
        <v>8850</v>
      </c>
      <c r="C2626" s="32" t="s">
        <v>26321</v>
      </c>
      <c r="D2626" s="26" t="s">
        <v>8851</v>
      </c>
      <c r="E2626" s="26" t="s">
        <v>8848</v>
      </c>
      <c r="F2626" s="31" t="s">
        <v>1117</v>
      </c>
    </row>
    <row r="2627" spans="1:6" s="2" customFormat="1" ht="13.5" x14ac:dyDescent="0.25">
      <c r="A2627" s="15">
        <v>2625</v>
      </c>
      <c r="B2627" s="12" t="s">
        <v>8852</v>
      </c>
      <c r="C2627" s="32" t="s">
        <v>23444</v>
      </c>
      <c r="D2627" s="26" t="s">
        <v>8853</v>
      </c>
      <c r="E2627" s="26" t="s">
        <v>8854</v>
      </c>
      <c r="F2627" s="31" t="s">
        <v>8691</v>
      </c>
    </row>
    <row r="2628" spans="1:6" s="2" customFormat="1" ht="13.5" x14ac:dyDescent="0.25">
      <c r="A2628" s="15">
        <v>2625</v>
      </c>
      <c r="B2628" s="12" t="s">
        <v>8855</v>
      </c>
      <c r="C2628" s="32" t="s">
        <v>21478</v>
      </c>
      <c r="D2628" s="26" t="s">
        <v>8856</v>
      </c>
      <c r="E2628" s="26" t="s">
        <v>8854</v>
      </c>
      <c r="F2628" s="31" t="s">
        <v>3870</v>
      </c>
    </row>
    <row r="2629" spans="1:6" s="2" customFormat="1" ht="13.5" x14ac:dyDescent="0.25">
      <c r="A2629" s="15">
        <v>2625</v>
      </c>
      <c r="B2629" s="12" t="s">
        <v>8857</v>
      </c>
      <c r="C2629" s="32" t="s">
        <v>20470</v>
      </c>
      <c r="D2629" s="26" t="s">
        <v>8858</v>
      </c>
      <c r="E2629" s="26" t="s">
        <v>8854</v>
      </c>
      <c r="F2629" s="31" t="s">
        <v>4445</v>
      </c>
    </row>
    <row r="2630" spans="1:6" s="2" customFormat="1" ht="13.5" x14ac:dyDescent="0.25">
      <c r="A2630" s="15">
        <v>2625</v>
      </c>
      <c r="B2630" s="12" t="s">
        <v>8859</v>
      </c>
      <c r="C2630" s="32" t="s">
        <v>22138</v>
      </c>
      <c r="D2630" s="26" t="s">
        <v>8860</v>
      </c>
      <c r="E2630" s="26" t="s">
        <v>8854</v>
      </c>
      <c r="F2630" s="31" t="s">
        <v>8861</v>
      </c>
    </row>
    <row r="2631" spans="1:6" s="2" customFormat="1" ht="13.5" x14ac:dyDescent="0.25">
      <c r="A2631" s="15">
        <v>2625</v>
      </c>
      <c r="B2631" s="12" t="s">
        <v>8862</v>
      </c>
      <c r="C2631" s="32" t="s">
        <v>23989</v>
      </c>
      <c r="D2631" s="26" t="s">
        <v>8863</v>
      </c>
      <c r="E2631" s="26" t="s">
        <v>8854</v>
      </c>
      <c r="F2631" s="31" t="s">
        <v>8864</v>
      </c>
    </row>
    <row r="2632" spans="1:6" s="2" customFormat="1" ht="13.5" x14ac:dyDescent="0.25">
      <c r="A2632" s="15">
        <v>2630</v>
      </c>
      <c r="B2632" s="12" t="s">
        <v>8865</v>
      </c>
      <c r="C2632" s="32" t="s">
        <v>21379</v>
      </c>
      <c r="D2632" s="26" t="s">
        <v>5547</v>
      </c>
      <c r="E2632" s="26" t="s">
        <v>8866</v>
      </c>
      <c r="F2632" s="31" t="s">
        <v>1719</v>
      </c>
    </row>
    <row r="2633" spans="1:6" s="2" customFormat="1" ht="13.5" x14ac:dyDescent="0.25">
      <c r="A2633" s="15">
        <v>2630</v>
      </c>
      <c r="B2633" s="12" t="s">
        <v>8867</v>
      </c>
      <c r="C2633" s="32" t="s">
        <v>21425</v>
      </c>
      <c r="D2633" s="26" t="s">
        <v>8868</v>
      </c>
      <c r="E2633" s="26" t="s">
        <v>8866</v>
      </c>
      <c r="F2633" s="31" t="s">
        <v>8869</v>
      </c>
    </row>
    <row r="2634" spans="1:6" s="2" customFormat="1" ht="13.5" x14ac:dyDescent="0.25">
      <c r="A2634" s="15">
        <v>2630</v>
      </c>
      <c r="B2634" s="12" t="s">
        <v>8870</v>
      </c>
      <c r="C2634" s="32" t="s">
        <v>26810</v>
      </c>
      <c r="D2634" s="26" t="s">
        <v>8871</v>
      </c>
      <c r="E2634" s="26" t="s">
        <v>8866</v>
      </c>
      <c r="F2634" s="31" t="s">
        <v>2648</v>
      </c>
    </row>
    <row r="2635" spans="1:6" s="2" customFormat="1" ht="13.5" x14ac:dyDescent="0.25">
      <c r="A2635" s="15">
        <v>2633</v>
      </c>
      <c r="B2635" s="12" t="s">
        <v>8872</v>
      </c>
      <c r="C2635" s="32" t="s">
        <v>26153</v>
      </c>
      <c r="D2635" s="26" t="s">
        <v>8873</v>
      </c>
      <c r="E2635" s="26" t="s">
        <v>8874</v>
      </c>
      <c r="F2635" s="31" t="s">
        <v>4979</v>
      </c>
    </row>
    <row r="2636" spans="1:6" s="2" customFormat="1" ht="13.5" x14ac:dyDescent="0.25">
      <c r="A2636" s="15">
        <v>2633</v>
      </c>
      <c r="B2636" s="12" t="s">
        <v>8875</v>
      </c>
      <c r="C2636" s="32" t="s">
        <v>23445</v>
      </c>
      <c r="D2636" s="26" t="s">
        <v>8876</v>
      </c>
      <c r="E2636" s="26" t="s">
        <v>8874</v>
      </c>
      <c r="F2636" s="31" t="s">
        <v>8877</v>
      </c>
    </row>
    <row r="2637" spans="1:6" s="2" customFormat="1" ht="13.5" x14ac:dyDescent="0.25">
      <c r="A2637" s="15">
        <v>2635</v>
      </c>
      <c r="B2637" s="12" t="s">
        <v>8878</v>
      </c>
      <c r="C2637" s="32" t="s">
        <v>25101</v>
      </c>
      <c r="D2637" s="26" t="s">
        <v>8879</v>
      </c>
      <c r="E2637" s="26" t="s">
        <v>8880</v>
      </c>
      <c r="F2637" s="31" t="s">
        <v>8881</v>
      </c>
    </row>
    <row r="2638" spans="1:6" s="2" customFormat="1" ht="13.5" x14ac:dyDescent="0.25">
      <c r="A2638" s="15">
        <v>2635</v>
      </c>
      <c r="B2638" s="12" t="s">
        <v>8882</v>
      </c>
      <c r="C2638" s="32" t="s">
        <v>24599</v>
      </c>
      <c r="D2638" s="26" t="s">
        <v>8883</v>
      </c>
      <c r="E2638" s="26" t="s">
        <v>8880</v>
      </c>
      <c r="F2638" s="31" t="s">
        <v>5209</v>
      </c>
    </row>
    <row r="2639" spans="1:6" s="2" customFormat="1" ht="13.5" x14ac:dyDescent="0.25">
      <c r="A2639" s="15">
        <v>2637</v>
      </c>
      <c r="B2639" s="12" t="s">
        <v>8884</v>
      </c>
      <c r="C2639" s="32" t="s">
        <v>24674</v>
      </c>
      <c r="D2639" s="26" t="s">
        <v>8885</v>
      </c>
      <c r="E2639" s="26" t="s">
        <v>8886</v>
      </c>
      <c r="F2639" s="31" t="s">
        <v>8887</v>
      </c>
    </row>
    <row r="2640" spans="1:6" s="2" customFormat="1" ht="13.5" x14ac:dyDescent="0.25">
      <c r="A2640" s="15">
        <v>2637</v>
      </c>
      <c r="B2640" s="12" t="s">
        <v>8888</v>
      </c>
      <c r="C2640" s="32" t="s">
        <v>20745</v>
      </c>
      <c r="D2640" s="26" t="s">
        <v>8889</v>
      </c>
      <c r="E2640" s="26" t="s">
        <v>8886</v>
      </c>
      <c r="F2640" s="31" t="s">
        <v>2621</v>
      </c>
    </row>
    <row r="2641" spans="1:6" s="2" customFormat="1" ht="13.5" x14ac:dyDescent="0.25">
      <c r="A2641" s="15">
        <v>2637</v>
      </c>
      <c r="B2641" s="12" t="s">
        <v>8890</v>
      </c>
      <c r="C2641" s="32" t="s">
        <v>27308</v>
      </c>
      <c r="D2641" s="26" t="s">
        <v>8891</v>
      </c>
      <c r="E2641" s="26" t="s">
        <v>8886</v>
      </c>
      <c r="F2641" s="31" t="s">
        <v>4887</v>
      </c>
    </row>
    <row r="2642" spans="1:6" s="2" customFormat="1" ht="13.5" x14ac:dyDescent="0.25">
      <c r="A2642" s="15">
        <v>2640</v>
      </c>
      <c r="B2642" s="12" t="s">
        <v>8892</v>
      </c>
      <c r="C2642" s="32" t="s">
        <v>20281</v>
      </c>
      <c r="D2642" s="26" t="s">
        <v>8893</v>
      </c>
      <c r="E2642" s="26" t="s">
        <v>8894</v>
      </c>
      <c r="F2642" s="31" t="s">
        <v>8199</v>
      </c>
    </row>
    <row r="2643" spans="1:6" s="2" customFormat="1" ht="13.5" x14ac:dyDescent="0.25">
      <c r="A2643" s="15">
        <v>2641</v>
      </c>
      <c r="B2643" s="12" t="s">
        <v>8895</v>
      </c>
      <c r="C2643" s="32" t="s">
        <v>25102</v>
      </c>
      <c r="D2643" s="26" t="s">
        <v>8896</v>
      </c>
      <c r="E2643" s="26" t="s">
        <v>8897</v>
      </c>
      <c r="F2643" s="31" t="s">
        <v>4200</v>
      </c>
    </row>
    <row r="2644" spans="1:6" s="2" customFormat="1" ht="13.5" x14ac:dyDescent="0.25">
      <c r="A2644" s="15">
        <v>2641</v>
      </c>
      <c r="B2644" s="12" t="s">
        <v>8898</v>
      </c>
      <c r="C2644" s="32" t="s">
        <v>21327</v>
      </c>
      <c r="D2644" s="26" t="s">
        <v>8899</v>
      </c>
      <c r="E2644" s="26" t="s">
        <v>8897</v>
      </c>
      <c r="F2644" s="31" t="s">
        <v>5428</v>
      </c>
    </row>
    <row r="2645" spans="1:6" s="2" customFormat="1" ht="13.5" x14ac:dyDescent="0.25">
      <c r="A2645" s="15">
        <v>2641</v>
      </c>
      <c r="B2645" s="12" t="s">
        <v>8900</v>
      </c>
      <c r="C2645" s="32" t="s">
        <v>27967</v>
      </c>
      <c r="D2645" s="26" t="s">
        <v>359</v>
      </c>
      <c r="E2645" s="26" t="s">
        <v>8897</v>
      </c>
      <c r="F2645" s="31" t="s">
        <v>4150</v>
      </c>
    </row>
    <row r="2646" spans="1:6" s="2" customFormat="1" ht="13.5" x14ac:dyDescent="0.25">
      <c r="A2646" s="15">
        <v>2644</v>
      </c>
      <c r="B2646" s="12" t="s">
        <v>8901</v>
      </c>
      <c r="C2646" s="32" t="s">
        <v>23383</v>
      </c>
      <c r="D2646" s="26" t="s">
        <v>8902</v>
      </c>
      <c r="E2646" s="26" t="s">
        <v>8903</v>
      </c>
      <c r="F2646" s="31" t="s">
        <v>5297</v>
      </c>
    </row>
    <row r="2647" spans="1:6" s="2" customFormat="1" ht="13.5" x14ac:dyDescent="0.25">
      <c r="A2647" s="15">
        <v>2644</v>
      </c>
      <c r="B2647" s="12" t="s">
        <v>8904</v>
      </c>
      <c r="C2647" s="32" t="s">
        <v>27447</v>
      </c>
      <c r="D2647" s="26" t="s">
        <v>8905</v>
      </c>
      <c r="E2647" s="26" t="s">
        <v>8903</v>
      </c>
      <c r="F2647" s="31" t="s">
        <v>5894</v>
      </c>
    </row>
    <row r="2648" spans="1:6" s="2" customFormat="1" ht="13.5" x14ac:dyDescent="0.25">
      <c r="A2648" s="15">
        <v>2646</v>
      </c>
      <c r="B2648" s="12" t="s">
        <v>8906</v>
      </c>
      <c r="C2648" s="32" t="s">
        <v>24740</v>
      </c>
      <c r="D2648" s="26" t="s">
        <v>8907</v>
      </c>
      <c r="E2648" s="26" t="s">
        <v>8908</v>
      </c>
      <c r="F2648" s="31" t="s">
        <v>8909</v>
      </c>
    </row>
    <row r="2649" spans="1:6" s="2" customFormat="1" ht="13.5" x14ac:dyDescent="0.25">
      <c r="A2649" s="15">
        <v>2647</v>
      </c>
      <c r="B2649" s="12" t="s">
        <v>8910</v>
      </c>
      <c r="C2649" s="32" t="s">
        <v>23295</v>
      </c>
      <c r="D2649" s="26" t="s">
        <v>8911</v>
      </c>
      <c r="E2649" s="26" t="s">
        <v>8912</v>
      </c>
      <c r="F2649" s="31" t="s">
        <v>8913</v>
      </c>
    </row>
    <row r="2650" spans="1:6" s="2" customFormat="1" ht="13.5" x14ac:dyDescent="0.25">
      <c r="A2650" s="15">
        <v>2648</v>
      </c>
      <c r="B2650" s="12" t="s">
        <v>8914</v>
      </c>
      <c r="C2650" s="32" t="s">
        <v>20234</v>
      </c>
      <c r="D2650" s="26" t="s">
        <v>8915</v>
      </c>
      <c r="E2650" s="26" t="s">
        <v>8916</v>
      </c>
      <c r="F2650" s="31" t="s">
        <v>2693</v>
      </c>
    </row>
    <row r="2651" spans="1:6" s="2" customFormat="1" ht="13.5" x14ac:dyDescent="0.25">
      <c r="A2651" s="15">
        <v>2648</v>
      </c>
      <c r="B2651" s="12" t="s">
        <v>8917</v>
      </c>
      <c r="C2651" s="32" t="s">
        <v>20970</v>
      </c>
      <c r="D2651" s="26" t="s">
        <v>8918</v>
      </c>
      <c r="E2651" s="26" t="s">
        <v>8916</v>
      </c>
      <c r="F2651" s="31" t="s">
        <v>4405</v>
      </c>
    </row>
    <row r="2652" spans="1:6" s="2" customFormat="1" ht="13.5" x14ac:dyDescent="0.25">
      <c r="A2652" s="15">
        <v>2648</v>
      </c>
      <c r="B2652" s="12" t="s">
        <v>8919</v>
      </c>
      <c r="C2652" s="32" t="s">
        <v>27968</v>
      </c>
      <c r="D2652" s="26" t="s">
        <v>8920</v>
      </c>
      <c r="E2652" s="26" t="s">
        <v>8916</v>
      </c>
      <c r="F2652" s="31" t="s">
        <v>3748</v>
      </c>
    </row>
    <row r="2653" spans="1:6" s="2" customFormat="1" ht="13.5" x14ac:dyDescent="0.25">
      <c r="A2653" s="15">
        <v>2651</v>
      </c>
      <c r="B2653" s="12" t="s">
        <v>8921</v>
      </c>
      <c r="C2653" s="32" t="s">
        <v>23175</v>
      </c>
      <c r="D2653" s="26" t="s">
        <v>8922</v>
      </c>
      <c r="E2653" s="26" t="s">
        <v>8923</v>
      </c>
      <c r="F2653" s="31" t="s">
        <v>4953</v>
      </c>
    </row>
    <row r="2654" spans="1:6" s="2" customFormat="1" ht="13.5" x14ac:dyDescent="0.25">
      <c r="A2654" s="15">
        <v>2651</v>
      </c>
      <c r="B2654" s="12" t="s">
        <v>8924</v>
      </c>
      <c r="C2654" s="32" t="s">
        <v>27374</v>
      </c>
      <c r="D2654" s="26" t="s">
        <v>8925</v>
      </c>
      <c r="E2654" s="26" t="s">
        <v>8923</v>
      </c>
      <c r="F2654" s="31" t="s">
        <v>8926</v>
      </c>
    </row>
    <row r="2655" spans="1:6" s="2" customFormat="1" ht="13.5" x14ac:dyDescent="0.25">
      <c r="A2655" s="15">
        <v>2653</v>
      </c>
      <c r="B2655" s="12" t="s">
        <v>8927</v>
      </c>
      <c r="C2655" s="32" t="s">
        <v>24600</v>
      </c>
      <c r="D2655" s="26" t="s">
        <v>8928</v>
      </c>
      <c r="E2655" s="26" t="s">
        <v>8929</v>
      </c>
      <c r="F2655" s="31" t="s">
        <v>1077</v>
      </c>
    </row>
    <row r="2656" spans="1:6" s="2" customFormat="1" ht="13.5" x14ac:dyDescent="0.25">
      <c r="A2656" s="15">
        <v>2653</v>
      </c>
      <c r="B2656" s="12" t="s">
        <v>8930</v>
      </c>
      <c r="C2656" s="32" t="s">
        <v>27969</v>
      </c>
      <c r="D2656" s="26" t="s">
        <v>8931</v>
      </c>
      <c r="E2656" s="26" t="s">
        <v>8929</v>
      </c>
      <c r="F2656" s="31" t="s">
        <v>5974</v>
      </c>
    </row>
    <row r="2657" spans="1:6" s="2" customFormat="1" ht="13.5" x14ac:dyDescent="0.25">
      <c r="A2657" s="15">
        <v>2655</v>
      </c>
      <c r="B2657" s="12" t="s">
        <v>8932</v>
      </c>
      <c r="C2657" s="32" t="s">
        <v>27970</v>
      </c>
      <c r="D2657" s="26" t="s">
        <v>8933</v>
      </c>
      <c r="E2657" s="26" t="s">
        <v>8934</v>
      </c>
      <c r="F2657" s="31" t="s">
        <v>8935</v>
      </c>
    </row>
    <row r="2658" spans="1:6" s="2" customFormat="1" ht="13.5" x14ac:dyDescent="0.25">
      <c r="A2658" s="15">
        <v>2655</v>
      </c>
      <c r="B2658" s="12" t="s">
        <v>8936</v>
      </c>
      <c r="C2658" s="32" t="s">
        <v>26811</v>
      </c>
      <c r="D2658" s="26" t="s">
        <v>6680</v>
      </c>
      <c r="E2658" s="26" t="s">
        <v>8934</v>
      </c>
      <c r="F2658" s="31" t="s">
        <v>8722</v>
      </c>
    </row>
    <row r="2659" spans="1:6" s="2" customFormat="1" ht="13.5" x14ac:dyDescent="0.25">
      <c r="A2659" s="15">
        <v>2655</v>
      </c>
      <c r="B2659" s="12" t="s">
        <v>8937</v>
      </c>
      <c r="C2659" s="32" t="s">
        <v>29121</v>
      </c>
      <c r="D2659" s="26" t="s">
        <v>8938</v>
      </c>
      <c r="E2659" s="26" t="s">
        <v>8934</v>
      </c>
      <c r="F2659" s="31" t="s">
        <v>8939</v>
      </c>
    </row>
    <row r="2660" spans="1:6" s="2" customFormat="1" ht="13.5" x14ac:dyDescent="0.25">
      <c r="A2660" s="15">
        <v>2655</v>
      </c>
      <c r="B2660" s="12" t="s">
        <v>8940</v>
      </c>
      <c r="C2660" s="32" t="s">
        <v>20530</v>
      </c>
      <c r="D2660" s="26" t="s">
        <v>8941</v>
      </c>
      <c r="E2660" s="26" t="s">
        <v>8934</v>
      </c>
      <c r="F2660" s="31" t="s">
        <v>787</v>
      </c>
    </row>
    <row r="2661" spans="1:6" s="2" customFormat="1" ht="13.5" x14ac:dyDescent="0.25">
      <c r="A2661" s="15">
        <v>2659</v>
      </c>
      <c r="B2661" s="12" t="s">
        <v>29122</v>
      </c>
      <c r="C2661" s="32" t="s">
        <v>29236</v>
      </c>
      <c r="D2661" s="26" t="s">
        <v>8943</v>
      </c>
      <c r="E2661" s="26" t="s">
        <v>8944</v>
      </c>
      <c r="F2661" s="31" t="s">
        <v>6443</v>
      </c>
    </row>
    <row r="2662" spans="1:6" s="2" customFormat="1" ht="13.5" x14ac:dyDescent="0.25">
      <c r="A2662" s="15">
        <v>2659</v>
      </c>
      <c r="B2662" s="12" t="s">
        <v>8945</v>
      </c>
      <c r="C2662" s="32" t="s">
        <v>25103</v>
      </c>
      <c r="D2662" s="26" t="s">
        <v>6552</v>
      </c>
      <c r="E2662" s="26" t="s">
        <v>8944</v>
      </c>
      <c r="F2662" s="31" t="s">
        <v>692</v>
      </c>
    </row>
    <row r="2663" spans="1:6" s="2" customFormat="1" ht="13.5" x14ac:dyDescent="0.25">
      <c r="A2663" s="15">
        <v>2659</v>
      </c>
      <c r="B2663" s="12" t="s">
        <v>8946</v>
      </c>
      <c r="C2663" s="32" t="s">
        <v>24675</v>
      </c>
      <c r="D2663" s="26" t="s">
        <v>8947</v>
      </c>
      <c r="E2663" s="26" t="s">
        <v>8944</v>
      </c>
      <c r="F2663" s="31" t="s">
        <v>8948</v>
      </c>
    </row>
    <row r="2664" spans="1:6" s="2" customFormat="1" ht="13.5" x14ac:dyDescent="0.25">
      <c r="A2664" s="15">
        <v>2659</v>
      </c>
      <c r="B2664" s="12" t="s">
        <v>8949</v>
      </c>
      <c r="C2664" s="32" t="s">
        <v>20746</v>
      </c>
      <c r="D2664" s="26" t="s">
        <v>8950</v>
      </c>
      <c r="E2664" s="26" t="s">
        <v>8944</v>
      </c>
      <c r="F2664" s="31" t="s">
        <v>8643</v>
      </c>
    </row>
    <row r="2665" spans="1:6" s="2" customFormat="1" ht="13.5" x14ac:dyDescent="0.25">
      <c r="A2665" s="15">
        <v>2663</v>
      </c>
      <c r="B2665" s="12" t="s">
        <v>8951</v>
      </c>
      <c r="C2665" s="32" t="s">
        <v>25612</v>
      </c>
      <c r="D2665" s="26" t="s">
        <v>8952</v>
      </c>
      <c r="E2665" s="26" t="s">
        <v>8953</v>
      </c>
      <c r="F2665" s="31" t="s">
        <v>8954</v>
      </c>
    </row>
    <row r="2666" spans="1:6" s="2" customFormat="1" ht="13.5" x14ac:dyDescent="0.25">
      <c r="A2666" s="15">
        <v>2663</v>
      </c>
      <c r="B2666" s="12" t="s">
        <v>8955</v>
      </c>
      <c r="C2666" s="32" t="s">
        <v>25262</v>
      </c>
      <c r="D2666" s="26" t="s">
        <v>8956</v>
      </c>
      <c r="E2666" s="26" t="s">
        <v>8953</v>
      </c>
      <c r="F2666" s="31" t="s">
        <v>7141</v>
      </c>
    </row>
    <row r="2667" spans="1:6" s="2" customFormat="1" ht="13.5" x14ac:dyDescent="0.25">
      <c r="A2667" s="15">
        <v>2665</v>
      </c>
      <c r="B2667" s="12" t="s">
        <v>8957</v>
      </c>
      <c r="C2667" s="32" t="s">
        <v>20747</v>
      </c>
      <c r="D2667" s="26" t="s">
        <v>8958</v>
      </c>
      <c r="E2667" s="26" t="s">
        <v>8959</v>
      </c>
      <c r="F2667" s="31" t="s">
        <v>2793</v>
      </c>
    </row>
    <row r="2668" spans="1:6" s="2" customFormat="1" ht="13.5" x14ac:dyDescent="0.25">
      <c r="A2668" s="15">
        <v>2665</v>
      </c>
      <c r="B2668" s="12" t="s">
        <v>8960</v>
      </c>
      <c r="C2668" s="32" t="s">
        <v>27971</v>
      </c>
      <c r="D2668" s="26" t="s">
        <v>8961</v>
      </c>
      <c r="E2668" s="26" t="s">
        <v>8959</v>
      </c>
      <c r="F2668" s="31" t="s">
        <v>8962</v>
      </c>
    </row>
    <row r="2669" spans="1:6" s="2" customFormat="1" ht="13.5" x14ac:dyDescent="0.25">
      <c r="A2669" s="15">
        <v>2667</v>
      </c>
      <c r="B2669" s="12" t="s">
        <v>8963</v>
      </c>
      <c r="C2669" s="32" t="s">
        <v>25613</v>
      </c>
      <c r="D2669" s="26" t="s">
        <v>8964</v>
      </c>
      <c r="E2669" s="26" t="s">
        <v>8965</v>
      </c>
      <c r="F2669" s="31" t="s">
        <v>8317</v>
      </c>
    </row>
    <row r="2670" spans="1:6" s="2" customFormat="1" ht="13.5" x14ac:dyDescent="0.25">
      <c r="A2670" s="15">
        <v>2668</v>
      </c>
      <c r="B2670" s="12" t="s">
        <v>8966</v>
      </c>
      <c r="C2670" s="32" t="s">
        <v>20531</v>
      </c>
      <c r="D2670" s="26" t="s">
        <v>8967</v>
      </c>
      <c r="E2670" s="26" t="s">
        <v>8968</v>
      </c>
      <c r="F2670" s="31" t="s">
        <v>5894</v>
      </c>
    </row>
    <row r="2671" spans="1:6" s="2" customFormat="1" ht="13.5" x14ac:dyDescent="0.25">
      <c r="A2671" s="15">
        <v>2668</v>
      </c>
      <c r="B2671" s="12" t="s">
        <v>8969</v>
      </c>
      <c r="C2671" s="32" t="s">
        <v>23632</v>
      </c>
      <c r="D2671" s="26" t="s">
        <v>7895</v>
      </c>
      <c r="E2671" s="26" t="s">
        <v>8968</v>
      </c>
      <c r="F2671" s="31" t="s">
        <v>3993</v>
      </c>
    </row>
    <row r="2672" spans="1:6" s="2" customFormat="1" ht="13.5" x14ac:dyDescent="0.25">
      <c r="A2672" s="15">
        <v>2668</v>
      </c>
      <c r="B2672" s="12" t="s">
        <v>8970</v>
      </c>
      <c r="C2672" s="32" t="s">
        <v>23728</v>
      </c>
      <c r="D2672" s="26" t="s">
        <v>8971</v>
      </c>
      <c r="E2672" s="26" t="s">
        <v>8968</v>
      </c>
      <c r="F2672" s="31" t="s">
        <v>3338</v>
      </c>
    </row>
    <row r="2673" spans="1:6" s="2" customFormat="1" ht="13.5" x14ac:dyDescent="0.25">
      <c r="A2673" s="15">
        <v>2668</v>
      </c>
      <c r="B2673" s="12" t="s">
        <v>8972</v>
      </c>
      <c r="C2673" s="32" t="s">
        <v>23729</v>
      </c>
      <c r="D2673" s="26" t="s">
        <v>8664</v>
      </c>
      <c r="E2673" s="26" t="s">
        <v>8968</v>
      </c>
      <c r="F2673" s="31" t="s">
        <v>8813</v>
      </c>
    </row>
    <row r="2674" spans="1:6" s="2" customFormat="1" ht="13.5" x14ac:dyDescent="0.25">
      <c r="A2674" s="15">
        <v>2668</v>
      </c>
      <c r="B2674" s="12" t="s">
        <v>8973</v>
      </c>
      <c r="C2674" s="32" t="s">
        <v>19994</v>
      </c>
      <c r="D2674" s="26" t="s">
        <v>8974</v>
      </c>
      <c r="E2674" s="26" t="s">
        <v>8968</v>
      </c>
      <c r="F2674" s="31" t="s">
        <v>7344</v>
      </c>
    </row>
    <row r="2675" spans="1:6" s="2" customFormat="1" ht="13.5" x14ac:dyDescent="0.25">
      <c r="A2675" s="15">
        <v>2673</v>
      </c>
      <c r="B2675" s="12" t="s">
        <v>8975</v>
      </c>
      <c r="C2675" s="32" t="s">
        <v>24676</v>
      </c>
      <c r="D2675" s="26" t="s">
        <v>8976</v>
      </c>
      <c r="E2675" s="26" t="s">
        <v>8977</v>
      </c>
      <c r="F2675" s="31" t="s">
        <v>5592</v>
      </c>
    </row>
    <row r="2676" spans="1:6" s="2" customFormat="1" ht="13.5" x14ac:dyDescent="0.25">
      <c r="A2676" s="15">
        <v>2673</v>
      </c>
      <c r="B2676" s="12" t="s">
        <v>8978</v>
      </c>
      <c r="C2676" s="32" t="s">
        <v>20902</v>
      </c>
      <c r="D2676" s="26" t="s">
        <v>6541</v>
      </c>
      <c r="E2676" s="26" t="s">
        <v>8977</v>
      </c>
      <c r="F2676" s="31" t="s">
        <v>8979</v>
      </c>
    </row>
    <row r="2677" spans="1:6" s="2" customFormat="1" ht="13.5" x14ac:dyDescent="0.25">
      <c r="A2677" s="15">
        <v>2675</v>
      </c>
      <c r="B2677" s="12" t="s">
        <v>8980</v>
      </c>
      <c r="C2677" s="32" t="s">
        <v>26275</v>
      </c>
      <c r="D2677" s="26" t="s">
        <v>8981</v>
      </c>
      <c r="E2677" s="26" t="s">
        <v>8982</v>
      </c>
      <c r="F2677" s="31" t="s">
        <v>6764</v>
      </c>
    </row>
    <row r="2678" spans="1:6" s="2" customFormat="1" ht="13.5" x14ac:dyDescent="0.25">
      <c r="A2678" s="15">
        <v>2676</v>
      </c>
      <c r="B2678" s="12" t="s">
        <v>8983</v>
      </c>
      <c r="C2678" s="32" t="s">
        <v>22210</v>
      </c>
      <c r="D2678" s="26" t="s">
        <v>8984</v>
      </c>
      <c r="E2678" s="26" t="s">
        <v>8985</v>
      </c>
      <c r="F2678" s="31" t="s">
        <v>6358</v>
      </c>
    </row>
    <row r="2679" spans="1:6" s="2" customFormat="1" ht="13.5" x14ac:dyDescent="0.25">
      <c r="A2679" s="15">
        <v>2676</v>
      </c>
      <c r="B2679" s="12" t="s">
        <v>8986</v>
      </c>
      <c r="C2679" s="32" t="s">
        <v>25358</v>
      </c>
      <c r="D2679" s="26" t="s">
        <v>8987</v>
      </c>
      <c r="E2679" s="26" t="s">
        <v>8985</v>
      </c>
      <c r="F2679" s="31" t="s">
        <v>7159</v>
      </c>
    </row>
    <row r="2680" spans="1:6" s="2" customFormat="1" ht="13.5" x14ac:dyDescent="0.25">
      <c r="A2680" s="15">
        <v>2676</v>
      </c>
      <c r="B2680" s="12" t="s">
        <v>8988</v>
      </c>
      <c r="C2680" s="32" t="s">
        <v>23384</v>
      </c>
      <c r="D2680" s="26" t="s">
        <v>7473</v>
      </c>
      <c r="E2680" s="26" t="s">
        <v>8985</v>
      </c>
      <c r="F2680" s="31" t="s">
        <v>2714</v>
      </c>
    </row>
    <row r="2681" spans="1:6" s="2" customFormat="1" ht="13.5" x14ac:dyDescent="0.25">
      <c r="A2681" s="15">
        <v>2676</v>
      </c>
      <c r="B2681" s="12" t="s">
        <v>8989</v>
      </c>
      <c r="C2681" s="32" t="s">
        <v>27972</v>
      </c>
      <c r="D2681" s="26" t="s">
        <v>7310</v>
      </c>
      <c r="E2681" s="26" t="s">
        <v>8985</v>
      </c>
      <c r="F2681" s="31" t="s">
        <v>4725</v>
      </c>
    </row>
    <row r="2682" spans="1:6" s="2" customFormat="1" ht="13.5" x14ac:dyDescent="0.25">
      <c r="A2682" s="15">
        <v>2680</v>
      </c>
      <c r="B2682" s="12" t="s">
        <v>8990</v>
      </c>
      <c r="C2682" s="32" t="s">
        <v>21169</v>
      </c>
      <c r="D2682" s="26" t="s">
        <v>8991</v>
      </c>
      <c r="E2682" s="26" t="s">
        <v>8992</v>
      </c>
      <c r="F2682" s="31" t="s">
        <v>2693</v>
      </c>
    </row>
    <row r="2683" spans="1:6" s="2" customFormat="1" ht="13.5" x14ac:dyDescent="0.25">
      <c r="A2683" s="15">
        <v>2681</v>
      </c>
      <c r="B2683" s="12" t="s">
        <v>8993</v>
      </c>
      <c r="C2683" s="32" t="s">
        <v>22550</v>
      </c>
      <c r="D2683" s="26" t="s">
        <v>8994</v>
      </c>
      <c r="E2683" s="26" t="s">
        <v>8995</v>
      </c>
      <c r="F2683" s="31" t="s">
        <v>1761</v>
      </c>
    </row>
    <row r="2684" spans="1:6" s="2" customFormat="1" ht="13.5" x14ac:dyDescent="0.25">
      <c r="A2684" s="15">
        <v>2682</v>
      </c>
      <c r="B2684" s="12" t="s">
        <v>8996</v>
      </c>
      <c r="C2684" s="32" t="s">
        <v>24070</v>
      </c>
      <c r="D2684" s="26" t="s">
        <v>8997</v>
      </c>
      <c r="E2684" s="26" t="s">
        <v>8998</v>
      </c>
      <c r="F2684" s="31" t="s">
        <v>2252</v>
      </c>
    </row>
    <row r="2685" spans="1:6" s="2" customFormat="1" ht="13.5" x14ac:dyDescent="0.25">
      <c r="A2685" s="15">
        <v>2682</v>
      </c>
      <c r="B2685" s="12" t="s">
        <v>8999</v>
      </c>
      <c r="C2685" s="32" t="s">
        <v>23529</v>
      </c>
      <c r="D2685" s="26" t="s">
        <v>9000</v>
      </c>
      <c r="E2685" s="26" t="s">
        <v>8998</v>
      </c>
      <c r="F2685" s="31" t="s">
        <v>9001</v>
      </c>
    </row>
    <row r="2686" spans="1:6" s="2" customFormat="1" ht="13.5" x14ac:dyDescent="0.25">
      <c r="A2686" s="15">
        <v>2682</v>
      </c>
      <c r="B2686" s="12" t="s">
        <v>9002</v>
      </c>
      <c r="C2686" s="32" t="s">
        <v>27028</v>
      </c>
      <c r="D2686" s="26" t="s">
        <v>9003</v>
      </c>
      <c r="E2686" s="26" t="s">
        <v>8998</v>
      </c>
      <c r="F2686" s="31" t="s">
        <v>5664</v>
      </c>
    </row>
    <row r="2687" spans="1:6" s="2" customFormat="1" ht="13.5" x14ac:dyDescent="0.25">
      <c r="A2687" s="15">
        <v>2682</v>
      </c>
      <c r="B2687" s="12" t="s">
        <v>9004</v>
      </c>
      <c r="C2687" s="32" t="s">
        <v>23990</v>
      </c>
      <c r="D2687" s="26" t="s">
        <v>9005</v>
      </c>
      <c r="E2687" s="26" t="s">
        <v>8998</v>
      </c>
      <c r="F2687" s="31" t="s">
        <v>353</v>
      </c>
    </row>
    <row r="2688" spans="1:6" s="2" customFormat="1" ht="13.5" x14ac:dyDescent="0.25">
      <c r="A2688" s="15">
        <v>2682</v>
      </c>
      <c r="B2688" s="12" t="s">
        <v>9006</v>
      </c>
      <c r="C2688" s="32" t="s">
        <v>22346</v>
      </c>
      <c r="D2688" s="26" t="s">
        <v>9007</v>
      </c>
      <c r="E2688" s="26" t="s">
        <v>8998</v>
      </c>
      <c r="F2688" s="31" t="s">
        <v>4254</v>
      </c>
    </row>
    <row r="2689" spans="1:6" s="2" customFormat="1" ht="13.5" x14ac:dyDescent="0.25">
      <c r="A2689" s="15">
        <v>2682</v>
      </c>
      <c r="B2689" s="12" t="s">
        <v>9008</v>
      </c>
      <c r="C2689" s="32" t="s">
        <v>25263</v>
      </c>
      <c r="D2689" s="26" t="s">
        <v>9009</v>
      </c>
      <c r="E2689" s="26" t="s">
        <v>8998</v>
      </c>
      <c r="F2689" s="31" t="s">
        <v>5573</v>
      </c>
    </row>
    <row r="2690" spans="1:6" s="2" customFormat="1" ht="13.5" x14ac:dyDescent="0.25">
      <c r="A2690" s="15">
        <v>2688</v>
      </c>
      <c r="B2690" s="12" t="s">
        <v>9010</v>
      </c>
      <c r="C2690" s="32" t="s">
        <v>26506</v>
      </c>
      <c r="D2690" s="26" t="s">
        <v>9011</v>
      </c>
      <c r="E2690" s="26" t="s">
        <v>9012</v>
      </c>
      <c r="F2690" s="31" t="s">
        <v>9013</v>
      </c>
    </row>
    <row r="2691" spans="1:6" s="2" customFormat="1" ht="13.5" x14ac:dyDescent="0.25">
      <c r="A2691" s="15">
        <v>2689</v>
      </c>
      <c r="B2691" s="12" t="s">
        <v>9014</v>
      </c>
      <c r="C2691" s="32" t="s">
        <v>27973</v>
      </c>
      <c r="D2691" s="26" t="s">
        <v>7624</v>
      </c>
      <c r="E2691" s="26" t="s">
        <v>9015</v>
      </c>
      <c r="F2691" s="31" t="s">
        <v>3291</v>
      </c>
    </row>
    <row r="2692" spans="1:6" s="2" customFormat="1" ht="13.5" x14ac:dyDescent="0.25">
      <c r="A2692" s="15">
        <v>2690</v>
      </c>
      <c r="B2692" s="12" t="s">
        <v>9016</v>
      </c>
      <c r="C2692" s="32" t="s">
        <v>23068</v>
      </c>
      <c r="D2692" s="26" t="s">
        <v>9017</v>
      </c>
      <c r="E2692" s="26" t="s">
        <v>9018</v>
      </c>
      <c r="F2692" s="31" t="s">
        <v>7824</v>
      </c>
    </row>
    <row r="2693" spans="1:6" s="2" customFormat="1" ht="13.5" x14ac:dyDescent="0.25">
      <c r="A2693" s="15">
        <v>2690</v>
      </c>
      <c r="B2693" s="12" t="s">
        <v>9019</v>
      </c>
      <c r="C2693" s="32" t="s">
        <v>23176</v>
      </c>
      <c r="D2693" s="26" t="s">
        <v>9020</v>
      </c>
      <c r="E2693" s="26" t="s">
        <v>9018</v>
      </c>
      <c r="F2693" s="31" t="s">
        <v>8586</v>
      </c>
    </row>
    <row r="2694" spans="1:6" s="2" customFormat="1" ht="13.5" x14ac:dyDescent="0.25">
      <c r="A2694" s="15">
        <v>2690</v>
      </c>
      <c r="B2694" s="12" t="s">
        <v>9021</v>
      </c>
      <c r="C2694" s="32" t="s">
        <v>22567</v>
      </c>
      <c r="D2694" s="26" t="s">
        <v>8759</v>
      </c>
      <c r="E2694" s="26" t="s">
        <v>9018</v>
      </c>
      <c r="F2694" s="31" t="s">
        <v>9022</v>
      </c>
    </row>
    <row r="2695" spans="1:6" s="2" customFormat="1" ht="13.5" x14ac:dyDescent="0.25">
      <c r="A2695" s="15">
        <v>2690</v>
      </c>
      <c r="B2695" s="12" t="s">
        <v>9023</v>
      </c>
      <c r="C2695" s="32" t="s">
        <v>19995</v>
      </c>
      <c r="D2695" s="26" t="s">
        <v>9024</v>
      </c>
      <c r="E2695" s="26" t="s">
        <v>9018</v>
      </c>
      <c r="F2695" s="31" t="s">
        <v>9025</v>
      </c>
    </row>
    <row r="2696" spans="1:6" s="2" customFormat="1" ht="13.5" x14ac:dyDescent="0.25">
      <c r="A2696" s="15">
        <v>2690</v>
      </c>
      <c r="B2696" s="12" t="s">
        <v>9026</v>
      </c>
      <c r="C2696" s="32" t="s">
        <v>26878</v>
      </c>
      <c r="D2696" s="26" t="s">
        <v>9027</v>
      </c>
      <c r="E2696" s="26" t="s">
        <v>9018</v>
      </c>
      <c r="F2696" s="31" t="s">
        <v>2685</v>
      </c>
    </row>
    <row r="2697" spans="1:6" s="2" customFormat="1" ht="13.5" x14ac:dyDescent="0.25">
      <c r="A2697" s="15">
        <v>2695</v>
      </c>
      <c r="B2697" s="12" t="s">
        <v>9028</v>
      </c>
      <c r="C2697" s="32" t="s">
        <v>26812</v>
      </c>
      <c r="D2697" s="26" t="s">
        <v>9029</v>
      </c>
      <c r="E2697" s="26" t="s">
        <v>9030</v>
      </c>
      <c r="F2697" s="31" t="s">
        <v>8706</v>
      </c>
    </row>
    <row r="2698" spans="1:6" s="2" customFormat="1" ht="13.5" x14ac:dyDescent="0.25">
      <c r="A2698" s="15">
        <v>2695</v>
      </c>
      <c r="B2698" s="12" t="s">
        <v>9031</v>
      </c>
      <c r="C2698" s="32" t="s">
        <v>27974</v>
      </c>
      <c r="D2698" s="26" t="s">
        <v>9032</v>
      </c>
      <c r="E2698" s="26" t="s">
        <v>9030</v>
      </c>
      <c r="F2698" s="31" t="s">
        <v>9033</v>
      </c>
    </row>
    <row r="2699" spans="1:6" s="2" customFormat="1" ht="13.5" x14ac:dyDescent="0.25">
      <c r="A2699" s="15">
        <v>2697</v>
      </c>
      <c r="B2699" s="12" t="s">
        <v>9034</v>
      </c>
      <c r="C2699" s="32" t="s">
        <v>23730</v>
      </c>
      <c r="D2699" s="26" t="s">
        <v>9035</v>
      </c>
      <c r="E2699" s="26" t="s">
        <v>9036</v>
      </c>
      <c r="F2699" s="31" t="s">
        <v>9037</v>
      </c>
    </row>
    <row r="2700" spans="1:6" s="2" customFormat="1" ht="13.5" x14ac:dyDescent="0.25">
      <c r="A2700" s="15">
        <v>2698</v>
      </c>
      <c r="B2700" s="12" t="s">
        <v>9038</v>
      </c>
      <c r="C2700" s="32" t="s">
        <v>20235</v>
      </c>
      <c r="D2700" s="26" t="s">
        <v>9039</v>
      </c>
      <c r="E2700" s="26" t="s">
        <v>9040</v>
      </c>
      <c r="F2700" s="31" t="s">
        <v>9041</v>
      </c>
    </row>
    <row r="2701" spans="1:6" s="2" customFormat="1" ht="13.5" x14ac:dyDescent="0.25">
      <c r="A2701" s="15">
        <v>2698</v>
      </c>
      <c r="B2701" s="12" t="s">
        <v>9042</v>
      </c>
      <c r="C2701" s="32" t="s">
        <v>26154</v>
      </c>
      <c r="D2701" s="26" t="s">
        <v>9043</v>
      </c>
      <c r="E2701" s="26" t="s">
        <v>9040</v>
      </c>
      <c r="F2701" s="31" t="s">
        <v>5974</v>
      </c>
    </row>
    <row r="2702" spans="1:6" s="2" customFormat="1" ht="13.5" x14ac:dyDescent="0.25">
      <c r="A2702" s="15">
        <v>2700</v>
      </c>
      <c r="B2702" s="12" t="s">
        <v>9044</v>
      </c>
      <c r="C2702" s="32" t="s">
        <v>23874</v>
      </c>
      <c r="D2702" s="26" t="s">
        <v>9045</v>
      </c>
      <c r="E2702" s="26" t="s">
        <v>9046</v>
      </c>
      <c r="F2702" s="31" t="s">
        <v>9047</v>
      </c>
    </row>
    <row r="2703" spans="1:6" s="2" customFormat="1" ht="13.5" x14ac:dyDescent="0.25">
      <c r="A2703" s="15">
        <v>2700</v>
      </c>
      <c r="B2703" s="12" t="s">
        <v>9048</v>
      </c>
      <c r="C2703" s="32" t="s">
        <v>23576</v>
      </c>
      <c r="D2703" s="26" t="s">
        <v>9049</v>
      </c>
      <c r="E2703" s="26" t="s">
        <v>9046</v>
      </c>
      <c r="F2703" s="31" t="s">
        <v>4618</v>
      </c>
    </row>
    <row r="2704" spans="1:6" s="2" customFormat="1" ht="13.5" x14ac:dyDescent="0.25">
      <c r="A2704" s="15">
        <v>2702</v>
      </c>
      <c r="B2704" s="12" t="s">
        <v>9050</v>
      </c>
      <c r="C2704" s="32" t="s">
        <v>23633</v>
      </c>
      <c r="D2704" s="26" t="s">
        <v>9051</v>
      </c>
      <c r="E2704" s="26" t="s">
        <v>9052</v>
      </c>
      <c r="F2704" s="31" t="s">
        <v>9053</v>
      </c>
    </row>
    <row r="2705" spans="1:6" s="2" customFormat="1" ht="13.5" x14ac:dyDescent="0.25">
      <c r="A2705" s="15">
        <v>2703</v>
      </c>
      <c r="B2705" s="12" t="s">
        <v>9054</v>
      </c>
      <c r="C2705" s="32" t="s">
        <v>27519</v>
      </c>
      <c r="D2705" s="26" t="s">
        <v>9055</v>
      </c>
      <c r="E2705" s="26" t="s">
        <v>9056</v>
      </c>
      <c r="F2705" s="31" t="s">
        <v>9057</v>
      </c>
    </row>
    <row r="2706" spans="1:6" s="2" customFormat="1" ht="13.5" x14ac:dyDescent="0.25">
      <c r="A2706" s="15">
        <v>2703</v>
      </c>
      <c r="B2706" s="12" t="s">
        <v>9058</v>
      </c>
      <c r="C2706" s="32" t="s">
        <v>22986</v>
      </c>
      <c r="D2706" s="26" t="s">
        <v>9059</v>
      </c>
      <c r="E2706" s="26" t="s">
        <v>9056</v>
      </c>
      <c r="F2706" s="31" t="s">
        <v>2199</v>
      </c>
    </row>
    <row r="2707" spans="1:6" s="2" customFormat="1" ht="13.5" x14ac:dyDescent="0.25">
      <c r="A2707" s="15">
        <v>2703</v>
      </c>
      <c r="B2707" s="12" t="s">
        <v>9060</v>
      </c>
      <c r="C2707" s="32" t="s">
        <v>21328</v>
      </c>
      <c r="D2707" s="26" t="s">
        <v>9061</v>
      </c>
      <c r="E2707" s="26" t="s">
        <v>9056</v>
      </c>
      <c r="F2707" s="31" t="s">
        <v>6049</v>
      </c>
    </row>
    <row r="2708" spans="1:6" s="2" customFormat="1" ht="13.5" x14ac:dyDescent="0.25">
      <c r="A2708" s="15">
        <v>2703</v>
      </c>
      <c r="B2708" s="12" t="s">
        <v>9062</v>
      </c>
      <c r="C2708" s="32" t="s">
        <v>23577</v>
      </c>
      <c r="D2708" s="26" t="s">
        <v>9063</v>
      </c>
      <c r="E2708" s="26" t="s">
        <v>9056</v>
      </c>
      <c r="F2708" s="31" t="s">
        <v>2782</v>
      </c>
    </row>
    <row r="2709" spans="1:6" s="2" customFormat="1" ht="13.5" x14ac:dyDescent="0.25">
      <c r="A2709" s="15">
        <v>2707</v>
      </c>
      <c r="B2709" s="12" t="s">
        <v>9064</v>
      </c>
      <c r="C2709" s="32" t="s">
        <v>25264</v>
      </c>
      <c r="D2709" s="26" t="s">
        <v>9065</v>
      </c>
      <c r="E2709" s="26" t="s">
        <v>9066</v>
      </c>
      <c r="F2709" s="31" t="s">
        <v>9067</v>
      </c>
    </row>
    <row r="2710" spans="1:6" s="2" customFormat="1" ht="13.5" x14ac:dyDescent="0.25">
      <c r="A2710" s="15">
        <v>2707</v>
      </c>
      <c r="B2710" s="12" t="s">
        <v>9068</v>
      </c>
      <c r="C2710" s="32" t="s">
        <v>24884</v>
      </c>
      <c r="D2710" s="26" t="s">
        <v>443</v>
      </c>
      <c r="E2710" s="26" t="s">
        <v>9066</v>
      </c>
      <c r="F2710" s="31" t="s">
        <v>4437</v>
      </c>
    </row>
    <row r="2711" spans="1:6" s="2" customFormat="1" ht="13.5" x14ac:dyDescent="0.25">
      <c r="A2711" s="15">
        <v>2709</v>
      </c>
      <c r="B2711" s="12" t="s">
        <v>9069</v>
      </c>
      <c r="C2711" s="32" t="s">
        <v>21426</v>
      </c>
      <c r="D2711" s="26" t="s">
        <v>9070</v>
      </c>
      <c r="E2711" s="26" t="s">
        <v>9071</v>
      </c>
      <c r="F2711" s="31" t="s">
        <v>5469</v>
      </c>
    </row>
    <row r="2712" spans="1:6" s="2" customFormat="1" ht="13.5" x14ac:dyDescent="0.25">
      <c r="A2712" s="15">
        <v>2710</v>
      </c>
      <c r="B2712" s="12" t="s">
        <v>9072</v>
      </c>
      <c r="C2712" s="32" t="s">
        <v>24798</v>
      </c>
      <c r="D2712" s="26" t="s">
        <v>9073</v>
      </c>
      <c r="E2712" s="26" t="s">
        <v>9074</v>
      </c>
      <c r="F2712" s="31" t="s">
        <v>3300</v>
      </c>
    </row>
    <row r="2713" spans="1:6" s="2" customFormat="1" ht="13.5" x14ac:dyDescent="0.25">
      <c r="A2713" s="15">
        <v>2710</v>
      </c>
      <c r="B2713" s="12" t="s">
        <v>9075</v>
      </c>
      <c r="C2713" s="32" t="s">
        <v>23177</v>
      </c>
      <c r="D2713" s="26" t="s">
        <v>9076</v>
      </c>
      <c r="E2713" s="26" t="s">
        <v>9074</v>
      </c>
      <c r="F2713" s="31" t="s">
        <v>9077</v>
      </c>
    </row>
    <row r="2714" spans="1:6" s="2" customFormat="1" ht="13.5" x14ac:dyDescent="0.25">
      <c r="A2714" s="15">
        <v>2712</v>
      </c>
      <c r="B2714" s="12" t="s">
        <v>9078</v>
      </c>
      <c r="C2714" s="32" t="s">
        <v>22347</v>
      </c>
      <c r="D2714" s="26" t="s">
        <v>9079</v>
      </c>
      <c r="E2714" s="26" t="s">
        <v>9080</v>
      </c>
      <c r="F2714" s="31" t="s">
        <v>8464</v>
      </c>
    </row>
    <row r="2715" spans="1:6" s="2" customFormat="1" ht="13.5" x14ac:dyDescent="0.25">
      <c r="A2715" s="15">
        <v>2712</v>
      </c>
      <c r="B2715" s="12" t="s">
        <v>9081</v>
      </c>
      <c r="C2715" s="32" t="s">
        <v>22950</v>
      </c>
      <c r="D2715" s="26" t="s">
        <v>6054</v>
      </c>
      <c r="E2715" s="26" t="s">
        <v>9080</v>
      </c>
      <c r="F2715" s="31" t="s">
        <v>5372</v>
      </c>
    </row>
    <row r="2716" spans="1:6" s="2" customFormat="1" ht="13.5" x14ac:dyDescent="0.25">
      <c r="A2716" s="15">
        <v>2714</v>
      </c>
      <c r="B2716" s="12" t="s">
        <v>9082</v>
      </c>
      <c r="C2716" s="32" t="s">
        <v>23530</v>
      </c>
      <c r="D2716" s="26" t="s">
        <v>9083</v>
      </c>
      <c r="E2716" s="26" t="s">
        <v>9084</v>
      </c>
      <c r="F2716" s="31" t="s">
        <v>9085</v>
      </c>
    </row>
    <row r="2717" spans="1:6" s="2" customFormat="1" ht="13.5" x14ac:dyDescent="0.25">
      <c r="A2717" s="15">
        <v>2714</v>
      </c>
      <c r="B2717" s="12" t="s">
        <v>9086</v>
      </c>
      <c r="C2717" s="32" t="s">
        <v>26467</v>
      </c>
      <c r="D2717" s="26" t="s">
        <v>9087</v>
      </c>
      <c r="E2717" s="26" t="s">
        <v>9084</v>
      </c>
      <c r="F2717" s="31" t="s">
        <v>4873</v>
      </c>
    </row>
    <row r="2718" spans="1:6" s="2" customFormat="1" ht="13.5" x14ac:dyDescent="0.25">
      <c r="A2718" s="15">
        <v>2714</v>
      </c>
      <c r="B2718" s="12" t="s">
        <v>9088</v>
      </c>
      <c r="C2718" s="32" t="s">
        <v>21040</v>
      </c>
      <c r="D2718" s="26" t="s">
        <v>9089</v>
      </c>
      <c r="E2718" s="26" t="s">
        <v>9084</v>
      </c>
      <c r="F2718" s="31" t="s">
        <v>843</v>
      </c>
    </row>
    <row r="2719" spans="1:6" s="2" customFormat="1" ht="13.5" x14ac:dyDescent="0.25">
      <c r="A2719" s="15">
        <v>2717</v>
      </c>
      <c r="B2719" s="12" t="s">
        <v>9090</v>
      </c>
      <c r="C2719" s="32" t="s">
        <v>21170</v>
      </c>
      <c r="D2719" s="26" t="s">
        <v>9091</v>
      </c>
      <c r="E2719" s="26" t="s">
        <v>9092</v>
      </c>
      <c r="F2719" s="31" t="s">
        <v>8795</v>
      </c>
    </row>
    <row r="2720" spans="1:6" s="2" customFormat="1" ht="13.5" x14ac:dyDescent="0.25">
      <c r="A2720" s="15">
        <v>2718</v>
      </c>
      <c r="B2720" s="12" t="s">
        <v>9093</v>
      </c>
      <c r="C2720" s="32" t="s">
        <v>24442</v>
      </c>
      <c r="D2720" s="26" t="s">
        <v>9094</v>
      </c>
      <c r="E2720" s="26" t="s">
        <v>9095</v>
      </c>
      <c r="F2720" s="31" t="s">
        <v>5604</v>
      </c>
    </row>
    <row r="2721" spans="1:6" s="2" customFormat="1" ht="13.5" x14ac:dyDescent="0.25">
      <c r="A2721" s="15">
        <v>2718</v>
      </c>
      <c r="B2721" s="12" t="s">
        <v>9096</v>
      </c>
      <c r="C2721" s="32" t="s">
        <v>29125</v>
      </c>
      <c r="D2721" s="26" t="s">
        <v>9097</v>
      </c>
      <c r="E2721" s="26" t="s">
        <v>9095</v>
      </c>
      <c r="F2721" s="31" t="s">
        <v>7979</v>
      </c>
    </row>
    <row r="2722" spans="1:6" s="2" customFormat="1" ht="13.5" x14ac:dyDescent="0.25">
      <c r="A2722" s="15">
        <v>2718</v>
      </c>
      <c r="B2722" s="12" t="s">
        <v>9098</v>
      </c>
      <c r="C2722" s="32" t="s">
        <v>25265</v>
      </c>
      <c r="D2722" s="26" t="s">
        <v>9099</v>
      </c>
      <c r="E2722" s="26" t="s">
        <v>9095</v>
      </c>
      <c r="F2722" s="31" t="s">
        <v>2974</v>
      </c>
    </row>
    <row r="2723" spans="1:6" s="2" customFormat="1" ht="13.5" x14ac:dyDescent="0.25">
      <c r="A2723" s="15">
        <v>2721</v>
      </c>
      <c r="B2723" s="12" t="s">
        <v>9100</v>
      </c>
      <c r="C2723" s="32" t="s">
        <v>29237</v>
      </c>
      <c r="D2723" s="26" t="s">
        <v>9101</v>
      </c>
      <c r="E2723" s="26" t="s">
        <v>9102</v>
      </c>
      <c r="F2723" s="31" t="s">
        <v>4786</v>
      </c>
    </row>
    <row r="2724" spans="1:6" s="2" customFormat="1" ht="13.5" x14ac:dyDescent="0.25">
      <c r="A2724" s="15">
        <v>2721</v>
      </c>
      <c r="B2724" s="12" t="s">
        <v>9103</v>
      </c>
      <c r="C2724" s="32" t="s">
        <v>26617</v>
      </c>
      <c r="D2724" s="26" t="s">
        <v>9104</v>
      </c>
      <c r="E2724" s="26" t="s">
        <v>9102</v>
      </c>
      <c r="F2724" s="31" t="s">
        <v>9105</v>
      </c>
    </row>
    <row r="2725" spans="1:6" s="2" customFormat="1" ht="13.5" x14ac:dyDescent="0.25">
      <c r="A2725" s="15">
        <v>2723</v>
      </c>
      <c r="B2725" s="12" t="s">
        <v>9106</v>
      </c>
      <c r="C2725" s="32" t="s">
        <v>27180</v>
      </c>
      <c r="D2725" s="26" t="s">
        <v>9107</v>
      </c>
      <c r="E2725" s="26" t="s">
        <v>9108</v>
      </c>
      <c r="F2725" s="31" t="s">
        <v>4699</v>
      </c>
    </row>
    <row r="2726" spans="1:6" s="2" customFormat="1" ht="13.5" x14ac:dyDescent="0.25">
      <c r="A2726" s="15">
        <v>2723</v>
      </c>
      <c r="B2726" s="12" t="s">
        <v>9109</v>
      </c>
      <c r="C2726" s="32" t="s">
        <v>26618</v>
      </c>
      <c r="D2726" s="26" t="s">
        <v>9110</v>
      </c>
      <c r="E2726" s="26" t="s">
        <v>9108</v>
      </c>
      <c r="F2726" s="31" t="s">
        <v>9111</v>
      </c>
    </row>
    <row r="2727" spans="1:6" s="2" customFormat="1" ht="13.5" x14ac:dyDescent="0.25">
      <c r="A2727" s="15">
        <v>2725</v>
      </c>
      <c r="B2727" s="12" t="s">
        <v>9112</v>
      </c>
      <c r="C2727" s="32" t="s">
        <v>24364</v>
      </c>
      <c r="D2727" s="26" t="s">
        <v>9113</v>
      </c>
      <c r="E2727" s="26" t="s">
        <v>9114</v>
      </c>
      <c r="F2727" s="31" t="s">
        <v>8103</v>
      </c>
    </row>
    <row r="2728" spans="1:6" s="2" customFormat="1" ht="13.5" x14ac:dyDescent="0.25">
      <c r="A2728" s="15">
        <v>2725</v>
      </c>
      <c r="B2728" s="12" t="s">
        <v>9115</v>
      </c>
      <c r="C2728" s="32" t="s">
        <v>24129</v>
      </c>
      <c r="D2728" s="26" t="s">
        <v>9116</v>
      </c>
      <c r="E2728" s="26" t="s">
        <v>9114</v>
      </c>
      <c r="F2728" s="31" t="s">
        <v>2242</v>
      </c>
    </row>
    <row r="2729" spans="1:6" s="2" customFormat="1" ht="13.5" x14ac:dyDescent="0.25">
      <c r="A2729" s="15">
        <v>2725</v>
      </c>
      <c r="B2729" s="12" t="s">
        <v>9117</v>
      </c>
      <c r="C2729" s="32" t="s">
        <v>25614</v>
      </c>
      <c r="D2729" s="26" t="s">
        <v>4193</v>
      </c>
      <c r="E2729" s="26" t="s">
        <v>9114</v>
      </c>
      <c r="F2729" s="31" t="s">
        <v>4884</v>
      </c>
    </row>
    <row r="2730" spans="1:6" s="2" customFormat="1" ht="13.5" x14ac:dyDescent="0.25">
      <c r="A2730" s="15">
        <v>2728</v>
      </c>
      <c r="B2730" s="12" t="s">
        <v>9118</v>
      </c>
      <c r="C2730" s="32" t="s">
        <v>27975</v>
      </c>
      <c r="D2730" s="26" t="s">
        <v>9119</v>
      </c>
      <c r="E2730" s="26" t="s">
        <v>9120</v>
      </c>
      <c r="F2730" s="31" t="s">
        <v>9121</v>
      </c>
    </row>
    <row r="2731" spans="1:6" s="2" customFormat="1" ht="13.5" x14ac:dyDescent="0.25">
      <c r="A2731" s="15">
        <v>2728</v>
      </c>
      <c r="B2731" s="12" t="s">
        <v>9122</v>
      </c>
      <c r="C2731" s="32" t="s">
        <v>24677</v>
      </c>
      <c r="D2731" s="26" t="s">
        <v>2534</v>
      </c>
      <c r="E2731" s="26" t="s">
        <v>9120</v>
      </c>
      <c r="F2731" s="31" t="s">
        <v>2168</v>
      </c>
    </row>
    <row r="2732" spans="1:6" s="2" customFormat="1" ht="13.5" x14ac:dyDescent="0.25">
      <c r="A2732" s="15">
        <v>2728</v>
      </c>
      <c r="B2732" s="12" t="s">
        <v>9123</v>
      </c>
      <c r="C2732" s="32" t="s">
        <v>21479</v>
      </c>
      <c r="D2732" s="26" t="s">
        <v>9124</v>
      </c>
      <c r="E2732" s="26" t="s">
        <v>9120</v>
      </c>
      <c r="F2732" s="31" t="s">
        <v>5768</v>
      </c>
    </row>
    <row r="2733" spans="1:6" s="2" customFormat="1" ht="13.5" x14ac:dyDescent="0.25">
      <c r="A2733" s="15">
        <v>2731</v>
      </c>
      <c r="B2733" s="12" t="s">
        <v>9125</v>
      </c>
      <c r="C2733" s="32" t="s">
        <v>23731</v>
      </c>
      <c r="D2733" s="26" t="s">
        <v>9126</v>
      </c>
      <c r="E2733" s="26" t="s">
        <v>9127</v>
      </c>
      <c r="F2733" s="31" t="s">
        <v>5894</v>
      </c>
    </row>
    <row r="2734" spans="1:6" s="2" customFormat="1" ht="13.5" x14ac:dyDescent="0.25">
      <c r="A2734" s="15">
        <v>2732</v>
      </c>
      <c r="B2734" s="12" t="s">
        <v>9128</v>
      </c>
      <c r="C2734" s="32" t="s">
        <v>25615</v>
      </c>
      <c r="D2734" s="26" t="s">
        <v>7604</v>
      </c>
      <c r="E2734" s="26" t="s">
        <v>9129</v>
      </c>
      <c r="F2734" s="31" t="s">
        <v>9130</v>
      </c>
    </row>
    <row r="2735" spans="1:6" s="2" customFormat="1" ht="13.5" x14ac:dyDescent="0.25">
      <c r="A2735" s="15">
        <v>2733</v>
      </c>
      <c r="B2735" s="12" t="s">
        <v>9131</v>
      </c>
      <c r="C2735" s="32" t="s">
        <v>24885</v>
      </c>
      <c r="D2735" s="26" t="s">
        <v>9132</v>
      </c>
      <c r="E2735" s="26" t="s">
        <v>9133</v>
      </c>
      <c r="F2735" s="31" t="s">
        <v>6308</v>
      </c>
    </row>
    <row r="2736" spans="1:6" s="2" customFormat="1" ht="13.5" x14ac:dyDescent="0.25">
      <c r="A2736" s="15">
        <v>2734</v>
      </c>
      <c r="B2736" s="12" t="s">
        <v>9134</v>
      </c>
      <c r="C2736" s="32" t="s">
        <v>29123</v>
      </c>
      <c r="D2736" s="26" t="s">
        <v>9135</v>
      </c>
      <c r="E2736" s="26" t="s">
        <v>9136</v>
      </c>
      <c r="F2736" s="31" t="s">
        <v>7780</v>
      </c>
    </row>
    <row r="2737" spans="1:6" s="2" customFormat="1" ht="13.5" x14ac:dyDescent="0.25">
      <c r="A2737" s="15">
        <v>2735</v>
      </c>
      <c r="B2737" s="12" t="s">
        <v>9137</v>
      </c>
      <c r="C2737" s="32" t="s">
        <v>23991</v>
      </c>
      <c r="D2737" s="26" t="s">
        <v>9138</v>
      </c>
      <c r="E2737" s="26" t="s">
        <v>9139</v>
      </c>
      <c r="F2737" s="31" t="s">
        <v>3949</v>
      </c>
    </row>
    <row r="2738" spans="1:6" s="2" customFormat="1" ht="13.5" x14ac:dyDescent="0.25">
      <c r="A2738" s="15">
        <v>2735</v>
      </c>
      <c r="B2738" s="12" t="s">
        <v>9140</v>
      </c>
      <c r="C2738" s="32" t="s">
        <v>20748</v>
      </c>
      <c r="D2738" s="26" t="s">
        <v>9141</v>
      </c>
      <c r="E2738" s="26" t="s">
        <v>9139</v>
      </c>
      <c r="F2738" s="31" t="s">
        <v>2861</v>
      </c>
    </row>
    <row r="2739" spans="1:6" s="2" customFormat="1" ht="13.5" x14ac:dyDescent="0.25">
      <c r="A2739" s="15">
        <v>2737</v>
      </c>
      <c r="B2739" s="12" t="s">
        <v>9142</v>
      </c>
      <c r="C2739" s="32" t="s">
        <v>20854</v>
      </c>
      <c r="D2739" s="26" t="s">
        <v>9143</v>
      </c>
      <c r="E2739" s="26" t="s">
        <v>9144</v>
      </c>
      <c r="F2739" s="31" t="s">
        <v>373</v>
      </c>
    </row>
    <row r="2740" spans="1:6" s="2" customFormat="1" ht="13.5" x14ac:dyDescent="0.25">
      <c r="A2740" s="15">
        <v>2737</v>
      </c>
      <c r="B2740" s="12" t="s">
        <v>9145</v>
      </c>
      <c r="C2740" s="32" t="s">
        <v>22348</v>
      </c>
      <c r="D2740" s="26" t="s">
        <v>9146</v>
      </c>
      <c r="E2740" s="26" t="s">
        <v>9144</v>
      </c>
      <c r="F2740" s="31" t="s">
        <v>6842</v>
      </c>
    </row>
    <row r="2741" spans="1:6" s="2" customFormat="1" ht="13.5" x14ac:dyDescent="0.25">
      <c r="A2741" s="15">
        <v>2739</v>
      </c>
      <c r="B2741" s="12" t="s">
        <v>9147</v>
      </c>
      <c r="C2741" s="32" t="s">
        <v>24973</v>
      </c>
      <c r="D2741" s="26" t="s">
        <v>9148</v>
      </c>
      <c r="E2741" s="26" t="s">
        <v>9149</v>
      </c>
      <c r="F2741" s="31" t="s">
        <v>9150</v>
      </c>
    </row>
    <row r="2742" spans="1:6" s="2" customFormat="1" ht="13.5" x14ac:dyDescent="0.25">
      <c r="A2742" s="15">
        <v>2740</v>
      </c>
      <c r="B2742" s="12" t="s">
        <v>9151</v>
      </c>
      <c r="C2742" s="32" t="s">
        <v>27976</v>
      </c>
      <c r="D2742" s="26" t="s">
        <v>9152</v>
      </c>
      <c r="E2742" s="26" t="s">
        <v>9153</v>
      </c>
      <c r="F2742" s="31" t="s">
        <v>9154</v>
      </c>
    </row>
    <row r="2743" spans="1:6" s="2" customFormat="1" ht="13.5" x14ac:dyDescent="0.25">
      <c r="A2743" s="15">
        <v>2740</v>
      </c>
      <c r="B2743" s="12" t="s">
        <v>9155</v>
      </c>
      <c r="C2743" s="32" t="s">
        <v>24886</v>
      </c>
      <c r="D2743" s="26" t="s">
        <v>9156</v>
      </c>
      <c r="E2743" s="26" t="s">
        <v>9153</v>
      </c>
      <c r="F2743" s="31" t="s">
        <v>5677</v>
      </c>
    </row>
    <row r="2744" spans="1:6" s="2" customFormat="1" ht="13.5" x14ac:dyDescent="0.25">
      <c r="A2744" s="15">
        <v>2742</v>
      </c>
      <c r="B2744" s="12" t="s">
        <v>9157</v>
      </c>
      <c r="C2744" s="32" t="s">
        <v>20749</v>
      </c>
      <c r="D2744" s="26" t="s">
        <v>9158</v>
      </c>
      <c r="E2744" s="26" t="s">
        <v>9159</v>
      </c>
      <c r="F2744" s="31" t="s">
        <v>9160</v>
      </c>
    </row>
    <row r="2745" spans="1:6" s="2" customFormat="1" ht="13.5" x14ac:dyDescent="0.25">
      <c r="A2745" s="15">
        <v>2742</v>
      </c>
      <c r="B2745" s="12" t="s">
        <v>9161</v>
      </c>
      <c r="C2745" s="32" t="s">
        <v>23732</v>
      </c>
      <c r="D2745" s="26" t="s">
        <v>5220</v>
      </c>
      <c r="E2745" s="26" t="s">
        <v>9159</v>
      </c>
      <c r="F2745" s="31" t="s">
        <v>5309</v>
      </c>
    </row>
    <row r="2746" spans="1:6" s="2" customFormat="1" ht="13.5" x14ac:dyDescent="0.25">
      <c r="A2746" s="15">
        <v>2742</v>
      </c>
      <c r="B2746" s="12" t="s">
        <v>9162</v>
      </c>
      <c r="C2746" s="32" t="s">
        <v>21041</v>
      </c>
      <c r="D2746" s="26" t="s">
        <v>9163</v>
      </c>
      <c r="E2746" s="26" t="s">
        <v>9159</v>
      </c>
      <c r="F2746" s="31" t="s">
        <v>3773</v>
      </c>
    </row>
    <row r="2747" spans="1:6" s="2" customFormat="1" ht="13.5" x14ac:dyDescent="0.25">
      <c r="A2747" s="15">
        <v>2745</v>
      </c>
      <c r="B2747" s="12" t="s">
        <v>9164</v>
      </c>
      <c r="C2747" s="32" t="s">
        <v>23248</v>
      </c>
      <c r="D2747" s="26" t="s">
        <v>435</v>
      </c>
      <c r="E2747" s="26" t="s">
        <v>9165</v>
      </c>
      <c r="F2747" s="31" t="s">
        <v>6842</v>
      </c>
    </row>
    <row r="2748" spans="1:6" s="2" customFormat="1" ht="13.5" x14ac:dyDescent="0.25">
      <c r="A2748" s="15">
        <v>2746</v>
      </c>
      <c r="B2748" s="12" t="s">
        <v>9166</v>
      </c>
      <c r="C2748" s="32" t="s">
        <v>20750</v>
      </c>
      <c r="D2748" s="26" t="s">
        <v>9167</v>
      </c>
      <c r="E2748" s="26" t="s">
        <v>9168</v>
      </c>
      <c r="F2748" s="31" t="s">
        <v>5379</v>
      </c>
    </row>
    <row r="2749" spans="1:6" s="2" customFormat="1" ht="13.5" x14ac:dyDescent="0.25">
      <c r="A2749" s="15">
        <v>2746</v>
      </c>
      <c r="B2749" s="12" t="s">
        <v>9169</v>
      </c>
      <c r="C2749" s="32" t="s">
        <v>27977</v>
      </c>
      <c r="D2749" s="26" t="s">
        <v>9170</v>
      </c>
      <c r="E2749" s="26" t="s">
        <v>9168</v>
      </c>
      <c r="F2749" s="31" t="s">
        <v>9171</v>
      </c>
    </row>
    <row r="2750" spans="1:6" s="2" customFormat="1" ht="13.5" x14ac:dyDescent="0.25">
      <c r="A2750" s="15">
        <v>2748</v>
      </c>
      <c r="B2750" s="12" t="s">
        <v>9172</v>
      </c>
      <c r="C2750" s="32" t="s">
        <v>27978</v>
      </c>
      <c r="D2750" s="26" t="s">
        <v>9173</v>
      </c>
      <c r="E2750" s="26" t="s">
        <v>9174</v>
      </c>
      <c r="F2750" s="31" t="s">
        <v>8196</v>
      </c>
    </row>
    <row r="2751" spans="1:6" s="2" customFormat="1" ht="13.5" x14ac:dyDescent="0.25">
      <c r="A2751" s="15">
        <v>2749</v>
      </c>
      <c r="B2751" s="12" t="s">
        <v>9175</v>
      </c>
      <c r="C2751" s="32" t="s">
        <v>26204</v>
      </c>
      <c r="D2751" s="26" t="s">
        <v>9176</v>
      </c>
      <c r="E2751" s="26" t="s">
        <v>9177</v>
      </c>
      <c r="F2751" s="31" t="s">
        <v>9178</v>
      </c>
    </row>
    <row r="2752" spans="1:6" s="2" customFormat="1" ht="13.5" x14ac:dyDescent="0.25">
      <c r="A2752" s="15">
        <v>2749</v>
      </c>
      <c r="B2752" s="12" t="s">
        <v>9179</v>
      </c>
      <c r="C2752" s="32" t="s">
        <v>22211</v>
      </c>
      <c r="D2752" s="26" t="s">
        <v>6844</v>
      </c>
      <c r="E2752" s="26" t="s">
        <v>9177</v>
      </c>
      <c r="F2752" s="31" t="s">
        <v>3599</v>
      </c>
    </row>
    <row r="2753" spans="1:6" s="2" customFormat="1" ht="13.5" x14ac:dyDescent="0.25">
      <c r="A2753" s="15">
        <v>2751</v>
      </c>
      <c r="B2753" s="12" t="s">
        <v>9180</v>
      </c>
      <c r="C2753" s="32" t="s">
        <v>20751</v>
      </c>
      <c r="D2753" s="26" t="s">
        <v>9181</v>
      </c>
      <c r="E2753" s="26" t="s">
        <v>9182</v>
      </c>
      <c r="F2753" s="31" t="s">
        <v>8524</v>
      </c>
    </row>
    <row r="2754" spans="1:6" s="2" customFormat="1" ht="13.5" x14ac:dyDescent="0.25">
      <c r="A2754" s="15">
        <v>2752</v>
      </c>
      <c r="B2754" s="12" t="s">
        <v>9183</v>
      </c>
      <c r="C2754" s="32" t="s">
        <v>25771</v>
      </c>
      <c r="D2754" s="26" t="s">
        <v>9184</v>
      </c>
      <c r="E2754" s="26" t="s">
        <v>9185</v>
      </c>
      <c r="F2754" s="31" t="s">
        <v>8255</v>
      </c>
    </row>
    <row r="2755" spans="1:6" s="2" customFormat="1" ht="13.5" x14ac:dyDescent="0.25">
      <c r="A2755" s="15">
        <v>2752</v>
      </c>
      <c r="B2755" s="12" t="s">
        <v>9186</v>
      </c>
      <c r="C2755" s="32" t="s">
        <v>23634</v>
      </c>
      <c r="D2755" s="26" t="s">
        <v>8048</v>
      </c>
      <c r="E2755" s="26" t="s">
        <v>9185</v>
      </c>
      <c r="F2755" s="31" t="s">
        <v>5196</v>
      </c>
    </row>
    <row r="2756" spans="1:6" s="2" customFormat="1" ht="13.5" x14ac:dyDescent="0.25">
      <c r="A2756" s="15">
        <v>2754</v>
      </c>
      <c r="B2756" s="12" t="s">
        <v>9187</v>
      </c>
      <c r="C2756" s="32" t="s">
        <v>26989</v>
      </c>
      <c r="D2756" s="26" t="s">
        <v>9188</v>
      </c>
      <c r="E2756" s="26" t="s">
        <v>9189</v>
      </c>
      <c r="F2756" s="31" t="s">
        <v>9190</v>
      </c>
    </row>
    <row r="2757" spans="1:6" s="2" customFormat="1" ht="13.5" x14ac:dyDescent="0.25">
      <c r="A2757" s="15">
        <v>2755</v>
      </c>
      <c r="B2757" s="12" t="s">
        <v>9191</v>
      </c>
      <c r="C2757" s="32" t="s">
        <v>26703</v>
      </c>
      <c r="D2757" s="26" t="s">
        <v>9192</v>
      </c>
      <c r="E2757" s="26" t="s">
        <v>9193</v>
      </c>
      <c r="F2757" s="31" t="s">
        <v>8813</v>
      </c>
    </row>
    <row r="2758" spans="1:6" s="2" customFormat="1" ht="13.5" x14ac:dyDescent="0.25">
      <c r="A2758" s="15">
        <v>2755</v>
      </c>
      <c r="B2758" s="12" t="s">
        <v>9194</v>
      </c>
      <c r="C2758" s="32" t="s">
        <v>27979</v>
      </c>
      <c r="D2758" s="26" t="s">
        <v>9195</v>
      </c>
      <c r="E2758" s="26" t="s">
        <v>9193</v>
      </c>
      <c r="F2758" s="31" t="s">
        <v>8869</v>
      </c>
    </row>
    <row r="2759" spans="1:6" s="2" customFormat="1" ht="13.5" x14ac:dyDescent="0.25">
      <c r="A2759" s="15">
        <v>2755</v>
      </c>
      <c r="B2759" s="12" t="s">
        <v>9196</v>
      </c>
      <c r="C2759" s="32" t="s">
        <v>21603</v>
      </c>
      <c r="D2759" s="26" t="s">
        <v>9197</v>
      </c>
      <c r="E2759" s="26" t="s">
        <v>9193</v>
      </c>
      <c r="F2759" s="31" t="s">
        <v>6406</v>
      </c>
    </row>
    <row r="2760" spans="1:6" s="2" customFormat="1" ht="13.5" x14ac:dyDescent="0.25">
      <c r="A2760" s="15">
        <v>2758</v>
      </c>
      <c r="B2760" s="12" t="s">
        <v>9198</v>
      </c>
      <c r="C2760" s="32" t="s">
        <v>20532</v>
      </c>
      <c r="D2760" s="26" t="s">
        <v>9199</v>
      </c>
      <c r="E2760" s="26" t="s">
        <v>9200</v>
      </c>
      <c r="F2760" s="31" t="s">
        <v>9201</v>
      </c>
    </row>
    <row r="2761" spans="1:6" s="2" customFormat="1" ht="13.5" x14ac:dyDescent="0.25">
      <c r="A2761" s="15">
        <v>2758</v>
      </c>
      <c r="B2761" s="12" t="s">
        <v>9202</v>
      </c>
      <c r="C2761" s="32" t="s">
        <v>21171</v>
      </c>
      <c r="D2761" s="26" t="s">
        <v>9203</v>
      </c>
      <c r="E2761" s="26" t="s">
        <v>9200</v>
      </c>
      <c r="F2761" s="31" t="s">
        <v>4426</v>
      </c>
    </row>
    <row r="2762" spans="1:6" s="2" customFormat="1" ht="13.5" x14ac:dyDescent="0.25">
      <c r="A2762" s="15">
        <v>2758</v>
      </c>
      <c r="B2762" s="12" t="s">
        <v>9204</v>
      </c>
      <c r="C2762" s="32" t="s">
        <v>23733</v>
      </c>
      <c r="D2762" s="26" t="s">
        <v>9205</v>
      </c>
      <c r="E2762" s="26" t="s">
        <v>9200</v>
      </c>
      <c r="F2762" s="31" t="s">
        <v>9206</v>
      </c>
    </row>
    <row r="2763" spans="1:6" s="2" customFormat="1" ht="13.5" x14ac:dyDescent="0.25">
      <c r="A2763" s="15">
        <v>2758</v>
      </c>
      <c r="B2763" s="12" t="s">
        <v>9207</v>
      </c>
      <c r="C2763" s="32" t="s">
        <v>24257</v>
      </c>
      <c r="D2763" s="26" t="s">
        <v>9208</v>
      </c>
      <c r="E2763" s="26" t="s">
        <v>9200</v>
      </c>
      <c r="F2763" s="31" t="s">
        <v>9209</v>
      </c>
    </row>
    <row r="2764" spans="1:6" s="2" customFormat="1" ht="13.5" x14ac:dyDescent="0.25">
      <c r="A2764" s="15">
        <v>2758</v>
      </c>
      <c r="B2764" s="12" t="s">
        <v>9210</v>
      </c>
      <c r="C2764" s="32" t="s">
        <v>23921</v>
      </c>
      <c r="D2764" s="26" t="s">
        <v>9211</v>
      </c>
      <c r="E2764" s="26" t="s">
        <v>9200</v>
      </c>
      <c r="F2764" s="31" t="s">
        <v>9212</v>
      </c>
    </row>
    <row r="2765" spans="1:6" s="2" customFormat="1" ht="13.5" x14ac:dyDescent="0.25">
      <c r="A2765" s="15">
        <v>2763</v>
      </c>
      <c r="B2765" s="12" t="s">
        <v>9213</v>
      </c>
      <c r="C2765" s="32" t="s">
        <v>24130</v>
      </c>
      <c r="D2765" s="26" t="s">
        <v>9214</v>
      </c>
      <c r="E2765" s="26" t="s">
        <v>9215</v>
      </c>
      <c r="F2765" s="31" t="s">
        <v>1359</v>
      </c>
    </row>
    <row r="2766" spans="1:6" s="2" customFormat="1" ht="13.5" x14ac:dyDescent="0.25">
      <c r="A2766" s="15">
        <v>2763</v>
      </c>
      <c r="B2766" s="12" t="s">
        <v>9216</v>
      </c>
      <c r="C2766" s="32" t="s">
        <v>27487</v>
      </c>
      <c r="D2766" s="26" t="s">
        <v>9217</v>
      </c>
      <c r="E2766" s="26" t="s">
        <v>9215</v>
      </c>
      <c r="F2766" s="31" t="s">
        <v>9218</v>
      </c>
    </row>
    <row r="2767" spans="1:6" s="2" customFormat="1" ht="13.5" x14ac:dyDescent="0.25">
      <c r="A2767" s="15">
        <v>2765</v>
      </c>
      <c r="B2767" s="12" t="s">
        <v>9219</v>
      </c>
      <c r="C2767" s="32" t="s">
        <v>26990</v>
      </c>
      <c r="D2767" s="26" t="s">
        <v>8105</v>
      </c>
      <c r="E2767" s="26" t="s">
        <v>9220</v>
      </c>
      <c r="F2767" s="31" t="s">
        <v>4910</v>
      </c>
    </row>
    <row r="2768" spans="1:6" s="2" customFormat="1" ht="13.5" x14ac:dyDescent="0.25">
      <c r="A2768" s="15">
        <v>2766</v>
      </c>
      <c r="B2768" s="12" t="s">
        <v>9221</v>
      </c>
      <c r="C2768" s="32" t="s">
        <v>23922</v>
      </c>
      <c r="D2768" s="26" t="s">
        <v>4617</v>
      </c>
      <c r="E2768" s="26" t="s">
        <v>9222</v>
      </c>
      <c r="F2768" s="31" t="s">
        <v>8643</v>
      </c>
    </row>
    <row r="2769" spans="1:6" s="2" customFormat="1" ht="13.5" x14ac:dyDescent="0.25">
      <c r="A2769" s="15">
        <v>2767</v>
      </c>
      <c r="B2769" s="12" t="s">
        <v>9223</v>
      </c>
      <c r="C2769" s="32" t="s">
        <v>24258</v>
      </c>
      <c r="D2769" s="26" t="s">
        <v>9224</v>
      </c>
      <c r="E2769" s="26" t="s">
        <v>9225</v>
      </c>
      <c r="F2769" s="31" t="s">
        <v>9226</v>
      </c>
    </row>
    <row r="2770" spans="1:6" s="2" customFormat="1" ht="13.5" x14ac:dyDescent="0.25">
      <c r="A2770" s="15">
        <v>2767</v>
      </c>
      <c r="B2770" s="12" t="s">
        <v>9227</v>
      </c>
      <c r="C2770" s="32" t="s">
        <v>26054</v>
      </c>
      <c r="D2770" s="26" t="s">
        <v>9228</v>
      </c>
      <c r="E2770" s="26" t="s">
        <v>9225</v>
      </c>
      <c r="F2770" s="31" t="s">
        <v>9229</v>
      </c>
    </row>
    <row r="2771" spans="1:6" s="2" customFormat="1" ht="13.5" x14ac:dyDescent="0.25">
      <c r="A2771" s="15">
        <v>2769</v>
      </c>
      <c r="B2771" s="12" t="s">
        <v>9230</v>
      </c>
      <c r="C2771" s="32" t="s">
        <v>22349</v>
      </c>
      <c r="D2771" s="26" t="s">
        <v>9231</v>
      </c>
      <c r="E2771" s="26" t="s">
        <v>9232</v>
      </c>
      <c r="F2771" s="31" t="s">
        <v>7862</v>
      </c>
    </row>
    <row r="2772" spans="1:6" s="2" customFormat="1" ht="13.5" x14ac:dyDescent="0.25">
      <c r="A2772" s="15">
        <v>2769</v>
      </c>
      <c r="B2772" s="12" t="s">
        <v>9233</v>
      </c>
      <c r="C2772" s="32" t="s">
        <v>24259</v>
      </c>
      <c r="D2772" s="26" t="s">
        <v>875</v>
      </c>
      <c r="E2772" s="26" t="s">
        <v>9232</v>
      </c>
      <c r="F2772" s="31" t="s">
        <v>2295</v>
      </c>
    </row>
    <row r="2773" spans="1:6" s="2" customFormat="1" ht="13.5" x14ac:dyDescent="0.25">
      <c r="A2773" s="15">
        <v>2769</v>
      </c>
      <c r="B2773" s="12" t="s">
        <v>9234</v>
      </c>
      <c r="C2773" s="32" t="s">
        <v>23635</v>
      </c>
      <c r="D2773" s="26" t="s">
        <v>9235</v>
      </c>
      <c r="E2773" s="26" t="s">
        <v>9232</v>
      </c>
      <c r="F2773" s="31" t="s">
        <v>5153</v>
      </c>
    </row>
    <row r="2774" spans="1:6" s="2" customFormat="1" ht="13.5" x14ac:dyDescent="0.25">
      <c r="A2774" s="15">
        <v>2772</v>
      </c>
      <c r="B2774" s="12" t="s">
        <v>9236</v>
      </c>
      <c r="C2774" s="32" t="s">
        <v>24823</v>
      </c>
      <c r="D2774" s="26" t="s">
        <v>9237</v>
      </c>
      <c r="E2774" s="26" t="s">
        <v>9238</v>
      </c>
      <c r="F2774" s="31" t="s">
        <v>9239</v>
      </c>
    </row>
    <row r="2775" spans="1:6" s="2" customFormat="1" ht="13.5" x14ac:dyDescent="0.25">
      <c r="A2775" s="15">
        <v>2773</v>
      </c>
      <c r="B2775" s="12" t="s">
        <v>9240</v>
      </c>
      <c r="C2775" s="32" t="s">
        <v>20855</v>
      </c>
      <c r="D2775" s="26" t="s">
        <v>9241</v>
      </c>
      <c r="E2775" s="26" t="s">
        <v>9242</v>
      </c>
      <c r="F2775" s="31" t="s">
        <v>5963</v>
      </c>
    </row>
    <row r="2776" spans="1:6" s="2" customFormat="1" ht="13.5" x14ac:dyDescent="0.25">
      <c r="A2776" s="15">
        <v>2773</v>
      </c>
      <c r="B2776" s="12" t="s">
        <v>9243</v>
      </c>
      <c r="C2776" s="32" t="s">
        <v>20752</v>
      </c>
      <c r="D2776" s="26" t="s">
        <v>9244</v>
      </c>
      <c r="E2776" s="26" t="s">
        <v>9242</v>
      </c>
      <c r="F2776" s="31" t="s">
        <v>9245</v>
      </c>
    </row>
    <row r="2777" spans="1:6" s="2" customFormat="1" ht="13.5" x14ac:dyDescent="0.25">
      <c r="A2777" s="15">
        <v>2775</v>
      </c>
      <c r="B2777" s="12" t="s">
        <v>9246</v>
      </c>
      <c r="C2777" s="32" t="s">
        <v>21172</v>
      </c>
      <c r="D2777" s="26" t="s">
        <v>4868</v>
      </c>
      <c r="E2777" s="26" t="s">
        <v>9247</v>
      </c>
      <c r="F2777" s="31" t="s">
        <v>7498</v>
      </c>
    </row>
    <row r="2778" spans="1:6" s="2" customFormat="1" ht="13.5" x14ac:dyDescent="0.25">
      <c r="A2778" s="15">
        <v>2775</v>
      </c>
      <c r="B2778" s="12" t="s">
        <v>9248</v>
      </c>
      <c r="C2778" s="32" t="s">
        <v>22987</v>
      </c>
      <c r="D2778" s="26" t="s">
        <v>7197</v>
      </c>
      <c r="E2778" s="26" t="s">
        <v>9247</v>
      </c>
      <c r="F2778" s="31" t="s">
        <v>7273</v>
      </c>
    </row>
    <row r="2779" spans="1:6" s="2" customFormat="1" ht="13.5" x14ac:dyDescent="0.25">
      <c r="A2779" s="15">
        <v>2775</v>
      </c>
      <c r="B2779" s="12" t="s">
        <v>9249</v>
      </c>
      <c r="C2779" s="32" t="s">
        <v>26879</v>
      </c>
      <c r="D2779" s="26" t="s">
        <v>9250</v>
      </c>
      <c r="E2779" s="26" t="s">
        <v>9247</v>
      </c>
      <c r="F2779" s="31" t="s">
        <v>9251</v>
      </c>
    </row>
    <row r="2780" spans="1:6" s="2" customFormat="1" ht="13.5" x14ac:dyDescent="0.25">
      <c r="A2780" s="15">
        <v>2775</v>
      </c>
      <c r="B2780" s="12" t="s">
        <v>9252</v>
      </c>
      <c r="C2780" s="32" t="s">
        <v>27980</v>
      </c>
      <c r="D2780" s="26" t="s">
        <v>8156</v>
      </c>
      <c r="E2780" s="26" t="s">
        <v>9247</v>
      </c>
      <c r="F2780" s="31" t="s">
        <v>1481</v>
      </c>
    </row>
    <row r="2781" spans="1:6" s="2" customFormat="1" ht="13.5" x14ac:dyDescent="0.25">
      <c r="A2781" s="15">
        <v>2779</v>
      </c>
      <c r="B2781" s="12" t="s">
        <v>9253</v>
      </c>
      <c r="C2781" s="32" t="s">
        <v>26322</v>
      </c>
      <c r="D2781" s="26" t="s">
        <v>2826</v>
      </c>
      <c r="E2781" s="26" t="s">
        <v>9254</v>
      </c>
      <c r="F2781" s="31" t="s">
        <v>9255</v>
      </c>
    </row>
    <row r="2782" spans="1:6" s="2" customFormat="1" ht="13.5" x14ac:dyDescent="0.25">
      <c r="A2782" s="15">
        <v>2779</v>
      </c>
      <c r="B2782" s="12" t="s">
        <v>9256</v>
      </c>
      <c r="C2782" s="32" t="s">
        <v>27981</v>
      </c>
      <c r="D2782" s="26" t="s">
        <v>9257</v>
      </c>
      <c r="E2782" s="26" t="s">
        <v>9254</v>
      </c>
      <c r="F2782" s="31" t="s">
        <v>9258</v>
      </c>
    </row>
    <row r="2783" spans="1:6" s="2" customFormat="1" ht="13.5" x14ac:dyDescent="0.25">
      <c r="A2783" s="15">
        <v>2781</v>
      </c>
      <c r="B2783" s="12" t="s">
        <v>9259</v>
      </c>
      <c r="C2783" s="32" t="s">
        <v>27181</v>
      </c>
      <c r="D2783" s="26" t="s">
        <v>9260</v>
      </c>
      <c r="E2783" s="26" t="s">
        <v>9261</v>
      </c>
      <c r="F2783" s="31" t="s">
        <v>4935</v>
      </c>
    </row>
    <row r="2784" spans="1:6" s="2" customFormat="1" ht="13.5" x14ac:dyDescent="0.25">
      <c r="A2784" s="15">
        <v>2782</v>
      </c>
      <c r="B2784" s="12" t="s">
        <v>9262</v>
      </c>
      <c r="C2784" s="32" t="s">
        <v>23446</v>
      </c>
      <c r="D2784" s="26" t="s">
        <v>8164</v>
      </c>
      <c r="E2784" s="26" t="s">
        <v>9263</v>
      </c>
      <c r="F2784" s="31" t="s">
        <v>5192</v>
      </c>
    </row>
    <row r="2785" spans="1:6" s="2" customFormat="1" ht="13.5" x14ac:dyDescent="0.25">
      <c r="A2785" s="15">
        <v>2782</v>
      </c>
      <c r="B2785" s="12" t="s">
        <v>9264</v>
      </c>
      <c r="C2785" s="32" t="s">
        <v>24382</v>
      </c>
      <c r="D2785" s="26" t="s">
        <v>9265</v>
      </c>
      <c r="E2785" s="26" t="s">
        <v>9263</v>
      </c>
      <c r="F2785" s="31" t="s">
        <v>9266</v>
      </c>
    </row>
    <row r="2786" spans="1:6" s="2" customFormat="1" ht="13.5" x14ac:dyDescent="0.25">
      <c r="A2786" s="15">
        <v>2784</v>
      </c>
      <c r="B2786" s="12" t="s">
        <v>9267</v>
      </c>
      <c r="C2786" s="32" t="s">
        <v>24974</v>
      </c>
      <c r="D2786" s="26" t="s">
        <v>9268</v>
      </c>
      <c r="E2786" s="26" t="s">
        <v>9269</v>
      </c>
      <c r="F2786" s="31" t="s">
        <v>2157</v>
      </c>
    </row>
    <row r="2787" spans="1:6" s="2" customFormat="1" ht="13.5" x14ac:dyDescent="0.25">
      <c r="A2787" s="15">
        <v>2784</v>
      </c>
      <c r="B2787" s="12" t="s">
        <v>9270</v>
      </c>
      <c r="C2787" s="32" t="s">
        <v>25359</v>
      </c>
      <c r="D2787" s="26" t="s">
        <v>9271</v>
      </c>
      <c r="E2787" s="26" t="s">
        <v>9269</v>
      </c>
      <c r="F2787" s="31" t="s">
        <v>9272</v>
      </c>
    </row>
    <row r="2788" spans="1:6" s="2" customFormat="1" ht="13.5" x14ac:dyDescent="0.25">
      <c r="A2788" s="15">
        <v>2786</v>
      </c>
      <c r="B2788" s="12" t="s">
        <v>9273</v>
      </c>
      <c r="C2788" s="32" t="s">
        <v>23734</v>
      </c>
      <c r="D2788" s="26" t="s">
        <v>9274</v>
      </c>
      <c r="E2788" s="26" t="s">
        <v>9275</v>
      </c>
      <c r="F2788" s="31" t="s">
        <v>9276</v>
      </c>
    </row>
    <row r="2789" spans="1:6" s="2" customFormat="1" ht="13.5" x14ac:dyDescent="0.25">
      <c r="A2789" s="15">
        <v>2787</v>
      </c>
      <c r="B2789" s="12" t="s">
        <v>9277</v>
      </c>
      <c r="C2789" s="32" t="s">
        <v>23531</v>
      </c>
      <c r="D2789" s="26" t="s">
        <v>9278</v>
      </c>
      <c r="E2789" s="26" t="s">
        <v>9279</v>
      </c>
      <c r="F2789" s="31" t="s">
        <v>3770</v>
      </c>
    </row>
    <row r="2790" spans="1:6" s="2" customFormat="1" ht="13.5" x14ac:dyDescent="0.25">
      <c r="A2790" s="15">
        <v>2787</v>
      </c>
      <c r="B2790" s="12" t="s">
        <v>9280</v>
      </c>
      <c r="C2790" s="32" t="s">
        <v>25018</v>
      </c>
      <c r="D2790" s="26" t="s">
        <v>9281</v>
      </c>
      <c r="E2790" s="26" t="s">
        <v>9279</v>
      </c>
      <c r="F2790" s="31" t="s">
        <v>9282</v>
      </c>
    </row>
    <row r="2791" spans="1:6" s="2" customFormat="1" ht="13.5" x14ac:dyDescent="0.25">
      <c r="A2791" s="15">
        <v>2787</v>
      </c>
      <c r="B2791" s="12" t="s">
        <v>9283</v>
      </c>
      <c r="C2791" s="32" t="s">
        <v>26429</v>
      </c>
      <c r="D2791" s="26" t="s">
        <v>9284</v>
      </c>
      <c r="E2791" s="26" t="s">
        <v>9279</v>
      </c>
      <c r="F2791" s="31" t="s">
        <v>6144</v>
      </c>
    </row>
    <row r="2792" spans="1:6" s="2" customFormat="1" ht="13.5" x14ac:dyDescent="0.25">
      <c r="A2792" s="15">
        <v>2790</v>
      </c>
      <c r="B2792" s="12" t="s">
        <v>9285</v>
      </c>
      <c r="C2792" s="32" t="s">
        <v>26323</v>
      </c>
      <c r="D2792" s="26" t="s">
        <v>9286</v>
      </c>
      <c r="E2792" s="26" t="s">
        <v>9287</v>
      </c>
      <c r="F2792" s="31" t="s">
        <v>772</v>
      </c>
    </row>
    <row r="2793" spans="1:6" s="2" customFormat="1" ht="13.5" x14ac:dyDescent="0.25">
      <c r="A2793" s="15">
        <v>2790</v>
      </c>
      <c r="B2793" s="12" t="s">
        <v>9288</v>
      </c>
      <c r="C2793" s="32" t="s">
        <v>20533</v>
      </c>
      <c r="D2793" s="26" t="s">
        <v>9289</v>
      </c>
      <c r="E2793" s="26" t="s">
        <v>9287</v>
      </c>
      <c r="F2793" s="31" t="s">
        <v>9290</v>
      </c>
    </row>
    <row r="2794" spans="1:6" s="2" customFormat="1" ht="13.5" x14ac:dyDescent="0.25">
      <c r="A2794" s="15">
        <v>2792</v>
      </c>
      <c r="B2794" s="12" t="s">
        <v>9291</v>
      </c>
      <c r="C2794" s="32" t="s">
        <v>26155</v>
      </c>
      <c r="D2794" s="26" t="s">
        <v>9292</v>
      </c>
      <c r="E2794" s="26" t="s">
        <v>9293</v>
      </c>
      <c r="F2794" s="31" t="s">
        <v>7204</v>
      </c>
    </row>
    <row r="2795" spans="1:6" s="2" customFormat="1" ht="13.5" x14ac:dyDescent="0.25">
      <c r="A2795" s="15">
        <v>2793</v>
      </c>
      <c r="B2795" s="12" t="s">
        <v>9294</v>
      </c>
      <c r="C2795" s="32" t="s">
        <v>27982</v>
      </c>
      <c r="D2795" s="26" t="s">
        <v>9295</v>
      </c>
      <c r="E2795" s="26" t="s">
        <v>9296</v>
      </c>
      <c r="F2795" s="31" t="s">
        <v>6002</v>
      </c>
    </row>
    <row r="2796" spans="1:6" s="2" customFormat="1" ht="13.5" x14ac:dyDescent="0.25">
      <c r="A2796" s="15">
        <v>2794</v>
      </c>
      <c r="B2796" s="12" t="s">
        <v>9297</v>
      </c>
      <c r="C2796" s="32" t="s">
        <v>23280</v>
      </c>
      <c r="D2796" s="26" t="s">
        <v>9298</v>
      </c>
      <c r="E2796" s="26" t="s">
        <v>9299</v>
      </c>
      <c r="F2796" s="31" t="s">
        <v>3372</v>
      </c>
    </row>
    <row r="2797" spans="1:6" s="2" customFormat="1" ht="13.5" x14ac:dyDescent="0.25">
      <c r="A2797" s="15">
        <v>2795</v>
      </c>
      <c r="B2797" s="12" t="s">
        <v>9300</v>
      </c>
      <c r="C2797" s="32" t="s">
        <v>20097</v>
      </c>
      <c r="D2797" s="26" t="s">
        <v>9301</v>
      </c>
      <c r="E2797" s="26" t="s">
        <v>9302</v>
      </c>
      <c r="F2797" s="31" t="s">
        <v>3981</v>
      </c>
    </row>
    <row r="2798" spans="1:6" s="2" customFormat="1" ht="13.5" x14ac:dyDescent="0.25">
      <c r="A2798" s="15">
        <v>2796</v>
      </c>
      <c r="B2798" s="12" t="s">
        <v>9303</v>
      </c>
      <c r="C2798" s="32" t="s">
        <v>21329</v>
      </c>
      <c r="D2798" s="26" t="s">
        <v>9304</v>
      </c>
      <c r="E2798" s="26" t="s">
        <v>9305</v>
      </c>
      <c r="F2798" s="31" t="s">
        <v>3776</v>
      </c>
    </row>
    <row r="2799" spans="1:6" s="2" customFormat="1" ht="13.5" x14ac:dyDescent="0.25">
      <c r="A2799" s="15">
        <v>2797</v>
      </c>
      <c r="B2799" s="12" t="s">
        <v>9306</v>
      </c>
      <c r="C2799" s="32" t="s">
        <v>24975</v>
      </c>
      <c r="D2799" s="26" t="s">
        <v>9307</v>
      </c>
      <c r="E2799" s="26" t="s">
        <v>9308</v>
      </c>
      <c r="F2799" s="31" t="s">
        <v>6499</v>
      </c>
    </row>
    <row r="2800" spans="1:6" s="2" customFormat="1" ht="13.5" x14ac:dyDescent="0.25">
      <c r="A2800" s="15">
        <v>2797</v>
      </c>
      <c r="B2800" s="12" t="s">
        <v>9309</v>
      </c>
      <c r="C2800" s="32" t="s">
        <v>20856</v>
      </c>
      <c r="D2800" s="26" t="s">
        <v>7665</v>
      </c>
      <c r="E2800" s="26" t="s">
        <v>9308</v>
      </c>
      <c r="F2800" s="31" t="s">
        <v>4034</v>
      </c>
    </row>
    <row r="2801" spans="1:6" s="2" customFormat="1" ht="13.5" x14ac:dyDescent="0.25">
      <c r="A2801" s="15">
        <v>2799</v>
      </c>
      <c r="B2801" s="12" t="s">
        <v>9310</v>
      </c>
      <c r="C2801" s="32" t="s">
        <v>26468</v>
      </c>
      <c r="D2801" s="26" t="s">
        <v>9311</v>
      </c>
      <c r="E2801" s="26" t="s">
        <v>9312</v>
      </c>
      <c r="F2801" s="31" t="s">
        <v>3129</v>
      </c>
    </row>
    <row r="2802" spans="1:6" s="2" customFormat="1" ht="13.5" x14ac:dyDescent="0.25">
      <c r="A2802" s="15">
        <v>2799</v>
      </c>
      <c r="B2802" s="12" t="s">
        <v>9313</v>
      </c>
      <c r="C2802" s="32" t="s">
        <v>23069</v>
      </c>
      <c r="D2802" s="26" t="s">
        <v>9314</v>
      </c>
      <c r="E2802" s="26" t="s">
        <v>9312</v>
      </c>
      <c r="F2802" s="31" t="s">
        <v>6842</v>
      </c>
    </row>
    <row r="2803" spans="1:6" s="2" customFormat="1" ht="13.5" x14ac:dyDescent="0.25">
      <c r="A2803" s="15">
        <v>2801</v>
      </c>
      <c r="B2803" s="12" t="s">
        <v>9315</v>
      </c>
      <c r="C2803" s="32" t="s">
        <v>20534</v>
      </c>
      <c r="D2803" s="26" t="s">
        <v>9316</v>
      </c>
      <c r="E2803" s="26" t="s">
        <v>9317</v>
      </c>
      <c r="F2803" s="31" t="s">
        <v>9318</v>
      </c>
    </row>
    <row r="2804" spans="1:6" s="2" customFormat="1" ht="13.5" x14ac:dyDescent="0.25">
      <c r="A2804" s="15">
        <v>2802</v>
      </c>
      <c r="B2804" s="12" t="s">
        <v>9319</v>
      </c>
      <c r="C2804" s="32" t="s">
        <v>20397</v>
      </c>
      <c r="D2804" s="26" t="s">
        <v>2972</v>
      </c>
      <c r="E2804" s="26" t="s">
        <v>9320</v>
      </c>
      <c r="F2804" s="31" t="s">
        <v>9321</v>
      </c>
    </row>
    <row r="2805" spans="1:6" s="2" customFormat="1" ht="13.5" x14ac:dyDescent="0.25">
      <c r="A2805" s="15">
        <v>2803</v>
      </c>
      <c r="B2805" s="12" t="s">
        <v>9322</v>
      </c>
      <c r="C2805" s="32" t="s">
        <v>20398</v>
      </c>
      <c r="D2805" s="26" t="s">
        <v>2221</v>
      </c>
      <c r="E2805" s="26" t="s">
        <v>9323</v>
      </c>
      <c r="F2805" s="31" t="s">
        <v>8015</v>
      </c>
    </row>
    <row r="2806" spans="1:6" s="2" customFormat="1" ht="13.5" x14ac:dyDescent="0.25">
      <c r="A2806" s="15">
        <v>2803</v>
      </c>
      <c r="B2806" s="12" t="s">
        <v>9324</v>
      </c>
      <c r="C2806" s="32" t="s">
        <v>20535</v>
      </c>
      <c r="D2806" s="26" t="s">
        <v>9325</v>
      </c>
      <c r="E2806" s="26" t="s">
        <v>9323</v>
      </c>
      <c r="F2806" s="31" t="s">
        <v>5945</v>
      </c>
    </row>
    <row r="2807" spans="1:6" s="2" customFormat="1" ht="13.5" x14ac:dyDescent="0.25">
      <c r="A2807" s="15">
        <v>2803</v>
      </c>
      <c r="B2807" s="12" t="s">
        <v>9326</v>
      </c>
      <c r="C2807" s="32" t="s">
        <v>27983</v>
      </c>
      <c r="D2807" s="26" t="s">
        <v>9327</v>
      </c>
      <c r="E2807" s="26" t="s">
        <v>9323</v>
      </c>
      <c r="F2807" s="31" t="s">
        <v>3878</v>
      </c>
    </row>
    <row r="2808" spans="1:6" s="2" customFormat="1" ht="13.5" x14ac:dyDescent="0.25">
      <c r="A2808" s="15">
        <v>2806</v>
      </c>
      <c r="B2808" s="12" t="s">
        <v>9328</v>
      </c>
      <c r="C2808" s="32" t="s">
        <v>25741</v>
      </c>
      <c r="D2808" s="26" t="s">
        <v>9329</v>
      </c>
      <c r="E2808" s="26" t="s">
        <v>9330</v>
      </c>
      <c r="F2808" s="31" t="s">
        <v>9331</v>
      </c>
    </row>
    <row r="2809" spans="1:6" s="2" customFormat="1" ht="13.5" x14ac:dyDescent="0.25">
      <c r="A2809" s="15">
        <v>2806</v>
      </c>
      <c r="B2809" s="12" t="s">
        <v>9332</v>
      </c>
      <c r="C2809" s="32" t="s">
        <v>27266</v>
      </c>
      <c r="D2809" s="26" t="s">
        <v>9333</v>
      </c>
      <c r="E2809" s="26" t="s">
        <v>9330</v>
      </c>
      <c r="F2809" s="31" t="s">
        <v>9334</v>
      </c>
    </row>
    <row r="2810" spans="1:6" s="2" customFormat="1" ht="13.5" x14ac:dyDescent="0.25">
      <c r="A2810" s="15">
        <v>2806</v>
      </c>
      <c r="B2810" s="12" t="s">
        <v>9335</v>
      </c>
      <c r="C2810" s="32" t="s">
        <v>21480</v>
      </c>
      <c r="D2810" s="26" t="s">
        <v>9336</v>
      </c>
      <c r="E2810" s="26" t="s">
        <v>9330</v>
      </c>
      <c r="F2810" s="31" t="s">
        <v>3744</v>
      </c>
    </row>
    <row r="2811" spans="1:6" s="2" customFormat="1" ht="13.5" x14ac:dyDescent="0.25">
      <c r="A2811" s="15">
        <v>2806</v>
      </c>
      <c r="B2811" s="12" t="s">
        <v>9337</v>
      </c>
      <c r="C2811" s="32" t="s">
        <v>24443</v>
      </c>
      <c r="D2811" s="26" t="s">
        <v>9338</v>
      </c>
      <c r="E2811" s="26" t="s">
        <v>9330</v>
      </c>
      <c r="F2811" s="31" t="s">
        <v>8680</v>
      </c>
    </row>
    <row r="2812" spans="1:6" s="2" customFormat="1" ht="13.5" x14ac:dyDescent="0.25">
      <c r="A2812" s="15">
        <v>2806</v>
      </c>
      <c r="B2812" s="12" t="s">
        <v>9339</v>
      </c>
      <c r="C2812" s="32" t="s">
        <v>27984</v>
      </c>
      <c r="D2812" s="26" t="s">
        <v>9340</v>
      </c>
      <c r="E2812" s="26" t="s">
        <v>9330</v>
      </c>
      <c r="F2812" s="31" t="s">
        <v>4685</v>
      </c>
    </row>
    <row r="2813" spans="1:6" s="2" customFormat="1" ht="13.5" x14ac:dyDescent="0.25">
      <c r="A2813" s="15">
        <v>2811</v>
      </c>
      <c r="B2813" s="12" t="s">
        <v>9341</v>
      </c>
      <c r="C2813" s="32" t="s">
        <v>25019</v>
      </c>
      <c r="D2813" s="26" t="s">
        <v>9342</v>
      </c>
      <c r="E2813" s="26" t="s">
        <v>9343</v>
      </c>
      <c r="F2813" s="31" t="s">
        <v>3459</v>
      </c>
    </row>
    <row r="2814" spans="1:6" s="2" customFormat="1" ht="13.5" x14ac:dyDescent="0.25">
      <c r="A2814" s="15">
        <v>2811</v>
      </c>
      <c r="B2814" s="12" t="s">
        <v>9344</v>
      </c>
      <c r="C2814" s="32" t="s">
        <v>26645</v>
      </c>
      <c r="D2814" s="26" t="s">
        <v>9345</v>
      </c>
      <c r="E2814" s="26" t="s">
        <v>9343</v>
      </c>
      <c r="F2814" s="31" t="s">
        <v>8979</v>
      </c>
    </row>
    <row r="2815" spans="1:6" s="2" customFormat="1" ht="13.5" x14ac:dyDescent="0.25">
      <c r="A2815" s="15">
        <v>2813</v>
      </c>
      <c r="B2815" s="12" t="s">
        <v>9346</v>
      </c>
      <c r="C2815" s="32" t="s">
        <v>27985</v>
      </c>
      <c r="D2815" s="26" t="s">
        <v>9347</v>
      </c>
      <c r="E2815" s="26" t="s">
        <v>9348</v>
      </c>
      <c r="F2815" s="31" t="s">
        <v>9349</v>
      </c>
    </row>
    <row r="2816" spans="1:6" s="2" customFormat="1" ht="13.5" x14ac:dyDescent="0.25">
      <c r="A2816" s="15">
        <v>2813</v>
      </c>
      <c r="B2816" s="12" t="s">
        <v>9350</v>
      </c>
      <c r="C2816" s="32" t="s">
        <v>27986</v>
      </c>
      <c r="D2816" s="26" t="s">
        <v>9351</v>
      </c>
      <c r="E2816" s="26" t="s">
        <v>9348</v>
      </c>
      <c r="F2816" s="31" t="s">
        <v>9352</v>
      </c>
    </row>
    <row r="2817" spans="1:6" s="2" customFormat="1" ht="13.5" x14ac:dyDescent="0.25">
      <c r="A2817" s="15">
        <v>2815</v>
      </c>
      <c r="B2817" s="12" t="s">
        <v>9353</v>
      </c>
      <c r="C2817" s="32" t="s">
        <v>21042</v>
      </c>
      <c r="D2817" s="26" t="s">
        <v>9354</v>
      </c>
      <c r="E2817" s="26" t="s">
        <v>9355</v>
      </c>
      <c r="F2817" s="31" t="s">
        <v>1077</v>
      </c>
    </row>
    <row r="2818" spans="1:6" s="2" customFormat="1" ht="13.5" x14ac:dyDescent="0.25">
      <c r="A2818" s="15">
        <v>2815</v>
      </c>
      <c r="B2818" s="12" t="s">
        <v>9356</v>
      </c>
      <c r="C2818" s="32" t="s">
        <v>24601</v>
      </c>
      <c r="D2818" s="26" t="s">
        <v>9357</v>
      </c>
      <c r="E2818" s="26" t="s">
        <v>9355</v>
      </c>
      <c r="F2818" s="31" t="s">
        <v>4899</v>
      </c>
    </row>
    <row r="2819" spans="1:6" s="2" customFormat="1" ht="13.5" x14ac:dyDescent="0.25">
      <c r="A2819" s="15">
        <v>2815</v>
      </c>
      <c r="B2819" s="12" t="s">
        <v>9358</v>
      </c>
      <c r="C2819" s="32" t="s">
        <v>29127</v>
      </c>
      <c r="D2819" s="26" t="s">
        <v>9359</v>
      </c>
      <c r="E2819" s="26" t="s">
        <v>9355</v>
      </c>
      <c r="F2819" s="31" t="s">
        <v>9360</v>
      </c>
    </row>
    <row r="2820" spans="1:6" s="2" customFormat="1" ht="13.5" x14ac:dyDescent="0.25">
      <c r="A2820" s="15">
        <v>2815</v>
      </c>
      <c r="B2820" s="12" t="s">
        <v>9361</v>
      </c>
      <c r="C2820" s="32" t="s">
        <v>22729</v>
      </c>
      <c r="D2820" s="26" t="s">
        <v>9362</v>
      </c>
      <c r="E2820" s="26" t="s">
        <v>9355</v>
      </c>
      <c r="F2820" s="31" t="s">
        <v>9363</v>
      </c>
    </row>
    <row r="2821" spans="1:6" s="2" customFormat="1" ht="13.5" x14ac:dyDescent="0.25">
      <c r="A2821" s="15">
        <v>2819</v>
      </c>
      <c r="B2821" s="12" t="s">
        <v>9364</v>
      </c>
      <c r="C2821" s="32" t="s">
        <v>22988</v>
      </c>
      <c r="D2821" s="26" t="s">
        <v>9365</v>
      </c>
      <c r="E2821" s="26" t="s">
        <v>9366</v>
      </c>
      <c r="F2821" s="31" t="s">
        <v>9239</v>
      </c>
    </row>
    <row r="2822" spans="1:6" s="2" customFormat="1" ht="13.5" x14ac:dyDescent="0.25">
      <c r="A2822" s="15">
        <v>2819</v>
      </c>
      <c r="B2822" s="12" t="s">
        <v>9367</v>
      </c>
      <c r="C2822" s="32" t="s">
        <v>23735</v>
      </c>
      <c r="D2822" s="26" t="s">
        <v>9368</v>
      </c>
      <c r="E2822" s="26" t="s">
        <v>9366</v>
      </c>
      <c r="F2822" s="31" t="s">
        <v>9369</v>
      </c>
    </row>
    <row r="2823" spans="1:6" s="2" customFormat="1" ht="13.5" x14ac:dyDescent="0.25">
      <c r="A2823" s="15">
        <v>2819</v>
      </c>
      <c r="B2823" s="12" t="s">
        <v>9370</v>
      </c>
      <c r="C2823" s="32" t="s">
        <v>27987</v>
      </c>
      <c r="D2823" s="26" t="s">
        <v>9371</v>
      </c>
      <c r="E2823" s="26" t="s">
        <v>9366</v>
      </c>
      <c r="F2823" s="31" t="s">
        <v>9372</v>
      </c>
    </row>
    <row r="2824" spans="1:6" s="2" customFormat="1" ht="13.5" x14ac:dyDescent="0.25">
      <c r="A2824" s="15">
        <v>2822</v>
      </c>
      <c r="B2824" s="12" t="s">
        <v>9373</v>
      </c>
      <c r="C2824" s="32" t="s">
        <v>24260</v>
      </c>
      <c r="D2824" s="26" t="s">
        <v>9374</v>
      </c>
      <c r="E2824" s="26" t="s">
        <v>9375</v>
      </c>
      <c r="F2824" s="31" t="s">
        <v>8394</v>
      </c>
    </row>
    <row r="2825" spans="1:6" s="2" customFormat="1" ht="13.5" x14ac:dyDescent="0.25">
      <c r="A2825" s="15">
        <v>2823</v>
      </c>
      <c r="B2825" s="12" t="s">
        <v>9376</v>
      </c>
      <c r="C2825" s="32" t="s">
        <v>25459</v>
      </c>
      <c r="D2825" s="26" t="s">
        <v>1623</v>
      </c>
      <c r="E2825" s="26" t="s">
        <v>9377</v>
      </c>
      <c r="F2825" s="31" t="s">
        <v>1601</v>
      </c>
    </row>
    <row r="2826" spans="1:6" s="2" customFormat="1" ht="13.5" x14ac:dyDescent="0.25">
      <c r="A2826" s="15">
        <v>2824</v>
      </c>
      <c r="B2826" s="12" t="s">
        <v>9378</v>
      </c>
      <c r="C2826" s="32" t="s">
        <v>27988</v>
      </c>
      <c r="D2826" s="26" t="s">
        <v>9379</v>
      </c>
      <c r="E2826" s="26" t="s">
        <v>9380</v>
      </c>
      <c r="F2826" s="31" t="s">
        <v>9381</v>
      </c>
    </row>
    <row r="2827" spans="1:6" s="2" customFormat="1" ht="13.5" x14ac:dyDescent="0.25">
      <c r="A2827" s="15">
        <v>2825</v>
      </c>
      <c r="B2827" s="12" t="s">
        <v>9382</v>
      </c>
      <c r="C2827" s="32" t="s">
        <v>27989</v>
      </c>
      <c r="D2827" s="26" t="s">
        <v>8338</v>
      </c>
      <c r="E2827" s="26" t="s">
        <v>9383</v>
      </c>
      <c r="F2827" s="31" t="s">
        <v>8271</v>
      </c>
    </row>
    <row r="2828" spans="1:6" s="2" customFormat="1" ht="13.5" x14ac:dyDescent="0.25">
      <c r="A2828" s="15">
        <v>2826</v>
      </c>
      <c r="B2828" s="12" t="s">
        <v>9384</v>
      </c>
      <c r="C2828" s="32" t="s">
        <v>27182</v>
      </c>
      <c r="D2828" s="26" t="s">
        <v>9385</v>
      </c>
      <c r="E2828" s="26" t="s">
        <v>9386</v>
      </c>
      <c r="F2828" s="31" t="s">
        <v>6740</v>
      </c>
    </row>
    <row r="2829" spans="1:6" s="2" customFormat="1" ht="13.5" x14ac:dyDescent="0.25">
      <c r="A2829" s="15">
        <v>2826</v>
      </c>
      <c r="B2829" s="12" t="s">
        <v>9387</v>
      </c>
      <c r="C2829" s="32" t="s">
        <v>23736</v>
      </c>
      <c r="D2829" s="26" t="s">
        <v>9388</v>
      </c>
      <c r="E2829" s="26" t="s">
        <v>9386</v>
      </c>
      <c r="F2829" s="31" t="s">
        <v>9389</v>
      </c>
    </row>
    <row r="2830" spans="1:6" s="2" customFormat="1" ht="13.5" x14ac:dyDescent="0.25">
      <c r="A2830" s="15">
        <v>2828</v>
      </c>
      <c r="B2830" s="12" t="s">
        <v>9390</v>
      </c>
      <c r="C2830" s="32" t="s">
        <v>25616</v>
      </c>
      <c r="D2830" s="26" t="s">
        <v>9391</v>
      </c>
      <c r="E2830" s="26" t="s">
        <v>9392</v>
      </c>
      <c r="F2830" s="31" t="s">
        <v>9393</v>
      </c>
    </row>
    <row r="2831" spans="1:6" s="2" customFormat="1" ht="13.5" x14ac:dyDescent="0.25">
      <c r="A2831" s="15">
        <v>2828</v>
      </c>
      <c r="B2831" s="12" t="s">
        <v>9394</v>
      </c>
      <c r="C2831" s="32" t="s">
        <v>24602</v>
      </c>
      <c r="D2831" s="26" t="s">
        <v>9395</v>
      </c>
      <c r="E2831" s="26" t="s">
        <v>9392</v>
      </c>
      <c r="F2831" s="31" t="s">
        <v>4244</v>
      </c>
    </row>
    <row r="2832" spans="1:6" s="2" customFormat="1" ht="13.5" x14ac:dyDescent="0.25">
      <c r="A2832" s="15">
        <v>2830</v>
      </c>
      <c r="B2832" s="12" t="s">
        <v>9396</v>
      </c>
      <c r="C2832" s="32" t="s">
        <v>20247</v>
      </c>
      <c r="D2832" s="26" t="s">
        <v>9397</v>
      </c>
      <c r="E2832" s="26" t="s">
        <v>9398</v>
      </c>
      <c r="F2832" s="31" t="s">
        <v>9399</v>
      </c>
    </row>
    <row r="2833" spans="1:6" s="2" customFormat="1" ht="13.5" x14ac:dyDescent="0.25">
      <c r="A2833" s="15">
        <v>2830</v>
      </c>
      <c r="B2833" s="12" t="s">
        <v>9400</v>
      </c>
      <c r="C2833" s="32" t="s">
        <v>23385</v>
      </c>
      <c r="D2833" s="26" t="s">
        <v>9401</v>
      </c>
      <c r="E2833" s="26" t="s">
        <v>9398</v>
      </c>
      <c r="F2833" s="31" t="s">
        <v>6008</v>
      </c>
    </row>
    <row r="2834" spans="1:6" s="2" customFormat="1" ht="13.5" x14ac:dyDescent="0.25">
      <c r="A2834" s="15">
        <v>2830</v>
      </c>
      <c r="B2834" s="12" t="s">
        <v>9402</v>
      </c>
      <c r="C2834" s="32" t="s">
        <v>27990</v>
      </c>
      <c r="D2834" s="26" t="s">
        <v>7182</v>
      </c>
      <c r="E2834" s="26" t="s">
        <v>9398</v>
      </c>
      <c r="F2834" s="31" t="s">
        <v>8817</v>
      </c>
    </row>
    <row r="2835" spans="1:6" s="2" customFormat="1" ht="13.5" x14ac:dyDescent="0.25">
      <c r="A2835" s="15">
        <v>2830</v>
      </c>
      <c r="B2835" s="12" t="s">
        <v>9403</v>
      </c>
      <c r="C2835" s="32" t="s">
        <v>27991</v>
      </c>
      <c r="D2835" s="26" t="s">
        <v>9404</v>
      </c>
      <c r="E2835" s="26" t="s">
        <v>9398</v>
      </c>
      <c r="F2835" s="31" t="s">
        <v>9405</v>
      </c>
    </row>
    <row r="2836" spans="1:6" s="2" customFormat="1" ht="13.5" x14ac:dyDescent="0.25">
      <c r="A2836" s="15">
        <v>2830</v>
      </c>
      <c r="B2836" s="12" t="s">
        <v>9406</v>
      </c>
      <c r="C2836" s="32" t="s">
        <v>24799</v>
      </c>
      <c r="D2836" s="26" t="s">
        <v>9407</v>
      </c>
      <c r="E2836" s="26" t="s">
        <v>9398</v>
      </c>
      <c r="F2836" s="31" t="s">
        <v>9408</v>
      </c>
    </row>
    <row r="2837" spans="1:6" s="2" customFormat="1" ht="13.5" x14ac:dyDescent="0.25">
      <c r="A2837" s="15">
        <v>2835</v>
      </c>
      <c r="B2837" s="12" t="s">
        <v>9409</v>
      </c>
      <c r="C2837" s="32" t="s">
        <v>27992</v>
      </c>
      <c r="D2837" s="26" t="s">
        <v>9410</v>
      </c>
      <c r="E2837" s="26" t="s">
        <v>9411</v>
      </c>
      <c r="F2837" s="31" t="s">
        <v>7946</v>
      </c>
    </row>
    <row r="2838" spans="1:6" s="2" customFormat="1" ht="13.5" x14ac:dyDescent="0.25">
      <c r="A2838" s="15">
        <v>2835</v>
      </c>
      <c r="B2838" s="12" t="s">
        <v>9412</v>
      </c>
      <c r="C2838" s="32" t="s">
        <v>27520</v>
      </c>
      <c r="D2838" s="26" t="s">
        <v>9413</v>
      </c>
      <c r="E2838" s="26" t="s">
        <v>9411</v>
      </c>
      <c r="F2838" s="31" t="s">
        <v>7215</v>
      </c>
    </row>
    <row r="2839" spans="1:6" s="2" customFormat="1" ht="13.5" x14ac:dyDescent="0.25">
      <c r="A2839" s="15">
        <v>2837</v>
      </c>
      <c r="B2839" s="12" t="s">
        <v>9414</v>
      </c>
      <c r="C2839" s="32" t="s">
        <v>22887</v>
      </c>
      <c r="D2839" s="26" t="s">
        <v>9415</v>
      </c>
      <c r="E2839" s="26" t="s">
        <v>9416</v>
      </c>
      <c r="F2839" s="31" t="s">
        <v>9417</v>
      </c>
    </row>
    <row r="2840" spans="1:6" s="2" customFormat="1" ht="13.5" x14ac:dyDescent="0.25">
      <c r="A2840" s="15">
        <v>2837</v>
      </c>
      <c r="B2840" s="12" t="s">
        <v>9418</v>
      </c>
      <c r="C2840" s="32" t="s">
        <v>24824</v>
      </c>
      <c r="D2840" s="26" t="s">
        <v>4371</v>
      </c>
      <c r="E2840" s="26" t="s">
        <v>9416</v>
      </c>
      <c r="F2840" s="31" t="s">
        <v>4699</v>
      </c>
    </row>
    <row r="2841" spans="1:6" s="2" customFormat="1" ht="13.5" x14ac:dyDescent="0.25">
      <c r="A2841" s="15">
        <v>2837</v>
      </c>
      <c r="B2841" s="12" t="s">
        <v>9419</v>
      </c>
      <c r="C2841" s="32" t="s">
        <v>23898</v>
      </c>
      <c r="D2841" s="26" t="s">
        <v>7749</v>
      </c>
      <c r="E2841" s="26" t="s">
        <v>9416</v>
      </c>
      <c r="F2841" s="31" t="s">
        <v>9420</v>
      </c>
    </row>
    <row r="2842" spans="1:6" s="2" customFormat="1" ht="13.5" x14ac:dyDescent="0.25">
      <c r="A2842" s="15">
        <v>2837</v>
      </c>
      <c r="B2842" s="12" t="s">
        <v>9421</v>
      </c>
      <c r="C2842" s="32" t="s">
        <v>22212</v>
      </c>
      <c r="D2842" s="26" t="s">
        <v>9422</v>
      </c>
      <c r="E2842" s="26" t="s">
        <v>9416</v>
      </c>
      <c r="F2842" s="31" t="s">
        <v>9423</v>
      </c>
    </row>
    <row r="2843" spans="1:6" s="2" customFormat="1" ht="13.5" x14ac:dyDescent="0.25">
      <c r="A2843" s="15">
        <v>2841</v>
      </c>
      <c r="B2843" s="12" t="s">
        <v>9424</v>
      </c>
      <c r="C2843" s="32" t="s">
        <v>23636</v>
      </c>
      <c r="D2843" s="26" t="s">
        <v>9425</v>
      </c>
      <c r="E2843" s="26" t="s">
        <v>9426</v>
      </c>
      <c r="F2843" s="31" t="s">
        <v>2685</v>
      </c>
    </row>
    <row r="2844" spans="1:6" s="2" customFormat="1" ht="13.5" x14ac:dyDescent="0.25">
      <c r="A2844" s="15">
        <v>2842</v>
      </c>
      <c r="B2844" s="12" t="s">
        <v>9427</v>
      </c>
      <c r="C2844" s="32" t="s">
        <v>20399</v>
      </c>
      <c r="D2844" s="26" t="s">
        <v>9428</v>
      </c>
      <c r="E2844" s="26" t="s">
        <v>9429</v>
      </c>
      <c r="F2844" s="31" t="s">
        <v>9430</v>
      </c>
    </row>
    <row r="2845" spans="1:6" s="2" customFormat="1" ht="13.5" x14ac:dyDescent="0.25">
      <c r="A2845" s="15">
        <v>2843</v>
      </c>
      <c r="B2845" s="12" t="s">
        <v>9431</v>
      </c>
      <c r="C2845" s="32" t="s">
        <v>27338</v>
      </c>
      <c r="D2845" s="26" t="s">
        <v>1993</v>
      </c>
      <c r="E2845" s="26" t="s">
        <v>9432</v>
      </c>
      <c r="F2845" s="31" t="s">
        <v>4839</v>
      </c>
    </row>
    <row r="2846" spans="1:6" s="2" customFormat="1" ht="13.5" x14ac:dyDescent="0.25">
      <c r="A2846" s="15">
        <v>2843</v>
      </c>
      <c r="B2846" s="12" t="s">
        <v>9433</v>
      </c>
      <c r="C2846" s="32" t="s">
        <v>25360</v>
      </c>
      <c r="D2846" s="26" t="s">
        <v>9434</v>
      </c>
      <c r="E2846" s="26" t="s">
        <v>9432</v>
      </c>
      <c r="F2846" s="31" t="s">
        <v>2908</v>
      </c>
    </row>
    <row r="2847" spans="1:6" s="2" customFormat="1" ht="13.5" x14ac:dyDescent="0.25">
      <c r="A2847" s="15">
        <v>2845</v>
      </c>
      <c r="B2847" s="12" t="s">
        <v>9435</v>
      </c>
      <c r="C2847" s="32" t="s">
        <v>27029</v>
      </c>
      <c r="D2847" s="26" t="s">
        <v>9436</v>
      </c>
      <c r="E2847" s="26" t="s">
        <v>9437</v>
      </c>
      <c r="F2847" s="31" t="s">
        <v>9438</v>
      </c>
    </row>
    <row r="2848" spans="1:6" s="2" customFormat="1" ht="13.5" x14ac:dyDescent="0.25">
      <c r="A2848" s="15">
        <v>2846</v>
      </c>
      <c r="B2848" s="12" t="s">
        <v>9439</v>
      </c>
      <c r="C2848" s="32" t="s">
        <v>21173</v>
      </c>
      <c r="D2848" s="26" t="s">
        <v>9440</v>
      </c>
      <c r="E2848" s="26" t="s">
        <v>9441</v>
      </c>
      <c r="F2848" s="31" t="s">
        <v>1190</v>
      </c>
    </row>
    <row r="2849" spans="1:6" s="2" customFormat="1" ht="13.5" x14ac:dyDescent="0.25">
      <c r="A2849" s="15">
        <v>2847</v>
      </c>
      <c r="B2849" s="12" t="s">
        <v>9442</v>
      </c>
      <c r="C2849" s="32" t="s">
        <v>24603</v>
      </c>
      <c r="D2849" s="26" t="s">
        <v>4684</v>
      </c>
      <c r="E2849" s="26" t="s">
        <v>9443</v>
      </c>
      <c r="F2849" s="31" t="s">
        <v>7215</v>
      </c>
    </row>
    <row r="2850" spans="1:6" s="2" customFormat="1" ht="13.5" x14ac:dyDescent="0.25">
      <c r="A2850" s="15">
        <v>2847</v>
      </c>
      <c r="B2850" s="12" t="s">
        <v>9444</v>
      </c>
      <c r="C2850" s="32" t="s">
        <v>20753</v>
      </c>
      <c r="D2850" s="26" t="s">
        <v>9445</v>
      </c>
      <c r="E2850" s="26" t="s">
        <v>9443</v>
      </c>
      <c r="F2850" s="31" t="s">
        <v>405</v>
      </c>
    </row>
    <row r="2851" spans="1:6" s="2" customFormat="1" ht="13.5" x14ac:dyDescent="0.25">
      <c r="A2851" s="15">
        <v>2847</v>
      </c>
      <c r="B2851" s="12" t="s">
        <v>9446</v>
      </c>
      <c r="C2851" s="32" t="s">
        <v>29238</v>
      </c>
      <c r="D2851" s="26" t="s">
        <v>4857</v>
      </c>
      <c r="E2851" s="26" t="s">
        <v>9443</v>
      </c>
      <c r="F2851" s="31" t="s">
        <v>736</v>
      </c>
    </row>
    <row r="2852" spans="1:6" s="2" customFormat="1" ht="13.5" x14ac:dyDescent="0.25">
      <c r="A2852" s="15">
        <v>2850</v>
      </c>
      <c r="B2852" s="12" t="s">
        <v>9447</v>
      </c>
      <c r="C2852" s="32" t="s">
        <v>26813</v>
      </c>
      <c r="D2852" s="26" t="s">
        <v>4158</v>
      </c>
      <c r="E2852" s="26" t="s">
        <v>9448</v>
      </c>
      <c r="F2852" s="31" t="s">
        <v>9001</v>
      </c>
    </row>
    <row r="2853" spans="1:6" s="2" customFormat="1" ht="13.5" x14ac:dyDescent="0.25">
      <c r="A2853" s="15">
        <v>2850</v>
      </c>
      <c r="B2853" s="12" t="s">
        <v>9449</v>
      </c>
      <c r="C2853" s="32" t="s">
        <v>21427</v>
      </c>
      <c r="D2853" s="26" t="s">
        <v>7807</v>
      </c>
      <c r="E2853" s="26" t="s">
        <v>9448</v>
      </c>
      <c r="F2853" s="31" t="s">
        <v>779</v>
      </c>
    </row>
    <row r="2854" spans="1:6" s="2" customFormat="1" ht="13.5" x14ac:dyDescent="0.25">
      <c r="A2854" s="15">
        <v>2852</v>
      </c>
      <c r="B2854" s="12" t="s">
        <v>9450</v>
      </c>
      <c r="C2854" s="32" t="s">
        <v>24261</v>
      </c>
      <c r="D2854" s="26" t="s">
        <v>9451</v>
      </c>
      <c r="E2854" s="26" t="s">
        <v>9452</v>
      </c>
      <c r="F2854" s="31" t="s">
        <v>7395</v>
      </c>
    </row>
    <row r="2855" spans="1:6" s="2" customFormat="1" ht="13.5" x14ac:dyDescent="0.25">
      <c r="A2855" s="15">
        <v>2852</v>
      </c>
      <c r="B2855" s="12" t="s">
        <v>9453</v>
      </c>
      <c r="C2855" s="32" t="s">
        <v>27993</v>
      </c>
      <c r="D2855" s="26" t="s">
        <v>9454</v>
      </c>
      <c r="E2855" s="26" t="s">
        <v>9452</v>
      </c>
      <c r="F2855" s="31" t="s">
        <v>9455</v>
      </c>
    </row>
    <row r="2856" spans="1:6" s="2" customFormat="1" ht="13.5" x14ac:dyDescent="0.25">
      <c r="A2856" s="15">
        <v>2854</v>
      </c>
      <c r="B2856" s="12" t="s">
        <v>9456</v>
      </c>
      <c r="C2856" s="32" t="s">
        <v>22568</v>
      </c>
      <c r="D2856" s="26" t="s">
        <v>9457</v>
      </c>
      <c r="E2856" s="26" t="s">
        <v>9458</v>
      </c>
      <c r="F2856" s="31" t="s">
        <v>4354</v>
      </c>
    </row>
    <row r="2857" spans="1:6" s="2" customFormat="1" ht="13.5" x14ac:dyDescent="0.25">
      <c r="A2857" s="15">
        <v>2854</v>
      </c>
      <c r="B2857" s="12" t="s">
        <v>9459</v>
      </c>
      <c r="C2857" s="32" t="s">
        <v>27994</v>
      </c>
      <c r="D2857" s="26" t="s">
        <v>9460</v>
      </c>
      <c r="E2857" s="26" t="s">
        <v>9458</v>
      </c>
      <c r="F2857" s="31" t="s">
        <v>5945</v>
      </c>
    </row>
    <row r="2858" spans="1:6" s="2" customFormat="1" ht="13.5" x14ac:dyDescent="0.25">
      <c r="A2858" s="15">
        <v>2856</v>
      </c>
      <c r="B2858" s="12" t="s">
        <v>9461</v>
      </c>
      <c r="C2858" s="32" t="s">
        <v>27183</v>
      </c>
      <c r="D2858" s="26" t="s">
        <v>9462</v>
      </c>
      <c r="E2858" s="26" t="s">
        <v>9463</v>
      </c>
      <c r="F2858" s="31" t="s">
        <v>8255</v>
      </c>
    </row>
    <row r="2859" spans="1:6" s="2" customFormat="1" ht="13.5" x14ac:dyDescent="0.25">
      <c r="A2859" s="15">
        <v>2857</v>
      </c>
      <c r="B2859" s="12" t="s">
        <v>9464</v>
      </c>
      <c r="C2859" s="32" t="s">
        <v>22213</v>
      </c>
      <c r="D2859" s="26" t="s">
        <v>9465</v>
      </c>
      <c r="E2859" s="26" t="s">
        <v>9466</v>
      </c>
      <c r="F2859" s="31" t="s">
        <v>9467</v>
      </c>
    </row>
    <row r="2860" spans="1:6" s="2" customFormat="1" ht="13.5" x14ac:dyDescent="0.25">
      <c r="A2860" s="15">
        <v>2857</v>
      </c>
      <c r="B2860" s="12" t="s">
        <v>9468</v>
      </c>
      <c r="C2860" s="32" t="s">
        <v>26205</v>
      </c>
      <c r="D2860" s="26" t="s">
        <v>9469</v>
      </c>
      <c r="E2860" s="26" t="s">
        <v>9466</v>
      </c>
      <c r="F2860" s="31" t="s">
        <v>2478</v>
      </c>
    </row>
    <row r="2861" spans="1:6" s="2" customFormat="1" ht="13.5" x14ac:dyDescent="0.25">
      <c r="A2861" s="15">
        <v>2859</v>
      </c>
      <c r="B2861" s="12" t="s">
        <v>9470</v>
      </c>
      <c r="C2861" s="32" t="s">
        <v>27995</v>
      </c>
      <c r="D2861" s="26" t="s">
        <v>9471</v>
      </c>
      <c r="E2861" s="26" t="s">
        <v>9472</v>
      </c>
      <c r="F2861" s="31" t="s">
        <v>5431</v>
      </c>
    </row>
    <row r="2862" spans="1:6" s="2" customFormat="1" ht="13.5" x14ac:dyDescent="0.25">
      <c r="A2862" s="15">
        <v>2859</v>
      </c>
      <c r="B2862" s="12" t="s">
        <v>9473</v>
      </c>
      <c r="C2862" s="32" t="s">
        <v>22569</v>
      </c>
      <c r="D2862" s="26" t="s">
        <v>9474</v>
      </c>
      <c r="E2862" s="26" t="s">
        <v>9472</v>
      </c>
      <c r="F2862" s="31" t="s">
        <v>3770</v>
      </c>
    </row>
    <row r="2863" spans="1:6" s="2" customFormat="1" ht="13.5" x14ac:dyDescent="0.25">
      <c r="A2863" s="15">
        <v>2859</v>
      </c>
      <c r="B2863" s="12" t="s">
        <v>9475</v>
      </c>
      <c r="C2863" s="32" t="s">
        <v>25617</v>
      </c>
      <c r="D2863" s="26" t="s">
        <v>9476</v>
      </c>
      <c r="E2863" s="26" t="s">
        <v>9472</v>
      </c>
      <c r="F2863" s="31" t="s">
        <v>9477</v>
      </c>
    </row>
    <row r="2864" spans="1:6" s="2" customFormat="1" ht="13.5" x14ac:dyDescent="0.25">
      <c r="A2864" s="15">
        <v>2859</v>
      </c>
      <c r="B2864" s="12" t="s">
        <v>9478</v>
      </c>
      <c r="C2864" s="32" t="s">
        <v>26663</v>
      </c>
      <c r="D2864" s="26" t="s">
        <v>7180</v>
      </c>
      <c r="E2864" s="26" t="s">
        <v>9472</v>
      </c>
      <c r="F2864" s="31" t="s">
        <v>9479</v>
      </c>
    </row>
    <row r="2865" spans="1:6" s="2" customFormat="1" ht="13.5" x14ac:dyDescent="0.25">
      <c r="A2865" s="15">
        <v>2863</v>
      </c>
      <c r="B2865" s="12" t="s">
        <v>9480</v>
      </c>
      <c r="C2865" s="32" t="s">
        <v>27996</v>
      </c>
      <c r="D2865" s="26" t="s">
        <v>6259</v>
      </c>
      <c r="E2865" s="26" t="s">
        <v>9481</v>
      </c>
      <c r="F2865" s="31" t="s">
        <v>3770</v>
      </c>
    </row>
    <row r="2866" spans="1:6" s="2" customFormat="1" ht="13.5" x14ac:dyDescent="0.25">
      <c r="A2866" s="15">
        <v>2863</v>
      </c>
      <c r="B2866" s="12" t="s">
        <v>9482</v>
      </c>
      <c r="C2866" s="32" t="s">
        <v>27997</v>
      </c>
      <c r="D2866" s="26" t="s">
        <v>9483</v>
      </c>
      <c r="E2866" s="26" t="s">
        <v>9481</v>
      </c>
      <c r="F2866" s="31" t="s">
        <v>9484</v>
      </c>
    </row>
    <row r="2867" spans="1:6" s="2" customFormat="1" ht="13.5" x14ac:dyDescent="0.25">
      <c r="A2867" s="15">
        <v>2865</v>
      </c>
      <c r="B2867" s="12" t="s">
        <v>9485</v>
      </c>
      <c r="C2867" s="32" t="s">
        <v>21174</v>
      </c>
      <c r="D2867" s="26" t="s">
        <v>9486</v>
      </c>
      <c r="E2867" s="26" t="s">
        <v>9487</v>
      </c>
      <c r="F2867" s="31" t="s">
        <v>9488</v>
      </c>
    </row>
    <row r="2868" spans="1:6" s="2" customFormat="1" ht="13.5" x14ac:dyDescent="0.25">
      <c r="A2868" s="15">
        <v>2865</v>
      </c>
      <c r="B2868" s="12" t="s">
        <v>9489</v>
      </c>
      <c r="C2868" s="32" t="s">
        <v>27998</v>
      </c>
      <c r="D2868" s="26" t="s">
        <v>9490</v>
      </c>
      <c r="E2868" s="26" t="s">
        <v>9487</v>
      </c>
      <c r="F2868" s="31" t="s">
        <v>7141</v>
      </c>
    </row>
    <row r="2869" spans="1:6" s="2" customFormat="1" ht="13.5" x14ac:dyDescent="0.25">
      <c r="A2869" s="15">
        <v>2867</v>
      </c>
      <c r="B2869" s="12" t="s">
        <v>9491</v>
      </c>
      <c r="C2869" s="32" t="s">
        <v>27030</v>
      </c>
      <c r="D2869" s="26" t="s">
        <v>9492</v>
      </c>
      <c r="E2869" s="26" t="s">
        <v>9493</v>
      </c>
      <c r="F2869" s="31" t="s">
        <v>9494</v>
      </c>
    </row>
    <row r="2870" spans="1:6" s="2" customFormat="1" ht="13.5" x14ac:dyDescent="0.25">
      <c r="A2870" s="15">
        <v>2868</v>
      </c>
      <c r="B2870" s="12" t="s">
        <v>9495</v>
      </c>
      <c r="C2870" s="32" t="s">
        <v>26469</v>
      </c>
      <c r="D2870" s="26" t="s">
        <v>6060</v>
      </c>
      <c r="E2870" s="26" t="s">
        <v>9496</v>
      </c>
      <c r="F2870" s="31" t="s">
        <v>6369</v>
      </c>
    </row>
    <row r="2871" spans="1:6" s="2" customFormat="1" ht="13.5" x14ac:dyDescent="0.25">
      <c r="A2871" s="15">
        <v>2869</v>
      </c>
      <c r="B2871" s="12" t="s">
        <v>9497</v>
      </c>
      <c r="C2871" s="32" t="s">
        <v>23737</v>
      </c>
      <c r="D2871" s="26" t="s">
        <v>9498</v>
      </c>
      <c r="E2871" s="26" t="s">
        <v>9499</v>
      </c>
      <c r="F2871" s="31" t="s">
        <v>3103</v>
      </c>
    </row>
    <row r="2872" spans="1:6" s="2" customFormat="1" ht="13.5" x14ac:dyDescent="0.25">
      <c r="A2872" s="15">
        <v>2870</v>
      </c>
      <c r="B2872" s="12" t="s">
        <v>9500</v>
      </c>
      <c r="C2872" s="32" t="s">
        <v>24825</v>
      </c>
      <c r="D2872" s="26" t="s">
        <v>4724</v>
      </c>
      <c r="E2872" s="26" t="s">
        <v>9501</v>
      </c>
      <c r="F2872" s="31" t="s">
        <v>4786</v>
      </c>
    </row>
    <row r="2873" spans="1:6" s="2" customFormat="1" ht="13.5" x14ac:dyDescent="0.25">
      <c r="A2873" s="15">
        <v>2870</v>
      </c>
      <c r="B2873" s="12" t="s">
        <v>9502</v>
      </c>
      <c r="C2873" s="32" t="s">
        <v>29239</v>
      </c>
      <c r="D2873" s="26" t="s">
        <v>9503</v>
      </c>
      <c r="E2873" s="26" t="s">
        <v>9501</v>
      </c>
      <c r="F2873" s="31" t="s">
        <v>8513</v>
      </c>
    </row>
    <row r="2874" spans="1:6" s="2" customFormat="1" ht="13.5" x14ac:dyDescent="0.25">
      <c r="A2874" s="15">
        <v>2872</v>
      </c>
      <c r="B2874" s="12" t="s">
        <v>9504</v>
      </c>
      <c r="C2874" s="32" t="s">
        <v>26055</v>
      </c>
      <c r="D2874" s="26" t="s">
        <v>9505</v>
      </c>
      <c r="E2874" s="26" t="s">
        <v>9506</v>
      </c>
      <c r="F2874" s="31" t="s">
        <v>4254</v>
      </c>
    </row>
    <row r="2875" spans="1:6" s="2" customFormat="1" ht="13.5" x14ac:dyDescent="0.25">
      <c r="A2875" s="15">
        <v>2872</v>
      </c>
      <c r="B2875" s="12" t="s">
        <v>9507</v>
      </c>
      <c r="C2875" s="32" t="s">
        <v>23122</v>
      </c>
      <c r="D2875" s="26" t="s">
        <v>6897</v>
      </c>
      <c r="E2875" s="26" t="s">
        <v>9506</v>
      </c>
      <c r="F2875" s="31" t="s">
        <v>7824</v>
      </c>
    </row>
    <row r="2876" spans="1:6" s="2" customFormat="1" ht="13.5" x14ac:dyDescent="0.25">
      <c r="A2876" s="15">
        <v>2874</v>
      </c>
      <c r="B2876" s="12" t="s">
        <v>9508</v>
      </c>
      <c r="C2876" s="32" t="s">
        <v>24887</v>
      </c>
      <c r="D2876" s="26" t="s">
        <v>9509</v>
      </c>
      <c r="E2876" s="26" t="s">
        <v>9510</v>
      </c>
      <c r="F2876" s="31" t="s">
        <v>9511</v>
      </c>
    </row>
    <row r="2877" spans="1:6" s="2" customFormat="1" ht="13.5" x14ac:dyDescent="0.25">
      <c r="A2877" s="15">
        <v>2875</v>
      </c>
      <c r="B2877" s="12" t="s">
        <v>9512</v>
      </c>
      <c r="C2877" s="32" t="s">
        <v>21043</v>
      </c>
      <c r="D2877" s="26" t="s">
        <v>9513</v>
      </c>
      <c r="E2877" s="26" t="s">
        <v>9514</v>
      </c>
      <c r="F2877" s="31" t="s">
        <v>6308</v>
      </c>
    </row>
    <row r="2878" spans="1:6" s="2" customFormat="1" ht="13.5" x14ac:dyDescent="0.25">
      <c r="A2878" s="15">
        <v>2876</v>
      </c>
      <c r="B2878" s="12" t="s">
        <v>9515</v>
      </c>
      <c r="C2878" s="32" t="s">
        <v>26206</v>
      </c>
      <c r="D2878" s="26" t="s">
        <v>3928</v>
      </c>
      <c r="E2878" s="26" t="s">
        <v>9516</v>
      </c>
      <c r="F2878" s="31" t="s">
        <v>5428</v>
      </c>
    </row>
    <row r="2879" spans="1:6" s="2" customFormat="1" ht="13.5" x14ac:dyDescent="0.25">
      <c r="A2879" s="15">
        <v>2876</v>
      </c>
      <c r="B2879" s="12" t="s">
        <v>9517</v>
      </c>
      <c r="C2879" s="32" t="s">
        <v>21175</v>
      </c>
      <c r="D2879" s="26" t="s">
        <v>9338</v>
      </c>
      <c r="E2879" s="26" t="s">
        <v>9516</v>
      </c>
      <c r="F2879" s="31" t="s">
        <v>2754</v>
      </c>
    </row>
    <row r="2880" spans="1:6" s="2" customFormat="1" ht="13.5" x14ac:dyDescent="0.25">
      <c r="A2880" s="15">
        <v>2878</v>
      </c>
      <c r="B2880" s="12" t="s">
        <v>9518</v>
      </c>
      <c r="C2880" s="32" t="s">
        <v>25020</v>
      </c>
      <c r="D2880" s="26" t="s">
        <v>9519</v>
      </c>
      <c r="E2880" s="26" t="s">
        <v>9520</v>
      </c>
      <c r="F2880" s="31" t="s">
        <v>3360</v>
      </c>
    </row>
    <row r="2881" spans="1:6" s="2" customFormat="1" ht="13.5" x14ac:dyDescent="0.25">
      <c r="A2881" s="15">
        <v>2878</v>
      </c>
      <c r="B2881" s="12" t="s">
        <v>9521</v>
      </c>
      <c r="C2881" s="32" t="s">
        <v>20471</v>
      </c>
      <c r="D2881" s="26" t="s">
        <v>9522</v>
      </c>
      <c r="E2881" s="26" t="s">
        <v>9520</v>
      </c>
      <c r="F2881" s="31" t="s">
        <v>5510</v>
      </c>
    </row>
    <row r="2882" spans="1:6" s="2" customFormat="1" ht="13.5" x14ac:dyDescent="0.25">
      <c r="A2882" s="15">
        <v>2880</v>
      </c>
      <c r="B2882" s="12" t="s">
        <v>9523</v>
      </c>
      <c r="C2882" s="32" t="s">
        <v>25021</v>
      </c>
      <c r="D2882" s="26" t="s">
        <v>8899</v>
      </c>
      <c r="E2882" s="26" t="s">
        <v>9524</v>
      </c>
      <c r="F2882" s="31" t="s">
        <v>8869</v>
      </c>
    </row>
    <row r="2883" spans="1:6" s="2" customFormat="1" ht="13.5" x14ac:dyDescent="0.25">
      <c r="A2883" s="15">
        <v>2880</v>
      </c>
      <c r="B2883" s="12" t="s">
        <v>9525</v>
      </c>
      <c r="C2883" s="32" t="s">
        <v>27999</v>
      </c>
      <c r="D2883" s="26" t="s">
        <v>9526</v>
      </c>
      <c r="E2883" s="26" t="s">
        <v>9524</v>
      </c>
      <c r="F2883" s="31" t="s">
        <v>9527</v>
      </c>
    </row>
    <row r="2884" spans="1:6" s="2" customFormat="1" ht="13.5" x14ac:dyDescent="0.25">
      <c r="A2884" s="15">
        <v>2882</v>
      </c>
      <c r="B2884" s="12" t="s">
        <v>9528</v>
      </c>
      <c r="C2884" s="32" t="s">
        <v>23123</v>
      </c>
      <c r="D2884" s="26" t="s">
        <v>4897</v>
      </c>
      <c r="E2884" s="26" t="s">
        <v>9529</v>
      </c>
      <c r="F2884" s="31" t="s">
        <v>6644</v>
      </c>
    </row>
    <row r="2885" spans="1:6" s="2" customFormat="1" ht="13.5" x14ac:dyDescent="0.25">
      <c r="A2885" s="15">
        <v>2882</v>
      </c>
      <c r="B2885" s="12" t="s">
        <v>9530</v>
      </c>
      <c r="C2885" s="32" t="s">
        <v>26156</v>
      </c>
      <c r="D2885" s="26" t="s">
        <v>9531</v>
      </c>
      <c r="E2885" s="26" t="s">
        <v>9529</v>
      </c>
      <c r="F2885" s="31" t="s">
        <v>5645</v>
      </c>
    </row>
    <row r="2886" spans="1:6" s="2" customFormat="1" ht="13.5" x14ac:dyDescent="0.25">
      <c r="A2886" s="15">
        <v>2884</v>
      </c>
      <c r="B2886" s="12" t="s">
        <v>9532</v>
      </c>
      <c r="C2886" s="32" t="s">
        <v>29064</v>
      </c>
      <c r="D2886" s="26" t="s">
        <v>6988</v>
      </c>
      <c r="E2886" s="26" t="s">
        <v>9533</v>
      </c>
      <c r="F2886" s="31" t="s">
        <v>4828</v>
      </c>
    </row>
    <row r="2887" spans="1:6" s="2" customFormat="1" ht="13.5" x14ac:dyDescent="0.25">
      <c r="A2887" s="15">
        <v>2884</v>
      </c>
      <c r="B2887" s="12" t="s">
        <v>9534</v>
      </c>
      <c r="C2887" s="32" t="s">
        <v>21044</v>
      </c>
      <c r="D2887" s="26" t="s">
        <v>9535</v>
      </c>
      <c r="E2887" s="26" t="s">
        <v>9533</v>
      </c>
      <c r="F2887" s="31" t="s">
        <v>9536</v>
      </c>
    </row>
    <row r="2888" spans="1:6" s="2" customFormat="1" ht="13.5" x14ac:dyDescent="0.25">
      <c r="A2888" s="15">
        <v>2884</v>
      </c>
      <c r="B2888" s="12" t="s">
        <v>9537</v>
      </c>
      <c r="C2888" s="32" t="s">
        <v>24444</v>
      </c>
      <c r="D2888" s="26" t="s">
        <v>6270</v>
      </c>
      <c r="E2888" s="26" t="s">
        <v>9533</v>
      </c>
      <c r="F2888" s="31" t="s">
        <v>8979</v>
      </c>
    </row>
    <row r="2889" spans="1:6" s="2" customFormat="1" ht="13.5" x14ac:dyDescent="0.25">
      <c r="A2889" s="15">
        <v>2884</v>
      </c>
      <c r="B2889" s="12" t="s">
        <v>9538</v>
      </c>
      <c r="C2889" s="32" t="s">
        <v>22888</v>
      </c>
      <c r="D2889" s="26" t="s">
        <v>9539</v>
      </c>
      <c r="E2889" s="26" t="s">
        <v>9533</v>
      </c>
      <c r="F2889" s="31" t="s">
        <v>9540</v>
      </c>
    </row>
    <row r="2890" spans="1:6" s="2" customFormat="1" ht="13.5" x14ac:dyDescent="0.25">
      <c r="A2890" s="15">
        <v>2884</v>
      </c>
      <c r="B2890" s="12" t="s">
        <v>9541</v>
      </c>
      <c r="C2890" s="32" t="s">
        <v>23249</v>
      </c>
      <c r="D2890" s="26" t="s">
        <v>9542</v>
      </c>
      <c r="E2890" s="26" t="s">
        <v>9533</v>
      </c>
      <c r="F2890" s="31" t="s">
        <v>9543</v>
      </c>
    </row>
    <row r="2891" spans="1:6" s="2" customFormat="1" ht="13.5" x14ac:dyDescent="0.25">
      <c r="A2891" s="15">
        <v>2889</v>
      </c>
      <c r="B2891" s="12" t="s">
        <v>9544</v>
      </c>
      <c r="C2891" s="32" t="s">
        <v>28000</v>
      </c>
      <c r="D2891" s="26" t="s">
        <v>9545</v>
      </c>
      <c r="E2891" s="26" t="s">
        <v>9546</v>
      </c>
      <c r="F2891" s="31" t="s">
        <v>9190</v>
      </c>
    </row>
    <row r="2892" spans="1:6" s="2" customFormat="1" ht="13.5" x14ac:dyDescent="0.25">
      <c r="A2892" s="15">
        <v>2889</v>
      </c>
      <c r="B2892" s="12" t="s">
        <v>9547</v>
      </c>
      <c r="C2892" s="32" t="s">
        <v>22350</v>
      </c>
      <c r="D2892" s="26" t="s">
        <v>2600</v>
      </c>
      <c r="E2892" s="26" t="s">
        <v>9546</v>
      </c>
      <c r="F2892" s="31" t="s">
        <v>2714</v>
      </c>
    </row>
    <row r="2893" spans="1:6" s="2" customFormat="1" ht="13.5" x14ac:dyDescent="0.25">
      <c r="A2893" s="15">
        <v>2891</v>
      </c>
      <c r="B2893" s="12" t="s">
        <v>9548</v>
      </c>
      <c r="C2893" s="32" t="s">
        <v>23124</v>
      </c>
      <c r="D2893" s="26" t="s">
        <v>9549</v>
      </c>
      <c r="E2893" s="26" t="s">
        <v>9550</v>
      </c>
      <c r="F2893" s="31" t="s">
        <v>9551</v>
      </c>
    </row>
    <row r="2894" spans="1:6" s="2" customFormat="1" ht="13.5" x14ac:dyDescent="0.25">
      <c r="A2894" s="15">
        <v>2891</v>
      </c>
      <c r="B2894" s="12" t="s">
        <v>9552</v>
      </c>
      <c r="C2894" s="32" t="s">
        <v>28001</v>
      </c>
      <c r="D2894" s="26" t="s">
        <v>9553</v>
      </c>
      <c r="E2894" s="26" t="s">
        <v>9550</v>
      </c>
      <c r="F2894" s="31" t="s">
        <v>4725</v>
      </c>
    </row>
    <row r="2895" spans="1:6" s="2" customFormat="1" ht="13.5" x14ac:dyDescent="0.25">
      <c r="A2895" s="15">
        <v>2893</v>
      </c>
      <c r="B2895" s="12" t="s">
        <v>9554</v>
      </c>
      <c r="C2895" s="32" t="s">
        <v>23125</v>
      </c>
      <c r="D2895" s="26" t="s">
        <v>9555</v>
      </c>
      <c r="E2895" s="26" t="s">
        <v>9556</v>
      </c>
      <c r="F2895" s="31" t="s">
        <v>7329</v>
      </c>
    </row>
    <row r="2896" spans="1:6" s="2" customFormat="1" ht="13.5" x14ac:dyDescent="0.25">
      <c r="A2896" s="15">
        <v>2894</v>
      </c>
      <c r="B2896" s="12" t="s">
        <v>9557</v>
      </c>
      <c r="C2896" s="32" t="s">
        <v>22626</v>
      </c>
      <c r="D2896" s="26" t="s">
        <v>9558</v>
      </c>
      <c r="E2896" s="26" t="s">
        <v>9559</v>
      </c>
      <c r="F2896" s="31" t="s">
        <v>2754</v>
      </c>
    </row>
    <row r="2897" spans="1:6" s="2" customFormat="1" ht="13.5" x14ac:dyDescent="0.25">
      <c r="A2897" s="15">
        <v>2894</v>
      </c>
      <c r="B2897" s="12" t="s">
        <v>9560</v>
      </c>
      <c r="C2897" s="32" t="s">
        <v>23578</v>
      </c>
      <c r="D2897" s="26" t="s">
        <v>9561</v>
      </c>
      <c r="E2897" s="26" t="s">
        <v>9559</v>
      </c>
      <c r="F2897" s="31" t="s">
        <v>8092</v>
      </c>
    </row>
    <row r="2898" spans="1:6" s="2" customFormat="1" ht="13.5" x14ac:dyDescent="0.25">
      <c r="A2898" s="15">
        <v>2896</v>
      </c>
      <c r="B2898" s="12" t="s">
        <v>9562</v>
      </c>
      <c r="C2898" s="32" t="s">
        <v>23992</v>
      </c>
      <c r="D2898" s="26" t="s">
        <v>9563</v>
      </c>
      <c r="E2898" s="26" t="s">
        <v>9564</v>
      </c>
      <c r="F2898" s="31" t="s">
        <v>1442</v>
      </c>
    </row>
    <row r="2899" spans="1:6" s="2" customFormat="1" ht="13.5" x14ac:dyDescent="0.25">
      <c r="A2899" s="15">
        <v>2897</v>
      </c>
      <c r="B2899" s="12" t="s">
        <v>9565</v>
      </c>
      <c r="C2899" s="32" t="s">
        <v>20472</v>
      </c>
      <c r="D2899" s="26" t="s">
        <v>9566</v>
      </c>
      <c r="E2899" s="26" t="s">
        <v>9567</v>
      </c>
      <c r="F2899" s="31" t="s">
        <v>1016</v>
      </c>
    </row>
    <row r="2900" spans="1:6" s="2" customFormat="1" ht="13.5" x14ac:dyDescent="0.25">
      <c r="A2900" s="15">
        <v>2897</v>
      </c>
      <c r="B2900" s="12" t="s">
        <v>9568</v>
      </c>
      <c r="C2900" s="32" t="s">
        <v>25266</v>
      </c>
      <c r="D2900" s="26" t="s">
        <v>9569</v>
      </c>
      <c r="E2900" s="26" t="s">
        <v>9567</v>
      </c>
      <c r="F2900" s="31" t="s">
        <v>9570</v>
      </c>
    </row>
    <row r="2901" spans="1:6" s="2" customFormat="1" ht="13.5" x14ac:dyDescent="0.25">
      <c r="A2901" s="15">
        <v>2897</v>
      </c>
      <c r="B2901" s="12" t="s">
        <v>9571</v>
      </c>
      <c r="C2901" s="32" t="s">
        <v>28002</v>
      </c>
      <c r="D2901" s="26" t="s">
        <v>9572</v>
      </c>
      <c r="E2901" s="26" t="s">
        <v>9567</v>
      </c>
      <c r="F2901" s="31" t="s">
        <v>4786</v>
      </c>
    </row>
    <row r="2902" spans="1:6" s="2" customFormat="1" ht="13.5" x14ac:dyDescent="0.25">
      <c r="A2902" s="15">
        <v>2897</v>
      </c>
      <c r="B2902" s="12" t="s">
        <v>9573</v>
      </c>
      <c r="C2902" s="32" t="s">
        <v>20754</v>
      </c>
      <c r="D2902" s="26" t="s">
        <v>9574</v>
      </c>
      <c r="E2902" s="26" t="s">
        <v>9567</v>
      </c>
      <c r="F2902" s="31" t="s">
        <v>2908</v>
      </c>
    </row>
    <row r="2903" spans="1:6" s="2" customFormat="1" ht="13.5" x14ac:dyDescent="0.25">
      <c r="A2903" s="15">
        <v>2901</v>
      </c>
      <c r="B2903" s="12" t="s">
        <v>9575</v>
      </c>
      <c r="C2903" s="32" t="s">
        <v>28003</v>
      </c>
      <c r="D2903" s="26" t="s">
        <v>9576</v>
      </c>
      <c r="E2903" s="26" t="s">
        <v>9577</v>
      </c>
      <c r="F2903" s="31" t="s">
        <v>9578</v>
      </c>
    </row>
    <row r="2904" spans="1:6" s="2" customFormat="1" ht="13.5" x14ac:dyDescent="0.25">
      <c r="A2904" s="15">
        <v>2901</v>
      </c>
      <c r="B2904" s="12" t="s">
        <v>9579</v>
      </c>
      <c r="C2904" s="32" t="s">
        <v>25104</v>
      </c>
      <c r="D2904" s="26" t="s">
        <v>4469</v>
      </c>
      <c r="E2904" s="26" t="s">
        <v>9577</v>
      </c>
      <c r="F2904" s="31" t="s">
        <v>5569</v>
      </c>
    </row>
    <row r="2905" spans="1:6" s="2" customFormat="1" ht="13.5" x14ac:dyDescent="0.25">
      <c r="A2905" s="15">
        <v>2903</v>
      </c>
      <c r="B2905" s="12" t="s">
        <v>9580</v>
      </c>
      <c r="C2905" s="32" t="s">
        <v>26814</v>
      </c>
      <c r="D2905" s="26" t="s">
        <v>9581</v>
      </c>
      <c r="E2905" s="26" t="s">
        <v>9582</v>
      </c>
      <c r="F2905" s="31" t="s">
        <v>9583</v>
      </c>
    </row>
    <row r="2906" spans="1:6" s="2" customFormat="1" ht="13.5" x14ac:dyDescent="0.25">
      <c r="A2906" s="15">
        <v>2903</v>
      </c>
      <c r="B2906" s="12" t="s">
        <v>9584</v>
      </c>
      <c r="C2906" s="32" t="s">
        <v>24114</v>
      </c>
      <c r="D2906" s="26" t="s">
        <v>9585</v>
      </c>
      <c r="E2906" s="26" t="s">
        <v>9582</v>
      </c>
      <c r="F2906" s="31" t="s">
        <v>7925</v>
      </c>
    </row>
    <row r="2907" spans="1:6" s="2" customFormat="1" ht="13.5" x14ac:dyDescent="0.25">
      <c r="A2907" s="15">
        <v>2905</v>
      </c>
      <c r="B2907" s="12" t="s">
        <v>9586</v>
      </c>
      <c r="C2907" s="32" t="s">
        <v>21176</v>
      </c>
      <c r="D2907" s="26" t="s">
        <v>6051</v>
      </c>
      <c r="E2907" s="26" t="s">
        <v>9587</v>
      </c>
      <c r="F2907" s="31" t="s">
        <v>5019</v>
      </c>
    </row>
    <row r="2908" spans="1:6" s="2" customFormat="1" ht="13.5" x14ac:dyDescent="0.25">
      <c r="A2908" s="15">
        <v>2905</v>
      </c>
      <c r="B2908" s="12" t="s">
        <v>9588</v>
      </c>
      <c r="C2908" s="32" t="s">
        <v>27448</v>
      </c>
      <c r="D2908" s="26" t="s">
        <v>9589</v>
      </c>
      <c r="E2908" s="26" t="s">
        <v>9587</v>
      </c>
      <c r="F2908" s="31" t="s">
        <v>9590</v>
      </c>
    </row>
    <row r="2909" spans="1:6" s="2" customFormat="1" ht="13.5" x14ac:dyDescent="0.25">
      <c r="A2909" s="15">
        <v>2905</v>
      </c>
      <c r="B2909" s="12" t="s">
        <v>9591</v>
      </c>
      <c r="C2909" s="32" t="s">
        <v>29000</v>
      </c>
      <c r="D2909" s="26" t="s">
        <v>9592</v>
      </c>
      <c r="E2909" s="26" t="s">
        <v>9587</v>
      </c>
      <c r="F2909" s="31" t="s">
        <v>9593</v>
      </c>
    </row>
    <row r="2910" spans="1:6" s="2" customFormat="1" ht="13.5" x14ac:dyDescent="0.25">
      <c r="A2910" s="15">
        <v>2908</v>
      </c>
      <c r="B2910" s="12" t="s">
        <v>9594</v>
      </c>
      <c r="C2910" s="32" t="s">
        <v>23923</v>
      </c>
      <c r="D2910" s="26" t="s">
        <v>5256</v>
      </c>
      <c r="E2910" s="26" t="s">
        <v>9595</v>
      </c>
      <c r="F2910" s="31" t="s">
        <v>9596</v>
      </c>
    </row>
    <row r="2911" spans="1:6" s="2" customFormat="1" ht="13.5" x14ac:dyDescent="0.25">
      <c r="A2911" s="15">
        <v>2909</v>
      </c>
      <c r="B2911" s="12" t="s">
        <v>9597</v>
      </c>
      <c r="C2911" s="32" t="s">
        <v>28004</v>
      </c>
      <c r="D2911" s="26" t="s">
        <v>4158</v>
      </c>
      <c r="E2911" s="26" t="s">
        <v>9598</v>
      </c>
      <c r="F2911" s="31" t="s">
        <v>6974</v>
      </c>
    </row>
    <row r="2912" spans="1:6" s="2" customFormat="1" ht="13.5" x14ac:dyDescent="0.25">
      <c r="A2912" s="15">
        <v>2909</v>
      </c>
      <c r="B2912" s="12" t="s">
        <v>9599</v>
      </c>
      <c r="C2912" s="32" t="s">
        <v>21045</v>
      </c>
      <c r="D2912" s="26" t="s">
        <v>9600</v>
      </c>
      <c r="E2912" s="26" t="s">
        <v>9598</v>
      </c>
      <c r="F2912" s="31" t="s">
        <v>1121</v>
      </c>
    </row>
    <row r="2913" spans="1:6" s="2" customFormat="1" ht="13.5" x14ac:dyDescent="0.25">
      <c r="A2913" s="15">
        <v>2911</v>
      </c>
      <c r="B2913" s="12" t="s">
        <v>9601</v>
      </c>
      <c r="C2913" s="32" t="s">
        <v>24365</v>
      </c>
      <c r="D2913" s="26" t="s">
        <v>9602</v>
      </c>
      <c r="E2913" s="26" t="s">
        <v>9603</v>
      </c>
      <c r="F2913" s="31" t="s">
        <v>4297</v>
      </c>
    </row>
    <row r="2914" spans="1:6" s="2" customFormat="1" ht="13.5" x14ac:dyDescent="0.25">
      <c r="A2914" s="15">
        <v>2911</v>
      </c>
      <c r="B2914" s="12" t="s">
        <v>9604</v>
      </c>
      <c r="C2914" s="32" t="s">
        <v>26991</v>
      </c>
      <c r="D2914" s="26" t="s">
        <v>9605</v>
      </c>
      <c r="E2914" s="26" t="s">
        <v>9603</v>
      </c>
      <c r="F2914" s="31" t="s">
        <v>6406</v>
      </c>
    </row>
    <row r="2915" spans="1:6" s="2" customFormat="1" ht="13.5" x14ac:dyDescent="0.25">
      <c r="A2915" s="15">
        <v>2913</v>
      </c>
      <c r="B2915" s="12" t="s">
        <v>9606</v>
      </c>
      <c r="C2915" s="32" t="s">
        <v>23447</v>
      </c>
      <c r="D2915" s="26" t="s">
        <v>6960</v>
      </c>
      <c r="E2915" s="26" t="s">
        <v>9607</v>
      </c>
      <c r="F2915" s="31" t="s">
        <v>4884</v>
      </c>
    </row>
    <row r="2916" spans="1:6" s="2" customFormat="1" ht="13.5" x14ac:dyDescent="0.25">
      <c r="A2916" s="15">
        <v>2913</v>
      </c>
      <c r="B2916" s="12" t="s">
        <v>9608</v>
      </c>
      <c r="C2916" s="32" t="s">
        <v>20248</v>
      </c>
      <c r="D2916" s="26" t="s">
        <v>9609</v>
      </c>
      <c r="E2916" s="26" t="s">
        <v>9607</v>
      </c>
      <c r="F2916" s="31" t="s">
        <v>7819</v>
      </c>
    </row>
    <row r="2917" spans="1:6" s="2" customFormat="1" ht="13.5" x14ac:dyDescent="0.25">
      <c r="A2917" s="15">
        <v>2913</v>
      </c>
      <c r="B2917" s="12" t="s">
        <v>9610</v>
      </c>
      <c r="C2917" s="32" t="s">
        <v>26619</v>
      </c>
      <c r="D2917" s="26" t="s">
        <v>9611</v>
      </c>
      <c r="E2917" s="26" t="s">
        <v>9607</v>
      </c>
      <c r="F2917" s="31" t="s">
        <v>4813</v>
      </c>
    </row>
    <row r="2918" spans="1:6" s="2" customFormat="1" ht="13.5" x14ac:dyDescent="0.25">
      <c r="A2918" s="15">
        <v>2916</v>
      </c>
      <c r="B2918" s="12" t="s">
        <v>9612</v>
      </c>
      <c r="C2918" s="32" t="s">
        <v>24678</v>
      </c>
      <c r="D2918" s="26" t="s">
        <v>4483</v>
      </c>
      <c r="E2918" s="26" t="s">
        <v>9613</v>
      </c>
      <c r="F2918" s="31" t="s">
        <v>9614</v>
      </c>
    </row>
    <row r="2919" spans="1:6" s="2" customFormat="1" ht="13.5" x14ac:dyDescent="0.25">
      <c r="A2919" s="15">
        <v>2916</v>
      </c>
      <c r="B2919" s="12" t="s">
        <v>9615</v>
      </c>
      <c r="C2919" s="32" t="s">
        <v>27184</v>
      </c>
      <c r="D2919" s="26" t="s">
        <v>9616</v>
      </c>
      <c r="E2919" s="26" t="s">
        <v>9613</v>
      </c>
      <c r="F2919" s="31" t="s">
        <v>1617</v>
      </c>
    </row>
    <row r="2920" spans="1:6" s="2" customFormat="1" ht="13.5" x14ac:dyDescent="0.25">
      <c r="A2920" s="15">
        <v>2918</v>
      </c>
      <c r="B2920" s="12" t="s">
        <v>9617</v>
      </c>
      <c r="C2920" s="32" t="s">
        <v>28005</v>
      </c>
      <c r="D2920" s="26" t="s">
        <v>9618</v>
      </c>
      <c r="E2920" s="26" t="s">
        <v>9619</v>
      </c>
      <c r="F2920" s="31" t="s">
        <v>9620</v>
      </c>
    </row>
    <row r="2921" spans="1:6" s="2" customFormat="1" ht="13.5" x14ac:dyDescent="0.25">
      <c r="A2921" s="15">
        <v>2918</v>
      </c>
      <c r="B2921" s="12" t="s">
        <v>9621</v>
      </c>
      <c r="C2921" s="32" t="s">
        <v>25022</v>
      </c>
      <c r="D2921" s="26" t="s">
        <v>9622</v>
      </c>
      <c r="E2921" s="26" t="s">
        <v>9619</v>
      </c>
      <c r="F2921" s="31" t="s">
        <v>7144</v>
      </c>
    </row>
    <row r="2922" spans="1:6" s="2" customFormat="1" ht="13.5" x14ac:dyDescent="0.25">
      <c r="A2922" s="15">
        <v>2920</v>
      </c>
      <c r="B2922" s="12" t="s">
        <v>9623</v>
      </c>
      <c r="C2922" s="32" t="s">
        <v>22351</v>
      </c>
      <c r="D2922" s="26" t="s">
        <v>9624</v>
      </c>
      <c r="E2922" s="26" t="s">
        <v>9625</v>
      </c>
      <c r="F2922" s="31" t="s">
        <v>1575</v>
      </c>
    </row>
    <row r="2923" spans="1:6" s="2" customFormat="1" ht="13.5" x14ac:dyDescent="0.25">
      <c r="A2923" s="15">
        <v>2920</v>
      </c>
      <c r="B2923" s="12" t="s">
        <v>9626</v>
      </c>
      <c r="C2923" s="32" t="s">
        <v>25460</v>
      </c>
      <c r="D2923" s="26" t="s">
        <v>9627</v>
      </c>
      <c r="E2923" s="26" t="s">
        <v>9625</v>
      </c>
      <c r="F2923" s="31" t="s">
        <v>8649</v>
      </c>
    </row>
    <row r="2924" spans="1:6" s="2" customFormat="1" ht="13.5" x14ac:dyDescent="0.25">
      <c r="A2924" s="15">
        <v>2922</v>
      </c>
      <c r="B2924" s="12" t="s">
        <v>9628</v>
      </c>
      <c r="C2924" s="32" t="s">
        <v>22784</v>
      </c>
      <c r="D2924" s="26" t="s">
        <v>9629</v>
      </c>
      <c r="E2924" s="26" t="s">
        <v>9630</v>
      </c>
      <c r="F2924" s="31" t="s">
        <v>7436</v>
      </c>
    </row>
    <row r="2925" spans="1:6" s="2" customFormat="1" ht="13.5" x14ac:dyDescent="0.25">
      <c r="A2925" s="15">
        <v>2922</v>
      </c>
      <c r="B2925" s="12" t="s">
        <v>9631</v>
      </c>
      <c r="C2925" s="32" t="s">
        <v>28006</v>
      </c>
      <c r="D2925" s="26" t="s">
        <v>2948</v>
      </c>
      <c r="E2925" s="26" t="s">
        <v>9630</v>
      </c>
      <c r="F2925" s="31" t="s">
        <v>4618</v>
      </c>
    </row>
    <row r="2926" spans="1:6" s="2" customFormat="1" ht="13.5" x14ac:dyDescent="0.25">
      <c r="A2926" s="15">
        <v>2922</v>
      </c>
      <c r="B2926" s="12" t="s">
        <v>9632</v>
      </c>
      <c r="C2926" s="32" t="s">
        <v>28007</v>
      </c>
      <c r="D2926" s="26" t="s">
        <v>9633</v>
      </c>
      <c r="E2926" s="26" t="s">
        <v>9630</v>
      </c>
      <c r="F2926" s="31" t="s">
        <v>3878</v>
      </c>
    </row>
    <row r="2927" spans="1:6" s="2" customFormat="1" ht="13.5" x14ac:dyDescent="0.25">
      <c r="A2927" s="15">
        <v>2925</v>
      </c>
      <c r="B2927" s="12" t="s">
        <v>9634</v>
      </c>
      <c r="C2927" s="32" t="s">
        <v>25361</v>
      </c>
      <c r="D2927" s="26" t="s">
        <v>9635</v>
      </c>
      <c r="E2927" s="26" t="s">
        <v>9636</v>
      </c>
      <c r="F2927" s="31" t="s">
        <v>9637</v>
      </c>
    </row>
    <row r="2928" spans="1:6" s="2" customFormat="1" ht="13.5" x14ac:dyDescent="0.25">
      <c r="A2928" s="15">
        <v>2925</v>
      </c>
      <c r="B2928" s="12" t="s">
        <v>9638</v>
      </c>
      <c r="C2928" s="32" t="s">
        <v>25461</v>
      </c>
      <c r="D2928" s="26" t="s">
        <v>946</v>
      </c>
      <c r="E2928" s="26" t="s">
        <v>9636</v>
      </c>
      <c r="F2928" s="31" t="s">
        <v>3173</v>
      </c>
    </row>
    <row r="2929" spans="1:6" s="2" customFormat="1" ht="13.5" x14ac:dyDescent="0.25">
      <c r="A2929" s="15">
        <v>2925</v>
      </c>
      <c r="B2929" s="12" t="s">
        <v>9639</v>
      </c>
      <c r="C2929" s="32" t="s">
        <v>26620</v>
      </c>
      <c r="D2929" s="26" t="s">
        <v>8052</v>
      </c>
      <c r="E2929" s="26" t="s">
        <v>9636</v>
      </c>
      <c r="F2929" s="31" t="s">
        <v>7962</v>
      </c>
    </row>
    <row r="2930" spans="1:6" s="2" customFormat="1" ht="13.5" x14ac:dyDescent="0.25">
      <c r="A2930" s="15">
        <v>2928</v>
      </c>
      <c r="B2930" s="12" t="s">
        <v>9640</v>
      </c>
      <c r="C2930" s="32" t="s">
        <v>28008</v>
      </c>
      <c r="D2930" s="26" t="s">
        <v>8146</v>
      </c>
      <c r="E2930" s="26" t="s">
        <v>9641</v>
      </c>
      <c r="F2930" s="31" t="s">
        <v>3081</v>
      </c>
    </row>
    <row r="2931" spans="1:6" s="2" customFormat="1" ht="13.5" x14ac:dyDescent="0.25">
      <c r="A2931" s="15">
        <v>2928</v>
      </c>
      <c r="B2931" s="12" t="s">
        <v>9642</v>
      </c>
      <c r="C2931" s="32" t="s">
        <v>24741</v>
      </c>
      <c r="D2931" s="26" t="s">
        <v>9643</v>
      </c>
      <c r="E2931" s="26" t="s">
        <v>9641</v>
      </c>
      <c r="F2931" s="31" t="s">
        <v>2351</v>
      </c>
    </row>
    <row r="2932" spans="1:6" s="2" customFormat="1" ht="13.5" x14ac:dyDescent="0.25">
      <c r="A2932" s="15">
        <v>2928</v>
      </c>
      <c r="B2932" s="12" t="s">
        <v>9644</v>
      </c>
      <c r="C2932" s="32" t="s">
        <v>28009</v>
      </c>
      <c r="D2932" s="26" t="s">
        <v>9645</v>
      </c>
      <c r="E2932" s="26" t="s">
        <v>9641</v>
      </c>
      <c r="F2932" s="31" t="s">
        <v>4632</v>
      </c>
    </row>
    <row r="2933" spans="1:6" s="2" customFormat="1" ht="13.5" x14ac:dyDescent="0.25">
      <c r="A2933" s="15">
        <v>2928</v>
      </c>
      <c r="B2933" s="12" t="s">
        <v>9646</v>
      </c>
      <c r="C2933" s="32" t="s">
        <v>23386</v>
      </c>
      <c r="D2933" s="26" t="s">
        <v>9647</v>
      </c>
      <c r="E2933" s="26" t="s">
        <v>9641</v>
      </c>
      <c r="F2933" s="31" t="s">
        <v>9321</v>
      </c>
    </row>
    <row r="2934" spans="1:6" s="2" customFormat="1" ht="13.5" x14ac:dyDescent="0.25">
      <c r="A2934" s="15">
        <v>2932</v>
      </c>
      <c r="B2934" s="12" t="s">
        <v>9648</v>
      </c>
      <c r="C2934" s="32" t="s">
        <v>23070</v>
      </c>
      <c r="D2934" s="26" t="s">
        <v>9649</v>
      </c>
      <c r="E2934" s="26" t="s">
        <v>9650</v>
      </c>
      <c r="F2934" s="31" t="s">
        <v>1385</v>
      </c>
    </row>
    <row r="2935" spans="1:6" s="2" customFormat="1" ht="13.5" x14ac:dyDescent="0.25">
      <c r="A2935" s="15">
        <v>2932</v>
      </c>
      <c r="B2935" s="12" t="s">
        <v>9651</v>
      </c>
      <c r="C2935" s="32" t="s">
        <v>25105</v>
      </c>
      <c r="D2935" s="26" t="s">
        <v>3293</v>
      </c>
      <c r="E2935" s="26" t="s">
        <v>9650</v>
      </c>
      <c r="F2935" s="31" t="s">
        <v>8839</v>
      </c>
    </row>
    <row r="2936" spans="1:6" s="2" customFormat="1" ht="13.5" x14ac:dyDescent="0.25">
      <c r="A2936" s="15">
        <v>2932</v>
      </c>
      <c r="B2936" s="12" t="s">
        <v>9652</v>
      </c>
      <c r="C2936" s="32" t="s">
        <v>24604</v>
      </c>
      <c r="D2936" s="26" t="s">
        <v>8802</v>
      </c>
      <c r="E2936" s="26" t="s">
        <v>9650</v>
      </c>
      <c r="F2936" s="31" t="s">
        <v>9653</v>
      </c>
    </row>
    <row r="2937" spans="1:6" s="2" customFormat="1" ht="13.5" x14ac:dyDescent="0.25">
      <c r="A2937" s="15">
        <v>2932</v>
      </c>
      <c r="B2937" s="12" t="s">
        <v>9654</v>
      </c>
      <c r="C2937" s="32" t="s">
        <v>21046</v>
      </c>
      <c r="D2937" s="26" t="s">
        <v>9655</v>
      </c>
      <c r="E2937" s="26" t="s">
        <v>9650</v>
      </c>
      <c r="F2937" s="31" t="s">
        <v>9656</v>
      </c>
    </row>
    <row r="2938" spans="1:6" s="2" customFormat="1" ht="13.5" x14ac:dyDescent="0.25">
      <c r="A2938" s="15">
        <v>2932</v>
      </c>
      <c r="B2938" s="12" t="s">
        <v>9657</v>
      </c>
      <c r="C2938" s="32" t="s">
        <v>22214</v>
      </c>
      <c r="D2938" s="26" t="s">
        <v>9658</v>
      </c>
      <c r="E2938" s="26" t="s">
        <v>9650</v>
      </c>
      <c r="F2938" s="31" t="s">
        <v>2535</v>
      </c>
    </row>
    <row r="2939" spans="1:6" s="2" customFormat="1" ht="13.5" x14ac:dyDescent="0.25">
      <c r="A2939" s="15">
        <v>2937</v>
      </c>
      <c r="B2939" s="12" t="s">
        <v>9659</v>
      </c>
      <c r="C2939" s="32" t="s">
        <v>23738</v>
      </c>
      <c r="D2939" s="26" t="s">
        <v>9649</v>
      </c>
      <c r="E2939" s="26" t="s">
        <v>9660</v>
      </c>
      <c r="F2939" s="31" t="s">
        <v>8786</v>
      </c>
    </row>
    <row r="2940" spans="1:6" s="2" customFormat="1" ht="13.5" x14ac:dyDescent="0.25">
      <c r="A2940" s="15">
        <v>2938</v>
      </c>
      <c r="B2940" s="12" t="s">
        <v>9661</v>
      </c>
      <c r="C2940" s="32" t="s">
        <v>21177</v>
      </c>
      <c r="D2940" s="26" t="s">
        <v>9662</v>
      </c>
      <c r="E2940" s="26" t="s">
        <v>9663</v>
      </c>
      <c r="F2940" s="31" t="s">
        <v>7740</v>
      </c>
    </row>
    <row r="2941" spans="1:6" s="2" customFormat="1" ht="13.5" x14ac:dyDescent="0.25">
      <c r="A2941" s="15">
        <v>2938</v>
      </c>
      <c r="B2941" s="12" t="s">
        <v>9664</v>
      </c>
      <c r="C2941" s="32" t="s">
        <v>25618</v>
      </c>
      <c r="D2941" s="26" t="s">
        <v>9665</v>
      </c>
      <c r="E2941" s="26" t="s">
        <v>9663</v>
      </c>
      <c r="F2941" s="31" t="s">
        <v>9666</v>
      </c>
    </row>
    <row r="2942" spans="1:6" s="2" customFormat="1" ht="13.5" x14ac:dyDescent="0.25">
      <c r="A2942" s="15">
        <v>2938</v>
      </c>
      <c r="B2942" s="12" t="s">
        <v>9667</v>
      </c>
      <c r="C2942" s="32" t="s">
        <v>28010</v>
      </c>
      <c r="D2942" s="26" t="s">
        <v>2607</v>
      </c>
      <c r="E2942" s="26" t="s">
        <v>9663</v>
      </c>
      <c r="F2942" s="31" t="s">
        <v>4518</v>
      </c>
    </row>
    <row r="2943" spans="1:6" s="2" customFormat="1" ht="13.5" x14ac:dyDescent="0.25">
      <c r="A2943" s="15">
        <v>2941</v>
      </c>
      <c r="B2943" s="12" t="s">
        <v>9668</v>
      </c>
      <c r="C2943" s="32" t="s">
        <v>26324</v>
      </c>
      <c r="D2943" s="26" t="s">
        <v>9669</v>
      </c>
      <c r="E2943" s="26" t="s">
        <v>9670</v>
      </c>
      <c r="F2943" s="31" t="s">
        <v>9671</v>
      </c>
    </row>
    <row r="2944" spans="1:6" s="2" customFormat="1" ht="13.5" x14ac:dyDescent="0.25">
      <c r="A2944" s="15">
        <v>2942</v>
      </c>
      <c r="B2944" s="12" t="s">
        <v>9672</v>
      </c>
      <c r="C2944" s="32" t="s">
        <v>22468</v>
      </c>
      <c r="D2944" s="26" t="s">
        <v>4480</v>
      </c>
      <c r="E2944" s="26" t="s">
        <v>9673</v>
      </c>
      <c r="F2944" s="31" t="s">
        <v>7141</v>
      </c>
    </row>
    <row r="2945" spans="1:6" s="2" customFormat="1" ht="13.5" x14ac:dyDescent="0.25">
      <c r="A2945" s="15">
        <v>2942</v>
      </c>
      <c r="B2945" s="12" t="s">
        <v>9674</v>
      </c>
      <c r="C2945" s="32" t="s">
        <v>28011</v>
      </c>
      <c r="D2945" s="26" t="s">
        <v>9675</v>
      </c>
      <c r="E2945" s="26" t="s">
        <v>9673</v>
      </c>
      <c r="F2945" s="31" t="s">
        <v>2378</v>
      </c>
    </row>
    <row r="2946" spans="1:6" s="2" customFormat="1" ht="13.5" x14ac:dyDescent="0.25">
      <c r="A2946" s="15">
        <v>2944</v>
      </c>
      <c r="B2946" s="12" t="s">
        <v>9676</v>
      </c>
      <c r="C2946" s="32" t="s">
        <v>20755</v>
      </c>
      <c r="D2946" s="26" t="s">
        <v>9677</v>
      </c>
      <c r="E2946" s="26" t="s">
        <v>9678</v>
      </c>
      <c r="F2946" s="31" t="s">
        <v>5926</v>
      </c>
    </row>
    <row r="2947" spans="1:6" s="2" customFormat="1" ht="13.5" x14ac:dyDescent="0.25">
      <c r="A2947" s="15">
        <v>2945</v>
      </c>
      <c r="B2947" s="12" t="s">
        <v>9679</v>
      </c>
      <c r="C2947" s="32" t="s">
        <v>24888</v>
      </c>
      <c r="D2947" s="26" t="s">
        <v>4739</v>
      </c>
      <c r="E2947" s="26" t="s">
        <v>9680</v>
      </c>
      <c r="F2947" s="31" t="s">
        <v>2149</v>
      </c>
    </row>
    <row r="2948" spans="1:6" s="2" customFormat="1" ht="13.5" x14ac:dyDescent="0.25">
      <c r="A2948" s="15">
        <v>2946</v>
      </c>
      <c r="B2948" s="12" t="s">
        <v>9681</v>
      </c>
      <c r="C2948" s="32" t="s">
        <v>20282</v>
      </c>
      <c r="D2948" s="26" t="s">
        <v>9682</v>
      </c>
      <c r="E2948" s="26" t="s">
        <v>9683</v>
      </c>
      <c r="F2948" s="31" t="s">
        <v>6761</v>
      </c>
    </row>
    <row r="2949" spans="1:6" s="2" customFormat="1" ht="13.5" x14ac:dyDescent="0.25">
      <c r="A2949" s="15">
        <v>2946</v>
      </c>
      <c r="B2949" s="12" t="s">
        <v>9684</v>
      </c>
      <c r="C2949" s="32" t="s">
        <v>28012</v>
      </c>
      <c r="D2949" s="26" t="s">
        <v>9685</v>
      </c>
      <c r="E2949" s="26" t="s">
        <v>9683</v>
      </c>
      <c r="F2949" s="31" t="s">
        <v>8199</v>
      </c>
    </row>
    <row r="2950" spans="1:6" s="2" customFormat="1" ht="13.5" x14ac:dyDescent="0.25">
      <c r="A2950" s="15">
        <v>2946</v>
      </c>
      <c r="B2950" s="12" t="s">
        <v>9686</v>
      </c>
      <c r="C2950" s="32" t="s">
        <v>22627</v>
      </c>
      <c r="D2950" s="26" t="s">
        <v>9687</v>
      </c>
      <c r="E2950" s="26" t="s">
        <v>9683</v>
      </c>
      <c r="F2950" s="31" t="s">
        <v>5652</v>
      </c>
    </row>
    <row r="2951" spans="1:6" s="2" customFormat="1" ht="13.5" x14ac:dyDescent="0.25">
      <c r="A2951" s="15">
        <v>2946</v>
      </c>
      <c r="B2951" s="12" t="s">
        <v>9688</v>
      </c>
      <c r="C2951" s="32" t="s">
        <v>25555</v>
      </c>
      <c r="D2951" s="26" t="s">
        <v>9689</v>
      </c>
      <c r="E2951" s="26" t="s">
        <v>9683</v>
      </c>
      <c r="F2951" s="31" t="s">
        <v>9690</v>
      </c>
    </row>
    <row r="2952" spans="1:6" s="2" customFormat="1" ht="13.5" x14ac:dyDescent="0.25">
      <c r="A2952" s="15">
        <v>2950</v>
      </c>
      <c r="B2952" s="12" t="s">
        <v>9691</v>
      </c>
      <c r="C2952" s="32" t="s">
        <v>23178</v>
      </c>
      <c r="D2952" s="26" t="s">
        <v>1558</v>
      </c>
      <c r="E2952" s="26" t="s">
        <v>9692</v>
      </c>
      <c r="F2952" s="31" t="s">
        <v>7354</v>
      </c>
    </row>
    <row r="2953" spans="1:6" s="2" customFormat="1" ht="13.5" x14ac:dyDescent="0.25">
      <c r="A2953" s="15">
        <v>2951</v>
      </c>
      <c r="B2953" s="12" t="s">
        <v>9693</v>
      </c>
      <c r="C2953" s="32" t="s">
        <v>27077</v>
      </c>
      <c r="D2953" s="26" t="s">
        <v>9694</v>
      </c>
      <c r="E2953" s="26" t="s">
        <v>9695</v>
      </c>
      <c r="F2953" s="31" t="s">
        <v>5583</v>
      </c>
    </row>
    <row r="2954" spans="1:6" s="2" customFormat="1" ht="13.5" x14ac:dyDescent="0.25">
      <c r="A2954" s="15">
        <v>2951</v>
      </c>
      <c r="B2954" s="12" t="s">
        <v>9696</v>
      </c>
      <c r="C2954" s="32" t="s">
        <v>21047</v>
      </c>
      <c r="D2954" s="26" t="s">
        <v>7288</v>
      </c>
      <c r="E2954" s="26" t="s">
        <v>9695</v>
      </c>
      <c r="F2954" s="31" t="s">
        <v>2076</v>
      </c>
    </row>
    <row r="2955" spans="1:6" s="2" customFormat="1" ht="13.5" x14ac:dyDescent="0.25">
      <c r="A2955" s="15">
        <v>2951</v>
      </c>
      <c r="B2955" s="12" t="s">
        <v>9697</v>
      </c>
      <c r="C2955" s="32" t="s">
        <v>20756</v>
      </c>
      <c r="D2955" s="26" t="s">
        <v>9698</v>
      </c>
      <c r="E2955" s="26" t="s">
        <v>9695</v>
      </c>
      <c r="F2955" s="31" t="s">
        <v>7718</v>
      </c>
    </row>
    <row r="2956" spans="1:6" s="2" customFormat="1" ht="13.5" x14ac:dyDescent="0.25">
      <c r="A2956" s="15">
        <v>2954</v>
      </c>
      <c r="B2956" s="12" t="s">
        <v>9699</v>
      </c>
      <c r="C2956" s="32" t="s">
        <v>26641</v>
      </c>
      <c r="D2956" s="26" t="s">
        <v>9700</v>
      </c>
      <c r="E2956" s="26" t="s">
        <v>9701</v>
      </c>
      <c r="F2956" s="31" t="s">
        <v>2283</v>
      </c>
    </row>
    <row r="2957" spans="1:6" s="2" customFormat="1" ht="13.5" x14ac:dyDescent="0.25">
      <c r="A2957" s="15">
        <v>2955</v>
      </c>
      <c r="B2957" s="12" t="s">
        <v>9702</v>
      </c>
      <c r="C2957" s="32" t="s">
        <v>20903</v>
      </c>
      <c r="D2957" s="26" t="s">
        <v>9703</v>
      </c>
      <c r="E2957" s="26" t="s">
        <v>9704</v>
      </c>
      <c r="F2957" s="31" t="s">
        <v>6355</v>
      </c>
    </row>
    <row r="2958" spans="1:6" s="2" customFormat="1" ht="13.5" x14ac:dyDescent="0.25">
      <c r="A2958" s="15">
        <v>2955</v>
      </c>
      <c r="B2958" s="12" t="s">
        <v>9705</v>
      </c>
      <c r="C2958" s="32" t="s">
        <v>24800</v>
      </c>
      <c r="D2958" s="26" t="s">
        <v>9706</v>
      </c>
      <c r="E2958" s="26" t="s">
        <v>9704</v>
      </c>
      <c r="F2958" s="31" t="s">
        <v>9707</v>
      </c>
    </row>
    <row r="2959" spans="1:6" s="2" customFormat="1" ht="13.5" x14ac:dyDescent="0.25">
      <c r="A2959" s="15">
        <v>2955</v>
      </c>
      <c r="B2959" s="12" t="s">
        <v>9708</v>
      </c>
      <c r="C2959" s="32" t="s">
        <v>20757</v>
      </c>
      <c r="D2959" s="26" t="s">
        <v>9709</v>
      </c>
      <c r="E2959" s="26" t="s">
        <v>9704</v>
      </c>
      <c r="F2959" s="31" t="s">
        <v>1321</v>
      </c>
    </row>
    <row r="2960" spans="1:6" s="2" customFormat="1" ht="13.5" x14ac:dyDescent="0.25">
      <c r="A2960" s="15">
        <v>2955</v>
      </c>
      <c r="B2960" s="12" t="s">
        <v>9710</v>
      </c>
      <c r="C2960" s="32" t="s">
        <v>28013</v>
      </c>
      <c r="D2960" s="26" t="s">
        <v>9711</v>
      </c>
      <c r="E2960" s="26" t="s">
        <v>9704</v>
      </c>
      <c r="F2960" s="31" t="s">
        <v>7537</v>
      </c>
    </row>
    <row r="2961" spans="1:6" s="2" customFormat="1" ht="13.5" x14ac:dyDescent="0.25">
      <c r="A2961" s="15">
        <v>2955</v>
      </c>
      <c r="B2961" s="12" t="s">
        <v>9712</v>
      </c>
      <c r="C2961" s="32" t="s">
        <v>23126</v>
      </c>
      <c r="D2961" s="26" t="s">
        <v>9713</v>
      </c>
      <c r="E2961" s="26" t="s">
        <v>9704</v>
      </c>
      <c r="F2961" s="31" t="s">
        <v>9714</v>
      </c>
    </row>
    <row r="2962" spans="1:6" s="2" customFormat="1" ht="13.5" x14ac:dyDescent="0.25">
      <c r="A2962" s="15">
        <v>2960</v>
      </c>
      <c r="B2962" s="12" t="s">
        <v>9715</v>
      </c>
      <c r="C2962" s="32" t="s">
        <v>20758</v>
      </c>
      <c r="D2962" s="26" t="s">
        <v>9716</v>
      </c>
      <c r="E2962" s="26" t="s">
        <v>9717</v>
      </c>
      <c r="F2962" s="31" t="s">
        <v>6705</v>
      </c>
    </row>
    <row r="2963" spans="1:6" s="2" customFormat="1" ht="13.5" x14ac:dyDescent="0.25">
      <c r="A2963" s="15">
        <v>2960</v>
      </c>
      <c r="B2963" s="12" t="s">
        <v>9718</v>
      </c>
      <c r="C2963" s="32" t="s">
        <v>21048</v>
      </c>
      <c r="D2963" s="26" t="s">
        <v>9719</v>
      </c>
      <c r="E2963" s="26" t="s">
        <v>9717</v>
      </c>
      <c r="F2963" s="31" t="s">
        <v>9720</v>
      </c>
    </row>
    <row r="2964" spans="1:6" s="2" customFormat="1" ht="13.5" x14ac:dyDescent="0.25">
      <c r="A2964" s="15">
        <v>2960</v>
      </c>
      <c r="B2964" s="12" t="s">
        <v>9721</v>
      </c>
      <c r="C2964" s="32" t="s">
        <v>22469</v>
      </c>
      <c r="D2964" s="26" t="s">
        <v>9722</v>
      </c>
      <c r="E2964" s="26" t="s">
        <v>9717</v>
      </c>
      <c r="F2964" s="31" t="s">
        <v>1711</v>
      </c>
    </row>
    <row r="2965" spans="1:6" s="2" customFormat="1" ht="13.5" x14ac:dyDescent="0.25">
      <c r="A2965" s="15">
        <v>2960</v>
      </c>
      <c r="B2965" s="12" t="s">
        <v>9723</v>
      </c>
      <c r="C2965" s="32" t="s">
        <v>27031</v>
      </c>
      <c r="D2965" s="26" t="s">
        <v>9724</v>
      </c>
      <c r="E2965" s="26" t="s">
        <v>9717</v>
      </c>
      <c r="F2965" s="31" t="s">
        <v>3038</v>
      </c>
    </row>
    <row r="2966" spans="1:6" s="2" customFormat="1" ht="13.5" x14ac:dyDescent="0.25">
      <c r="A2966" s="15">
        <v>2960</v>
      </c>
      <c r="B2966" s="12" t="s">
        <v>9725</v>
      </c>
      <c r="C2966" s="32" t="s">
        <v>29129</v>
      </c>
      <c r="D2966" s="26" t="s">
        <v>3670</v>
      </c>
      <c r="E2966" s="26" t="s">
        <v>9717</v>
      </c>
      <c r="F2966" s="31" t="s">
        <v>3952</v>
      </c>
    </row>
    <row r="2967" spans="1:6" s="2" customFormat="1" ht="13.5" x14ac:dyDescent="0.25">
      <c r="A2967" s="15">
        <v>2965</v>
      </c>
      <c r="B2967" s="12" t="s">
        <v>9726</v>
      </c>
      <c r="C2967" s="32" t="s">
        <v>24976</v>
      </c>
      <c r="D2967" s="26" t="s">
        <v>7775</v>
      </c>
      <c r="E2967" s="26" t="s">
        <v>9727</v>
      </c>
      <c r="F2967" s="31" t="s">
        <v>3889</v>
      </c>
    </row>
    <row r="2968" spans="1:6" s="2" customFormat="1" ht="13.5" x14ac:dyDescent="0.25">
      <c r="A2968" s="15">
        <v>2965</v>
      </c>
      <c r="B2968" s="12" t="s">
        <v>9728</v>
      </c>
      <c r="C2968" s="32" t="s">
        <v>24889</v>
      </c>
      <c r="D2968" s="26" t="s">
        <v>9729</v>
      </c>
      <c r="E2968" s="26" t="s">
        <v>9727</v>
      </c>
      <c r="F2968" s="31" t="s">
        <v>141</v>
      </c>
    </row>
    <row r="2969" spans="1:6" s="2" customFormat="1" ht="13.5" x14ac:dyDescent="0.25">
      <c r="A2969" s="15">
        <v>2967</v>
      </c>
      <c r="B2969" s="12" t="s">
        <v>9730</v>
      </c>
      <c r="C2969" s="32" t="s">
        <v>22352</v>
      </c>
      <c r="D2969" s="26" t="s">
        <v>9731</v>
      </c>
      <c r="E2969" s="26" t="s">
        <v>9732</v>
      </c>
      <c r="F2969" s="31" t="s">
        <v>3708</v>
      </c>
    </row>
    <row r="2970" spans="1:6" s="2" customFormat="1" ht="13.5" x14ac:dyDescent="0.25">
      <c r="A2970" s="15">
        <v>2967</v>
      </c>
      <c r="B2970" s="12" t="s">
        <v>9733</v>
      </c>
      <c r="C2970" s="32" t="s">
        <v>24500</v>
      </c>
      <c r="D2970" s="26" t="s">
        <v>8928</v>
      </c>
      <c r="E2970" s="26" t="s">
        <v>9732</v>
      </c>
      <c r="F2970" s="31" t="s">
        <v>5926</v>
      </c>
    </row>
    <row r="2971" spans="1:6" s="2" customFormat="1" ht="13.5" x14ac:dyDescent="0.25">
      <c r="A2971" s="15">
        <v>2969</v>
      </c>
      <c r="B2971" s="12" t="s">
        <v>9734</v>
      </c>
      <c r="C2971" s="32" t="s">
        <v>20236</v>
      </c>
      <c r="D2971" s="26" t="s">
        <v>8821</v>
      </c>
      <c r="E2971" s="26" t="s">
        <v>9735</v>
      </c>
      <c r="F2971" s="31" t="s">
        <v>2793</v>
      </c>
    </row>
    <row r="2972" spans="1:6" s="2" customFormat="1" ht="13.5" x14ac:dyDescent="0.25">
      <c r="A2972" s="15">
        <v>2969</v>
      </c>
      <c r="B2972" s="12" t="s">
        <v>9736</v>
      </c>
      <c r="C2972" s="32" t="s">
        <v>27032</v>
      </c>
      <c r="D2972" s="26" t="s">
        <v>9737</v>
      </c>
      <c r="E2972" s="26" t="s">
        <v>9735</v>
      </c>
      <c r="F2972" s="31" t="s">
        <v>9001</v>
      </c>
    </row>
    <row r="2973" spans="1:6" s="2" customFormat="1" ht="13.5" x14ac:dyDescent="0.25">
      <c r="A2973" s="15">
        <v>2971</v>
      </c>
      <c r="B2973" s="12" t="s">
        <v>9738</v>
      </c>
      <c r="C2973" s="32" t="s">
        <v>25362</v>
      </c>
      <c r="D2973" s="26" t="s">
        <v>9739</v>
      </c>
      <c r="E2973" s="26" t="s">
        <v>9740</v>
      </c>
      <c r="F2973" s="31" t="s">
        <v>9741</v>
      </c>
    </row>
    <row r="2974" spans="1:6" s="2" customFormat="1" ht="13.5" x14ac:dyDescent="0.25">
      <c r="A2974" s="15">
        <v>2971</v>
      </c>
      <c r="B2974" s="12" t="s">
        <v>9742</v>
      </c>
      <c r="C2974" s="32" t="s">
        <v>28014</v>
      </c>
      <c r="D2974" s="26" t="s">
        <v>9743</v>
      </c>
      <c r="E2974" s="26" t="s">
        <v>9740</v>
      </c>
      <c r="F2974" s="31" t="s">
        <v>9744</v>
      </c>
    </row>
    <row r="2975" spans="1:6" s="2" customFormat="1" ht="13.5" x14ac:dyDescent="0.25">
      <c r="A2975" s="15">
        <v>2973</v>
      </c>
      <c r="B2975" s="12" t="s">
        <v>9745</v>
      </c>
      <c r="C2975" s="32" t="s">
        <v>28015</v>
      </c>
      <c r="D2975" s="26" t="s">
        <v>9746</v>
      </c>
      <c r="E2975" s="26" t="s">
        <v>9747</v>
      </c>
      <c r="F2975" s="31" t="s">
        <v>8877</v>
      </c>
    </row>
    <row r="2976" spans="1:6" s="2" customFormat="1" ht="13.5" x14ac:dyDescent="0.25">
      <c r="A2976" s="15">
        <v>2973</v>
      </c>
      <c r="B2976" s="12" t="s">
        <v>9748</v>
      </c>
      <c r="C2976" s="32" t="s">
        <v>22215</v>
      </c>
      <c r="D2976" s="26" t="s">
        <v>9749</v>
      </c>
      <c r="E2976" s="26" t="s">
        <v>9747</v>
      </c>
      <c r="F2976" s="31" t="s">
        <v>9750</v>
      </c>
    </row>
    <row r="2977" spans="1:6" s="2" customFormat="1" ht="13.5" x14ac:dyDescent="0.25">
      <c r="A2977" s="15">
        <v>2973</v>
      </c>
      <c r="B2977" s="12" t="s">
        <v>9751</v>
      </c>
      <c r="C2977" s="32" t="s">
        <v>27185</v>
      </c>
      <c r="D2977" s="26" t="s">
        <v>9752</v>
      </c>
      <c r="E2977" s="26" t="s">
        <v>9747</v>
      </c>
      <c r="F2977" s="31" t="s">
        <v>9753</v>
      </c>
    </row>
    <row r="2978" spans="1:6" s="2" customFormat="1" ht="13.5" x14ac:dyDescent="0.25">
      <c r="A2978" s="15">
        <v>2976</v>
      </c>
      <c r="B2978" s="12" t="s">
        <v>9754</v>
      </c>
      <c r="C2978" s="32" t="s">
        <v>20473</v>
      </c>
      <c r="D2978" s="26" t="s">
        <v>9755</v>
      </c>
      <c r="E2978" s="26" t="s">
        <v>9756</v>
      </c>
      <c r="F2978" s="31" t="s">
        <v>9757</v>
      </c>
    </row>
    <row r="2979" spans="1:6" s="2" customFormat="1" ht="13.5" x14ac:dyDescent="0.25">
      <c r="A2979" s="15">
        <v>2976</v>
      </c>
      <c r="B2979" s="12" t="s">
        <v>9758</v>
      </c>
      <c r="C2979" s="32" t="s">
        <v>23127</v>
      </c>
      <c r="D2979" s="26" t="s">
        <v>9759</v>
      </c>
      <c r="E2979" s="26" t="s">
        <v>9756</v>
      </c>
      <c r="F2979" s="31" t="s">
        <v>9760</v>
      </c>
    </row>
    <row r="2980" spans="1:6" s="2" customFormat="1" ht="13.5" x14ac:dyDescent="0.25">
      <c r="A2980" s="15">
        <v>2976</v>
      </c>
      <c r="B2980" s="12" t="s">
        <v>9761</v>
      </c>
      <c r="C2980" s="32" t="s">
        <v>23993</v>
      </c>
      <c r="D2980" s="26" t="s">
        <v>9762</v>
      </c>
      <c r="E2980" s="26" t="s">
        <v>9756</v>
      </c>
      <c r="F2980" s="31" t="s">
        <v>3103</v>
      </c>
    </row>
    <row r="2981" spans="1:6" s="2" customFormat="1" ht="13.5" x14ac:dyDescent="0.25">
      <c r="A2981" s="15">
        <v>2979</v>
      </c>
      <c r="B2981" s="12" t="s">
        <v>9763</v>
      </c>
      <c r="C2981" s="32" t="s">
        <v>28016</v>
      </c>
      <c r="D2981" s="26" t="s">
        <v>9764</v>
      </c>
      <c r="E2981" s="26" t="s">
        <v>9765</v>
      </c>
      <c r="F2981" s="31" t="s">
        <v>3940</v>
      </c>
    </row>
    <row r="2982" spans="1:6" s="2" customFormat="1" ht="13.5" x14ac:dyDescent="0.25">
      <c r="A2982" s="15">
        <v>2979</v>
      </c>
      <c r="B2982" s="12" t="s">
        <v>9766</v>
      </c>
      <c r="C2982" s="32" t="s">
        <v>27186</v>
      </c>
      <c r="D2982" s="26" t="s">
        <v>9767</v>
      </c>
      <c r="E2982" s="26" t="s">
        <v>9765</v>
      </c>
      <c r="F2982" s="31" t="s">
        <v>2685</v>
      </c>
    </row>
    <row r="2983" spans="1:6" s="2" customFormat="1" ht="13.5" x14ac:dyDescent="0.25">
      <c r="A2983" s="15">
        <v>2979</v>
      </c>
      <c r="B2983" s="12" t="s">
        <v>9768</v>
      </c>
      <c r="C2983" s="32" t="s">
        <v>23637</v>
      </c>
      <c r="D2983" s="26" t="s">
        <v>9769</v>
      </c>
      <c r="E2983" s="26" t="s">
        <v>9765</v>
      </c>
      <c r="F2983" s="31" t="s">
        <v>6283</v>
      </c>
    </row>
    <row r="2984" spans="1:6" s="2" customFormat="1" ht="13.5" x14ac:dyDescent="0.25">
      <c r="A2984" s="15">
        <v>2979</v>
      </c>
      <c r="B2984" s="12" t="s">
        <v>9770</v>
      </c>
      <c r="C2984" s="32" t="s">
        <v>25267</v>
      </c>
      <c r="D2984" s="26" t="s">
        <v>9771</v>
      </c>
      <c r="E2984" s="26" t="s">
        <v>9765</v>
      </c>
      <c r="F2984" s="31" t="s">
        <v>7122</v>
      </c>
    </row>
    <row r="2985" spans="1:6" s="2" customFormat="1" ht="13.5" x14ac:dyDescent="0.25">
      <c r="A2985" s="15">
        <v>2979</v>
      </c>
      <c r="B2985" s="12" t="s">
        <v>9772</v>
      </c>
      <c r="C2985" s="32" t="s">
        <v>22353</v>
      </c>
      <c r="D2985" s="26" t="s">
        <v>9773</v>
      </c>
      <c r="E2985" s="26" t="s">
        <v>9765</v>
      </c>
      <c r="F2985" s="31" t="s">
        <v>8680</v>
      </c>
    </row>
    <row r="2986" spans="1:6" s="2" customFormat="1" ht="13.5" x14ac:dyDescent="0.25">
      <c r="A2986" s="15">
        <v>2984</v>
      </c>
      <c r="B2986" s="12" t="s">
        <v>9774</v>
      </c>
      <c r="C2986" s="32" t="s">
        <v>24445</v>
      </c>
      <c r="D2986" s="26" t="s">
        <v>5263</v>
      </c>
      <c r="E2986" s="26" t="s">
        <v>9775</v>
      </c>
      <c r="F2986" s="31" t="s">
        <v>7666</v>
      </c>
    </row>
    <row r="2987" spans="1:6" s="2" customFormat="1" ht="13.5" x14ac:dyDescent="0.25">
      <c r="A2987" s="15">
        <v>2984</v>
      </c>
      <c r="B2987" s="12" t="s">
        <v>9776</v>
      </c>
      <c r="C2987" s="32" t="s">
        <v>22354</v>
      </c>
      <c r="D2987" s="26" t="s">
        <v>9777</v>
      </c>
      <c r="E2987" s="26" t="s">
        <v>9775</v>
      </c>
      <c r="F2987" s="31" t="s">
        <v>9778</v>
      </c>
    </row>
    <row r="2988" spans="1:6" s="2" customFormat="1" ht="13.5" x14ac:dyDescent="0.25">
      <c r="A2988" s="15">
        <v>2984</v>
      </c>
      <c r="B2988" s="12" t="s">
        <v>9779</v>
      </c>
      <c r="C2988" s="32" t="s">
        <v>22355</v>
      </c>
      <c r="D2988" s="26" t="s">
        <v>9780</v>
      </c>
      <c r="E2988" s="26" t="s">
        <v>9775</v>
      </c>
      <c r="F2988" s="31" t="s">
        <v>9781</v>
      </c>
    </row>
    <row r="2989" spans="1:6" s="2" customFormat="1" ht="13.5" x14ac:dyDescent="0.25">
      <c r="A2989" s="15">
        <v>2984</v>
      </c>
      <c r="B2989" s="12" t="s">
        <v>9782</v>
      </c>
      <c r="C2989" s="32" t="s">
        <v>28017</v>
      </c>
      <c r="D2989" s="26" t="s">
        <v>9783</v>
      </c>
      <c r="E2989" s="26" t="s">
        <v>9775</v>
      </c>
      <c r="F2989" s="31" t="s">
        <v>1016</v>
      </c>
    </row>
    <row r="2990" spans="1:6" s="2" customFormat="1" ht="13.5" x14ac:dyDescent="0.25">
      <c r="A2990" s="15">
        <v>2988</v>
      </c>
      <c r="B2990" s="12" t="s">
        <v>9784</v>
      </c>
      <c r="C2990" s="32" t="s">
        <v>25619</v>
      </c>
      <c r="D2990" s="26" t="s">
        <v>9785</v>
      </c>
      <c r="E2990" s="26" t="s">
        <v>9786</v>
      </c>
      <c r="F2990" s="31" t="s">
        <v>7290</v>
      </c>
    </row>
    <row r="2991" spans="1:6" s="2" customFormat="1" ht="13.5" x14ac:dyDescent="0.25">
      <c r="A2991" s="15">
        <v>2988</v>
      </c>
      <c r="B2991" s="12" t="s">
        <v>9787</v>
      </c>
      <c r="C2991" s="32" t="s">
        <v>27521</v>
      </c>
      <c r="D2991" s="26" t="s">
        <v>9788</v>
      </c>
      <c r="E2991" s="26" t="s">
        <v>9786</v>
      </c>
      <c r="F2991" s="31" t="s">
        <v>6536</v>
      </c>
    </row>
    <row r="2992" spans="1:6" s="2" customFormat="1" ht="13.5" x14ac:dyDescent="0.25">
      <c r="A2992" s="15">
        <v>2990</v>
      </c>
      <c r="B2992" s="12" t="s">
        <v>9789</v>
      </c>
      <c r="C2992" s="32" t="s">
        <v>20759</v>
      </c>
      <c r="D2992" s="26" t="s">
        <v>9790</v>
      </c>
      <c r="E2992" s="26" t="s">
        <v>9791</v>
      </c>
      <c r="F2992" s="31" t="s">
        <v>7168</v>
      </c>
    </row>
    <row r="2993" spans="1:6" s="2" customFormat="1" ht="13.5" x14ac:dyDescent="0.25">
      <c r="A2993" s="15">
        <v>2991</v>
      </c>
      <c r="B2993" s="12" t="s">
        <v>9792</v>
      </c>
      <c r="C2993" s="32" t="s">
        <v>22356</v>
      </c>
      <c r="D2993" s="26" t="s">
        <v>9793</v>
      </c>
      <c r="E2993" s="26" t="s">
        <v>9794</v>
      </c>
      <c r="F2993" s="31" t="s">
        <v>1069</v>
      </c>
    </row>
    <row r="2994" spans="1:6" s="2" customFormat="1" ht="13.5" x14ac:dyDescent="0.25">
      <c r="A2994" s="15">
        <v>2992</v>
      </c>
      <c r="B2994" s="12" t="s">
        <v>9795</v>
      </c>
      <c r="C2994" s="32" t="s">
        <v>26470</v>
      </c>
      <c r="D2994" s="26" t="s">
        <v>1849</v>
      </c>
      <c r="E2994" s="26" t="s">
        <v>9796</v>
      </c>
      <c r="F2994" s="31" t="s">
        <v>5520</v>
      </c>
    </row>
    <row r="2995" spans="1:6" s="2" customFormat="1" ht="13.5" x14ac:dyDescent="0.25">
      <c r="A2995" s="15">
        <v>2993</v>
      </c>
      <c r="B2995" s="12" t="s">
        <v>9797</v>
      </c>
      <c r="C2995" s="32" t="s">
        <v>28018</v>
      </c>
      <c r="D2995" s="26" t="s">
        <v>9798</v>
      </c>
      <c r="E2995" s="26" t="s">
        <v>9799</v>
      </c>
      <c r="F2995" s="31" t="s">
        <v>8314</v>
      </c>
    </row>
    <row r="2996" spans="1:6" s="2" customFormat="1" ht="13.5" x14ac:dyDescent="0.25">
      <c r="A2996" s="15">
        <v>2993</v>
      </c>
      <c r="B2996" s="12" t="s">
        <v>9800</v>
      </c>
      <c r="C2996" s="32" t="s">
        <v>24826</v>
      </c>
      <c r="D2996" s="26" t="s">
        <v>9801</v>
      </c>
      <c r="E2996" s="26" t="s">
        <v>9799</v>
      </c>
      <c r="F2996" s="31" t="s">
        <v>9802</v>
      </c>
    </row>
    <row r="2997" spans="1:6" s="2" customFormat="1" ht="13.5" x14ac:dyDescent="0.25">
      <c r="A2997" s="15">
        <v>2993</v>
      </c>
      <c r="B2997" s="12" t="s">
        <v>9803</v>
      </c>
      <c r="C2997" s="32" t="s">
        <v>27522</v>
      </c>
      <c r="D2997" s="26" t="s">
        <v>9804</v>
      </c>
      <c r="E2997" s="26" t="s">
        <v>9799</v>
      </c>
      <c r="F2997" s="31" t="s">
        <v>799</v>
      </c>
    </row>
    <row r="2998" spans="1:6" s="2" customFormat="1" ht="13.5" x14ac:dyDescent="0.25">
      <c r="A2998" s="15">
        <v>2996</v>
      </c>
      <c r="B2998" s="12" t="s">
        <v>9805</v>
      </c>
      <c r="C2998" s="32" t="s">
        <v>26276</v>
      </c>
      <c r="D2998" s="26" t="s">
        <v>9806</v>
      </c>
      <c r="E2998" s="26" t="s">
        <v>9807</v>
      </c>
      <c r="F2998" s="31" t="s">
        <v>4819</v>
      </c>
    </row>
    <row r="2999" spans="1:6" s="2" customFormat="1" ht="13.5" x14ac:dyDescent="0.25">
      <c r="A2999" s="15">
        <v>2996</v>
      </c>
      <c r="B2999" s="12" t="s">
        <v>9808</v>
      </c>
      <c r="C2999" s="32" t="s">
        <v>28019</v>
      </c>
      <c r="D2999" s="26" t="s">
        <v>9809</v>
      </c>
      <c r="E2999" s="26" t="s">
        <v>9807</v>
      </c>
      <c r="F2999" s="31" t="s">
        <v>9810</v>
      </c>
    </row>
    <row r="3000" spans="1:6" s="2" customFormat="1" ht="13.5" x14ac:dyDescent="0.25">
      <c r="A3000" s="15">
        <v>2996</v>
      </c>
      <c r="B3000" s="12" t="s">
        <v>9811</v>
      </c>
      <c r="C3000" s="32" t="s">
        <v>23387</v>
      </c>
      <c r="D3000" s="26" t="s">
        <v>3362</v>
      </c>
      <c r="E3000" s="26" t="s">
        <v>9807</v>
      </c>
      <c r="F3000" s="31" t="s">
        <v>3259</v>
      </c>
    </row>
    <row r="3001" spans="1:6" s="2" customFormat="1" ht="13.5" x14ac:dyDescent="0.25">
      <c r="A3001" s="15">
        <v>2996</v>
      </c>
      <c r="B3001" s="12" t="s">
        <v>9812</v>
      </c>
      <c r="C3001" s="32" t="s">
        <v>21049</v>
      </c>
      <c r="D3001" s="26" t="s">
        <v>4480</v>
      </c>
      <c r="E3001" s="26" t="s">
        <v>9807</v>
      </c>
      <c r="F3001" s="31" t="s">
        <v>6026</v>
      </c>
    </row>
    <row r="3002" spans="1:6" s="2" customFormat="1" ht="13.5" x14ac:dyDescent="0.25">
      <c r="A3002" s="15">
        <v>2996</v>
      </c>
      <c r="B3002" s="12" t="s">
        <v>9813</v>
      </c>
      <c r="C3002" s="32" t="s">
        <v>22216</v>
      </c>
      <c r="D3002" s="26" t="s">
        <v>9260</v>
      </c>
      <c r="E3002" s="26" t="s">
        <v>9807</v>
      </c>
      <c r="F3002" s="31" t="s">
        <v>5086</v>
      </c>
    </row>
    <row r="3003" spans="1:6" s="2" customFormat="1" ht="13.5" x14ac:dyDescent="0.25">
      <c r="A3003" s="15">
        <v>2996</v>
      </c>
      <c r="B3003" s="12" t="s">
        <v>9814</v>
      </c>
      <c r="C3003" s="32" t="s">
        <v>24827</v>
      </c>
      <c r="D3003" s="26" t="s">
        <v>9815</v>
      </c>
      <c r="E3003" s="26" t="s">
        <v>9807</v>
      </c>
      <c r="F3003" s="31" t="s">
        <v>6688</v>
      </c>
    </row>
    <row r="3004" spans="1:6" s="2" customFormat="1" ht="13.5" x14ac:dyDescent="0.25">
      <c r="A3004" s="15">
        <v>3002</v>
      </c>
      <c r="B3004" s="12" t="s">
        <v>9816</v>
      </c>
      <c r="C3004" s="32" t="s">
        <v>28020</v>
      </c>
      <c r="D3004" s="26" t="s">
        <v>9817</v>
      </c>
      <c r="E3004" s="26" t="s">
        <v>9818</v>
      </c>
      <c r="F3004" s="31" t="s">
        <v>3819</v>
      </c>
    </row>
    <row r="3005" spans="1:6" s="2" customFormat="1" ht="13.5" x14ac:dyDescent="0.25">
      <c r="A3005" s="15">
        <v>3003</v>
      </c>
      <c r="B3005" s="12" t="s">
        <v>9819</v>
      </c>
      <c r="C3005" s="32" t="s">
        <v>28021</v>
      </c>
      <c r="D3005" s="26" t="s">
        <v>9820</v>
      </c>
      <c r="E3005" s="26" t="s">
        <v>9821</v>
      </c>
      <c r="F3005" s="31" t="s">
        <v>5272</v>
      </c>
    </row>
    <row r="3006" spans="1:6" s="2" customFormat="1" ht="13.5" x14ac:dyDescent="0.25">
      <c r="A3006" s="15">
        <v>3004</v>
      </c>
      <c r="B3006" s="12" t="s">
        <v>9822</v>
      </c>
      <c r="C3006" s="32" t="s">
        <v>27033</v>
      </c>
      <c r="D3006" s="26" t="s">
        <v>7182</v>
      </c>
      <c r="E3006" s="26" t="s">
        <v>9823</v>
      </c>
      <c r="F3006" s="31" t="s">
        <v>9824</v>
      </c>
    </row>
    <row r="3007" spans="1:6" s="2" customFormat="1" ht="13.5" x14ac:dyDescent="0.25">
      <c r="A3007" s="15">
        <v>3005</v>
      </c>
      <c r="B3007" s="12" t="s">
        <v>9825</v>
      </c>
      <c r="C3007" s="32" t="s">
        <v>22628</v>
      </c>
      <c r="D3007" s="26" t="s">
        <v>9826</v>
      </c>
      <c r="E3007" s="26" t="s">
        <v>9827</v>
      </c>
      <c r="F3007" s="31" t="s">
        <v>4339</v>
      </c>
    </row>
    <row r="3008" spans="1:6" s="2" customFormat="1" ht="13.5" x14ac:dyDescent="0.25">
      <c r="A3008" s="15">
        <v>3006</v>
      </c>
      <c r="B3008" s="12" t="s">
        <v>9828</v>
      </c>
      <c r="C3008" s="32" t="s">
        <v>22470</v>
      </c>
      <c r="D3008" s="26" t="s">
        <v>9829</v>
      </c>
      <c r="E3008" s="26" t="s">
        <v>9830</v>
      </c>
      <c r="F3008" s="31" t="s">
        <v>6049</v>
      </c>
    </row>
    <row r="3009" spans="1:6" s="2" customFormat="1" ht="13.5" x14ac:dyDescent="0.25">
      <c r="A3009" s="15">
        <v>3006</v>
      </c>
      <c r="B3009" s="12" t="s">
        <v>9831</v>
      </c>
      <c r="C3009" s="32" t="s">
        <v>27034</v>
      </c>
      <c r="D3009" s="26" t="s">
        <v>9832</v>
      </c>
      <c r="E3009" s="26" t="s">
        <v>9830</v>
      </c>
      <c r="F3009" s="31" t="s">
        <v>7626</v>
      </c>
    </row>
    <row r="3010" spans="1:6" s="2" customFormat="1" ht="13.5" x14ac:dyDescent="0.25">
      <c r="A3010" s="15">
        <v>3008</v>
      </c>
      <c r="B3010" s="12" t="s">
        <v>9833</v>
      </c>
      <c r="C3010" s="32" t="s">
        <v>19991</v>
      </c>
      <c r="D3010" s="26" t="s">
        <v>7885</v>
      </c>
      <c r="E3010" s="26" t="s">
        <v>9834</v>
      </c>
      <c r="F3010" s="31" t="s">
        <v>9047</v>
      </c>
    </row>
    <row r="3011" spans="1:6" s="2" customFormat="1" ht="13.5" x14ac:dyDescent="0.25">
      <c r="A3011" s="15">
        <v>3009</v>
      </c>
      <c r="B3011" s="12" t="s">
        <v>9835</v>
      </c>
      <c r="C3011" s="32" t="s">
        <v>20760</v>
      </c>
      <c r="D3011" s="26" t="s">
        <v>9836</v>
      </c>
      <c r="E3011" s="26" t="s">
        <v>9837</v>
      </c>
      <c r="F3011" s="31" t="s">
        <v>9838</v>
      </c>
    </row>
    <row r="3012" spans="1:6" s="2" customFormat="1" ht="13.5" x14ac:dyDescent="0.25">
      <c r="A3012" s="15">
        <v>3010</v>
      </c>
      <c r="B3012" s="12" t="s">
        <v>9839</v>
      </c>
      <c r="C3012" s="32" t="s">
        <v>23179</v>
      </c>
      <c r="D3012" s="26" t="s">
        <v>4135</v>
      </c>
      <c r="E3012" s="26" t="s">
        <v>9840</v>
      </c>
      <c r="F3012" s="31" t="s">
        <v>5492</v>
      </c>
    </row>
    <row r="3013" spans="1:6" s="2" customFormat="1" ht="13.5" x14ac:dyDescent="0.25">
      <c r="A3013" s="15">
        <v>3010</v>
      </c>
      <c r="B3013" s="12" t="s">
        <v>9841</v>
      </c>
      <c r="C3013" s="32" t="s">
        <v>25742</v>
      </c>
      <c r="D3013" s="26" t="s">
        <v>3578</v>
      </c>
      <c r="E3013" s="26" t="s">
        <v>9840</v>
      </c>
      <c r="F3013" s="31" t="s">
        <v>5604</v>
      </c>
    </row>
    <row r="3014" spans="1:6" s="2" customFormat="1" ht="13.5" x14ac:dyDescent="0.25">
      <c r="A3014" s="15">
        <v>3010</v>
      </c>
      <c r="B3014" s="12" t="s">
        <v>9842</v>
      </c>
      <c r="C3014" s="32" t="s">
        <v>22357</v>
      </c>
      <c r="D3014" s="26" t="s">
        <v>9843</v>
      </c>
      <c r="E3014" s="26" t="s">
        <v>9840</v>
      </c>
      <c r="F3014" s="31" t="s">
        <v>9321</v>
      </c>
    </row>
    <row r="3015" spans="1:6" s="2" customFormat="1" ht="13.5" x14ac:dyDescent="0.25">
      <c r="A3015" s="15">
        <v>3013</v>
      </c>
      <c r="B3015" s="12" t="s">
        <v>9844</v>
      </c>
      <c r="C3015" s="32" t="s">
        <v>20162</v>
      </c>
      <c r="D3015" s="26" t="s">
        <v>9845</v>
      </c>
      <c r="E3015" s="26" t="s">
        <v>9846</v>
      </c>
      <c r="F3015" s="31" t="s">
        <v>2880</v>
      </c>
    </row>
    <row r="3016" spans="1:6" s="2" customFormat="1" ht="13.5" x14ac:dyDescent="0.25">
      <c r="A3016" s="15">
        <v>3013</v>
      </c>
      <c r="B3016" s="12" t="s">
        <v>9847</v>
      </c>
      <c r="C3016" s="32" t="s">
        <v>21481</v>
      </c>
      <c r="D3016" s="26" t="s">
        <v>9848</v>
      </c>
      <c r="E3016" s="26" t="s">
        <v>9846</v>
      </c>
      <c r="F3016" s="31" t="s">
        <v>9849</v>
      </c>
    </row>
    <row r="3017" spans="1:6" s="2" customFormat="1" ht="13.5" x14ac:dyDescent="0.25">
      <c r="A3017" s="15">
        <v>3013</v>
      </c>
      <c r="B3017" s="12" t="s">
        <v>9850</v>
      </c>
      <c r="C3017" s="32" t="s">
        <v>21482</v>
      </c>
      <c r="D3017" s="26" t="s">
        <v>9851</v>
      </c>
      <c r="E3017" s="26" t="s">
        <v>9846</v>
      </c>
      <c r="F3017" s="31" t="s">
        <v>3904</v>
      </c>
    </row>
    <row r="3018" spans="1:6" s="2" customFormat="1" ht="13.5" x14ac:dyDescent="0.25">
      <c r="A3018" s="15">
        <v>3016</v>
      </c>
      <c r="B3018" s="12" t="s">
        <v>9852</v>
      </c>
      <c r="C3018" s="32" t="s">
        <v>24501</v>
      </c>
      <c r="D3018" s="26" t="s">
        <v>3362</v>
      </c>
      <c r="E3018" s="26" t="s">
        <v>9853</v>
      </c>
      <c r="F3018" s="31" t="s">
        <v>8314</v>
      </c>
    </row>
    <row r="3019" spans="1:6" s="2" customFormat="1" ht="13.5" x14ac:dyDescent="0.25">
      <c r="A3019" s="15">
        <v>3016</v>
      </c>
      <c r="B3019" s="12" t="s">
        <v>9854</v>
      </c>
      <c r="C3019" s="32" t="s">
        <v>28022</v>
      </c>
      <c r="D3019" s="26" t="s">
        <v>9855</v>
      </c>
      <c r="E3019" s="26" t="s">
        <v>9853</v>
      </c>
      <c r="F3019" s="31" t="s">
        <v>9856</v>
      </c>
    </row>
    <row r="3020" spans="1:6" s="2" customFormat="1" ht="13.5" x14ac:dyDescent="0.25">
      <c r="A3020" s="15">
        <v>3016</v>
      </c>
      <c r="B3020" s="12" t="s">
        <v>9857</v>
      </c>
      <c r="C3020" s="32" t="s">
        <v>23994</v>
      </c>
      <c r="D3020" s="26" t="s">
        <v>9858</v>
      </c>
      <c r="E3020" s="26" t="s">
        <v>9853</v>
      </c>
      <c r="F3020" s="31" t="s">
        <v>9859</v>
      </c>
    </row>
    <row r="3021" spans="1:6" s="2" customFormat="1" ht="13.5" x14ac:dyDescent="0.25">
      <c r="A3021" s="15">
        <v>3016</v>
      </c>
      <c r="B3021" s="12" t="s">
        <v>9860</v>
      </c>
      <c r="C3021" s="32" t="s">
        <v>26815</v>
      </c>
      <c r="D3021" s="26" t="s">
        <v>9861</v>
      </c>
      <c r="E3021" s="26" t="s">
        <v>9853</v>
      </c>
      <c r="F3021" s="31" t="s">
        <v>9862</v>
      </c>
    </row>
    <row r="3022" spans="1:6" s="2" customFormat="1" ht="13.5" x14ac:dyDescent="0.25">
      <c r="A3022" s="15">
        <v>3020</v>
      </c>
      <c r="B3022" s="12" t="s">
        <v>9863</v>
      </c>
      <c r="C3022" s="32" t="s">
        <v>28023</v>
      </c>
      <c r="D3022" s="26" t="s">
        <v>9864</v>
      </c>
      <c r="E3022" s="26" t="s">
        <v>9865</v>
      </c>
      <c r="F3022" s="31" t="s">
        <v>9866</v>
      </c>
    </row>
    <row r="3023" spans="1:6" s="2" customFormat="1" ht="13.5" x14ac:dyDescent="0.25">
      <c r="A3023" s="15">
        <v>3021</v>
      </c>
      <c r="B3023" s="12" t="s">
        <v>9867</v>
      </c>
      <c r="C3023" s="32" t="s">
        <v>20971</v>
      </c>
      <c r="D3023" s="26" t="s">
        <v>9868</v>
      </c>
      <c r="E3023" s="26" t="s">
        <v>9869</v>
      </c>
      <c r="F3023" s="31" t="s">
        <v>9870</v>
      </c>
    </row>
    <row r="3024" spans="1:6" s="2" customFormat="1" ht="13.5" x14ac:dyDescent="0.25">
      <c r="A3024" s="15">
        <v>3021</v>
      </c>
      <c r="B3024" s="12" t="s">
        <v>9871</v>
      </c>
      <c r="C3024" s="32" t="s">
        <v>26992</v>
      </c>
      <c r="D3024" s="26" t="s">
        <v>9020</v>
      </c>
      <c r="E3024" s="26" t="s">
        <v>9869</v>
      </c>
      <c r="F3024" s="31" t="s">
        <v>6648</v>
      </c>
    </row>
    <row r="3025" spans="1:6" s="2" customFormat="1" ht="13.5" x14ac:dyDescent="0.25">
      <c r="A3025" s="15">
        <v>3023</v>
      </c>
      <c r="B3025" s="12" t="s">
        <v>9872</v>
      </c>
      <c r="C3025" s="32" t="s">
        <v>23296</v>
      </c>
      <c r="D3025" s="26" t="s">
        <v>9873</v>
      </c>
      <c r="E3025" s="26" t="s">
        <v>9874</v>
      </c>
      <c r="F3025" s="31" t="s">
        <v>4595</v>
      </c>
    </row>
    <row r="3026" spans="1:6" s="2" customFormat="1" ht="13.5" x14ac:dyDescent="0.25">
      <c r="A3026" s="15">
        <v>3024</v>
      </c>
      <c r="B3026" s="12" t="s">
        <v>9875</v>
      </c>
      <c r="C3026" s="32" t="s">
        <v>28024</v>
      </c>
      <c r="D3026" s="26" t="s">
        <v>9876</v>
      </c>
      <c r="E3026" s="26" t="s">
        <v>9877</v>
      </c>
      <c r="F3026" s="31" t="s">
        <v>9022</v>
      </c>
    </row>
    <row r="3027" spans="1:6" s="2" customFormat="1" ht="13.5" x14ac:dyDescent="0.25">
      <c r="A3027" s="15">
        <v>3024</v>
      </c>
      <c r="B3027" s="12" t="s">
        <v>9878</v>
      </c>
      <c r="C3027" s="32" t="s">
        <v>20098</v>
      </c>
      <c r="D3027" s="26" t="s">
        <v>9879</v>
      </c>
      <c r="E3027" s="26" t="s">
        <v>9877</v>
      </c>
      <c r="F3027" s="31" t="s">
        <v>6268</v>
      </c>
    </row>
    <row r="3028" spans="1:6" s="2" customFormat="1" ht="13.5" x14ac:dyDescent="0.25">
      <c r="A3028" s="15">
        <v>3024</v>
      </c>
      <c r="B3028" s="12" t="s">
        <v>9880</v>
      </c>
      <c r="C3028" s="32" t="s">
        <v>20474</v>
      </c>
      <c r="D3028" s="26" t="s">
        <v>9881</v>
      </c>
      <c r="E3028" s="26" t="s">
        <v>9877</v>
      </c>
      <c r="F3028" s="31" t="s">
        <v>2238</v>
      </c>
    </row>
    <row r="3029" spans="1:6" s="2" customFormat="1" ht="13.5" x14ac:dyDescent="0.25">
      <c r="A3029" s="15">
        <v>3027</v>
      </c>
      <c r="B3029" s="12" t="s">
        <v>9882</v>
      </c>
      <c r="C3029" s="32" t="s">
        <v>27267</v>
      </c>
      <c r="D3029" s="26" t="s">
        <v>9883</v>
      </c>
      <c r="E3029" s="26" t="s">
        <v>9884</v>
      </c>
      <c r="F3029" s="31" t="s">
        <v>5982</v>
      </c>
    </row>
    <row r="3030" spans="1:6" s="2" customFormat="1" ht="13.5" x14ac:dyDescent="0.25">
      <c r="A3030" s="15">
        <v>3028</v>
      </c>
      <c r="B3030" s="12" t="s">
        <v>9885</v>
      </c>
      <c r="C3030" s="32" t="s">
        <v>24605</v>
      </c>
      <c r="D3030" s="26" t="s">
        <v>9886</v>
      </c>
      <c r="E3030" s="26" t="s">
        <v>9887</v>
      </c>
      <c r="F3030" s="31" t="s">
        <v>5718</v>
      </c>
    </row>
    <row r="3031" spans="1:6" s="2" customFormat="1" ht="13.5" x14ac:dyDescent="0.25">
      <c r="A3031" s="15">
        <v>3028</v>
      </c>
      <c r="B3031" s="12" t="s">
        <v>9888</v>
      </c>
      <c r="C3031" s="32" t="s">
        <v>20761</v>
      </c>
      <c r="D3031" s="26" t="s">
        <v>9889</v>
      </c>
      <c r="E3031" s="26" t="s">
        <v>9887</v>
      </c>
      <c r="F3031" s="31" t="s">
        <v>8084</v>
      </c>
    </row>
    <row r="3032" spans="1:6" s="2" customFormat="1" ht="13.5" x14ac:dyDescent="0.25">
      <c r="A3032" s="15">
        <v>3028</v>
      </c>
      <c r="B3032" s="12" t="s">
        <v>9890</v>
      </c>
      <c r="C3032" s="32" t="s">
        <v>28025</v>
      </c>
      <c r="D3032" s="26" t="s">
        <v>9891</v>
      </c>
      <c r="E3032" s="26" t="s">
        <v>9887</v>
      </c>
      <c r="F3032" s="31" t="s">
        <v>9892</v>
      </c>
    </row>
    <row r="3033" spans="1:6" s="2" customFormat="1" ht="13.5" x14ac:dyDescent="0.25">
      <c r="A3033" s="15">
        <v>3028</v>
      </c>
      <c r="B3033" s="12" t="s">
        <v>9893</v>
      </c>
      <c r="C3033" s="32" t="s">
        <v>21604</v>
      </c>
      <c r="D3033" s="26" t="s">
        <v>9894</v>
      </c>
      <c r="E3033" s="26" t="s">
        <v>9887</v>
      </c>
      <c r="F3033" s="31" t="s">
        <v>9895</v>
      </c>
    </row>
    <row r="3034" spans="1:6" s="2" customFormat="1" ht="13.5" x14ac:dyDescent="0.25">
      <c r="A3034" s="15">
        <v>3028</v>
      </c>
      <c r="B3034" s="12" t="s">
        <v>9896</v>
      </c>
      <c r="C3034" s="32" t="s">
        <v>25620</v>
      </c>
      <c r="D3034" s="26" t="s">
        <v>9897</v>
      </c>
      <c r="E3034" s="26" t="s">
        <v>9887</v>
      </c>
      <c r="F3034" s="31" t="s">
        <v>9898</v>
      </c>
    </row>
    <row r="3035" spans="1:6" s="2" customFormat="1" ht="13.5" x14ac:dyDescent="0.25">
      <c r="A3035" s="15">
        <v>3033</v>
      </c>
      <c r="B3035" s="12" t="s">
        <v>9899</v>
      </c>
      <c r="C3035" s="32" t="s">
        <v>24071</v>
      </c>
      <c r="D3035" s="26" t="s">
        <v>9900</v>
      </c>
      <c r="E3035" s="26" t="s">
        <v>9901</v>
      </c>
      <c r="F3035" s="31" t="s">
        <v>9902</v>
      </c>
    </row>
    <row r="3036" spans="1:6" s="2" customFormat="1" ht="13.5" x14ac:dyDescent="0.25">
      <c r="A3036" s="15">
        <v>3034</v>
      </c>
      <c r="B3036" s="12" t="s">
        <v>9903</v>
      </c>
      <c r="C3036" s="32" t="s">
        <v>22629</v>
      </c>
      <c r="D3036" s="26" t="s">
        <v>2573</v>
      </c>
      <c r="E3036" s="26" t="s">
        <v>9904</v>
      </c>
      <c r="F3036" s="31" t="s">
        <v>9905</v>
      </c>
    </row>
    <row r="3037" spans="1:6" s="2" customFormat="1" ht="13.5" x14ac:dyDescent="0.25">
      <c r="A3037" s="15">
        <v>3035</v>
      </c>
      <c r="B3037" s="12" t="s">
        <v>9906</v>
      </c>
      <c r="C3037" s="32" t="s">
        <v>22836</v>
      </c>
      <c r="D3037" s="26" t="s">
        <v>9907</v>
      </c>
      <c r="E3037" s="26" t="s">
        <v>9908</v>
      </c>
      <c r="F3037" s="31" t="s">
        <v>9408</v>
      </c>
    </row>
    <row r="3038" spans="1:6" s="2" customFormat="1" ht="13.5" x14ac:dyDescent="0.25">
      <c r="A3038" s="15">
        <v>3035</v>
      </c>
      <c r="B3038" s="12" t="s">
        <v>9909</v>
      </c>
      <c r="C3038" s="32" t="s">
        <v>23739</v>
      </c>
      <c r="D3038" s="26" t="s">
        <v>9910</v>
      </c>
      <c r="E3038" s="26" t="s">
        <v>9908</v>
      </c>
      <c r="F3038" s="31" t="s">
        <v>9911</v>
      </c>
    </row>
    <row r="3039" spans="1:6" s="2" customFormat="1" ht="13.5" x14ac:dyDescent="0.25">
      <c r="A3039" s="15">
        <v>3037</v>
      </c>
      <c r="B3039" s="12" t="s">
        <v>9912</v>
      </c>
      <c r="C3039" s="32" t="s">
        <v>23128</v>
      </c>
      <c r="D3039" s="26" t="s">
        <v>6337</v>
      </c>
      <c r="E3039" s="26" t="s">
        <v>9913</v>
      </c>
      <c r="F3039" s="31" t="s">
        <v>8490</v>
      </c>
    </row>
    <row r="3040" spans="1:6" s="2" customFormat="1" ht="13.5" x14ac:dyDescent="0.25">
      <c r="A3040" s="15">
        <v>3038</v>
      </c>
      <c r="B3040" s="12" t="s">
        <v>9914</v>
      </c>
      <c r="C3040" s="32" t="s">
        <v>26056</v>
      </c>
      <c r="D3040" s="26" t="s">
        <v>9915</v>
      </c>
      <c r="E3040" s="26" t="s">
        <v>9916</v>
      </c>
      <c r="F3040" s="31" t="s">
        <v>2857</v>
      </c>
    </row>
    <row r="3041" spans="1:6" s="2" customFormat="1" ht="13.5" x14ac:dyDescent="0.25">
      <c r="A3041" s="15">
        <v>3038</v>
      </c>
      <c r="B3041" s="12" t="s">
        <v>9917</v>
      </c>
      <c r="C3041" s="32" t="s">
        <v>24679</v>
      </c>
      <c r="D3041" s="26" t="s">
        <v>9918</v>
      </c>
      <c r="E3041" s="26" t="s">
        <v>9916</v>
      </c>
      <c r="F3041" s="31" t="s">
        <v>9919</v>
      </c>
    </row>
    <row r="3042" spans="1:6" s="2" customFormat="1" ht="13.5" x14ac:dyDescent="0.25">
      <c r="A3042" s="15">
        <v>3038</v>
      </c>
      <c r="B3042" s="12" t="s">
        <v>9920</v>
      </c>
      <c r="C3042" s="32" t="s">
        <v>27187</v>
      </c>
      <c r="D3042" s="26" t="s">
        <v>9921</v>
      </c>
      <c r="E3042" s="26" t="s">
        <v>9916</v>
      </c>
      <c r="F3042" s="31" t="s">
        <v>9922</v>
      </c>
    </row>
    <row r="3043" spans="1:6" s="2" customFormat="1" ht="13.5" x14ac:dyDescent="0.25">
      <c r="A3043" s="15">
        <v>3038</v>
      </c>
      <c r="B3043" s="12" t="s">
        <v>9923</v>
      </c>
      <c r="C3043" s="32" t="s">
        <v>23388</v>
      </c>
      <c r="D3043" s="26" t="s">
        <v>9924</v>
      </c>
      <c r="E3043" s="26" t="s">
        <v>9916</v>
      </c>
      <c r="F3043" s="31" t="s">
        <v>8746</v>
      </c>
    </row>
    <row r="3044" spans="1:6" s="2" customFormat="1" ht="13.5" x14ac:dyDescent="0.25">
      <c r="A3044" s="15">
        <v>3038</v>
      </c>
      <c r="B3044" s="12" t="s">
        <v>9925</v>
      </c>
      <c r="C3044" s="32" t="s">
        <v>26277</v>
      </c>
      <c r="D3044" s="26" t="s">
        <v>3457</v>
      </c>
      <c r="E3044" s="26" t="s">
        <v>9916</v>
      </c>
      <c r="F3044" s="31" t="s">
        <v>4862</v>
      </c>
    </row>
    <row r="3045" spans="1:6" s="2" customFormat="1" ht="13.5" x14ac:dyDescent="0.25">
      <c r="A3045" s="15">
        <v>3043</v>
      </c>
      <c r="B3045" s="12" t="s">
        <v>9926</v>
      </c>
      <c r="C3045" s="32" t="s">
        <v>24606</v>
      </c>
      <c r="D3045" s="26" t="s">
        <v>9927</v>
      </c>
      <c r="E3045" s="26" t="s">
        <v>9928</v>
      </c>
      <c r="F3045" s="31" t="s">
        <v>9929</v>
      </c>
    </row>
    <row r="3046" spans="1:6" s="2" customFormat="1" ht="13.5" x14ac:dyDescent="0.25">
      <c r="A3046" s="15">
        <v>3043</v>
      </c>
      <c r="B3046" s="12" t="s">
        <v>9930</v>
      </c>
      <c r="C3046" s="32" t="s">
        <v>22630</v>
      </c>
      <c r="D3046" s="26" t="s">
        <v>9931</v>
      </c>
      <c r="E3046" s="26" t="s">
        <v>9928</v>
      </c>
      <c r="F3046" s="31" t="s">
        <v>2754</v>
      </c>
    </row>
    <row r="3047" spans="1:6" s="2" customFormat="1" ht="13.5" x14ac:dyDescent="0.25">
      <c r="A3047" s="15">
        <v>3045</v>
      </c>
      <c r="B3047" s="12" t="s">
        <v>9932</v>
      </c>
      <c r="C3047" s="32" t="s">
        <v>24262</v>
      </c>
      <c r="D3047" s="26" t="s">
        <v>9933</v>
      </c>
      <c r="E3047" s="26" t="s">
        <v>9934</v>
      </c>
      <c r="F3047" s="31" t="s">
        <v>9935</v>
      </c>
    </row>
    <row r="3048" spans="1:6" s="2" customFormat="1" ht="13.5" x14ac:dyDescent="0.25">
      <c r="A3048" s="15">
        <v>3046</v>
      </c>
      <c r="B3048" s="12" t="s">
        <v>9936</v>
      </c>
      <c r="C3048" s="32" t="s">
        <v>20762</v>
      </c>
      <c r="D3048" s="26" t="s">
        <v>9937</v>
      </c>
      <c r="E3048" s="26" t="s">
        <v>9938</v>
      </c>
      <c r="F3048" s="31" t="s">
        <v>1042</v>
      </c>
    </row>
    <row r="3049" spans="1:6" s="2" customFormat="1" ht="13.5" x14ac:dyDescent="0.25">
      <c r="A3049" s="15">
        <v>3046</v>
      </c>
      <c r="B3049" s="12" t="s">
        <v>9939</v>
      </c>
      <c r="C3049" s="32" t="s">
        <v>26207</v>
      </c>
      <c r="D3049" s="26" t="s">
        <v>9940</v>
      </c>
      <c r="E3049" s="26" t="s">
        <v>9938</v>
      </c>
      <c r="F3049" s="31" t="s">
        <v>8370</v>
      </c>
    </row>
    <row r="3050" spans="1:6" s="2" customFormat="1" ht="13.5" x14ac:dyDescent="0.25">
      <c r="A3050" s="15">
        <v>3046</v>
      </c>
      <c r="B3050" s="12" t="s">
        <v>9941</v>
      </c>
      <c r="C3050" s="32" t="s">
        <v>26704</v>
      </c>
      <c r="D3050" s="26" t="s">
        <v>3670</v>
      </c>
      <c r="E3050" s="26" t="s">
        <v>9938</v>
      </c>
      <c r="F3050" s="31" t="s">
        <v>9942</v>
      </c>
    </row>
    <row r="3051" spans="1:6" s="2" customFormat="1" ht="13.5" x14ac:dyDescent="0.25">
      <c r="A3051" s="15">
        <v>3049</v>
      </c>
      <c r="B3051" s="12" t="s">
        <v>9943</v>
      </c>
      <c r="C3051" s="32" t="s">
        <v>24680</v>
      </c>
      <c r="D3051" s="26" t="s">
        <v>8101</v>
      </c>
      <c r="E3051" s="26" t="s">
        <v>9944</v>
      </c>
      <c r="F3051" s="31" t="s">
        <v>7856</v>
      </c>
    </row>
    <row r="3052" spans="1:6" s="2" customFormat="1" ht="13.5" x14ac:dyDescent="0.25">
      <c r="A3052" s="15">
        <v>3050</v>
      </c>
      <c r="B3052" s="12" t="s">
        <v>9945</v>
      </c>
      <c r="C3052" s="32" t="s">
        <v>27188</v>
      </c>
      <c r="D3052" s="26" t="s">
        <v>9946</v>
      </c>
      <c r="E3052" s="26" t="s">
        <v>9947</v>
      </c>
      <c r="F3052" s="31" t="s">
        <v>736</v>
      </c>
    </row>
    <row r="3053" spans="1:6" s="2" customFormat="1" ht="13.5" x14ac:dyDescent="0.25">
      <c r="A3053" s="15">
        <v>3051</v>
      </c>
      <c r="B3053" s="12" t="s">
        <v>9948</v>
      </c>
      <c r="C3053" s="32" t="s">
        <v>27035</v>
      </c>
      <c r="D3053" s="26" t="s">
        <v>9949</v>
      </c>
      <c r="E3053" s="26" t="s">
        <v>9950</v>
      </c>
      <c r="F3053" s="31" t="s">
        <v>9951</v>
      </c>
    </row>
    <row r="3054" spans="1:6" s="2" customFormat="1" ht="13.5" x14ac:dyDescent="0.25">
      <c r="A3054" s="15">
        <v>3052</v>
      </c>
      <c r="B3054" s="12" t="s">
        <v>9952</v>
      </c>
      <c r="C3054" s="32" t="s">
        <v>24502</v>
      </c>
      <c r="D3054" s="26" t="s">
        <v>9953</v>
      </c>
      <c r="E3054" s="26" t="s">
        <v>9954</v>
      </c>
      <c r="F3054" s="31" t="s">
        <v>7856</v>
      </c>
    </row>
    <row r="3055" spans="1:6" s="2" customFormat="1" ht="13.5" x14ac:dyDescent="0.25">
      <c r="A3055" s="15">
        <v>3052</v>
      </c>
      <c r="B3055" s="12" t="s">
        <v>9955</v>
      </c>
      <c r="C3055" s="32" t="s">
        <v>25621</v>
      </c>
      <c r="D3055" s="26" t="s">
        <v>9956</v>
      </c>
      <c r="E3055" s="26" t="s">
        <v>9954</v>
      </c>
      <c r="F3055" s="31" t="s">
        <v>9957</v>
      </c>
    </row>
    <row r="3056" spans="1:6" s="2" customFormat="1" ht="13.5" x14ac:dyDescent="0.25">
      <c r="A3056" s="15">
        <v>3052</v>
      </c>
      <c r="B3056" s="12" t="s">
        <v>9958</v>
      </c>
      <c r="C3056" s="32" t="s">
        <v>22730</v>
      </c>
      <c r="D3056" s="26" t="s">
        <v>9959</v>
      </c>
      <c r="E3056" s="26" t="s">
        <v>9954</v>
      </c>
      <c r="F3056" s="31" t="s">
        <v>7680</v>
      </c>
    </row>
    <row r="3057" spans="1:6" s="2" customFormat="1" ht="13.5" x14ac:dyDescent="0.25">
      <c r="A3057" s="15">
        <v>3052</v>
      </c>
      <c r="B3057" s="12" t="s">
        <v>9960</v>
      </c>
      <c r="C3057" s="32" t="s">
        <v>23924</v>
      </c>
      <c r="D3057" s="26" t="s">
        <v>9961</v>
      </c>
      <c r="E3057" s="26" t="s">
        <v>9954</v>
      </c>
      <c r="F3057" s="31" t="s">
        <v>3397</v>
      </c>
    </row>
    <row r="3058" spans="1:6" s="2" customFormat="1" ht="13.5" x14ac:dyDescent="0.25">
      <c r="A3058" s="15">
        <v>3052</v>
      </c>
      <c r="B3058" s="12" t="s">
        <v>9962</v>
      </c>
      <c r="C3058" s="32" t="s">
        <v>23638</v>
      </c>
      <c r="D3058" s="26" t="s">
        <v>8054</v>
      </c>
      <c r="E3058" s="26" t="s">
        <v>9954</v>
      </c>
      <c r="F3058" s="31" t="s">
        <v>2207</v>
      </c>
    </row>
    <row r="3059" spans="1:6" s="2" customFormat="1" ht="13.5" x14ac:dyDescent="0.25">
      <c r="A3059" s="15">
        <v>3057</v>
      </c>
      <c r="B3059" s="12" t="s">
        <v>9963</v>
      </c>
      <c r="C3059" s="32" t="s">
        <v>24263</v>
      </c>
      <c r="D3059" s="26" t="s">
        <v>9964</v>
      </c>
      <c r="E3059" s="26" t="s">
        <v>9965</v>
      </c>
      <c r="F3059" s="31" t="s">
        <v>6536</v>
      </c>
    </row>
    <row r="3060" spans="1:6" s="2" customFormat="1" ht="13.5" x14ac:dyDescent="0.25">
      <c r="A3060" s="15">
        <v>3057</v>
      </c>
      <c r="B3060" s="12" t="s">
        <v>9966</v>
      </c>
      <c r="C3060" s="32" t="s">
        <v>26325</v>
      </c>
      <c r="D3060" s="26" t="s">
        <v>9967</v>
      </c>
      <c r="E3060" s="26" t="s">
        <v>9965</v>
      </c>
      <c r="F3060" s="31" t="s">
        <v>924</v>
      </c>
    </row>
    <row r="3061" spans="1:6" s="2" customFormat="1" ht="13.5" x14ac:dyDescent="0.25">
      <c r="A3061" s="15">
        <v>3057</v>
      </c>
      <c r="B3061" s="12" t="s">
        <v>9968</v>
      </c>
      <c r="C3061" s="32" t="s">
        <v>23180</v>
      </c>
      <c r="D3061" s="26" t="s">
        <v>9969</v>
      </c>
      <c r="E3061" s="26" t="s">
        <v>9965</v>
      </c>
      <c r="F3061" s="31" t="s">
        <v>9970</v>
      </c>
    </row>
    <row r="3062" spans="1:6" s="2" customFormat="1" ht="13.5" x14ac:dyDescent="0.25">
      <c r="A3062" s="15">
        <v>3057</v>
      </c>
      <c r="B3062" s="12" t="s">
        <v>9971</v>
      </c>
      <c r="C3062" s="32" t="s">
        <v>28026</v>
      </c>
      <c r="D3062" s="26" t="s">
        <v>9972</v>
      </c>
      <c r="E3062" s="26" t="s">
        <v>9965</v>
      </c>
      <c r="F3062" s="31" t="s">
        <v>1609</v>
      </c>
    </row>
    <row r="3063" spans="1:6" s="2" customFormat="1" ht="13.5" x14ac:dyDescent="0.25">
      <c r="A3063" s="15">
        <v>3061</v>
      </c>
      <c r="B3063" s="12" t="s">
        <v>9973</v>
      </c>
      <c r="C3063" s="32" t="s">
        <v>24131</v>
      </c>
      <c r="D3063" s="26" t="s">
        <v>3887</v>
      </c>
      <c r="E3063" s="26" t="s">
        <v>9974</v>
      </c>
      <c r="F3063" s="31" t="s">
        <v>4632</v>
      </c>
    </row>
    <row r="3064" spans="1:6" s="2" customFormat="1" ht="13.5" x14ac:dyDescent="0.25">
      <c r="A3064" s="15">
        <v>3061</v>
      </c>
      <c r="B3064" s="12" t="s">
        <v>9975</v>
      </c>
      <c r="C3064" s="32" t="s">
        <v>24890</v>
      </c>
      <c r="D3064" s="26" t="s">
        <v>9976</v>
      </c>
      <c r="E3064" s="26" t="s">
        <v>9974</v>
      </c>
      <c r="F3064" s="31" t="s">
        <v>4636</v>
      </c>
    </row>
    <row r="3065" spans="1:6" s="2" customFormat="1" ht="13.5" x14ac:dyDescent="0.25">
      <c r="A3065" s="15">
        <v>3061</v>
      </c>
      <c r="B3065" s="12" t="s">
        <v>9977</v>
      </c>
      <c r="C3065" s="32" t="s">
        <v>22731</v>
      </c>
      <c r="D3065" s="26" t="s">
        <v>9978</v>
      </c>
      <c r="E3065" s="26" t="s">
        <v>9974</v>
      </c>
      <c r="F3065" s="31" t="s">
        <v>7231</v>
      </c>
    </row>
    <row r="3066" spans="1:6" s="2" customFormat="1" ht="13.5" x14ac:dyDescent="0.25">
      <c r="A3066" s="15">
        <v>3064</v>
      </c>
      <c r="B3066" s="12" t="s">
        <v>9979</v>
      </c>
      <c r="C3066" s="32" t="s">
        <v>26621</v>
      </c>
      <c r="D3066" s="26" t="s">
        <v>9980</v>
      </c>
      <c r="E3066" s="26" t="s">
        <v>9981</v>
      </c>
      <c r="F3066" s="31" t="s">
        <v>3599</v>
      </c>
    </row>
    <row r="3067" spans="1:6" s="2" customFormat="1" ht="13.5" x14ac:dyDescent="0.25">
      <c r="A3067" s="15">
        <v>3064</v>
      </c>
      <c r="B3067" s="12" t="s">
        <v>9982</v>
      </c>
      <c r="C3067" s="32" t="s">
        <v>25268</v>
      </c>
      <c r="D3067" s="26" t="s">
        <v>9983</v>
      </c>
      <c r="E3067" s="26" t="s">
        <v>9981</v>
      </c>
      <c r="F3067" s="31" t="s">
        <v>3189</v>
      </c>
    </row>
    <row r="3068" spans="1:6" s="2" customFormat="1" ht="13.5" x14ac:dyDescent="0.25">
      <c r="A3068" s="15">
        <v>3064</v>
      </c>
      <c r="B3068" s="12" t="s">
        <v>9984</v>
      </c>
      <c r="C3068" s="32" t="s">
        <v>23129</v>
      </c>
      <c r="D3068" s="26" t="s">
        <v>2969</v>
      </c>
      <c r="E3068" s="26" t="s">
        <v>9981</v>
      </c>
      <c r="F3068" s="31" t="s">
        <v>2260</v>
      </c>
    </row>
    <row r="3069" spans="1:6" s="2" customFormat="1" ht="13.5" x14ac:dyDescent="0.25">
      <c r="A3069" s="15">
        <v>3064</v>
      </c>
      <c r="B3069" s="12" t="s">
        <v>9985</v>
      </c>
      <c r="C3069" s="32" t="s">
        <v>24742</v>
      </c>
      <c r="D3069" s="26" t="s">
        <v>3299</v>
      </c>
      <c r="E3069" s="26" t="s">
        <v>9981</v>
      </c>
      <c r="F3069" s="31" t="s">
        <v>1633</v>
      </c>
    </row>
    <row r="3070" spans="1:6" s="2" customFormat="1" ht="13.5" x14ac:dyDescent="0.25">
      <c r="A3070" s="15">
        <v>3068</v>
      </c>
      <c r="B3070" s="12" t="s">
        <v>9986</v>
      </c>
      <c r="C3070" s="32" t="s">
        <v>24681</v>
      </c>
      <c r="D3070" s="26" t="s">
        <v>9987</v>
      </c>
      <c r="E3070" s="26" t="s">
        <v>9988</v>
      </c>
      <c r="F3070" s="31" t="s">
        <v>9989</v>
      </c>
    </row>
    <row r="3071" spans="1:6" s="2" customFormat="1" ht="13.5" x14ac:dyDescent="0.25">
      <c r="A3071" s="15">
        <v>3068</v>
      </c>
      <c r="B3071" s="12" t="s">
        <v>9990</v>
      </c>
      <c r="C3071" s="32" t="s">
        <v>26816</v>
      </c>
      <c r="D3071" s="26" t="s">
        <v>8237</v>
      </c>
      <c r="E3071" s="26" t="s">
        <v>9988</v>
      </c>
      <c r="F3071" s="31" t="s">
        <v>2021</v>
      </c>
    </row>
    <row r="3072" spans="1:6" s="2" customFormat="1" ht="13.5" x14ac:dyDescent="0.25">
      <c r="A3072" s="15">
        <v>3068</v>
      </c>
      <c r="B3072" s="12" t="s">
        <v>9991</v>
      </c>
      <c r="C3072" s="32" t="s">
        <v>20283</v>
      </c>
      <c r="D3072" s="26" t="s">
        <v>5395</v>
      </c>
      <c r="E3072" s="26" t="s">
        <v>9988</v>
      </c>
      <c r="F3072" s="31" t="s">
        <v>3368</v>
      </c>
    </row>
    <row r="3073" spans="1:6" s="2" customFormat="1" ht="13.5" x14ac:dyDescent="0.25">
      <c r="A3073" s="15">
        <v>3068</v>
      </c>
      <c r="B3073" s="12" t="s">
        <v>9992</v>
      </c>
      <c r="C3073" s="32" t="s">
        <v>22889</v>
      </c>
      <c r="D3073" s="26" t="s">
        <v>9993</v>
      </c>
      <c r="E3073" s="26" t="s">
        <v>9988</v>
      </c>
      <c r="F3073" s="31" t="s">
        <v>3364</v>
      </c>
    </row>
    <row r="3074" spans="1:6" s="2" customFormat="1" ht="13.5" x14ac:dyDescent="0.25">
      <c r="A3074" s="15">
        <v>3072</v>
      </c>
      <c r="B3074" s="12" t="s">
        <v>9994</v>
      </c>
      <c r="C3074" s="32" t="s">
        <v>20327</v>
      </c>
      <c r="D3074" s="26" t="s">
        <v>9995</v>
      </c>
      <c r="E3074" s="26" t="s">
        <v>9996</v>
      </c>
      <c r="F3074" s="31" t="s">
        <v>6949</v>
      </c>
    </row>
    <row r="3075" spans="1:6" s="2" customFormat="1" ht="13.5" x14ac:dyDescent="0.25">
      <c r="A3075" s="15">
        <v>3072</v>
      </c>
      <c r="B3075" s="12" t="s">
        <v>9997</v>
      </c>
      <c r="C3075" s="32" t="s">
        <v>26208</v>
      </c>
      <c r="D3075" s="26" t="s">
        <v>9998</v>
      </c>
      <c r="E3075" s="26" t="s">
        <v>9996</v>
      </c>
      <c r="F3075" s="31" t="s">
        <v>9999</v>
      </c>
    </row>
    <row r="3076" spans="1:6" s="2" customFormat="1" ht="13.5" x14ac:dyDescent="0.25">
      <c r="A3076" s="15">
        <v>3074</v>
      </c>
      <c r="B3076" s="12" t="s">
        <v>10000</v>
      </c>
      <c r="C3076" s="32" t="s">
        <v>20972</v>
      </c>
      <c r="D3076" s="26" t="s">
        <v>10001</v>
      </c>
      <c r="E3076" s="26" t="s">
        <v>10002</v>
      </c>
      <c r="F3076" s="31" t="s">
        <v>3300</v>
      </c>
    </row>
    <row r="3077" spans="1:6" s="2" customFormat="1" ht="13.5" x14ac:dyDescent="0.25">
      <c r="A3077" s="15">
        <v>3074</v>
      </c>
      <c r="B3077" s="12" t="s">
        <v>10003</v>
      </c>
      <c r="C3077" s="32" t="s">
        <v>21428</v>
      </c>
      <c r="D3077" s="26" t="s">
        <v>3005</v>
      </c>
      <c r="E3077" s="26" t="s">
        <v>10002</v>
      </c>
      <c r="F3077" s="31" t="s">
        <v>8084</v>
      </c>
    </row>
    <row r="3078" spans="1:6" s="2" customFormat="1" ht="13.5" x14ac:dyDescent="0.25">
      <c r="A3078" s="15">
        <v>3076</v>
      </c>
      <c r="B3078" s="12" t="s">
        <v>10004</v>
      </c>
      <c r="C3078" s="32" t="s">
        <v>28027</v>
      </c>
      <c r="D3078" s="26" t="s">
        <v>10005</v>
      </c>
      <c r="E3078" s="26" t="s">
        <v>10006</v>
      </c>
      <c r="F3078" s="31" t="s">
        <v>10007</v>
      </c>
    </row>
    <row r="3079" spans="1:6" s="2" customFormat="1" ht="13.5" x14ac:dyDescent="0.25">
      <c r="A3079" s="15">
        <v>3076</v>
      </c>
      <c r="B3079" s="12" t="s">
        <v>10008</v>
      </c>
      <c r="C3079" s="32" t="s">
        <v>23875</v>
      </c>
      <c r="D3079" s="26" t="s">
        <v>10009</v>
      </c>
      <c r="E3079" s="26" t="s">
        <v>10006</v>
      </c>
      <c r="F3079" s="31" t="s">
        <v>3140</v>
      </c>
    </row>
    <row r="3080" spans="1:6" s="2" customFormat="1" ht="13.5" x14ac:dyDescent="0.25">
      <c r="A3080" s="15">
        <v>3078</v>
      </c>
      <c r="B3080" s="12" t="s">
        <v>10010</v>
      </c>
      <c r="C3080" s="32" t="s">
        <v>24503</v>
      </c>
      <c r="D3080" s="26" t="s">
        <v>10011</v>
      </c>
      <c r="E3080" s="26" t="s">
        <v>10012</v>
      </c>
      <c r="F3080" s="31" t="s">
        <v>5630</v>
      </c>
    </row>
    <row r="3081" spans="1:6" s="2" customFormat="1" ht="13.5" x14ac:dyDescent="0.25">
      <c r="A3081" s="15">
        <v>3078</v>
      </c>
      <c r="B3081" s="12" t="s">
        <v>10013</v>
      </c>
      <c r="C3081" s="32" t="s">
        <v>20763</v>
      </c>
      <c r="D3081" s="26" t="s">
        <v>10014</v>
      </c>
      <c r="E3081" s="26" t="s">
        <v>10012</v>
      </c>
      <c r="F3081" s="31" t="s">
        <v>10015</v>
      </c>
    </row>
    <row r="3082" spans="1:6" s="2" customFormat="1" ht="13.5" x14ac:dyDescent="0.25">
      <c r="A3082" s="15">
        <v>3078</v>
      </c>
      <c r="B3082" s="12" t="s">
        <v>10016</v>
      </c>
      <c r="C3082" s="32" t="s">
        <v>23579</v>
      </c>
      <c r="D3082" s="26" t="s">
        <v>10017</v>
      </c>
      <c r="E3082" s="26" t="s">
        <v>10012</v>
      </c>
      <c r="F3082" s="31" t="s">
        <v>10018</v>
      </c>
    </row>
    <row r="3083" spans="1:6" s="2" customFormat="1" ht="13.5" x14ac:dyDescent="0.25">
      <c r="A3083" s="15">
        <v>3081</v>
      </c>
      <c r="B3083" s="12" t="s">
        <v>10019</v>
      </c>
      <c r="C3083" s="32" t="s">
        <v>23448</v>
      </c>
      <c r="D3083" s="26" t="s">
        <v>4212</v>
      </c>
      <c r="E3083" s="26" t="s">
        <v>10020</v>
      </c>
      <c r="F3083" s="31" t="s">
        <v>2409</v>
      </c>
    </row>
    <row r="3084" spans="1:6" s="2" customFormat="1" ht="13.5" x14ac:dyDescent="0.25">
      <c r="A3084" s="15">
        <v>3081</v>
      </c>
      <c r="B3084" s="12" t="s">
        <v>10021</v>
      </c>
      <c r="C3084" s="32" t="s">
        <v>28028</v>
      </c>
      <c r="D3084" s="26" t="s">
        <v>10022</v>
      </c>
      <c r="E3084" s="26" t="s">
        <v>10020</v>
      </c>
      <c r="F3084" s="31" t="s">
        <v>4034</v>
      </c>
    </row>
    <row r="3085" spans="1:6" s="2" customFormat="1" ht="13.5" x14ac:dyDescent="0.25">
      <c r="A3085" s="15">
        <v>3081</v>
      </c>
      <c r="B3085" s="12" t="s">
        <v>10023</v>
      </c>
      <c r="C3085" s="32" t="s">
        <v>28029</v>
      </c>
      <c r="D3085" s="26" t="s">
        <v>4815</v>
      </c>
      <c r="E3085" s="26" t="s">
        <v>10020</v>
      </c>
      <c r="F3085" s="31" t="s">
        <v>5379</v>
      </c>
    </row>
    <row r="3086" spans="1:6" s="2" customFormat="1" ht="13.5" x14ac:dyDescent="0.25">
      <c r="A3086" s="15">
        <v>3081</v>
      </c>
      <c r="B3086" s="12" t="s">
        <v>10024</v>
      </c>
      <c r="C3086" s="32" t="s">
        <v>26664</v>
      </c>
      <c r="D3086" s="26" t="s">
        <v>10025</v>
      </c>
      <c r="E3086" s="26" t="s">
        <v>10020</v>
      </c>
      <c r="F3086" s="31" t="s">
        <v>7914</v>
      </c>
    </row>
    <row r="3087" spans="1:6" s="2" customFormat="1" ht="13.5" x14ac:dyDescent="0.25">
      <c r="A3087" s="15">
        <v>3081</v>
      </c>
      <c r="B3087" s="12" t="s">
        <v>10026</v>
      </c>
      <c r="C3087" s="32" t="s">
        <v>22732</v>
      </c>
      <c r="D3087" s="26" t="s">
        <v>7858</v>
      </c>
      <c r="E3087" s="26" t="s">
        <v>10020</v>
      </c>
      <c r="F3087" s="31" t="s">
        <v>4595</v>
      </c>
    </row>
    <row r="3088" spans="1:6" s="2" customFormat="1" ht="13.5" x14ac:dyDescent="0.25">
      <c r="A3088" s="15">
        <v>3086</v>
      </c>
      <c r="B3088" s="12" t="s">
        <v>10027</v>
      </c>
      <c r="C3088" s="32" t="s">
        <v>20099</v>
      </c>
      <c r="D3088" s="26" t="s">
        <v>10028</v>
      </c>
      <c r="E3088" s="26" t="s">
        <v>10029</v>
      </c>
      <c r="F3088" s="31" t="s">
        <v>3024</v>
      </c>
    </row>
    <row r="3089" spans="1:6" s="2" customFormat="1" ht="13.5" x14ac:dyDescent="0.25">
      <c r="A3089" s="15">
        <v>3087</v>
      </c>
      <c r="B3089" s="12" t="s">
        <v>10030</v>
      </c>
      <c r="C3089" s="32" t="s">
        <v>27189</v>
      </c>
      <c r="D3089" s="26" t="s">
        <v>5682</v>
      </c>
      <c r="E3089" s="26" t="s">
        <v>10031</v>
      </c>
      <c r="F3089" s="31" t="s">
        <v>1215</v>
      </c>
    </row>
    <row r="3090" spans="1:6" s="2" customFormat="1" ht="13.5" x14ac:dyDescent="0.25">
      <c r="A3090" s="15">
        <v>3087</v>
      </c>
      <c r="B3090" s="12" t="s">
        <v>10032</v>
      </c>
      <c r="C3090" s="32" t="s">
        <v>29240</v>
      </c>
      <c r="D3090" s="26" t="s">
        <v>10033</v>
      </c>
      <c r="E3090" s="26" t="s">
        <v>10031</v>
      </c>
      <c r="F3090" s="31" t="s">
        <v>2967</v>
      </c>
    </row>
    <row r="3091" spans="1:6" s="2" customFormat="1" ht="13.5" x14ac:dyDescent="0.25">
      <c r="A3091" s="15">
        <v>3087</v>
      </c>
      <c r="B3091" s="12" t="s">
        <v>10034</v>
      </c>
      <c r="C3091" s="32" t="s">
        <v>24682</v>
      </c>
      <c r="D3091" s="26" t="s">
        <v>10035</v>
      </c>
      <c r="E3091" s="26" t="s">
        <v>10031</v>
      </c>
      <c r="F3091" s="31" t="s">
        <v>3145</v>
      </c>
    </row>
    <row r="3092" spans="1:6" s="2" customFormat="1" ht="13.5" x14ac:dyDescent="0.25">
      <c r="A3092" s="15">
        <v>3087</v>
      </c>
      <c r="B3092" s="12" t="s">
        <v>10036</v>
      </c>
      <c r="C3092" s="32" t="s">
        <v>21050</v>
      </c>
      <c r="D3092" s="26" t="s">
        <v>10037</v>
      </c>
      <c r="E3092" s="26" t="s">
        <v>10031</v>
      </c>
      <c r="F3092" s="31" t="s">
        <v>3692</v>
      </c>
    </row>
    <row r="3093" spans="1:6" s="2" customFormat="1" ht="13.5" x14ac:dyDescent="0.25">
      <c r="A3093" s="15">
        <v>3091</v>
      </c>
      <c r="B3093" s="12" t="s">
        <v>10038</v>
      </c>
      <c r="C3093" s="32" t="s">
        <v>23389</v>
      </c>
      <c r="D3093" s="26" t="s">
        <v>10039</v>
      </c>
      <c r="E3093" s="26" t="s">
        <v>10040</v>
      </c>
      <c r="F3093" s="31" t="s">
        <v>8649</v>
      </c>
    </row>
    <row r="3094" spans="1:6" s="2" customFormat="1" ht="13.5" x14ac:dyDescent="0.25">
      <c r="A3094" s="15">
        <v>3092</v>
      </c>
      <c r="B3094" s="12" t="s">
        <v>10041</v>
      </c>
      <c r="C3094" s="32" t="s">
        <v>21330</v>
      </c>
      <c r="D3094" s="26" t="s">
        <v>10042</v>
      </c>
      <c r="E3094" s="26" t="s">
        <v>10043</v>
      </c>
      <c r="F3094" s="31" t="s">
        <v>3252</v>
      </c>
    </row>
    <row r="3095" spans="1:6" s="2" customFormat="1" ht="13.5" x14ac:dyDescent="0.25">
      <c r="A3095" s="15">
        <v>3093</v>
      </c>
      <c r="B3095" s="12" t="s">
        <v>10044</v>
      </c>
      <c r="C3095" s="32" t="s">
        <v>25023</v>
      </c>
      <c r="D3095" s="26" t="s">
        <v>8981</v>
      </c>
      <c r="E3095" s="26" t="s">
        <v>10045</v>
      </c>
      <c r="F3095" s="31" t="s">
        <v>10046</v>
      </c>
    </row>
    <row r="3096" spans="1:6" s="2" customFormat="1" ht="13.5" x14ac:dyDescent="0.25">
      <c r="A3096" s="15">
        <v>3093</v>
      </c>
      <c r="B3096" s="12" t="s">
        <v>10047</v>
      </c>
      <c r="C3096" s="32" t="s">
        <v>23955</v>
      </c>
      <c r="D3096" s="26" t="s">
        <v>10048</v>
      </c>
      <c r="E3096" s="26" t="s">
        <v>10045</v>
      </c>
      <c r="F3096" s="31" t="s">
        <v>7211</v>
      </c>
    </row>
    <row r="3097" spans="1:6" s="2" customFormat="1" ht="13.5" x14ac:dyDescent="0.25">
      <c r="A3097" s="15">
        <v>3095</v>
      </c>
      <c r="B3097" s="12" t="s">
        <v>10049</v>
      </c>
      <c r="C3097" s="32" t="s">
        <v>25462</v>
      </c>
      <c r="D3097" s="26" t="s">
        <v>10050</v>
      </c>
      <c r="E3097" s="26" t="s">
        <v>10051</v>
      </c>
      <c r="F3097" s="31" t="s">
        <v>6225</v>
      </c>
    </row>
    <row r="3098" spans="1:6" s="2" customFormat="1" ht="13.5" x14ac:dyDescent="0.25">
      <c r="A3098" s="15">
        <v>3095</v>
      </c>
      <c r="B3098" s="12" t="s">
        <v>10052</v>
      </c>
      <c r="C3098" s="32" t="s">
        <v>23071</v>
      </c>
      <c r="D3098" s="26" t="s">
        <v>10053</v>
      </c>
      <c r="E3098" s="26" t="s">
        <v>10051</v>
      </c>
      <c r="F3098" s="31" t="s">
        <v>10054</v>
      </c>
    </row>
    <row r="3099" spans="1:6" s="2" customFormat="1" ht="13.5" x14ac:dyDescent="0.25">
      <c r="A3099" s="15">
        <v>3097</v>
      </c>
      <c r="B3099" s="12" t="s">
        <v>10055</v>
      </c>
      <c r="C3099" s="32" t="s">
        <v>25269</v>
      </c>
      <c r="D3099" s="26" t="s">
        <v>5865</v>
      </c>
      <c r="E3099" s="26" t="s">
        <v>10056</v>
      </c>
      <c r="F3099" s="31" t="s">
        <v>8746</v>
      </c>
    </row>
    <row r="3100" spans="1:6" s="2" customFormat="1" ht="13.5" x14ac:dyDescent="0.25">
      <c r="A3100" s="15">
        <v>3097</v>
      </c>
      <c r="B3100" s="12" t="s">
        <v>10057</v>
      </c>
      <c r="C3100" s="32" t="s">
        <v>26057</v>
      </c>
      <c r="D3100" s="26" t="s">
        <v>3472</v>
      </c>
      <c r="E3100" s="26" t="s">
        <v>10056</v>
      </c>
      <c r="F3100" s="31" t="s">
        <v>10058</v>
      </c>
    </row>
    <row r="3101" spans="1:6" s="2" customFormat="1" ht="13.5" x14ac:dyDescent="0.25">
      <c r="A3101" s="15">
        <v>3097</v>
      </c>
      <c r="B3101" s="12" t="s">
        <v>10059</v>
      </c>
      <c r="C3101" s="32" t="s">
        <v>20764</v>
      </c>
      <c r="D3101" s="26" t="s">
        <v>1165</v>
      </c>
      <c r="E3101" s="26" t="s">
        <v>10056</v>
      </c>
      <c r="F3101" s="31" t="s">
        <v>3854</v>
      </c>
    </row>
    <row r="3102" spans="1:6" s="2" customFormat="1" ht="13.5" x14ac:dyDescent="0.25">
      <c r="A3102" s="15">
        <v>3097</v>
      </c>
      <c r="B3102" s="12" t="s">
        <v>10060</v>
      </c>
      <c r="C3102" s="32" t="s">
        <v>28030</v>
      </c>
      <c r="D3102" s="26" t="s">
        <v>10061</v>
      </c>
      <c r="E3102" s="26" t="s">
        <v>10056</v>
      </c>
      <c r="F3102" s="31" t="s">
        <v>4167</v>
      </c>
    </row>
    <row r="3103" spans="1:6" s="2" customFormat="1" ht="13.5" x14ac:dyDescent="0.25">
      <c r="A3103" s="15">
        <v>3101</v>
      </c>
      <c r="B3103" s="12" t="s">
        <v>10062</v>
      </c>
      <c r="C3103" s="32" t="s">
        <v>24801</v>
      </c>
      <c r="D3103" s="26" t="s">
        <v>10063</v>
      </c>
      <c r="E3103" s="26" t="s">
        <v>10064</v>
      </c>
      <c r="F3103" s="31" t="s">
        <v>10065</v>
      </c>
    </row>
    <row r="3104" spans="1:6" s="2" customFormat="1" ht="13.5" x14ac:dyDescent="0.25">
      <c r="A3104" s="15">
        <v>3102</v>
      </c>
      <c r="B3104" s="12" t="s">
        <v>10066</v>
      </c>
      <c r="C3104" s="32" t="s">
        <v>26058</v>
      </c>
      <c r="D3104" s="26" t="s">
        <v>10067</v>
      </c>
      <c r="E3104" s="26" t="s">
        <v>10068</v>
      </c>
      <c r="F3104" s="31" t="s">
        <v>7485</v>
      </c>
    </row>
    <row r="3105" spans="1:6" s="2" customFormat="1" ht="13.5" x14ac:dyDescent="0.25">
      <c r="A3105" s="15">
        <v>3102</v>
      </c>
      <c r="B3105" s="12" t="s">
        <v>10069</v>
      </c>
      <c r="C3105" s="32" t="s">
        <v>23899</v>
      </c>
      <c r="D3105" s="26" t="s">
        <v>10070</v>
      </c>
      <c r="E3105" s="26" t="s">
        <v>10068</v>
      </c>
      <c r="F3105" s="31" t="s">
        <v>1956</v>
      </c>
    </row>
    <row r="3106" spans="1:6" s="2" customFormat="1" ht="13.5" x14ac:dyDescent="0.25">
      <c r="A3106" s="15">
        <v>3104</v>
      </c>
      <c r="B3106" s="12" t="s">
        <v>10071</v>
      </c>
      <c r="C3106" s="32" t="s">
        <v>22631</v>
      </c>
      <c r="D3106" s="26" t="s">
        <v>7554</v>
      </c>
      <c r="E3106" s="26" t="s">
        <v>10072</v>
      </c>
      <c r="F3106" s="31" t="s">
        <v>4405</v>
      </c>
    </row>
    <row r="3107" spans="1:6" s="2" customFormat="1" ht="13.5" x14ac:dyDescent="0.25">
      <c r="A3107" s="15">
        <v>3104</v>
      </c>
      <c r="B3107" s="12" t="s">
        <v>10073</v>
      </c>
      <c r="C3107" s="32" t="s">
        <v>28031</v>
      </c>
      <c r="D3107" s="26" t="s">
        <v>6535</v>
      </c>
      <c r="E3107" s="26" t="s">
        <v>10072</v>
      </c>
      <c r="F3107" s="31" t="s">
        <v>5945</v>
      </c>
    </row>
    <row r="3108" spans="1:6" s="2" customFormat="1" ht="13.5" x14ac:dyDescent="0.25">
      <c r="A3108" s="15">
        <v>3106</v>
      </c>
      <c r="B3108" s="12" t="s">
        <v>10074</v>
      </c>
      <c r="C3108" s="32" t="s">
        <v>28032</v>
      </c>
      <c r="D3108" s="26" t="s">
        <v>10075</v>
      </c>
      <c r="E3108" s="26" t="s">
        <v>10076</v>
      </c>
      <c r="F3108" s="31" t="s">
        <v>4884</v>
      </c>
    </row>
    <row r="3109" spans="1:6" s="2" customFormat="1" ht="13.5" x14ac:dyDescent="0.25">
      <c r="A3109" s="15">
        <v>3107</v>
      </c>
      <c r="B3109" s="12" t="s">
        <v>10077</v>
      </c>
      <c r="C3109" s="32" t="s">
        <v>21178</v>
      </c>
      <c r="D3109" s="26" t="s">
        <v>10078</v>
      </c>
      <c r="E3109" s="26" t="s">
        <v>10079</v>
      </c>
      <c r="F3109" s="31" t="s">
        <v>6049</v>
      </c>
    </row>
    <row r="3110" spans="1:6" s="2" customFormat="1" ht="13.5" x14ac:dyDescent="0.25">
      <c r="A3110" s="15">
        <v>3107</v>
      </c>
      <c r="B3110" s="12" t="s">
        <v>10080</v>
      </c>
      <c r="C3110" s="32" t="s">
        <v>28033</v>
      </c>
      <c r="D3110" s="26" t="s">
        <v>8871</v>
      </c>
      <c r="E3110" s="26" t="s">
        <v>10079</v>
      </c>
      <c r="F3110" s="31" t="s">
        <v>6268</v>
      </c>
    </row>
    <row r="3111" spans="1:6" s="2" customFormat="1" ht="13.5" x14ac:dyDescent="0.25">
      <c r="A3111" s="15">
        <v>3107</v>
      </c>
      <c r="B3111" s="12" t="s">
        <v>10081</v>
      </c>
      <c r="C3111" s="32" t="s">
        <v>24264</v>
      </c>
      <c r="D3111" s="26" t="s">
        <v>9622</v>
      </c>
      <c r="E3111" s="26" t="s">
        <v>10079</v>
      </c>
      <c r="F3111" s="31" t="s">
        <v>756</v>
      </c>
    </row>
    <row r="3112" spans="1:6" s="2" customFormat="1" ht="13.5" x14ac:dyDescent="0.25">
      <c r="A3112" s="15">
        <v>3107</v>
      </c>
      <c r="B3112" s="12" t="s">
        <v>10082</v>
      </c>
      <c r="C3112" s="32" t="s">
        <v>23740</v>
      </c>
      <c r="D3112" s="26" t="s">
        <v>10083</v>
      </c>
      <c r="E3112" s="26" t="s">
        <v>10079</v>
      </c>
      <c r="F3112" s="31" t="s">
        <v>5600</v>
      </c>
    </row>
    <row r="3113" spans="1:6" s="2" customFormat="1" ht="13.5" x14ac:dyDescent="0.25">
      <c r="A3113" s="15">
        <v>3107</v>
      </c>
      <c r="B3113" s="12" t="s">
        <v>10084</v>
      </c>
      <c r="C3113" s="32" t="s">
        <v>23639</v>
      </c>
      <c r="D3113" s="26" t="s">
        <v>10085</v>
      </c>
      <c r="E3113" s="26" t="s">
        <v>10079</v>
      </c>
      <c r="F3113" s="31" t="s">
        <v>8015</v>
      </c>
    </row>
    <row r="3114" spans="1:6" s="2" customFormat="1" ht="13.5" x14ac:dyDescent="0.25">
      <c r="A3114" s="15">
        <v>3112</v>
      </c>
      <c r="B3114" s="12" t="s">
        <v>10086</v>
      </c>
      <c r="C3114" s="32" t="s">
        <v>28034</v>
      </c>
      <c r="D3114" s="26" t="s">
        <v>10087</v>
      </c>
      <c r="E3114" s="26" t="s">
        <v>10088</v>
      </c>
      <c r="F3114" s="31" t="s">
        <v>2685</v>
      </c>
    </row>
    <row r="3115" spans="1:6" s="2" customFormat="1" ht="13.5" x14ac:dyDescent="0.25">
      <c r="A3115" s="15">
        <v>3112</v>
      </c>
      <c r="B3115" s="12" t="s">
        <v>10089</v>
      </c>
      <c r="C3115" s="32" t="s">
        <v>22785</v>
      </c>
      <c r="D3115" s="26" t="s">
        <v>10090</v>
      </c>
      <c r="E3115" s="26" t="s">
        <v>10088</v>
      </c>
      <c r="F3115" s="31" t="s">
        <v>1653</v>
      </c>
    </row>
    <row r="3116" spans="1:6" s="2" customFormat="1" ht="13.5" x14ac:dyDescent="0.25">
      <c r="A3116" s="15">
        <v>3112</v>
      </c>
      <c r="B3116" s="12" t="s">
        <v>10091</v>
      </c>
      <c r="C3116" s="32" t="s">
        <v>21179</v>
      </c>
      <c r="D3116" s="26" t="s">
        <v>10092</v>
      </c>
      <c r="E3116" s="26" t="s">
        <v>10088</v>
      </c>
      <c r="F3116" s="31" t="s">
        <v>2873</v>
      </c>
    </row>
    <row r="3117" spans="1:6" s="2" customFormat="1" ht="13.5" x14ac:dyDescent="0.25">
      <c r="A3117" s="15">
        <v>3115</v>
      </c>
      <c r="B3117" s="12" t="s">
        <v>10093</v>
      </c>
      <c r="C3117" s="32" t="s">
        <v>28035</v>
      </c>
      <c r="D3117" s="26" t="s">
        <v>10094</v>
      </c>
      <c r="E3117" s="26" t="s">
        <v>10095</v>
      </c>
      <c r="F3117" s="31" t="s">
        <v>6449</v>
      </c>
    </row>
    <row r="3118" spans="1:6" s="2" customFormat="1" ht="13.5" x14ac:dyDescent="0.25">
      <c r="A3118" s="15">
        <v>3116</v>
      </c>
      <c r="B3118" s="12" t="s">
        <v>10096</v>
      </c>
      <c r="C3118" s="32" t="s">
        <v>26993</v>
      </c>
      <c r="D3118" s="26" t="s">
        <v>10097</v>
      </c>
      <c r="E3118" s="26" t="s">
        <v>10098</v>
      </c>
      <c r="F3118" s="31" t="s">
        <v>2437</v>
      </c>
    </row>
    <row r="3119" spans="1:6" s="2" customFormat="1" ht="13.5" x14ac:dyDescent="0.25">
      <c r="A3119" s="15">
        <v>3117</v>
      </c>
      <c r="B3119" s="12" t="s">
        <v>10099</v>
      </c>
      <c r="C3119" s="32" t="s">
        <v>22632</v>
      </c>
      <c r="D3119" s="26" t="s">
        <v>10100</v>
      </c>
      <c r="E3119" s="26" t="s">
        <v>10101</v>
      </c>
      <c r="F3119" s="31" t="s">
        <v>6506</v>
      </c>
    </row>
    <row r="3120" spans="1:6" s="2" customFormat="1" ht="13.5" x14ac:dyDescent="0.25">
      <c r="A3120" s="15">
        <v>3117</v>
      </c>
      <c r="B3120" s="12" t="s">
        <v>10102</v>
      </c>
      <c r="C3120" s="32" t="s">
        <v>27449</v>
      </c>
      <c r="D3120" s="26" t="s">
        <v>3980</v>
      </c>
      <c r="E3120" s="26" t="s">
        <v>10101</v>
      </c>
      <c r="F3120" s="31" t="s">
        <v>3912</v>
      </c>
    </row>
    <row r="3121" spans="1:6" s="2" customFormat="1" ht="13.5" x14ac:dyDescent="0.25">
      <c r="A3121" s="15">
        <v>3117</v>
      </c>
      <c r="B3121" s="12" t="s">
        <v>10103</v>
      </c>
      <c r="C3121" s="32" t="s">
        <v>28036</v>
      </c>
      <c r="D3121" s="26" t="s">
        <v>10104</v>
      </c>
      <c r="E3121" s="26" t="s">
        <v>10101</v>
      </c>
      <c r="F3121" s="31" t="s">
        <v>8103</v>
      </c>
    </row>
    <row r="3122" spans="1:6" s="2" customFormat="1" ht="13.5" x14ac:dyDescent="0.25">
      <c r="A3122" s="15">
        <v>3120</v>
      </c>
      <c r="B3122" s="12" t="s">
        <v>10105</v>
      </c>
      <c r="C3122" s="32" t="s">
        <v>26817</v>
      </c>
      <c r="D3122" s="26" t="s">
        <v>10106</v>
      </c>
      <c r="E3122" s="26" t="s">
        <v>10107</v>
      </c>
      <c r="F3122" s="31" t="s">
        <v>10108</v>
      </c>
    </row>
    <row r="3123" spans="1:6" s="2" customFormat="1" ht="13.5" x14ac:dyDescent="0.25">
      <c r="A3123" s="15">
        <v>3120</v>
      </c>
      <c r="B3123" s="12" t="s">
        <v>10109</v>
      </c>
      <c r="C3123" s="32" t="s">
        <v>25622</v>
      </c>
      <c r="D3123" s="26" t="s">
        <v>10110</v>
      </c>
      <c r="E3123" s="26" t="s">
        <v>10107</v>
      </c>
      <c r="F3123" s="31" t="s">
        <v>10111</v>
      </c>
    </row>
    <row r="3124" spans="1:6" s="2" customFormat="1" ht="13.5" x14ac:dyDescent="0.25">
      <c r="A3124" s="15">
        <v>3120</v>
      </c>
      <c r="B3124" s="12" t="s">
        <v>10112</v>
      </c>
      <c r="C3124" s="32" t="s">
        <v>21429</v>
      </c>
      <c r="D3124" s="26" t="s">
        <v>3670</v>
      </c>
      <c r="E3124" s="26" t="s">
        <v>10107</v>
      </c>
      <c r="F3124" s="31" t="s">
        <v>10113</v>
      </c>
    </row>
    <row r="3125" spans="1:6" s="2" customFormat="1" ht="13.5" x14ac:dyDescent="0.25">
      <c r="A3125" s="15">
        <v>3123</v>
      </c>
      <c r="B3125" s="12" t="s">
        <v>10114</v>
      </c>
      <c r="C3125" s="32" t="s">
        <v>20284</v>
      </c>
      <c r="D3125" s="26" t="s">
        <v>10115</v>
      </c>
      <c r="E3125" s="26" t="s">
        <v>10116</v>
      </c>
      <c r="F3125" s="31" t="s">
        <v>4464</v>
      </c>
    </row>
    <row r="3126" spans="1:6" s="2" customFormat="1" ht="13.5" x14ac:dyDescent="0.25">
      <c r="A3126" s="15">
        <v>3123</v>
      </c>
      <c r="B3126" s="12" t="s">
        <v>10117</v>
      </c>
      <c r="C3126" s="32" t="s">
        <v>26249</v>
      </c>
      <c r="D3126" s="26" t="s">
        <v>10118</v>
      </c>
      <c r="E3126" s="26" t="s">
        <v>10116</v>
      </c>
      <c r="F3126" s="31" t="s">
        <v>3912</v>
      </c>
    </row>
    <row r="3127" spans="1:6" s="2" customFormat="1" ht="13.5" x14ac:dyDescent="0.25">
      <c r="A3127" s="15">
        <v>3123</v>
      </c>
      <c r="B3127" s="12" t="s">
        <v>10119</v>
      </c>
      <c r="C3127" s="32" t="s">
        <v>29131</v>
      </c>
      <c r="D3127" s="26" t="s">
        <v>10120</v>
      </c>
      <c r="E3127" s="26" t="s">
        <v>10116</v>
      </c>
      <c r="F3127" s="31" t="s">
        <v>10121</v>
      </c>
    </row>
    <row r="3128" spans="1:6" s="2" customFormat="1" ht="13.5" x14ac:dyDescent="0.25">
      <c r="A3128" s="15">
        <v>3126</v>
      </c>
      <c r="B3128" s="12" t="s">
        <v>10122</v>
      </c>
      <c r="C3128" s="32" t="s">
        <v>28037</v>
      </c>
      <c r="D3128" s="26" t="s">
        <v>10123</v>
      </c>
      <c r="E3128" s="26" t="s">
        <v>10124</v>
      </c>
      <c r="F3128" s="31" t="s">
        <v>1282</v>
      </c>
    </row>
    <row r="3129" spans="1:6" s="2" customFormat="1" ht="13.5" x14ac:dyDescent="0.25">
      <c r="A3129" s="15">
        <v>3126</v>
      </c>
      <c r="B3129" s="12" t="s">
        <v>10125</v>
      </c>
      <c r="C3129" s="32" t="s">
        <v>20765</v>
      </c>
      <c r="D3129" s="26" t="s">
        <v>10126</v>
      </c>
      <c r="E3129" s="26" t="s">
        <v>10124</v>
      </c>
      <c r="F3129" s="31" t="s">
        <v>5510</v>
      </c>
    </row>
    <row r="3130" spans="1:6" s="2" customFormat="1" ht="13.5" x14ac:dyDescent="0.25">
      <c r="A3130" s="15">
        <v>3126</v>
      </c>
      <c r="B3130" s="12" t="s">
        <v>10127</v>
      </c>
      <c r="C3130" s="32" t="s">
        <v>29241</v>
      </c>
      <c r="D3130" s="26" t="s">
        <v>10128</v>
      </c>
      <c r="E3130" s="26" t="s">
        <v>10124</v>
      </c>
      <c r="F3130" s="31" t="s">
        <v>8529</v>
      </c>
    </row>
    <row r="3131" spans="1:6" s="2" customFormat="1" ht="13.5" x14ac:dyDescent="0.25">
      <c r="A3131" s="15">
        <v>3126</v>
      </c>
      <c r="B3131" s="12" t="s">
        <v>10129</v>
      </c>
      <c r="C3131" s="32" t="s">
        <v>26326</v>
      </c>
      <c r="D3131" s="26" t="s">
        <v>8377</v>
      </c>
      <c r="E3131" s="26" t="s">
        <v>10124</v>
      </c>
      <c r="F3131" s="31" t="s">
        <v>6049</v>
      </c>
    </row>
    <row r="3132" spans="1:6" s="2" customFormat="1" ht="13.5" x14ac:dyDescent="0.25">
      <c r="A3132" s="15">
        <v>3126</v>
      </c>
      <c r="B3132" s="12" t="s">
        <v>10130</v>
      </c>
      <c r="C3132" s="32" t="s">
        <v>20536</v>
      </c>
      <c r="D3132" s="26" t="s">
        <v>10131</v>
      </c>
      <c r="E3132" s="26" t="s">
        <v>10124</v>
      </c>
      <c r="F3132" s="31" t="s">
        <v>8605</v>
      </c>
    </row>
    <row r="3133" spans="1:6" s="2" customFormat="1" ht="13.5" x14ac:dyDescent="0.25">
      <c r="A3133" s="15">
        <v>3131</v>
      </c>
      <c r="B3133" s="12" t="s">
        <v>10132</v>
      </c>
      <c r="C3133" s="32" t="s">
        <v>22951</v>
      </c>
      <c r="D3133" s="26" t="s">
        <v>8593</v>
      </c>
      <c r="E3133" s="26" t="s">
        <v>10133</v>
      </c>
      <c r="F3133" s="31" t="s">
        <v>10018</v>
      </c>
    </row>
    <row r="3134" spans="1:6" s="2" customFormat="1" ht="13.5" x14ac:dyDescent="0.25">
      <c r="A3134" s="15">
        <v>3131</v>
      </c>
      <c r="B3134" s="12" t="s">
        <v>10134</v>
      </c>
      <c r="C3134" s="32" t="s">
        <v>23741</v>
      </c>
      <c r="D3134" s="26" t="s">
        <v>10135</v>
      </c>
      <c r="E3134" s="26" t="s">
        <v>10133</v>
      </c>
      <c r="F3134" s="31" t="s">
        <v>10136</v>
      </c>
    </row>
    <row r="3135" spans="1:6" s="2" customFormat="1" ht="13.5" x14ac:dyDescent="0.25">
      <c r="A3135" s="15">
        <v>3131</v>
      </c>
      <c r="B3135" s="12" t="s">
        <v>10137</v>
      </c>
      <c r="C3135" s="32" t="s">
        <v>24383</v>
      </c>
      <c r="D3135" s="26" t="s">
        <v>10138</v>
      </c>
      <c r="E3135" s="26" t="s">
        <v>10133</v>
      </c>
      <c r="F3135" s="31" t="s">
        <v>4672</v>
      </c>
    </row>
    <row r="3136" spans="1:6" s="2" customFormat="1" ht="13.5" x14ac:dyDescent="0.25">
      <c r="A3136" s="15">
        <v>3131</v>
      </c>
      <c r="B3136" s="12" t="s">
        <v>10139</v>
      </c>
      <c r="C3136" s="32" t="s">
        <v>20537</v>
      </c>
      <c r="D3136" s="26" t="s">
        <v>8834</v>
      </c>
      <c r="E3136" s="26" t="s">
        <v>10133</v>
      </c>
      <c r="F3136" s="31" t="s">
        <v>652</v>
      </c>
    </row>
    <row r="3137" spans="1:6" s="2" customFormat="1" ht="13.5" x14ac:dyDescent="0.25">
      <c r="A3137" s="15">
        <v>3135</v>
      </c>
      <c r="B3137" s="12" t="s">
        <v>10140</v>
      </c>
      <c r="C3137" s="32" t="s">
        <v>26471</v>
      </c>
      <c r="D3137" s="26" t="s">
        <v>10141</v>
      </c>
      <c r="E3137" s="26" t="s">
        <v>10142</v>
      </c>
      <c r="F3137" s="31" t="s">
        <v>9178</v>
      </c>
    </row>
    <row r="3138" spans="1:6" s="2" customFormat="1" ht="13.5" x14ac:dyDescent="0.25">
      <c r="A3138" s="15">
        <v>3135</v>
      </c>
      <c r="B3138" s="12" t="s">
        <v>10143</v>
      </c>
      <c r="C3138" s="32" t="s">
        <v>24384</v>
      </c>
      <c r="D3138" s="26" t="s">
        <v>6581</v>
      </c>
      <c r="E3138" s="26" t="s">
        <v>10142</v>
      </c>
      <c r="F3138" s="31" t="s">
        <v>1097</v>
      </c>
    </row>
    <row r="3139" spans="1:6" s="2" customFormat="1" ht="13.5" x14ac:dyDescent="0.25">
      <c r="A3139" s="15">
        <v>3135</v>
      </c>
      <c r="B3139" s="12" t="s">
        <v>10144</v>
      </c>
      <c r="C3139" s="32" t="s">
        <v>20857</v>
      </c>
      <c r="D3139" s="26" t="s">
        <v>10145</v>
      </c>
      <c r="E3139" s="26" t="s">
        <v>10142</v>
      </c>
      <c r="F3139" s="31" t="s">
        <v>4935</v>
      </c>
    </row>
    <row r="3140" spans="1:6" s="2" customFormat="1" ht="13.5" x14ac:dyDescent="0.25">
      <c r="A3140" s="15">
        <v>3138</v>
      </c>
      <c r="B3140" s="12" t="s">
        <v>10146</v>
      </c>
      <c r="C3140" s="32" t="s">
        <v>25463</v>
      </c>
      <c r="D3140" s="26" t="s">
        <v>10147</v>
      </c>
      <c r="E3140" s="26" t="s">
        <v>10148</v>
      </c>
      <c r="F3140" s="31" t="s">
        <v>3791</v>
      </c>
    </row>
    <row r="3141" spans="1:6" s="2" customFormat="1" ht="13.5" x14ac:dyDescent="0.25">
      <c r="A3141" s="15">
        <v>3139</v>
      </c>
      <c r="B3141" s="12" t="s">
        <v>10149</v>
      </c>
      <c r="C3141" s="32" t="s">
        <v>22139</v>
      </c>
      <c r="D3141" s="26" t="s">
        <v>10150</v>
      </c>
      <c r="E3141" s="26" t="s">
        <v>10151</v>
      </c>
      <c r="F3141" s="31" t="s">
        <v>5537</v>
      </c>
    </row>
    <row r="3142" spans="1:6" s="2" customFormat="1" ht="13.5" x14ac:dyDescent="0.25">
      <c r="A3142" s="15">
        <v>3139</v>
      </c>
      <c r="B3142" s="12" t="s">
        <v>10152</v>
      </c>
      <c r="C3142" s="32" t="s">
        <v>22471</v>
      </c>
      <c r="D3142" s="26" t="s">
        <v>4610</v>
      </c>
      <c r="E3142" s="26" t="s">
        <v>10151</v>
      </c>
      <c r="F3142" s="31" t="s">
        <v>10153</v>
      </c>
    </row>
    <row r="3143" spans="1:6" s="2" customFormat="1" ht="13.5" x14ac:dyDescent="0.25">
      <c r="A3143" s="15">
        <v>3141</v>
      </c>
      <c r="B3143" s="12" t="s">
        <v>10154</v>
      </c>
      <c r="C3143" s="32" t="s">
        <v>20285</v>
      </c>
      <c r="D3143" s="26" t="s">
        <v>10035</v>
      </c>
      <c r="E3143" s="26" t="s">
        <v>10155</v>
      </c>
      <c r="F3143" s="31" t="s">
        <v>10156</v>
      </c>
    </row>
    <row r="3144" spans="1:6" s="2" customFormat="1" ht="13.5" x14ac:dyDescent="0.25">
      <c r="A3144" s="15">
        <v>3141</v>
      </c>
      <c r="B3144" s="12" t="s">
        <v>10157</v>
      </c>
      <c r="C3144" s="32" t="s">
        <v>26059</v>
      </c>
      <c r="D3144" s="26" t="s">
        <v>10158</v>
      </c>
      <c r="E3144" s="26" t="s">
        <v>10155</v>
      </c>
      <c r="F3144" s="31" t="s">
        <v>9438</v>
      </c>
    </row>
    <row r="3145" spans="1:6" s="2" customFormat="1" ht="13.5" x14ac:dyDescent="0.25">
      <c r="A3145" s="15">
        <v>3141</v>
      </c>
      <c r="B3145" s="12" t="s">
        <v>10159</v>
      </c>
      <c r="C3145" s="32" t="s">
        <v>20904</v>
      </c>
      <c r="D3145" s="26" t="s">
        <v>10160</v>
      </c>
      <c r="E3145" s="26" t="s">
        <v>10155</v>
      </c>
      <c r="F3145" s="31" t="s">
        <v>10161</v>
      </c>
    </row>
    <row r="3146" spans="1:6" s="2" customFormat="1" ht="13.5" x14ac:dyDescent="0.25">
      <c r="A3146" s="15">
        <v>3144</v>
      </c>
      <c r="B3146" s="12" t="s">
        <v>10162</v>
      </c>
      <c r="C3146" s="32" t="s">
        <v>21605</v>
      </c>
      <c r="D3146" s="26" t="s">
        <v>10163</v>
      </c>
      <c r="E3146" s="26" t="s">
        <v>10164</v>
      </c>
      <c r="F3146" s="31" t="s">
        <v>10165</v>
      </c>
    </row>
    <row r="3147" spans="1:6" s="2" customFormat="1" ht="13.5" x14ac:dyDescent="0.25">
      <c r="A3147" s="15">
        <v>3145</v>
      </c>
      <c r="B3147" s="12" t="s">
        <v>10166</v>
      </c>
      <c r="C3147" s="32" t="s">
        <v>24265</v>
      </c>
      <c r="D3147" s="26" t="s">
        <v>10167</v>
      </c>
      <c r="E3147" s="26" t="s">
        <v>10168</v>
      </c>
      <c r="F3147" s="31" t="s">
        <v>7566</v>
      </c>
    </row>
    <row r="3148" spans="1:6" s="2" customFormat="1" ht="13.5" x14ac:dyDescent="0.25">
      <c r="A3148" s="15">
        <v>3146</v>
      </c>
      <c r="B3148" s="12" t="s">
        <v>10169</v>
      </c>
      <c r="C3148" s="32" t="s">
        <v>26327</v>
      </c>
      <c r="D3148" s="26" t="s">
        <v>10170</v>
      </c>
      <c r="E3148" s="26" t="s">
        <v>10171</v>
      </c>
      <c r="F3148" s="31" t="s">
        <v>10172</v>
      </c>
    </row>
    <row r="3149" spans="1:6" s="2" customFormat="1" ht="13.5" x14ac:dyDescent="0.25">
      <c r="A3149" s="15">
        <v>3146</v>
      </c>
      <c r="B3149" s="12" t="s">
        <v>10173</v>
      </c>
      <c r="C3149" s="32" t="s">
        <v>28038</v>
      </c>
      <c r="D3149" s="26" t="s">
        <v>8943</v>
      </c>
      <c r="E3149" s="26" t="s">
        <v>10171</v>
      </c>
      <c r="F3149" s="31" t="s">
        <v>8520</v>
      </c>
    </row>
    <row r="3150" spans="1:6" s="2" customFormat="1" ht="13.5" x14ac:dyDescent="0.25">
      <c r="A3150" s="15">
        <v>3146</v>
      </c>
      <c r="B3150" s="12" t="s">
        <v>10174</v>
      </c>
      <c r="C3150" s="32" t="s">
        <v>21331</v>
      </c>
      <c r="D3150" s="26" t="s">
        <v>829</v>
      </c>
      <c r="E3150" s="26" t="s">
        <v>10171</v>
      </c>
      <c r="F3150" s="31" t="s">
        <v>1649</v>
      </c>
    </row>
    <row r="3151" spans="1:6" s="2" customFormat="1" ht="13.5" x14ac:dyDescent="0.25">
      <c r="A3151" s="15">
        <v>3149</v>
      </c>
      <c r="B3151" s="12" t="s">
        <v>10175</v>
      </c>
      <c r="C3151" s="32" t="s">
        <v>23449</v>
      </c>
      <c r="D3151" s="26" t="s">
        <v>10176</v>
      </c>
      <c r="E3151" s="26" t="s">
        <v>10177</v>
      </c>
      <c r="F3151" s="31" t="s">
        <v>10178</v>
      </c>
    </row>
    <row r="3152" spans="1:6" s="2" customFormat="1" ht="13.5" x14ac:dyDescent="0.25">
      <c r="A3152" s="15">
        <v>3150</v>
      </c>
      <c r="B3152" s="12" t="s">
        <v>10179</v>
      </c>
      <c r="C3152" s="32" t="s">
        <v>19974</v>
      </c>
      <c r="D3152" s="26" t="s">
        <v>10180</v>
      </c>
      <c r="E3152" s="26" t="s">
        <v>10181</v>
      </c>
      <c r="F3152" s="31" t="s">
        <v>3773</v>
      </c>
    </row>
    <row r="3153" spans="1:6" s="2" customFormat="1" ht="13.5" x14ac:dyDescent="0.25">
      <c r="A3153" s="15">
        <v>3150</v>
      </c>
      <c r="B3153" s="12" t="s">
        <v>10182</v>
      </c>
      <c r="C3153" s="32" t="s">
        <v>21606</v>
      </c>
      <c r="D3153" s="26" t="s">
        <v>10183</v>
      </c>
      <c r="E3153" s="26" t="s">
        <v>10181</v>
      </c>
      <c r="F3153" s="31" t="s">
        <v>10184</v>
      </c>
    </row>
    <row r="3154" spans="1:6" s="2" customFormat="1" ht="13.5" x14ac:dyDescent="0.25">
      <c r="A3154" s="15">
        <v>3152</v>
      </c>
      <c r="B3154" s="12" t="s">
        <v>10185</v>
      </c>
      <c r="C3154" s="32" t="s">
        <v>21530</v>
      </c>
      <c r="D3154" s="26" t="s">
        <v>694</v>
      </c>
      <c r="E3154" s="26" t="s">
        <v>10186</v>
      </c>
      <c r="F3154" s="31" t="s">
        <v>10046</v>
      </c>
    </row>
    <row r="3155" spans="1:6" s="2" customFormat="1" ht="13.5" x14ac:dyDescent="0.25">
      <c r="A3155" s="15">
        <v>3152</v>
      </c>
      <c r="B3155" s="12" t="s">
        <v>10187</v>
      </c>
      <c r="C3155" s="32" t="s">
        <v>28039</v>
      </c>
      <c r="D3155" s="26" t="s">
        <v>10188</v>
      </c>
      <c r="E3155" s="26" t="s">
        <v>10186</v>
      </c>
      <c r="F3155" s="31" t="s">
        <v>2215</v>
      </c>
    </row>
    <row r="3156" spans="1:6" s="2" customFormat="1" ht="13.5" x14ac:dyDescent="0.25">
      <c r="A3156" s="15">
        <v>3152</v>
      </c>
      <c r="B3156" s="12" t="s">
        <v>10189</v>
      </c>
      <c r="C3156" s="32" t="s">
        <v>21180</v>
      </c>
      <c r="D3156" s="26" t="s">
        <v>10190</v>
      </c>
      <c r="E3156" s="26" t="s">
        <v>10186</v>
      </c>
      <c r="F3156" s="31" t="s">
        <v>6744</v>
      </c>
    </row>
    <row r="3157" spans="1:6" s="2" customFormat="1" ht="13.5" x14ac:dyDescent="0.25">
      <c r="A3157" s="15">
        <v>3152</v>
      </c>
      <c r="B3157" s="12" t="s">
        <v>10191</v>
      </c>
      <c r="C3157" s="32" t="s">
        <v>21332</v>
      </c>
      <c r="D3157" s="26" t="s">
        <v>1471</v>
      </c>
      <c r="E3157" s="26" t="s">
        <v>10186</v>
      </c>
      <c r="F3157" s="31" t="s">
        <v>8309</v>
      </c>
    </row>
    <row r="3158" spans="1:6" s="2" customFormat="1" ht="13.5" x14ac:dyDescent="0.25">
      <c r="A3158" s="15">
        <v>3156</v>
      </c>
      <c r="B3158" s="12" t="s">
        <v>10192</v>
      </c>
      <c r="C3158" s="32" t="s">
        <v>20400</v>
      </c>
      <c r="D3158" s="26" t="s">
        <v>7528</v>
      </c>
      <c r="E3158" s="26" t="s">
        <v>10193</v>
      </c>
      <c r="F3158" s="31" t="s">
        <v>7710</v>
      </c>
    </row>
    <row r="3159" spans="1:6" s="2" customFormat="1" ht="13.5" x14ac:dyDescent="0.25">
      <c r="A3159" s="15">
        <v>3156</v>
      </c>
      <c r="B3159" s="12" t="s">
        <v>10194</v>
      </c>
      <c r="C3159" s="32" t="s">
        <v>26263</v>
      </c>
      <c r="D3159" s="26" t="s">
        <v>10195</v>
      </c>
      <c r="E3159" s="26" t="s">
        <v>10193</v>
      </c>
      <c r="F3159" s="31" t="s">
        <v>3829</v>
      </c>
    </row>
    <row r="3160" spans="1:6" s="2" customFormat="1" ht="13.5" x14ac:dyDescent="0.25">
      <c r="A3160" s="15">
        <v>3156</v>
      </c>
      <c r="B3160" s="12" t="s">
        <v>10196</v>
      </c>
      <c r="C3160" s="32" t="s">
        <v>28040</v>
      </c>
      <c r="D3160" s="26" t="s">
        <v>10197</v>
      </c>
      <c r="E3160" s="26" t="s">
        <v>10193</v>
      </c>
      <c r="F3160" s="31" t="s">
        <v>8386</v>
      </c>
    </row>
    <row r="3161" spans="1:6" s="2" customFormat="1" ht="13.5" x14ac:dyDescent="0.25">
      <c r="A3161" s="15">
        <v>3156</v>
      </c>
      <c r="B3161" s="12" t="s">
        <v>10198</v>
      </c>
      <c r="C3161" s="32" t="s">
        <v>27450</v>
      </c>
      <c r="D3161" s="26" t="s">
        <v>10199</v>
      </c>
      <c r="E3161" s="26" t="s">
        <v>10193</v>
      </c>
      <c r="F3161" s="31" t="s">
        <v>3773</v>
      </c>
    </row>
    <row r="3162" spans="1:6" s="2" customFormat="1" ht="13.5" x14ac:dyDescent="0.25">
      <c r="A3162" s="15">
        <v>3160</v>
      </c>
      <c r="B3162" s="12" t="s">
        <v>10200</v>
      </c>
      <c r="C3162" s="32" t="s">
        <v>24504</v>
      </c>
      <c r="D3162" s="26" t="s">
        <v>10201</v>
      </c>
      <c r="E3162" s="26" t="s">
        <v>10202</v>
      </c>
      <c r="F3162" s="31" t="s">
        <v>10203</v>
      </c>
    </row>
    <row r="3163" spans="1:6" s="2" customFormat="1" ht="13.5" x14ac:dyDescent="0.25">
      <c r="A3163" s="15">
        <v>3160</v>
      </c>
      <c r="B3163" s="12" t="s">
        <v>10204</v>
      </c>
      <c r="C3163" s="32" t="s">
        <v>23130</v>
      </c>
      <c r="D3163" s="26" t="s">
        <v>10205</v>
      </c>
      <c r="E3163" s="26" t="s">
        <v>10202</v>
      </c>
      <c r="F3163" s="31" t="s">
        <v>9190</v>
      </c>
    </row>
    <row r="3164" spans="1:6" s="2" customFormat="1" ht="13.5" x14ac:dyDescent="0.25">
      <c r="A3164" s="15">
        <v>3160</v>
      </c>
      <c r="B3164" s="12" t="s">
        <v>10206</v>
      </c>
      <c r="C3164" s="32" t="s">
        <v>21483</v>
      </c>
      <c r="D3164" s="26" t="s">
        <v>10207</v>
      </c>
      <c r="E3164" s="26" t="s">
        <v>10202</v>
      </c>
      <c r="F3164" s="31" t="s">
        <v>3559</v>
      </c>
    </row>
    <row r="3165" spans="1:6" s="2" customFormat="1" ht="13.5" x14ac:dyDescent="0.25">
      <c r="A3165" s="15">
        <v>3163</v>
      </c>
      <c r="B3165" s="12" t="s">
        <v>10208</v>
      </c>
      <c r="C3165" s="32" t="s">
        <v>20858</v>
      </c>
      <c r="D3165" s="26" t="s">
        <v>10209</v>
      </c>
      <c r="E3165" s="26" t="s">
        <v>10210</v>
      </c>
      <c r="F3165" s="31" t="s">
        <v>7436</v>
      </c>
    </row>
    <row r="3166" spans="1:6" s="2" customFormat="1" ht="13.5" x14ac:dyDescent="0.25">
      <c r="A3166" s="15">
        <v>3163</v>
      </c>
      <c r="B3166" s="12" t="s">
        <v>10211</v>
      </c>
      <c r="C3166" s="32" t="s">
        <v>20286</v>
      </c>
      <c r="D3166" s="26" t="s">
        <v>10212</v>
      </c>
      <c r="E3166" s="26" t="s">
        <v>10210</v>
      </c>
      <c r="F3166" s="31" t="s">
        <v>6855</v>
      </c>
    </row>
    <row r="3167" spans="1:6" s="2" customFormat="1" ht="13.5" x14ac:dyDescent="0.25">
      <c r="A3167" s="15">
        <v>3165</v>
      </c>
      <c r="B3167" s="12" t="s">
        <v>10213</v>
      </c>
      <c r="C3167" s="32" t="s">
        <v>24266</v>
      </c>
      <c r="D3167" s="26" t="s">
        <v>10214</v>
      </c>
      <c r="E3167" s="26" t="s">
        <v>10215</v>
      </c>
      <c r="F3167" s="31" t="s">
        <v>10216</v>
      </c>
    </row>
    <row r="3168" spans="1:6" s="2" customFormat="1" ht="13.5" x14ac:dyDescent="0.25">
      <c r="A3168" s="15">
        <v>3165</v>
      </c>
      <c r="B3168" s="12" t="s">
        <v>10217</v>
      </c>
      <c r="C3168" s="32" t="s">
        <v>20766</v>
      </c>
      <c r="D3168" s="26" t="s">
        <v>10218</v>
      </c>
      <c r="E3168" s="26" t="s">
        <v>10215</v>
      </c>
      <c r="F3168" s="31" t="s">
        <v>10219</v>
      </c>
    </row>
    <row r="3169" spans="1:6" s="2" customFormat="1" ht="13.5" x14ac:dyDescent="0.25">
      <c r="A3169" s="15">
        <v>3165</v>
      </c>
      <c r="B3169" s="12" t="s">
        <v>10220</v>
      </c>
      <c r="C3169" s="32" t="s">
        <v>27451</v>
      </c>
      <c r="D3169" s="26" t="s">
        <v>5471</v>
      </c>
      <c r="E3169" s="26" t="s">
        <v>10215</v>
      </c>
      <c r="F3169" s="31" t="s">
        <v>1633</v>
      </c>
    </row>
    <row r="3170" spans="1:6" s="2" customFormat="1" ht="13.5" x14ac:dyDescent="0.25">
      <c r="A3170" s="15">
        <v>3168</v>
      </c>
      <c r="B3170" s="12" t="s">
        <v>10221</v>
      </c>
      <c r="C3170" s="32" t="s">
        <v>22217</v>
      </c>
      <c r="D3170" s="26" t="s">
        <v>5064</v>
      </c>
      <c r="E3170" s="26" t="s">
        <v>10222</v>
      </c>
      <c r="F3170" s="31" t="s">
        <v>9047</v>
      </c>
    </row>
    <row r="3171" spans="1:6" s="2" customFormat="1" ht="13.5" x14ac:dyDescent="0.25">
      <c r="A3171" s="15">
        <v>3168</v>
      </c>
      <c r="B3171" s="12" t="s">
        <v>10223</v>
      </c>
      <c r="C3171" s="32" t="s">
        <v>24891</v>
      </c>
      <c r="D3171" s="26" t="s">
        <v>10224</v>
      </c>
      <c r="E3171" s="26" t="s">
        <v>10222</v>
      </c>
      <c r="F3171" s="31" t="s">
        <v>5652</v>
      </c>
    </row>
    <row r="3172" spans="1:6" s="2" customFormat="1" ht="13.5" x14ac:dyDescent="0.25">
      <c r="A3172" s="15">
        <v>3170</v>
      </c>
      <c r="B3172" s="12" t="s">
        <v>10225</v>
      </c>
      <c r="C3172" s="32" t="s">
        <v>20029</v>
      </c>
      <c r="D3172" s="26" t="s">
        <v>6634</v>
      </c>
      <c r="E3172" s="26" t="s">
        <v>10226</v>
      </c>
      <c r="F3172" s="31" t="s">
        <v>7211</v>
      </c>
    </row>
    <row r="3173" spans="1:6" s="2" customFormat="1" ht="13.5" x14ac:dyDescent="0.25">
      <c r="A3173" s="15">
        <v>3171</v>
      </c>
      <c r="B3173" s="12" t="s">
        <v>10227</v>
      </c>
      <c r="C3173" s="32" t="s">
        <v>23900</v>
      </c>
      <c r="D3173" s="26" t="s">
        <v>10228</v>
      </c>
      <c r="E3173" s="26" t="s">
        <v>10229</v>
      </c>
      <c r="F3173" s="31" t="s">
        <v>7215</v>
      </c>
    </row>
    <row r="3174" spans="1:6" s="2" customFormat="1" ht="13.5" x14ac:dyDescent="0.25">
      <c r="A3174" s="15">
        <v>3171</v>
      </c>
      <c r="B3174" s="12" t="s">
        <v>10230</v>
      </c>
      <c r="C3174" s="32" t="s">
        <v>20287</v>
      </c>
      <c r="D3174" s="26" t="s">
        <v>10145</v>
      </c>
      <c r="E3174" s="26" t="s">
        <v>10229</v>
      </c>
      <c r="F3174" s="31" t="s">
        <v>2268</v>
      </c>
    </row>
    <row r="3175" spans="1:6" s="2" customFormat="1" ht="13.5" x14ac:dyDescent="0.25">
      <c r="A3175" s="15">
        <v>3173</v>
      </c>
      <c r="B3175" s="12" t="s">
        <v>10231</v>
      </c>
      <c r="C3175" s="32" t="s">
        <v>25024</v>
      </c>
      <c r="D3175" s="26" t="s">
        <v>10167</v>
      </c>
      <c r="E3175" s="26" t="s">
        <v>10232</v>
      </c>
      <c r="F3175" s="31" t="s">
        <v>5420</v>
      </c>
    </row>
    <row r="3176" spans="1:6" s="2" customFormat="1" ht="13.5" x14ac:dyDescent="0.25">
      <c r="A3176" s="15">
        <v>3173</v>
      </c>
      <c r="B3176" s="12" t="s">
        <v>10233</v>
      </c>
      <c r="C3176" s="32" t="s">
        <v>24267</v>
      </c>
      <c r="D3176" s="26" t="s">
        <v>10234</v>
      </c>
      <c r="E3176" s="26" t="s">
        <v>10232</v>
      </c>
      <c r="F3176" s="31" t="s">
        <v>5565</v>
      </c>
    </row>
    <row r="3177" spans="1:6" s="2" customFormat="1" ht="13.5" x14ac:dyDescent="0.25">
      <c r="A3177" s="15">
        <v>3173</v>
      </c>
      <c r="B3177" s="12" t="s">
        <v>10235</v>
      </c>
      <c r="C3177" s="32" t="s">
        <v>28041</v>
      </c>
      <c r="D3177" s="26" t="s">
        <v>203</v>
      </c>
      <c r="E3177" s="26" t="s">
        <v>10232</v>
      </c>
      <c r="F3177" s="31" t="s">
        <v>3360</v>
      </c>
    </row>
    <row r="3178" spans="1:6" s="2" customFormat="1" ht="13.5" x14ac:dyDescent="0.25">
      <c r="A3178" s="15">
        <v>3176</v>
      </c>
      <c r="B3178" s="12" t="s">
        <v>10236</v>
      </c>
      <c r="C3178" s="32" t="s">
        <v>22358</v>
      </c>
      <c r="D3178" s="26" t="s">
        <v>10237</v>
      </c>
      <c r="E3178" s="26" t="s">
        <v>10238</v>
      </c>
      <c r="F3178" s="31" t="s">
        <v>6855</v>
      </c>
    </row>
    <row r="3179" spans="1:6" s="2" customFormat="1" ht="13.5" x14ac:dyDescent="0.25">
      <c r="A3179" s="15">
        <v>3177</v>
      </c>
      <c r="B3179" s="12" t="s">
        <v>10239</v>
      </c>
      <c r="C3179" s="32" t="s">
        <v>21380</v>
      </c>
      <c r="D3179" s="26" t="s">
        <v>10240</v>
      </c>
      <c r="E3179" s="26" t="s">
        <v>10241</v>
      </c>
      <c r="F3179" s="31" t="s">
        <v>10242</v>
      </c>
    </row>
    <row r="3180" spans="1:6" s="2" customFormat="1" ht="13.5" x14ac:dyDescent="0.25">
      <c r="A3180" s="15">
        <v>3178</v>
      </c>
      <c r="B3180" s="12" t="s">
        <v>10243</v>
      </c>
      <c r="C3180" s="32" t="s">
        <v>23742</v>
      </c>
      <c r="D3180" s="26" t="s">
        <v>7056</v>
      </c>
      <c r="E3180" s="26" t="s">
        <v>10244</v>
      </c>
      <c r="F3180" s="31" t="s">
        <v>10245</v>
      </c>
    </row>
    <row r="3181" spans="1:6" s="2" customFormat="1" ht="13.5" x14ac:dyDescent="0.25">
      <c r="A3181" s="15">
        <v>3178</v>
      </c>
      <c r="B3181" s="12" t="s">
        <v>10246</v>
      </c>
      <c r="C3181" s="32" t="s">
        <v>26328</v>
      </c>
      <c r="D3181" s="26" t="s">
        <v>10247</v>
      </c>
      <c r="E3181" s="26" t="s">
        <v>10244</v>
      </c>
      <c r="F3181" s="31" t="s">
        <v>10248</v>
      </c>
    </row>
    <row r="3182" spans="1:6" s="2" customFormat="1" ht="13.5" x14ac:dyDescent="0.25">
      <c r="A3182" s="15">
        <v>3178</v>
      </c>
      <c r="B3182" s="12" t="s">
        <v>10249</v>
      </c>
      <c r="C3182" s="32" t="s">
        <v>24385</v>
      </c>
      <c r="D3182" s="26" t="s">
        <v>10250</v>
      </c>
      <c r="E3182" s="26" t="s">
        <v>10244</v>
      </c>
      <c r="F3182" s="31" t="s">
        <v>2703</v>
      </c>
    </row>
    <row r="3183" spans="1:6" s="2" customFormat="1" ht="13.5" x14ac:dyDescent="0.25">
      <c r="A3183" s="15">
        <v>3181</v>
      </c>
      <c r="B3183" s="12" t="s">
        <v>10251</v>
      </c>
      <c r="C3183" s="32" t="s">
        <v>28042</v>
      </c>
      <c r="D3183" s="26" t="s">
        <v>10252</v>
      </c>
      <c r="E3183" s="26" t="s">
        <v>10253</v>
      </c>
      <c r="F3183" s="31" t="s">
        <v>2088</v>
      </c>
    </row>
    <row r="3184" spans="1:6" s="2" customFormat="1" ht="13.5" x14ac:dyDescent="0.25">
      <c r="A3184" s="15">
        <v>3181</v>
      </c>
      <c r="B3184" s="12" t="s">
        <v>10254</v>
      </c>
      <c r="C3184" s="32" t="s">
        <v>24683</v>
      </c>
      <c r="D3184" s="26" t="s">
        <v>10255</v>
      </c>
      <c r="E3184" s="26" t="s">
        <v>10253</v>
      </c>
      <c r="F3184" s="31" t="s">
        <v>10256</v>
      </c>
    </row>
    <row r="3185" spans="1:6" s="2" customFormat="1" ht="13.5" x14ac:dyDescent="0.25">
      <c r="A3185" s="15">
        <v>3183</v>
      </c>
      <c r="B3185" s="12" t="s">
        <v>10257</v>
      </c>
      <c r="C3185" s="32" t="s">
        <v>23390</v>
      </c>
      <c r="D3185" s="26" t="s">
        <v>10258</v>
      </c>
      <c r="E3185" s="26" t="s">
        <v>10259</v>
      </c>
      <c r="F3185" s="31" t="s">
        <v>9760</v>
      </c>
    </row>
    <row r="3186" spans="1:6" s="2" customFormat="1" ht="13.5" x14ac:dyDescent="0.25">
      <c r="A3186" s="15">
        <v>3184</v>
      </c>
      <c r="B3186" s="12" t="s">
        <v>10260</v>
      </c>
      <c r="C3186" s="32" t="s">
        <v>24892</v>
      </c>
      <c r="D3186" s="26" t="s">
        <v>10261</v>
      </c>
      <c r="E3186" s="26" t="s">
        <v>10262</v>
      </c>
      <c r="F3186" s="31" t="s">
        <v>6287</v>
      </c>
    </row>
    <row r="3187" spans="1:6" s="2" customFormat="1" ht="13.5" x14ac:dyDescent="0.25">
      <c r="A3187" s="15">
        <v>3184</v>
      </c>
      <c r="B3187" s="12" t="s">
        <v>10263</v>
      </c>
      <c r="C3187" s="32" t="s">
        <v>28043</v>
      </c>
      <c r="D3187" s="26" t="s">
        <v>10264</v>
      </c>
      <c r="E3187" s="26" t="s">
        <v>10262</v>
      </c>
      <c r="F3187" s="31" t="s">
        <v>285</v>
      </c>
    </row>
    <row r="3188" spans="1:6" s="2" customFormat="1" ht="13.5" x14ac:dyDescent="0.25">
      <c r="A3188" s="15">
        <v>3186</v>
      </c>
      <c r="B3188" s="12" t="s">
        <v>10265</v>
      </c>
      <c r="C3188" s="32" t="s">
        <v>27488</v>
      </c>
      <c r="D3188" s="26" t="s">
        <v>10266</v>
      </c>
      <c r="E3188" s="26" t="s">
        <v>10267</v>
      </c>
      <c r="F3188" s="31" t="s">
        <v>2956</v>
      </c>
    </row>
    <row r="3189" spans="1:6" s="2" customFormat="1" ht="13.5" x14ac:dyDescent="0.25">
      <c r="A3189" s="15">
        <v>3187</v>
      </c>
      <c r="B3189" s="12" t="s">
        <v>10268</v>
      </c>
      <c r="C3189" s="32" t="s">
        <v>23297</v>
      </c>
      <c r="D3189" s="26" t="s">
        <v>10269</v>
      </c>
      <c r="E3189" s="26" t="s">
        <v>10270</v>
      </c>
      <c r="F3189" s="31" t="s">
        <v>2168</v>
      </c>
    </row>
    <row r="3190" spans="1:6" s="2" customFormat="1" ht="13.5" x14ac:dyDescent="0.25">
      <c r="A3190" s="15">
        <v>3187</v>
      </c>
      <c r="B3190" s="12" t="s">
        <v>10271</v>
      </c>
      <c r="C3190" s="32" t="s">
        <v>28044</v>
      </c>
      <c r="D3190" s="26" t="s">
        <v>10272</v>
      </c>
      <c r="E3190" s="26" t="s">
        <v>10270</v>
      </c>
      <c r="F3190" s="31" t="s">
        <v>4470</v>
      </c>
    </row>
    <row r="3191" spans="1:6" s="2" customFormat="1" ht="13.5" x14ac:dyDescent="0.25">
      <c r="A3191" s="15">
        <v>3187</v>
      </c>
      <c r="B3191" s="12" t="s">
        <v>10273</v>
      </c>
      <c r="C3191" s="32" t="s">
        <v>26818</v>
      </c>
      <c r="D3191" s="26" t="s">
        <v>10274</v>
      </c>
      <c r="E3191" s="26" t="s">
        <v>10270</v>
      </c>
      <c r="F3191" s="31" t="s">
        <v>3093</v>
      </c>
    </row>
    <row r="3192" spans="1:6" s="2" customFormat="1" ht="13.5" x14ac:dyDescent="0.25">
      <c r="A3192" s="15">
        <v>3190</v>
      </c>
      <c r="B3192" s="12" t="s">
        <v>10275</v>
      </c>
      <c r="C3192" s="32" t="s">
        <v>21381</v>
      </c>
      <c r="D3192" s="26" t="s">
        <v>10276</v>
      </c>
      <c r="E3192" s="26" t="s">
        <v>10277</v>
      </c>
      <c r="F3192" s="31" t="s">
        <v>4618</v>
      </c>
    </row>
    <row r="3193" spans="1:6" s="2" customFormat="1" ht="13.5" x14ac:dyDescent="0.25">
      <c r="A3193" s="15">
        <v>3190</v>
      </c>
      <c r="B3193" s="12" t="s">
        <v>10278</v>
      </c>
      <c r="C3193" s="32" t="s">
        <v>27268</v>
      </c>
      <c r="D3193" s="26" t="s">
        <v>3898</v>
      </c>
      <c r="E3193" s="26" t="s">
        <v>10277</v>
      </c>
      <c r="F3193" s="31" t="s">
        <v>6384</v>
      </c>
    </row>
    <row r="3194" spans="1:6" s="2" customFormat="1" ht="13.5" x14ac:dyDescent="0.25">
      <c r="A3194" s="15">
        <v>3190</v>
      </c>
      <c r="B3194" s="12" t="s">
        <v>10279</v>
      </c>
      <c r="C3194" s="32" t="s">
        <v>22359</v>
      </c>
      <c r="D3194" s="26" t="s">
        <v>10280</v>
      </c>
      <c r="E3194" s="26" t="s">
        <v>10277</v>
      </c>
      <c r="F3194" s="31" t="s">
        <v>10281</v>
      </c>
    </row>
    <row r="3195" spans="1:6" s="2" customFormat="1" ht="13.5" x14ac:dyDescent="0.25">
      <c r="A3195" s="15">
        <v>3190</v>
      </c>
      <c r="B3195" s="12" t="s">
        <v>10282</v>
      </c>
      <c r="C3195" s="32" t="s">
        <v>23995</v>
      </c>
      <c r="D3195" s="26" t="s">
        <v>8512</v>
      </c>
      <c r="E3195" s="26" t="s">
        <v>10277</v>
      </c>
      <c r="F3195" s="31" t="s">
        <v>5569</v>
      </c>
    </row>
    <row r="3196" spans="1:6" s="2" customFormat="1" ht="13.5" x14ac:dyDescent="0.25">
      <c r="A3196" s="15">
        <v>3194</v>
      </c>
      <c r="B3196" s="12" t="s">
        <v>10283</v>
      </c>
      <c r="C3196" s="32" t="s">
        <v>21051</v>
      </c>
      <c r="D3196" s="26" t="s">
        <v>4681</v>
      </c>
      <c r="E3196" s="26" t="s">
        <v>10284</v>
      </c>
      <c r="F3196" s="31" t="s">
        <v>7721</v>
      </c>
    </row>
    <row r="3197" spans="1:6" s="2" customFormat="1" ht="13.5" x14ac:dyDescent="0.25">
      <c r="A3197" s="15">
        <v>3194</v>
      </c>
      <c r="B3197" s="12" t="s">
        <v>10285</v>
      </c>
      <c r="C3197" s="32" t="s">
        <v>26209</v>
      </c>
      <c r="D3197" s="26" t="s">
        <v>10286</v>
      </c>
      <c r="E3197" s="26" t="s">
        <v>10284</v>
      </c>
      <c r="F3197" s="31" t="s">
        <v>10287</v>
      </c>
    </row>
    <row r="3198" spans="1:6" s="2" customFormat="1" ht="13.5" x14ac:dyDescent="0.25">
      <c r="A3198" s="15">
        <v>3194</v>
      </c>
      <c r="B3198" s="12" t="s">
        <v>10288</v>
      </c>
      <c r="C3198" s="32" t="s">
        <v>23640</v>
      </c>
      <c r="D3198" s="26" t="s">
        <v>10289</v>
      </c>
      <c r="E3198" s="26" t="s">
        <v>10284</v>
      </c>
      <c r="F3198" s="31" t="s">
        <v>7187</v>
      </c>
    </row>
    <row r="3199" spans="1:6" s="2" customFormat="1" ht="13.5" x14ac:dyDescent="0.25">
      <c r="A3199" s="15">
        <v>3197</v>
      </c>
      <c r="B3199" s="12" t="s">
        <v>10290</v>
      </c>
      <c r="C3199" s="32" t="s">
        <v>25025</v>
      </c>
      <c r="D3199" s="26" t="s">
        <v>10291</v>
      </c>
      <c r="E3199" s="26" t="s">
        <v>10292</v>
      </c>
      <c r="F3199" s="31" t="s">
        <v>1661</v>
      </c>
    </row>
    <row r="3200" spans="1:6" s="2" customFormat="1" ht="13.5" x14ac:dyDescent="0.25">
      <c r="A3200" s="15">
        <v>3198</v>
      </c>
      <c r="B3200" s="12" t="s">
        <v>10293</v>
      </c>
      <c r="C3200" s="32" t="s">
        <v>26329</v>
      </c>
      <c r="D3200" s="26" t="s">
        <v>10294</v>
      </c>
      <c r="E3200" s="26" t="s">
        <v>10295</v>
      </c>
      <c r="F3200" s="31" t="s">
        <v>241</v>
      </c>
    </row>
    <row r="3201" spans="1:6" s="2" customFormat="1" ht="13.5" x14ac:dyDescent="0.25">
      <c r="A3201" s="15">
        <v>3198</v>
      </c>
      <c r="B3201" s="12" t="s">
        <v>10296</v>
      </c>
      <c r="C3201" s="32" t="s">
        <v>20368</v>
      </c>
      <c r="D3201" s="26" t="s">
        <v>6167</v>
      </c>
      <c r="E3201" s="26" t="s">
        <v>10295</v>
      </c>
      <c r="F3201" s="31" t="s">
        <v>10297</v>
      </c>
    </row>
    <row r="3202" spans="1:6" s="2" customFormat="1" ht="13.5" x14ac:dyDescent="0.25">
      <c r="A3202" s="15">
        <v>3200</v>
      </c>
      <c r="B3202" s="12" t="s">
        <v>10298</v>
      </c>
      <c r="C3202" s="32" t="s">
        <v>28045</v>
      </c>
      <c r="D3202" s="26" t="s">
        <v>10299</v>
      </c>
      <c r="E3202" s="26" t="s">
        <v>10300</v>
      </c>
      <c r="F3202" s="31" t="s">
        <v>10301</v>
      </c>
    </row>
    <row r="3203" spans="1:6" s="2" customFormat="1" ht="13.5" x14ac:dyDescent="0.25">
      <c r="A3203" s="15">
        <v>3200</v>
      </c>
      <c r="B3203" s="12" t="s">
        <v>10302</v>
      </c>
      <c r="C3203" s="32" t="s">
        <v>27422</v>
      </c>
      <c r="D3203" s="26" t="s">
        <v>10303</v>
      </c>
      <c r="E3203" s="26" t="s">
        <v>10300</v>
      </c>
      <c r="F3203" s="31" t="s">
        <v>5015</v>
      </c>
    </row>
    <row r="3204" spans="1:6" s="2" customFormat="1" ht="13.5" x14ac:dyDescent="0.25">
      <c r="A3204" s="15">
        <v>3202</v>
      </c>
      <c r="B3204" s="12" t="s">
        <v>10304</v>
      </c>
      <c r="C3204" s="32" t="s">
        <v>28046</v>
      </c>
      <c r="D3204" s="26" t="s">
        <v>10305</v>
      </c>
      <c r="E3204" s="26" t="s">
        <v>10306</v>
      </c>
      <c r="F3204" s="31" t="s">
        <v>6764</v>
      </c>
    </row>
    <row r="3205" spans="1:6" s="2" customFormat="1" ht="13.5" x14ac:dyDescent="0.25">
      <c r="A3205" s="15">
        <v>3203</v>
      </c>
      <c r="B3205" s="12" t="s">
        <v>10307</v>
      </c>
      <c r="C3205" s="32" t="s">
        <v>28047</v>
      </c>
      <c r="D3205" s="26" t="s">
        <v>8668</v>
      </c>
      <c r="E3205" s="26" t="s">
        <v>10308</v>
      </c>
      <c r="F3205" s="31" t="s">
        <v>6209</v>
      </c>
    </row>
    <row r="3206" spans="1:6" s="2" customFormat="1" ht="13.5" x14ac:dyDescent="0.25">
      <c r="A3206" s="15">
        <v>3204</v>
      </c>
      <c r="B3206" s="12" t="s">
        <v>10309</v>
      </c>
      <c r="C3206" s="32" t="s">
        <v>23532</v>
      </c>
      <c r="D3206" s="26" t="s">
        <v>10022</v>
      </c>
      <c r="E3206" s="26" t="s">
        <v>10310</v>
      </c>
      <c r="F3206" s="31" t="s">
        <v>5451</v>
      </c>
    </row>
    <row r="3207" spans="1:6" s="2" customFormat="1" ht="13.5" x14ac:dyDescent="0.25">
      <c r="A3207" s="15">
        <v>3204</v>
      </c>
      <c r="B3207" s="12" t="s">
        <v>10311</v>
      </c>
      <c r="C3207" s="32" t="s">
        <v>26330</v>
      </c>
      <c r="D3207" s="26" t="s">
        <v>10312</v>
      </c>
      <c r="E3207" s="26" t="s">
        <v>10310</v>
      </c>
      <c r="F3207" s="31" t="s">
        <v>1359</v>
      </c>
    </row>
    <row r="3208" spans="1:6" s="2" customFormat="1" ht="13.5" x14ac:dyDescent="0.25">
      <c r="A3208" s="15">
        <v>3206</v>
      </c>
      <c r="B3208" s="12" t="s">
        <v>10313</v>
      </c>
      <c r="C3208" s="32" t="s">
        <v>26880</v>
      </c>
      <c r="D3208" s="26" t="s">
        <v>10314</v>
      </c>
      <c r="E3208" s="26" t="s">
        <v>10315</v>
      </c>
      <c r="F3208" s="31" t="s">
        <v>5974</v>
      </c>
    </row>
    <row r="3209" spans="1:6" s="2" customFormat="1" ht="13.5" x14ac:dyDescent="0.25">
      <c r="A3209" s="15">
        <v>3206</v>
      </c>
      <c r="B3209" s="12" t="s">
        <v>10316</v>
      </c>
      <c r="C3209" s="32" t="s">
        <v>22472</v>
      </c>
      <c r="D3209" s="26" t="s">
        <v>10317</v>
      </c>
      <c r="E3209" s="26" t="s">
        <v>10315</v>
      </c>
      <c r="F3209" s="31" t="s">
        <v>1715</v>
      </c>
    </row>
    <row r="3210" spans="1:6" s="2" customFormat="1" ht="13.5" x14ac:dyDescent="0.25">
      <c r="A3210" s="15">
        <v>3206</v>
      </c>
      <c r="B3210" s="12" t="s">
        <v>10318</v>
      </c>
      <c r="C3210" s="32" t="s">
        <v>24743</v>
      </c>
      <c r="D3210" s="26" t="s">
        <v>10319</v>
      </c>
      <c r="E3210" s="26" t="s">
        <v>10315</v>
      </c>
      <c r="F3210" s="31" t="s">
        <v>10320</v>
      </c>
    </row>
    <row r="3211" spans="1:6" s="2" customFormat="1" ht="13.5" x14ac:dyDescent="0.25">
      <c r="A3211" s="15">
        <v>3206</v>
      </c>
      <c r="B3211" s="12" t="s">
        <v>10321</v>
      </c>
      <c r="C3211" s="32" t="s">
        <v>26210</v>
      </c>
      <c r="D3211" s="26" t="s">
        <v>10322</v>
      </c>
      <c r="E3211" s="26" t="s">
        <v>10315</v>
      </c>
      <c r="F3211" s="31" t="s">
        <v>10323</v>
      </c>
    </row>
    <row r="3212" spans="1:6" s="2" customFormat="1" ht="13.5" x14ac:dyDescent="0.25">
      <c r="A3212" s="15">
        <v>3210</v>
      </c>
      <c r="B3212" s="12" t="s">
        <v>10324</v>
      </c>
      <c r="C3212" s="32" t="s">
        <v>21052</v>
      </c>
      <c r="D3212" s="26" t="s">
        <v>10325</v>
      </c>
      <c r="E3212" s="26" t="s">
        <v>10326</v>
      </c>
      <c r="F3212" s="31" t="s">
        <v>6503</v>
      </c>
    </row>
    <row r="3213" spans="1:6" s="2" customFormat="1" ht="13.5" x14ac:dyDescent="0.25">
      <c r="A3213" s="15">
        <v>3210</v>
      </c>
      <c r="B3213" s="12" t="s">
        <v>10327</v>
      </c>
      <c r="C3213" s="32" t="s">
        <v>20767</v>
      </c>
      <c r="D3213" s="26" t="s">
        <v>10328</v>
      </c>
      <c r="E3213" s="26" t="s">
        <v>10326</v>
      </c>
      <c r="F3213" s="31" t="s">
        <v>4159</v>
      </c>
    </row>
    <row r="3214" spans="1:6" s="2" customFormat="1" ht="13.5" x14ac:dyDescent="0.25">
      <c r="A3214" s="15">
        <v>3212</v>
      </c>
      <c r="B3214" s="12" t="s">
        <v>10329</v>
      </c>
      <c r="C3214" s="32" t="s">
        <v>28048</v>
      </c>
      <c r="D3214" s="26" t="s">
        <v>867</v>
      </c>
      <c r="E3214" s="26" t="s">
        <v>10330</v>
      </c>
      <c r="F3214" s="31" t="s">
        <v>10331</v>
      </c>
    </row>
    <row r="3215" spans="1:6" s="2" customFormat="1" ht="13.5" x14ac:dyDescent="0.25">
      <c r="A3215" s="15">
        <v>3212</v>
      </c>
      <c r="B3215" s="12" t="s">
        <v>10332</v>
      </c>
      <c r="C3215" s="32" t="s">
        <v>20030</v>
      </c>
      <c r="D3215" s="26" t="s">
        <v>10333</v>
      </c>
      <c r="E3215" s="26" t="s">
        <v>10330</v>
      </c>
      <c r="F3215" s="31" t="s">
        <v>10334</v>
      </c>
    </row>
    <row r="3216" spans="1:6" s="2" customFormat="1" ht="13.5" x14ac:dyDescent="0.25">
      <c r="A3216" s="15">
        <v>3214</v>
      </c>
      <c r="B3216" s="12" t="s">
        <v>10335</v>
      </c>
      <c r="C3216" s="32" t="s">
        <v>21053</v>
      </c>
      <c r="D3216" s="26" t="s">
        <v>10336</v>
      </c>
      <c r="E3216" s="26" t="s">
        <v>10337</v>
      </c>
      <c r="F3216" s="31" t="s">
        <v>2857</v>
      </c>
    </row>
    <row r="3217" spans="1:6" s="2" customFormat="1" ht="13.5" x14ac:dyDescent="0.25">
      <c r="A3217" s="15">
        <v>3214</v>
      </c>
      <c r="B3217" s="12" t="s">
        <v>10338</v>
      </c>
      <c r="C3217" s="32" t="s">
        <v>28049</v>
      </c>
      <c r="D3217" s="26" t="s">
        <v>10339</v>
      </c>
      <c r="E3217" s="26" t="s">
        <v>10337</v>
      </c>
      <c r="F3217" s="31" t="s">
        <v>8813</v>
      </c>
    </row>
    <row r="3218" spans="1:6" s="2" customFormat="1" ht="13.5" x14ac:dyDescent="0.25">
      <c r="A3218" s="15">
        <v>3216</v>
      </c>
      <c r="B3218" s="12" t="s">
        <v>10340</v>
      </c>
      <c r="C3218" s="32" t="s">
        <v>27078</v>
      </c>
      <c r="D3218" s="26" t="s">
        <v>10341</v>
      </c>
      <c r="E3218" s="26" t="s">
        <v>10342</v>
      </c>
      <c r="F3218" s="31" t="s">
        <v>10343</v>
      </c>
    </row>
    <row r="3219" spans="1:6" s="2" customFormat="1" ht="13.5" x14ac:dyDescent="0.25">
      <c r="A3219" s="15">
        <v>3217</v>
      </c>
      <c r="B3219" s="12" t="s">
        <v>10344</v>
      </c>
      <c r="C3219" s="32" t="s">
        <v>28050</v>
      </c>
      <c r="D3219" s="26" t="s">
        <v>10345</v>
      </c>
      <c r="E3219" s="26" t="s">
        <v>10346</v>
      </c>
      <c r="F3219" s="31" t="s">
        <v>5379</v>
      </c>
    </row>
    <row r="3220" spans="1:6" s="2" customFormat="1" ht="13.5" x14ac:dyDescent="0.25">
      <c r="A3220" s="15">
        <v>3217</v>
      </c>
      <c r="B3220" s="12" t="s">
        <v>10347</v>
      </c>
      <c r="C3220" s="32" t="s">
        <v>23901</v>
      </c>
      <c r="D3220" s="26" t="s">
        <v>10348</v>
      </c>
      <c r="E3220" s="26" t="s">
        <v>10346</v>
      </c>
      <c r="F3220" s="31" t="s">
        <v>10349</v>
      </c>
    </row>
    <row r="3221" spans="1:6" s="2" customFormat="1" ht="13.5" x14ac:dyDescent="0.25">
      <c r="A3221" s="15">
        <v>3219</v>
      </c>
      <c r="B3221" s="12" t="s">
        <v>10350</v>
      </c>
      <c r="C3221" s="32" t="s">
        <v>28051</v>
      </c>
      <c r="D3221" s="26" t="s">
        <v>10351</v>
      </c>
      <c r="E3221" s="26" t="s">
        <v>10352</v>
      </c>
      <c r="F3221" s="31" t="s">
        <v>1641</v>
      </c>
    </row>
    <row r="3222" spans="1:6" s="2" customFormat="1" ht="13.5" x14ac:dyDescent="0.25">
      <c r="A3222" s="15">
        <v>3220</v>
      </c>
      <c r="B3222" s="12" t="s">
        <v>10353</v>
      </c>
      <c r="C3222" s="32" t="s">
        <v>20768</v>
      </c>
      <c r="D3222" s="26" t="s">
        <v>10354</v>
      </c>
      <c r="E3222" s="26" t="s">
        <v>10355</v>
      </c>
      <c r="F3222" s="31" t="s">
        <v>6862</v>
      </c>
    </row>
    <row r="3223" spans="1:6" s="2" customFormat="1" ht="13.5" x14ac:dyDescent="0.25">
      <c r="A3223" s="15">
        <v>3220</v>
      </c>
      <c r="B3223" s="12" t="s">
        <v>10356</v>
      </c>
      <c r="C3223" s="32" t="s">
        <v>25429</v>
      </c>
      <c r="D3223" s="26" t="s">
        <v>10357</v>
      </c>
      <c r="E3223" s="26" t="s">
        <v>10355</v>
      </c>
      <c r="F3223" s="31" t="s">
        <v>3311</v>
      </c>
    </row>
    <row r="3224" spans="1:6" s="2" customFormat="1" ht="13.5" x14ac:dyDescent="0.25">
      <c r="A3224" s="15">
        <v>3220</v>
      </c>
      <c r="B3224" s="12" t="s">
        <v>10358</v>
      </c>
      <c r="C3224" s="32" t="s">
        <v>20769</v>
      </c>
      <c r="D3224" s="26" t="s">
        <v>10359</v>
      </c>
      <c r="E3224" s="26" t="s">
        <v>10355</v>
      </c>
      <c r="F3224" s="31" t="s">
        <v>2313</v>
      </c>
    </row>
    <row r="3225" spans="1:6" s="2" customFormat="1" ht="13.5" x14ac:dyDescent="0.25">
      <c r="A3225" s="15">
        <v>3223</v>
      </c>
      <c r="B3225" s="12" t="s">
        <v>10360</v>
      </c>
      <c r="C3225" s="32" t="s">
        <v>28052</v>
      </c>
      <c r="D3225" s="26" t="s">
        <v>10361</v>
      </c>
      <c r="E3225" s="26" t="s">
        <v>10362</v>
      </c>
      <c r="F3225" s="31" t="s">
        <v>7626</v>
      </c>
    </row>
    <row r="3226" spans="1:6" s="2" customFormat="1" ht="13.5" x14ac:dyDescent="0.25">
      <c r="A3226" s="15">
        <v>3224</v>
      </c>
      <c r="B3226" s="12" t="s">
        <v>10363</v>
      </c>
      <c r="C3226" s="32" t="s">
        <v>28053</v>
      </c>
      <c r="D3226" s="26" t="s">
        <v>10364</v>
      </c>
      <c r="E3226" s="26" t="s">
        <v>10365</v>
      </c>
      <c r="F3226" s="31" t="s">
        <v>6644</v>
      </c>
    </row>
    <row r="3227" spans="1:6" s="2" customFormat="1" ht="13.5" x14ac:dyDescent="0.25">
      <c r="A3227" s="15">
        <v>3224</v>
      </c>
      <c r="B3227" s="12" t="s">
        <v>10366</v>
      </c>
      <c r="C3227" s="32" t="s">
        <v>24505</v>
      </c>
      <c r="D3227" s="26" t="s">
        <v>4694</v>
      </c>
      <c r="E3227" s="26" t="s">
        <v>10365</v>
      </c>
      <c r="F3227" s="31" t="s">
        <v>3437</v>
      </c>
    </row>
    <row r="3228" spans="1:6" s="2" customFormat="1" ht="13.5" x14ac:dyDescent="0.25">
      <c r="A3228" s="15">
        <v>3226</v>
      </c>
      <c r="B3228" s="12" t="s">
        <v>10367</v>
      </c>
      <c r="C3228" s="32" t="s">
        <v>28054</v>
      </c>
      <c r="D3228" s="26" t="s">
        <v>10368</v>
      </c>
      <c r="E3228" s="26" t="s">
        <v>10369</v>
      </c>
      <c r="F3228" s="31" t="s">
        <v>4143</v>
      </c>
    </row>
    <row r="3229" spans="1:6" s="2" customFormat="1" ht="13.5" x14ac:dyDescent="0.25">
      <c r="A3229" s="15">
        <v>3226</v>
      </c>
      <c r="B3229" s="12" t="s">
        <v>10370</v>
      </c>
      <c r="C3229" s="32" t="s">
        <v>26819</v>
      </c>
      <c r="D3229" s="26" t="s">
        <v>10371</v>
      </c>
      <c r="E3229" s="26" t="s">
        <v>10369</v>
      </c>
      <c r="F3229" s="31" t="s">
        <v>7103</v>
      </c>
    </row>
    <row r="3230" spans="1:6" s="2" customFormat="1" ht="13.5" x14ac:dyDescent="0.25">
      <c r="A3230" s="15">
        <v>3226</v>
      </c>
      <c r="B3230" s="12" t="s">
        <v>10372</v>
      </c>
      <c r="C3230" s="32" t="s">
        <v>25563</v>
      </c>
      <c r="D3230" s="26" t="s">
        <v>10373</v>
      </c>
      <c r="E3230" s="26" t="s">
        <v>10369</v>
      </c>
      <c r="F3230" s="31" t="s">
        <v>10374</v>
      </c>
    </row>
    <row r="3231" spans="1:6" s="2" customFormat="1" ht="13.5" x14ac:dyDescent="0.25">
      <c r="A3231" s="15">
        <v>3229</v>
      </c>
      <c r="B3231" s="12" t="s">
        <v>10375</v>
      </c>
      <c r="C3231" s="32" t="s">
        <v>20328</v>
      </c>
      <c r="D3231" s="26" t="s">
        <v>10376</v>
      </c>
      <c r="E3231" s="26" t="s">
        <v>10377</v>
      </c>
      <c r="F3231" s="31" t="s">
        <v>7824</v>
      </c>
    </row>
    <row r="3232" spans="1:6" s="2" customFormat="1" ht="13.5" x14ac:dyDescent="0.25">
      <c r="A3232" s="15">
        <v>3229</v>
      </c>
      <c r="B3232" s="12" t="s">
        <v>10378</v>
      </c>
      <c r="C3232" s="32" t="s">
        <v>22473</v>
      </c>
      <c r="D3232" s="26" t="s">
        <v>10379</v>
      </c>
      <c r="E3232" s="26" t="s">
        <v>10377</v>
      </c>
      <c r="F3232" s="31" t="s">
        <v>3437</v>
      </c>
    </row>
    <row r="3233" spans="1:6" s="2" customFormat="1" ht="13.5" x14ac:dyDescent="0.25">
      <c r="A3233" s="15">
        <v>3229</v>
      </c>
      <c r="B3233" s="12" t="s">
        <v>10380</v>
      </c>
      <c r="C3233" s="32" t="s">
        <v>20475</v>
      </c>
      <c r="D3233" s="26" t="s">
        <v>10381</v>
      </c>
      <c r="E3233" s="26" t="s">
        <v>10377</v>
      </c>
      <c r="F3233" s="31" t="s">
        <v>389</v>
      </c>
    </row>
    <row r="3234" spans="1:6" s="2" customFormat="1" ht="13.5" x14ac:dyDescent="0.25">
      <c r="A3234" s="15">
        <v>3229</v>
      </c>
      <c r="B3234" s="12" t="s">
        <v>10382</v>
      </c>
      <c r="C3234" s="32" t="s">
        <v>29242</v>
      </c>
      <c r="D3234" s="26" t="s">
        <v>10383</v>
      </c>
      <c r="E3234" s="26" t="s">
        <v>10377</v>
      </c>
      <c r="F3234" s="31" t="s">
        <v>4470</v>
      </c>
    </row>
    <row r="3235" spans="1:6" s="2" customFormat="1" ht="13.5" x14ac:dyDescent="0.25">
      <c r="A3235" s="15">
        <v>3229</v>
      </c>
      <c r="B3235" s="12" t="s">
        <v>10384</v>
      </c>
      <c r="C3235" s="32" t="s">
        <v>27452</v>
      </c>
      <c r="D3235" s="26" t="s">
        <v>10385</v>
      </c>
      <c r="E3235" s="26" t="s">
        <v>10377</v>
      </c>
      <c r="F3235" s="31" t="s">
        <v>3357</v>
      </c>
    </row>
    <row r="3236" spans="1:6" s="2" customFormat="1" ht="13.5" x14ac:dyDescent="0.25">
      <c r="A3236" s="15">
        <v>3229</v>
      </c>
      <c r="B3236" s="12" t="s">
        <v>10386</v>
      </c>
      <c r="C3236" s="32" t="s">
        <v>23902</v>
      </c>
      <c r="D3236" s="26" t="s">
        <v>10387</v>
      </c>
      <c r="E3236" s="26" t="s">
        <v>10377</v>
      </c>
      <c r="F3236" s="31" t="s">
        <v>8008</v>
      </c>
    </row>
    <row r="3237" spans="1:6" s="2" customFormat="1" ht="13.5" x14ac:dyDescent="0.25">
      <c r="A3237" s="15">
        <v>3229</v>
      </c>
      <c r="B3237" s="12" t="s">
        <v>10388</v>
      </c>
      <c r="C3237" s="32" t="s">
        <v>24607</v>
      </c>
      <c r="D3237" s="26" t="s">
        <v>10389</v>
      </c>
      <c r="E3237" s="26" t="s">
        <v>10377</v>
      </c>
      <c r="F3237" s="31" t="s">
        <v>7404</v>
      </c>
    </row>
    <row r="3238" spans="1:6" s="2" customFormat="1" ht="13.5" x14ac:dyDescent="0.25">
      <c r="A3238" s="15">
        <v>3229</v>
      </c>
      <c r="B3238" s="12" t="s">
        <v>10390</v>
      </c>
      <c r="C3238" s="32" t="s">
        <v>28055</v>
      </c>
      <c r="D3238" s="26" t="s">
        <v>4577</v>
      </c>
      <c r="E3238" s="26" t="s">
        <v>10377</v>
      </c>
      <c r="F3238" s="31" t="s">
        <v>7283</v>
      </c>
    </row>
    <row r="3239" spans="1:6" s="2" customFormat="1" ht="13.5" x14ac:dyDescent="0.25">
      <c r="A3239" s="15">
        <v>3229</v>
      </c>
      <c r="B3239" s="12" t="s">
        <v>10391</v>
      </c>
      <c r="C3239" s="32" t="s">
        <v>29243</v>
      </c>
      <c r="D3239" s="26" t="s">
        <v>10392</v>
      </c>
      <c r="E3239" s="26" t="s">
        <v>10377</v>
      </c>
      <c r="F3239" s="31" t="s">
        <v>10393</v>
      </c>
    </row>
    <row r="3240" spans="1:6" s="2" customFormat="1" ht="13.5" x14ac:dyDescent="0.25">
      <c r="A3240" s="15">
        <v>3229</v>
      </c>
      <c r="B3240" s="12" t="s">
        <v>10394</v>
      </c>
      <c r="C3240" s="32" t="s">
        <v>22989</v>
      </c>
      <c r="D3240" s="26" t="s">
        <v>10395</v>
      </c>
      <c r="E3240" s="26" t="s">
        <v>10377</v>
      </c>
      <c r="F3240" s="31" t="s">
        <v>7293</v>
      </c>
    </row>
    <row r="3241" spans="1:6" s="2" customFormat="1" ht="13.5" x14ac:dyDescent="0.25">
      <c r="A3241" s="15">
        <v>3229</v>
      </c>
      <c r="B3241" s="12" t="s">
        <v>10396</v>
      </c>
      <c r="C3241" s="32" t="s">
        <v>24802</v>
      </c>
      <c r="D3241" s="26" t="s">
        <v>10397</v>
      </c>
      <c r="E3241" s="26" t="s">
        <v>10377</v>
      </c>
      <c r="F3241" s="31" t="s">
        <v>6855</v>
      </c>
    </row>
    <row r="3242" spans="1:6" s="2" customFormat="1" ht="13.5" x14ac:dyDescent="0.25">
      <c r="A3242" s="15">
        <v>3229</v>
      </c>
      <c r="B3242" s="12" t="s">
        <v>10398</v>
      </c>
      <c r="C3242" s="32" t="s">
        <v>28056</v>
      </c>
      <c r="D3242" s="26" t="s">
        <v>10399</v>
      </c>
      <c r="E3242" s="26" t="s">
        <v>10377</v>
      </c>
      <c r="F3242" s="31" t="s">
        <v>10400</v>
      </c>
    </row>
    <row r="3243" spans="1:6" s="2" customFormat="1" ht="13.5" x14ac:dyDescent="0.25">
      <c r="A3243" s="15">
        <v>3241</v>
      </c>
      <c r="B3243" s="12" t="s">
        <v>10401</v>
      </c>
      <c r="C3243" s="32" t="s">
        <v>28057</v>
      </c>
      <c r="D3243" s="26" t="s">
        <v>9237</v>
      </c>
      <c r="E3243" s="26" t="s">
        <v>10402</v>
      </c>
      <c r="F3243" s="31" t="s">
        <v>4230</v>
      </c>
    </row>
    <row r="3244" spans="1:6" s="2" customFormat="1" ht="13.5" x14ac:dyDescent="0.25">
      <c r="A3244" s="15">
        <v>3242</v>
      </c>
      <c r="B3244" s="12" t="s">
        <v>10403</v>
      </c>
      <c r="C3244" s="32" t="s">
        <v>20082</v>
      </c>
      <c r="D3244" s="26" t="s">
        <v>10404</v>
      </c>
      <c r="E3244" s="26" t="s">
        <v>10405</v>
      </c>
      <c r="F3244" s="31" t="s">
        <v>5369</v>
      </c>
    </row>
    <row r="3245" spans="1:6" s="2" customFormat="1" ht="13.5" x14ac:dyDescent="0.25">
      <c r="A3245" s="15">
        <v>3243</v>
      </c>
      <c r="B3245" s="12" t="s">
        <v>10406</v>
      </c>
      <c r="C3245" s="32" t="s">
        <v>24893</v>
      </c>
      <c r="D3245" s="26" t="s">
        <v>10407</v>
      </c>
      <c r="E3245" s="26" t="s">
        <v>10408</v>
      </c>
      <c r="F3245" s="31" t="s">
        <v>3629</v>
      </c>
    </row>
    <row r="3246" spans="1:6" s="2" customFormat="1" ht="13.5" x14ac:dyDescent="0.25">
      <c r="A3246" s="15">
        <v>3244</v>
      </c>
      <c r="B3246" s="12" t="s">
        <v>10409</v>
      </c>
      <c r="C3246" s="32" t="s">
        <v>25363</v>
      </c>
      <c r="D3246" s="26" t="s">
        <v>10410</v>
      </c>
      <c r="E3246" s="26" t="s">
        <v>10411</v>
      </c>
      <c r="F3246" s="31" t="s">
        <v>10412</v>
      </c>
    </row>
    <row r="3247" spans="1:6" s="2" customFormat="1" ht="13.5" x14ac:dyDescent="0.25">
      <c r="A3247" s="15">
        <v>3244</v>
      </c>
      <c r="B3247" s="12" t="s">
        <v>10413</v>
      </c>
      <c r="C3247" s="32" t="s">
        <v>22474</v>
      </c>
      <c r="D3247" s="26" t="s">
        <v>10414</v>
      </c>
      <c r="E3247" s="26" t="s">
        <v>10411</v>
      </c>
      <c r="F3247" s="31" t="s">
        <v>4737</v>
      </c>
    </row>
    <row r="3248" spans="1:6" s="2" customFormat="1" ht="13.5" x14ac:dyDescent="0.25">
      <c r="A3248" s="15">
        <v>3246</v>
      </c>
      <c r="B3248" s="12" t="s">
        <v>10415</v>
      </c>
      <c r="C3248" s="32" t="s">
        <v>21181</v>
      </c>
      <c r="D3248" s="26" t="s">
        <v>10416</v>
      </c>
      <c r="E3248" s="26" t="s">
        <v>10417</v>
      </c>
      <c r="F3248" s="31" t="s">
        <v>9209</v>
      </c>
    </row>
    <row r="3249" spans="1:6" s="2" customFormat="1" ht="13.5" x14ac:dyDescent="0.25">
      <c r="A3249" s="15">
        <v>3246</v>
      </c>
      <c r="B3249" s="12" t="s">
        <v>10418</v>
      </c>
      <c r="C3249" s="32" t="s">
        <v>23391</v>
      </c>
      <c r="D3249" s="26" t="s">
        <v>10419</v>
      </c>
      <c r="E3249" s="26" t="s">
        <v>10417</v>
      </c>
      <c r="F3249" s="31" t="s">
        <v>4267</v>
      </c>
    </row>
    <row r="3250" spans="1:6" s="2" customFormat="1" ht="13.5" x14ac:dyDescent="0.25">
      <c r="A3250" s="15">
        <v>3246</v>
      </c>
      <c r="B3250" s="12" t="s">
        <v>10420</v>
      </c>
      <c r="C3250" s="32" t="s">
        <v>28058</v>
      </c>
      <c r="D3250" s="26" t="s">
        <v>10421</v>
      </c>
      <c r="E3250" s="26" t="s">
        <v>10417</v>
      </c>
      <c r="F3250" s="31" t="s">
        <v>2496</v>
      </c>
    </row>
    <row r="3251" spans="1:6" s="2" customFormat="1" ht="13.5" x14ac:dyDescent="0.25">
      <c r="A3251" s="15">
        <v>3249</v>
      </c>
      <c r="B3251" s="12" t="s">
        <v>10422</v>
      </c>
      <c r="C3251" s="32" t="s">
        <v>23533</v>
      </c>
      <c r="D3251" s="26" t="s">
        <v>10423</v>
      </c>
      <c r="E3251" s="26" t="s">
        <v>10424</v>
      </c>
      <c r="F3251" s="31" t="s">
        <v>6925</v>
      </c>
    </row>
    <row r="3252" spans="1:6" s="2" customFormat="1" ht="13.5" x14ac:dyDescent="0.25">
      <c r="A3252" s="15">
        <v>3249</v>
      </c>
      <c r="B3252" s="12" t="s">
        <v>10425</v>
      </c>
      <c r="C3252" s="32" t="s">
        <v>20163</v>
      </c>
      <c r="D3252" s="26" t="s">
        <v>10426</v>
      </c>
      <c r="E3252" s="26" t="s">
        <v>10424</v>
      </c>
      <c r="F3252" s="31" t="s">
        <v>6369</v>
      </c>
    </row>
    <row r="3253" spans="1:6" s="2" customFormat="1" ht="13.5" x14ac:dyDescent="0.25">
      <c r="A3253" s="15">
        <v>3251</v>
      </c>
      <c r="B3253" s="12" t="s">
        <v>10427</v>
      </c>
      <c r="C3253" s="32" t="s">
        <v>22733</v>
      </c>
      <c r="D3253" s="26" t="s">
        <v>10025</v>
      </c>
      <c r="E3253" s="26" t="s">
        <v>10428</v>
      </c>
      <c r="F3253" s="31" t="s">
        <v>2249</v>
      </c>
    </row>
    <row r="3254" spans="1:6" s="2" customFormat="1" ht="13.5" x14ac:dyDescent="0.25">
      <c r="A3254" s="15">
        <v>3252</v>
      </c>
      <c r="B3254" s="12" t="s">
        <v>10429</v>
      </c>
      <c r="C3254" s="32" t="s">
        <v>27269</v>
      </c>
      <c r="D3254" s="26" t="s">
        <v>10430</v>
      </c>
      <c r="E3254" s="26" t="s">
        <v>10431</v>
      </c>
      <c r="F3254" s="31" t="s">
        <v>10432</v>
      </c>
    </row>
    <row r="3255" spans="1:6" s="2" customFormat="1" ht="13.5" x14ac:dyDescent="0.25">
      <c r="A3255" s="15">
        <v>3252</v>
      </c>
      <c r="B3255" s="12" t="s">
        <v>10433</v>
      </c>
      <c r="C3255" s="32" t="s">
        <v>20770</v>
      </c>
      <c r="D3255" s="26" t="s">
        <v>10434</v>
      </c>
      <c r="E3255" s="26" t="s">
        <v>10431</v>
      </c>
      <c r="F3255" s="31" t="s">
        <v>10435</v>
      </c>
    </row>
    <row r="3256" spans="1:6" s="2" customFormat="1" ht="13.5" x14ac:dyDescent="0.25">
      <c r="A3256" s="15">
        <v>3254</v>
      </c>
      <c r="B3256" s="12" t="s">
        <v>10436</v>
      </c>
      <c r="C3256" s="32" t="s">
        <v>21531</v>
      </c>
      <c r="D3256" s="26" t="s">
        <v>10437</v>
      </c>
      <c r="E3256" s="26" t="s">
        <v>10438</v>
      </c>
      <c r="F3256" s="31" t="s">
        <v>9467</v>
      </c>
    </row>
    <row r="3257" spans="1:6" s="2" customFormat="1" ht="13.5" x14ac:dyDescent="0.25">
      <c r="A3257" s="15">
        <v>3255</v>
      </c>
      <c r="B3257" s="12" t="s">
        <v>10439</v>
      </c>
      <c r="C3257" s="32" t="s">
        <v>26331</v>
      </c>
      <c r="D3257" s="26" t="s">
        <v>10440</v>
      </c>
      <c r="E3257" s="26" t="s">
        <v>10441</v>
      </c>
      <c r="F3257" s="31" t="s">
        <v>141</v>
      </c>
    </row>
    <row r="3258" spans="1:6" s="2" customFormat="1" ht="13.5" x14ac:dyDescent="0.25">
      <c r="A3258" s="15">
        <v>3256</v>
      </c>
      <c r="B3258" s="12" t="s">
        <v>10442</v>
      </c>
      <c r="C3258" s="32" t="s">
        <v>22734</v>
      </c>
      <c r="D3258" s="26" t="s">
        <v>10443</v>
      </c>
      <c r="E3258" s="26" t="s">
        <v>10444</v>
      </c>
      <c r="F3258" s="31" t="s">
        <v>10445</v>
      </c>
    </row>
    <row r="3259" spans="1:6" s="2" customFormat="1" ht="13.5" x14ac:dyDescent="0.25">
      <c r="A3259" s="15">
        <v>3256</v>
      </c>
      <c r="B3259" s="12" t="s">
        <v>10446</v>
      </c>
      <c r="C3259" s="32" t="s">
        <v>23534</v>
      </c>
      <c r="D3259" s="26" t="s">
        <v>10447</v>
      </c>
      <c r="E3259" s="26" t="s">
        <v>10444</v>
      </c>
      <c r="F3259" s="31" t="s">
        <v>3692</v>
      </c>
    </row>
    <row r="3260" spans="1:6" s="2" customFormat="1" ht="13.5" x14ac:dyDescent="0.25">
      <c r="A3260" s="15">
        <v>3256</v>
      </c>
      <c r="B3260" s="12" t="s">
        <v>10448</v>
      </c>
      <c r="C3260" s="32" t="s">
        <v>20476</v>
      </c>
      <c r="D3260" s="26" t="s">
        <v>10368</v>
      </c>
      <c r="E3260" s="26" t="s">
        <v>10444</v>
      </c>
      <c r="F3260" s="31" t="s">
        <v>7859</v>
      </c>
    </row>
    <row r="3261" spans="1:6" s="2" customFormat="1" ht="13.5" x14ac:dyDescent="0.25">
      <c r="A3261" s="15">
        <v>3259</v>
      </c>
      <c r="B3261" s="12" t="s">
        <v>10449</v>
      </c>
      <c r="C3261" s="32" t="s">
        <v>25410</v>
      </c>
      <c r="D3261" s="26" t="s">
        <v>10450</v>
      </c>
      <c r="E3261" s="26" t="s">
        <v>10451</v>
      </c>
      <c r="F3261" s="31" t="s">
        <v>10452</v>
      </c>
    </row>
    <row r="3262" spans="1:6" s="2" customFormat="1" ht="13.5" x14ac:dyDescent="0.25">
      <c r="A3262" s="15">
        <v>3259</v>
      </c>
      <c r="B3262" s="12" t="s">
        <v>10453</v>
      </c>
      <c r="C3262" s="32" t="s">
        <v>29244</v>
      </c>
      <c r="D3262" s="26" t="s">
        <v>5651</v>
      </c>
      <c r="E3262" s="26" t="s">
        <v>10451</v>
      </c>
      <c r="F3262" s="31" t="s">
        <v>2986</v>
      </c>
    </row>
    <row r="3263" spans="1:6" s="2" customFormat="1" ht="13.5" x14ac:dyDescent="0.25">
      <c r="A3263" s="15">
        <v>3261</v>
      </c>
      <c r="B3263" s="12" t="s">
        <v>10454</v>
      </c>
      <c r="C3263" s="32" t="s">
        <v>22837</v>
      </c>
      <c r="D3263" s="26" t="s">
        <v>10455</v>
      </c>
      <c r="E3263" s="26" t="s">
        <v>10456</v>
      </c>
      <c r="F3263" s="31" t="s">
        <v>10457</v>
      </c>
    </row>
    <row r="3264" spans="1:6" s="2" customFormat="1" ht="13.5" x14ac:dyDescent="0.25">
      <c r="A3264" s="15">
        <v>3261</v>
      </c>
      <c r="B3264" s="12" t="s">
        <v>10458</v>
      </c>
      <c r="C3264" s="32" t="s">
        <v>21054</v>
      </c>
      <c r="D3264" s="26" t="s">
        <v>10459</v>
      </c>
      <c r="E3264" s="26" t="s">
        <v>10456</v>
      </c>
      <c r="F3264" s="31" t="s">
        <v>4778</v>
      </c>
    </row>
    <row r="3265" spans="1:6" s="2" customFormat="1" ht="13.5" x14ac:dyDescent="0.25">
      <c r="A3265" s="15">
        <v>3263</v>
      </c>
      <c r="B3265" s="12" t="s">
        <v>10460</v>
      </c>
      <c r="C3265" s="32" t="s">
        <v>24386</v>
      </c>
      <c r="D3265" s="26" t="s">
        <v>10461</v>
      </c>
      <c r="E3265" s="26" t="s">
        <v>10462</v>
      </c>
      <c r="F3265" s="31" t="s">
        <v>10301</v>
      </c>
    </row>
    <row r="3266" spans="1:6" s="2" customFormat="1" ht="13.5" x14ac:dyDescent="0.25">
      <c r="A3266" s="15">
        <v>3263</v>
      </c>
      <c r="B3266" s="12" t="s">
        <v>10463</v>
      </c>
      <c r="C3266" s="32" t="s">
        <v>20859</v>
      </c>
      <c r="D3266" s="26" t="s">
        <v>10464</v>
      </c>
      <c r="E3266" s="26" t="s">
        <v>10462</v>
      </c>
      <c r="F3266" s="31" t="s">
        <v>1231</v>
      </c>
    </row>
    <row r="3267" spans="1:6" s="2" customFormat="1" ht="13.5" x14ac:dyDescent="0.25">
      <c r="A3267" s="15">
        <v>3265</v>
      </c>
      <c r="B3267" s="12" t="s">
        <v>10465</v>
      </c>
      <c r="C3267" s="32" t="s">
        <v>24366</v>
      </c>
      <c r="D3267" s="26" t="s">
        <v>10466</v>
      </c>
      <c r="E3267" s="26" t="s">
        <v>10467</v>
      </c>
      <c r="F3267" s="31" t="s">
        <v>1442</v>
      </c>
    </row>
    <row r="3268" spans="1:6" s="2" customFormat="1" ht="13.5" x14ac:dyDescent="0.25">
      <c r="A3268" s="15">
        <v>3265</v>
      </c>
      <c r="B3268" s="12" t="s">
        <v>10468</v>
      </c>
      <c r="C3268" s="32" t="s">
        <v>20860</v>
      </c>
      <c r="D3268" s="26" t="s">
        <v>10469</v>
      </c>
      <c r="E3268" s="26" t="s">
        <v>10467</v>
      </c>
      <c r="F3268" s="31" t="s">
        <v>5192</v>
      </c>
    </row>
    <row r="3269" spans="1:6" s="2" customFormat="1" ht="13.5" x14ac:dyDescent="0.25">
      <c r="A3269" s="15">
        <v>3267</v>
      </c>
      <c r="B3269" s="12" t="s">
        <v>10470</v>
      </c>
      <c r="C3269" s="32" t="s">
        <v>20771</v>
      </c>
      <c r="D3269" s="26" t="s">
        <v>6957</v>
      </c>
      <c r="E3269" s="26" t="s">
        <v>10471</v>
      </c>
      <c r="F3269" s="31" t="s">
        <v>1956</v>
      </c>
    </row>
    <row r="3270" spans="1:6" s="2" customFormat="1" ht="13.5" x14ac:dyDescent="0.25">
      <c r="A3270" s="15">
        <v>3268</v>
      </c>
      <c r="B3270" s="12" t="s">
        <v>10472</v>
      </c>
      <c r="C3270" s="32" t="s">
        <v>24446</v>
      </c>
      <c r="D3270" s="26" t="s">
        <v>10473</v>
      </c>
      <c r="E3270" s="26" t="s">
        <v>10474</v>
      </c>
      <c r="F3270" s="31" t="s">
        <v>10475</v>
      </c>
    </row>
    <row r="3271" spans="1:6" s="2" customFormat="1" ht="13.5" x14ac:dyDescent="0.25">
      <c r="A3271" s="15">
        <v>3268</v>
      </c>
      <c r="B3271" s="12" t="s">
        <v>10476</v>
      </c>
      <c r="C3271" s="32" t="s">
        <v>28059</v>
      </c>
      <c r="D3271" s="26" t="s">
        <v>10477</v>
      </c>
      <c r="E3271" s="26" t="s">
        <v>10474</v>
      </c>
      <c r="F3271" s="31" t="s">
        <v>10478</v>
      </c>
    </row>
    <row r="3272" spans="1:6" s="2" customFormat="1" ht="13.5" x14ac:dyDescent="0.25">
      <c r="A3272" s="15">
        <v>3268</v>
      </c>
      <c r="B3272" s="12" t="s">
        <v>10479</v>
      </c>
      <c r="C3272" s="32" t="s">
        <v>24268</v>
      </c>
      <c r="D3272" s="26" t="s">
        <v>10480</v>
      </c>
      <c r="E3272" s="26" t="s">
        <v>10474</v>
      </c>
      <c r="F3272" s="31" t="s">
        <v>2797</v>
      </c>
    </row>
    <row r="3273" spans="1:6" s="2" customFormat="1" ht="13.5" x14ac:dyDescent="0.25">
      <c r="A3273" s="15">
        <v>3271</v>
      </c>
      <c r="B3273" s="12" t="s">
        <v>10481</v>
      </c>
      <c r="C3273" s="32" t="s">
        <v>28060</v>
      </c>
      <c r="D3273" s="26" t="s">
        <v>10482</v>
      </c>
      <c r="E3273" s="26" t="s">
        <v>10483</v>
      </c>
      <c r="F3273" s="31" t="s">
        <v>9033</v>
      </c>
    </row>
    <row r="3274" spans="1:6" s="2" customFormat="1" ht="13.5" x14ac:dyDescent="0.25">
      <c r="A3274" s="15">
        <v>3271</v>
      </c>
      <c r="B3274" s="12" t="s">
        <v>10484</v>
      </c>
      <c r="C3274" s="32" t="s">
        <v>28061</v>
      </c>
      <c r="D3274" s="26" t="s">
        <v>10485</v>
      </c>
      <c r="E3274" s="26" t="s">
        <v>10483</v>
      </c>
      <c r="F3274" s="31" t="s">
        <v>10486</v>
      </c>
    </row>
    <row r="3275" spans="1:6" s="2" customFormat="1" ht="13.5" x14ac:dyDescent="0.25">
      <c r="A3275" s="15">
        <v>3271</v>
      </c>
      <c r="B3275" s="12" t="s">
        <v>10487</v>
      </c>
      <c r="C3275" s="32" t="s">
        <v>21607</v>
      </c>
      <c r="D3275" s="26" t="s">
        <v>10488</v>
      </c>
      <c r="E3275" s="26" t="s">
        <v>10483</v>
      </c>
      <c r="F3275" s="31" t="s">
        <v>9251</v>
      </c>
    </row>
    <row r="3276" spans="1:6" s="2" customFormat="1" ht="13.5" x14ac:dyDescent="0.25">
      <c r="A3276" s="15">
        <v>3274</v>
      </c>
      <c r="B3276" s="12" t="s">
        <v>10489</v>
      </c>
      <c r="C3276" s="32" t="s">
        <v>28062</v>
      </c>
      <c r="D3276" s="26" t="s">
        <v>10490</v>
      </c>
      <c r="E3276" s="26" t="s">
        <v>10491</v>
      </c>
      <c r="F3276" s="31" t="s">
        <v>8411</v>
      </c>
    </row>
    <row r="3277" spans="1:6" s="2" customFormat="1" ht="13.5" x14ac:dyDescent="0.25">
      <c r="A3277" s="15">
        <v>3275</v>
      </c>
      <c r="B3277" s="12" t="s">
        <v>10492</v>
      </c>
      <c r="C3277" s="32" t="s">
        <v>22360</v>
      </c>
      <c r="D3277" s="26" t="s">
        <v>10493</v>
      </c>
      <c r="E3277" s="26" t="s">
        <v>10494</v>
      </c>
      <c r="F3277" s="31" t="s">
        <v>9750</v>
      </c>
    </row>
    <row r="3278" spans="1:6" s="2" customFormat="1" ht="13.5" x14ac:dyDescent="0.25">
      <c r="A3278" s="15">
        <v>3275</v>
      </c>
      <c r="B3278" s="12" t="s">
        <v>10495</v>
      </c>
      <c r="C3278" s="32" t="s">
        <v>23743</v>
      </c>
      <c r="D3278" s="26" t="s">
        <v>10496</v>
      </c>
      <c r="E3278" s="26" t="s">
        <v>10494</v>
      </c>
      <c r="F3278" s="31" t="s">
        <v>8207</v>
      </c>
    </row>
    <row r="3279" spans="1:6" s="2" customFormat="1" ht="13.5" x14ac:dyDescent="0.25">
      <c r="A3279" s="15">
        <v>3275</v>
      </c>
      <c r="B3279" s="12" t="s">
        <v>10497</v>
      </c>
      <c r="C3279" s="32" t="s">
        <v>25623</v>
      </c>
      <c r="D3279" s="26" t="s">
        <v>10498</v>
      </c>
      <c r="E3279" s="26" t="s">
        <v>10494</v>
      </c>
      <c r="F3279" s="31" t="s">
        <v>7740</v>
      </c>
    </row>
    <row r="3280" spans="1:6" s="2" customFormat="1" ht="13.5" x14ac:dyDescent="0.25">
      <c r="A3280" s="15">
        <v>3275</v>
      </c>
      <c r="B3280" s="12" t="s">
        <v>10499</v>
      </c>
      <c r="C3280" s="32" t="s">
        <v>25270</v>
      </c>
      <c r="D3280" s="26" t="s">
        <v>10500</v>
      </c>
      <c r="E3280" s="26" t="s">
        <v>10494</v>
      </c>
      <c r="F3280" s="31" t="s">
        <v>1633</v>
      </c>
    </row>
    <row r="3281" spans="1:6" s="2" customFormat="1" ht="13.5" x14ac:dyDescent="0.25">
      <c r="A3281" s="15">
        <v>3279</v>
      </c>
      <c r="B3281" s="12" t="s">
        <v>10501</v>
      </c>
      <c r="C3281" s="32" t="s">
        <v>24447</v>
      </c>
      <c r="D3281" s="26" t="s">
        <v>10502</v>
      </c>
      <c r="E3281" s="26" t="s">
        <v>10503</v>
      </c>
      <c r="F3281" s="31" t="s">
        <v>10504</v>
      </c>
    </row>
    <row r="3282" spans="1:6" s="2" customFormat="1" ht="13.5" x14ac:dyDescent="0.25">
      <c r="A3282" s="15">
        <v>3280</v>
      </c>
      <c r="B3282" s="12" t="s">
        <v>10505</v>
      </c>
      <c r="C3282" s="32" t="s">
        <v>25106</v>
      </c>
      <c r="D3282" s="26" t="s">
        <v>10506</v>
      </c>
      <c r="E3282" s="26" t="s">
        <v>10507</v>
      </c>
      <c r="F3282" s="31" t="s">
        <v>1190</v>
      </c>
    </row>
    <row r="3283" spans="1:6" s="2" customFormat="1" ht="13.5" x14ac:dyDescent="0.25">
      <c r="A3283" s="15">
        <v>3280</v>
      </c>
      <c r="B3283" s="12" t="s">
        <v>10508</v>
      </c>
      <c r="C3283" s="32" t="s">
        <v>22361</v>
      </c>
      <c r="D3283" s="26" t="s">
        <v>10509</v>
      </c>
      <c r="E3283" s="26" t="s">
        <v>10507</v>
      </c>
      <c r="F3283" s="31" t="s">
        <v>9870</v>
      </c>
    </row>
    <row r="3284" spans="1:6" s="2" customFormat="1" ht="13.5" x14ac:dyDescent="0.25">
      <c r="A3284" s="15">
        <v>3282</v>
      </c>
      <c r="B3284" s="12" t="s">
        <v>10510</v>
      </c>
      <c r="C3284" s="32" t="s">
        <v>26563</v>
      </c>
      <c r="D3284" s="26" t="s">
        <v>10511</v>
      </c>
      <c r="E3284" s="26" t="s">
        <v>10512</v>
      </c>
      <c r="F3284" s="31" t="s">
        <v>6043</v>
      </c>
    </row>
    <row r="3285" spans="1:6" s="2" customFormat="1" ht="13.5" x14ac:dyDescent="0.25">
      <c r="A3285" s="15">
        <v>3283</v>
      </c>
      <c r="B3285" s="12" t="s">
        <v>10513</v>
      </c>
      <c r="C3285" s="32" t="s">
        <v>24977</v>
      </c>
      <c r="D3285" s="26" t="s">
        <v>10514</v>
      </c>
      <c r="E3285" s="26" t="s">
        <v>10515</v>
      </c>
      <c r="F3285" s="31" t="s">
        <v>4244</v>
      </c>
    </row>
    <row r="3286" spans="1:6" s="2" customFormat="1" ht="13.5" x14ac:dyDescent="0.25">
      <c r="A3286" s="15">
        <v>3283</v>
      </c>
      <c r="B3286" s="12" t="s">
        <v>10516</v>
      </c>
      <c r="C3286" s="32" t="s">
        <v>23641</v>
      </c>
      <c r="D3286" s="26" t="s">
        <v>4022</v>
      </c>
      <c r="E3286" s="26" t="s">
        <v>10515</v>
      </c>
      <c r="F3286" s="31" t="s">
        <v>3081</v>
      </c>
    </row>
    <row r="3287" spans="1:6" s="2" customFormat="1" ht="13.5" x14ac:dyDescent="0.25">
      <c r="A3287" s="15">
        <v>3285</v>
      </c>
      <c r="B3287" s="12" t="s">
        <v>10517</v>
      </c>
      <c r="C3287" s="32" t="s">
        <v>21333</v>
      </c>
      <c r="D3287" s="26" t="s">
        <v>10518</v>
      </c>
      <c r="E3287" s="26" t="s">
        <v>10519</v>
      </c>
      <c r="F3287" s="31" t="s">
        <v>10520</v>
      </c>
    </row>
    <row r="3288" spans="1:6" s="2" customFormat="1" ht="13.5" x14ac:dyDescent="0.25">
      <c r="A3288" s="15">
        <v>3285</v>
      </c>
      <c r="B3288" s="12" t="s">
        <v>10521</v>
      </c>
      <c r="C3288" s="32" t="s">
        <v>20538</v>
      </c>
      <c r="D3288" s="26" t="s">
        <v>10522</v>
      </c>
      <c r="E3288" s="26" t="s">
        <v>10519</v>
      </c>
      <c r="F3288" s="31" t="s">
        <v>10523</v>
      </c>
    </row>
    <row r="3289" spans="1:6" s="2" customFormat="1" ht="13.5" x14ac:dyDescent="0.25">
      <c r="A3289" s="15">
        <v>3285</v>
      </c>
      <c r="B3289" s="12" t="s">
        <v>10524</v>
      </c>
      <c r="C3289" s="32" t="s">
        <v>28063</v>
      </c>
      <c r="D3289" s="26" t="s">
        <v>1831</v>
      </c>
      <c r="E3289" s="26" t="s">
        <v>10519</v>
      </c>
      <c r="F3289" s="31" t="s">
        <v>10525</v>
      </c>
    </row>
    <row r="3290" spans="1:6" s="2" customFormat="1" ht="13.5" x14ac:dyDescent="0.25">
      <c r="A3290" s="15">
        <v>3285</v>
      </c>
      <c r="B3290" s="12" t="s">
        <v>10526</v>
      </c>
      <c r="C3290" s="32" t="s">
        <v>23876</v>
      </c>
      <c r="D3290" s="26" t="s">
        <v>10527</v>
      </c>
      <c r="E3290" s="26" t="s">
        <v>10519</v>
      </c>
      <c r="F3290" s="31" t="s">
        <v>10528</v>
      </c>
    </row>
    <row r="3291" spans="1:6" s="2" customFormat="1" ht="13.5" x14ac:dyDescent="0.25">
      <c r="A3291" s="15">
        <v>3285</v>
      </c>
      <c r="B3291" s="12" t="s">
        <v>10529</v>
      </c>
      <c r="C3291" s="32" t="s">
        <v>21608</v>
      </c>
      <c r="D3291" s="26" t="s">
        <v>7484</v>
      </c>
      <c r="E3291" s="26" t="s">
        <v>10519</v>
      </c>
      <c r="F3291" s="31" t="s">
        <v>3252</v>
      </c>
    </row>
    <row r="3292" spans="1:6" s="2" customFormat="1" ht="13.5" x14ac:dyDescent="0.25">
      <c r="A3292" s="15">
        <v>3290</v>
      </c>
      <c r="B3292" s="12" t="s">
        <v>10530</v>
      </c>
      <c r="C3292" s="32" t="s">
        <v>28064</v>
      </c>
      <c r="D3292" s="26" t="s">
        <v>10531</v>
      </c>
      <c r="E3292" s="26" t="s">
        <v>10532</v>
      </c>
      <c r="F3292" s="31" t="s">
        <v>9266</v>
      </c>
    </row>
    <row r="3293" spans="1:6" s="2" customFormat="1" ht="13.5" x14ac:dyDescent="0.25">
      <c r="A3293" s="15">
        <v>3290</v>
      </c>
      <c r="B3293" s="12" t="s">
        <v>10533</v>
      </c>
      <c r="C3293" s="32" t="s">
        <v>27231</v>
      </c>
      <c r="D3293" s="26" t="s">
        <v>10534</v>
      </c>
      <c r="E3293" s="26" t="s">
        <v>10532</v>
      </c>
      <c r="F3293" s="31" t="s">
        <v>241</v>
      </c>
    </row>
    <row r="3294" spans="1:6" s="2" customFormat="1" ht="13.5" x14ac:dyDescent="0.25">
      <c r="A3294" s="15">
        <v>3292</v>
      </c>
      <c r="B3294" s="12" t="s">
        <v>10535</v>
      </c>
      <c r="C3294" s="32" t="s">
        <v>21055</v>
      </c>
      <c r="D3294" s="26" t="s">
        <v>10536</v>
      </c>
      <c r="E3294" s="26" t="s">
        <v>10537</v>
      </c>
      <c r="F3294" s="31" t="s">
        <v>10538</v>
      </c>
    </row>
    <row r="3295" spans="1:6" s="2" customFormat="1" ht="13.5" x14ac:dyDescent="0.25">
      <c r="A3295" s="15">
        <v>3293</v>
      </c>
      <c r="B3295" s="12" t="s">
        <v>10539</v>
      </c>
      <c r="C3295" s="32" t="s">
        <v>28065</v>
      </c>
      <c r="D3295" s="26" t="s">
        <v>10540</v>
      </c>
      <c r="E3295" s="26" t="s">
        <v>10541</v>
      </c>
      <c r="F3295" s="31" t="s">
        <v>10542</v>
      </c>
    </row>
    <row r="3296" spans="1:6" s="2" customFormat="1" ht="13.5" x14ac:dyDescent="0.25">
      <c r="A3296" s="15">
        <v>3293</v>
      </c>
      <c r="B3296" s="12" t="s">
        <v>10543</v>
      </c>
      <c r="C3296" s="32" t="s">
        <v>20329</v>
      </c>
      <c r="D3296" s="26" t="s">
        <v>10544</v>
      </c>
      <c r="E3296" s="26" t="s">
        <v>10541</v>
      </c>
      <c r="F3296" s="31" t="s">
        <v>10545</v>
      </c>
    </row>
    <row r="3297" spans="1:6" s="2" customFormat="1" ht="13.5" x14ac:dyDescent="0.25">
      <c r="A3297" s="15">
        <v>3295</v>
      </c>
      <c r="B3297" s="12" t="s">
        <v>10546</v>
      </c>
      <c r="C3297" s="32" t="s">
        <v>23281</v>
      </c>
      <c r="D3297" s="26" t="s">
        <v>10547</v>
      </c>
      <c r="E3297" s="26" t="s">
        <v>10548</v>
      </c>
      <c r="F3297" s="31" t="s">
        <v>2685</v>
      </c>
    </row>
    <row r="3298" spans="1:6" s="2" customFormat="1" ht="13.5" x14ac:dyDescent="0.25">
      <c r="A3298" s="15">
        <v>3296</v>
      </c>
      <c r="B3298" s="12" t="s">
        <v>10549</v>
      </c>
      <c r="C3298" s="32" t="s">
        <v>22362</v>
      </c>
      <c r="D3298" s="26" t="s">
        <v>10550</v>
      </c>
      <c r="E3298" s="26" t="s">
        <v>10551</v>
      </c>
      <c r="F3298" s="31" t="s">
        <v>8586</v>
      </c>
    </row>
    <row r="3299" spans="1:6" s="2" customFormat="1" ht="13.5" x14ac:dyDescent="0.25">
      <c r="A3299" s="15">
        <v>3296</v>
      </c>
      <c r="B3299" s="12" t="s">
        <v>10552</v>
      </c>
      <c r="C3299" s="32" t="s">
        <v>27190</v>
      </c>
      <c r="D3299" s="26" t="s">
        <v>10553</v>
      </c>
      <c r="E3299" s="26" t="s">
        <v>10551</v>
      </c>
      <c r="F3299" s="31" t="s">
        <v>8738</v>
      </c>
    </row>
    <row r="3300" spans="1:6" s="2" customFormat="1" ht="13.5" x14ac:dyDescent="0.25">
      <c r="A3300" s="15">
        <v>3296</v>
      </c>
      <c r="B3300" s="12" t="s">
        <v>10554</v>
      </c>
      <c r="C3300" s="32" t="s">
        <v>20330</v>
      </c>
      <c r="D3300" s="26" t="s">
        <v>10555</v>
      </c>
      <c r="E3300" s="26" t="s">
        <v>10551</v>
      </c>
      <c r="F3300" s="31" t="s">
        <v>1305</v>
      </c>
    </row>
    <row r="3301" spans="1:6" s="2" customFormat="1" ht="13.5" x14ac:dyDescent="0.25">
      <c r="A3301" s="15">
        <v>3299</v>
      </c>
      <c r="B3301" s="12" t="s">
        <v>10556</v>
      </c>
      <c r="C3301" s="32" t="s">
        <v>27423</v>
      </c>
      <c r="D3301" s="26" t="s">
        <v>10557</v>
      </c>
      <c r="E3301" s="26" t="s">
        <v>10558</v>
      </c>
      <c r="F3301" s="31" t="s">
        <v>1050</v>
      </c>
    </row>
    <row r="3302" spans="1:6" s="2" customFormat="1" ht="13.5" x14ac:dyDescent="0.25">
      <c r="A3302" s="15">
        <v>3300</v>
      </c>
      <c r="B3302" s="12" t="s">
        <v>10559</v>
      </c>
      <c r="C3302" s="32" t="s">
        <v>26430</v>
      </c>
      <c r="D3302" s="26" t="s">
        <v>10560</v>
      </c>
      <c r="E3302" s="26" t="s">
        <v>10561</v>
      </c>
      <c r="F3302" s="31" t="s">
        <v>4725</v>
      </c>
    </row>
    <row r="3303" spans="1:6" s="2" customFormat="1" ht="13.5" x14ac:dyDescent="0.25">
      <c r="A3303" s="15">
        <v>3301</v>
      </c>
      <c r="B3303" s="12" t="s">
        <v>10562</v>
      </c>
      <c r="C3303" s="32" t="s">
        <v>27191</v>
      </c>
      <c r="D3303" s="26" t="s">
        <v>10563</v>
      </c>
      <c r="E3303" s="26" t="s">
        <v>10564</v>
      </c>
      <c r="F3303" s="31" t="s">
        <v>9251</v>
      </c>
    </row>
    <row r="3304" spans="1:6" s="2" customFormat="1" ht="13.5" x14ac:dyDescent="0.25">
      <c r="A3304" s="15">
        <v>3302</v>
      </c>
      <c r="B3304" s="12" t="s">
        <v>10565</v>
      </c>
      <c r="C3304" s="32" t="s">
        <v>20401</v>
      </c>
      <c r="D3304" s="26" t="s">
        <v>1900</v>
      </c>
      <c r="E3304" s="26" t="s">
        <v>10566</v>
      </c>
      <c r="F3304" s="31" t="s">
        <v>10567</v>
      </c>
    </row>
    <row r="3305" spans="1:6" s="2" customFormat="1" ht="13.5" x14ac:dyDescent="0.25">
      <c r="A3305" s="15">
        <v>3303</v>
      </c>
      <c r="B3305" s="12" t="s">
        <v>10568</v>
      </c>
      <c r="C3305" s="32" t="s">
        <v>23580</v>
      </c>
      <c r="D3305" s="26" t="s">
        <v>10569</v>
      </c>
      <c r="E3305" s="26" t="s">
        <v>10570</v>
      </c>
      <c r="F3305" s="31" t="s">
        <v>6705</v>
      </c>
    </row>
    <row r="3306" spans="1:6" s="2" customFormat="1" ht="13.5" x14ac:dyDescent="0.25">
      <c r="A3306" s="15">
        <v>3303</v>
      </c>
      <c r="B3306" s="12" t="s">
        <v>10571</v>
      </c>
      <c r="C3306" s="32" t="s">
        <v>26278</v>
      </c>
      <c r="D3306" s="26" t="s">
        <v>10572</v>
      </c>
      <c r="E3306" s="26" t="s">
        <v>10570</v>
      </c>
      <c r="F3306" s="31" t="s">
        <v>9282</v>
      </c>
    </row>
    <row r="3307" spans="1:6" s="2" customFormat="1" ht="13.5" x14ac:dyDescent="0.25">
      <c r="A3307" s="15">
        <v>3303</v>
      </c>
      <c r="B3307" s="12" t="s">
        <v>10573</v>
      </c>
      <c r="C3307" s="32" t="s">
        <v>25364</v>
      </c>
      <c r="D3307" s="26" t="s">
        <v>8941</v>
      </c>
      <c r="E3307" s="26" t="s">
        <v>10570</v>
      </c>
      <c r="F3307" s="31" t="s">
        <v>10574</v>
      </c>
    </row>
    <row r="3308" spans="1:6" s="2" customFormat="1" ht="13.5" x14ac:dyDescent="0.25">
      <c r="A3308" s="15">
        <v>3306</v>
      </c>
      <c r="B3308" s="12" t="s">
        <v>10575</v>
      </c>
      <c r="C3308" s="32" t="s">
        <v>23181</v>
      </c>
      <c r="D3308" s="26" t="s">
        <v>10576</v>
      </c>
      <c r="E3308" s="26" t="s">
        <v>10577</v>
      </c>
      <c r="F3308" s="31" t="s">
        <v>1633</v>
      </c>
    </row>
    <row r="3309" spans="1:6" s="2" customFormat="1" ht="13.5" x14ac:dyDescent="0.25">
      <c r="A3309" s="15">
        <v>3306</v>
      </c>
      <c r="B3309" s="12" t="s">
        <v>10578</v>
      </c>
      <c r="C3309" s="32" t="s">
        <v>20772</v>
      </c>
      <c r="D3309" s="26" t="s">
        <v>10579</v>
      </c>
      <c r="E3309" s="26" t="s">
        <v>10577</v>
      </c>
      <c r="F3309" s="31" t="s">
        <v>2340</v>
      </c>
    </row>
    <row r="3310" spans="1:6" s="2" customFormat="1" ht="13.5" x14ac:dyDescent="0.25">
      <c r="A3310" s="15">
        <v>3308</v>
      </c>
      <c r="B3310" s="12" t="s">
        <v>10580</v>
      </c>
      <c r="C3310" s="32" t="s">
        <v>28066</v>
      </c>
      <c r="D3310" s="26" t="s">
        <v>10581</v>
      </c>
      <c r="E3310" s="26" t="s">
        <v>10582</v>
      </c>
      <c r="F3310" s="31" t="s">
        <v>10457</v>
      </c>
    </row>
    <row r="3311" spans="1:6" s="2" customFormat="1" ht="13.5" x14ac:dyDescent="0.25">
      <c r="A3311" s="15">
        <v>3308</v>
      </c>
      <c r="B3311" s="12" t="s">
        <v>10583</v>
      </c>
      <c r="C3311" s="32" t="s">
        <v>23131</v>
      </c>
      <c r="D3311" s="26" t="s">
        <v>10584</v>
      </c>
      <c r="E3311" s="26" t="s">
        <v>10582</v>
      </c>
      <c r="F3311" s="31" t="s">
        <v>3829</v>
      </c>
    </row>
    <row r="3312" spans="1:6" s="2" customFormat="1" ht="13.5" x14ac:dyDescent="0.25">
      <c r="A3312" s="15">
        <v>3308</v>
      </c>
      <c r="B3312" s="12" t="s">
        <v>10585</v>
      </c>
      <c r="C3312" s="32" t="s">
        <v>28067</v>
      </c>
      <c r="D3312" s="26" t="s">
        <v>10586</v>
      </c>
      <c r="E3312" s="26" t="s">
        <v>10582</v>
      </c>
      <c r="F3312" s="31" t="s">
        <v>6764</v>
      </c>
    </row>
    <row r="3313" spans="1:6" s="2" customFormat="1" ht="13.5" x14ac:dyDescent="0.25">
      <c r="A3313" s="15">
        <v>3308</v>
      </c>
      <c r="B3313" s="12" t="s">
        <v>10587</v>
      </c>
      <c r="C3313" s="32" t="s">
        <v>19996</v>
      </c>
      <c r="D3313" s="26" t="s">
        <v>6248</v>
      </c>
      <c r="E3313" s="26" t="s">
        <v>10582</v>
      </c>
      <c r="F3313" s="31" t="s">
        <v>10588</v>
      </c>
    </row>
    <row r="3314" spans="1:6" s="2" customFormat="1" ht="13.5" x14ac:dyDescent="0.25">
      <c r="A3314" s="15">
        <v>3312</v>
      </c>
      <c r="B3314" s="12" t="s">
        <v>10589</v>
      </c>
      <c r="C3314" s="32" t="s">
        <v>23581</v>
      </c>
      <c r="D3314" s="26" t="s">
        <v>10590</v>
      </c>
      <c r="E3314" s="26" t="s">
        <v>10591</v>
      </c>
      <c r="F3314" s="31" t="s">
        <v>6779</v>
      </c>
    </row>
    <row r="3315" spans="1:6" s="2" customFormat="1" ht="13.5" x14ac:dyDescent="0.25">
      <c r="A3315" s="15">
        <v>3312</v>
      </c>
      <c r="B3315" s="12" t="s">
        <v>10592</v>
      </c>
      <c r="C3315" s="32" t="s">
        <v>20905</v>
      </c>
      <c r="D3315" s="26" t="s">
        <v>10593</v>
      </c>
      <c r="E3315" s="26" t="s">
        <v>10591</v>
      </c>
      <c r="F3315" s="31" t="s">
        <v>10594</v>
      </c>
    </row>
    <row r="3316" spans="1:6" s="2" customFormat="1" ht="13.5" x14ac:dyDescent="0.25">
      <c r="A3316" s="15">
        <v>3312</v>
      </c>
      <c r="B3316" s="12" t="s">
        <v>10595</v>
      </c>
      <c r="C3316" s="32" t="s">
        <v>24448</v>
      </c>
      <c r="D3316" s="26" t="s">
        <v>4276</v>
      </c>
      <c r="E3316" s="26" t="s">
        <v>10591</v>
      </c>
      <c r="F3316" s="31" t="s">
        <v>10596</v>
      </c>
    </row>
    <row r="3317" spans="1:6" s="2" customFormat="1" ht="13.5" x14ac:dyDescent="0.25">
      <c r="A3317" s="15">
        <v>3312</v>
      </c>
      <c r="B3317" s="12" t="s">
        <v>10597</v>
      </c>
      <c r="C3317" s="32" t="s">
        <v>21334</v>
      </c>
      <c r="D3317" s="26" t="s">
        <v>10598</v>
      </c>
      <c r="E3317" s="26" t="s">
        <v>10591</v>
      </c>
      <c r="F3317" s="31" t="s">
        <v>10599</v>
      </c>
    </row>
    <row r="3318" spans="1:6" s="2" customFormat="1" ht="13.5" x14ac:dyDescent="0.25">
      <c r="A3318" s="15">
        <v>3312</v>
      </c>
      <c r="B3318" s="12" t="s">
        <v>10600</v>
      </c>
      <c r="C3318" s="32" t="s">
        <v>22363</v>
      </c>
      <c r="D3318" s="26" t="s">
        <v>10601</v>
      </c>
      <c r="E3318" s="26" t="s">
        <v>10591</v>
      </c>
      <c r="F3318" s="31" t="s">
        <v>10602</v>
      </c>
    </row>
    <row r="3319" spans="1:6" s="2" customFormat="1" ht="13.5" x14ac:dyDescent="0.25">
      <c r="A3319" s="15">
        <v>3317</v>
      </c>
      <c r="B3319" s="12" t="s">
        <v>10603</v>
      </c>
      <c r="C3319" s="32" t="s">
        <v>23182</v>
      </c>
      <c r="D3319" s="26" t="s">
        <v>10604</v>
      </c>
      <c r="E3319" s="26" t="s">
        <v>10605</v>
      </c>
      <c r="F3319" s="31" t="s">
        <v>8264</v>
      </c>
    </row>
    <row r="3320" spans="1:6" s="2" customFormat="1" ht="13.5" x14ac:dyDescent="0.25">
      <c r="A3320" s="15">
        <v>3317</v>
      </c>
      <c r="B3320" s="12" t="s">
        <v>10606</v>
      </c>
      <c r="C3320" s="32" t="s">
        <v>25365</v>
      </c>
      <c r="D3320" s="26" t="s">
        <v>10607</v>
      </c>
      <c r="E3320" s="26" t="s">
        <v>10605</v>
      </c>
      <c r="F3320" s="31" t="s">
        <v>7329</v>
      </c>
    </row>
    <row r="3321" spans="1:6" s="2" customFormat="1" ht="13.5" x14ac:dyDescent="0.25">
      <c r="A3321" s="15">
        <v>3317</v>
      </c>
      <c r="B3321" s="12" t="s">
        <v>10608</v>
      </c>
      <c r="C3321" s="32" t="s">
        <v>20773</v>
      </c>
      <c r="D3321" s="26" t="s">
        <v>10609</v>
      </c>
      <c r="E3321" s="26" t="s">
        <v>10605</v>
      </c>
      <c r="F3321" s="31" t="s">
        <v>8103</v>
      </c>
    </row>
    <row r="3322" spans="1:6" s="2" customFormat="1" ht="13.5" x14ac:dyDescent="0.25">
      <c r="A3322" s="15">
        <v>3320</v>
      </c>
      <c r="B3322" s="12" t="s">
        <v>10610</v>
      </c>
      <c r="C3322" s="32" t="s">
        <v>28068</v>
      </c>
      <c r="D3322" s="26" t="s">
        <v>10611</v>
      </c>
      <c r="E3322" s="26" t="s">
        <v>10612</v>
      </c>
      <c r="F3322" s="31" t="s">
        <v>8045</v>
      </c>
    </row>
    <row r="3323" spans="1:6" s="2" customFormat="1" ht="13.5" x14ac:dyDescent="0.25">
      <c r="A3323" s="15">
        <v>3320</v>
      </c>
      <c r="B3323" s="12" t="s">
        <v>10613</v>
      </c>
      <c r="C3323" s="32" t="s">
        <v>26431</v>
      </c>
      <c r="D3323" s="26" t="s">
        <v>10614</v>
      </c>
      <c r="E3323" s="26" t="s">
        <v>10612</v>
      </c>
      <c r="F3323" s="31" t="s">
        <v>5600</v>
      </c>
    </row>
    <row r="3324" spans="1:6" s="2" customFormat="1" ht="13.5" x14ac:dyDescent="0.25">
      <c r="A3324" s="15">
        <v>3320</v>
      </c>
      <c r="B3324" s="12" t="s">
        <v>10615</v>
      </c>
      <c r="C3324" s="32" t="s">
        <v>25772</v>
      </c>
      <c r="D3324" s="26" t="s">
        <v>10616</v>
      </c>
      <c r="E3324" s="26" t="s">
        <v>10612</v>
      </c>
      <c r="F3324" s="31" t="s">
        <v>10617</v>
      </c>
    </row>
    <row r="3325" spans="1:6" s="2" customFormat="1" ht="13.5" x14ac:dyDescent="0.25">
      <c r="A3325" s="15">
        <v>3320</v>
      </c>
      <c r="B3325" s="12" t="s">
        <v>10618</v>
      </c>
      <c r="C3325" s="32" t="s">
        <v>23250</v>
      </c>
      <c r="D3325" s="26" t="s">
        <v>10619</v>
      </c>
      <c r="E3325" s="26" t="s">
        <v>10612</v>
      </c>
      <c r="F3325" s="31" t="s">
        <v>1995</v>
      </c>
    </row>
    <row r="3326" spans="1:6" s="2" customFormat="1" ht="13.5" x14ac:dyDescent="0.25">
      <c r="A3326" s="15">
        <v>3324</v>
      </c>
      <c r="B3326" s="12" t="s">
        <v>10620</v>
      </c>
      <c r="C3326" s="32" t="s">
        <v>25271</v>
      </c>
      <c r="D3326" s="26" t="s">
        <v>10621</v>
      </c>
      <c r="E3326" s="26" t="s">
        <v>10622</v>
      </c>
      <c r="F3326" s="31" t="s">
        <v>10623</v>
      </c>
    </row>
    <row r="3327" spans="1:6" s="2" customFormat="1" ht="13.5" x14ac:dyDescent="0.25">
      <c r="A3327" s="15">
        <v>3324</v>
      </c>
      <c r="B3327" s="12" t="s">
        <v>10624</v>
      </c>
      <c r="C3327" s="32" t="s">
        <v>22140</v>
      </c>
      <c r="D3327" s="26" t="s">
        <v>10261</v>
      </c>
      <c r="E3327" s="26" t="s">
        <v>10622</v>
      </c>
      <c r="F3327" s="31" t="s">
        <v>2857</v>
      </c>
    </row>
    <row r="3328" spans="1:6" s="2" customFormat="1" ht="13.5" x14ac:dyDescent="0.25">
      <c r="A3328" s="15">
        <v>3326</v>
      </c>
      <c r="B3328" s="12" t="s">
        <v>10625</v>
      </c>
      <c r="C3328" s="32" t="s">
        <v>20164</v>
      </c>
      <c r="D3328" s="26" t="s">
        <v>10626</v>
      </c>
      <c r="E3328" s="26" t="s">
        <v>10627</v>
      </c>
      <c r="F3328" s="31" t="s">
        <v>924</v>
      </c>
    </row>
    <row r="3329" spans="1:6" s="2" customFormat="1" ht="13.5" x14ac:dyDescent="0.25">
      <c r="A3329" s="15">
        <v>3327</v>
      </c>
      <c r="B3329" s="12" t="s">
        <v>10628</v>
      </c>
      <c r="C3329" s="32" t="s">
        <v>21609</v>
      </c>
      <c r="D3329" s="26" t="s">
        <v>10629</v>
      </c>
      <c r="E3329" s="26" t="s">
        <v>10630</v>
      </c>
      <c r="F3329" s="31" t="s">
        <v>525</v>
      </c>
    </row>
    <row r="3330" spans="1:6" s="2" customFormat="1" ht="13.5" x14ac:dyDescent="0.25">
      <c r="A3330" s="15">
        <v>3327</v>
      </c>
      <c r="B3330" s="12" t="s">
        <v>10631</v>
      </c>
      <c r="C3330" s="32" t="s">
        <v>28069</v>
      </c>
      <c r="D3330" s="26" t="s">
        <v>10632</v>
      </c>
      <c r="E3330" s="26" t="s">
        <v>10630</v>
      </c>
      <c r="F3330" s="31" t="s">
        <v>9570</v>
      </c>
    </row>
    <row r="3331" spans="1:6" s="2" customFormat="1" ht="13.5" x14ac:dyDescent="0.25">
      <c r="A3331" s="15">
        <v>3327</v>
      </c>
      <c r="B3331" s="12" t="s">
        <v>10633</v>
      </c>
      <c r="C3331" s="32" t="s">
        <v>24894</v>
      </c>
      <c r="D3331" s="26" t="s">
        <v>10634</v>
      </c>
      <c r="E3331" s="26" t="s">
        <v>10630</v>
      </c>
      <c r="F3331" s="31" t="s">
        <v>6761</v>
      </c>
    </row>
    <row r="3332" spans="1:6" s="2" customFormat="1" ht="13.5" x14ac:dyDescent="0.25">
      <c r="A3332" s="15">
        <v>3327</v>
      </c>
      <c r="B3332" s="12" t="s">
        <v>10635</v>
      </c>
      <c r="C3332" s="32" t="s">
        <v>20402</v>
      </c>
      <c r="D3332" s="26" t="s">
        <v>10636</v>
      </c>
      <c r="E3332" s="26" t="s">
        <v>10630</v>
      </c>
      <c r="F3332" s="31" t="s">
        <v>5610</v>
      </c>
    </row>
    <row r="3333" spans="1:6" s="2" customFormat="1" ht="13.5" x14ac:dyDescent="0.25">
      <c r="A3333" s="15">
        <v>3331</v>
      </c>
      <c r="B3333" s="12" t="s">
        <v>10637</v>
      </c>
      <c r="C3333" s="32" t="s">
        <v>24072</v>
      </c>
      <c r="D3333" s="26" t="s">
        <v>10638</v>
      </c>
      <c r="E3333" s="26" t="s">
        <v>10639</v>
      </c>
      <c r="F3333" s="31" t="s">
        <v>1609</v>
      </c>
    </row>
    <row r="3334" spans="1:6" s="2" customFormat="1" ht="13.5" x14ac:dyDescent="0.25">
      <c r="A3334" s="15">
        <v>3331</v>
      </c>
      <c r="B3334" s="12" t="s">
        <v>10640</v>
      </c>
      <c r="C3334" s="32" t="s">
        <v>26060</v>
      </c>
      <c r="D3334" s="26" t="s">
        <v>7662</v>
      </c>
      <c r="E3334" s="26" t="s">
        <v>10639</v>
      </c>
      <c r="F3334" s="31" t="s">
        <v>10641</v>
      </c>
    </row>
    <row r="3335" spans="1:6" s="2" customFormat="1" ht="13.5" x14ac:dyDescent="0.25">
      <c r="A3335" s="15">
        <v>3333</v>
      </c>
      <c r="B3335" s="12" t="s">
        <v>10642</v>
      </c>
      <c r="C3335" s="32" t="s">
        <v>28070</v>
      </c>
      <c r="D3335" s="26" t="s">
        <v>4071</v>
      </c>
      <c r="E3335" s="26" t="s">
        <v>10643</v>
      </c>
      <c r="F3335" s="31" t="s">
        <v>1385</v>
      </c>
    </row>
    <row r="3336" spans="1:6" s="2" customFormat="1" ht="13.5" x14ac:dyDescent="0.25">
      <c r="A3336" s="15">
        <v>3333</v>
      </c>
      <c r="B3336" s="12" t="s">
        <v>10644</v>
      </c>
      <c r="C3336" s="32" t="s">
        <v>23744</v>
      </c>
      <c r="D3336" s="26" t="s">
        <v>10645</v>
      </c>
      <c r="E3336" s="26" t="s">
        <v>10643</v>
      </c>
      <c r="F3336" s="31" t="s">
        <v>10646</v>
      </c>
    </row>
    <row r="3337" spans="1:6" s="2" customFormat="1" ht="13.5" x14ac:dyDescent="0.25">
      <c r="A3337" s="15">
        <v>3335</v>
      </c>
      <c r="B3337" s="12" t="s">
        <v>10647</v>
      </c>
      <c r="C3337" s="32" t="s">
        <v>26622</v>
      </c>
      <c r="D3337" s="26" t="s">
        <v>10648</v>
      </c>
      <c r="E3337" s="26" t="s">
        <v>10649</v>
      </c>
      <c r="F3337" s="31" t="s">
        <v>5272</v>
      </c>
    </row>
    <row r="3338" spans="1:6" s="2" customFormat="1" ht="13.5" x14ac:dyDescent="0.25">
      <c r="A3338" s="15">
        <v>3335</v>
      </c>
      <c r="B3338" s="12" t="s">
        <v>10650</v>
      </c>
      <c r="C3338" s="32" t="s">
        <v>23183</v>
      </c>
      <c r="D3338" s="26" t="s">
        <v>10651</v>
      </c>
      <c r="E3338" s="26" t="s">
        <v>10649</v>
      </c>
      <c r="F3338" s="31" t="s">
        <v>6409</v>
      </c>
    </row>
    <row r="3339" spans="1:6" s="2" customFormat="1" ht="13.5" x14ac:dyDescent="0.25">
      <c r="A3339" s="15">
        <v>3337</v>
      </c>
      <c r="B3339" s="12" t="s">
        <v>10652</v>
      </c>
      <c r="C3339" s="32" t="s">
        <v>25272</v>
      </c>
      <c r="D3339" s="26" t="s">
        <v>10469</v>
      </c>
      <c r="E3339" s="26" t="s">
        <v>10653</v>
      </c>
      <c r="F3339" s="31" t="s">
        <v>4034</v>
      </c>
    </row>
    <row r="3340" spans="1:6" s="2" customFormat="1" ht="13.5" x14ac:dyDescent="0.25">
      <c r="A3340" s="15">
        <v>3337</v>
      </c>
      <c r="B3340" s="12" t="s">
        <v>10654</v>
      </c>
      <c r="C3340" s="32" t="s">
        <v>26881</v>
      </c>
      <c r="D3340" s="26" t="s">
        <v>10655</v>
      </c>
      <c r="E3340" s="26" t="s">
        <v>10653</v>
      </c>
      <c r="F3340" s="31" t="s">
        <v>8823</v>
      </c>
    </row>
    <row r="3341" spans="1:6" s="2" customFormat="1" ht="13.5" x14ac:dyDescent="0.25">
      <c r="A3341" s="15">
        <v>3339</v>
      </c>
      <c r="B3341" s="12" t="s">
        <v>10656</v>
      </c>
      <c r="C3341" s="32" t="s">
        <v>21610</v>
      </c>
      <c r="D3341" s="26" t="s">
        <v>10657</v>
      </c>
      <c r="E3341" s="26" t="s">
        <v>10658</v>
      </c>
      <c r="F3341" s="31" t="s">
        <v>10659</v>
      </c>
    </row>
    <row r="3342" spans="1:6" s="2" customFormat="1" ht="13.5" x14ac:dyDescent="0.25">
      <c r="A3342" s="15">
        <v>3339</v>
      </c>
      <c r="B3342" s="12" t="s">
        <v>10660</v>
      </c>
      <c r="C3342" s="32" t="s">
        <v>20331</v>
      </c>
      <c r="D3342" s="26" t="s">
        <v>10661</v>
      </c>
      <c r="E3342" s="26" t="s">
        <v>10658</v>
      </c>
      <c r="F3342" s="31" t="s">
        <v>4152</v>
      </c>
    </row>
    <row r="3343" spans="1:6" s="2" customFormat="1" ht="13.5" x14ac:dyDescent="0.25">
      <c r="A3343" s="15">
        <v>3341</v>
      </c>
      <c r="B3343" s="12" t="s">
        <v>10662</v>
      </c>
      <c r="C3343" s="32" t="s">
        <v>27192</v>
      </c>
      <c r="D3343" s="26" t="s">
        <v>4671</v>
      </c>
      <c r="E3343" s="26" t="s">
        <v>10663</v>
      </c>
      <c r="F3343" s="31" t="s">
        <v>2207</v>
      </c>
    </row>
    <row r="3344" spans="1:6" s="2" customFormat="1" ht="13.5" x14ac:dyDescent="0.25">
      <c r="A3344" s="15">
        <v>3342</v>
      </c>
      <c r="B3344" s="12" t="s">
        <v>10664</v>
      </c>
      <c r="C3344" s="32" t="s">
        <v>23745</v>
      </c>
      <c r="D3344" s="26" t="s">
        <v>3191</v>
      </c>
      <c r="E3344" s="26" t="s">
        <v>10665</v>
      </c>
      <c r="F3344" s="31" t="s">
        <v>1711</v>
      </c>
    </row>
    <row r="3345" spans="1:6" s="2" customFormat="1" ht="13.5" x14ac:dyDescent="0.25">
      <c r="A3345" s="15">
        <v>3343</v>
      </c>
      <c r="B3345" s="12" t="s">
        <v>10666</v>
      </c>
      <c r="C3345" s="32" t="s">
        <v>24449</v>
      </c>
      <c r="D3345" s="26" t="s">
        <v>10667</v>
      </c>
      <c r="E3345" s="26" t="s">
        <v>10668</v>
      </c>
      <c r="F3345" s="31" t="s">
        <v>3393</v>
      </c>
    </row>
    <row r="3346" spans="1:6" s="2" customFormat="1" ht="13.5" x14ac:dyDescent="0.25">
      <c r="A3346" s="15">
        <v>3343</v>
      </c>
      <c r="B3346" s="12" t="s">
        <v>10669</v>
      </c>
      <c r="C3346" s="32" t="s">
        <v>21182</v>
      </c>
      <c r="D3346" s="26" t="s">
        <v>10670</v>
      </c>
      <c r="E3346" s="26" t="s">
        <v>10668</v>
      </c>
      <c r="F3346" s="31" t="s">
        <v>3912</v>
      </c>
    </row>
    <row r="3347" spans="1:6" s="2" customFormat="1" ht="13.5" x14ac:dyDescent="0.25">
      <c r="A3347" s="15">
        <v>3343</v>
      </c>
      <c r="B3347" s="12" t="s">
        <v>10671</v>
      </c>
      <c r="C3347" s="32" t="s">
        <v>21382</v>
      </c>
      <c r="D3347" s="26" t="s">
        <v>10672</v>
      </c>
      <c r="E3347" s="26" t="s">
        <v>10668</v>
      </c>
      <c r="F3347" s="31" t="s">
        <v>10673</v>
      </c>
    </row>
    <row r="3348" spans="1:6" s="2" customFormat="1" ht="13.5" x14ac:dyDescent="0.25">
      <c r="A3348" s="15">
        <v>3343</v>
      </c>
      <c r="B3348" s="12" t="s">
        <v>10674</v>
      </c>
      <c r="C3348" s="32" t="s">
        <v>28071</v>
      </c>
      <c r="D3348" s="26" t="s">
        <v>10675</v>
      </c>
      <c r="E3348" s="26" t="s">
        <v>10668</v>
      </c>
      <c r="F3348" s="31" t="s">
        <v>6202</v>
      </c>
    </row>
    <row r="3349" spans="1:6" s="2" customFormat="1" ht="13.5" x14ac:dyDescent="0.25">
      <c r="A3349" s="15">
        <v>3347</v>
      </c>
      <c r="B3349" s="12" t="s">
        <v>10676</v>
      </c>
      <c r="C3349" s="32" t="s">
        <v>26211</v>
      </c>
      <c r="D3349" s="26" t="s">
        <v>9685</v>
      </c>
      <c r="E3349" s="26" t="s">
        <v>10677</v>
      </c>
      <c r="F3349" s="31" t="s">
        <v>2793</v>
      </c>
    </row>
    <row r="3350" spans="1:6" s="2" customFormat="1" ht="13.5" x14ac:dyDescent="0.25">
      <c r="A3350" s="15">
        <v>3348</v>
      </c>
      <c r="B3350" s="12" t="s">
        <v>10678</v>
      </c>
      <c r="C3350" s="32" t="s">
        <v>23072</v>
      </c>
      <c r="D3350" s="26" t="s">
        <v>10679</v>
      </c>
      <c r="E3350" s="26" t="s">
        <v>10680</v>
      </c>
      <c r="F3350" s="31" t="s">
        <v>9420</v>
      </c>
    </row>
    <row r="3351" spans="1:6" s="2" customFormat="1" ht="13.5" x14ac:dyDescent="0.25">
      <c r="A3351" s="15">
        <v>3348</v>
      </c>
      <c r="B3351" s="12" t="s">
        <v>10681</v>
      </c>
      <c r="C3351" s="32" t="s">
        <v>27036</v>
      </c>
      <c r="D3351" s="26" t="s">
        <v>1365</v>
      </c>
      <c r="E3351" s="26" t="s">
        <v>10680</v>
      </c>
      <c r="F3351" s="31" t="s">
        <v>6617</v>
      </c>
    </row>
    <row r="3352" spans="1:6" s="2" customFormat="1" ht="13.5" x14ac:dyDescent="0.25">
      <c r="A3352" s="15">
        <v>3350</v>
      </c>
      <c r="B3352" s="12" t="s">
        <v>10682</v>
      </c>
      <c r="C3352" s="32" t="s">
        <v>25411</v>
      </c>
      <c r="D3352" s="26" t="s">
        <v>10683</v>
      </c>
      <c r="E3352" s="26" t="s">
        <v>10684</v>
      </c>
      <c r="F3352" s="31" t="s">
        <v>10685</v>
      </c>
    </row>
    <row r="3353" spans="1:6" s="2" customFormat="1" ht="13.5" x14ac:dyDescent="0.25">
      <c r="A3353" s="15">
        <v>3350</v>
      </c>
      <c r="B3353" s="12" t="s">
        <v>10686</v>
      </c>
      <c r="C3353" s="32" t="s">
        <v>26665</v>
      </c>
      <c r="D3353" s="26" t="s">
        <v>10687</v>
      </c>
      <c r="E3353" s="26" t="s">
        <v>10684</v>
      </c>
      <c r="F3353" s="31" t="s">
        <v>10688</v>
      </c>
    </row>
    <row r="3354" spans="1:6" s="2" customFormat="1" ht="13.5" x14ac:dyDescent="0.25">
      <c r="A3354" s="15">
        <v>3352</v>
      </c>
      <c r="B3354" s="12" t="s">
        <v>10689</v>
      </c>
      <c r="C3354" s="32" t="s">
        <v>25273</v>
      </c>
      <c r="D3354" s="26" t="s">
        <v>10690</v>
      </c>
      <c r="E3354" s="26" t="s">
        <v>10691</v>
      </c>
      <c r="F3354" s="31" t="s">
        <v>3770</v>
      </c>
    </row>
    <row r="3355" spans="1:6" s="2" customFormat="1" ht="13.5" x14ac:dyDescent="0.25">
      <c r="A3355" s="15">
        <v>3352</v>
      </c>
      <c r="B3355" s="12" t="s">
        <v>10692</v>
      </c>
      <c r="C3355" s="32" t="s">
        <v>20477</v>
      </c>
      <c r="D3355" s="26" t="s">
        <v>9687</v>
      </c>
      <c r="E3355" s="26" t="s">
        <v>10691</v>
      </c>
      <c r="F3355" s="31" t="s">
        <v>7201</v>
      </c>
    </row>
    <row r="3356" spans="1:6" s="2" customFormat="1" ht="13.5" x14ac:dyDescent="0.25">
      <c r="A3356" s="15">
        <v>3352</v>
      </c>
      <c r="B3356" s="12" t="s">
        <v>10693</v>
      </c>
      <c r="C3356" s="32" t="s">
        <v>22475</v>
      </c>
      <c r="D3356" s="26" t="s">
        <v>10694</v>
      </c>
      <c r="E3356" s="26" t="s">
        <v>10691</v>
      </c>
      <c r="F3356" s="31" t="s">
        <v>7790</v>
      </c>
    </row>
    <row r="3357" spans="1:6" s="2" customFormat="1" ht="13.5" x14ac:dyDescent="0.25">
      <c r="A3357" s="15">
        <v>3352</v>
      </c>
      <c r="B3357" s="12" t="s">
        <v>10695</v>
      </c>
      <c r="C3357" s="32" t="s">
        <v>24132</v>
      </c>
      <c r="D3357" s="26" t="s">
        <v>4653</v>
      </c>
      <c r="E3357" s="26" t="s">
        <v>10691</v>
      </c>
      <c r="F3357" s="31" t="s">
        <v>477</v>
      </c>
    </row>
    <row r="3358" spans="1:6" s="2" customFormat="1" ht="13.5" x14ac:dyDescent="0.25">
      <c r="A3358" s="15">
        <v>3352</v>
      </c>
      <c r="B3358" s="12" t="s">
        <v>10696</v>
      </c>
      <c r="C3358" s="32" t="s">
        <v>28072</v>
      </c>
      <c r="D3358" s="26" t="s">
        <v>10697</v>
      </c>
      <c r="E3358" s="26" t="s">
        <v>10691</v>
      </c>
      <c r="F3358" s="31" t="s">
        <v>10698</v>
      </c>
    </row>
    <row r="3359" spans="1:6" s="2" customFormat="1" ht="13.5" x14ac:dyDescent="0.25">
      <c r="A3359" s="15">
        <v>3357</v>
      </c>
      <c r="B3359" s="12" t="s">
        <v>10699</v>
      </c>
      <c r="C3359" s="32" t="s">
        <v>24608</v>
      </c>
      <c r="D3359" s="26" t="s">
        <v>10700</v>
      </c>
      <c r="E3359" s="26" t="s">
        <v>10701</v>
      </c>
      <c r="F3359" s="31" t="s">
        <v>2908</v>
      </c>
    </row>
    <row r="3360" spans="1:6" s="2" customFormat="1" ht="13.5" x14ac:dyDescent="0.25">
      <c r="A3360" s="15">
        <v>3358</v>
      </c>
      <c r="B3360" s="12" t="s">
        <v>10702</v>
      </c>
      <c r="C3360" s="32" t="s">
        <v>25412</v>
      </c>
      <c r="D3360" s="26" t="s">
        <v>5340</v>
      </c>
      <c r="E3360" s="26" t="s">
        <v>10703</v>
      </c>
      <c r="F3360" s="31" t="s">
        <v>10704</v>
      </c>
    </row>
    <row r="3361" spans="1:6" s="2" customFormat="1" ht="13.5" x14ac:dyDescent="0.25">
      <c r="A3361" s="15">
        <v>3358</v>
      </c>
      <c r="B3361" s="12" t="s">
        <v>10705</v>
      </c>
      <c r="C3361" s="32" t="s">
        <v>22218</v>
      </c>
      <c r="D3361" s="26" t="s">
        <v>10706</v>
      </c>
      <c r="E3361" s="26" t="s">
        <v>10703</v>
      </c>
      <c r="F3361" s="31" t="s">
        <v>10707</v>
      </c>
    </row>
    <row r="3362" spans="1:6" s="2" customFormat="1" ht="13.5" x14ac:dyDescent="0.25">
      <c r="A3362" s="15">
        <v>3358</v>
      </c>
      <c r="B3362" s="12" t="s">
        <v>10708</v>
      </c>
      <c r="C3362" s="32" t="s">
        <v>26564</v>
      </c>
      <c r="D3362" s="26" t="s">
        <v>10252</v>
      </c>
      <c r="E3362" s="26" t="s">
        <v>10703</v>
      </c>
      <c r="F3362" s="31" t="s">
        <v>9935</v>
      </c>
    </row>
    <row r="3363" spans="1:6" s="2" customFormat="1" ht="13.5" x14ac:dyDescent="0.25">
      <c r="A3363" s="15">
        <v>3361</v>
      </c>
      <c r="B3363" s="12" t="s">
        <v>10709</v>
      </c>
      <c r="C3363" s="32" t="s">
        <v>21056</v>
      </c>
      <c r="D3363" s="26" t="s">
        <v>10710</v>
      </c>
      <c r="E3363" s="26" t="s">
        <v>10711</v>
      </c>
      <c r="F3363" s="31" t="s">
        <v>9970</v>
      </c>
    </row>
    <row r="3364" spans="1:6" s="2" customFormat="1" ht="13.5" x14ac:dyDescent="0.25">
      <c r="A3364" s="15">
        <v>3362</v>
      </c>
      <c r="B3364" s="12" t="s">
        <v>10712</v>
      </c>
      <c r="C3364" s="32" t="s">
        <v>20973</v>
      </c>
      <c r="D3364" s="26" t="s">
        <v>10713</v>
      </c>
      <c r="E3364" s="26" t="s">
        <v>10714</v>
      </c>
      <c r="F3364" s="31" t="s">
        <v>2908</v>
      </c>
    </row>
    <row r="3365" spans="1:6" s="2" customFormat="1" ht="13.5" x14ac:dyDescent="0.25">
      <c r="A3365" s="15">
        <v>3362</v>
      </c>
      <c r="B3365" s="12" t="s">
        <v>10715</v>
      </c>
      <c r="C3365" s="32" t="s">
        <v>23996</v>
      </c>
      <c r="D3365" s="26" t="s">
        <v>10716</v>
      </c>
      <c r="E3365" s="26" t="s">
        <v>10714</v>
      </c>
      <c r="F3365" s="31" t="s">
        <v>10717</v>
      </c>
    </row>
    <row r="3366" spans="1:6" s="2" customFormat="1" ht="13.5" x14ac:dyDescent="0.25">
      <c r="A3366" s="15">
        <v>3362</v>
      </c>
      <c r="B3366" s="12" t="s">
        <v>10718</v>
      </c>
      <c r="C3366" s="32" t="s">
        <v>24744</v>
      </c>
      <c r="D3366" s="26" t="s">
        <v>10414</v>
      </c>
      <c r="E3366" s="26" t="s">
        <v>10714</v>
      </c>
      <c r="F3366" s="31" t="s">
        <v>4445</v>
      </c>
    </row>
    <row r="3367" spans="1:6" s="2" customFormat="1" ht="13.5" x14ac:dyDescent="0.25">
      <c r="A3367" s="15">
        <v>3362</v>
      </c>
      <c r="B3367" s="12" t="s">
        <v>10719</v>
      </c>
      <c r="C3367" s="32" t="s">
        <v>22990</v>
      </c>
      <c r="D3367" s="26" t="s">
        <v>10720</v>
      </c>
      <c r="E3367" s="26" t="s">
        <v>10714</v>
      </c>
      <c r="F3367" s="31" t="s">
        <v>3770</v>
      </c>
    </row>
    <row r="3368" spans="1:6" s="2" customFormat="1" ht="13.5" x14ac:dyDescent="0.25">
      <c r="A3368" s="15">
        <v>3362</v>
      </c>
      <c r="B3368" s="12" t="s">
        <v>10721</v>
      </c>
      <c r="C3368" s="32" t="s">
        <v>28073</v>
      </c>
      <c r="D3368" s="26" t="s">
        <v>10722</v>
      </c>
      <c r="E3368" s="26" t="s">
        <v>10714</v>
      </c>
      <c r="F3368" s="31" t="s">
        <v>1575</v>
      </c>
    </row>
    <row r="3369" spans="1:6" s="2" customFormat="1" ht="13.5" x14ac:dyDescent="0.25">
      <c r="A3369" s="15">
        <v>3367</v>
      </c>
      <c r="B3369" s="12" t="s">
        <v>10723</v>
      </c>
      <c r="C3369" s="32" t="s">
        <v>23746</v>
      </c>
      <c r="D3369" s="26" t="s">
        <v>7164</v>
      </c>
      <c r="E3369" s="26" t="s">
        <v>10724</v>
      </c>
      <c r="F3369" s="31" t="s">
        <v>10725</v>
      </c>
    </row>
    <row r="3370" spans="1:6" s="2" customFormat="1" ht="13.5" x14ac:dyDescent="0.25">
      <c r="A3370" s="15">
        <v>3368</v>
      </c>
      <c r="B3370" s="12" t="s">
        <v>10726</v>
      </c>
      <c r="C3370" s="32" t="s">
        <v>28074</v>
      </c>
      <c r="D3370" s="26" t="s">
        <v>1357</v>
      </c>
      <c r="E3370" s="26" t="s">
        <v>10727</v>
      </c>
      <c r="F3370" s="31" t="s">
        <v>6443</v>
      </c>
    </row>
    <row r="3371" spans="1:6" s="2" customFormat="1" ht="13.5" x14ac:dyDescent="0.25">
      <c r="A3371" s="15">
        <v>3368</v>
      </c>
      <c r="B3371" s="12" t="s">
        <v>10728</v>
      </c>
      <c r="C3371" s="32" t="s">
        <v>28075</v>
      </c>
      <c r="D3371" s="26" t="s">
        <v>5147</v>
      </c>
      <c r="E3371" s="26" t="s">
        <v>10727</v>
      </c>
      <c r="F3371" s="31" t="s">
        <v>2873</v>
      </c>
    </row>
    <row r="3372" spans="1:6" s="2" customFormat="1" ht="13.5" x14ac:dyDescent="0.25">
      <c r="A3372" s="15">
        <v>3370</v>
      </c>
      <c r="B3372" s="12" t="s">
        <v>10729</v>
      </c>
      <c r="C3372" s="32" t="s">
        <v>22364</v>
      </c>
      <c r="D3372" s="26" t="s">
        <v>3220</v>
      </c>
      <c r="E3372" s="26" t="s">
        <v>10730</v>
      </c>
      <c r="F3372" s="31" t="s">
        <v>2295</v>
      </c>
    </row>
    <row r="3373" spans="1:6" s="2" customFormat="1" ht="13.5" x14ac:dyDescent="0.25">
      <c r="A3373" s="15">
        <v>3370</v>
      </c>
      <c r="B3373" s="12" t="s">
        <v>10731</v>
      </c>
      <c r="C3373" s="32" t="s">
        <v>24803</v>
      </c>
      <c r="D3373" s="26" t="s">
        <v>10732</v>
      </c>
      <c r="E3373" s="26" t="s">
        <v>10730</v>
      </c>
      <c r="F3373" s="31" t="s">
        <v>3692</v>
      </c>
    </row>
    <row r="3374" spans="1:6" s="2" customFormat="1" ht="13.5" x14ac:dyDescent="0.25">
      <c r="A3374" s="15">
        <v>3370</v>
      </c>
      <c r="B3374" s="12" t="s">
        <v>10733</v>
      </c>
      <c r="C3374" s="32" t="s">
        <v>20906</v>
      </c>
      <c r="D3374" s="26" t="s">
        <v>6416</v>
      </c>
      <c r="E3374" s="26" t="s">
        <v>10730</v>
      </c>
      <c r="F3374" s="31" t="s">
        <v>4034</v>
      </c>
    </row>
    <row r="3375" spans="1:6" s="2" customFormat="1" ht="13.5" x14ac:dyDescent="0.25">
      <c r="A3375" s="15">
        <v>3373</v>
      </c>
      <c r="B3375" s="12" t="s">
        <v>10734</v>
      </c>
      <c r="C3375" s="32" t="s">
        <v>22952</v>
      </c>
      <c r="D3375" s="26" t="s">
        <v>9059</v>
      </c>
      <c r="E3375" s="26" t="s">
        <v>10735</v>
      </c>
      <c r="F3375" s="31" t="s">
        <v>9905</v>
      </c>
    </row>
    <row r="3376" spans="1:6" s="2" customFormat="1" ht="13.5" x14ac:dyDescent="0.25">
      <c r="A3376" s="15">
        <v>3374</v>
      </c>
      <c r="B3376" s="12" t="s">
        <v>10736</v>
      </c>
      <c r="C3376" s="32" t="s">
        <v>24506</v>
      </c>
      <c r="D3376" s="26" t="s">
        <v>10737</v>
      </c>
      <c r="E3376" s="26" t="s">
        <v>10738</v>
      </c>
      <c r="F3376" s="31" t="s">
        <v>6974</v>
      </c>
    </row>
    <row r="3377" spans="1:6" s="2" customFormat="1" ht="13.5" x14ac:dyDescent="0.25">
      <c r="A3377" s="15">
        <v>3374</v>
      </c>
      <c r="B3377" s="12" t="s">
        <v>10739</v>
      </c>
      <c r="C3377" s="32" t="s">
        <v>25274</v>
      </c>
      <c r="D3377" s="26" t="s">
        <v>10740</v>
      </c>
      <c r="E3377" s="26" t="s">
        <v>10738</v>
      </c>
      <c r="F3377" s="31" t="s">
        <v>10520</v>
      </c>
    </row>
    <row r="3378" spans="1:6" s="2" customFormat="1" ht="13.5" x14ac:dyDescent="0.25">
      <c r="A3378" s="15">
        <v>3376</v>
      </c>
      <c r="B3378" s="12" t="s">
        <v>10741</v>
      </c>
      <c r="C3378" s="32" t="s">
        <v>29001</v>
      </c>
      <c r="D3378" s="26" t="s">
        <v>10742</v>
      </c>
      <c r="E3378" s="26" t="s">
        <v>10743</v>
      </c>
      <c r="F3378" s="31" t="s">
        <v>7721</v>
      </c>
    </row>
    <row r="3379" spans="1:6" s="2" customFormat="1" ht="13.5" x14ac:dyDescent="0.25">
      <c r="A3379" s="15">
        <v>3376</v>
      </c>
      <c r="B3379" s="12" t="s">
        <v>10744</v>
      </c>
      <c r="C3379" s="32" t="s">
        <v>27037</v>
      </c>
      <c r="D3379" s="26" t="s">
        <v>10357</v>
      </c>
      <c r="E3379" s="26" t="s">
        <v>10743</v>
      </c>
      <c r="F3379" s="31" t="s">
        <v>10745</v>
      </c>
    </row>
    <row r="3380" spans="1:6" s="2" customFormat="1" ht="13.5" x14ac:dyDescent="0.25">
      <c r="A3380" s="15">
        <v>3376</v>
      </c>
      <c r="B3380" s="12" t="s">
        <v>10746</v>
      </c>
      <c r="C3380" s="32" t="s">
        <v>20907</v>
      </c>
      <c r="D3380" s="26" t="s">
        <v>10747</v>
      </c>
      <c r="E3380" s="26" t="s">
        <v>10743</v>
      </c>
      <c r="F3380" s="31" t="s">
        <v>7219</v>
      </c>
    </row>
    <row r="3381" spans="1:6" s="2" customFormat="1" ht="13.5" x14ac:dyDescent="0.25">
      <c r="A3381" s="15">
        <v>3376</v>
      </c>
      <c r="B3381" s="12" t="s">
        <v>10748</v>
      </c>
      <c r="C3381" s="32" t="s">
        <v>23450</v>
      </c>
      <c r="D3381" s="26" t="s">
        <v>10749</v>
      </c>
      <c r="E3381" s="26" t="s">
        <v>10743</v>
      </c>
      <c r="F3381" s="31" t="s">
        <v>3252</v>
      </c>
    </row>
    <row r="3382" spans="1:6" s="2" customFormat="1" ht="13.5" x14ac:dyDescent="0.25">
      <c r="A3382" s="15">
        <v>3376</v>
      </c>
      <c r="B3382" s="12" t="s">
        <v>10750</v>
      </c>
      <c r="C3382" s="32" t="s">
        <v>26212</v>
      </c>
      <c r="D3382" s="26" t="s">
        <v>7004</v>
      </c>
      <c r="E3382" s="26" t="s">
        <v>10743</v>
      </c>
      <c r="F3382" s="31" t="s">
        <v>692</v>
      </c>
    </row>
    <row r="3383" spans="1:6" s="2" customFormat="1" ht="13.5" x14ac:dyDescent="0.25">
      <c r="A3383" s="15">
        <v>3381</v>
      </c>
      <c r="B3383" s="12" t="s">
        <v>10751</v>
      </c>
      <c r="C3383" s="32" t="s">
        <v>22991</v>
      </c>
      <c r="D3383" s="26" t="s">
        <v>10752</v>
      </c>
      <c r="E3383" s="26" t="s">
        <v>10753</v>
      </c>
      <c r="F3383" s="31" t="s">
        <v>4426</v>
      </c>
    </row>
    <row r="3384" spans="1:6" s="2" customFormat="1" ht="13.5" x14ac:dyDescent="0.25">
      <c r="A3384" s="15">
        <v>3381</v>
      </c>
      <c r="B3384" s="12" t="s">
        <v>10754</v>
      </c>
      <c r="C3384" s="32" t="s">
        <v>28076</v>
      </c>
      <c r="D3384" s="26" t="s">
        <v>10755</v>
      </c>
      <c r="E3384" s="26" t="s">
        <v>10753</v>
      </c>
      <c r="F3384" s="31" t="s">
        <v>5891</v>
      </c>
    </row>
    <row r="3385" spans="1:6" s="2" customFormat="1" ht="13.5" x14ac:dyDescent="0.25">
      <c r="A3385" s="15">
        <v>3383</v>
      </c>
      <c r="B3385" s="12" t="s">
        <v>10756</v>
      </c>
      <c r="C3385" s="32" t="s">
        <v>24745</v>
      </c>
      <c r="D3385" s="26" t="s">
        <v>10757</v>
      </c>
      <c r="E3385" s="26" t="s">
        <v>10758</v>
      </c>
      <c r="F3385" s="31" t="s">
        <v>10759</v>
      </c>
    </row>
    <row r="3386" spans="1:6" s="2" customFormat="1" ht="13.5" x14ac:dyDescent="0.25">
      <c r="A3386" s="15">
        <v>3383</v>
      </c>
      <c r="B3386" s="12" t="s">
        <v>10760</v>
      </c>
      <c r="C3386" s="32" t="s">
        <v>21484</v>
      </c>
      <c r="D3386" s="26" t="s">
        <v>10761</v>
      </c>
      <c r="E3386" s="26" t="s">
        <v>10758</v>
      </c>
      <c r="F3386" s="31" t="s">
        <v>10762</v>
      </c>
    </row>
    <row r="3387" spans="1:6" s="2" customFormat="1" ht="13.5" x14ac:dyDescent="0.25">
      <c r="A3387" s="15">
        <v>3385</v>
      </c>
      <c r="B3387" s="12" t="s">
        <v>10763</v>
      </c>
      <c r="C3387" s="32" t="s">
        <v>26882</v>
      </c>
      <c r="D3387" s="26" t="s">
        <v>10764</v>
      </c>
      <c r="E3387" s="26" t="s">
        <v>10765</v>
      </c>
      <c r="F3387" s="31" t="s">
        <v>9527</v>
      </c>
    </row>
    <row r="3388" spans="1:6" s="2" customFormat="1" ht="13.5" x14ac:dyDescent="0.25">
      <c r="A3388" s="15">
        <v>3385</v>
      </c>
      <c r="B3388" s="12" t="s">
        <v>10766</v>
      </c>
      <c r="C3388" s="32" t="s">
        <v>25275</v>
      </c>
      <c r="D3388" s="26" t="s">
        <v>10767</v>
      </c>
      <c r="E3388" s="26" t="s">
        <v>10765</v>
      </c>
      <c r="F3388" s="31" t="s">
        <v>10768</v>
      </c>
    </row>
    <row r="3389" spans="1:6" s="2" customFormat="1" ht="13.5" x14ac:dyDescent="0.25">
      <c r="A3389" s="15">
        <v>3387</v>
      </c>
      <c r="B3389" s="12" t="s">
        <v>10769</v>
      </c>
      <c r="C3389" s="32" t="s">
        <v>21183</v>
      </c>
      <c r="D3389" s="26" t="s">
        <v>10770</v>
      </c>
      <c r="E3389" s="26" t="s">
        <v>10771</v>
      </c>
      <c r="F3389" s="31" t="s">
        <v>5649</v>
      </c>
    </row>
    <row r="3390" spans="1:6" s="2" customFormat="1" ht="13.5" x14ac:dyDescent="0.25">
      <c r="A3390" s="15">
        <v>3387</v>
      </c>
      <c r="B3390" s="12" t="s">
        <v>10772</v>
      </c>
      <c r="C3390" s="32" t="s">
        <v>20288</v>
      </c>
      <c r="D3390" s="26" t="s">
        <v>10773</v>
      </c>
      <c r="E3390" s="26" t="s">
        <v>10771</v>
      </c>
      <c r="F3390" s="31" t="s">
        <v>1385</v>
      </c>
    </row>
    <row r="3391" spans="1:6" s="2" customFormat="1" ht="13.5" x14ac:dyDescent="0.25">
      <c r="A3391" s="15">
        <v>3389</v>
      </c>
      <c r="B3391" s="12" t="s">
        <v>10774</v>
      </c>
      <c r="C3391" s="32" t="s">
        <v>21383</v>
      </c>
      <c r="D3391" s="26" t="s">
        <v>10775</v>
      </c>
      <c r="E3391" s="26" t="s">
        <v>10776</v>
      </c>
      <c r="F3391" s="31" t="s">
        <v>10777</v>
      </c>
    </row>
    <row r="3392" spans="1:6" s="2" customFormat="1" ht="13.5" x14ac:dyDescent="0.25">
      <c r="A3392" s="15">
        <v>3389</v>
      </c>
      <c r="B3392" s="12" t="s">
        <v>10778</v>
      </c>
      <c r="C3392" s="32" t="s">
        <v>20861</v>
      </c>
      <c r="D3392" s="26" t="s">
        <v>3299</v>
      </c>
      <c r="E3392" s="26" t="s">
        <v>10776</v>
      </c>
      <c r="F3392" s="31" t="s">
        <v>5145</v>
      </c>
    </row>
    <row r="3393" spans="1:6" s="2" customFormat="1" ht="13.5" x14ac:dyDescent="0.25">
      <c r="A3393" s="15">
        <v>3391</v>
      </c>
      <c r="B3393" s="12" t="s">
        <v>10779</v>
      </c>
      <c r="C3393" s="32" t="s">
        <v>28077</v>
      </c>
      <c r="D3393" s="26" t="s">
        <v>9868</v>
      </c>
      <c r="E3393" s="26" t="s">
        <v>10780</v>
      </c>
      <c r="F3393" s="31" t="s">
        <v>8803</v>
      </c>
    </row>
    <row r="3394" spans="1:6" s="2" customFormat="1" ht="13.5" x14ac:dyDescent="0.25">
      <c r="A3394" s="15">
        <v>3391</v>
      </c>
      <c r="B3394" s="12" t="s">
        <v>10781</v>
      </c>
      <c r="C3394" s="32" t="s">
        <v>26565</v>
      </c>
      <c r="D3394" s="26" t="s">
        <v>6581</v>
      </c>
      <c r="E3394" s="26" t="s">
        <v>10780</v>
      </c>
      <c r="F3394" s="31" t="s">
        <v>5941</v>
      </c>
    </row>
    <row r="3395" spans="1:6" s="2" customFormat="1" ht="13.5" x14ac:dyDescent="0.25">
      <c r="A3395" s="15">
        <v>3391</v>
      </c>
      <c r="B3395" s="12" t="s">
        <v>10782</v>
      </c>
      <c r="C3395" s="32" t="s">
        <v>23956</v>
      </c>
      <c r="D3395" s="26" t="s">
        <v>10783</v>
      </c>
      <c r="E3395" s="26" t="s">
        <v>10780</v>
      </c>
      <c r="F3395" s="31" t="s">
        <v>5492</v>
      </c>
    </row>
    <row r="3396" spans="1:6" s="2" customFormat="1" ht="13.5" x14ac:dyDescent="0.25">
      <c r="A3396" s="15">
        <v>3394</v>
      </c>
      <c r="B3396" s="12" t="s">
        <v>10784</v>
      </c>
      <c r="C3396" s="32" t="s">
        <v>27038</v>
      </c>
      <c r="D3396" s="26" t="s">
        <v>10785</v>
      </c>
      <c r="E3396" s="26" t="s">
        <v>10786</v>
      </c>
      <c r="F3396" s="31" t="s">
        <v>2072</v>
      </c>
    </row>
    <row r="3397" spans="1:6" s="2" customFormat="1" ht="13.5" x14ac:dyDescent="0.25">
      <c r="A3397" s="15">
        <v>3395</v>
      </c>
      <c r="B3397" s="12" t="s">
        <v>10787</v>
      </c>
      <c r="C3397" s="32" t="s">
        <v>28078</v>
      </c>
      <c r="D3397" s="26" t="s">
        <v>10788</v>
      </c>
      <c r="E3397" s="26" t="s">
        <v>10789</v>
      </c>
      <c r="F3397" s="31" t="s">
        <v>2268</v>
      </c>
    </row>
    <row r="3398" spans="1:6" s="2" customFormat="1" ht="13.5" x14ac:dyDescent="0.25">
      <c r="A3398" s="15">
        <v>3396</v>
      </c>
      <c r="B3398" s="12" t="s">
        <v>10790</v>
      </c>
      <c r="C3398" s="32" t="s">
        <v>21057</v>
      </c>
      <c r="D3398" s="26" t="s">
        <v>10791</v>
      </c>
      <c r="E3398" s="26" t="s">
        <v>10792</v>
      </c>
      <c r="F3398" s="31" t="s">
        <v>3912</v>
      </c>
    </row>
    <row r="3399" spans="1:6" s="2" customFormat="1" ht="13.5" x14ac:dyDescent="0.25">
      <c r="A3399" s="15">
        <v>3397</v>
      </c>
      <c r="B3399" s="12" t="s">
        <v>10793</v>
      </c>
      <c r="C3399" s="32" t="s">
        <v>26994</v>
      </c>
      <c r="D3399" s="26" t="s">
        <v>10794</v>
      </c>
      <c r="E3399" s="26" t="s">
        <v>10795</v>
      </c>
      <c r="F3399" s="31" t="s">
        <v>4782</v>
      </c>
    </row>
    <row r="3400" spans="1:6" s="2" customFormat="1" ht="13.5" x14ac:dyDescent="0.25">
      <c r="A3400" s="15">
        <v>3397</v>
      </c>
      <c r="B3400" s="12" t="s">
        <v>10796</v>
      </c>
      <c r="C3400" s="32" t="s">
        <v>22953</v>
      </c>
      <c r="D3400" s="26" t="s">
        <v>10797</v>
      </c>
      <c r="E3400" s="26" t="s">
        <v>10795</v>
      </c>
      <c r="F3400" s="31" t="s">
        <v>10798</v>
      </c>
    </row>
    <row r="3401" spans="1:6" s="2" customFormat="1" ht="13.5" x14ac:dyDescent="0.25">
      <c r="A3401" s="15">
        <v>3397</v>
      </c>
      <c r="B3401" s="12" t="s">
        <v>10799</v>
      </c>
      <c r="C3401" s="32" t="s">
        <v>24269</v>
      </c>
      <c r="D3401" s="26" t="s">
        <v>10800</v>
      </c>
      <c r="E3401" s="26" t="s">
        <v>10795</v>
      </c>
      <c r="F3401" s="31" t="s">
        <v>10801</v>
      </c>
    </row>
    <row r="3402" spans="1:6" s="2" customFormat="1" ht="13.5" x14ac:dyDescent="0.25">
      <c r="A3402" s="15">
        <v>3400</v>
      </c>
      <c r="B3402" s="12" t="s">
        <v>10802</v>
      </c>
      <c r="C3402" s="32" t="s">
        <v>21058</v>
      </c>
      <c r="D3402" s="26" t="s">
        <v>10803</v>
      </c>
      <c r="E3402" s="26" t="s">
        <v>10804</v>
      </c>
      <c r="F3402" s="31" t="s">
        <v>5365</v>
      </c>
    </row>
    <row r="3403" spans="1:6" s="2" customFormat="1" ht="13.5" x14ac:dyDescent="0.25">
      <c r="A3403" s="15">
        <v>3401</v>
      </c>
      <c r="B3403" s="12" t="s">
        <v>10805</v>
      </c>
      <c r="C3403" s="32" t="s">
        <v>23251</v>
      </c>
      <c r="D3403" s="26" t="s">
        <v>10806</v>
      </c>
      <c r="E3403" s="26" t="s">
        <v>10807</v>
      </c>
      <c r="F3403" s="31" t="s">
        <v>10808</v>
      </c>
    </row>
    <row r="3404" spans="1:6" s="2" customFormat="1" ht="13.5" x14ac:dyDescent="0.25">
      <c r="A3404" s="15">
        <v>3401</v>
      </c>
      <c r="B3404" s="12" t="s">
        <v>10809</v>
      </c>
      <c r="C3404" s="32" t="s">
        <v>20403</v>
      </c>
      <c r="D3404" s="26" t="s">
        <v>10810</v>
      </c>
      <c r="E3404" s="26" t="s">
        <v>10807</v>
      </c>
      <c r="F3404" s="31" t="s">
        <v>10811</v>
      </c>
    </row>
    <row r="3405" spans="1:6" s="2" customFormat="1" ht="13.5" x14ac:dyDescent="0.25">
      <c r="A3405" s="15">
        <v>3403</v>
      </c>
      <c r="B3405" s="12" t="s">
        <v>10812</v>
      </c>
      <c r="C3405" s="32" t="s">
        <v>21335</v>
      </c>
      <c r="D3405" s="26" t="s">
        <v>10813</v>
      </c>
      <c r="E3405" s="26" t="s">
        <v>10814</v>
      </c>
      <c r="F3405" s="31" t="s">
        <v>4741</v>
      </c>
    </row>
    <row r="3406" spans="1:6" s="2" customFormat="1" ht="13.5" x14ac:dyDescent="0.25">
      <c r="A3406" s="15">
        <v>3404</v>
      </c>
      <c r="B3406" s="12" t="s">
        <v>10815</v>
      </c>
      <c r="C3406" s="32" t="s">
        <v>24270</v>
      </c>
      <c r="D3406" s="26" t="s">
        <v>9873</v>
      </c>
      <c r="E3406" s="26" t="s">
        <v>10816</v>
      </c>
      <c r="F3406" s="31" t="s">
        <v>10817</v>
      </c>
    </row>
    <row r="3407" spans="1:6" s="2" customFormat="1" ht="13.5" x14ac:dyDescent="0.25">
      <c r="A3407" s="15">
        <v>3404</v>
      </c>
      <c r="B3407" s="12" t="s">
        <v>10818</v>
      </c>
      <c r="C3407" s="32" t="s">
        <v>26332</v>
      </c>
      <c r="D3407" s="26" t="s">
        <v>4400</v>
      </c>
      <c r="E3407" s="26" t="s">
        <v>10816</v>
      </c>
      <c r="F3407" s="31" t="s">
        <v>7261</v>
      </c>
    </row>
    <row r="3408" spans="1:6" s="2" customFormat="1" ht="13.5" x14ac:dyDescent="0.25">
      <c r="A3408" s="15">
        <v>3404</v>
      </c>
      <c r="B3408" s="12" t="s">
        <v>10819</v>
      </c>
      <c r="C3408" s="32" t="s">
        <v>28079</v>
      </c>
      <c r="D3408" s="26" t="s">
        <v>10820</v>
      </c>
      <c r="E3408" s="26" t="s">
        <v>10816</v>
      </c>
      <c r="F3408" s="31" t="s">
        <v>4839</v>
      </c>
    </row>
    <row r="3409" spans="1:6" s="2" customFormat="1" ht="13.5" x14ac:dyDescent="0.25">
      <c r="A3409" s="15">
        <v>3407</v>
      </c>
      <c r="B3409" s="12" t="s">
        <v>10821</v>
      </c>
      <c r="C3409" s="32" t="s">
        <v>22954</v>
      </c>
      <c r="D3409" s="26" t="s">
        <v>10822</v>
      </c>
      <c r="E3409" s="26" t="s">
        <v>10823</v>
      </c>
      <c r="F3409" s="31" t="s">
        <v>992</v>
      </c>
    </row>
    <row r="3410" spans="1:6" s="2" customFormat="1" ht="13.5" x14ac:dyDescent="0.25">
      <c r="A3410" s="15">
        <v>3407</v>
      </c>
      <c r="B3410" s="12" t="s">
        <v>10824</v>
      </c>
      <c r="C3410" s="32" t="s">
        <v>26717</v>
      </c>
      <c r="D3410" s="26" t="s">
        <v>10825</v>
      </c>
      <c r="E3410" s="26" t="s">
        <v>10823</v>
      </c>
      <c r="F3410" s="31" t="s">
        <v>10826</v>
      </c>
    </row>
    <row r="3411" spans="1:6" s="2" customFormat="1" ht="13.5" x14ac:dyDescent="0.25">
      <c r="A3411" s="15">
        <v>3409</v>
      </c>
      <c r="B3411" s="12" t="s">
        <v>10827</v>
      </c>
      <c r="C3411" s="32" t="s">
        <v>22570</v>
      </c>
      <c r="D3411" s="26" t="s">
        <v>10828</v>
      </c>
      <c r="E3411" s="26" t="s">
        <v>10829</v>
      </c>
      <c r="F3411" s="31" t="s">
        <v>2986</v>
      </c>
    </row>
    <row r="3412" spans="1:6" s="2" customFormat="1" ht="13.5" x14ac:dyDescent="0.25">
      <c r="A3412" s="15">
        <v>3409</v>
      </c>
      <c r="B3412" s="12" t="s">
        <v>10830</v>
      </c>
      <c r="C3412" s="32" t="s">
        <v>25026</v>
      </c>
      <c r="D3412" s="26" t="s">
        <v>2871</v>
      </c>
      <c r="E3412" s="26" t="s">
        <v>10829</v>
      </c>
      <c r="F3412" s="31" t="s">
        <v>2685</v>
      </c>
    </row>
    <row r="3413" spans="1:6" s="2" customFormat="1" ht="13.5" x14ac:dyDescent="0.25">
      <c r="A3413" s="15">
        <v>3411</v>
      </c>
      <c r="B3413" s="12" t="s">
        <v>10831</v>
      </c>
      <c r="C3413" s="32" t="s">
        <v>21059</v>
      </c>
      <c r="D3413" s="26" t="s">
        <v>10832</v>
      </c>
      <c r="E3413" s="26" t="s">
        <v>10833</v>
      </c>
      <c r="F3413" s="31" t="s">
        <v>7491</v>
      </c>
    </row>
    <row r="3414" spans="1:6" s="2" customFormat="1" ht="13.5" x14ac:dyDescent="0.25">
      <c r="A3414" s="15">
        <v>3411</v>
      </c>
      <c r="B3414" s="12" t="s">
        <v>10834</v>
      </c>
      <c r="C3414" s="32" t="s">
        <v>23747</v>
      </c>
      <c r="D3414" s="26" t="s">
        <v>10835</v>
      </c>
      <c r="E3414" s="26" t="s">
        <v>10833</v>
      </c>
      <c r="F3414" s="31" t="s">
        <v>10836</v>
      </c>
    </row>
    <row r="3415" spans="1:6" s="2" customFormat="1" ht="13.5" x14ac:dyDescent="0.25">
      <c r="A3415" s="15">
        <v>3413</v>
      </c>
      <c r="B3415" s="12" t="s">
        <v>10837</v>
      </c>
      <c r="C3415" s="32" t="s">
        <v>28080</v>
      </c>
      <c r="D3415" s="26" t="s">
        <v>5528</v>
      </c>
      <c r="E3415" s="26" t="s">
        <v>10838</v>
      </c>
      <c r="F3415" s="31" t="s">
        <v>10839</v>
      </c>
    </row>
    <row r="3416" spans="1:6" s="2" customFormat="1" ht="13.5" x14ac:dyDescent="0.25">
      <c r="A3416" s="15">
        <v>3414</v>
      </c>
      <c r="B3416" s="12" t="s">
        <v>10840</v>
      </c>
      <c r="C3416" s="32" t="s">
        <v>27309</v>
      </c>
      <c r="D3416" s="26" t="s">
        <v>5997</v>
      </c>
      <c r="E3416" s="26" t="s">
        <v>10841</v>
      </c>
      <c r="F3416" s="31" t="s">
        <v>5514</v>
      </c>
    </row>
    <row r="3417" spans="1:6" s="2" customFormat="1" ht="13.5" x14ac:dyDescent="0.25">
      <c r="A3417" s="15">
        <v>3414</v>
      </c>
      <c r="B3417" s="12" t="s">
        <v>10842</v>
      </c>
      <c r="C3417" s="32" t="s">
        <v>26061</v>
      </c>
      <c r="D3417" s="26" t="s">
        <v>10843</v>
      </c>
      <c r="E3417" s="26" t="s">
        <v>10841</v>
      </c>
      <c r="F3417" s="31" t="s">
        <v>10844</v>
      </c>
    </row>
    <row r="3418" spans="1:6" s="2" customFormat="1" ht="13.5" x14ac:dyDescent="0.25">
      <c r="A3418" s="15">
        <v>3416</v>
      </c>
      <c r="B3418" s="12" t="s">
        <v>10845</v>
      </c>
      <c r="C3418" s="32" t="s">
        <v>23073</v>
      </c>
      <c r="D3418" s="26" t="s">
        <v>6844</v>
      </c>
      <c r="E3418" s="26" t="s">
        <v>10846</v>
      </c>
      <c r="F3418" s="31" t="s">
        <v>7498</v>
      </c>
    </row>
    <row r="3419" spans="1:6" s="2" customFormat="1" ht="13.5" x14ac:dyDescent="0.25">
      <c r="A3419" s="15">
        <v>3416</v>
      </c>
      <c r="B3419" s="12" t="s">
        <v>10847</v>
      </c>
      <c r="C3419" s="32" t="s">
        <v>21611</v>
      </c>
      <c r="D3419" s="26" t="s">
        <v>10848</v>
      </c>
      <c r="E3419" s="26" t="s">
        <v>10846</v>
      </c>
      <c r="F3419" s="31" t="s">
        <v>10717</v>
      </c>
    </row>
    <row r="3420" spans="1:6" s="2" customFormat="1" ht="13.5" x14ac:dyDescent="0.25">
      <c r="A3420" s="15">
        <v>3418</v>
      </c>
      <c r="B3420" s="12" t="s">
        <v>10849</v>
      </c>
      <c r="C3420" s="32" t="s">
        <v>27375</v>
      </c>
      <c r="D3420" s="26" t="s">
        <v>10850</v>
      </c>
      <c r="E3420" s="26" t="s">
        <v>10851</v>
      </c>
      <c r="F3420" s="31" t="s">
        <v>5435</v>
      </c>
    </row>
    <row r="3421" spans="1:6" s="2" customFormat="1" ht="13.5" x14ac:dyDescent="0.25">
      <c r="A3421" s="15">
        <v>3418</v>
      </c>
      <c r="B3421" s="12" t="s">
        <v>10852</v>
      </c>
      <c r="C3421" s="32" t="s">
        <v>26432</v>
      </c>
      <c r="D3421" s="26" t="s">
        <v>4019</v>
      </c>
      <c r="E3421" s="26" t="s">
        <v>10851</v>
      </c>
      <c r="F3421" s="31" t="s">
        <v>10007</v>
      </c>
    </row>
    <row r="3422" spans="1:6" s="2" customFormat="1" ht="13.5" x14ac:dyDescent="0.25">
      <c r="A3422" s="15">
        <v>3418</v>
      </c>
      <c r="B3422" s="12" t="s">
        <v>10853</v>
      </c>
      <c r="C3422" s="32" t="s">
        <v>28081</v>
      </c>
      <c r="D3422" s="26" t="s">
        <v>10854</v>
      </c>
      <c r="E3422" s="26" t="s">
        <v>10851</v>
      </c>
      <c r="F3422" s="31" t="s">
        <v>525</v>
      </c>
    </row>
    <row r="3423" spans="1:6" s="2" customFormat="1" ht="13.5" x14ac:dyDescent="0.25">
      <c r="A3423" s="15">
        <v>3421</v>
      </c>
      <c r="B3423" s="12" t="s">
        <v>10855</v>
      </c>
      <c r="C3423" s="32" t="s">
        <v>27193</v>
      </c>
      <c r="D3423" s="26" t="s">
        <v>10856</v>
      </c>
      <c r="E3423" s="26" t="s">
        <v>10857</v>
      </c>
      <c r="F3423" s="31" t="s">
        <v>10858</v>
      </c>
    </row>
    <row r="3424" spans="1:6" s="2" customFormat="1" ht="13.5" x14ac:dyDescent="0.25">
      <c r="A3424" s="15">
        <v>3421</v>
      </c>
      <c r="B3424" s="12" t="s">
        <v>10859</v>
      </c>
      <c r="C3424" s="32" t="s">
        <v>27523</v>
      </c>
      <c r="D3424" s="26" t="s">
        <v>6923</v>
      </c>
      <c r="E3424" s="26" t="s">
        <v>10857</v>
      </c>
      <c r="F3424" s="31" t="s">
        <v>5630</v>
      </c>
    </row>
    <row r="3425" spans="1:6" s="2" customFormat="1" ht="13.5" x14ac:dyDescent="0.25">
      <c r="A3425" s="15">
        <v>3421</v>
      </c>
      <c r="B3425" s="12" t="s">
        <v>10860</v>
      </c>
      <c r="C3425" s="32" t="s">
        <v>23392</v>
      </c>
      <c r="D3425" s="26" t="s">
        <v>10861</v>
      </c>
      <c r="E3425" s="26" t="s">
        <v>10857</v>
      </c>
      <c r="F3425" s="31" t="s">
        <v>6613</v>
      </c>
    </row>
    <row r="3426" spans="1:6" s="2" customFormat="1" ht="13.5" x14ac:dyDescent="0.25">
      <c r="A3426" s="15">
        <v>3421</v>
      </c>
      <c r="B3426" s="12" t="s">
        <v>10862</v>
      </c>
      <c r="C3426" s="32" t="s">
        <v>23451</v>
      </c>
      <c r="D3426" s="26" t="s">
        <v>10863</v>
      </c>
      <c r="E3426" s="26" t="s">
        <v>10857</v>
      </c>
      <c r="F3426" s="31" t="s">
        <v>10864</v>
      </c>
    </row>
    <row r="3427" spans="1:6" s="2" customFormat="1" ht="13.5" x14ac:dyDescent="0.25">
      <c r="A3427" s="15">
        <v>3425</v>
      </c>
      <c r="B3427" s="12" t="s">
        <v>10865</v>
      </c>
      <c r="C3427" s="32" t="s">
        <v>24387</v>
      </c>
      <c r="D3427" s="26" t="s">
        <v>10866</v>
      </c>
      <c r="E3427" s="26" t="s">
        <v>10867</v>
      </c>
      <c r="F3427" s="31" t="s">
        <v>1829</v>
      </c>
    </row>
    <row r="3428" spans="1:6" s="2" customFormat="1" ht="13.5" x14ac:dyDescent="0.25">
      <c r="A3428" s="15">
        <v>3425</v>
      </c>
      <c r="B3428" s="12" t="s">
        <v>10868</v>
      </c>
      <c r="C3428" s="32" t="s">
        <v>23642</v>
      </c>
      <c r="D3428" s="26" t="s">
        <v>10869</v>
      </c>
      <c r="E3428" s="26" t="s">
        <v>10867</v>
      </c>
      <c r="F3428" s="31" t="s">
        <v>10870</v>
      </c>
    </row>
    <row r="3429" spans="1:6" s="2" customFormat="1" ht="13.5" x14ac:dyDescent="0.25">
      <c r="A3429" s="15">
        <v>3427</v>
      </c>
      <c r="B3429" s="12" t="s">
        <v>10871</v>
      </c>
      <c r="C3429" s="32" t="s">
        <v>20100</v>
      </c>
      <c r="D3429" s="26" t="s">
        <v>10872</v>
      </c>
      <c r="E3429" s="26" t="s">
        <v>10873</v>
      </c>
      <c r="F3429" s="31" t="s">
        <v>799</v>
      </c>
    </row>
    <row r="3430" spans="1:6" s="2" customFormat="1" ht="13.5" x14ac:dyDescent="0.25">
      <c r="A3430" s="15">
        <v>3427</v>
      </c>
      <c r="B3430" s="12" t="s">
        <v>10874</v>
      </c>
      <c r="C3430" s="32" t="s">
        <v>20774</v>
      </c>
      <c r="D3430" s="26" t="s">
        <v>10875</v>
      </c>
      <c r="E3430" s="26" t="s">
        <v>10873</v>
      </c>
      <c r="F3430" s="31" t="s">
        <v>2295</v>
      </c>
    </row>
    <row r="3431" spans="1:6" s="2" customFormat="1" ht="13.5" x14ac:dyDescent="0.25">
      <c r="A3431" s="15">
        <v>3427</v>
      </c>
      <c r="B3431" s="12" t="s">
        <v>10876</v>
      </c>
      <c r="C3431" s="32" t="s">
        <v>27079</v>
      </c>
      <c r="D3431" s="26" t="s">
        <v>10877</v>
      </c>
      <c r="E3431" s="26" t="s">
        <v>10873</v>
      </c>
      <c r="F3431" s="31" t="s">
        <v>10878</v>
      </c>
    </row>
    <row r="3432" spans="1:6" s="2" customFormat="1" ht="13.5" x14ac:dyDescent="0.25">
      <c r="A3432" s="15">
        <v>3430</v>
      </c>
      <c r="B3432" s="12" t="s">
        <v>10879</v>
      </c>
      <c r="C3432" s="32" t="s">
        <v>22735</v>
      </c>
      <c r="D3432" s="26" t="s">
        <v>10880</v>
      </c>
      <c r="E3432" s="26" t="s">
        <v>10881</v>
      </c>
      <c r="F3432" s="31" t="s">
        <v>10882</v>
      </c>
    </row>
    <row r="3433" spans="1:6" s="2" customFormat="1" ht="13.5" x14ac:dyDescent="0.25">
      <c r="A3433" s="15">
        <v>3430</v>
      </c>
      <c r="B3433" s="12" t="s">
        <v>10883</v>
      </c>
      <c r="C3433" s="32" t="s">
        <v>24609</v>
      </c>
      <c r="D3433" s="26" t="s">
        <v>10884</v>
      </c>
      <c r="E3433" s="26" t="s">
        <v>10881</v>
      </c>
      <c r="F3433" s="31" t="s">
        <v>7141</v>
      </c>
    </row>
    <row r="3434" spans="1:6" s="2" customFormat="1" ht="13.5" x14ac:dyDescent="0.25">
      <c r="A3434" s="15">
        <v>3430</v>
      </c>
      <c r="B3434" s="12" t="s">
        <v>10885</v>
      </c>
      <c r="C3434" s="32" t="s">
        <v>23184</v>
      </c>
      <c r="D3434" s="26" t="s">
        <v>10886</v>
      </c>
      <c r="E3434" s="26" t="s">
        <v>10881</v>
      </c>
      <c r="F3434" s="31" t="s">
        <v>10887</v>
      </c>
    </row>
    <row r="3435" spans="1:6" s="2" customFormat="1" ht="13.5" x14ac:dyDescent="0.25">
      <c r="A3435" s="15">
        <v>3433</v>
      </c>
      <c r="B3435" s="12" t="s">
        <v>10888</v>
      </c>
      <c r="C3435" s="32" t="s">
        <v>22219</v>
      </c>
      <c r="D3435" s="26" t="s">
        <v>10889</v>
      </c>
      <c r="E3435" s="26" t="s">
        <v>10890</v>
      </c>
      <c r="F3435" s="31" t="s">
        <v>8160</v>
      </c>
    </row>
    <row r="3436" spans="1:6" s="2" customFormat="1" ht="13.5" x14ac:dyDescent="0.25">
      <c r="A3436" s="15">
        <v>3434</v>
      </c>
      <c r="B3436" s="12" t="s">
        <v>10891</v>
      </c>
      <c r="C3436" s="32" t="s">
        <v>24684</v>
      </c>
      <c r="D3436" s="26" t="s">
        <v>1550</v>
      </c>
      <c r="E3436" s="26" t="s">
        <v>10892</v>
      </c>
      <c r="F3436" s="31" t="s">
        <v>10893</v>
      </c>
    </row>
    <row r="3437" spans="1:6" s="2" customFormat="1" ht="13.5" x14ac:dyDescent="0.25">
      <c r="A3437" s="15">
        <v>3434</v>
      </c>
      <c r="B3437" s="12" t="s">
        <v>10894</v>
      </c>
      <c r="C3437" s="32" t="s">
        <v>23748</v>
      </c>
      <c r="D3437" s="26" t="s">
        <v>10895</v>
      </c>
      <c r="E3437" s="26" t="s">
        <v>10892</v>
      </c>
      <c r="F3437" s="31" t="s">
        <v>5382</v>
      </c>
    </row>
    <row r="3438" spans="1:6" s="2" customFormat="1" ht="13.5" x14ac:dyDescent="0.25">
      <c r="A3438" s="15">
        <v>3434</v>
      </c>
      <c r="B3438" s="12" t="s">
        <v>10896</v>
      </c>
      <c r="C3438" s="32" t="s">
        <v>27194</v>
      </c>
      <c r="D3438" s="26" t="s">
        <v>10897</v>
      </c>
      <c r="E3438" s="26" t="s">
        <v>10892</v>
      </c>
      <c r="F3438" s="31" t="s">
        <v>10898</v>
      </c>
    </row>
    <row r="3439" spans="1:6" s="2" customFormat="1" ht="13.5" x14ac:dyDescent="0.25">
      <c r="A3439" s="15">
        <v>3434</v>
      </c>
      <c r="B3439" s="12" t="s">
        <v>10899</v>
      </c>
      <c r="C3439" s="32" t="s">
        <v>28082</v>
      </c>
      <c r="D3439" s="26" t="s">
        <v>7237</v>
      </c>
      <c r="E3439" s="26" t="s">
        <v>10892</v>
      </c>
      <c r="F3439" s="31" t="s">
        <v>2974</v>
      </c>
    </row>
    <row r="3440" spans="1:6" s="2" customFormat="1" ht="13.5" x14ac:dyDescent="0.25">
      <c r="A3440" s="15">
        <v>3438</v>
      </c>
      <c r="B3440" s="12" t="s">
        <v>10900</v>
      </c>
      <c r="C3440" s="32" t="s">
        <v>25276</v>
      </c>
      <c r="D3440" s="26" t="s">
        <v>10901</v>
      </c>
      <c r="E3440" s="26" t="s">
        <v>10902</v>
      </c>
      <c r="F3440" s="31" t="s">
        <v>4595</v>
      </c>
    </row>
    <row r="3441" spans="1:6" s="2" customFormat="1" ht="13.5" x14ac:dyDescent="0.25">
      <c r="A3441" s="15">
        <v>3438</v>
      </c>
      <c r="B3441" s="12" t="s">
        <v>10903</v>
      </c>
      <c r="C3441" s="32" t="s">
        <v>28083</v>
      </c>
      <c r="D3441" s="26" t="s">
        <v>5972</v>
      </c>
      <c r="E3441" s="26" t="s">
        <v>10902</v>
      </c>
      <c r="F3441" s="31" t="s">
        <v>9870</v>
      </c>
    </row>
    <row r="3442" spans="1:6" s="2" customFormat="1" ht="13.5" x14ac:dyDescent="0.25">
      <c r="A3442" s="15">
        <v>3440</v>
      </c>
      <c r="B3442" s="12" t="s">
        <v>10904</v>
      </c>
      <c r="C3442" s="32" t="s">
        <v>29245</v>
      </c>
      <c r="D3442" s="26" t="s">
        <v>10905</v>
      </c>
      <c r="E3442" s="26" t="s">
        <v>10906</v>
      </c>
      <c r="F3442" s="31" t="s">
        <v>5909</v>
      </c>
    </row>
    <row r="3443" spans="1:6" s="2" customFormat="1" ht="13.5" x14ac:dyDescent="0.25">
      <c r="A3443" s="15">
        <v>3440</v>
      </c>
      <c r="B3443" s="12" t="s">
        <v>10907</v>
      </c>
      <c r="C3443" s="32" t="s">
        <v>24610</v>
      </c>
      <c r="D3443" s="26" t="s">
        <v>10713</v>
      </c>
      <c r="E3443" s="26" t="s">
        <v>10906</v>
      </c>
      <c r="F3443" s="31" t="s">
        <v>5684</v>
      </c>
    </row>
    <row r="3444" spans="1:6" s="2" customFormat="1" ht="13.5" x14ac:dyDescent="0.25">
      <c r="A3444" s="15">
        <v>3442</v>
      </c>
      <c r="B3444" s="12" t="s">
        <v>10908</v>
      </c>
      <c r="C3444" s="32" t="s">
        <v>24685</v>
      </c>
      <c r="D3444" s="26" t="s">
        <v>8424</v>
      </c>
      <c r="E3444" s="26" t="s">
        <v>10909</v>
      </c>
      <c r="F3444" s="31" t="s">
        <v>5379</v>
      </c>
    </row>
    <row r="3445" spans="1:6" s="2" customFormat="1" ht="13.5" x14ac:dyDescent="0.25">
      <c r="A3445" s="15">
        <v>3443</v>
      </c>
      <c r="B3445" s="12" t="s">
        <v>10910</v>
      </c>
      <c r="C3445" s="32" t="s">
        <v>24611</v>
      </c>
      <c r="D3445" s="26" t="s">
        <v>10911</v>
      </c>
      <c r="E3445" s="26" t="s">
        <v>10912</v>
      </c>
      <c r="F3445" s="31" t="s">
        <v>10913</v>
      </c>
    </row>
    <row r="3446" spans="1:6" s="2" customFormat="1" ht="13.5" x14ac:dyDescent="0.25">
      <c r="A3446" s="15">
        <v>3443</v>
      </c>
      <c r="B3446" s="12" t="s">
        <v>10914</v>
      </c>
      <c r="C3446" s="32" t="s">
        <v>28084</v>
      </c>
      <c r="D3446" s="26" t="s">
        <v>10915</v>
      </c>
      <c r="E3446" s="26" t="s">
        <v>10912</v>
      </c>
      <c r="F3446" s="31" t="s">
        <v>10916</v>
      </c>
    </row>
    <row r="3447" spans="1:6" s="2" customFormat="1" ht="13.5" x14ac:dyDescent="0.25">
      <c r="A3447" s="15">
        <v>3443</v>
      </c>
      <c r="B3447" s="12" t="s">
        <v>10917</v>
      </c>
      <c r="C3447" s="32" t="s">
        <v>25107</v>
      </c>
      <c r="D3447" s="26" t="s">
        <v>10918</v>
      </c>
      <c r="E3447" s="26" t="s">
        <v>10912</v>
      </c>
      <c r="F3447" s="31" t="s">
        <v>7293</v>
      </c>
    </row>
    <row r="3448" spans="1:6" s="2" customFormat="1" ht="13.5" x14ac:dyDescent="0.25">
      <c r="A3448" s="15">
        <v>3446</v>
      </c>
      <c r="B3448" s="12" t="s">
        <v>10919</v>
      </c>
      <c r="C3448" s="32" t="s">
        <v>24686</v>
      </c>
      <c r="D3448" s="26" t="s">
        <v>10920</v>
      </c>
      <c r="E3448" s="26" t="s">
        <v>10921</v>
      </c>
      <c r="F3448" s="31" t="s">
        <v>7498</v>
      </c>
    </row>
    <row r="3449" spans="1:6" s="2" customFormat="1" ht="13.5" x14ac:dyDescent="0.25">
      <c r="A3449" s="15">
        <v>3446</v>
      </c>
      <c r="B3449" s="12" t="s">
        <v>10922</v>
      </c>
      <c r="C3449" s="32" t="s">
        <v>26062</v>
      </c>
      <c r="D3449" s="26" t="s">
        <v>8380</v>
      </c>
      <c r="E3449" s="26" t="s">
        <v>10921</v>
      </c>
      <c r="F3449" s="31" t="s">
        <v>6750</v>
      </c>
    </row>
    <row r="3450" spans="1:6" s="2" customFormat="1" ht="13.5" x14ac:dyDescent="0.25">
      <c r="A3450" s="15">
        <v>3448</v>
      </c>
      <c r="B3450" s="12" t="s">
        <v>10923</v>
      </c>
      <c r="C3450" s="32" t="s">
        <v>21184</v>
      </c>
      <c r="D3450" s="26" t="s">
        <v>10924</v>
      </c>
      <c r="E3450" s="26" t="s">
        <v>10925</v>
      </c>
      <c r="F3450" s="31" t="s">
        <v>10926</v>
      </c>
    </row>
    <row r="3451" spans="1:6" s="2" customFormat="1" ht="13.5" x14ac:dyDescent="0.25">
      <c r="A3451" s="15">
        <v>3448</v>
      </c>
      <c r="B3451" s="12" t="s">
        <v>10927</v>
      </c>
      <c r="C3451" s="32" t="s">
        <v>20404</v>
      </c>
      <c r="D3451" s="26" t="s">
        <v>10928</v>
      </c>
      <c r="E3451" s="26" t="s">
        <v>10925</v>
      </c>
      <c r="F3451" s="31" t="s">
        <v>873</v>
      </c>
    </row>
    <row r="3452" spans="1:6" s="2" customFormat="1" ht="13.5" x14ac:dyDescent="0.25">
      <c r="A3452" s="15">
        <v>3450</v>
      </c>
      <c r="B3452" s="12" t="s">
        <v>10929</v>
      </c>
      <c r="C3452" s="32" t="s">
        <v>22786</v>
      </c>
      <c r="D3452" s="26" t="s">
        <v>7292</v>
      </c>
      <c r="E3452" s="26" t="s">
        <v>10930</v>
      </c>
      <c r="F3452" s="31" t="s">
        <v>7168</v>
      </c>
    </row>
    <row r="3453" spans="1:6" s="2" customFormat="1" ht="13.5" x14ac:dyDescent="0.25">
      <c r="A3453" s="15">
        <v>3450</v>
      </c>
      <c r="B3453" s="12" t="s">
        <v>10931</v>
      </c>
      <c r="C3453" s="32" t="s">
        <v>27310</v>
      </c>
      <c r="D3453" s="26" t="s">
        <v>7898</v>
      </c>
      <c r="E3453" s="26" t="s">
        <v>10930</v>
      </c>
      <c r="F3453" s="31" t="s">
        <v>10932</v>
      </c>
    </row>
    <row r="3454" spans="1:6" s="2" customFormat="1" ht="13.5" x14ac:dyDescent="0.25">
      <c r="A3454" s="15">
        <v>3450</v>
      </c>
      <c r="B3454" s="12" t="s">
        <v>10933</v>
      </c>
      <c r="C3454" s="32" t="s">
        <v>28085</v>
      </c>
      <c r="D3454" s="26" t="s">
        <v>10934</v>
      </c>
      <c r="E3454" s="26" t="s">
        <v>10930</v>
      </c>
      <c r="F3454" s="31" t="s">
        <v>7962</v>
      </c>
    </row>
    <row r="3455" spans="1:6" s="2" customFormat="1" ht="13.5" x14ac:dyDescent="0.25">
      <c r="A3455" s="15">
        <v>3453</v>
      </c>
      <c r="B3455" s="12" t="s">
        <v>10935</v>
      </c>
      <c r="C3455" s="32" t="s">
        <v>21430</v>
      </c>
      <c r="D3455" s="26" t="s">
        <v>8282</v>
      </c>
      <c r="E3455" s="26" t="s">
        <v>10936</v>
      </c>
      <c r="F3455" s="31" t="s">
        <v>3607</v>
      </c>
    </row>
    <row r="3456" spans="1:6" s="2" customFormat="1" ht="13.5" x14ac:dyDescent="0.25">
      <c r="A3456" s="15">
        <v>3453</v>
      </c>
      <c r="B3456" s="12" t="s">
        <v>10937</v>
      </c>
      <c r="C3456" s="32" t="s">
        <v>28086</v>
      </c>
      <c r="D3456" s="26" t="s">
        <v>10938</v>
      </c>
      <c r="E3456" s="26" t="s">
        <v>10936</v>
      </c>
      <c r="F3456" s="31" t="s">
        <v>5610</v>
      </c>
    </row>
    <row r="3457" spans="1:6" s="2" customFormat="1" ht="13.5" x14ac:dyDescent="0.25">
      <c r="A3457" s="15">
        <v>3455</v>
      </c>
      <c r="B3457" s="12" t="s">
        <v>10939</v>
      </c>
      <c r="C3457" s="32" t="s">
        <v>23903</v>
      </c>
      <c r="D3457" s="26" t="s">
        <v>10940</v>
      </c>
      <c r="E3457" s="26" t="s">
        <v>10941</v>
      </c>
      <c r="F3457" s="31" t="s">
        <v>10942</v>
      </c>
    </row>
    <row r="3458" spans="1:6" s="2" customFormat="1" ht="13.5" x14ac:dyDescent="0.25">
      <c r="A3458" s="15">
        <v>3455</v>
      </c>
      <c r="B3458" s="12" t="s">
        <v>10943</v>
      </c>
      <c r="C3458" s="32" t="s">
        <v>19997</v>
      </c>
      <c r="D3458" s="26" t="s">
        <v>10944</v>
      </c>
      <c r="E3458" s="26" t="s">
        <v>10941</v>
      </c>
      <c r="F3458" s="31" t="s">
        <v>10945</v>
      </c>
    </row>
    <row r="3459" spans="1:6" s="2" customFormat="1" ht="13.5" x14ac:dyDescent="0.25">
      <c r="A3459" s="15">
        <v>3455</v>
      </c>
      <c r="B3459" s="12" t="s">
        <v>10946</v>
      </c>
      <c r="C3459" s="32" t="s">
        <v>26063</v>
      </c>
      <c r="D3459" s="26" t="s">
        <v>10947</v>
      </c>
      <c r="E3459" s="26" t="s">
        <v>10941</v>
      </c>
      <c r="F3459" s="31" t="s">
        <v>2313</v>
      </c>
    </row>
    <row r="3460" spans="1:6" s="2" customFormat="1" ht="13.5" x14ac:dyDescent="0.25">
      <c r="A3460" s="15">
        <v>3455</v>
      </c>
      <c r="B3460" s="12" t="s">
        <v>10948</v>
      </c>
      <c r="C3460" s="32" t="s">
        <v>25390</v>
      </c>
      <c r="D3460" s="26" t="s">
        <v>10949</v>
      </c>
      <c r="E3460" s="26" t="s">
        <v>10941</v>
      </c>
      <c r="F3460" s="31" t="s">
        <v>4968</v>
      </c>
    </row>
    <row r="3461" spans="1:6" s="2" customFormat="1" ht="13.5" x14ac:dyDescent="0.25">
      <c r="A3461" s="15">
        <v>3459</v>
      </c>
      <c r="B3461" s="12" t="s">
        <v>10950</v>
      </c>
      <c r="C3461" s="32" t="s">
        <v>26333</v>
      </c>
      <c r="D3461" s="26" t="s">
        <v>10951</v>
      </c>
      <c r="E3461" s="26" t="s">
        <v>10952</v>
      </c>
      <c r="F3461" s="31" t="s">
        <v>6607</v>
      </c>
    </row>
    <row r="3462" spans="1:6" s="2" customFormat="1" ht="13.5" x14ac:dyDescent="0.25">
      <c r="A3462" s="15">
        <v>3459</v>
      </c>
      <c r="B3462" s="12" t="s">
        <v>10953</v>
      </c>
      <c r="C3462" s="32" t="s">
        <v>22365</v>
      </c>
      <c r="D3462" s="26" t="s">
        <v>10954</v>
      </c>
      <c r="E3462" s="26" t="s">
        <v>10952</v>
      </c>
      <c r="F3462" s="31" t="s">
        <v>1231</v>
      </c>
    </row>
    <row r="3463" spans="1:6" s="2" customFormat="1" ht="13.5" x14ac:dyDescent="0.25">
      <c r="A3463" s="15">
        <v>3461</v>
      </c>
      <c r="B3463" s="12" t="s">
        <v>10955</v>
      </c>
      <c r="C3463" s="32" t="s">
        <v>20908</v>
      </c>
      <c r="D3463" s="26" t="s">
        <v>7594</v>
      </c>
      <c r="E3463" s="26" t="s">
        <v>10956</v>
      </c>
      <c r="F3463" s="31" t="s">
        <v>10801</v>
      </c>
    </row>
    <row r="3464" spans="1:6" s="2" customFormat="1" ht="13.5" x14ac:dyDescent="0.25">
      <c r="A3464" s="15">
        <v>3461</v>
      </c>
      <c r="B3464" s="12" t="s">
        <v>10957</v>
      </c>
      <c r="C3464" s="32" t="s">
        <v>23074</v>
      </c>
      <c r="D3464" s="26" t="s">
        <v>10958</v>
      </c>
      <c r="E3464" s="26" t="s">
        <v>10956</v>
      </c>
      <c r="F3464" s="31" t="s">
        <v>5837</v>
      </c>
    </row>
    <row r="3465" spans="1:6" s="2" customFormat="1" ht="13.5" x14ac:dyDescent="0.25">
      <c r="A3465" s="15">
        <v>3461</v>
      </c>
      <c r="B3465" s="12" t="s">
        <v>10959</v>
      </c>
      <c r="C3465" s="32" t="s">
        <v>23185</v>
      </c>
      <c r="D3465" s="26" t="s">
        <v>7706</v>
      </c>
      <c r="E3465" s="26" t="s">
        <v>10956</v>
      </c>
      <c r="F3465" s="31" t="s">
        <v>5982</v>
      </c>
    </row>
    <row r="3466" spans="1:6" s="2" customFormat="1" ht="13.5" x14ac:dyDescent="0.25">
      <c r="A3466" s="15">
        <v>3461</v>
      </c>
      <c r="B3466" s="12" t="s">
        <v>10960</v>
      </c>
      <c r="C3466" s="32" t="s">
        <v>21336</v>
      </c>
      <c r="D3466" s="26" t="s">
        <v>10961</v>
      </c>
      <c r="E3466" s="26" t="s">
        <v>10956</v>
      </c>
      <c r="F3466" s="31" t="s">
        <v>4813</v>
      </c>
    </row>
    <row r="3467" spans="1:6" s="2" customFormat="1" ht="13.5" x14ac:dyDescent="0.25">
      <c r="A3467" s="15">
        <v>3465</v>
      </c>
      <c r="B3467" s="12" t="s">
        <v>10962</v>
      </c>
      <c r="C3467" s="32" t="s">
        <v>22476</v>
      </c>
      <c r="D3467" s="26" t="s">
        <v>10963</v>
      </c>
      <c r="E3467" s="26" t="s">
        <v>10964</v>
      </c>
      <c r="F3467" s="31" t="s">
        <v>4632</v>
      </c>
    </row>
    <row r="3468" spans="1:6" s="2" customFormat="1" ht="13.5" x14ac:dyDescent="0.25">
      <c r="A3468" s="15">
        <v>3465</v>
      </c>
      <c r="B3468" s="12" t="s">
        <v>10965</v>
      </c>
      <c r="C3468" s="32" t="s">
        <v>20405</v>
      </c>
      <c r="D3468" s="26" t="s">
        <v>8194</v>
      </c>
      <c r="E3468" s="26" t="s">
        <v>10964</v>
      </c>
      <c r="F3468" s="31" t="s">
        <v>6543</v>
      </c>
    </row>
    <row r="3469" spans="1:6" s="2" customFormat="1" ht="13.5" x14ac:dyDescent="0.25">
      <c r="A3469" s="15">
        <v>3465</v>
      </c>
      <c r="B3469" s="12" t="s">
        <v>10966</v>
      </c>
      <c r="C3469" s="32" t="s">
        <v>25464</v>
      </c>
      <c r="D3469" s="26" t="s">
        <v>8024</v>
      </c>
      <c r="E3469" s="26" t="s">
        <v>10964</v>
      </c>
      <c r="F3469" s="31" t="s">
        <v>4297</v>
      </c>
    </row>
    <row r="3470" spans="1:6" s="2" customFormat="1" ht="13.5" x14ac:dyDescent="0.25">
      <c r="A3470" s="15">
        <v>3468</v>
      </c>
      <c r="B3470" s="12" t="s">
        <v>10967</v>
      </c>
      <c r="C3470" s="32" t="s">
        <v>21612</v>
      </c>
      <c r="D3470" s="26" t="s">
        <v>10968</v>
      </c>
      <c r="E3470" s="26" t="s">
        <v>10969</v>
      </c>
      <c r="F3470" s="31" t="s">
        <v>5514</v>
      </c>
    </row>
    <row r="3471" spans="1:6" s="2" customFormat="1" ht="13.5" x14ac:dyDescent="0.25">
      <c r="A3471" s="15">
        <v>3468</v>
      </c>
      <c r="B3471" s="12" t="s">
        <v>10970</v>
      </c>
      <c r="C3471" s="32" t="s">
        <v>24612</v>
      </c>
      <c r="D3471" s="26" t="s">
        <v>1365</v>
      </c>
      <c r="E3471" s="26" t="s">
        <v>10969</v>
      </c>
      <c r="F3471" s="31" t="s">
        <v>6817</v>
      </c>
    </row>
    <row r="3472" spans="1:6" s="2" customFormat="1" ht="13.5" x14ac:dyDescent="0.25">
      <c r="A3472" s="15">
        <v>3470</v>
      </c>
      <c r="B3472" s="12" t="s">
        <v>10971</v>
      </c>
      <c r="C3472" s="32" t="s">
        <v>27339</v>
      </c>
      <c r="D3472" s="26" t="s">
        <v>10972</v>
      </c>
      <c r="E3472" s="26" t="s">
        <v>10973</v>
      </c>
      <c r="F3472" s="31" t="s">
        <v>6925</v>
      </c>
    </row>
    <row r="3473" spans="1:6" s="2" customFormat="1" ht="13.5" x14ac:dyDescent="0.25">
      <c r="A3473" s="15">
        <v>3470</v>
      </c>
      <c r="B3473" s="12" t="s">
        <v>10974</v>
      </c>
      <c r="C3473" s="32" t="s">
        <v>24895</v>
      </c>
      <c r="D3473" s="26" t="s">
        <v>10975</v>
      </c>
      <c r="E3473" s="26" t="s">
        <v>10973</v>
      </c>
      <c r="F3473" s="31" t="s">
        <v>10976</v>
      </c>
    </row>
    <row r="3474" spans="1:6" s="2" customFormat="1" ht="13.5" x14ac:dyDescent="0.25">
      <c r="A3474" s="15">
        <v>3470</v>
      </c>
      <c r="B3474" s="12" t="s">
        <v>10977</v>
      </c>
      <c r="C3474" s="32" t="s">
        <v>25743</v>
      </c>
      <c r="D3474" s="26" t="s">
        <v>10978</v>
      </c>
      <c r="E3474" s="26" t="s">
        <v>10973</v>
      </c>
      <c r="F3474" s="31" t="s">
        <v>7737</v>
      </c>
    </row>
    <row r="3475" spans="1:6" s="2" customFormat="1" ht="13.5" x14ac:dyDescent="0.25">
      <c r="A3475" s="15">
        <v>3470</v>
      </c>
      <c r="B3475" s="12" t="s">
        <v>10979</v>
      </c>
      <c r="C3475" s="32" t="s">
        <v>20406</v>
      </c>
      <c r="D3475" s="26" t="s">
        <v>10980</v>
      </c>
      <c r="E3475" s="26" t="s">
        <v>10973</v>
      </c>
      <c r="F3475" s="31" t="s">
        <v>7668</v>
      </c>
    </row>
    <row r="3476" spans="1:6" s="2" customFormat="1" ht="13.5" x14ac:dyDescent="0.25">
      <c r="A3476" s="15">
        <v>3470</v>
      </c>
      <c r="B3476" s="12" t="s">
        <v>10981</v>
      </c>
      <c r="C3476" s="32" t="s">
        <v>25536</v>
      </c>
      <c r="D3476" s="26" t="s">
        <v>10982</v>
      </c>
      <c r="E3476" s="26" t="s">
        <v>10973</v>
      </c>
      <c r="F3476" s="31" t="s">
        <v>6607</v>
      </c>
    </row>
    <row r="3477" spans="1:6" s="2" customFormat="1" ht="13.5" x14ac:dyDescent="0.25">
      <c r="A3477" s="15">
        <v>3470</v>
      </c>
      <c r="B3477" s="12" t="s">
        <v>10983</v>
      </c>
      <c r="C3477" s="32" t="s">
        <v>26820</v>
      </c>
      <c r="D3477" s="26" t="s">
        <v>10984</v>
      </c>
      <c r="E3477" s="26" t="s">
        <v>10973</v>
      </c>
      <c r="F3477" s="31" t="s">
        <v>2685</v>
      </c>
    </row>
    <row r="3478" spans="1:6" s="2" customFormat="1" ht="13.5" x14ac:dyDescent="0.25">
      <c r="A3478" s="15">
        <v>3476</v>
      </c>
      <c r="B3478" s="12" t="s">
        <v>10985</v>
      </c>
      <c r="C3478" s="32" t="s">
        <v>22220</v>
      </c>
      <c r="D3478" s="26" t="s">
        <v>6605</v>
      </c>
      <c r="E3478" s="26" t="s">
        <v>10986</v>
      </c>
      <c r="F3478" s="31" t="s">
        <v>9417</v>
      </c>
    </row>
    <row r="3479" spans="1:6" s="2" customFormat="1" ht="13.5" x14ac:dyDescent="0.25">
      <c r="A3479" s="15">
        <v>3476</v>
      </c>
      <c r="B3479" s="12" t="s">
        <v>10987</v>
      </c>
      <c r="C3479" s="32" t="s">
        <v>26279</v>
      </c>
      <c r="D3479" s="26" t="s">
        <v>10988</v>
      </c>
      <c r="E3479" s="26" t="s">
        <v>10986</v>
      </c>
      <c r="F3479" s="31" t="s">
        <v>5712</v>
      </c>
    </row>
    <row r="3480" spans="1:6" s="2" customFormat="1" ht="13.5" x14ac:dyDescent="0.25">
      <c r="A3480" s="15">
        <v>3476</v>
      </c>
      <c r="B3480" s="12" t="s">
        <v>10989</v>
      </c>
      <c r="C3480" s="32" t="s">
        <v>29246</v>
      </c>
      <c r="D3480" s="26" t="s">
        <v>10252</v>
      </c>
      <c r="E3480" s="26" t="s">
        <v>10986</v>
      </c>
      <c r="F3480" s="31" t="s">
        <v>7790</v>
      </c>
    </row>
    <row r="3481" spans="1:6" s="2" customFormat="1" ht="13.5" x14ac:dyDescent="0.25">
      <c r="A3481" s="15">
        <v>3479</v>
      </c>
      <c r="B3481" s="12" t="s">
        <v>10990</v>
      </c>
      <c r="C3481" s="32" t="s">
        <v>28087</v>
      </c>
      <c r="D3481" s="26" t="s">
        <v>10991</v>
      </c>
      <c r="E3481" s="26" t="s">
        <v>10992</v>
      </c>
      <c r="F3481" s="31" t="s">
        <v>6026</v>
      </c>
    </row>
    <row r="3482" spans="1:6" s="2" customFormat="1" ht="13.5" x14ac:dyDescent="0.25">
      <c r="A3482" s="15">
        <v>3479</v>
      </c>
      <c r="B3482" s="12" t="s">
        <v>10993</v>
      </c>
      <c r="C3482" s="32" t="s">
        <v>28088</v>
      </c>
      <c r="D3482" s="26" t="s">
        <v>10994</v>
      </c>
      <c r="E3482" s="26" t="s">
        <v>10992</v>
      </c>
      <c r="F3482" s="31" t="s">
        <v>5320</v>
      </c>
    </row>
    <row r="3483" spans="1:6" s="2" customFormat="1" ht="13.5" x14ac:dyDescent="0.25">
      <c r="A3483" s="15">
        <v>3481</v>
      </c>
      <c r="B3483" s="12" t="s">
        <v>10995</v>
      </c>
      <c r="C3483" s="32" t="s">
        <v>25465</v>
      </c>
      <c r="D3483" s="26" t="s">
        <v>10996</v>
      </c>
      <c r="E3483" s="26" t="s">
        <v>10997</v>
      </c>
      <c r="F3483" s="31" t="s">
        <v>10998</v>
      </c>
    </row>
    <row r="3484" spans="1:6" s="2" customFormat="1" ht="13.5" x14ac:dyDescent="0.25">
      <c r="A3484" s="15">
        <v>3481</v>
      </c>
      <c r="B3484" s="12" t="s">
        <v>10999</v>
      </c>
      <c r="C3484" s="32" t="s">
        <v>26334</v>
      </c>
      <c r="D3484" s="26" t="s">
        <v>11000</v>
      </c>
      <c r="E3484" s="26" t="s">
        <v>10997</v>
      </c>
      <c r="F3484" s="31" t="s">
        <v>8672</v>
      </c>
    </row>
    <row r="3485" spans="1:6" s="2" customFormat="1" ht="13.5" x14ac:dyDescent="0.25">
      <c r="A3485" s="15">
        <v>3481</v>
      </c>
      <c r="B3485" s="12" t="s">
        <v>11001</v>
      </c>
      <c r="C3485" s="32" t="s">
        <v>27376</v>
      </c>
      <c r="D3485" s="26" t="s">
        <v>11002</v>
      </c>
      <c r="E3485" s="26" t="s">
        <v>10997</v>
      </c>
      <c r="F3485" s="31" t="s">
        <v>5817</v>
      </c>
    </row>
    <row r="3486" spans="1:6" s="2" customFormat="1" ht="13.5" x14ac:dyDescent="0.25">
      <c r="A3486" s="15">
        <v>3484</v>
      </c>
      <c r="B3486" s="12" t="s">
        <v>11003</v>
      </c>
      <c r="C3486" s="32" t="s">
        <v>26883</v>
      </c>
      <c r="D3486" s="26" t="s">
        <v>11004</v>
      </c>
      <c r="E3486" s="26" t="s">
        <v>11005</v>
      </c>
      <c r="F3486" s="31" t="s">
        <v>5192</v>
      </c>
    </row>
    <row r="3487" spans="1:6" s="2" customFormat="1" ht="13.5" x14ac:dyDescent="0.25">
      <c r="A3487" s="15">
        <v>3484</v>
      </c>
      <c r="B3487" s="12" t="s">
        <v>11006</v>
      </c>
      <c r="C3487" s="32" t="s">
        <v>24978</v>
      </c>
      <c r="D3487" s="26" t="s">
        <v>8711</v>
      </c>
      <c r="E3487" s="26" t="s">
        <v>11005</v>
      </c>
      <c r="F3487" s="31" t="s">
        <v>8390</v>
      </c>
    </row>
    <row r="3488" spans="1:6" s="2" customFormat="1" ht="13.5" x14ac:dyDescent="0.25">
      <c r="A3488" s="15">
        <v>3484</v>
      </c>
      <c r="B3488" s="12" t="s">
        <v>11007</v>
      </c>
      <c r="C3488" s="32" t="s">
        <v>22366</v>
      </c>
      <c r="D3488" s="26" t="s">
        <v>11008</v>
      </c>
      <c r="E3488" s="26" t="s">
        <v>11005</v>
      </c>
      <c r="F3488" s="31" t="s">
        <v>8813</v>
      </c>
    </row>
    <row r="3489" spans="1:6" s="2" customFormat="1" ht="13.5" x14ac:dyDescent="0.25">
      <c r="A3489" s="15">
        <v>3487</v>
      </c>
      <c r="B3489" s="12" t="s">
        <v>11009</v>
      </c>
      <c r="C3489" s="32" t="s">
        <v>28089</v>
      </c>
      <c r="D3489" s="26" t="s">
        <v>11010</v>
      </c>
      <c r="E3489" s="26" t="s">
        <v>11011</v>
      </c>
      <c r="F3489" s="31" t="s">
        <v>11012</v>
      </c>
    </row>
    <row r="3490" spans="1:6" s="2" customFormat="1" ht="13.5" x14ac:dyDescent="0.25">
      <c r="A3490" s="15">
        <v>3487</v>
      </c>
      <c r="B3490" s="12" t="s">
        <v>11013</v>
      </c>
      <c r="C3490" s="32" t="s">
        <v>22367</v>
      </c>
      <c r="D3490" s="26" t="s">
        <v>9197</v>
      </c>
      <c r="E3490" s="26" t="s">
        <v>11011</v>
      </c>
      <c r="F3490" s="31" t="s">
        <v>5742</v>
      </c>
    </row>
    <row r="3491" spans="1:6" s="2" customFormat="1" ht="13.5" x14ac:dyDescent="0.25">
      <c r="A3491" s="15">
        <v>3489</v>
      </c>
      <c r="B3491" s="12" t="s">
        <v>11014</v>
      </c>
      <c r="C3491" s="32" t="s">
        <v>21060</v>
      </c>
      <c r="D3491" s="26" t="s">
        <v>6730</v>
      </c>
      <c r="E3491" s="26" t="s">
        <v>11015</v>
      </c>
      <c r="F3491" s="31" t="s">
        <v>6895</v>
      </c>
    </row>
    <row r="3492" spans="1:6" s="2" customFormat="1" ht="13.5" x14ac:dyDescent="0.25">
      <c r="A3492" s="15">
        <v>3489</v>
      </c>
      <c r="B3492" s="12" t="s">
        <v>11016</v>
      </c>
      <c r="C3492" s="32" t="s">
        <v>22633</v>
      </c>
      <c r="D3492" s="26" t="s">
        <v>11017</v>
      </c>
      <c r="E3492" s="26" t="s">
        <v>11015</v>
      </c>
      <c r="F3492" s="31" t="s">
        <v>11018</v>
      </c>
    </row>
    <row r="3493" spans="1:6" s="2" customFormat="1" ht="13.5" x14ac:dyDescent="0.25">
      <c r="A3493" s="15">
        <v>3489</v>
      </c>
      <c r="B3493" s="12" t="s">
        <v>11019</v>
      </c>
      <c r="C3493" s="32" t="s">
        <v>28090</v>
      </c>
      <c r="D3493" s="26" t="s">
        <v>11020</v>
      </c>
      <c r="E3493" s="26" t="s">
        <v>11015</v>
      </c>
      <c r="F3493" s="31" t="s">
        <v>10725</v>
      </c>
    </row>
    <row r="3494" spans="1:6" s="2" customFormat="1" ht="13.5" x14ac:dyDescent="0.25">
      <c r="A3494" s="15">
        <v>3492</v>
      </c>
      <c r="B3494" s="12" t="s">
        <v>11021</v>
      </c>
      <c r="C3494" s="32" t="s">
        <v>20775</v>
      </c>
      <c r="D3494" s="26" t="s">
        <v>11022</v>
      </c>
      <c r="E3494" s="26" t="s">
        <v>11023</v>
      </c>
      <c r="F3494" s="31" t="s">
        <v>5909</v>
      </c>
    </row>
    <row r="3495" spans="1:6" s="2" customFormat="1" ht="13.5" x14ac:dyDescent="0.25">
      <c r="A3495" s="15">
        <v>3492</v>
      </c>
      <c r="B3495" s="12" t="s">
        <v>11024</v>
      </c>
      <c r="C3495" s="32" t="s">
        <v>26213</v>
      </c>
      <c r="D3495" s="26" t="s">
        <v>11025</v>
      </c>
      <c r="E3495" s="26" t="s">
        <v>11023</v>
      </c>
      <c r="F3495" s="31" t="s">
        <v>6449</v>
      </c>
    </row>
    <row r="3496" spans="1:6" s="2" customFormat="1" ht="13.5" x14ac:dyDescent="0.25">
      <c r="A3496" s="15">
        <v>3492</v>
      </c>
      <c r="B3496" s="12" t="s">
        <v>11026</v>
      </c>
      <c r="C3496" s="32" t="s">
        <v>29133</v>
      </c>
      <c r="D3496" s="26" t="s">
        <v>11027</v>
      </c>
      <c r="E3496" s="26" t="s">
        <v>11023</v>
      </c>
      <c r="F3496" s="31" t="s">
        <v>7824</v>
      </c>
    </row>
    <row r="3497" spans="1:6" s="2" customFormat="1" ht="13.5" x14ac:dyDescent="0.25">
      <c r="A3497" s="15">
        <v>3492</v>
      </c>
      <c r="B3497" s="12" t="s">
        <v>11028</v>
      </c>
      <c r="C3497" s="32" t="s">
        <v>24896</v>
      </c>
      <c r="D3497" s="26" t="s">
        <v>3616</v>
      </c>
      <c r="E3497" s="26" t="s">
        <v>11023</v>
      </c>
      <c r="F3497" s="31" t="s">
        <v>5086</v>
      </c>
    </row>
    <row r="3498" spans="1:6" s="2" customFormat="1" ht="13.5" x14ac:dyDescent="0.25">
      <c r="A3498" s="15">
        <v>3496</v>
      </c>
      <c r="B3498" s="12" t="s">
        <v>11029</v>
      </c>
      <c r="C3498" s="32" t="s">
        <v>22368</v>
      </c>
      <c r="D3498" s="26" t="s">
        <v>11030</v>
      </c>
      <c r="E3498" s="26" t="s">
        <v>11031</v>
      </c>
      <c r="F3498" s="31" t="s">
        <v>11032</v>
      </c>
    </row>
    <row r="3499" spans="1:6" s="2" customFormat="1" ht="13.5" x14ac:dyDescent="0.25">
      <c r="A3499" s="15">
        <v>3496</v>
      </c>
      <c r="B3499" s="12" t="s">
        <v>11033</v>
      </c>
      <c r="C3499" s="32" t="s">
        <v>22736</v>
      </c>
      <c r="D3499" s="26" t="s">
        <v>978</v>
      </c>
      <c r="E3499" s="26" t="s">
        <v>11031</v>
      </c>
      <c r="F3499" s="31" t="s">
        <v>7335</v>
      </c>
    </row>
    <row r="3500" spans="1:6" s="2" customFormat="1" ht="13.5" x14ac:dyDescent="0.25">
      <c r="A3500" s="15">
        <v>3496</v>
      </c>
      <c r="B3500" s="12" t="s">
        <v>11034</v>
      </c>
      <c r="C3500" s="32" t="s">
        <v>24073</v>
      </c>
      <c r="D3500" s="26" t="s">
        <v>11035</v>
      </c>
      <c r="E3500" s="26" t="s">
        <v>11031</v>
      </c>
      <c r="F3500" s="31" t="s">
        <v>7103</v>
      </c>
    </row>
    <row r="3501" spans="1:6" s="2" customFormat="1" ht="13.5" x14ac:dyDescent="0.25">
      <c r="A3501" s="15">
        <v>3499</v>
      </c>
      <c r="B3501" s="12" t="s">
        <v>11036</v>
      </c>
      <c r="C3501" s="32" t="s">
        <v>24979</v>
      </c>
      <c r="D3501" s="26" t="s">
        <v>11037</v>
      </c>
      <c r="E3501" s="26" t="s">
        <v>11038</v>
      </c>
      <c r="F3501" s="31" t="s">
        <v>6757</v>
      </c>
    </row>
    <row r="3502" spans="1:6" s="2" customFormat="1" ht="13.5" x14ac:dyDescent="0.25">
      <c r="A3502" s="15">
        <v>3499</v>
      </c>
      <c r="B3502" s="12" t="s">
        <v>11039</v>
      </c>
      <c r="C3502" s="32" t="s">
        <v>26884</v>
      </c>
      <c r="D3502" s="26" t="s">
        <v>11040</v>
      </c>
      <c r="E3502" s="26" t="s">
        <v>11038</v>
      </c>
      <c r="F3502" s="31" t="s">
        <v>11041</v>
      </c>
    </row>
    <row r="3503" spans="1:6" s="2" customFormat="1" ht="13.5" x14ac:dyDescent="0.25">
      <c r="A3503" s="15">
        <v>3501</v>
      </c>
      <c r="B3503" s="12" t="s">
        <v>11042</v>
      </c>
      <c r="C3503" s="32" t="s">
        <v>22221</v>
      </c>
      <c r="D3503" s="26" t="s">
        <v>11043</v>
      </c>
      <c r="E3503" s="26" t="s">
        <v>11044</v>
      </c>
      <c r="F3503" s="31" t="s">
        <v>11045</v>
      </c>
    </row>
    <row r="3504" spans="1:6" s="2" customFormat="1" ht="13.5" x14ac:dyDescent="0.25">
      <c r="A3504" s="15">
        <v>3501</v>
      </c>
      <c r="B3504" s="12" t="s">
        <v>11046</v>
      </c>
      <c r="C3504" s="32" t="s">
        <v>27489</v>
      </c>
      <c r="D3504" s="26" t="s">
        <v>11047</v>
      </c>
      <c r="E3504" s="26" t="s">
        <v>11044</v>
      </c>
      <c r="F3504" s="31" t="s">
        <v>6453</v>
      </c>
    </row>
    <row r="3505" spans="1:6" s="2" customFormat="1" ht="13.5" x14ac:dyDescent="0.25">
      <c r="A3505" s="15">
        <v>3503</v>
      </c>
      <c r="B3505" s="12" t="s">
        <v>11048</v>
      </c>
      <c r="C3505" s="32" t="s">
        <v>22992</v>
      </c>
      <c r="D3505" s="26" t="s">
        <v>1763</v>
      </c>
      <c r="E3505" s="26" t="s">
        <v>11049</v>
      </c>
      <c r="F3505" s="31" t="s">
        <v>11050</v>
      </c>
    </row>
    <row r="3506" spans="1:6" s="2" customFormat="1" ht="13.5" x14ac:dyDescent="0.25">
      <c r="A3506" s="15">
        <v>3503</v>
      </c>
      <c r="B3506" s="12" t="s">
        <v>11051</v>
      </c>
      <c r="C3506" s="32" t="s">
        <v>22993</v>
      </c>
      <c r="D3506" s="26" t="s">
        <v>5542</v>
      </c>
      <c r="E3506" s="26" t="s">
        <v>11049</v>
      </c>
      <c r="F3506" s="31" t="s">
        <v>205</v>
      </c>
    </row>
    <row r="3507" spans="1:6" s="2" customFormat="1" ht="13.5" x14ac:dyDescent="0.25">
      <c r="A3507" s="15">
        <v>3503</v>
      </c>
      <c r="B3507" s="12" t="s">
        <v>11052</v>
      </c>
      <c r="C3507" s="32" t="s">
        <v>27453</v>
      </c>
      <c r="D3507" s="26" t="s">
        <v>11053</v>
      </c>
      <c r="E3507" s="26" t="s">
        <v>11049</v>
      </c>
      <c r="F3507" s="31" t="s">
        <v>6026</v>
      </c>
    </row>
    <row r="3508" spans="1:6" s="2" customFormat="1" ht="13.5" x14ac:dyDescent="0.25">
      <c r="A3508" s="15">
        <v>3503</v>
      </c>
      <c r="B3508" s="12" t="s">
        <v>11054</v>
      </c>
      <c r="C3508" s="32" t="s">
        <v>25624</v>
      </c>
      <c r="D3508" s="26" t="s">
        <v>11055</v>
      </c>
      <c r="E3508" s="26" t="s">
        <v>11049</v>
      </c>
      <c r="F3508" s="31" t="s">
        <v>11056</v>
      </c>
    </row>
    <row r="3509" spans="1:6" s="2" customFormat="1" ht="13.5" x14ac:dyDescent="0.25">
      <c r="A3509" s="15">
        <v>3503</v>
      </c>
      <c r="B3509" s="12" t="s">
        <v>11057</v>
      </c>
      <c r="C3509" s="32" t="s">
        <v>26472</v>
      </c>
      <c r="D3509" s="26" t="s">
        <v>11058</v>
      </c>
      <c r="E3509" s="26" t="s">
        <v>11049</v>
      </c>
      <c r="F3509" s="31" t="s">
        <v>1822</v>
      </c>
    </row>
    <row r="3510" spans="1:6" s="2" customFormat="1" ht="13.5" x14ac:dyDescent="0.25">
      <c r="A3510" s="15">
        <v>3508</v>
      </c>
      <c r="B3510" s="12" t="s">
        <v>11059</v>
      </c>
      <c r="C3510" s="32" t="s">
        <v>26473</v>
      </c>
      <c r="D3510" s="26" t="s">
        <v>11060</v>
      </c>
      <c r="E3510" s="26" t="s">
        <v>11061</v>
      </c>
      <c r="F3510" s="31" t="s">
        <v>4139</v>
      </c>
    </row>
    <row r="3511" spans="1:6" s="2" customFormat="1" ht="13.5" x14ac:dyDescent="0.25">
      <c r="A3511" s="15">
        <v>3508</v>
      </c>
      <c r="B3511" s="12" t="s">
        <v>11062</v>
      </c>
      <c r="C3511" s="32" t="s">
        <v>26623</v>
      </c>
      <c r="D3511" s="26" t="s">
        <v>11063</v>
      </c>
      <c r="E3511" s="26" t="s">
        <v>11061</v>
      </c>
      <c r="F3511" s="31" t="s">
        <v>5698</v>
      </c>
    </row>
    <row r="3512" spans="1:6" s="2" customFormat="1" ht="13.5" x14ac:dyDescent="0.25">
      <c r="A3512" s="15">
        <v>3508</v>
      </c>
      <c r="B3512" s="12" t="s">
        <v>11064</v>
      </c>
      <c r="C3512" s="32" t="s">
        <v>24687</v>
      </c>
      <c r="D3512" s="26" t="s">
        <v>5082</v>
      </c>
      <c r="E3512" s="26" t="s">
        <v>11061</v>
      </c>
      <c r="F3512" s="31" t="s">
        <v>2742</v>
      </c>
    </row>
    <row r="3513" spans="1:6" s="2" customFormat="1" ht="13.5" x14ac:dyDescent="0.25">
      <c r="A3513" s="15">
        <v>3508</v>
      </c>
      <c r="B3513" s="12" t="s">
        <v>11065</v>
      </c>
      <c r="C3513" s="32" t="s">
        <v>20539</v>
      </c>
      <c r="D3513" s="26" t="s">
        <v>11066</v>
      </c>
      <c r="E3513" s="26" t="s">
        <v>11061</v>
      </c>
      <c r="F3513" s="31" t="s">
        <v>1179</v>
      </c>
    </row>
    <row r="3514" spans="1:6" s="2" customFormat="1" ht="13.5" x14ac:dyDescent="0.25">
      <c r="A3514" s="15">
        <v>3512</v>
      </c>
      <c r="B3514" s="12" t="s">
        <v>11067</v>
      </c>
      <c r="C3514" s="32" t="s">
        <v>24271</v>
      </c>
      <c r="D3514" s="26" t="s">
        <v>11068</v>
      </c>
      <c r="E3514" s="26" t="s">
        <v>11069</v>
      </c>
      <c r="F3514" s="31" t="s">
        <v>873</v>
      </c>
    </row>
    <row r="3515" spans="1:6" s="2" customFormat="1" ht="13.5" x14ac:dyDescent="0.25">
      <c r="A3515" s="15">
        <v>3512</v>
      </c>
      <c r="B3515" s="12" t="s">
        <v>11070</v>
      </c>
      <c r="C3515" s="32" t="s">
        <v>23957</v>
      </c>
      <c r="D3515" s="26" t="s">
        <v>8876</v>
      </c>
      <c r="E3515" s="26" t="s">
        <v>11069</v>
      </c>
      <c r="F3515" s="31" t="s">
        <v>3274</v>
      </c>
    </row>
    <row r="3516" spans="1:6" s="2" customFormat="1" ht="13.5" x14ac:dyDescent="0.25">
      <c r="A3516" s="15">
        <v>3512</v>
      </c>
      <c r="B3516" s="12" t="s">
        <v>11071</v>
      </c>
      <c r="C3516" s="32" t="s">
        <v>23075</v>
      </c>
      <c r="D3516" s="26" t="s">
        <v>11072</v>
      </c>
      <c r="E3516" s="26" t="s">
        <v>11069</v>
      </c>
      <c r="F3516" s="31" t="s">
        <v>4953</v>
      </c>
    </row>
    <row r="3517" spans="1:6" s="2" customFormat="1" ht="13.5" x14ac:dyDescent="0.25">
      <c r="A3517" s="15">
        <v>3512</v>
      </c>
      <c r="B3517" s="12" t="s">
        <v>11073</v>
      </c>
      <c r="C3517" s="32" t="s">
        <v>20540</v>
      </c>
      <c r="D3517" s="26" t="s">
        <v>11074</v>
      </c>
      <c r="E3517" s="26" t="s">
        <v>11069</v>
      </c>
      <c r="F3517" s="31" t="s">
        <v>3103</v>
      </c>
    </row>
    <row r="3518" spans="1:6" s="2" customFormat="1" ht="13.5" x14ac:dyDescent="0.25">
      <c r="A3518" s="15">
        <v>3516</v>
      </c>
      <c r="B3518" s="12" t="s">
        <v>11075</v>
      </c>
      <c r="C3518" s="32" t="s">
        <v>25466</v>
      </c>
      <c r="D3518" s="26" t="s">
        <v>11076</v>
      </c>
      <c r="E3518" s="26" t="s">
        <v>11077</v>
      </c>
      <c r="F3518" s="31" t="s">
        <v>7141</v>
      </c>
    </row>
    <row r="3519" spans="1:6" s="2" customFormat="1" ht="13.5" x14ac:dyDescent="0.25">
      <c r="A3519" s="15">
        <v>3516</v>
      </c>
      <c r="B3519" s="12" t="s">
        <v>11078</v>
      </c>
      <c r="C3519" s="32" t="s">
        <v>26885</v>
      </c>
      <c r="D3519" s="26" t="s">
        <v>2194</v>
      </c>
      <c r="E3519" s="26" t="s">
        <v>11077</v>
      </c>
      <c r="F3519" s="31" t="s">
        <v>5837</v>
      </c>
    </row>
    <row r="3520" spans="1:6" s="2" customFormat="1" ht="13.5" x14ac:dyDescent="0.25">
      <c r="A3520" s="15">
        <v>3518</v>
      </c>
      <c r="B3520" s="12" t="s">
        <v>11079</v>
      </c>
      <c r="C3520" s="32" t="s">
        <v>28091</v>
      </c>
      <c r="D3520" s="26" t="s">
        <v>11080</v>
      </c>
      <c r="E3520" s="26" t="s">
        <v>11081</v>
      </c>
      <c r="F3520" s="31" t="s">
        <v>2088</v>
      </c>
    </row>
    <row r="3521" spans="1:6" s="2" customFormat="1" ht="13.5" x14ac:dyDescent="0.25">
      <c r="A3521" s="15">
        <v>3518</v>
      </c>
      <c r="B3521" s="12" t="s">
        <v>11082</v>
      </c>
      <c r="C3521" s="32" t="s">
        <v>22737</v>
      </c>
      <c r="D3521" s="26" t="s">
        <v>11083</v>
      </c>
      <c r="E3521" s="26" t="s">
        <v>11081</v>
      </c>
      <c r="F3521" s="31" t="s">
        <v>11084</v>
      </c>
    </row>
    <row r="3522" spans="1:6" s="2" customFormat="1" ht="13.5" x14ac:dyDescent="0.25">
      <c r="A3522" s="15">
        <v>3520</v>
      </c>
      <c r="B3522" s="12" t="s">
        <v>11085</v>
      </c>
      <c r="C3522" s="32" t="s">
        <v>23582</v>
      </c>
      <c r="D3522" s="26" t="s">
        <v>11086</v>
      </c>
      <c r="E3522" s="26" t="s">
        <v>11087</v>
      </c>
      <c r="F3522" s="31" t="s">
        <v>5372</v>
      </c>
    </row>
    <row r="3523" spans="1:6" s="2" customFormat="1" ht="13.5" x14ac:dyDescent="0.25">
      <c r="A3523" s="15">
        <v>3520</v>
      </c>
      <c r="B3523" s="12" t="s">
        <v>11088</v>
      </c>
      <c r="C3523" s="32" t="s">
        <v>20237</v>
      </c>
      <c r="D3523" s="26" t="s">
        <v>7630</v>
      </c>
      <c r="E3523" s="26" t="s">
        <v>11087</v>
      </c>
      <c r="F3523" s="31" t="s">
        <v>7537</v>
      </c>
    </row>
    <row r="3524" spans="1:6" s="2" customFormat="1" ht="13.5" x14ac:dyDescent="0.25">
      <c r="A3524" s="15">
        <v>3520</v>
      </c>
      <c r="B3524" s="12" t="s">
        <v>11089</v>
      </c>
      <c r="C3524" s="32" t="s">
        <v>24688</v>
      </c>
      <c r="D3524" s="26" t="s">
        <v>11090</v>
      </c>
      <c r="E3524" s="26" t="s">
        <v>11087</v>
      </c>
      <c r="F3524" s="31" t="s">
        <v>2088</v>
      </c>
    </row>
    <row r="3525" spans="1:6" s="2" customFormat="1" ht="13.5" x14ac:dyDescent="0.25">
      <c r="A3525" s="15">
        <v>3520</v>
      </c>
      <c r="B3525" s="12" t="s">
        <v>11091</v>
      </c>
      <c r="C3525" s="32" t="s">
        <v>27195</v>
      </c>
      <c r="D3525" s="26" t="s">
        <v>3378</v>
      </c>
      <c r="E3525" s="26" t="s">
        <v>11087</v>
      </c>
      <c r="F3525" s="31" t="s">
        <v>8823</v>
      </c>
    </row>
    <row r="3526" spans="1:6" s="2" customFormat="1" ht="13.5" x14ac:dyDescent="0.25">
      <c r="A3526" s="15">
        <v>3520</v>
      </c>
      <c r="B3526" s="12" t="s">
        <v>11092</v>
      </c>
      <c r="C3526" s="32" t="s">
        <v>28092</v>
      </c>
      <c r="D3526" s="26" t="s">
        <v>11093</v>
      </c>
      <c r="E3526" s="26" t="s">
        <v>11087</v>
      </c>
      <c r="F3526" s="31" t="s">
        <v>5333</v>
      </c>
    </row>
    <row r="3527" spans="1:6" s="2" customFormat="1" ht="13.5" x14ac:dyDescent="0.25">
      <c r="A3527" s="15">
        <v>3520</v>
      </c>
      <c r="B3527" s="12" t="s">
        <v>11094</v>
      </c>
      <c r="C3527" s="32" t="s">
        <v>21613</v>
      </c>
      <c r="D3527" s="26" t="s">
        <v>11095</v>
      </c>
      <c r="E3527" s="26" t="s">
        <v>11087</v>
      </c>
      <c r="F3527" s="31" t="s">
        <v>3672</v>
      </c>
    </row>
    <row r="3528" spans="1:6" s="2" customFormat="1" ht="13.5" x14ac:dyDescent="0.25">
      <c r="A3528" s="15">
        <v>3526</v>
      </c>
      <c r="B3528" s="12" t="s">
        <v>11096</v>
      </c>
      <c r="C3528" s="32" t="s">
        <v>22787</v>
      </c>
      <c r="D3528" s="26" t="s">
        <v>11097</v>
      </c>
      <c r="E3528" s="26" t="s">
        <v>11098</v>
      </c>
      <c r="F3528" s="31" t="s">
        <v>11018</v>
      </c>
    </row>
    <row r="3529" spans="1:6" s="2" customFormat="1" ht="13.5" x14ac:dyDescent="0.25">
      <c r="A3529" s="15">
        <v>3526</v>
      </c>
      <c r="B3529" s="12" t="s">
        <v>11099</v>
      </c>
      <c r="C3529" s="32" t="s">
        <v>21431</v>
      </c>
      <c r="D3529" s="26" t="s">
        <v>4196</v>
      </c>
      <c r="E3529" s="26" t="s">
        <v>11098</v>
      </c>
      <c r="F3529" s="31" t="s">
        <v>9251</v>
      </c>
    </row>
    <row r="3530" spans="1:6" s="2" customFormat="1" ht="13.5" x14ac:dyDescent="0.25">
      <c r="A3530" s="15">
        <v>3528</v>
      </c>
      <c r="B3530" s="12" t="s">
        <v>11100</v>
      </c>
      <c r="C3530" s="32" t="s">
        <v>23749</v>
      </c>
      <c r="D3530" s="26" t="s">
        <v>11101</v>
      </c>
      <c r="E3530" s="26" t="s">
        <v>11102</v>
      </c>
      <c r="F3530" s="31" t="s">
        <v>8605</v>
      </c>
    </row>
    <row r="3531" spans="1:6" s="2" customFormat="1" ht="13.5" x14ac:dyDescent="0.25">
      <c r="A3531" s="15">
        <v>3529</v>
      </c>
      <c r="B3531" s="12" t="s">
        <v>11103</v>
      </c>
      <c r="C3531" s="32" t="s">
        <v>22738</v>
      </c>
      <c r="D3531" s="26" t="s">
        <v>11104</v>
      </c>
      <c r="E3531" s="26" t="s">
        <v>11105</v>
      </c>
      <c r="F3531" s="31" t="s">
        <v>6949</v>
      </c>
    </row>
    <row r="3532" spans="1:6" s="2" customFormat="1" ht="13.5" x14ac:dyDescent="0.25">
      <c r="A3532" s="15">
        <v>3530</v>
      </c>
      <c r="B3532" s="12" t="s">
        <v>11106</v>
      </c>
      <c r="C3532" s="32" t="s">
        <v>26214</v>
      </c>
      <c r="D3532" s="26" t="s">
        <v>2147</v>
      </c>
      <c r="E3532" s="26" t="s">
        <v>11107</v>
      </c>
      <c r="F3532" s="31" t="s">
        <v>11108</v>
      </c>
    </row>
    <row r="3533" spans="1:6" s="2" customFormat="1" ht="13.5" x14ac:dyDescent="0.25">
      <c r="A3533" s="15">
        <v>3530</v>
      </c>
      <c r="B3533" s="12" t="s">
        <v>11109</v>
      </c>
      <c r="C3533" s="32" t="s">
        <v>23535</v>
      </c>
      <c r="D3533" s="26" t="s">
        <v>11110</v>
      </c>
      <c r="E3533" s="26" t="s">
        <v>11107</v>
      </c>
      <c r="F3533" s="31" t="s">
        <v>2568</v>
      </c>
    </row>
    <row r="3534" spans="1:6" s="2" customFormat="1" ht="13.5" x14ac:dyDescent="0.25">
      <c r="A3534" s="15">
        <v>3532</v>
      </c>
      <c r="B3534" s="12" t="s">
        <v>11111</v>
      </c>
      <c r="C3534" s="32" t="s">
        <v>20776</v>
      </c>
      <c r="D3534" s="26" t="s">
        <v>11112</v>
      </c>
      <c r="E3534" s="26" t="s">
        <v>11113</v>
      </c>
      <c r="F3534" s="31" t="s">
        <v>1948</v>
      </c>
    </row>
    <row r="3535" spans="1:6" s="2" customFormat="1" ht="13.5" x14ac:dyDescent="0.25">
      <c r="A3535" s="15">
        <v>3532</v>
      </c>
      <c r="B3535" s="12" t="s">
        <v>11114</v>
      </c>
      <c r="C3535" s="32" t="s">
        <v>27311</v>
      </c>
      <c r="D3535" s="26" t="s">
        <v>7755</v>
      </c>
      <c r="E3535" s="26" t="s">
        <v>11113</v>
      </c>
      <c r="F3535" s="31" t="s">
        <v>5309</v>
      </c>
    </row>
    <row r="3536" spans="1:6" s="2" customFormat="1" ht="13.5" x14ac:dyDescent="0.25">
      <c r="A3536" s="15">
        <v>3534</v>
      </c>
      <c r="B3536" s="12" t="s">
        <v>11115</v>
      </c>
      <c r="C3536" s="32" t="s">
        <v>25467</v>
      </c>
      <c r="D3536" s="26" t="s">
        <v>11116</v>
      </c>
      <c r="E3536" s="26" t="s">
        <v>11117</v>
      </c>
      <c r="F3536" s="31" t="s">
        <v>10808</v>
      </c>
    </row>
    <row r="3537" spans="1:6" s="2" customFormat="1" ht="13.5" x14ac:dyDescent="0.25">
      <c r="A3537" s="15">
        <v>3534</v>
      </c>
      <c r="B3537" s="12" t="s">
        <v>11118</v>
      </c>
      <c r="C3537" s="32" t="s">
        <v>22222</v>
      </c>
      <c r="D3537" s="26" t="s">
        <v>11119</v>
      </c>
      <c r="E3537" s="26" t="s">
        <v>11117</v>
      </c>
      <c r="F3537" s="31" t="s">
        <v>8179</v>
      </c>
    </row>
    <row r="3538" spans="1:6" s="2" customFormat="1" ht="13.5" x14ac:dyDescent="0.25">
      <c r="A3538" s="15">
        <v>3534</v>
      </c>
      <c r="B3538" s="12" t="s">
        <v>11120</v>
      </c>
      <c r="C3538" s="32" t="s">
        <v>25108</v>
      </c>
      <c r="D3538" s="26" t="s">
        <v>11121</v>
      </c>
      <c r="E3538" s="26" t="s">
        <v>11117</v>
      </c>
      <c r="F3538" s="31" t="s">
        <v>10172</v>
      </c>
    </row>
    <row r="3539" spans="1:6" s="2" customFormat="1" ht="13.5" x14ac:dyDescent="0.25">
      <c r="A3539" s="15">
        <v>3534</v>
      </c>
      <c r="B3539" s="12" t="s">
        <v>11122</v>
      </c>
      <c r="C3539" s="32" t="s">
        <v>29247</v>
      </c>
      <c r="D3539" s="26" t="s">
        <v>11123</v>
      </c>
      <c r="E3539" s="26" t="s">
        <v>11117</v>
      </c>
      <c r="F3539" s="31" t="s">
        <v>11124</v>
      </c>
    </row>
    <row r="3540" spans="1:6" s="2" customFormat="1" ht="13.5" x14ac:dyDescent="0.25">
      <c r="A3540" s="15">
        <v>3538</v>
      </c>
      <c r="B3540" s="12" t="s">
        <v>11125</v>
      </c>
      <c r="C3540" s="32" t="s">
        <v>28093</v>
      </c>
      <c r="D3540" s="26" t="s">
        <v>11126</v>
      </c>
      <c r="E3540" s="26" t="s">
        <v>11127</v>
      </c>
      <c r="F3540" s="31" t="s">
        <v>10623</v>
      </c>
    </row>
    <row r="3541" spans="1:6" s="2" customFormat="1" ht="13.5" x14ac:dyDescent="0.25">
      <c r="A3541" s="15">
        <v>3538</v>
      </c>
      <c r="B3541" s="12" t="s">
        <v>11128</v>
      </c>
      <c r="C3541" s="32" t="s">
        <v>28094</v>
      </c>
      <c r="D3541" s="26" t="s">
        <v>11129</v>
      </c>
      <c r="E3541" s="26" t="s">
        <v>11127</v>
      </c>
      <c r="F3541" s="31" t="s">
        <v>5970</v>
      </c>
    </row>
    <row r="3542" spans="1:6" s="2" customFormat="1" ht="13.5" x14ac:dyDescent="0.25">
      <c r="A3542" s="15">
        <v>3538</v>
      </c>
      <c r="B3542" s="12" t="s">
        <v>11130</v>
      </c>
      <c r="C3542" s="32" t="s">
        <v>21532</v>
      </c>
      <c r="D3542" s="26" t="s">
        <v>11131</v>
      </c>
      <c r="E3542" s="26" t="s">
        <v>11127</v>
      </c>
      <c r="F3542" s="31" t="s">
        <v>4611</v>
      </c>
    </row>
    <row r="3543" spans="1:6" s="2" customFormat="1" ht="13.5" x14ac:dyDescent="0.25">
      <c r="A3543" s="15">
        <v>3538</v>
      </c>
      <c r="B3543" s="12" t="s">
        <v>11132</v>
      </c>
      <c r="C3543" s="32" t="s">
        <v>24828</v>
      </c>
      <c r="D3543" s="26" t="s">
        <v>11133</v>
      </c>
      <c r="E3543" s="26" t="s">
        <v>11127</v>
      </c>
      <c r="F3543" s="31" t="s">
        <v>11134</v>
      </c>
    </row>
    <row r="3544" spans="1:6" s="2" customFormat="1" ht="13.5" x14ac:dyDescent="0.25">
      <c r="A3544" s="15">
        <v>3542</v>
      </c>
      <c r="B3544" s="12" t="s">
        <v>11135</v>
      </c>
      <c r="C3544" s="32" t="s">
        <v>21614</v>
      </c>
      <c r="D3544" s="26" t="s">
        <v>4232</v>
      </c>
      <c r="E3544" s="26" t="s">
        <v>11136</v>
      </c>
      <c r="F3544" s="31" t="s">
        <v>8726</v>
      </c>
    </row>
    <row r="3545" spans="1:6" s="2" customFormat="1" ht="13.5" x14ac:dyDescent="0.25">
      <c r="A3545" s="15">
        <v>3542</v>
      </c>
      <c r="B3545" s="12" t="s">
        <v>11137</v>
      </c>
      <c r="C3545" s="32" t="s">
        <v>23750</v>
      </c>
      <c r="D3545" s="26" t="s">
        <v>2732</v>
      </c>
      <c r="E3545" s="26" t="s">
        <v>11136</v>
      </c>
      <c r="F3545" s="31" t="s">
        <v>4254</v>
      </c>
    </row>
    <row r="3546" spans="1:6" s="2" customFormat="1" ht="13.5" x14ac:dyDescent="0.25">
      <c r="A3546" s="15">
        <v>3542</v>
      </c>
      <c r="B3546" s="12" t="s">
        <v>11138</v>
      </c>
      <c r="C3546" s="32" t="s">
        <v>25513</v>
      </c>
      <c r="D3546" s="26" t="s">
        <v>11139</v>
      </c>
      <c r="E3546" s="26" t="s">
        <v>11136</v>
      </c>
      <c r="F3546" s="31" t="s">
        <v>11108</v>
      </c>
    </row>
    <row r="3547" spans="1:6" s="2" customFormat="1" ht="13.5" x14ac:dyDescent="0.25">
      <c r="A3547" s="15">
        <v>3542</v>
      </c>
      <c r="B3547" s="12" t="s">
        <v>11140</v>
      </c>
      <c r="C3547" s="32" t="s">
        <v>28095</v>
      </c>
      <c r="D3547" s="26" t="s">
        <v>11141</v>
      </c>
      <c r="E3547" s="26" t="s">
        <v>11136</v>
      </c>
      <c r="F3547" s="31" t="s">
        <v>11142</v>
      </c>
    </row>
    <row r="3548" spans="1:6" s="2" customFormat="1" ht="13.5" x14ac:dyDescent="0.25">
      <c r="A3548" s="15">
        <v>3546</v>
      </c>
      <c r="B3548" s="12" t="s">
        <v>11143</v>
      </c>
      <c r="C3548" s="32" t="s">
        <v>26250</v>
      </c>
      <c r="D3548" s="26" t="s">
        <v>11144</v>
      </c>
      <c r="E3548" s="26" t="s">
        <v>11145</v>
      </c>
      <c r="F3548" s="31" t="s">
        <v>10007</v>
      </c>
    </row>
    <row r="3549" spans="1:6" s="2" customFormat="1" ht="13.5" x14ac:dyDescent="0.25">
      <c r="A3549" s="15">
        <v>3546</v>
      </c>
      <c r="B3549" s="12" t="s">
        <v>11146</v>
      </c>
      <c r="C3549" s="32" t="s">
        <v>28096</v>
      </c>
      <c r="D3549" s="26" t="s">
        <v>11147</v>
      </c>
      <c r="E3549" s="26" t="s">
        <v>11145</v>
      </c>
      <c r="F3549" s="31" t="s">
        <v>11148</v>
      </c>
    </row>
    <row r="3550" spans="1:6" s="2" customFormat="1" ht="13.5" x14ac:dyDescent="0.25">
      <c r="A3550" s="15">
        <v>3546</v>
      </c>
      <c r="B3550" s="12" t="s">
        <v>11149</v>
      </c>
      <c r="C3550" s="32" t="s">
        <v>23643</v>
      </c>
      <c r="D3550" s="26" t="s">
        <v>5036</v>
      </c>
      <c r="E3550" s="26" t="s">
        <v>11145</v>
      </c>
      <c r="F3550" s="31" t="s">
        <v>7211</v>
      </c>
    </row>
    <row r="3551" spans="1:6" s="2" customFormat="1" ht="13.5" x14ac:dyDescent="0.25">
      <c r="A3551" s="15">
        <v>3546</v>
      </c>
      <c r="B3551" s="12" t="s">
        <v>11150</v>
      </c>
      <c r="C3551" s="32" t="s">
        <v>27377</v>
      </c>
      <c r="D3551" s="26" t="s">
        <v>11151</v>
      </c>
      <c r="E3551" s="26" t="s">
        <v>11145</v>
      </c>
      <c r="F3551" s="31" t="s">
        <v>9951</v>
      </c>
    </row>
    <row r="3552" spans="1:6" s="2" customFormat="1" ht="13.5" x14ac:dyDescent="0.25">
      <c r="A3552" s="15">
        <v>3546</v>
      </c>
      <c r="B3552" s="12" t="s">
        <v>11152</v>
      </c>
      <c r="C3552" s="32" t="s">
        <v>28097</v>
      </c>
      <c r="D3552" s="26" t="s">
        <v>11153</v>
      </c>
      <c r="E3552" s="26" t="s">
        <v>11145</v>
      </c>
      <c r="F3552" s="31" t="s">
        <v>7147</v>
      </c>
    </row>
    <row r="3553" spans="1:6" s="2" customFormat="1" ht="13.5" x14ac:dyDescent="0.25">
      <c r="A3553" s="15">
        <v>3551</v>
      </c>
      <c r="B3553" s="12" t="s">
        <v>11154</v>
      </c>
      <c r="C3553" s="32" t="s">
        <v>28098</v>
      </c>
      <c r="D3553" s="26" t="s">
        <v>10104</v>
      </c>
      <c r="E3553" s="26" t="s">
        <v>11155</v>
      </c>
      <c r="F3553" s="31" t="s">
        <v>11156</v>
      </c>
    </row>
    <row r="3554" spans="1:6" s="2" customFormat="1" ht="13.5" x14ac:dyDescent="0.25">
      <c r="A3554" s="15">
        <v>3552</v>
      </c>
      <c r="B3554" s="12" t="s">
        <v>11157</v>
      </c>
      <c r="C3554" s="32" t="s">
        <v>23997</v>
      </c>
      <c r="D3554" s="26" t="s">
        <v>758</v>
      </c>
      <c r="E3554" s="26" t="s">
        <v>11158</v>
      </c>
      <c r="F3554" s="31" t="s">
        <v>9212</v>
      </c>
    </row>
    <row r="3555" spans="1:6" s="2" customFormat="1" ht="13.5" x14ac:dyDescent="0.25">
      <c r="A3555" s="15">
        <v>3552</v>
      </c>
      <c r="B3555" s="12" t="s">
        <v>11159</v>
      </c>
      <c r="C3555" s="32" t="s">
        <v>26642</v>
      </c>
      <c r="D3555" s="26" t="s">
        <v>11160</v>
      </c>
      <c r="E3555" s="26" t="s">
        <v>11158</v>
      </c>
      <c r="F3555" s="31" t="s">
        <v>11161</v>
      </c>
    </row>
    <row r="3556" spans="1:6" s="2" customFormat="1" ht="13.5" x14ac:dyDescent="0.25">
      <c r="A3556" s="15">
        <v>3552</v>
      </c>
      <c r="B3556" s="12" t="s">
        <v>11162</v>
      </c>
      <c r="C3556" s="32" t="s">
        <v>22369</v>
      </c>
      <c r="D3556" s="26" t="s">
        <v>11163</v>
      </c>
      <c r="E3556" s="26" t="s">
        <v>11158</v>
      </c>
      <c r="F3556" s="31" t="s">
        <v>4020</v>
      </c>
    </row>
    <row r="3557" spans="1:6" s="2" customFormat="1" ht="13.5" x14ac:dyDescent="0.25">
      <c r="A3557" s="15">
        <v>3552</v>
      </c>
      <c r="B3557" s="12" t="s">
        <v>11164</v>
      </c>
      <c r="C3557" s="32" t="s">
        <v>28099</v>
      </c>
      <c r="D3557" s="26" t="s">
        <v>11165</v>
      </c>
      <c r="E3557" s="26" t="s">
        <v>11158</v>
      </c>
      <c r="F3557" s="31" t="s">
        <v>11166</v>
      </c>
    </row>
    <row r="3558" spans="1:6" s="2" customFormat="1" ht="13.5" x14ac:dyDescent="0.25">
      <c r="A3558" s="15">
        <v>3556</v>
      </c>
      <c r="B3558" s="12" t="s">
        <v>11167</v>
      </c>
      <c r="C3558" s="32" t="s">
        <v>28100</v>
      </c>
      <c r="D3558" s="26" t="s">
        <v>11168</v>
      </c>
      <c r="E3558" s="26" t="s">
        <v>11169</v>
      </c>
      <c r="F3558" s="31" t="s">
        <v>10602</v>
      </c>
    </row>
    <row r="3559" spans="1:6" s="2" customFormat="1" ht="13.5" x14ac:dyDescent="0.25">
      <c r="A3559" s="15">
        <v>3556</v>
      </c>
      <c r="B3559" s="12" t="s">
        <v>11170</v>
      </c>
      <c r="C3559" s="32" t="s">
        <v>20777</v>
      </c>
      <c r="D3559" s="26" t="s">
        <v>11171</v>
      </c>
      <c r="E3559" s="26" t="s">
        <v>11169</v>
      </c>
      <c r="F3559" s="31" t="s">
        <v>7103</v>
      </c>
    </row>
    <row r="3560" spans="1:6" s="2" customFormat="1" ht="13.5" x14ac:dyDescent="0.25">
      <c r="A3560" s="15">
        <v>3558</v>
      </c>
      <c r="B3560" s="12" t="s">
        <v>11172</v>
      </c>
      <c r="C3560" s="32" t="s">
        <v>23186</v>
      </c>
      <c r="D3560" s="26" t="s">
        <v>11173</v>
      </c>
      <c r="E3560" s="26" t="s">
        <v>11174</v>
      </c>
      <c r="F3560" s="31" t="s">
        <v>4989</v>
      </c>
    </row>
    <row r="3561" spans="1:6" s="2" customFormat="1" ht="13.5" x14ac:dyDescent="0.25">
      <c r="A3561" s="15">
        <v>3558</v>
      </c>
      <c r="B3561" s="12" t="s">
        <v>11175</v>
      </c>
      <c r="C3561" s="32" t="s">
        <v>23298</v>
      </c>
      <c r="D3561" s="26" t="s">
        <v>11176</v>
      </c>
      <c r="E3561" s="26" t="s">
        <v>11174</v>
      </c>
      <c r="F3561" s="31" t="s">
        <v>4782</v>
      </c>
    </row>
    <row r="3562" spans="1:6" s="2" customFormat="1" ht="13.5" x14ac:dyDescent="0.25">
      <c r="A3562" s="15">
        <v>3558</v>
      </c>
      <c r="B3562" s="12" t="s">
        <v>11177</v>
      </c>
      <c r="C3562" s="32" t="s">
        <v>23751</v>
      </c>
      <c r="D3562" s="26" t="s">
        <v>11178</v>
      </c>
      <c r="E3562" s="26" t="s">
        <v>11174</v>
      </c>
      <c r="F3562" s="31" t="s">
        <v>4518</v>
      </c>
    </row>
    <row r="3563" spans="1:6" s="2" customFormat="1" ht="13.5" x14ac:dyDescent="0.25">
      <c r="A3563" s="15">
        <v>3558</v>
      </c>
      <c r="B3563" s="12" t="s">
        <v>11179</v>
      </c>
      <c r="C3563" s="32" t="s">
        <v>22634</v>
      </c>
      <c r="D3563" s="26" t="s">
        <v>11180</v>
      </c>
      <c r="E3563" s="26" t="s">
        <v>11174</v>
      </c>
      <c r="F3563" s="31" t="s">
        <v>4020</v>
      </c>
    </row>
    <row r="3564" spans="1:6" s="2" customFormat="1" ht="13.5" x14ac:dyDescent="0.25">
      <c r="A3564" s="15">
        <v>3558</v>
      </c>
      <c r="B3564" s="12" t="s">
        <v>11181</v>
      </c>
      <c r="C3564" s="32" t="s">
        <v>22370</v>
      </c>
      <c r="D3564" s="26" t="s">
        <v>11182</v>
      </c>
      <c r="E3564" s="26" t="s">
        <v>11174</v>
      </c>
      <c r="F3564" s="31" t="s">
        <v>869</v>
      </c>
    </row>
    <row r="3565" spans="1:6" s="2" customFormat="1" ht="13.5" x14ac:dyDescent="0.25">
      <c r="A3565" s="15">
        <v>3558</v>
      </c>
      <c r="B3565" s="12" t="s">
        <v>11183</v>
      </c>
      <c r="C3565" s="32" t="s">
        <v>25625</v>
      </c>
      <c r="D3565" s="26" t="s">
        <v>11184</v>
      </c>
      <c r="E3565" s="26" t="s">
        <v>11174</v>
      </c>
      <c r="F3565" s="31" t="s">
        <v>6855</v>
      </c>
    </row>
    <row r="3566" spans="1:6" s="2" customFormat="1" ht="13.5" x14ac:dyDescent="0.25">
      <c r="A3566" s="15">
        <v>3564</v>
      </c>
      <c r="B3566" s="12" t="s">
        <v>11185</v>
      </c>
      <c r="C3566" s="32" t="s">
        <v>24746</v>
      </c>
      <c r="D3566" s="26" t="s">
        <v>11186</v>
      </c>
      <c r="E3566" s="26" t="s">
        <v>11187</v>
      </c>
      <c r="F3566" s="31" t="s">
        <v>11188</v>
      </c>
    </row>
    <row r="3567" spans="1:6" s="2" customFormat="1" ht="13.5" x14ac:dyDescent="0.25">
      <c r="A3567" s="15">
        <v>3564</v>
      </c>
      <c r="B3567" s="12" t="s">
        <v>11189</v>
      </c>
      <c r="C3567" s="32" t="s">
        <v>21615</v>
      </c>
      <c r="D3567" s="26" t="s">
        <v>11190</v>
      </c>
      <c r="E3567" s="26" t="s">
        <v>11187</v>
      </c>
      <c r="F3567" s="31" t="s">
        <v>3704</v>
      </c>
    </row>
    <row r="3568" spans="1:6" s="2" customFormat="1" ht="13.5" x14ac:dyDescent="0.25">
      <c r="A3568" s="15">
        <v>3564</v>
      </c>
      <c r="B3568" s="12" t="s">
        <v>11191</v>
      </c>
      <c r="C3568" s="32" t="s">
        <v>28101</v>
      </c>
      <c r="D3568" s="26" t="s">
        <v>11192</v>
      </c>
      <c r="E3568" s="26" t="s">
        <v>11187</v>
      </c>
      <c r="F3568" s="31" t="s">
        <v>11032</v>
      </c>
    </row>
    <row r="3569" spans="1:6" s="2" customFormat="1" ht="13.5" x14ac:dyDescent="0.25">
      <c r="A3569" s="15">
        <v>3567</v>
      </c>
      <c r="B3569" s="12" t="s">
        <v>11193</v>
      </c>
      <c r="C3569" s="32" t="s">
        <v>27039</v>
      </c>
      <c r="D3569" s="26" t="s">
        <v>11194</v>
      </c>
      <c r="E3569" s="26" t="s">
        <v>11195</v>
      </c>
      <c r="F3569" s="31" t="s">
        <v>1564</v>
      </c>
    </row>
    <row r="3570" spans="1:6" s="2" customFormat="1" ht="13.5" x14ac:dyDescent="0.25">
      <c r="A3570" s="15">
        <v>3568</v>
      </c>
      <c r="B3570" s="12" t="s">
        <v>11196</v>
      </c>
      <c r="C3570" s="32" t="s">
        <v>27270</v>
      </c>
      <c r="D3570" s="26" t="s">
        <v>9422</v>
      </c>
      <c r="E3570" s="26" t="s">
        <v>11197</v>
      </c>
      <c r="F3570" s="31" t="s">
        <v>11198</v>
      </c>
    </row>
    <row r="3571" spans="1:6" s="2" customFormat="1" ht="13.5" x14ac:dyDescent="0.25">
      <c r="A3571" s="15">
        <v>3568</v>
      </c>
      <c r="B3571" s="12" t="s">
        <v>11199</v>
      </c>
      <c r="C3571" s="32" t="s">
        <v>28102</v>
      </c>
      <c r="D3571" s="26" t="s">
        <v>11200</v>
      </c>
      <c r="E3571" s="26" t="s">
        <v>11197</v>
      </c>
      <c r="F3571" s="31" t="s">
        <v>6644</v>
      </c>
    </row>
    <row r="3572" spans="1:6" s="2" customFormat="1" ht="13.5" x14ac:dyDescent="0.25">
      <c r="A3572" s="15">
        <v>3568</v>
      </c>
      <c r="B3572" s="12" t="s">
        <v>11201</v>
      </c>
      <c r="C3572" s="32" t="s">
        <v>20478</v>
      </c>
      <c r="D3572" s="26" t="s">
        <v>1491</v>
      </c>
      <c r="E3572" s="26" t="s">
        <v>11197</v>
      </c>
      <c r="F3572" s="31" t="s">
        <v>7072</v>
      </c>
    </row>
    <row r="3573" spans="1:6" s="2" customFormat="1" ht="13.5" x14ac:dyDescent="0.25">
      <c r="A3573" s="15">
        <v>3568</v>
      </c>
      <c r="B3573" s="12" t="s">
        <v>11202</v>
      </c>
      <c r="C3573" s="32" t="s">
        <v>27312</v>
      </c>
      <c r="D3573" s="26" t="s">
        <v>11203</v>
      </c>
      <c r="E3573" s="26" t="s">
        <v>11197</v>
      </c>
      <c r="F3573" s="31" t="s">
        <v>11204</v>
      </c>
    </row>
    <row r="3574" spans="1:6" s="2" customFormat="1" ht="13.5" x14ac:dyDescent="0.25">
      <c r="A3574" s="15">
        <v>3568</v>
      </c>
      <c r="B3574" s="12" t="s">
        <v>11205</v>
      </c>
      <c r="C3574" s="32" t="s">
        <v>24980</v>
      </c>
      <c r="D3574" s="26" t="s">
        <v>9195</v>
      </c>
      <c r="E3574" s="26" t="s">
        <v>11197</v>
      </c>
      <c r="F3574" s="31" t="s">
        <v>4786</v>
      </c>
    </row>
    <row r="3575" spans="1:6" s="2" customFormat="1" ht="13.5" x14ac:dyDescent="0.25">
      <c r="A3575" s="15">
        <v>3568</v>
      </c>
      <c r="B3575" s="12" t="s">
        <v>11206</v>
      </c>
      <c r="C3575" s="32" t="s">
        <v>21616</v>
      </c>
      <c r="D3575" s="26" t="s">
        <v>758</v>
      </c>
      <c r="E3575" s="26" t="s">
        <v>11197</v>
      </c>
      <c r="F3575" s="31" t="s">
        <v>5664</v>
      </c>
    </row>
    <row r="3576" spans="1:6" s="2" customFormat="1" ht="13.5" x14ac:dyDescent="0.25">
      <c r="A3576" s="15">
        <v>3574</v>
      </c>
      <c r="B3576" s="12" t="s">
        <v>11207</v>
      </c>
      <c r="C3576" s="32" t="s">
        <v>22635</v>
      </c>
      <c r="D3576" s="26" t="s">
        <v>11208</v>
      </c>
      <c r="E3576" s="26" t="s">
        <v>11209</v>
      </c>
      <c r="F3576" s="31" t="s">
        <v>5520</v>
      </c>
    </row>
    <row r="3577" spans="1:6" s="2" customFormat="1" ht="13.5" x14ac:dyDescent="0.25">
      <c r="A3577" s="15">
        <v>3575</v>
      </c>
      <c r="B3577" s="12" t="s">
        <v>11210</v>
      </c>
      <c r="C3577" s="32" t="s">
        <v>26157</v>
      </c>
      <c r="D3577" s="26" t="s">
        <v>11211</v>
      </c>
      <c r="E3577" s="26" t="s">
        <v>11212</v>
      </c>
      <c r="F3577" s="31" t="s">
        <v>7853</v>
      </c>
    </row>
    <row r="3578" spans="1:6" s="2" customFormat="1" ht="13.5" x14ac:dyDescent="0.25">
      <c r="A3578" s="15">
        <v>3576</v>
      </c>
      <c r="B3578" s="12" t="s">
        <v>11213</v>
      </c>
      <c r="C3578" s="32" t="s">
        <v>25773</v>
      </c>
      <c r="D3578" s="26" t="s">
        <v>11214</v>
      </c>
      <c r="E3578" s="26" t="s">
        <v>11215</v>
      </c>
      <c r="F3578" s="31" t="s">
        <v>3397</v>
      </c>
    </row>
    <row r="3579" spans="1:6" s="2" customFormat="1" ht="13.5" x14ac:dyDescent="0.25">
      <c r="A3579" s="15">
        <v>3576</v>
      </c>
      <c r="B3579" s="12" t="s">
        <v>11216</v>
      </c>
      <c r="C3579" s="32" t="s">
        <v>20407</v>
      </c>
      <c r="D3579" s="26" t="s">
        <v>11217</v>
      </c>
      <c r="E3579" s="26" t="s">
        <v>11215</v>
      </c>
      <c r="F3579" s="31" t="s">
        <v>10219</v>
      </c>
    </row>
    <row r="3580" spans="1:6" s="2" customFormat="1" ht="13.5" x14ac:dyDescent="0.25">
      <c r="A3580" s="15">
        <v>3576</v>
      </c>
      <c r="B3580" s="12" t="s">
        <v>11218</v>
      </c>
      <c r="C3580" s="32" t="s">
        <v>21185</v>
      </c>
      <c r="D3580" s="26" t="s">
        <v>11219</v>
      </c>
      <c r="E3580" s="26" t="s">
        <v>11215</v>
      </c>
      <c r="F3580" s="31" t="s">
        <v>5086</v>
      </c>
    </row>
    <row r="3581" spans="1:6" s="2" customFormat="1" ht="13.5" x14ac:dyDescent="0.25">
      <c r="A3581" s="15">
        <v>3576</v>
      </c>
      <c r="B3581" s="12" t="s">
        <v>11220</v>
      </c>
      <c r="C3581" s="32" t="s">
        <v>20778</v>
      </c>
      <c r="D3581" s="26" t="s">
        <v>11221</v>
      </c>
      <c r="E3581" s="26" t="s">
        <v>11215</v>
      </c>
      <c r="F3581" s="31" t="s">
        <v>7721</v>
      </c>
    </row>
    <row r="3582" spans="1:6" s="2" customFormat="1" ht="13.5" x14ac:dyDescent="0.25">
      <c r="A3582" s="15">
        <v>3576</v>
      </c>
      <c r="B3582" s="12" t="s">
        <v>11222</v>
      </c>
      <c r="C3582" s="32" t="s">
        <v>25710</v>
      </c>
      <c r="D3582" s="26" t="s">
        <v>8040</v>
      </c>
      <c r="E3582" s="26" t="s">
        <v>11215</v>
      </c>
      <c r="F3582" s="31" t="s">
        <v>8561</v>
      </c>
    </row>
    <row r="3583" spans="1:6" s="2" customFormat="1" ht="13.5" x14ac:dyDescent="0.25">
      <c r="A3583" s="15">
        <v>3581</v>
      </c>
      <c r="B3583" s="12" t="s">
        <v>11223</v>
      </c>
      <c r="C3583" s="32" t="s">
        <v>27196</v>
      </c>
      <c r="D3583" s="26" t="s">
        <v>11224</v>
      </c>
      <c r="E3583" s="26" t="s">
        <v>11225</v>
      </c>
      <c r="F3583" s="31" t="s">
        <v>5992</v>
      </c>
    </row>
    <row r="3584" spans="1:6" s="2" customFormat="1" ht="13.5" x14ac:dyDescent="0.25">
      <c r="A3584" s="15">
        <v>3582</v>
      </c>
      <c r="B3584" s="12" t="s">
        <v>11226</v>
      </c>
      <c r="C3584" s="32" t="s">
        <v>28103</v>
      </c>
      <c r="D3584" s="26" t="s">
        <v>11227</v>
      </c>
      <c r="E3584" s="26" t="s">
        <v>11228</v>
      </c>
      <c r="F3584" s="31" t="s">
        <v>10281</v>
      </c>
    </row>
    <row r="3585" spans="1:6" s="2" customFormat="1" ht="13.5" x14ac:dyDescent="0.25">
      <c r="A3585" s="15">
        <v>3582</v>
      </c>
      <c r="B3585" s="12" t="s">
        <v>11229</v>
      </c>
      <c r="C3585" s="32" t="s">
        <v>20779</v>
      </c>
      <c r="D3585" s="26" t="s">
        <v>6722</v>
      </c>
      <c r="E3585" s="26" t="s">
        <v>11228</v>
      </c>
      <c r="F3585" s="31" t="s">
        <v>7666</v>
      </c>
    </row>
    <row r="3586" spans="1:6" s="2" customFormat="1" ht="13.5" x14ac:dyDescent="0.25">
      <c r="A3586" s="15">
        <v>3582</v>
      </c>
      <c r="B3586" s="12" t="s">
        <v>11230</v>
      </c>
      <c r="C3586" s="32" t="s">
        <v>26215</v>
      </c>
      <c r="D3586" s="26" t="s">
        <v>8702</v>
      </c>
      <c r="E3586" s="26" t="s">
        <v>11228</v>
      </c>
      <c r="F3586" s="31" t="s">
        <v>1050</v>
      </c>
    </row>
    <row r="3587" spans="1:6" s="2" customFormat="1" ht="13.5" x14ac:dyDescent="0.25">
      <c r="A3587" s="15">
        <v>3582</v>
      </c>
      <c r="B3587" s="12" t="s">
        <v>11231</v>
      </c>
      <c r="C3587" s="32" t="s">
        <v>23187</v>
      </c>
      <c r="D3587" s="26" t="s">
        <v>8744</v>
      </c>
      <c r="E3587" s="26" t="s">
        <v>11228</v>
      </c>
      <c r="F3587" s="31" t="s">
        <v>11232</v>
      </c>
    </row>
    <row r="3588" spans="1:6" s="2" customFormat="1" ht="13.5" x14ac:dyDescent="0.25">
      <c r="A3588" s="15">
        <v>3586</v>
      </c>
      <c r="B3588" s="12" t="s">
        <v>11233</v>
      </c>
      <c r="C3588" s="32" t="s">
        <v>23536</v>
      </c>
      <c r="D3588" s="26" t="s">
        <v>11234</v>
      </c>
      <c r="E3588" s="26" t="s">
        <v>11235</v>
      </c>
      <c r="F3588" s="31" t="s">
        <v>7488</v>
      </c>
    </row>
    <row r="3589" spans="1:6" s="2" customFormat="1" ht="13.5" x14ac:dyDescent="0.25">
      <c r="A3589" s="15">
        <v>3586</v>
      </c>
      <c r="B3589" s="12" t="s">
        <v>11236</v>
      </c>
      <c r="C3589" s="32" t="s">
        <v>24829</v>
      </c>
      <c r="D3589" s="26" t="s">
        <v>9933</v>
      </c>
      <c r="E3589" s="26" t="s">
        <v>11235</v>
      </c>
      <c r="F3589" s="31" t="s">
        <v>2707</v>
      </c>
    </row>
    <row r="3590" spans="1:6" s="2" customFormat="1" ht="13.5" x14ac:dyDescent="0.25">
      <c r="A3590" s="15">
        <v>3588</v>
      </c>
      <c r="B3590" s="12" t="s">
        <v>11237</v>
      </c>
      <c r="C3590" s="32" t="s">
        <v>20369</v>
      </c>
      <c r="D3590" s="26" t="s">
        <v>10576</v>
      </c>
      <c r="E3590" s="26" t="s">
        <v>11238</v>
      </c>
      <c r="F3590" s="31" t="s">
        <v>8314</v>
      </c>
    </row>
    <row r="3591" spans="1:6" s="2" customFormat="1" ht="13.5" x14ac:dyDescent="0.25">
      <c r="A3591" s="15">
        <v>3589</v>
      </c>
      <c r="B3591" s="12" t="s">
        <v>11239</v>
      </c>
      <c r="C3591" s="32" t="s">
        <v>25514</v>
      </c>
      <c r="D3591" s="26" t="s">
        <v>11240</v>
      </c>
      <c r="E3591" s="26" t="s">
        <v>11241</v>
      </c>
      <c r="F3591" s="31" t="s">
        <v>10836</v>
      </c>
    </row>
    <row r="3592" spans="1:6" s="2" customFormat="1" ht="13.5" x14ac:dyDescent="0.25">
      <c r="A3592" s="15">
        <v>3590</v>
      </c>
      <c r="B3592" s="12" t="s">
        <v>11242</v>
      </c>
      <c r="C3592" s="32" t="s">
        <v>28104</v>
      </c>
      <c r="D3592" s="26" t="s">
        <v>10863</v>
      </c>
      <c r="E3592" s="26" t="s">
        <v>11243</v>
      </c>
      <c r="F3592" s="31" t="s">
        <v>477</v>
      </c>
    </row>
    <row r="3593" spans="1:6" s="2" customFormat="1" ht="13.5" x14ac:dyDescent="0.25">
      <c r="A3593" s="15">
        <v>3591</v>
      </c>
      <c r="B3593" s="12" t="s">
        <v>11244</v>
      </c>
      <c r="C3593" s="32" t="s">
        <v>28105</v>
      </c>
      <c r="D3593" s="26" t="s">
        <v>11245</v>
      </c>
      <c r="E3593" s="26" t="s">
        <v>11246</v>
      </c>
      <c r="F3593" s="31" t="s">
        <v>11247</v>
      </c>
    </row>
    <row r="3594" spans="1:6" s="2" customFormat="1" ht="13.5" x14ac:dyDescent="0.25">
      <c r="A3594" s="15">
        <v>3591</v>
      </c>
      <c r="B3594" s="12" t="s">
        <v>11248</v>
      </c>
      <c r="C3594" s="32" t="s">
        <v>28106</v>
      </c>
      <c r="D3594" s="26" t="s">
        <v>11249</v>
      </c>
      <c r="E3594" s="26" t="s">
        <v>11246</v>
      </c>
      <c r="F3594" s="31" t="s">
        <v>505</v>
      </c>
    </row>
    <row r="3595" spans="1:6" s="2" customFormat="1" ht="13.5" x14ac:dyDescent="0.25">
      <c r="A3595" s="15">
        <v>3593</v>
      </c>
      <c r="B3595" s="12" t="s">
        <v>11250</v>
      </c>
      <c r="C3595" s="32" t="s">
        <v>26821</v>
      </c>
      <c r="D3595" s="26" t="s">
        <v>11251</v>
      </c>
      <c r="E3595" s="26" t="s">
        <v>11252</v>
      </c>
      <c r="F3595" s="31" t="s">
        <v>8122</v>
      </c>
    </row>
    <row r="3596" spans="1:6" s="2" customFormat="1" ht="13.5" x14ac:dyDescent="0.25">
      <c r="A3596" s="15">
        <v>3593</v>
      </c>
      <c r="B3596" s="12" t="s">
        <v>11253</v>
      </c>
      <c r="C3596" s="32" t="s">
        <v>20408</v>
      </c>
      <c r="D3596" s="26" t="s">
        <v>6285</v>
      </c>
      <c r="E3596" s="26" t="s">
        <v>11252</v>
      </c>
      <c r="F3596" s="31" t="s">
        <v>4737</v>
      </c>
    </row>
    <row r="3597" spans="1:6" s="2" customFormat="1" ht="13.5" x14ac:dyDescent="0.25">
      <c r="A3597" s="15">
        <v>3593</v>
      </c>
      <c r="B3597" s="12" t="s">
        <v>11254</v>
      </c>
      <c r="C3597" s="32" t="s">
        <v>28107</v>
      </c>
      <c r="D3597" s="26" t="s">
        <v>11255</v>
      </c>
      <c r="E3597" s="26" t="s">
        <v>11252</v>
      </c>
      <c r="F3597" s="31" t="s">
        <v>1601</v>
      </c>
    </row>
    <row r="3598" spans="1:6" s="2" customFormat="1" ht="13.5" x14ac:dyDescent="0.25">
      <c r="A3598" s="15">
        <v>3596</v>
      </c>
      <c r="B3598" s="12" t="s">
        <v>11256</v>
      </c>
      <c r="C3598" s="32" t="s">
        <v>25774</v>
      </c>
      <c r="D3598" s="26" t="s">
        <v>11257</v>
      </c>
      <c r="E3598" s="26" t="s">
        <v>11258</v>
      </c>
      <c r="F3598" s="31" t="s">
        <v>11259</v>
      </c>
    </row>
    <row r="3599" spans="1:6" s="2" customFormat="1" ht="13.5" x14ac:dyDescent="0.25">
      <c r="A3599" s="15">
        <v>3596</v>
      </c>
      <c r="B3599" s="12" t="s">
        <v>11260</v>
      </c>
      <c r="C3599" s="32" t="s">
        <v>28108</v>
      </c>
      <c r="D3599" s="26" t="s">
        <v>11261</v>
      </c>
      <c r="E3599" s="26" t="s">
        <v>11258</v>
      </c>
      <c r="F3599" s="31" t="s">
        <v>4805</v>
      </c>
    </row>
    <row r="3600" spans="1:6" s="2" customFormat="1" ht="13.5" x14ac:dyDescent="0.25">
      <c r="A3600" s="15">
        <v>3596</v>
      </c>
      <c r="B3600" s="12" t="s">
        <v>11262</v>
      </c>
      <c r="C3600" s="32" t="s">
        <v>24367</v>
      </c>
      <c r="D3600" s="26" t="s">
        <v>11263</v>
      </c>
      <c r="E3600" s="26" t="s">
        <v>11258</v>
      </c>
      <c r="F3600" s="31" t="s">
        <v>1715</v>
      </c>
    </row>
    <row r="3601" spans="1:6" s="2" customFormat="1" ht="13.5" x14ac:dyDescent="0.25">
      <c r="A3601" s="15">
        <v>3599</v>
      </c>
      <c r="B3601" s="12" t="s">
        <v>11264</v>
      </c>
      <c r="C3601" s="32" t="s">
        <v>20289</v>
      </c>
      <c r="D3601" s="26" t="s">
        <v>11265</v>
      </c>
      <c r="E3601" s="26" t="s">
        <v>11266</v>
      </c>
      <c r="F3601" s="31" t="s">
        <v>8314</v>
      </c>
    </row>
    <row r="3602" spans="1:6" s="2" customFormat="1" ht="13.5" x14ac:dyDescent="0.25">
      <c r="A3602" s="15">
        <v>3599</v>
      </c>
      <c r="B3602" s="12" t="s">
        <v>11267</v>
      </c>
      <c r="C3602" s="32" t="s">
        <v>28109</v>
      </c>
      <c r="D3602" s="26" t="s">
        <v>11268</v>
      </c>
      <c r="E3602" s="26" t="s">
        <v>11266</v>
      </c>
      <c r="F3602" s="31" t="s">
        <v>2295</v>
      </c>
    </row>
    <row r="3603" spans="1:6" s="2" customFormat="1" ht="13.5" x14ac:dyDescent="0.25">
      <c r="A3603" s="15">
        <v>3599</v>
      </c>
      <c r="B3603" s="12" t="s">
        <v>11269</v>
      </c>
      <c r="C3603" s="32" t="s">
        <v>26064</v>
      </c>
      <c r="D3603" s="26" t="s">
        <v>11270</v>
      </c>
      <c r="E3603" s="26" t="s">
        <v>11266</v>
      </c>
      <c r="F3603" s="31" t="s">
        <v>5850</v>
      </c>
    </row>
    <row r="3604" spans="1:6" s="2" customFormat="1" ht="13.5" x14ac:dyDescent="0.25">
      <c r="A3604" s="15">
        <v>3602</v>
      </c>
      <c r="B3604" s="12" t="s">
        <v>11271</v>
      </c>
      <c r="C3604" s="32" t="s">
        <v>25775</v>
      </c>
      <c r="D3604" s="26" t="s">
        <v>11272</v>
      </c>
      <c r="E3604" s="26" t="s">
        <v>11273</v>
      </c>
      <c r="F3604" s="31" t="s">
        <v>6116</v>
      </c>
    </row>
    <row r="3605" spans="1:6" s="2" customFormat="1" ht="13.5" x14ac:dyDescent="0.25">
      <c r="A3605" s="15">
        <v>3602</v>
      </c>
      <c r="B3605" s="12" t="s">
        <v>11274</v>
      </c>
      <c r="C3605" s="32" t="s">
        <v>26158</v>
      </c>
      <c r="D3605" s="26" t="s">
        <v>11275</v>
      </c>
      <c r="E3605" s="26" t="s">
        <v>11273</v>
      </c>
      <c r="F3605" s="31" t="s">
        <v>8452</v>
      </c>
    </row>
    <row r="3606" spans="1:6" s="2" customFormat="1" ht="13.5" x14ac:dyDescent="0.25">
      <c r="A3606" s="15">
        <v>3604</v>
      </c>
      <c r="B3606" s="12" t="s">
        <v>11276</v>
      </c>
      <c r="C3606" s="32" t="s">
        <v>25626</v>
      </c>
      <c r="D3606" s="26" t="s">
        <v>11277</v>
      </c>
      <c r="E3606" s="26" t="s">
        <v>11278</v>
      </c>
      <c r="F3606" s="31" t="s">
        <v>2524</v>
      </c>
    </row>
    <row r="3607" spans="1:6" s="2" customFormat="1" ht="13.5" x14ac:dyDescent="0.25">
      <c r="A3607" s="15">
        <v>3604</v>
      </c>
      <c r="B3607" s="12" t="s">
        <v>11279</v>
      </c>
      <c r="C3607" s="32" t="s">
        <v>20780</v>
      </c>
      <c r="D3607" s="26" t="s">
        <v>11280</v>
      </c>
      <c r="E3607" s="26" t="s">
        <v>11278</v>
      </c>
      <c r="F3607" s="31" t="s">
        <v>3271</v>
      </c>
    </row>
    <row r="3608" spans="1:6" s="2" customFormat="1" ht="13.5" x14ac:dyDescent="0.25">
      <c r="A3608" s="15">
        <v>3604</v>
      </c>
      <c r="B3608" s="12" t="s">
        <v>11281</v>
      </c>
      <c r="C3608" s="32" t="s">
        <v>23393</v>
      </c>
      <c r="D3608" s="26" t="s">
        <v>7266</v>
      </c>
      <c r="E3608" s="26" t="s">
        <v>11278</v>
      </c>
      <c r="F3608" s="31" t="s">
        <v>8939</v>
      </c>
    </row>
    <row r="3609" spans="1:6" s="2" customFormat="1" ht="13.5" x14ac:dyDescent="0.25">
      <c r="A3609" s="15">
        <v>3604</v>
      </c>
      <c r="B3609" s="12" t="s">
        <v>11282</v>
      </c>
      <c r="C3609" s="32" t="s">
        <v>26159</v>
      </c>
      <c r="D3609" s="26" t="s">
        <v>3435</v>
      </c>
      <c r="E3609" s="26" t="s">
        <v>11278</v>
      </c>
      <c r="F3609" s="31" t="s">
        <v>1042</v>
      </c>
    </row>
    <row r="3610" spans="1:6" s="2" customFormat="1" ht="13.5" x14ac:dyDescent="0.25">
      <c r="A3610" s="15">
        <v>3608</v>
      </c>
      <c r="B3610" s="12" t="s">
        <v>11283</v>
      </c>
      <c r="C3610" s="32" t="s">
        <v>20165</v>
      </c>
      <c r="D3610" s="26" t="s">
        <v>10180</v>
      </c>
      <c r="E3610" s="26" t="s">
        <v>11284</v>
      </c>
      <c r="F3610" s="31" t="s">
        <v>2478</v>
      </c>
    </row>
    <row r="3611" spans="1:6" s="2" customFormat="1" ht="13.5" x14ac:dyDescent="0.25">
      <c r="A3611" s="15">
        <v>3609</v>
      </c>
      <c r="B3611" s="12" t="s">
        <v>11285</v>
      </c>
      <c r="C3611" s="32" t="s">
        <v>25109</v>
      </c>
      <c r="D3611" s="26" t="s">
        <v>11286</v>
      </c>
      <c r="E3611" s="26" t="s">
        <v>11287</v>
      </c>
      <c r="F3611" s="31" t="s">
        <v>6268</v>
      </c>
    </row>
    <row r="3612" spans="1:6" s="2" customFormat="1" ht="13.5" x14ac:dyDescent="0.25">
      <c r="A3612" s="15">
        <v>3609</v>
      </c>
      <c r="B3612" s="12" t="s">
        <v>11288</v>
      </c>
      <c r="C3612" s="32" t="s">
        <v>25627</v>
      </c>
      <c r="D3612" s="26" t="s">
        <v>11289</v>
      </c>
      <c r="E3612" s="26" t="s">
        <v>11287</v>
      </c>
      <c r="F3612" s="31" t="s">
        <v>4819</v>
      </c>
    </row>
    <row r="3613" spans="1:6" s="2" customFormat="1" ht="13.5" x14ac:dyDescent="0.25">
      <c r="A3613" s="15">
        <v>3611</v>
      </c>
      <c r="B3613" s="12" t="s">
        <v>11290</v>
      </c>
      <c r="C3613" s="32" t="s">
        <v>28110</v>
      </c>
      <c r="D3613" s="26" t="s">
        <v>3324</v>
      </c>
      <c r="E3613" s="26" t="s">
        <v>11291</v>
      </c>
      <c r="F3613" s="31" t="s">
        <v>7038</v>
      </c>
    </row>
    <row r="3614" spans="1:6" s="2" customFormat="1" ht="13.5" x14ac:dyDescent="0.25">
      <c r="A3614" s="15">
        <v>3612</v>
      </c>
      <c r="B3614" s="12" t="s">
        <v>11292</v>
      </c>
      <c r="C3614" s="32" t="s">
        <v>28111</v>
      </c>
      <c r="D3614" s="26" t="s">
        <v>11293</v>
      </c>
      <c r="E3614" s="26" t="s">
        <v>11294</v>
      </c>
      <c r="F3614" s="31" t="s">
        <v>4511</v>
      </c>
    </row>
    <row r="3615" spans="1:6" s="2" customFormat="1" ht="13.5" x14ac:dyDescent="0.25">
      <c r="A3615" s="15">
        <v>3612</v>
      </c>
      <c r="B3615" s="12" t="s">
        <v>11295</v>
      </c>
      <c r="C3615" s="32" t="s">
        <v>23583</v>
      </c>
      <c r="D3615" s="26" t="s">
        <v>11296</v>
      </c>
      <c r="E3615" s="26" t="s">
        <v>11294</v>
      </c>
      <c r="F3615" s="31" t="s">
        <v>2524</v>
      </c>
    </row>
    <row r="3616" spans="1:6" s="2" customFormat="1" ht="13.5" x14ac:dyDescent="0.25">
      <c r="A3616" s="15">
        <v>3612</v>
      </c>
      <c r="B3616" s="12" t="s">
        <v>11297</v>
      </c>
      <c r="C3616" s="32" t="s">
        <v>26065</v>
      </c>
      <c r="D3616" s="26" t="s">
        <v>11298</v>
      </c>
      <c r="E3616" s="26" t="s">
        <v>11294</v>
      </c>
      <c r="F3616" s="31" t="s">
        <v>11299</v>
      </c>
    </row>
    <row r="3617" spans="1:6" s="2" customFormat="1" ht="13.5" x14ac:dyDescent="0.25">
      <c r="A3617" s="15">
        <v>3612</v>
      </c>
      <c r="B3617" s="12" t="s">
        <v>11300</v>
      </c>
      <c r="C3617" s="32" t="s">
        <v>23394</v>
      </c>
      <c r="D3617" s="26" t="s">
        <v>11301</v>
      </c>
      <c r="E3617" s="26" t="s">
        <v>11294</v>
      </c>
      <c r="F3617" s="31" t="s">
        <v>1089</v>
      </c>
    </row>
    <row r="3618" spans="1:6" s="2" customFormat="1" ht="13.5" x14ac:dyDescent="0.25">
      <c r="A3618" s="15">
        <v>3616</v>
      </c>
      <c r="B3618" s="12" t="s">
        <v>11302</v>
      </c>
      <c r="C3618" s="32" t="s">
        <v>26335</v>
      </c>
      <c r="D3618" s="26" t="s">
        <v>11303</v>
      </c>
      <c r="E3618" s="26" t="s">
        <v>11304</v>
      </c>
      <c r="F3618" s="31" t="s">
        <v>7147</v>
      </c>
    </row>
    <row r="3619" spans="1:6" s="2" customFormat="1" ht="13.5" x14ac:dyDescent="0.25">
      <c r="A3619" s="15">
        <v>3616</v>
      </c>
      <c r="B3619" s="12" t="s">
        <v>11305</v>
      </c>
      <c r="C3619" s="32" t="s">
        <v>24133</v>
      </c>
      <c r="D3619" s="26" t="s">
        <v>5017</v>
      </c>
      <c r="E3619" s="26" t="s">
        <v>11304</v>
      </c>
      <c r="F3619" s="31" t="s">
        <v>2188</v>
      </c>
    </row>
    <row r="3620" spans="1:6" s="2" customFormat="1" ht="13.5" x14ac:dyDescent="0.25">
      <c r="A3620" s="15">
        <v>3616</v>
      </c>
      <c r="B3620" s="12" t="s">
        <v>11306</v>
      </c>
      <c r="C3620" s="32" t="s">
        <v>25628</v>
      </c>
      <c r="D3620" s="26" t="s">
        <v>11307</v>
      </c>
      <c r="E3620" s="26" t="s">
        <v>11304</v>
      </c>
      <c r="F3620" s="31" t="s">
        <v>3145</v>
      </c>
    </row>
    <row r="3621" spans="1:6" s="2" customFormat="1" ht="13.5" x14ac:dyDescent="0.25">
      <c r="A3621" s="15">
        <v>3619</v>
      </c>
      <c r="B3621" s="12" t="s">
        <v>11308</v>
      </c>
      <c r="C3621" s="32" t="s">
        <v>24613</v>
      </c>
      <c r="D3621" s="26" t="s">
        <v>11208</v>
      </c>
      <c r="E3621" s="26" t="s">
        <v>11309</v>
      </c>
      <c r="F3621" s="31" t="s">
        <v>5664</v>
      </c>
    </row>
    <row r="3622" spans="1:6" s="2" customFormat="1" ht="13.5" x14ac:dyDescent="0.25">
      <c r="A3622" s="15">
        <v>3619</v>
      </c>
      <c r="B3622" s="12" t="s">
        <v>11310</v>
      </c>
      <c r="C3622" s="32" t="s">
        <v>28112</v>
      </c>
      <c r="D3622" s="26" t="s">
        <v>5367</v>
      </c>
      <c r="E3622" s="26" t="s">
        <v>11309</v>
      </c>
      <c r="F3622" s="31" t="s">
        <v>8255</v>
      </c>
    </row>
    <row r="3623" spans="1:6" s="2" customFormat="1" ht="13.5" x14ac:dyDescent="0.25">
      <c r="A3623" s="15">
        <v>3619</v>
      </c>
      <c r="B3623" s="12" t="s">
        <v>11311</v>
      </c>
      <c r="C3623" s="32" t="s">
        <v>26995</v>
      </c>
      <c r="D3623" s="26" t="s">
        <v>11312</v>
      </c>
      <c r="E3623" s="26" t="s">
        <v>11309</v>
      </c>
      <c r="F3623" s="31" t="s">
        <v>5333</v>
      </c>
    </row>
    <row r="3624" spans="1:6" s="2" customFormat="1" ht="13.5" x14ac:dyDescent="0.25">
      <c r="A3624" s="15">
        <v>3619</v>
      </c>
      <c r="B3624" s="12" t="s">
        <v>11313</v>
      </c>
      <c r="C3624" s="32" t="s">
        <v>23584</v>
      </c>
      <c r="D3624" s="26" t="s">
        <v>11314</v>
      </c>
      <c r="E3624" s="26" t="s">
        <v>11309</v>
      </c>
      <c r="F3624" s="31" t="s">
        <v>7643</v>
      </c>
    </row>
    <row r="3625" spans="1:6" s="2" customFormat="1" ht="13.5" x14ac:dyDescent="0.25">
      <c r="A3625" s="15">
        <v>3623</v>
      </c>
      <c r="B3625" s="12" t="s">
        <v>11315</v>
      </c>
      <c r="C3625" s="32" t="s">
        <v>24689</v>
      </c>
      <c r="D3625" s="26" t="s">
        <v>4299</v>
      </c>
      <c r="E3625" s="26" t="s">
        <v>11316</v>
      </c>
      <c r="F3625" s="31" t="s">
        <v>8038</v>
      </c>
    </row>
    <row r="3626" spans="1:6" s="2" customFormat="1" ht="13.5" x14ac:dyDescent="0.25">
      <c r="A3626" s="15">
        <v>3624</v>
      </c>
      <c r="B3626" s="12" t="s">
        <v>11317</v>
      </c>
      <c r="C3626" s="32" t="s">
        <v>23752</v>
      </c>
      <c r="D3626" s="26" t="s">
        <v>8563</v>
      </c>
      <c r="E3626" s="26" t="s">
        <v>11318</v>
      </c>
      <c r="F3626" s="31" t="s">
        <v>4644</v>
      </c>
    </row>
    <row r="3627" spans="1:6" s="2" customFormat="1" ht="13.5" x14ac:dyDescent="0.25">
      <c r="A3627" s="15">
        <v>3625</v>
      </c>
      <c r="B3627" s="12" t="s">
        <v>11319</v>
      </c>
      <c r="C3627" s="32" t="s">
        <v>23753</v>
      </c>
      <c r="D3627" s="26" t="s">
        <v>11320</v>
      </c>
      <c r="E3627" s="26" t="s">
        <v>11321</v>
      </c>
      <c r="F3627" s="31" t="s">
        <v>11322</v>
      </c>
    </row>
    <row r="3628" spans="1:6" s="2" customFormat="1" ht="13.5" x14ac:dyDescent="0.25">
      <c r="A3628" s="15">
        <v>3625</v>
      </c>
      <c r="B3628" s="12" t="s">
        <v>11323</v>
      </c>
      <c r="C3628" s="32" t="s">
        <v>28113</v>
      </c>
      <c r="D3628" s="26" t="s">
        <v>11324</v>
      </c>
      <c r="E3628" s="26" t="s">
        <v>11321</v>
      </c>
      <c r="F3628" s="31" t="s">
        <v>8643</v>
      </c>
    </row>
    <row r="3629" spans="1:6" s="2" customFormat="1" ht="13.5" x14ac:dyDescent="0.25">
      <c r="A3629" s="15">
        <v>3627</v>
      </c>
      <c r="B3629" s="12" t="s">
        <v>11325</v>
      </c>
      <c r="C3629" s="32" t="s">
        <v>22890</v>
      </c>
      <c r="D3629" s="26" t="s">
        <v>6634</v>
      </c>
      <c r="E3629" s="26" t="s">
        <v>11326</v>
      </c>
      <c r="F3629" s="31" t="s">
        <v>4786</v>
      </c>
    </row>
    <row r="3630" spans="1:6" s="2" customFormat="1" ht="13.5" x14ac:dyDescent="0.25">
      <c r="A3630" s="15">
        <v>3628</v>
      </c>
      <c r="B3630" s="12" t="s">
        <v>11327</v>
      </c>
      <c r="C3630" s="32" t="s">
        <v>28114</v>
      </c>
      <c r="D3630" s="26" t="s">
        <v>2373</v>
      </c>
      <c r="E3630" s="26" t="s">
        <v>11328</v>
      </c>
      <c r="F3630" s="31" t="s">
        <v>2793</v>
      </c>
    </row>
    <row r="3631" spans="1:6" s="2" customFormat="1" ht="13.5" x14ac:dyDescent="0.25">
      <c r="A3631" s="15">
        <v>3628</v>
      </c>
      <c r="B3631" s="12" t="s">
        <v>11329</v>
      </c>
      <c r="C3631" s="32" t="s">
        <v>27197</v>
      </c>
      <c r="D3631" s="26" t="s">
        <v>5957</v>
      </c>
      <c r="E3631" s="26" t="s">
        <v>11328</v>
      </c>
      <c r="F3631" s="31" t="s">
        <v>2249</v>
      </c>
    </row>
    <row r="3632" spans="1:6" s="2" customFormat="1" ht="13.5" x14ac:dyDescent="0.25">
      <c r="A3632" s="15">
        <v>3628</v>
      </c>
      <c r="B3632" s="12" t="s">
        <v>11330</v>
      </c>
      <c r="C3632" s="32" t="s">
        <v>22223</v>
      </c>
      <c r="D3632" s="26" t="s">
        <v>11331</v>
      </c>
      <c r="E3632" s="26" t="s">
        <v>11328</v>
      </c>
      <c r="F3632" s="31" t="s">
        <v>2145</v>
      </c>
    </row>
    <row r="3633" spans="1:6" s="2" customFormat="1" ht="13.5" x14ac:dyDescent="0.25">
      <c r="A3633" s="15">
        <v>3631</v>
      </c>
      <c r="B3633" s="12" t="s">
        <v>11332</v>
      </c>
      <c r="C3633" s="32" t="s">
        <v>24134</v>
      </c>
      <c r="D3633" s="26" t="s">
        <v>6129</v>
      </c>
      <c r="E3633" s="26" t="s">
        <v>11333</v>
      </c>
      <c r="F3633" s="31" t="s">
        <v>8643</v>
      </c>
    </row>
    <row r="3634" spans="1:6" s="2" customFormat="1" ht="13.5" x14ac:dyDescent="0.25">
      <c r="A3634" s="15">
        <v>3631</v>
      </c>
      <c r="B3634" s="12" t="s">
        <v>11334</v>
      </c>
      <c r="C3634" s="32" t="s">
        <v>22371</v>
      </c>
      <c r="D3634" s="26" t="s">
        <v>2258</v>
      </c>
      <c r="E3634" s="26" t="s">
        <v>11333</v>
      </c>
      <c r="F3634" s="31" t="s">
        <v>11335</v>
      </c>
    </row>
    <row r="3635" spans="1:6" s="2" customFormat="1" ht="13.5" x14ac:dyDescent="0.25">
      <c r="A3635" s="15">
        <v>3633</v>
      </c>
      <c r="B3635" s="12" t="s">
        <v>11336</v>
      </c>
      <c r="C3635" s="32" t="s">
        <v>21337</v>
      </c>
      <c r="D3635" s="26" t="s">
        <v>11337</v>
      </c>
      <c r="E3635" s="26" t="s">
        <v>11338</v>
      </c>
      <c r="F3635" s="31" t="s">
        <v>3274</v>
      </c>
    </row>
    <row r="3636" spans="1:6" s="2" customFormat="1" ht="13.5" x14ac:dyDescent="0.25">
      <c r="A3636" s="15">
        <v>3633</v>
      </c>
      <c r="B3636" s="12" t="s">
        <v>11339</v>
      </c>
      <c r="C3636" s="32" t="s">
        <v>27340</v>
      </c>
      <c r="D3636" s="26" t="s">
        <v>9743</v>
      </c>
      <c r="E3636" s="26" t="s">
        <v>11338</v>
      </c>
      <c r="F3636" s="31" t="s">
        <v>11340</v>
      </c>
    </row>
    <row r="3637" spans="1:6" s="2" customFormat="1" ht="13.5" x14ac:dyDescent="0.25">
      <c r="A3637" s="15">
        <v>3635</v>
      </c>
      <c r="B3637" s="12" t="s">
        <v>11341</v>
      </c>
      <c r="C3637" s="32" t="s">
        <v>22571</v>
      </c>
      <c r="D3637" s="26" t="s">
        <v>11342</v>
      </c>
      <c r="E3637" s="26" t="s">
        <v>11343</v>
      </c>
      <c r="F3637" s="31" t="s">
        <v>11344</v>
      </c>
    </row>
    <row r="3638" spans="1:6" s="2" customFormat="1" ht="13.5" x14ac:dyDescent="0.25">
      <c r="A3638" s="15">
        <v>3636</v>
      </c>
      <c r="B3638" s="12" t="s">
        <v>11345</v>
      </c>
      <c r="C3638" s="32" t="s">
        <v>29002</v>
      </c>
      <c r="D3638" s="26" t="s">
        <v>8113</v>
      </c>
      <c r="E3638" s="26" t="s">
        <v>11346</v>
      </c>
      <c r="F3638" s="31" t="s">
        <v>3858</v>
      </c>
    </row>
    <row r="3639" spans="1:6" s="2" customFormat="1" ht="13.5" x14ac:dyDescent="0.25">
      <c r="A3639" s="15">
        <v>3636</v>
      </c>
      <c r="B3639" s="12" t="s">
        <v>11347</v>
      </c>
      <c r="C3639" s="32" t="s">
        <v>23252</v>
      </c>
      <c r="D3639" s="26" t="s">
        <v>10560</v>
      </c>
      <c r="E3639" s="26" t="s">
        <v>11346</v>
      </c>
      <c r="F3639" s="31" t="s">
        <v>11348</v>
      </c>
    </row>
    <row r="3640" spans="1:6" s="2" customFormat="1" ht="13.5" x14ac:dyDescent="0.25">
      <c r="A3640" s="15">
        <v>3638</v>
      </c>
      <c r="B3640" s="12" t="s">
        <v>11349</v>
      </c>
      <c r="C3640" s="32" t="s">
        <v>22477</v>
      </c>
      <c r="D3640" s="26" t="s">
        <v>1068</v>
      </c>
      <c r="E3640" s="26" t="s">
        <v>11350</v>
      </c>
      <c r="F3640" s="31" t="s">
        <v>7201</v>
      </c>
    </row>
    <row r="3641" spans="1:6" s="2" customFormat="1" ht="13.5" x14ac:dyDescent="0.25">
      <c r="A3641" s="15">
        <v>3638</v>
      </c>
      <c r="B3641" s="12" t="s">
        <v>11351</v>
      </c>
      <c r="C3641" s="32" t="s">
        <v>20781</v>
      </c>
      <c r="D3641" s="26" t="s">
        <v>11352</v>
      </c>
      <c r="E3641" s="26" t="s">
        <v>11350</v>
      </c>
      <c r="F3641" s="31" t="s">
        <v>736</v>
      </c>
    </row>
    <row r="3642" spans="1:6" s="2" customFormat="1" ht="13.5" x14ac:dyDescent="0.25">
      <c r="A3642" s="15">
        <v>3640</v>
      </c>
      <c r="B3642" s="12" t="s">
        <v>11353</v>
      </c>
      <c r="C3642" s="32" t="s">
        <v>23877</v>
      </c>
      <c r="D3642" s="26" t="s">
        <v>11354</v>
      </c>
      <c r="E3642" s="26" t="s">
        <v>11355</v>
      </c>
      <c r="F3642" s="31" t="s">
        <v>10007</v>
      </c>
    </row>
    <row r="3643" spans="1:6" s="2" customFormat="1" ht="13.5" x14ac:dyDescent="0.25">
      <c r="A3643" s="15">
        <v>3640</v>
      </c>
      <c r="B3643" s="12" t="s">
        <v>11356</v>
      </c>
      <c r="C3643" s="32" t="s">
        <v>28115</v>
      </c>
      <c r="D3643" s="26" t="s">
        <v>11357</v>
      </c>
      <c r="E3643" s="26" t="s">
        <v>11355</v>
      </c>
      <c r="F3643" s="31" t="s">
        <v>2946</v>
      </c>
    </row>
    <row r="3644" spans="1:6" s="2" customFormat="1" ht="13.5" x14ac:dyDescent="0.25">
      <c r="A3644" s="15">
        <v>3642</v>
      </c>
      <c r="B3644" s="12" t="s">
        <v>11358</v>
      </c>
      <c r="C3644" s="32" t="s">
        <v>25391</v>
      </c>
      <c r="D3644" s="26" t="s">
        <v>11359</v>
      </c>
      <c r="E3644" s="26" t="s">
        <v>11360</v>
      </c>
      <c r="F3644" s="31" t="s">
        <v>405</v>
      </c>
    </row>
    <row r="3645" spans="1:6" s="2" customFormat="1" ht="13.5" x14ac:dyDescent="0.25">
      <c r="A3645" s="15">
        <v>3642</v>
      </c>
      <c r="B3645" s="12" t="s">
        <v>11361</v>
      </c>
      <c r="C3645" s="32" t="s">
        <v>20782</v>
      </c>
      <c r="D3645" s="26" t="s">
        <v>11362</v>
      </c>
      <c r="E3645" s="26" t="s">
        <v>11360</v>
      </c>
      <c r="F3645" s="31" t="s">
        <v>1493</v>
      </c>
    </row>
    <row r="3646" spans="1:6" s="2" customFormat="1" ht="13.5" x14ac:dyDescent="0.25">
      <c r="A3646" s="15">
        <v>3642</v>
      </c>
      <c r="B3646" s="12" t="s">
        <v>11363</v>
      </c>
      <c r="C3646" s="32" t="s">
        <v>21617</v>
      </c>
      <c r="D3646" s="26" t="s">
        <v>11364</v>
      </c>
      <c r="E3646" s="26" t="s">
        <v>11360</v>
      </c>
      <c r="F3646" s="31" t="s">
        <v>4737</v>
      </c>
    </row>
    <row r="3647" spans="1:6" s="2" customFormat="1" ht="13.5" x14ac:dyDescent="0.25">
      <c r="A3647" s="15">
        <v>3642</v>
      </c>
      <c r="B3647" s="12" t="s">
        <v>11365</v>
      </c>
      <c r="C3647" s="32" t="s">
        <v>20370</v>
      </c>
      <c r="D3647" s="26" t="s">
        <v>10493</v>
      </c>
      <c r="E3647" s="26" t="s">
        <v>11360</v>
      </c>
      <c r="F3647" s="31" t="s">
        <v>6026</v>
      </c>
    </row>
    <row r="3648" spans="1:6" s="2" customFormat="1" ht="13.5" x14ac:dyDescent="0.25">
      <c r="A3648" s="15">
        <v>3642</v>
      </c>
      <c r="B3648" s="12" t="s">
        <v>11366</v>
      </c>
      <c r="C3648" s="32" t="s">
        <v>25629</v>
      </c>
      <c r="D3648" s="26" t="s">
        <v>11058</v>
      </c>
      <c r="E3648" s="26" t="s">
        <v>11360</v>
      </c>
      <c r="F3648" s="31" t="s">
        <v>11367</v>
      </c>
    </row>
    <row r="3649" spans="1:6" s="2" customFormat="1" ht="13.5" x14ac:dyDescent="0.25">
      <c r="A3649" s="15">
        <v>3642</v>
      </c>
      <c r="B3649" s="12" t="s">
        <v>11368</v>
      </c>
      <c r="C3649" s="32" t="s">
        <v>23754</v>
      </c>
      <c r="D3649" s="26" t="s">
        <v>11369</v>
      </c>
      <c r="E3649" s="26" t="s">
        <v>11360</v>
      </c>
      <c r="F3649" s="31" t="s">
        <v>5843</v>
      </c>
    </row>
    <row r="3650" spans="1:6" s="2" customFormat="1" ht="13.5" x14ac:dyDescent="0.25">
      <c r="A3650" s="15">
        <v>3642</v>
      </c>
      <c r="B3650" s="12" t="s">
        <v>11370</v>
      </c>
      <c r="C3650" s="32" t="s">
        <v>27040</v>
      </c>
      <c r="D3650" s="26" t="s">
        <v>3171</v>
      </c>
      <c r="E3650" s="26" t="s">
        <v>11360</v>
      </c>
      <c r="F3650" s="31" t="s">
        <v>2478</v>
      </c>
    </row>
    <row r="3651" spans="1:6" s="2" customFormat="1" ht="13.5" x14ac:dyDescent="0.25">
      <c r="A3651" s="15">
        <v>3649</v>
      </c>
      <c r="B3651" s="12" t="s">
        <v>11371</v>
      </c>
      <c r="C3651" s="32" t="s">
        <v>23188</v>
      </c>
      <c r="D3651" s="26" t="s">
        <v>11372</v>
      </c>
      <c r="E3651" s="26" t="s">
        <v>11373</v>
      </c>
      <c r="F3651" s="31" t="s">
        <v>7072</v>
      </c>
    </row>
    <row r="3652" spans="1:6" s="2" customFormat="1" ht="13.5" x14ac:dyDescent="0.25">
      <c r="A3652" s="15">
        <v>3649</v>
      </c>
      <c r="B3652" s="12" t="s">
        <v>11374</v>
      </c>
      <c r="C3652" s="32" t="s">
        <v>23189</v>
      </c>
      <c r="D3652" s="26" t="s">
        <v>11375</v>
      </c>
      <c r="E3652" s="26" t="s">
        <v>11373</v>
      </c>
      <c r="F3652" s="31" t="s">
        <v>10913</v>
      </c>
    </row>
    <row r="3653" spans="1:6" s="2" customFormat="1" ht="13.5" x14ac:dyDescent="0.25">
      <c r="A3653" s="15">
        <v>3649</v>
      </c>
      <c r="B3653" s="12" t="s">
        <v>11376</v>
      </c>
      <c r="C3653" s="32" t="s">
        <v>20783</v>
      </c>
      <c r="D3653" s="26" t="s">
        <v>11377</v>
      </c>
      <c r="E3653" s="26" t="s">
        <v>11373</v>
      </c>
      <c r="F3653" s="31" t="s">
        <v>11378</v>
      </c>
    </row>
    <row r="3654" spans="1:6" s="2" customFormat="1" ht="13.5" x14ac:dyDescent="0.25">
      <c r="A3654" s="15">
        <v>3649</v>
      </c>
      <c r="B3654" s="12" t="s">
        <v>11379</v>
      </c>
      <c r="C3654" s="32" t="s">
        <v>22739</v>
      </c>
      <c r="D3654" s="26" t="s">
        <v>11380</v>
      </c>
      <c r="E3654" s="26" t="s">
        <v>11373</v>
      </c>
      <c r="F3654" s="31" t="s">
        <v>10203</v>
      </c>
    </row>
    <row r="3655" spans="1:6" s="2" customFormat="1" ht="13.5" x14ac:dyDescent="0.25">
      <c r="A3655" s="15">
        <v>3649</v>
      </c>
      <c r="B3655" s="12" t="s">
        <v>11381</v>
      </c>
      <c r="C3655" s="32" t="s">
        <v>25630</v>
      </c>
      <c r="D3655" s="26" t="s">
        <v>4919</v>
      </c>
      <c r="E3655" s="26" t="s">
        <v>11373</v>
      </c>
      <c r="F3655" s="31" t="s">
        <v>6744</v>
      </c>
    </row>
    <row r="3656" spans="1:6" s="2" customFormat="1" ht="13.5" x14ac:dyDescent="0.25">
      <c r="A3656" s="15">
        <v>3654</v>
      </c>
      <c r="B3656" s="12" t="s">
        <v>11382</v>
      </c>
      <c r="C3656" s="32" t="s">
        <v>23190</v>
      </c>
      <c r="D3656" s="26" t="s">
        <v>11383</v>
      </c>
      <c r="E3656" s="26" t="s">
        <v>11384</v>
      </c>
      <c r="F3656" s="31" t="s">
        <v>5526</v>
      </c>
    </row>
    <row r="3657" spans="1:6" s="2" customFormat="1" ht="13.5" x14ac:dyDescent="0.25">
      <c r="A3657" s="15">
        <v>3654</v>
      </c>
      <c r="B3657" s="12" t="s">
        <v>11385</v>
      </c>
      <c r="C3657" s="32" t="s">
        <v>28116</v>
      </c>
      <c r="D3657" s="26" t="s">
        <v>11386</v>
      </c>
      <c r="E3657" s="26" t="s">
        <v>11384</v>
      </c>
      <c r="F3657" s="31" t="s">
        <v>5369</v>
      </c>
    </row>
    <row r="3658" spans="1:6" s="2" customFormat="1" ht="13.5" x14ac:dyDescent="0.25">
      <c r="A3658" s="15">
        <v>3654</v>
      </c>
      <c r="B3658" s="12" t="s">
        <v>11387</v>
      </c>
      <c r="C3658" s="32" t="s">
        <v>28117</v>
      </c>
      <c r="D3658" s="26" t="s">
        <v>11388</v>
      </c>
      <c r="E3658" s="26" t="s">
        <v>11384</v>
      </c>
      <c r="F3658" s="31" t="s">
        <v>11389</v>
      </c>
    </row>
    <row r="3659" spans="1:6" s="2" customFormat="1" ht="13.5" x14ac:dyDescent="0.25">
      <c r="A3659" s="15">
        <v>3654</v>
      </c>
      <c r="B3659" s="12" t="s">
        <v>11390</v>
      </c>
      <c r="C3659" s="32" t="s">
        <v>22891</v>
      </c>
      <c r="D3659" s="26" t="s">
        <v>11391</v>
      </c>
      <c r="E3659" s="26" t="s">
        <v>11384</v>
      </c>
      <c r="F3659" s="31" t="s">
        <v>11392</v>
      </c>
    </row>
    <row r="3660" spans="1:6" s="2" customFormat="1" ht="13.5" x14ac:dyDescent="0.25">
      <c r="A3660" s="15">
        <v>3658</v>
      </c>
      <c r="B3660" s="12" t="s">
        <v>11393</v>
      </c>
      <c r="C3660" s="32" t="s">
        <v>20031</v>
      </c>
      <c r="D3660" s="26" t="s">
        <v>11394</v>
      </c>
      <c r="E3660" s="26" t="s">
        <v>11395</v>
      </c>
      <c r="F3660" s="31" t="s">
        <v>4139</v>
      </c>
    </row>
    <row r="3661" spans="1:6" s="2" customFormat="1" ht="13.5" x14ac:dyDescent="0.25">
      <c r="A3661" s="15">
        <v>3659</v>
      </c>
      <c r="B3661" s="12" t="s">
        <v>11396</v>
      </c>
      <c r="C3661" s="32" t="s">
        <v>25027</v>
      </c>
      <c r="D3661" s="26" t="s">
        <v>11397</v>
      </c>
      <c r="E3661" s="26" t="s">
        <v>11398</v>
      </c>
      <c r="F3661" s="31" t="s">
        <v>8264</v>
      </c>
    </row>
    <row r="3662" spans="1:6" s="2" customFormat="1" ht="13.5" x14ac:dyDescent="0.25">
      <c r="A3662" s="15">
        <v>3660</v>
      </c>
      <c r="B3662" s="12" t="s">
        <v>11399</v>
      </c>
      <c r="C3662" s="32" t="s">
        <v>26336</v>
      </c>
      <c r="D3662" s="26" t="s">
        <v>11400</v>
      </c>
      <c r="E3662" s="26" t="s">
        <v>11401</v>
      </c>
      <c r="F3662" s="31" t="s">
        <v>5489</v>
      </c>
    </row>
    <row r="3663" spans="1:6" s="2" customFormat="1" ht="13.5" x14ac:dyDescent="0.25">
      <c r="A3663" s="15">
        <v>3660</v>
      </c>
      <c r="B3663" s="12" t="s">
        <v>11402</v>
      </c>
      <c r="C3663" s="32" t="s">
        <v>26066</v>
      </c>
      <c r="D3663" s="26" t="s">
        <v>11403</v>
      </c>
      <c r="E3663" s="26" t="s">
        <v>11401</v>
      </c>
      <c r="F3663" s="31" t="s">
        <v>11404</v>
      </c>
    </row>
    <row r="3664" spans="1:6" s="2" customFormat="1" ht="13.5" x14ac:dyDescent="0.25">
      <c r="A3664" s="15">
        <v>3662</v>
      </c>
      <c r="B3664" s="12" t="s">
        <v>11405</v>
      </c>
      <c r="C3664" s="32" t="s">
        <v>28118</v>
      </c>
      <c r="D3664" s="26" t="s">
        <v>11406</v>
      </c>
      <c r="E3664" s="26" t="s">
        <v>11407</v>
      </c>
      <c r="F3664" s="31" t="s">
        <v>6078</v>
      </c>
    </row>
    <row r="3665" spans="1:6" s="2" customFormat="1" ht="13.5" x14ac:dyDescent="0.25">
      <c r="A3665" s="15">
        <v>3662</v>
      </c>
      <c r="B3665" s="12" t="s">
        <v>11408</v>
      </c>
      <c r="C3665" s="32" t="s">
        <v>25028</v>
      </c>
      <c r="D3665" s="26" t="s">
        <v>11095</v>
      </c>
      <c r="E3665" s="26" t="s">
        <v>11407</v>
      </c>
      <c r="F3665" s="31" t="s">
        <v>4267</v>
      </c>
    </row>
    <row r="3666" spans="1:6" s="2" customFormat="1" ht="13.5" x14ac:dyDescent="0.25">
      <c r="A3666" s="15">
        <v>3664</v>
      </c>
      <c r="B3666" s="12" t="s">
        <v>11409</v>
      </c>
      <c r="C3666" s="32" t="s">
        <v>22636</v>
      </c>
      <c r="D3666" s="26" t="s">
        <v>9250</v>
      </c>
      <c r="E3666" s="26" t="s">
        <v>11410</v>
      </c>
      <c r="F3666" s="31" t="s">
        <v>1715</v>
      </c>
    </row>
    <row r="3667" spans="1:6" s="2" customFormat="1" ht="13.5" x14ac:dyDescent="0.25">
      <c r="A3667" s="15">
        <v>3664</v>
      </c>
      <c r="B3667" s="12" t="s">
        <v>11411</v>
      </c>
      <c r="C3667" s="32" t="s">
        <v>22372</v>
      </c>
      <c r="D3667" s="26" t="s">
        <v>11412</v>
      </c>
      <c r="E3667" s="26" t="s">
        <v>11410</v>
      </c>
      <c r="F3667" s="31" t="s">
        <v>7087</v>
      </c>
    </row>
    <row r="3668" spans="1:6" s="2" customFormat="1" ht="13.5" x14ac:dyDescent="0.25">
      <c r="A3668" s="15">
        <v>3666</v>
      </c>
      <c r="B3668" s="12" t="s">
        <v>11413</v>
      </c>
      <c r="C3668" s="32" t="s">
        <v>23282</v>
      </c>
      <c r="D3668" s="26" t="s">
        <v>11414</v>
      </c>
      <c r="E3668" s="26" t="s">
        <v>11415</v>
      </c>
      <c r="F3668" s="31" t="s">
        <v>11134</v>
      </c>
    </row>
    <row r="3669" spans="1:6" s="2" customFormat="1" ht="13.5" x14ac:dyDescent="0.25">
      <c r="A3669" s="15">
        <v>3666</v>
      </c>
      <c r="B3669" s="12" t="s">
        <v>11416</v>
      </c>
      <c r="C3669" s="32" t="s">
        <v>26666</v>
      </c>
      <c r="D3669" s="26" t="s">
        <v>11417</v>
      </c>
      <c r="E3669" s="26" t="s">
        <v>11415</v>
      </c>
      <c r="F3669" s="31" t="s">
        <v>815</v>
      </c>
    </row>
    <row r="3670" spans="1:6" s="2" customFormat="1" ht="13.5" x14ac:dyDescent="0.25">
      <c r="A3670" s="15">
        <v>3666</v>
      </c>
      <c r="B3670" s="12" t="s">
        <v>11418</v>
      </c>
      <c r="C3670" s="32" t="s">
        <v>28119</v>
      </c>
      <c r="D3670" s="26" t="s">
        <v>11419</v>
      </c>
      <c r="E3670" s="26" t="s">
        <v>11415</v>
      </c>
      <c r="F3670" s="31" t="s">
        <v>2648</v>
      </c>
    </row>
    <row r="3671" spans="1:6" s="2" customFormat="1" ht="13.5" x14ac:dyDescent="0.25">
      <c r="A3671" s="15">
        <v>3666</v>
      </c>
      <c r="B3671" s="12" t="s">
        <v>11420</v>
      </c>
      <c r="C3671" s="32" t="s">
        <v>27490</v>
      </c>
      <c r="D3671" s="26" t="s">
        <v>11421</v>
      </c>
      <c r="E3671" s="26" t="s">
        <v>11415</v>
      </c>
      <c r="F3671" s="31" t="s">
        <v>4501</v>
      </c>
    </row>
    <row r="3672" spans="1:6" s="2" customFormat="1" ht="13.5" x14ac:dyDescent="0.25">
      <c r="A3672" s="15">
        <v>3670</v>
      </c>
      <c r="B3672" s="12" t="s">
        <v>11422</v>
      </c>
      <c r="C3672" s="32" t="s">
        <v>23925</v>
      </c>
      <c r="D3672" s="26" t="s">
        <v>11423</v>
      </c>
      <c r="E3672" s="26" t="s">
        <v>11424</v>
      </c>
      <c r="F3672" s="31" t="s">
        <v>6190</v>
      </c>
    </row>
    <row r="3673" spans="1:6" s="2" customFormat="1" ht="13.5" x14ac:dyDescent="0.25">
      <c r="A3673" s="15">
        <v>3670</v>
      </c>
      <c r="B3673" s="12" t="s">
        <v>11425</v>
      </c>
      <c r="C3673" s="32" t="s">
        <v>22838</v>
      </c>
      <c r="D3673" s="26" t="s">
        <v>9354</v>
      </c>
      <c r="E3673" s="26" t="s">
        <v>11424</v>
      </c>
      <c r="F3673" s="31" t="s">
        <v>1466</v>
      </c>
    </row>
    <row r="3674" spans="1:6" s="2" customFormat="1" ht="13.5" x14ac:dyDescent="0.25">
      <c r="A3674" s="15">
        <v>3670</v>
      </c>
      <c r="B3674" s="12" t="s">
        <v>11426</v>
      </c>
      <c r="C3674" s="32" t="s">
        <v>29248</v>
      </c>
      <c r="D3674" s="26" t="s">
        <v>11427</v>
      </c>
      <c r="E3674" s="26" t="s">
        <v>11424</v>
      </c>
      <c r="F3674" s="31" t="s">
        <v>11428</v>
      </c>
    </row>
    <row r="3675" spans="1:6" s="2" customFormat="1" ht="13.5" x14ac:dyDescent="0.25">
      <c r="A3675" s="15">
        <v>3673</v>
      </c>
      <c r="B3675" s="12" t="s">
        <v>11429</v>
      </c>
      <c r="C3675" s="32" t="s">
        <v>27313</v>
      </c>
      <c r="D3675" s="26" t="s">
        <v>11430</v>
      </c>
      <c r="E3675" s="26" t="s">
        <v>11431</v>
      </c>
      <c r="F3675" s="31" t="s">
        <v>397</v>
      </c>
    </row>
    <row r="3676" spans="1:6" s="2" customFormat="1" ht="13.5" x14ac:dyDescent="0.25">
      <c r="A3676" s="15">
        <v>3673</v>
      </c>
      <c r="B3676" s="12" t="s">
        <v>11432</v>
      </c>
      <c r="C3676" s="32" t="s">
        <v>22373</v>
      </c>
      <c r="D3676" s="26" t="s">
        <v>11433</v>
      </c>
      <c r="E3676" s="26" t="s">
        <v>11431</v>
      </c>
      <c r="F3676" s="31" t="s">
        <v>3311</v>
      </c>
    </row>
    <row r="3677" spans="1:6" s="2" customFormat="1" ht="13.5" x14ac:dyDescent="0.25">
      <c r="A3677" s="15">
        <v>3673</v>
      </c>
      <c r="B3677" s="12" t="s">
        <v>11434</v>
      </c>
      <c r="C3677" s="32" t="s">
        <v>28120</v>
      </c>
      <c r="D3677" s="26" t="s">
        <v>10496</v>
      </c>
      <c r="E3677" s="26" t="s">
        <v>11431</v>
      </c>
      <c r="F3677" s="31" t="s">
        <v>8520</v>
      </c>
    </row>
    <row r="3678" spans="1:6" s="2" customFormat="1" ht="13.5" x14ac:dyDescent="0.25">
      <c r="A3678" s="15">
        <v>3673</v>
      </c>
      <c r="B3678" s="12" t="s">
        <v>11435</v>
      </c>
      <c r="C3678" s="32" t="s">
        <v>28121</v>
      </c>
      <c r="D3678" s="26" t="s">
        <v>11436</v>
      </c>
      <c r="E3678" s="26" t="s">
        <v>11431</v>
      </c>
      <c r="F3678" s="31" t="s">
        <v>11437</v>
      </c>
    </row>
    <row r="3679" spans="1:6" s="2" customFormat="1" ht="13.5" x14ac:dyDescent="0.25">
      <c r="A3679" s="15">
        <v>3677</v>
      </c>
      <c r="B3679" s="12" t="s">
        <v>11438</v>
      </c>
      <c r="C3679" s="32" t="s">
        <v>22740</v>
      </c>
      <c r="D3679" s="26" t="s">
        <v>4776</v>
      </c>
      <c r="E3679" s="26" t="s">
        <v>11439</v>
      </c>
      <c r="F3679" s="31" t="s">
        <v>11440</v>
      </c>
    </row>
    <row r="3680" spans="1:6" s="2" customFormat="1" ht="13.5" x14ac:dyDescent="0.25">
      <c r="A3680" s="15">
        <v>3677</v>
      </c>
      <c r="B3680" s="12" t="s">
        <v>11441</v>
      </c>
      <c r="C3680" s="32" t="s">
        <v>26337</v>
      </c>
      <c r="D3680" s="26" t="s">
        <v>11442</v>
      </c>
      <c r="E3680" s="26" t="s">
        <v>11439</v>
      </c>
      <c r="F3680" s="31" t="s">
        <v>10808</v>
      </c>
    </row>
    <row r="3681" spans="1:6" s="2" customFormat="1" ht="13.5" x14ac:dyDescent="0.25">
      <c r="A3681" s="15">
        <v>3679</v>
      </c>
      <c r="B3681" s="12" t="s">
        <v>11443</v>
      </c>
      <c r="C3681" s="32" t="s">
        <v>27454</v>
      </c>
      <c r="D3681" s="26" t="s">
        <v>11444</v>
      </c>
      <c r="E3681" s="26" t="s">
        <v>11445</v>
      </c>
      <c r="F3681" s="31" t="s">
        <v>6842</v>
      </c>
    </row>
    <row r="3682" spans="1:6" s="2" customFormat="1" ht="13.5" x14ac:dyDescent="0.25">
      <c r="A3682" s="15">
        <v>3679</v>
      </c>
      <c r="B3682" s="12" t="s">
        <v>11446</v>
      </c>
      <c r="C3682" s="32" t="s">
        <v>22374</v>
      </c>
      <c r="D3682" s="26" t="s">
        <v>11447</v>
      </c>
      <c r="E3682" s="26" t="s">
        <v>11445</v>
      </c>
      <c r="F3682" s="31" t="s">
        <v>5041</v>
      </c>
    </row>
    <row r="3683" spans="1:6" s="2" customFormat="1" ht="13.5" x14ac:dyDescent="0.25">
      <c r="A3683" s="15">
        <v>3681</v>
      </c>
      <c r="B3683" s="12" t="s">
        <v>11448</v>
      </c>
      <c r="C3683" s="32" t="s">
        <v>28122</v>
      </c>
      <c r="D3683" s="26" t="s">
        <v>11449</v>
      </c>
      <c r="E3683" s="26" t="s">
        <v>11450</v>
      </c>
      <c r="F3683" s="31" t="s">
        <v>1117</v>
      </c>
    </row>
    <row r="3684" spans="1:6" s="2" customFormat="1" ht="13.5" x14ac:dyDescent="0.25">
      <c r="A3684" s="15">
        <v>3681</v>
      </c>
      <c r="B3684" s="12" t="s">
        <v>11451</v>
      </c>
      <c r="C3684" s="32" t="s">
        <v>22955</v>
      </c>
      <c r="D3684" s="26" t="s">
        <v>11452</v>
      </c>
      <c r="E3684" s="26" t="s">
        <v>11450</v>
      </c>
      <c r="F3684" s="31" t="s">
        <v>8483</v>
      </c>
    </row>
    <row r="3685" spans="1:6" s="2" customFormat="1" ht="13.5" x14ac:dyDescent="0.25">
      <c r="A3685" s="15">
        <v>3681</v>
      </c>
      <c r="B3685" s="12" t="s">
        <v>11453</v>
      </c>
      <c r="C3685" s="32" t="s">
        <v>20784</v>
      </c>
      <c r="D3685" s="26" t="s">
        <v>5338</v>
      </c>
      <c r="E3685" s="26" t="s">
        <v>11450</v>
      </c>
      <c r="F3685" s="31" t="s">
        <v>2013</v>
      </c>
    </row>
    <row r="3686" spans="1:6" s="2" customFormat="1" ht="13.5" x14ac:dyDescent="0.25">
      <c r="A3686" s="15">
        <v>3684</v>
      </c>
      <c r="B3686" s="12" t="s">
        <v>11454</v>
      </c>
      <c r="C3686" s="32" t="s">
        <v>24272</v>
      </c>
      <c r="D3686" s="26" t="s">
        <v>11455</v>
      </c>
      <c r="E3686" s="26" t="s">
        <v>11456</v>
      </c>
      <c r="F3686" s="31" t="s">
        <v>884</v>
      </c>
    </row>
    <row r="3687" spans="1:6" s="2" customFormat="1" ht="13.5" x14ac:dyDescent="0.25">
      <c r="A3687" s="15">
        <v>3684</v>
      </c>
      <c r="B3687" s="12" t="s">
        <v>11457</v>
      </c>
      <c r="C3687" s="32" t="s">
        <v>21384</v>
      </c>
      <c r="D3687" s="26" t="s">
        <v>11458</v>
      </c>
      <c r="E3687" s="26" t="s">
        <v>11456</v>
      </c>
      <c r="F3687" s="31" t="s">
        <v>2545</v>
      </c>
    </row>
    <row r="3688" spans="1:6" s="2" customFormat="1" ht="13.5" x14ac:dyDescent="0.25">
      <c r="A3688" s="15">
        <v>3684</v>
      </c>
      <c r="B3688" s="12" t="s">
        <v>11459</v>
      </c>
      <c r="C3688" s="32" t="s">
        <v>27491</v>
      </c>
      <c r="D3688" s="26" t="s">
        <v>11460</v>
      </c>
      <c r="E3688" s="26" t="s">
        <v>11456</v>
      </c>
      <c r="F3688" s="31" t="s">
        <v>9282</v>
      </c>
    </row>
    <row r="3689" spans="1:6" s="2" customFormat="1" ht="13.5" x14ac:dyDescent="0.25">
      <c r="A3689" s="15">
        <v>3684</v>
      </c>
      <c r="B3689" s="12" t="s">
        <v>11461</v>
      </c>
      <c r="C3689" s="32" t="s">
        <v>20909</v>
      </c>
      <c r="D3689" s="26" t="s">
        <v>9764</v>
      </c>
      <c r="E3689" s="26" t="s">
        <v>11456</v>
      </c>
      <c r="F3689" s="31" t="s">
        <v>2013</v>
      </c>
    </row>
    <row r="3690" spans="1:6" s="2" customFormat="1" ht="13.5" x14ac:dyDescent="0.25">
      <c r="A3690" s="15">
        <v>3688</v>
      </c>
      <c r="B3690" s="12" t="s">
        <v>11462</v>
      </c>
      <c r="C3690" s="32" t="s">
        <v>28123</v>
      </c>
      <c r="D3690" s="26" t="s">
        <v>9542</v>
      </c>
      <c r="E3690" s="26" t="s">
        <v>11463</v>
      </c>
      <c r="F3690" s="31" t="s">
        <v>11440</v>
      </c>
    </row>
    <row r="3691" spans="1:6" s="2" customFormat="1" ht="13.5" x14ac:dyDescent="0.25">
      <c r="A3691" s="15">
        <v>3688</v>
      </c>
      <c r="B3691" s="12" t="s">
        <v>11464</v>
      </c>
      <c r="C3691" s="32" t="s">
        <v>25277</v>
      </c>
      <c r="D3691" s="26" t="s">
        <v>11465</v>
      </c>
      <c r="E3691" s="26" t="s">
        <v>11463</v>
      </c>
      <c r="F3691" s="31" t="s">
        <v>8849</v>
      </c>
    </row>
    <row r="3692" spans="1:6" s="2" customFormat="1" ht="13.5" x14ac:dyDescent="0.25">
      <c r="A3692" s="15">
        <v>3688</v>
      </c>
      <c r="B3692" s="12" t="s">
        <v>11466</v>
      </c>
      <c r="C3692" s="32" t="s">
        <v>22224</v>
      </c>
      <c r="D3692" s="26" t="s">
        <v>11467</v>
      </c>
      <c r="E3692" s="26" t="s">
        <v>11463</v>
      </c>
      <c r="F3692" s="31" t="s">
        <v>11468</v>
      </c>
    </row>
    <row r="3693" spans="1:6" s="2" customFormat="1" ht="13.5" x14ac:dyDescent="0.25">
      <c r="A3693" s="15">
        <v>3688</v>
      </c>
      <c r="B3693" s="12" t="s">
        <v>11469</v>
      </c>
      <c r="C3693" s="32" t="s">
        <v>23585</v>
      </c>
      <c r="D3693" s="26" t="s">
        <v>10905</v>
      </c>
      <c r="E3693" s="26" t="s">
        <v>11463</v>
      </c>
      <c r="F3693" s="31" t="s">
        <v>477</v>
      </c>
    </row>
    <row r="3694" spans="1:6" s="2" customFormat="1" ht="13.5" x14ac:dyDescent="0.25">
      <c r="A3694" s="15">
        <v>3692</v>
      </c>
      <c r="B3694" s="12" t="s">
        <v>11470</v>
      </c>
      <c r="C3694" s="32" t="s">
        <v>20032</v>
      </c>
      <c r="D3694" s="26" t="s">
        <v>11471</v>
      </c>
      <c r="E3694" s="26" t="s">
        <v>11472</v>
      </c>
      <c r="F3694" s="31" t="s">
        <v>5153</v>
      </c>
    </row>
    <row r="3695" spans="1:6" s="2" customFormat="1" ht="13.5" x14ac:dyDescent="0.25">
      <c r="A3695" s="15">
        <v>3692</v>
      </c>
      <c r="B3695" s="12" t="s">
        <v>11473</v>
      </c>
      <c r="C3695" s="32" t="s">
        <v>28124</v>
      </c>
      <c r="D3695" s="26" t="s">
        <v>11474</v>
      </c>
      <c r="E3695" s="26" t="s">
        <v>11472</v>
      </c>
      <c r="F3695" s="31" t="s">
        <v>3263</v>
      </c>
    </row>
    <row r="3696" spans="1:6" s="2" customFormat="1" ht="13.5" x14ac:dyDescent="0.25">
      <c r="A3696" s="15">
        <v>3692</v>
      </c>
      <c r="B3696" s="12" t="s">
        <v>11475</v>
      </c>
      <c r="C3696" s="32" t="s">
        <v>20910</v>
      </c>
      <c r="D3696" s="26" t="s">
        <v>11476</v>
      </c>
      <c r="E3696" s="26" t="s">
        <v>11472</v>
      </c>
      <c r="F3696" s="31" t="s">
        <v>6002</v>
      </c>
    </row>
    <row r="3697" spans="1:6" s="2" customFormat="1" ht="13.5" x14ac:dyDescent="0.25">
      <c r="A3697" s="15">
        <v>3692</v>
      </c>
      <c r="B3697" s="12" t="s">
        <v>11477</v>
      </c>
      <c r="C3697" s="32" t="s">
        <v>20479</v>
      </c>
      <c r="D3697" s="26" t="s">
        <v>11314</v>
      </c>
      <c r="E3697" s="26" t="s">
        <v>11472</v>
      </c>
      <c r="F3697" s="31" t="s">
        <v>6252</v>
      </c>
    </row>
    <row r="3698" spans="1:6" s="2" customFormat="1" ht="13.5" x14ac:dyDescent="0.25">
      <c r="A3698" s="15">
        <v>3696</v>
      </c>
      <c r="B3698" s="12" t="s">
        <v>11478</v>
      </c>
      <c r="C3698" s="32" t="s">
        <v>29249</v>
      </c>
      <c r="D3698" s="26" t="s">
        <v>11479</v>
      </c>
      <c r="E3698" s="26" t="s">
        <v>11480</v>
      </c>
      <c r="F3698" s="31" t="s">
        <v>11481</v>
      </c>
    </row>
    <row r="3699" spans="1:6" s="2" customFormat="1" ht="13.5" x14ac:dyDescent="0.25">
      <c r="A3699" s="15">
        <v>3696</v>
      </c>
      <c r="B3699" s="12" t="s">
        <v>11482</v>
      </c>
      <c r="C3699" s="32" t="s">
        <v>28125</v>
      </c>
      <c r="D3699" s="26" t="s">
        <v>11483</v>
      </c>
      <c r="E3699" s="26" t="s">
        <v>11480</v>
      </c>
      <c r="F3699" s="31" t="s">
        <v>5444</v>
      </c>
    </row>
    <row r="3700" spans="1:6" s="2" customFormat="1" ht="13.5" x14ac:dyDescent="0.25">
      <c r="A3700" s="15">
        <v>3696</v>
      </c>
      <c r="B3700" s="12" t="s">
        <v>11484</v>
      </c>
      <c r="C3700" s="32" t="s">
        <v>25776</v>
      </c>
      <c r="D3700" s="26" t="s">
        <v>11485</v>
      </c>
      <c r="E3700" s="26" t="s">
        <v>11480</v>
      </c>
      <c r="F3700" s="31" t="s">
        <v>10864</v>
      </c>
    </row>
    <row r="3701" spans="1:6" s="2" customFormat="1" ht="13.5" x14ac:dyDescent="0.25">
      <c r="A3701" s="15">
        <v>3699</v>
      </c>
      <c r="B3701" s="12" t="s">
        <v>11486</v>
      </c>
      <c r="C3701" s="32" t="s">
        <v>24614</v>
      </c>
      <c r="D3701" s="26" t="s">
        <v>6578</v>
      </c>
      <c r="E3701" s="26" t="s">
        <v>11487</v>
      </c>
      <c r="F3701" s="31" t="s">
        <v>8196</v>
      </c>
    </row>
    <row r="3702" spans="1:6" s="2" customFormat="1" ht="13.5" x14ac:dyDescent="0.25">
      <c r="A3702" s="15">
        <v>3699</v>
      </c>
      <c r="B3702" s="12" t="s">
        <v>11488</v>
      </c>
      <c r="C3702" s="32" t="s">
        <v>24897</v>
      </c>
      <c r="D3702" s="26" t="s">
        <v>11489</v>
      </c>
      <c r="E3702" s="26" t="s">
        <v>11487</v>
      </c>
      <c r="F3702" s="31" t="s">
        <v>3364</v>
      </c>
    </row>
    <row r="3703" spans="1:6" s="2" customFormat="1" ht="13.5" x14ac:dyDescent="0.25">
      <c r="A3703" s="15">
        <v>3699</v>
      </c>
      <c r="B3703" s="12" t="s">
        <v>11490</v>
      </c>
      <c r="C3703" s="32" t="s">
        <v>27232</v>
      </c>
      <c r="D3703" s="26" t="s">
        <v>11491</v>
      </c>
      <c r="E3703" s="26" t="s">
        <v>11487</v>
      </c>
      <c r="F3703" s="31" t="s">
        <v>8131</v>
      </c>
    </row>
    <row r="3704" spans="1:6" s="2" customFormat="1" ht="13.5" x14ac:dyDescent="0.25">
      <c r="A3704" s="15">
        <v>3702</v>
      </c>
      <c r="B3704" s="12" t="s">
        <v>11492</v>
      </c>
      <c r="C3704" s="32" t="s">
        <v>20371</v>
      </c>
      <c r="D3704" s="26" t="s">
        <v>11171</v>
      </c>
      <c r="E3704" s="26" t="s">
        <v>11493</v>
      </c>
      <c r="F3704" s="31" t="s">
        <v>9190</v>
      </c>
    </row>
    <row r="3705" spans="1:6" s="2" customFormat="1" ht="13.5" x14ac:dyDescent="0.25">
      <c r="A3705" s="15">
        <v>3702</v>
      </c>
      <c r="B3705" s="12" t="s">
        <v>11494</v>
      </c>
      <c r="C3705" s="32" t="s">
        <v>25430</v>
      </c>
      <c r="D3705" s="26" t="s">
        <v>11495</v>
      </c>
      <c r="E3705" s="26" t="s">
        <v>11493</v>
      </c>
      <c r="F3705" s="31" t="s">
        <v>7259</v>
      </c>
    </row>
    <row r="3706" spans="1:6" s="2" customFormat="1" ht="13.5" x14ac:dyDescent="0.25">
      <c r="A3706" s="15">
        <v>3702</v>
      </c>
      <c r="B3706" s="12" t="s">
        <v>11496</v>
      </c>
      <c r="C3706" s="32" t="s">
        <v>23076</v>
      </c>
      <c r="D3706" s="26" t="s">
        <v>6581</v>
      </c>
      <c r="E3706" s="26" t="s">
        <v>11493</v>
      </c>
      <c r="F3706" s="31" t="s">
        <v>2908</v>
      </c>
    </row>
    <row r="3707" spans="1:6" s="2" customFormat="1" ht="13.5" x14ac:dyDescent="0.25">
      <c r="A3707" s="15">
        <v>3702</v>
      </c>
      <c r="B3707" s="12" t="s">
        <v>11497</v>
      </c>
      <c r="C3707" s="32" t="s">
        <v>26822</v>
      </c>
      <c r="D3707" s="26" t="s">
        <v>11498</v>
      </c>
      <c r="E3707" s="26" t="s">
        <v>11493</v>
      </c>
      <c r="F3707" s="31" t="s">
        <v>5526</v>
      </c>
    </row>
    <row r="3708" spans="1:6" s="2" customFormat="1" ht="13.5" x14ac:dyDescent="0.25">
      <c r="A3708" s="15">
        <v>3706</v>
      </c>
      <c r="B3708" s="12" t="s">
        <v>11499</v>
      </c>
      <c r="C3708" s="32" t="s">
        <v>26886</v>
      </c>
      <c r="D3708" s="26" t="s">
        <v>8242</v>
      </c>
      <c r="E3708" s="26" t="s">
        <v>11500</v>
      </c>
      <c r="F3708" s="31" t="s">
        <v>11501</v>
      </c>
    </row>
    <row r="3709" spans="1:6" s="2" customFormat="1" ht="13.5" x14ac:dyDescent="0.25">
      <c r="A3709" s="15">
        <v>3706</v>
      </c>
      <c r="B3709" s="12" t="s">
        <v>11502</v>
      </c>
      <c r="C3709" s="32" t="s">
        <v>28126</v>
      </c>
      <c r="D3709" s="26" t="s">
        <v>5346</v>
      </c>
      <c r="E3709" s="26" t="s">
        <v>11500</v>
      </c>
      <c r="F3709" s="31" t="s">
        <v>6855</v>
      </c>
    </row>
    <row r="3710" spans="1:6" s="2" customFormat="1" ht="13.5" x14ac:dyDescent="0.25">
      <c r="A3710" s="15">
        <v>3708</v>
      </c>
      <c r="B3710" s="12" t="s">
        <v>11503</v>
      </c>
      <c r="C3710" s="32" t="s">
        <v>26667</v>
      </c>
      <c r="D3710" s="26" t="s">
        <v>9959</v>
      </c>
      <c r="E3710" s="26" t="s">
        <v>11504</v>
      </c>
      <c r="F3710" s="31" t="s">
        <v>4233</v>
      </c>
    </row>
    <row r="3711" spans="1:6" s="2" customFormat="1" ht="13.5" x14ac:dyDescent="0.25">
      <c r="A3711" s="15">
        <v>3708</v>
      </c>
      <c r="B3711" s="12" t="s">
        <v>11505</v>
      </c>
      <c r="C3711" s="32" t="s">
        <v>28127</v>
      </c>
      <c r="D3711" s="26" t="s">
        <v>3191</v>
      </c>
      <c r="E3711" s="26" t="s">
        <v>11504</v>
      </c>
      <c r="F3711" s="31" t="s">
        <v>3277</v>
      </c>
    </row>
    <row r="3712" spans="1:6" s="2" customFormat="1" ht="13.5" x14ac:dyDescent="0.25">
      <c r="A3712" s="15">
        <v>3710</v>
      </c>
      <c r="B3712" s="12" t="s">
        <v>11506</v>
      </c>
      <c r="C3712" s="32" t="s">
        <v>28128</v>
      </c>
      <c r="D3712" s="26" t="s">
        <v>2871</v>
      </c>
      <c r="E3712" s="26" t="s">
        <v>11507</v>
      </c>
      <c r="F3712" s="31" t="s">
        <v>1633</v>
      </c>
    </row>
    <row r="3713" spans="1:6" s="2" customFormat="1" ht="13.5" x14ac:dyDescent="0.25">
      <c r="A3713" s="15">
        <v>3710</v>
      </c>
      <c r="B3713" s="12" t="s">
        <v>11508</v>
      </c>
      <c r="C3713" s="32" t="s">
        <v>29250</v>
      </c>
      <c r="D3713" s="26" t="s">
        <v>10305</v>
      </c>
      <c r="E3713" s="26" t="s">
        <v>11507</v>
      </c>
      <c r="F3713" s="31" t="s">
        <v>8869</v>
      </c>
    </row>
    <row r="3714" spans="1:6" s="2" customFormat="1" ht="13.5" x14ac:dyDescent="0.25">
      <c r="A3714" s="15">
        <v>3710</v>
      </c>
      <c r="B3714" s="12" t="s">
        <v>11509</v>
      </c>
      <c r="C3714" s="32" t="s">
        <v>22375</v>
      </c>
      <c r="D3714" s="26" t="s">
        <v>11510</v>
      </c>
      <c r="E3714" s="26" t="s">
        <v>11507</v>
      </c>
      <c r="F3714" s="31" t="s">
        <v>6026</v>
      </c>
    </row>
    <row r="3715" spans="1:6" s="2" customFormat="1" ht="13.5" x14ac:dyDescent="0.25">
      <c r="A3715" s="15">
        <v>3713</v>
      </c>
      <c r="B3715" s="12" t="s">
        <v>11511</v>
      </c>
      <c r="C3715" s="32" t="s">
        <v>21338</v>
      </c>
      <c r="D3715" s="26" t="s">
        <v>11512</v>
      </c>
      <c r="E3715" s="26" t="s">
        <v>11513</v>
      </c>
      <c r="F3715" s="31" t="s">
        <v>7646</v>
      </c>
    </row>
    <row r="3716" spans="1:6" s="2" customFormat="1" ht="13.5" x14ac:dyDescent="0.25">
      <c r="A3716" s="15">
        <v>3713</v>
      </c>
      <c r="B3716" s="12" t="s">
        <v>11514</v>
      </c>
      <c r="C3716" s="32" t="s">
        <v>24388</v>
      </c>
      <c r="D3716" s="26" t="s">
        <v>11515</v>
      </c>
      <c r="E3716" s="26" t="s">
        <v>11513</v>
      </c>
      <c r="F3716" s="31" t="s">
        <v>11516</v>
      </c>
    </row>
    <row r="3717" spans="1:6" s="2" customFormat="1" ht="13.5" x14ac:dyDescent="0.25">
      <c r="A3717" s="15">
        <v>3713</v>
      </c>
      <c r="B3717" s="12" t="s">
        <v>11517</v>
      </c>
      <c r="C3717" s="32" t="s">
        <v>27378</v>
      </c>
      <c r="D3717" s="26" t="s">
        <v>8532</v>
      </c>
      <c r="E3717" s="26" t="s">
        <v>11513</v>
      </c>
      <c r="F3717" s="31" t="s">
        <v>11518</v>
      </c>
    </row>
    <row r="3718" spans="1:6" s="2" customFormat="1" ht="13.5" x14ac:dyDescent="0.25">
      <c r="A3718" s="15">
        <v>3716</v>
      </c>
      <c r="B3718" s="12" t="s">
        <v>11519</v>
      </c>
      <c r="C3718" s="32" t="s">
        <v>26251</v>
      </c>
      <c r="D3718" s="26" t="s">
        <v>11520</v>
      </c>
      <c r="E3718" s="26" t="s">
        <v>11521</v>
      </c>
      <c r="F3718" s="31" t="s">
        <v>10184</v>
      </c>
    </row>
    <row r="3719" spans="1:6" s="2" customFormat="1" ht="13.5" x14ac:dyDescent="0.25">
      <c r="A3719" s="15">
        <v>3716</v>
      </c>
      <c r="B3719" s="12" t="s">
        <v>11522</v>
      </c>
      <c r="C3719" s="32" t="s">
        <v>23283</v>
      </c>
      <c r="D3719" s="26" t="s">
        <v>11523</v>
      </c>
      <c r="E3719" s="26" t="s">
        <v>11521</v>
      </c>
      <c r="F3719" s="31" t="s">
        <v>5850</v>
      </c>
    </row>
    <row r="3720" spans="1:6" s="2" customFormat="1" ht="13.5" x14ac:dyDescent="0.25">
      <c r="A3720" s="15">
        <v>3716</v>
      </c>
      <c r="B3720" s="12" t="s">
        <v>11524</v>
      </c>
      <c r="C3720" s="32" t="s">
        <v>23191</v>
      </c>
      <c r="D3720" s="26" t="s">
        <v>8938</v>
      </c>
      <c r="E3720" s="26" t="s">
        <v>11521</v>
      </c>
      <c r="F3720" s="31" t="s">
        <v>3437</v>
      </c>
    </row>
    <row r="3721" spans="1:6" s="2" customFormat="1" ht="13.5" x14ac:dyDescent="0.25">
      <c r="A3721" s="15">
        <v>3719</v>
      </c>
      <c r="B3721" s="12" t="s">
        <v>11525</v>
      </c>
      <c r="C3721" s="32" t="s">
        <v>23755</v>
      </c>
      <c r="D3721" s="26" t="s">
        <v>11526</v>
      </c>
      <c r="E3721" s="26" t="s">
        <v>11527</v>
      </c>
      <c r="F3721" s="31" t="s">
        <v>11528</v>
      </c>
    </row>
    <row r="3722" spans="1:6" s="2" customFormat="1" ht="13.5" x14ac:dyDescent="0.25">
      <c r="A3722" s="15">
        <v>3720</v>
      </c>
      <c r="B3722" s="12" t="s">
        <v>11529</v>
      </c>
      <c r="C3722" s="32" t="s">
        <v>24135</v>
      </c>
      <c r="D3722" s="26" t="s">
        <v>11530</v>
      </c>
      <c r="E3722" s="26" t="s">
        <v>11531</v>
      </c>
      <c r="F3722" s="31" t="s">
        <v>6369</v>
      </c>
    </row>
    <row r="3723" spans="1:6" s="2" customFormat="1" ht="13.5" x14ac:dyDescent="0.25">
      <c r="A3723" s="15">
        <v>3720</v>
      </c>
      <c r="B3723" s="12" t="s">
        <v>11532</v>
      </c>
      <c r="C3723" s="32" t="s">
        <v>22994</v>
      </c>
      <c r="D3723" s="26" t="s">
        <v>11533</v>
      </c>
      <c r="E3723" s="26" t="s">
        <v>11531</v>
      </c>
      <c r="F3723" s="31" t="s">
        <v>6613</v>
      </c>
    </row>
    <row r="3724" spans="1:6" s="2" customFormat="1" ht="13.5" x14ac:dyDescent="0.25">
      <c r="A3724" s="15">
        <v>3720</v>
      </c>
      <c r="B3724" s="12" t="s">
        <v>11534</v>
      </c>
      <c r="C3724" s="32" t="s">
        <v>23452</v>
      </c>
      <c r="D3724" s="26" t="s">
        <v>11535</v>
      </c>
      <c r="E3724" s="26" t="s">
        <v>11531</v>
      </c>
      <c r="F3724" s="31" t="s">
        <v>2260</v>
      </c>
    </row>
    <row r="3725" spans="1:6" s="2" customFormat="1" ht="13.5" x14ac:dyDescent="0.25">
      <c r="A3725" s="15">
        <v>3723</v>
      </c>
      <c r="B3725" s="12" t="s">
        <v>11536</v>
      </c>
      <c r="C3725" s="32" t="s">
        <v>22478</v>
      </c>
      <c r="D3725" s="26" t="s">
        <v>11537</v>
      </c>
      <c r="E3725" s="26" t="s">
        <v>11538</v>
      </c>
      <c r="F3725" s="31" t="s">
        <v>5573</v>
      </c>
    </row>
    <row r="3726" spans="1:6" s="2" customFormat="1" ht="13.5" x14ac:dyDescent="0.25">
      <c r="A3726" s="15">
        <v>3724</v>
      </c>
      <c r="B3726" s="12" t="s">
        <v>11539</v>
      </c>
      <c r="C3726" s="32" t="s">
        <v>28129</v>
      </c>
      <c r="D3726" s="26" t="s">
        <v>7353</v>
      </c>
      <c r="E3726" s="26" t="s">
        <v>11540</v>
      </c>
      <c r="F3726" s="31" t="s">
        <v>11389</v>
      </c>
    </row>
    <row r="3727" spans="1:6" s="2" customFormat="1" ht="13.5" x14ac:dyDescent="0.25">
      <c r="A3727" s="15">
        <v>3724</v>
      </c>
      <c r="B3727" s="12" t="s">
        <v>11541</v>
      </c>
      <c r="C3727" s="32" t="s">
        <v>25537</v>
      </c>
      <c r="D3727" s="26" t="s">
        <v>11542</v>
      </c>
      <c r="E3727" s="26" t="s">
        <v>11540</v>
      </c>
      <c r="F3727" s="31" t="s">
        <v>5549</v>
      </c>
    </row>
    <row r="3728" spans="1:6" s="2" customFormat="1" ht="13.5" x14ac:dyDescent="0.25">
      <c r="A3728" s="15">
        <v>3724</v>
      </c>
      <c r="B3728" s="12" t="s">
        <v>11543</v>
      </c>
      <c r="C3728" s="32" t="s">
        <v>21186</v>
      </c>
      <c r="D3728" s="26" t="s">
        <v>11544</v>
      </c>
      <c r="E3728" s="26" t="s">
        <v>11540</v>
      </c>
      <c r="F3728" s="31" t="s">
        <v>2693</v>
      </c>
    </row>
    <row r="3729" spans="1:6" s="2" customFormat="1" ht="13.5" x14ac:dyDescent="0.25">
      <c r="A3729" s="15">
        <v>3724</v>
      </c>
      <c r="B3729" s="12" t="s">
        <v>11545</v>
      </c>
      <c r="C3729" s="32" t="s">
        <v>26252</v>
      </c>
      <c r="D3729" s="26" t="s">
        <v>11546</v>
      </c>
      <c r="E3729" s="26" t="s">
        <v>11540</v>
      </c>
      <c r="F3729" s="31" t="s">
        <v>4301</v>
      </c>
    </row>
    <row r="3730" spans="1:6" s="2" customFormat="1" ht="13.5" x14ac:dyDescent="0.25">
      <c r="A3730" s="15">
        <v>3728</v>
      </c>
      <c r="B3730" s="12" t="s">
        <v>11547</v>
      </c>
      <c r="C3730" s="32" t="s">
        <v>26823</v>
      </c>
      <c r="D3730" s="26" t="s">
        <v>11548</v>
      </c>
      <c r="E3730" s="26" t="s">
        <v>11549</v>
      </c>
      <c r="F3730" s="31" t="s">
        <v>1097</v>
      </c>
    </row>
    <row r="3731" spans="1:6" s="2" customFormat="1" ht="13.5" x14ac:dyDescent="0.25">
      <c r="A3731" s="15">
        <v>3728</v>
      </c>
      <c r="B3731" s="12" t="s">
        <v>11550</v>
      </c>
      <c r="C3731" s="32" t="s">
        <v>28130</v>
      </c>
      <c r="D3731" s="26" t="s">
        <v>11551</v>
      </c>
      <c r="E3731" s="26" t="s">
        <v>11549</v>
      </c>
      <c r="F3731" s="31" t="s">
        <v>1575</v>
      </c>
    </row>
    <row r="3732" spans="1:6" s="2" customFormat="1" ht="13.5" x14ac:dyDescent="0.25">
      <c r="A3732" s="15">
        <v>3730</v>
      </c>
      <c r="B3732" s="12" t="s">
        <v>11552</v>
      </c>
      <c r="C3732" s="32" t="s">
        <v>23537</v>
      </c>
      <c r="D3732" s="26" t="s">
        <v>8474</v>
      </c>
      <c r="E3732" s="26" t="s">
        <v>11553</v>
      </c>
      <c r="F3732" s="31" t="s">
        <v>736</v>
      </c>
    </row>
    <row r="3733" spans="1:6" s="2" customFormat="1" ht="13.5" x14ac:dyDescent="0.25">
      <c r="A3733" s="15">
        <v>3730</v>
      </c>
      <c r="B3733" s="12" t="s">
        <v>11554</v>
      </c>
      <c r="C3733" s="32" t="s">
        <v>21485</v>
      </c>
      <c r="D3733" s="26" t="s">
        <v>8191</v>
      </c>
      <c r="E3733" s="26" t="s">
        <v>11553</v>
      </c>
      <c r="F3733" s="31" t="s">
        <v>4621</v>
      </c>
    </row>
    <row r="3734" spans="1:6" s="2" customFormat="1" ht="13.5" x14ac:dyDescent="0.25">
      <c r="A3734" s="15">
        <v>3730</v>
      </c>
      <c r="B3734" s="12" t="s">
        <v>11555</v>
      </c>
      <c r="C3734" s="32" t="s">
        <v>26887</v>
      </c>
      <c r="D3734" s="26" t="s">
        <v>11556</v>
      </c>
      <c r="E3734" s="26" t="s">
        <v>11553</v>
      </c>
      <c r="F3734" s="31" t="s">
        <v>7790</v>
      </c>
    </row>
    <row r="3735" spans="1:6" s="2" customFormat="1" ht="13.5" x14ac:dyDescent="0.25">
      <c r="A3735" s="15">
        <v>3733</v>
      </c>
      <c r="B3735" s="12" t="s">
        <v>11557</v>
      </c>
      <c r="C3735" s="32" t="s">
        <v>24136</v>
      </c>
      <c r="D3735" s="26" t="s">
        <v>11558</v>
      </c>
      <c r="E3735" s="26" t="s">
        <v>11559</v>
      </c>
      <c r="F3735" s="31" t="s">
        <v>9750</v>
      </c>
    </row>
    <row r="3736" spans="1:6" s="2" customFormat="1" ht="13.5" x14ac:dyDescent="0.25">
      <c r="A3736" s="15">
        <v>3733</v>
      </c>
      <c r="B3736" s="12" t="s">
        <v>11560</v>
      </c>
      <c r="C3736" s="32" t="s">
        <v>21339</v>
      </c>
      <c r="D3736" s="26" t="s">
        <v>11561</v>
      </c>
      <c r="E3736" s="26" t="s">
        <v>11559</v>
      </c>
      <c r="F3736" s="31" t="s">
        <v>7646</v>
      </c>
    </row>
    <row r="3737" spans="1:6" s="2" customFormat="1" ht="13.5" x14ac:dyDescent="0.25">
      <c r="A3737" s="15">
        <v>3733</v>
      </c>
      <c r="B3737" s="12" t="s">
        <v>11562</v>
      </c>
      <c r="C3737" s="32" t="s">
        <v>29251</v>
      </c>
      <c r="D3737" s="26" t="s">
        <v>11563</v>
      </c>
      <c r="E3737" s="26" t="s">
        <v>11559</v>
      </c>
      <c r="F3737" s="31" t="s">
        <v>9190</v>
      </c>
    </row>
    <row r="3738" spans="1:6" s="2" customFormat="1" ht="13.5" x14ac:dyDescent="0.25">
      <c r="A3738" s="15">
        <v>3733</v>
      </c>
      <c r="B3738" s="12" t="s">
        <v>11564</v>
      </c>
      <c r="C3738" s="32" t="s">
        <v>25556</v>
      </c>
      <c r="D3738" s="26" t="s">
        <v>11565</v>
      </c>
      <c r="E3738" s="26" t="s">
        <v>11559</v>
      </c>
      <c r="F3738" s="31" t="s">
        <v>11566</v>
      </c>
    </row>
    <row r="3739" spans="1:6" s="2" customFormat="1" ht="13.5" x14ac:dyDescent="0.25">
      <c r="A3739" s="15">
        <v>3737</v>
      </c>
      <c r="B3739" s="12" t="s">
        <v>11567</v>
      </c>
      <c r="C3739" s="32" t="s">
        <v>28131</v>
      </c>
      <c r="D3739" s="26" t="s">
        <v>11568</v>
      </c>
      <c r="E3739" s="26" t="s">
        <v>11569</v>
      </c>
      <c r="F3739" s="31" t="s">
        <v>9922</v>
      </c>
    </row>
    <row r="3740" spans="1:6" s="2" customFormat="1" ht="13.5" x14ac:dyDescent="0.25">
      <c r="A3740" s="15">
        <v>3737</v>
      </c>
      <c r="B3740" s="12" t="s">
        <v>11570</v>
      </c>
      <c r="C3740" s="32" t="s">
        <v>26624</v>
      </c>
      <c r="D3740" s="26" t="s">
        <v>2620</v>
      </c>
      <c r="E3740" s="26" t="s">
        <v>11569</v>
      </c>
      <c r="F3740" s="31" t="s">
        <v>8795</v>
      </c>
    </row>
    <row r="3741" spans="1:6" s="2" customFormat="1" ht="13.5" x14ac:dyDescent="0.25">
      <c r="A3741" s="15">
        <v>3737</v>
      </c>
      <c r="B3741" s="12" t="s">
        <v>11571</v>
      </c>
      <c r="C3741" s="32" t="s">
        <v>24273</v>
      </c>
      <c r="D3741" s="26" t="s">
        <v>11572</v>
      </c>
      <c r="E3741" s="26" t="s">
        <v>11569</v>
      </c>
      <c r="F3741" s="31" t="s">
        <v>11573</v>
      </c>
    </row>
    <row r="3742" spans="1:6" s="2" customFormat="1" ht="13.5" x14ac:dyDescent="0.25">
      <c r="A3742" s="15">
        <v>3737</v>
      </c>
      <c r="B3742" s="12" t="s">
        <v>11574</v>
      </c>
      <c r="C3742" s="32" t="s">
        <v>24690</v>
      </c>
      <c r="D3742" s="26" t="s">
        <v>10496</v>
      </c>
      <c r="E3742" s="26" t="s">
        <v>11569</v>
      </c>
      <c r="F3742" s="31" t="s">
        <v>736</v>
      </c>
    </row>
    <row r="3743" spans="1:6" s="2" customFormat="1" ht="13.5" x14ac:dyDescent="0.25">
      <c r="A3743" s="15">
        <v>3741</v>
      </c>
      <c r="B3743" s="12" t="s">
        <v>11575</v>
      </c>
      <c r="C3743" s="32" t="s">
        <v>22479</v>
      </c>
      <c r="D3743" s="26" t="s">
        <v>11576</v>
      </c>
      <c r="E3743" s="26" t="s">
        <v>11577</v>
      </c>
      <c r="F3743" s="31" t="s">
        <v>6764</v>
      </c>
    </row>
    <row r="3744" spans="1:6" s="2" customFormat="1" ht="13.5" x14ac:dyDescent="0.25">
      <c r="A3744" s="15">
        <v>3742</v>
      </c>
      <c r="B3744" s="12" t="s">
        <v>11578</v>
      </c>
      <c r="C3744" s="32" t="s">
        <v>22225</v>
      </c>
      <c r="D3744" s="26" t="s">
        <v>11579</v>
      </c>
      <c r="E3744" s="26" t="s">
        <v>11580</v>
      </c>
      <c r="F3744" s="31" t="s">
        <v>4822</v>
      </c>
    </row>
    <row r="3745" spans="1:6" s="2" customFormat="1" ht="13.5" x14ac:dyDescent="0.25">
      <c r="A3745" s="15">
        <v>3742</v>
      </c>
      <c r="B3745" s="12" t="s">
        <v>11581</v>
      </c>
      <c r="C3745" s="32" t="s">
        <v>28132</v>
      </c>
      <c r="D3745" s="26" t="s">
        <v>11582</v>
      </c>
      <c r="E3745" s="26" t="s">
        <v>11580</v>
      </c>
      <c r="F3745" s="31" t="s">
        <v>5044</v>
      </c>
    </row>
    <row r="3746" spans="1:6" s="2" customFormat="1" ht="13.5" x14ac:dyDescent="0.25">
      <c r="A3746" s="15">
        <v>3742</v>
      </c>
      <c r="B3746" s="12" t="s">
        <v>11583</v>
      </c>
      <c r="C3746" s="32" t="s">
        <v>23904</v>
      </c>
      <c r="D3746" s="26" t="s">
        <v>2194</v>
      </c>
      <c r="E3746" s="26" t="s">
        <v>11580</v>
      </c>
      <c r="F3746" s="31" t="s">
        <v>3393</v>
      </c>
    </row>
    <row r="3747" spans="1:6" s="2" customFormat="1" ht="13.5" x14ac:dyDescent="0.25">
      <c r="A3747" s="15">
        <v>3742</v>
      </c>
      <c r="B3747" s="12" t="s">
        <v>11584</v>
      </c>
      <c r="C3747" s="32" t="s">
        <v>25631</v>
      </c>
      <c r="D3747" s="26" t="s">
        <v>11585</v>
      </c>
      <c r="E3747" s="26" t="s">
        <v>11580</v>
      </c>
      <c r="F3747" s="31" t="s">
        <v>11586</v>
      </c>
    </row>
    <row r="3748" spans="1:6" s="2" customFormat="1" ht="13.5" x14ac:dyDescent="0.25">
      <c r="A3748" s="15">
        <v>3742</v>
      </c>
      <c r="B3748" s="12" t="s">
        <v>11587</v>
      </c>
      <c r="C3748" s="32" t="s">
        <v>26474</v>
      </c>
      <c r="D3748" s="26" t="s">
        <v>11588</v>
      </c>
      <c r="E3748" s="26" t="s">
        <v>11580</v>
      </c>
      <c r="F3748" s="31" t="s">
        <v>6202</v>
      </c>
    </row>
    <row r="3749" spans="1:6" s="2" customFormat="1" ht="13.5" x14ac:dyDescent="0.25">
      <c r="A3749" s="15">
        <v>3742</v>
      </c>
      <c r="B3749" s="12" t="s">
        <v>11589</v>
      </c>
      <c r="C3749" s="32" t="s">
        <v>23586</v>
      </c>
      <c r="D3749" s="26" t="s">
        <v>11590</v>
      </c>
      <c r="E3749" s="26" t="s">
        <v>11580</v>
      </c>
      <c r="F3749" s="31" t="s">
        <v>5843</v>
      </c>
    </row>
    <row r="3750" spans="1:6" s="2" customFormat="1" ht="13.5" x14ac:dyDescent="0.25">
      <c r="A3750" s="15">
        <v>3748</v>
      </c>
      <c r="B3750" s="12" t="s">
        <v>11591</v>
      </c>
      <c r="C3750" s="32" t="s">
        <v>22376</v>
      </c>
      <c r="D3750" s="26" t="s">
        <v>11592</v>
      </c>
      <c r="E3750" s="26" t="s">
        <v>11593</v>
      </c>
      <c r="F3750" s="31" t="s">
        <v>5181</v>
      </c>
    </row>
    <row r="3751" spans="1:6" s="2" customFormat="1" ht="13.5" x14ac:dyDescent="0.25">
      <c r="A3751" s="15">
        <v>3748</v>
      </c>
      <c r="B3751" s="12" t="s">
        <v>11594</v>
      </c>
      <c r="C3751" s="32" t="s">
        <v>29135</v>
      </c>
      <c r="D3751" s="26" t="s">
        <v>11595</v>
      </c>
      <c r="E3751" s="26" t="s">
        <v>11593</v>
      </c>
      <c r="F3751" s="31" t="s">
        <v>4786</v>
      </c>
    </row>
    <row r="3752" spans="1:6" s="2" customFormat="1" ht="13.5" x14ac:dyDescent="0.25">
      <c r="A3752" s="15">
        <v>3750</v>
      </c>
      <c r="B3752" s="12" t="s">
        <v>11596</v>
      </c>
      <c r="C3752" s="32" t="s">
        <v>21486</v>
      </c>
      <c r="D3752" s="26" t="s">
        <v>10450</v>
      </c>
      <c r="E3752" s="26" t="s">
        <v>11597</v>
      </c>
      <c r="F3752" s="31" t="s">
        <v>2468</v>
      </c>
    </row>
    <row r="3753" spans="1:6" s="2" customFormat="1" ht="13.5" x14ac:dyDescent="0.25">
      <c r="A3753" s="15">
        <v>3751</v>
      </c>
      <c r="B3753" s="12" t="s">
        <v>11598</v>
      </c>
      <c r="C3753" s="32" t="s">
        <v>28133</v>
      </c>
      <c r="D3753" s="26" t="s">
        <v>10788</v>
      </c>
      <c r="E3753" s="26" t="s">
        <v>11599</v>
      </c>
      <c r="F3753" s="31" t="s">
        <v>6955</v>
      </c>
    </row>
    <row r="3754" spans="1:6" s="2" customFormat="1" ht="13.5" x14ac:dyDescent="0.25">
      <c r="A3754" s="15">
        <v>3751</v>
      </c>
      <c r="B3754" s="12" t="s">
        <v>11600</v>
      </c>
      <c r="C3754" s="32" t="s">
        <v>28134</v>
      </c>
      <c r="D3754" s="26" t="s">
        <v>11601</v>
      </c>
      <c r="E3754" s="26" t="s">
        <v>11599</v>
      </c>
      <c r="F3754" s="31" t="s">
        <v>11602</v>
      </c>
    </row>
    <row r="3755" spans="1:6" s="2" customFormat="1" ht="13.5" x14ac:dyDescent="0.25">
      <c r="A3755" s="15">
        <v>3753</v>
      </c>
      <c r="B3755" s="12" t="s">
        <v>11603</v>
      </c>
      <c r="C3755" s="32" t="s">
        <v>28135</v>
      </c>
      <c r="D3755" s="26" t="s">
        <v>9752</v>
      </c>
      <c r="E3755" s="26" t="s">
        <v>11604</v>
      </c>
      <c r="F3755" s="31" t="s">
        <v>9922</v>
      </c>
    </row>
    <row r="3756" spans="1:6" s="2" customFormat="1" ht="13.5" x14ac:dyDescent="0.25">
      <c r="A3756" s="15">
        <v>3753</v>
      </c>
      <c r="B3756" s="12" t="s">
        <v>11605</v>
      </c>
      <c r="C3756" s="32" t="s">
        <v>27424</v>
      </c>
      <c r="D3756" s="26" t="s">
        <v>8902</v>
      </c>
      <c r="E3756" s="26" t="s">
        <v>11604</v>
      </c>
      <c r="F3756" s="31" t="s">
        <v>8457</v>
      </c>
    </row>
    <row r="3757" spans="1:6" s="2" customFormat="1" ht="13.5" x14ac:dyDescent="0.25">
      <c r="A3757" s="15">
        <v>3753</v>
      </c>
      <c r="B3757" s="12" t="s">
        <v>11606</v>
      </c>
      <c r="C3757" s="32" t="s">
        <v>27271</v>
      </c>
      <c r="D3757" s="26" t="s">
        <v>11607</v>
      </c>
      <c r="E3757" s="26" t="s">
        <v>11604</v>
      </c>
      <c r="F3757" s="31" t="s">
        <v>4426</v>
      </c>
    </row>
    <row r="3758" spans="1:6" s="2" customFormat="1" ht="13.5" x14ac:dyDescent="0.25">
      <c r="A3758" s="15">
        <v>3756</v>
      </c>
      <c r="B3758" s="12" t="s">
        <v>11608</v>
      </c>
      <c r="C3758" s="32" t="s">
        <v>20785</v>
      </c>
      <c r="D3758" s="26" t="s">
        <v>11609</v>
      </c>
      <c r="E3758" s="26" t="s">
        <v>11610</v>
      </c>
      <c r="F3758" s="31" t="s">
        <v>7087</v>
      </c>
    </row>
    <row r="3759" spans="1:6" s="2" customFormat="1" ht="13.5" x14ac:dyDescent="0.25">
      <c r="A3759" s="15">
        <v>3756</v>
      </c>
      <c r="B3759" s="12" t="s">
        <v>11611</v>
      </c>
      <c r="C3759" s="32" t="s">
        <v>23132</v>
      </c>
      <c r="D3759" s="26" t="s">
        <v>11612</v>
      </c>
      <c r="E3759" s="26" t="s">
        <v>11610</v>
      </c>
      <c r="F3759" s="31" t="s">
        <v>3041</v>
      </c>
    </row>
    <row r="3760" spans="1:6" s="2" customFormat="1" ht="13.5" x14ac:dyDescent="0.25">
      <c r="A3760" s="15">
        <v>3756</v>
      </c>
      <c r="B3760" s="12" t="s">
        <v>11613</v>
      </c>
      <c r="C3760" s="32" t="s">
        <v>25632</v>
      </c>
      <c r="D3760" s="26" t="s">
        <v>11141</v>
      </c>
      <c r="E3760" s="26" t="s">
        <v>11610</v>
      </c>
      <c r="F3760" s="31" t="s">
        <v>6648</v>
      </c>
    </row>
    <row r="3761" spans="1:6" s="2" customFormat="1" ht="13.5" x14ac:dyDescent="0.25">
      <c r="A3761" s="15">
        <v>3756</v>
      </c>
      <c r="B3761" s="12" t="s">
        <v>11614</v>
      </c>
      <c r="C3761" s="32" t="s">
        <v>21487</v>
      </c>
      <c r="D3761" s="26" t="s">
        <v>11615</v>
      </c>
      <c r="E3761" s="26" t="s">
        <v>11610</v>
      </c>
      <c r="F3761" s="31" t="s">
        <v>8746</v>
      </c>
    </row>
    <row r="3762" spans="1:6" s="2" customFormat="1" ht="13.5" x14ac:dyDescent="0.25">
      <c r="A3762" s="15">
        <v>3760</v>
      </c>
      <c r="B3762" s="12" t="s">
        <v>11616</v>
      </c>
      <c r="C3762" s="32" t="s">
        <v>27272</v>
      </c>
      <c r="D3762" s="26" t="s">
        <v>9091</v>
      </c>
      <c r="E3762" s="26" t="s">
        <v>11617</v>
      </c>
      <c r="F3762" s="31" t="s">
        <v>10007</v>
      </c>
    </row>
    <row r="3763" spans="1:6" s="2" customFormat="1" ht="13.5" x14ac:dyDescent="0.25">
      <c r="A3763" s="15">
        <v>3760</v>
      </c>
      <c r="B3763" s="12" t="s">
        <v>11618</v>
      </c>
      <c r="C3763" s="32" t="s">
        <v>23192</v>
      </c>
      <c r="D3763" s="26" t="s">
        <v>11619</v>
      </c>
      <c r="E3763" s="26" t="s">
        <v>11617</v>
      </c>
      <c r="F3763" s="31" t="s">
        <v>11084</v>
      </c>
    </row>
    <row r="3764" spans="1:6" s="2" customFormat="1" ht="13.5" x14ac:dyDescent="0.25">
      <c r="A3764" s="15">
        <v>3760</v>
      </c>
      <c r="B3764" s="12" t="s">
        <v>11620</v>
      </c>
      <c r="C3764" s="32" t="s">
        <v>20786</v>
      </c>
      <c r="D3764" s="26" t="s">
        <v>2297</v>
      </c>
      <c r="E3764" s="26" t="s">
        <v>11617</v>
      </c>
      <c r="F3764" s="31" t="s">
        <v>9578</v>
      </c>
    </row>
    <row r="3765" spans="1:6" s="2" customFormat="1" ht="13.5" x14ac:dyDescent="0.25">
      <c r="A3765" s="15">
        <v>3760</v>
      </c>
      <c r="B3765" s="12" t="s">
        <v>11621</v>
      </c>
      <c r="C3765" s="32" t="s">
        <v>28136</v>
      </c>
      <c r="D3765" s="26" t="s">
        <v>11622</v>
      </c>
      <c r="E3765" s="26" t="s">
        <v>11617</v>
      </c>
      <c r="F3765" s="31" t="s">
        <v>7107</v>
      </c>
    </row>
    <row r="3766" spans="1:6" s="2" customFormat="1" ht="13.5" x14ac:dyDescent="0.25">
      <c r="A3766" s="15">
        <v>3764</v>
      </c>
      <c r="B3766" s="12" t="s">
        <v>11623</v>
      </c>
      <c r="C3766" s="32" t="s">
        <v>23486</v>
      </c>
      <c r="D3766" s="26" t="s">
        <v>7757</v>
      </c>
      <c r="E3766" s="26" t="s">
        <v>11624</v>
      </c>
      <c r="F3766" s="31" t="s">
        <v>4378</v>
      </c>
    </row>
    <row r="3767" spans="1:6" s="2" customFormat="1" ht="13.5" x14ac:dyDescent="0.25">
      <c r="A3767" s="15">
        <v>3764</v>
      </c>
      <c r="B3767" s="12" t="s">
        <v>11625</v>
      </c>
      <c r="C3767" s="32" t="s">
        <v>23756</v>
      </c>
      <c r="D3767" s="26" t="s">
        <v>11626</v>
      </c>
      <c r="E3767" s="26" t="s">
        <v>11624</v>
      </c>
      <c r="F3767" s="31" t="s">
        <v>2272</v>
      </c>
    </row>
    <row r="3768" spans="1:6" s="2" customFormat="1" ht="13.5" x14ac:dyDescent="0.25">
      <c r="A3768" s="15">
        <v>3766</v>
      </c>
      <c r="B3768" s="12" t="s">
        <v>11627</v>
      </c>
      <c r="C3768" s="32" t="s">
        <v>24898</v>
      </c>
      <c r="D3768" s="26" t="s">
        <v>11628</v>
      </c>
      <c r="E3768" s="26" t="s">
        <v>11629</v>
      </c>
      <c r="F3768" s="31" t="s">
        <v>3140</v>
      </c>
    </row>
    <row r="3769" spans="1:6" s="2" customFormat="1" ht="13.5" x14ac:dyDescent="0.25">
      <c r="A3769" s="15">
        <v>3766</v>
      </c>
      <c r="B3769" s="12" t="s">
        <v>11630</v>
      </c>
      <c r="C3769" s="32" t="s">
        <v>26253</v>
      </c>
      <c r="D3769" s="26" t="s">
        <v>11631</v>
      </c>
      <c r="E3769" s="26" t="s">
        <v>11629</v>
      </c>
      <c r="F3769" s="31" t="s">
        <v>4714</v>
      </c>
    </row>
    <row r="3770" spans="1:6" s="2" customFormat="1" ht="13.5" x14ac:dyDescent="0.25">
      <c r="A3770" s="15">
        <v>3766</v>
      </c>
      <c r="B3770" s="12" t="s">
        <v>11632</v>
      </c>
      <c r="C3770" s="32" t="s">
        <v>24747</v>
      </c>
      <c r="D3770" s="26" t="s">
        <v>11633</v>
      </c>
      <c r="E3770" s="26" t="s">
        <v>11629</v>
      </c>
      <c r="F3770" s="31" t="s">
        <v>4020</v>
      </c>
    </row>
    <row r="3771" spans="1:6" s="2" customFormat="1" ht="13.5" x14ac:dyDescent="0.25">
      <c r="A3771" s="15">
        <v>3766</v>
      </c>
      <c r="B3771" s="12" t="s">
        <v>11634</v>
      </c>
      <c r="C3771" s="32" t="s">
        <v>28137</v>
      </c>
      <c r="D3771" s="26" t="s">
        <v>4387</v>
      </c>
      <c r="E3771" s="26" t="s">
        <v>11629</v>
      </c>
      <c r="F3771" s="31" t="s">
        <v>6862</v>
      </c>
    </row>
    <row r="3772" spans="1:6" s="2" customFormat="1" ht="13.5" x14ac:dyDescent="0.25">
      <c r="A3772" s="15">
        <v>3766</v>
      </c>
      <c r="B3772" s="12" t="s">
        <v>11635</v>
      </c>
      <c r="C3772" s="32" t="s">
        <v>22141</v>
      </c>
      <c r="D3772" s="26" t="s">
        <v>10025</v>
      </c>
      <c r="E3772" s="26" t="s">
        <v>11629</v>
      </c>
      <c r="F3772" s="31" t="s">
        <v>2127</v>
      </c>
    </row>
    <row r="3773" spans="1:6" s="2" customFormat="1" ht="13.5" x14ac:dyDescent="0.25">
      <c r="A3773" s="15">
        <v>3766</v>
      </c>
      <c r="B3773" s="12" t="s">
        <v>11636</v>
      </c>
      <c r="C3773" s="32" t="s">
        <v>29137</v>
      </c>
      <c r="D3773" s="26" t="s">
        <v>10115</v>
      </c>
      <c r="E3773" s="26" t="s">
        <v>11629</v>
      </c>
      <c r="F3773" s="31" t="s">
        <v>11637</v>
      </c>
    </row>
    <row r="3774" spans="1:6" s="2" customFormat="1" ht="13.5" x14ac:dyDescent="0.25">
      <c r="A3774" s="15">
        <v>3772</v>
      </c>
      <c r="B3774" s="12" t="s">
        <v>11638</v>
      </c>
      <c r="C3774" s="32" t="s">
        <v>25633</v>
      </c>
      <c r="D3774" s="26" t="s">
        <v>11639</v>
      </c>
      <c r="E3774" s="26" t="s">
        <v>11640</v>
      </c>
      <c r="F3774" s="31" t="s">
        <v>11641</v>
      </c>
    </row>
    <row r="3775" spans="1:6" s="2" customFormat="1" ht="13.5" x14ac:dyDescent="0.25">
      <c r="A3775" s="15">
        <v>3773</v>
      </c>
      <c r="B3775" s="12" t="s">
        <v>11642</v>
      </c>
      <c r="C3775" s="32" t="s">
        <v>22377</v>
      </c>
      <c r="D3775" s="26" t="s">
        <v>11643</v>
      </c>
      <c r="E3775" s="26" t="s">
        <v>11644</v>
      </c>
      <c r="F3775" s="31" t="s">
        <v>3981</v>
      </c>
    </row>
    <row r="3776" spans="1:6" s="2" customFormat="1" ht="13.5" x14ac:dyDescent="0.25">
      <c r="A3776" s="15">
        <v>3774</v>
      </c>
      <c r="B3776" s="12" t="s">
        <v>11645</v>
      </c>
      <c r="C3776" s="32" t="s">
        <v>20974</v>
      </c>
      <c r="D3776" s="26" t="s">
        <v>11646</v>
      </c>
      <c r="E3776" s="26" t="s">
        <v>11647</v>
      </c>
      <c r="F3776" s="31" t="s">
        <v>8122</v>
      </c>
    </row>
    <row r="3777" spans="1:6" s="2" customFormat="1" ht="13.5" x14ac:dyDescent="0.25">
      <c r="A3777" s="15">
        <v>3774</v>
      </c>
      <c r="B3777" s="12" t="s">
        <v>11648</v>
      </c>
      <c r="C3777" s="32" t="s">
        <v>22480</v>
      </c>
      <c r="D3777" s="26" t="s">
        <v>7237</v>
      </c>
      <c r="E3777" s="26" t="s">
        <v>11647</v>
      </c>
      <c r="F3777" s="31" t="s">
        <v>4655</v>
      </c>
    </row>
    <row r="3778" spans="1:6" s="2" customFormat="1" ht="13.5" x14ac:dyDescent="0.25">
      <c r="A3778" s="15">
        <v>3776</v>
      </c>
      <c r="B3778" s="12" t="s">
        <v>11649</v>
      </c>
      <c r="C3778" s="32" t="s">
        <v>24899</v>
      </c>
      <c r="D3778" s="26" t="s">
        <v>11650</v>
      </c>
      <c r="E3778" s="26" t="s">
        <v>11651</v>
      </c>
      <c r="F3778" s="31" t="s">
        <v>11652</v>
      </c>
    </row>
    <row r="3779" spans="1:6" s="2" customFormat="1" ht="13.5" x14ac:dyDescent="0.25">
      <c r="A3779" s="15">
        <v>3776</v>
      </c>
      <c r="B3779" s="12" t="s">
        <v>11653</v>
      </c>
      <c r="C3779" s="32" t="s">
        <v>20541</v>
      </c>
      <c r="D3779" s="26" t="s">
        <v>9868</v>
      </c>
      <c r="E3779" s="26" t="s">
        <v>11651</v>
      </c>
      <c r="F3779" s="31" t="s">
        <v>4858</v>
      </c>
    </row>
    <row r="3780" spans="1:6" s="2" customFormat="1" ht="13.5" x14ac:dyDescent="0.25">
      <c r="A3780" s="15">
        <v>3778</v>
      </c>
      <c r="B3780" s="12" t="s">
        <v>11654</v>
      </c>
      <c r="C3780" s="32" t="s">
        <v>20033</v>
      </c>
      <c r="D3780" s="26" t="s">
        <v>11655</v>
      </c>
      <c r="E3780" s="26" t="s">
        <v>11656</v>
      </c>
      <c r="F3780" s="31" t="s">
        <v>3912</v>
      </c>
    </row>
    <row r="3781" spans="1:6" s="2" customFormat="1" ht="13.5" x14ac:dyDescent="0.25">
      <c r="A3781" s="15">
        <v>3778</v>
      </c>
      <c r="B3781" s="12" t="s">
        <v>11657</v>
      </c>
      <c r="C3781" s="32" t="s">
        <v>26888</v>
      </c>
      <c r="D3781" s="26" t="s">
        <v>11658</v>
      </c>
      <c r="E3781" s="26" t="s">
        <v>11656</v>
      </c>
      <c r="F3781" s="31" t="s">
        <v>2873</v>
      </c>
    </row>
    <row r="3782" spans="1:6" s="2" customFormat="1" ht="13.5" x14ac:dyDescent="0.25">
      <c r="A3782" s="15">
        <v>3780</v>
      </c>
      <c r="B3782" s="12" t="s">
        <v>11659</v>
      </c>
      <c r="C3782" s="32" t="s">
        <v>28138</v>
      </c>
      <c r="D3782" s="26" t="s">
        <v>10033</v>
      </c>
      <c r="E3782" s="26" t="s">
        <v>11660</v>
      </c>
      <c r="F3782" s="31" t="s">
        <v>6190</v>
      </c>
    </row>
    <row r="3783" spans="1:6" s="2" customFormat="1" ht="13.5" x14ac:dyDescent="0.25">
      <c r="A3783" s="15">
        <v>3780</v>
      </c>
      <c r="B3783" s="12" t="s">
        <v>11661</v>
      </c>
      <c r="C3783" s="32" t="s">
        <v>22572</v>
      </c>
      <c r="D3783" s="26" t="s">
        <v>11662</v>
      </c>
      <c r="E3783" s="26" t="s">
        <v>11660</v>
      </c>
      <c r="F3783" s="31" t="s">
        <v>10331</v>
      </c>
    </row>
    <row r="3784" spans="1:6" s="2" customFormat="1" ht="13.5" x14ac:dyDescent="0.25">
      <c r="A3784" s="15">
        <v>3782</v>
      </c>
      <c r="B3784" s="12" t="s">
        <v>11663</v>
      </c>
      <c r="C3784" s="32" t="s">
        <v>28139</v>
      </c>
      <c r="D3784" s="26" t="s">
        <v>4015</v>
      </c>
      <c r="E3784" s="26" t="s">
        <v>11664</v>
      </c>
      <c r="F3784" s="31" t="s">
        <v>5372</v>
      </c>
    </row>
    <row r="3785" spans="1:6" s="2" customFormat="1" ht="13.5" x14ac:dyDescent="0.25">
      <c r="A3785" s="15">
        <v>3782</v>
      </c>
      <c r="B3785" s="12" t="s">
        <v>11665</v>
      </c>
      <c r="C3785" s="32" t="s">
        <v>28140</v>
      </c>
      <c r="D3785" s="26" t="s">
        <v>2914</v>
      </c>
      <c r="E3785" s="26" t="s">
        <v>11664</v>
      </c>
      <c r="F3785" s="31" t="s">
        <v>4017</v>
      </c>
    </row>
    <row r="3786" spans="1:6" s="2" customFormat="1" ht="13.5" x14ac:dyDescent="0.25">
      <c r="A3786" s="15">
        <v>3782</v>
      </c>
      <c r="B3786" s="12" t="s">
        <v>11666</v>
      </c>
      <c r="C3786" s="32" t="s">
        <v>28141</v>
      </c>
      <c r="D3786" s="26" t="s">
        <v>11667</v>
      </c>
      <c r="E3786" s="26" t="s">
        <v>11664</v>
      </c>
      <c r="F3786" s="31" t="s">
        <v>2700</v>
      </c>
    </row>
    <row r="3787" spans="1:6" s="2" customFormat="1" ht="13.5" x14ac:dyDescent="0.25">
      <c r="A3787" s="15">
        <v>3785</v>
      </c>
      <c r="B3787" s="12" t="s">
        <v>11668</v>
      </c>
      <c r="C3787" s="32" t="s">
        <v>26566</v>
      </c>
      <c r="D3787" s="26" t="s">
        <v>10655</v>
      </c>
      <c r="E3787" s="26" t="s">
        <v>11669</v>
      </c>
      <c r="F3787" s="31" t="s">
        <v>5462</v>
      </c>
    </row>
    <row r="3788" spans="1:6" s="2" customFormat="1" ht="13.5" x14ac:dyDescent="0.25">
      <c r="A3788" s="15">
        <v>3785</v>
      </c>
      <c r="B3788" s="12" t="s">
        <v>11670</v>
      </c>
      <c r="C3788" s="32" t="s">
        <v>26567</v>
      </c>
      <c r="D3788" s="26" t="s">
        <v>5907</v>
      </c>
      <c r="E3788" s="26" t="s">
        <v>11669</v>
      </c>
      <c r="F3788" s="31" t="s">
        <v>11671</v>
      </c>
    </row>
    <row r="3789" spans="1:6" s="2" customFormat="1" ht="13.5" x14ac:dyDescent="0.25">
      <c r="A3789" s="15">
        <v>3785</v>
      </c>
      <c r="B3789" s="12" t="s">
        <v>11672</v>
      </c>
      <c r="C3789" s="32" t="s">
        <v>24615</v>
      </c>
      <c r="D3789" s="26" t="s">
        <v>11673</v>
      </c>
      <c r="E3789" s="26" t="s">
        <v>11669</v>
      </c>
      <c r="F3789" s="31" t="s">
        <v>5514</v>
      </c>
    </row>
    <row r="3790" spans="1:6" s="2" customFormat="1" ht="13.5" x14ac:dyDescent="0.25">
      <c r="A3790" s="15">
        <v>3785</v>
      </c>
      <c r="B3790" s="12" t="s">
        <v>11674</v>
      </c>
      <c r="C3790" s="32" t="s">
        <v>24074</v>
      </c>
      <c r="D3790" s="26" t="s">
        <v>11675</v>
      </c>
      <c r="E3790" s="26" t="s">
        <v>11669</v>
      </c>
      <c r="F3790" s="31" t="s">
        <v>11676</v>
      </c>
    </row>
    <row r="3791" spans="1:6" s="2" customFormat="1" ht="13.5" x14ac:dyDescent="0.25">
      <c r="A3791" s="15">
        <v>3789</v>
      </c>
      <c r="B3791" s="12" t="s">
        <v>11677</v>
      </c>
      <c r="C3791" s="32" t="s">
        <v>22892</v>
      </c>
      <c r="D3791" s="26" t="s">
        <v>11678</v>
      </c>
      <c r="E3791" s="26" t="s">
        <v>11679</v>
      </c>
      <c r="F3791" s="31" t="s">
        <v>1050</v>
      </c>
    </row>
    <row r="3792" spans="1:6" s="2" customFormat="1" ht="13.5" x14ac:dyDescent="0.25">
      <c r="A3792" s="15">
        <v>3789</v>
      </c>
      <c r="B3792" s="12" t="s">
        <v>11680</v>
      </c>
      <c r="C3792" s="32" t="s">
        <v>28142</v>
      </c>
      <c r="D3792" s="26" t="s">
        <v>11681</v>
      </c>
      <c r="E3792" s="26" t="s">
        <v>11679</v>
      </c>
      <c r="F3792" s="31" t="s">
        <v>2557</v>
      </c>
    </row>
    <row r="3793" spans="1:6" s="2" customFormat="1" ht="13.5" x14ac:dyDescent="0.25">
      <c r="A3793" s="15">
        <v>3791</v>
      </c>
      <c r="B3793" s="12" t="s">
        <v>11682</v>
      </c>
      <c r="C3793" s="32" t="s">
        <v>25634</v>
      </c>
      <c r="D3793" s="26" t="s">
        <v>11683</v>
      </c>
      <c r="E3793" s="26" t="s">
        <v>11684</v>
      </c>
      <c r="F3793" s="31" t="s">
        <v>4839</v>
      </c>
    </row>
    <row r="3794" spans="1:6" s="2" customFormat="1" ht="13.5" x14ac:dyDescent="0.25">
      <c r="A3794" s="15">
        <v>3792</v>
      </c>
      <c r="B3794" s="12" t="s">
        <v>11685</v>
      </c>
      <c r="C3794" s="32" t="s">
        <v>19975</v>
      </c>
      <c r="D3794" s="26" t="s">
        <v>6578</v>
      </c>
      <c r="E3794" s="26" t="s">
        <v>11686</v>
      </c>
      <c r="F3794" s="31" t="s">
        <v>8103</v>
      </c>
    </row>
    <row r="3795" spans="1:6" s="2" customFormat="1" ht="13.5" x14ac:dyDescent="0.25">
      <c r="A3795" s="15">
        <v>3792</v>
      </c>
      <c r="B3795" s="12" t="s">
        <v>11687</v>
      </c>
      <c r="C3795" s="32" t="s">
        <v>23395</v>
      </c>
      <c r="D3795" s="26" t="s">
        <v>11688</v>
      </c>
      <c r="E3795" s="26" t="s">
        <v>11686</v>
      </c>
      <c r="F3795" s="31" t="s">
        <v>4714</v>
      </c>
    </row>
    <row r="3796" spans="1:6" s="2" customFormat="1" ht="13.5" x14ac:dyDescent="0.25">
      <c r="A3796" s="15">
        <v>3792</v>
      </c>
      <c r="B3796" s="12" t="s">
        <v>11689</v>
      </c>
      <c r="C3796" s="32" t="s">
        <v>23253</v>
      </c>
      <c r="D3796" s="26" t="s">
        <v>11690</v>
      </c>
      <c r="E3796" s="26" t="s">
        <v>11686</v>
      </c>
      <c r="F3796" s="31" t="s">
        <v>8935</v>
      </c>
    </row>
    <row r="3797" spans="1:6" s="2" customFormat="1" ht="13.5" x14ac:dyDescent="0.25">
      <c r="A3797" s="15">
        <v>3792</v>
      </c>
      <c r="B3797" s="12" t="s">
        <v>11691</v>
      </c>
      <c r="C3797" s="32" t="s">
        <v>26338</v>
      </c>
      <c r="D3797" s="26" t="s">
        <v>11692</v>
      </c>
      <c r="E3797" s="26" t="s">
        <v>11686</v>
      </c>
      <c r="F3797" s="31" t="s">
        <v>5333</v>
      </c>
    </row>
    <row r="3798" spans="1:6" s="2" customFormat="1" ht="13.5" x14ac:dyDescent="0.25">
      <c r="A3798" s="15">
        <v>3796</v>
      </c>
      <c r="B3798" s="12" t="s">
        <v>11693</v>
      </c>
      <c r="C3798" s="32" t="s">
        <v>27041</v>
      </c>
      <c r="D3798" s="26" t="s">
        <v>11694</v>
      </c>
      <c r="E3798" s="26" t="s">
        <v>11695</v>
      </c>
      <c r="F3798" s="31" t="s">
        <v>4339</v>
      </c>
    </row>
    <row r="3799" spans="1:6" s="2" customFormat="1" ht="13.5" x14ac:dyDescent="0.25">
      <c r="A3799" s="15">
        <v>3796</v>
      </c>
      <c r="B3799" s="12" t="s">
        <v>11696</v>
      </c>
      <c r="C3799" s="32" t="s">
        <v>25126</v>
      </c>
      <c r="D3799" s="26" t="s">
        <v>8911</v>
      </c>
      <c r="E3799" s="26" t="s">
        <v>11695</v>
      </c>
      <c r="F3799" s="31" t="s">
        <v>4297</v>
      </c>
    </row>
    <row r="3800" spans="1:6" s="2" customFormat="1" ht="13.5" x14ac:dyDescent="0.25">
      <c r="A3800" s="15">
        <v>3798</v>
      </c>
      <c r="B3800" s="12" t="s">
        <v>11697</v>
      </c>
      <c r="C3800" s="32" t="s">
        <v>20480</v>
      </c>
      <c r="D3800" s="26" t="s">
        <v>11698</v>
      </c>
      <c r="E3800" s="26" t="s">
        <v>11699</v>
      </c>
      <c r="F3800" s="31" t="s">
        <v>11700</v>
      </c>
    </row>
    <row r="3801" spans="1:6" s="2" customFormat="1" ht="13.5" x14ac:dyDescent="0.25">
      <c r="A3801" s="15">
        <v>3798</v>
      </c>
      <c r="B3801" s="12" t="s">
        <v>11701</v>
      </c>
      <c r="C3801" s="32" t="s">
        <v>22637</v>
      </c>
      <c r="D3801" s="26" t="s">
        <v>11702</v>
      </c>
      <c r="E3801" s="26" t="s">
        <v>11699</v>
      </c>
      <c r="F3801" s="31" t="s">
        <v>11703</v>
      </c>
    </row>
    <row r="3802" spans="1:6" s="2" customFormat="1" ht="13.5" x14ac:dyDescent="0.25">
      <c r="A3802" s="15">
        <v>3798</v>
      </c>
      <c r="B3802" s="12" t="s">
        <v>11704</v>
      </c>
      <c r="C3802" s="32" t="s">
        <v>23998</v>
      </c>
      <c r="D3802" s="26" t="s">
        <v>5307</v>
      </c>
      <c r="E3802" s="26" t="s">
        <v>11699</v>
      </c>
      <c r="F3802" s="31" t="s">
        <v>4484</v>
      </c>
    </row>
    <row r="3803" spans="1:6" s="2" customFormat="1" ht="13.5" x14ac:dyDescent="0.25">
      <c r="A3803" s="15">
        <v>3798</v>
      </c>
      <c r="B3803" s="12" t="s">
        <v>11705</v>
      </c>
      <c r="C3803" s="32" t="s">
        <v>24900</v>
      </c>
      <c r="D3803" s="26" t="s">
        <v>11706</v>
      </c>
      <c r="E3803" s="26" t="s">
        <v>11699</v>
      </c>
      <c r="F3803" s="31" t="s">
        <v>4413</v>
      </c>
    </row>
    <row r="3804" spans="1:6" s="2" customFormat="1" ht="13.5" x14ac:dyDescent="0.25">
      <c r="A3804" s="15">
        <v>3798</v>
      </c>
      <c r="B3804" s="12" t="s">
        <v>11707</v>
      </c>
      <c r="C3804" s="32" t="s">
        <v>28143</v>
      </c>
      <c r="D3804" s="26" t="s">
        <v>11708</v>
      </c>
      <c r="E3804" s="26" t="s">
        <v>11699</v>
      </c>
      <c r="F3804" s="31" t="s">
        <v>2880</v>
      </c>
    </row>
    <row r="3805" spans="1:6" s="2" customFormat="1" ht="13.5" x14ac:dyDescent="0.25">
      <c r="A3805" s="15">
        <v>3798</v>
      </c>
      <c r="B3805" s="12" t="s">
        <v>11709</v>
      </c>
      <c r="C3805" s="32" t="s">
        <v>24274</v>
      </c>
      <c r="D3805" s="26" t="s">
        <v>11710</v>
      </c>
      <c r="E3805" s="26" t="s">
        <v>11699</v>
      </c>
      <c r="F3805" s="31" t="s">
        <v>11711</v>
      </c>
    </row>
    <row r="3806" spans="1:6" s="2" customFormat="1" ht="13.5" x14ac:dyDescent="0.25">
      <c r="A3806" s="15">
        <v>3804</v>
      </c>
      <c r="B3806" s="12" t="s">
        <v>11712</v>
      </c>
      <c r="C3806" s="32" t="s">
        <v>27198</v>
      </c>
      <c r="D3806" s="26" t="s">
        <v>5338</v>
      </c>
      <c r="E3806" s="26" t="s">
        <v>11713</v>
      </c>
      <c r="F3806" s="31" t="s">
        <v>2434</v>
      </c>
    </row>
    <row r="3807" spans="1:6" s="2" customFormat="1" ht="13.5" x14ac:dyDescent="0.25">
      <c r="A3807" s="15">
        <v>3804</v>
      </c>
      <c r="B3807" s="12" t="s">
        <v>11714</v>
      </c>
      <c r="C3807" s="32" t="s">
        <v>22226</v>
      </c>
      <c r="D3807" s="26" t="s">
        <v>11715</v>
      </c>
      <c r="E3807" s="26" t="s">
        <v>11713</v>
      </c>
      <c r="F3807" s="31" t="s">
        <v>1633</v>
      </c>
    </row>
    <row r="3808" spans="1:6" s="2" customFormat="1" ht="13.5" x14ac:dyDescent="0.25">
      <c r="A3808" s="15">
        <v>3804</v>
      </c>
      <c r="B3808" s="12" t="s">
        <v>11716</v>
      </c>
      <c r="C3808" s="32" t="s">
        <v>24691</v>
      </c>
      <c r="D3808" s="26" t="s">
        <v>503</v>
      </c>
      <c r="E3808" s="26" t="s">
        <v>11713</v>
      </c>
      <c r="F3808" s="31" t="s">
        <v>8680</v>
      </c>
    </row>
    <row r="3809" spans="1:6" s="2" customFormat="1" ht="13.5" x14ac:dyDescent="0.25">
      <c r="A3809" s="15">
        <v>3804</v>
      </c>
      <c r="B3809" s="12" t="s">
        <v>11717</v>
      </c>
      <c r="C3809" s="32" t="s">
        <v>27199</v>
      </c>
      <c r="D3809" s="26" t="s">
        <v>5835</v>
      </c>
      <c r="E3809" s="26" t="s">
        <v>11713</v>
      </c>
      <c r="F3809" s="31" t="s">
        <v>4778</v>
      </c>
    </row>
    <row r="3810" spans="1:6" s="2" customFormat="1" ht="13.5" x14ac:dyDescent="0.25">
      <c r="A3810" s="15">
        <v>3804</v>
      </c>
      <c r="B3810" s="12" t="s">
        <v>11718</v>
      </c>
      <c r="C3810" s="32" t="s">
        <v>28144</v>
      </c>
      <c r="D3810" s="26" t="s">
        <v>11719</v>
      </c>
      <c r="E3810" s="26" t="s">
        <v>11713</v>
      </c>
      <c r="F3810" s="31" t="s">
        <v>10178</v>
      </c>
    </row>
    <row r="3811" spans="1:6" s="2" customFormat="1" ht="13.5" x14ac:dyDescent="0.25">
      <c r="A3811" s="15">
        <v>3809</v>
      </c>
      <c r="B3811" s="12" t="s">
        <v>11720</v>
      </c>
      <c r="C3811" s="32" t="s">
        <v>26668</v>
      </c>
      <c r="D3811" s="26" t="s">
        <v>11721</v>
      </c>
      <c r="E3811" s="26" t="s">
        <v>11722</v>
      </c>
      <c r="F3811" s="31" t="s">
        <v>9741</v>
      </c>
    </row>
    <row r="3812" spans="1:6" s="2" customFormat="1" ht="13.5" x14ac:dyDescent="0.25">
      <c r="A3812" s="15">
        <v>3810</v>
      </c>
      <c r="B3812" s="12" t="s">
        <v>11723</v>
      </c>
      <c r="C3812" s="32" t="s">
        <v>28145</v>
      </c>
      <c r="D3812" s="26" t="s">
        <v>1383</v>
      </c>
      <c r="E3812" s="26" t="s">
        <v>11724</v>
      </c>
      <c r="F3812" s="31" t="s">
        <v>5698</v>
      </c>
    </row>
    <row r="3813" spans="1:6" s="2" customFormat="1" ht="13.5" x14ac:dyDescent="0.25">
      <c r="A3813" s="15">
        <v>3810</v>
      </c>
      <c r="B3813" s="12" t="s">
        <v>11725</v>
      </c>
      <c r="C3813" s="32" t="s">
        <v>28146</v>
      </c>
      <c r="D3813" s="26" t="s">
        <v>11726</v>
      </c>
      <c r="E3813" s="26" t="s">
        <v>11724</v>
      </c>
      <c r="F3813" s="31" t="s">
        <v>6543</v>
      </c>
    </row>
    <row r="3814" spans="1:6" s="2" customFormat="1" ht="13.5" x14ac:dyDescent="0.25">
      <c r="A3814" s="15">
        <v>3810</v>
      </c>
      <c r="B3814" s="12" t="s">
        <v>11727</v>
      </c>
      <c r="C3814" s="32" t="s">
        <v>24368</v>
      </c>
      <c r="D3814" s="26" t="s">
        <v>2399</v>
      </c>
      <c r="E3814" s="26" t="s">
        <v>11724</v>
      </c>
      <c r="F3814" s="31" t="s">
        <v>3916</v>
      </c>
    </row>
    <row r="3815" spans="1:6" s="2" customFormat="1" ht="13.5" x14ac:dyDescent="0.25">
      <c r="A3815" s="15">
        <v>3813</v>
      </c>
      <c r="B3815" s="12" t="s">
        <v>11728</v>
      </c>
      <c r="C3815" s="32" t="s">
        <v>25029</v>
      </c>
      <c r="D3815" s="26" t="s">
        <v>5868</v>
      </c>
      <c r="E3815" s="26" t="s">
        <v>11729</v>
      </c>
      <c r="F3815" s="31" t="s">
        <v>8306</v>
      </c>
    </row>
    <row r="3816" spans="1:6" s="2" customFormat="1" ht="13.5" x14ac:dyDescent="0.25">
      <c r="A3816" s="15">
        <v>3813</v>
      </c>
      <c r="B3816" s="12" t="s">
        <v>11730</v>
      </c>
      <c r="C3816" s="32" t="s">
        <v>22995</v>
      </c>
      <c r="D3816" s="26" t="s">
        <v>11731</v>
      </c>
      <c r="E3816" s="26" t="s">
        <v>11729</v>
      </c>
      <c r="F3816" s="31" t="s">
        <v>6456</v>
      </c>
    </row>
    <row r="3817" spans="1:6" s="2" customFormat="1" ht="13.5" x14ac:dyDescent="0.25">
      <c r="A3817" s="15">
        <v>3813</v>
      </c>
      <c r="B3817" s="12" t="s">
        <v>11732</v>
      </c>
      <c r="C3817" s="32" t="s">
        <v>23538</v>
      </c>
      <c r="D3817" s="26" t="s">
        <v>11733</v>
      </c>
      <c r="E3817" s="26" t="s">
        <v>11729</v>
      </c>
      <c r="F3817" s="31" t="s">
        <v>5044</v>
      </c>
    </row>
    <row r="3818" spans="1:6" s="2" customFormat="1" ht="13.5" x14ac:dyDescent="0.25">
      <c r="A3818" s="15">
        <v>3813</v>
      </c>
      <c r="B3818" s="12" t="s">
        <v>11734</v>
      </c>
      <c r="C3818" s="32" t="s">
        <v>28147</v>
      </c>
      <c r="D3818" s="26" t="s">
        <v>11735</v>
      </c>
      <c r="E3818" s="26" t="s">
        <v>11729</v>
      </c>
      <c r="F3818" s="31" t="s">
        <v>6655</v>
      </c>
    </row>
    <row r="3819" spans="1:6" s="2" customFormat="1" ht="13.5" x14ac:dyDescent="0.25">
      <c r="A3819" s="15">
        <v>3813</v>
      </c>
      <c r="B3819" s="12" t="s">
        <v>11736</v>
      </c>
      <c r="C3819" s="32" t="s">
        <v>28148</v>
      </c>
      <c r="D3819" s="26" t="s">
        <v>11737</v>
      </c>
      <c r="E3819" s="26" t="s">
        <v>11729</v>
      </c>
      <c r="F3819" s="31" t="s">
        <v>5462</v>
      </c>
    </row>
    <row r="3820" spans="1:6" s="2" customFormat="1" ht="13.5" x14ac:dyDescent="0.25">
      <c r="A3820" s="15">
        <v>3818</v>
      </c>
      <c r="B3820" s="12" t="s">
        <v>11738</v>
      </c>
      <c r="C3820" s="32" t="s">
        <v>21340</v>
      </c>
      <c r="D3820" s="26" t="s">
        <v>11739</v>
      </c>
      <c r="E3820" s="26" t="s">
        <v>11740</v>
      </c>
      <c r="F3820" s="31" t="s">
        <v>2088</v>
      </c>
    </row>
    <row r="3821" spans="1:6" s="2" customFormat="1" ht="13.5" x14ac:dyDescent="0.25">
      <c r="A3821" s="15">
        <v>3818</v>
      </c>
      <c r="B3821" s="12" t="s">
        <v>11741</v>
      </c>
      <c r="C3821" s="32" t="s">
        <v>24692</v>
      </c>
      <c r="D3821" s="26" t="s">
        <v>2691</v>
      </c>
      <c r="E3821" s="26" t="s">
        <v>11740</v>
      </c>
      <c r="F3821" s="31" t="s">
        <v>2434</v>
      </c>
    </row>
    <row r="3822" spans="1:6" s="2" customFormat="1" ht="13.5" x14ac:dyDescent="0.25">
      <c r="A3822" s="15">
        <v>3818</v>
      </c>
      <c r="B3822" s="12" t="s">
        <v>11742</v>
      </c>
      <c r="C3822" s="32" t="s">
        <v>23958</v>
      </c>
      <c r="D3822" s="26" t="s">
        <v>11743</v>
      </c>
      <c r="E3822" s="26" t="s">
        <v>11740</v>
      </c>
      <c r="F3822" s="31" t="s">
        <v>8394</v>
      </c>
    </row>
    <row r="3823" spans="1:6" s="2" customFormat="1" ht="13.5" x14ac:dyDescent="0.25">
      <c r="A3823" s="15">
        <v>3821</v>
      </c>
      <c r="B3823" s="12" t="s">
        <v>11744</v>
      </c>
      <c r="C3823" s="32" t="s">
        <v>20332</v>
      </c>
      <c r="D3823" s="26" t="s">
        <v>11745</v>
      </c>
      <c r="E3823" s="26" t="s">
        <v>11746</v>
      </c>
      <c r="F3823" s="31" t="s">
        <v>9013</v>
      </c>
    </row>
    <row r="3824" spans="1:6" s="2" customFormat="1" ht="13.5" x14ac:dyDescent="0.25">
      <c r="A3824" s="15">
        <v>3821</v>
      </c>
      <c r="B3824" s="12" t="s">
        <v>11747</v>
      </c>
      <c r="C3824" s="32" t="s">
        <v>22481</v>
      </c>
      <c r="D3824" s="26" t="s">
        <v>11748</v>
      </c>
      <c r="E3824" s="26" t="s">
        <v>11746</v>
      </c>
      <c r="F3824" s="31" t="s">
        <v>1851</v>
      </c>
    </row>
    <row r="3825" spans="1:6" s="2" customFormat="1" ht="13.5" x14ac:dyDescent="0.25">
      <c r="A3825" s="15">
        <v>3821</v>
      </c>
      <c r="B3825" s="12" t="s">
        <v>11749</v>
      </c>
      <c r="C3825" s="32" t="s">
        <v>25030</v>
      </c>
      <c r="D3825" s="26" t="s">
        <v>11750</v>
      </c>
      <c r="E3825" s="26" t="s">
        <v>11746</v>
      </c>
      <c r="F3825" s="31" t="s">
        <v>7710</v>
      </c>
    </row>
    <row r="3826" spans="1:6" s="2" customFormat="1" ht="13.5" x14ac:dyDescent="0.25">
      <c r="A3826" s="15">
        <v>3821</v>
      </c>
      <c r="B3826" s="12" t="s">
        <v>11751</v>
      </c>
      <c r="C3826" s="32" t="s">
        <v>27314</v>
      </c>
      <c r="D3826" s="26" t="s">
        <v>11752</v>
      </c>
      <c r="E3826" s="26" t="s">
        <v>11746</v>
      </c>
      <c r="F3826" s="31" t="s">
        <v>11753</v>
      </c>
    </row>
    <row r="3827" spans="1:6" s="2" customFormat="1" ht="13.5" x14ac:dyDescent="0.25">
      <c r="A3827" s="15">
        <v>3825</v>
      </c>
      <c r="B3827" s="12" t="s">
        <v>11754</v>
      </c>
      <c r="C3827" s="32" t="s">
        <v>25635</v>
      </c>
      <c r="D3827" s="26" t="s">
        <v>11755</v>
      </c>
      <c r="E3827" s="26" t="s">
        <v>11756</v>
      </c>
      <c r="F3827" s="31" t="s">
        <v>4581</v>
      </c>
    </row>
    <row r="3828" spans="1:6" s="2" customFormat="1" ht="13.5" x14ac:dyDescent="0.25">
      <c r="A3828" s="15">
        <v>3826</v>
      </c>
      <c r="B3828" s="12" t="s">
        <v>11757</v>
      </c>
      <c r="C3828" s="32" t="s">
        <v>20542</v>
      </c>
      <c r="D3828" s="26" t="s">
        <v>11758</v>
      </c>
      <c r="E3828" s="26" t="s">
        <v>11759</v>
      </c>
      <c r="F3828" s="31" t="s">
        <v>11760</v>
      </c>
    </row>
    <row r="3829" spans="1:6" s="2" customFormat="1" ht="13.5" x14ac:dyDescent="0.25">
      <c r="A3829" s="15">
        <v>3826</v>
      </c>
      <c r="B3829" s="12" t="s">
        <v>11761</v>
      </c>
      <c r="C3829" s="32" t="s">
        <v>23644</v>
      </c>
      <c r="D3829" s="26" t="s">
        <v>9868</v>
      </c>
      <c r="E3829" s="26" t="s">
        <v>11759</v>
      </c>
      <c r="F3829" s="31" t="s">
        <v>8390</v>
      </c>
    </row>
    <row r="3830" spans="1:6" s="2" customFormat="1" ht="13.5" x14ac:dyDescent="0.25">
      <c r="A3830" s="15">
        <v>3828</v>
      </c>
      <c r="B3830" s="12" t="s">
        <v>11762</v>
      </c>
      <c r="C3830" s="32" t="s">
        <v>24616</v>
      </c>
      <c r="D3830" s="26" t="s">
        <v>6365</v>
      </c>
      <c r="E3830" s="26" t="s">
        <v>11763</v>
      </c>
      <c r="F3830" s="31" t="s">
        <v>1097</v>
      </c>
    </row>
    <row r="3831" spans="1:6" s="2" customFormat="1" ht="13.5" x14ac:dyDescent="0.25">
      <c r="A3831" s="15">
        <v>3828</v>
      </c>
      <c r="B3831" s="12" t="s">
        <v>11764</v>
      </c>
      <c r="C3831" s="32" t="s">
        <v>23193</v>
      </c>
      <c r="D3831" s="26" t="s">
        <v>11765</v>
      </c>
      <c r="E3831" s="26" t="s">
        <v>11763</v>
      </c>
      <c r="F3831" s="31" t="s">
        <v>11108</v>
      </c>
    </row>
    <row r="3832" spans="1:6" s="2" customFormat="1" ht="13.5" x14ac:dyDescent="0.25">
      <c r="A3832" s="15">
        <v>3830</v>
      </c>
      <c r="B3832" s="12" t="s">
        <v>11766</v>
      </c>
      <c r="C3832" s="32" t="s">
        <v>28149</v>
      </c>
      <c r="D3832" s="26" t="s">
        <v>5043</v>
      </c>
      <c r="E3832" s="26" t="s">
        <v>11767</v>
      </c>
      <c r="F3832" s="31" t="s">
        <v>3437</v>
      </c>
    </row>
    <row r="3833" spans="1:6" s="2" customFormat="1" ht="13.5" x14ac:dyDescent="0.25">
      <c r="A3833" s="15">
        <v>3831</v>
      </c>
      <c r="B3833" s="12" t="s">
        <v>11768</v>
      </c>
      <c r="C3833" s="32" t="s">
        <v>29003</v>
      </c>
      <c r="D3833" s="26" t="s">
        <v>11769</v>
      </c>
      <c r="E3833" s="26" t="s">
        <v>11770</v>
      </c>
      <c r="F3833" s="31" t="s">
        <v>11771</v>
      </c>
    </row>
    <row r="3834" spans="1:6" s="2" customFormat="1" ht="13.5" x14ac:dyDescent="0.25">
      <c r="A3834" s="15">
        <v>3832</v>
      </c>
      <c r="B3834" s="12" t="s">
        <v>11772</v>
      </c>
      <c r="C3834" s="32" t="s">
        <v>25431</v>
      </c>
      <c r="D3834" s="26" t="s">
        <v>11773</v>
      </c>
      <c r="E3834" s="26" t="s">
        <v>11774</v>
      </c>
      <c r="F3834" s="31" t="s">
        <v>4020</v>
      </c>
    </row>
    <row r="3835" spans="1:6" s="2" customFormat="1" ht="13.5" x14ac:dyDescent="0.25">
      <c r="A3835" s="15">
        <v>3832</v>
      </c>
      <c r="B3835" s="12" t="s">
        <v>11775</v>
      </c>
      <c r="C3835" s="32" t="s">
        <v>28150</v>
      </c>
      <c r="D3835" s="26" t="s">
        <v>11776</v>
      </c>
      <c r="E3835" s="26" t="s">
        <v>11774</v>
      </c>
      <c r="F3835" s="31" t="s">
        <v>11777</v>
      </c>
    </row>
    <row r="3836" spans="1:6" s="2" customFormat="1" ht="13.5" x14ac:dyDescent="0.25">
      <c r="A3836" s="15">
        <v>3832</v>
      </c>
      <c r="B3836" s="12" t="s">
        <v>11778</v>
      </c>
      <c r="C3836" s="32" t="s">
        <v>23194</v>
      </c>
      <c r="D3836" s="26" t="s">
        <v>11779</v>
      </c>
      <c r="E3836" s="26" t="s">
        <v>11774</v>
      </c>
      <c r="F3836" s="31" t="s">
        <v>4685</v>
      </c>
    </row>
    <row r="3837" spans="1:6" s="2" customFormat="1" ht="13.5" x14ac:dyDescent="0.25">
      <c r="A3837" s="15">
        <v>3835</v>
      </c>
      <c r="B3837" s="12" t="s">
        <v>11780</v>
      </c>
      <c r="C3837" s="32" t="s">
        <v>24617</v>
      </c>
      <c r="D3837" s="26" t="s">
        <v>8313</v>
      </c>
      <c r="E3837" s="26" t="s">
        <v>11781</v>
      </c>
      <c r="F3837" s="31" t="s">
        <v>10178</v>
      </c>
    </row>
    <row r="3838" spans="1:6" s="2" customFormat="1" ht="13.5" x14ac:dyDescent="0.25">
      <c r="A3838" s="15">
        <v>3835</v>
      </c>
      <c r="B3838" s="12" t="s">
        <v>11782</v>
      </c>
      <c r="C3838" s="32" t="s">
        <v>25557</v>
      </c>
      <c r="D3838" s="26" t="s">
        <v>11783</v>
      </c>
      <c r="E3838" s="26" t="s">
        <v>11781</v>
      </c>
      <c r="F3838" s="31" t="s">
        <v>5272</v>
      </c>
    </row>
    <row r="3839" spans="1:6" s="2" customFormat="1" ht="13.5" x14ac:dyDescent="0.25">
      <c r="A3839" s="15">
        <v>3835</v>
      </c>
      <c r="B3839" s="12" t="s">
        <v>11784</v>
      </c>
      <c r="C3839" s="32" t="s">
        <v>25538</v>
      </c>
      <c r="D3839" s="26" t="s">
        <v>11785</v>
      </c>
      <c r="E3839" s="26" t="s">
        <v>11781</v>
      </c>
      <c r="F3839" s="31" t="s">
        <v>7780</v>
      </c>
    </row>
    <row r="3840" spans="1:6" s="2" customFormat="1" ht="13.5" x14ac:dyDescent="0.25">
      <c r="A3840" s="15">
        <v>3838</v>
      </c>
      <c r="B3840" s="12" t="s">
        <v>11786</v>
      </c>
      <c r="C3840" s="32" t="s">
        <v>23254</v>
      </c>
      <c r="D3840" s="26" t="s">
        <v>11787</v>
      </c>
      <c r="E3840" s="26" t="s">
        <v>11788</v>
      </c>
      <c r="F3840" s="31" t="s">
        <v>5909</v>
      </c>
    </row>
    <row r="3841" spans="1:6" s="2" customFormat="1" ht="13.5" x14ac:dyDescent="0.25">
      <c r="A3841" s="15">
        <v>3838</v>
      </c>
      <c r="B3841" s="12" t="s">
        <v>11789</v>
      </c>
      <c r="C3841" s="32" t="s">
        <v>29252</v>
      </c>
      <c r="D3841" s="26" t="s">
        <v>11790</v>
      </c>
      <c r="E3841" s="26" t="s">
        <v>11788</v>
      </c>
      <c r="F3841" s="31" t="s">
        <v>7201</v>
      </c>
    </row>
    <row r="3842" spans="1:6" s="2" customFormat="1" ht="13.5" x14ac:dyDescent="0.25">
      <c r="A3842" s="15">
        <v>3838</v>
      </c>
      <c r="B3842" s="12" t="s">
        <v>11791</v>
      </c>
      <c r="C3842" s="32" t="s">
        <v>22573</v>
      </c>
      <c r="D3842" s="26" t="s">
        <v>11792</v>
      </c>
      <c r="E3842" s="26" t="s">
        <v>11788</v>
      </c>
      <c r="F3842" s="31" t="s">
        <v>7423</v>
      </c>
    </row>
    <row r="3843" spans="1:6" s="2" customFormat="1" ht="13.5" x14ac:dyDescent="0.25">
      <c r="A3843" s="15">
        <v>3838</v>
      </c>
      <c r="B3843" s="12" t="s">
        <v>11793</v>
      </c>
      <c r="C3843" s="32" t="s">
        <v>23999</v>
      </c>
      <c r="D3843" s="26" t="s">
        <v>11794</v>
      </c>
      <c r="E3843" s="26" t="s">
        <v>11788</v>
      </c>
      <c r="F3843" s="31" t="s">
        <v>11795</v>
      </c>
    </row>
    <row r="3844" spans="1:6" s="2" customFormat="1" ht="13.5" x14ac:dyDescent="0.25">
      <c r="A3844" s="15">
        <v>3838</v>
      </c>
      <c r="B3844" s="12" t="s">
        <v>11796</v>
      </c>
      <c r="C3844" s="32" t="s">
        <v>28151</v>
      </c>
      <c r="D3844" s="26" t="s">
        <v>11797</v>
      </c>
      <c r="E3844" s="26" t="s">
        <v>11788</v>
      </c>
      <c r="F3844" s="31" t="s">
        <v>9970</v>
      </c>
    </row>
    <row r="3845" spans="1:6" s="2" customFormat="1" ht="13.5" x14ac:dyDescent="0.25">
      <c r="A3845" s="15">
        <v>3838</v>
      </c>
      <c r="B3845" s="12" t="s">
        <v>11798</v>
      </c>
      <c r="C3845" s="32" t="s">
        <v>28152</v>
      </c>
      <c r="D3845" s="26" t="s">
        <v>11799</v>
      </c>
      <c r="E3845" s="26" t="s">
        <v>11788</v>
      </c>
      <c r="F3845" s="31" t="s">
        <v>4737</v>
      </c>
    </row>
    <row r="3846" spans="1:6" s="2" customFormat="1" ht="13.5" x14ac:dyDescent="0.25">
      <c r="A3846" s="15">
        <v>3844</v>
      </c>
      <c r="B3846" s="12" t="s">
        <v>11800</v>
      </c>
      <c r="C3846" s="32" t="s">
        <v>27200</v>
      </c>
      <c r="D3846" s="26" t="s">
        <v>11801</v>
      </c>
      <c r="E3846" s="26" t="s">
        <v>11802</v>
      </c>
      <c r="F3846" s="31" t="s">
        <v>3599</v>
      </c>
    </row>
    <row r="3847" spans="1:6" s="2" customFormat="1" ht="13.5" x14ac:dyDescent="0.25">
      <c r="A3847" s="15">
        <v>3844</v>
      </c>
      <c r="B3847" s="12" t="s">
        <v>11803</v>
      </c>
      <c r="C3847" s="32" t="s">
        <v>28153</v>
      </c>
      <c r="D3847" s="26" t="s">
        <v>6208</v>
      </c>
      <c r="E3847" s="26" t="s">
        <v>11802</v>
      </c>
      <c r="F3847" s="31" t="s">
        <v>7914</v>
      </c>
    </row>
    <row r="3848" spans="1:6" s="2" customFormat="1" ht="13.5" x14ac:dyDescent="0.25">
      <c r="A3848" s="15">
        <v>3844</v>
      </c>
      <c r="B3848" s="12" t="s">
        <v>11804</v>
      </c>
      <c r="C3848" s="32" t="s">
        <v>28154</v>
      </c>
      <c r="D3848" s="26" t="s">
        <v>8146</v>
      </c>
      <c r="E3848" s="26" t="s">
        <v>11802</v>
      </c>
      <c r="F3848" s="31" t="s">
        <v>8849</v>
      </c>
    </row>
    <row r="3849" spans="1:6" s="2" customFormat="1" ht="13.5" x14ac:dyDescent="0.25">
      <c r="A3849" s="15">
        <v>3844</v>
      </c>
      <c r="B3849" s="12" t="s">
        <v>11805</v>
      </c>
      <c r="C3849" s="32" t="s">
        <v>22378</v>
      </c>
      <c r="D3849" s="26" t="s">
        <v>11806</v>
      </c>
      <c r="E3849" s="26" t="s">
        <v>11802</v>
      </c>
      <c r="F3849" s="31" t="s">
        <v>8084</v>
      </c>
    </row>
    <row r="3850" spans="1:6" s="2" customFormat="1" ht="13.5" x14ac:dyDescent="0.25">
      <c r="A3850" s="15">
        <v>3844</v>
      </c>
      <c r="B3850" s="12" t="s">
        <v>11807</v>
      </c>
      <c r="C3850" s="32" t="s">
        <v>28155</v>
      </c>
      <c r="D3850" s="26" t="s">
        <v>11808</v>
      </c>
      <c r="E3850" s="26" t="s">
        <v>11802</v>
      </c>
      <c r="F3850" s="31" t="s">
        <v>6202</v>
      </c>
    </row>
    <row r="3851" spans="1:6" s="2" customFormat="1" ht="13.5" x14ac:dyDescent="0.25">
      <c r="A3851" s="15">
        <v>3849</v>
      </c>
      <c r="B3851" s="12" t="s">
        <v>11809</v>
      </c>
      <c r="C3851" s="32" t="s">
        <v>26889</v>
      </c>
      <c r="D3851" s="26" t="s">
        <v>11810</v>
      </c>
      <c r="E3851" s="26" t="s">
        <v>11811</v>
      </c>
      <c r="F3851" s="31" t="s">
        <v>5992</v>
      </c>
    </row>
    <row r="3852" spans="1:6" s="2" customFormat="1" ht="13.5" x14ac:dyDescent="0.25">
      <c r="A3852" s="15">
        <v>3850</v>
      </c>
      <c r="B3852" s="12" t="s">
        <v>11812</v>
      </c>
      <c r="C3852" s="32" t="s">
        <v>20481</v>
      </c>
      <c r="D3852" s="26" t="s">
        <v>11813</v>
      </c>
      <c r="E3852" s="26" t="s">
        <v>11814</v>
      </c>
      <c r="F3852" s="31" t="s">
        <v>11084</v>
      </c>
    </row>
    <row r="3853" spans="1:6" s="2" customFormat="1" ht="13.5" x14ac:dyDescent="0.25">
      <c r="A3853" s="15">
        <v>3850</v>
      </c>
      <c r="B3853" s="12" t="s">
        <v>11815</v>
      </c>
      <c r="C3853" s="32" t="s">
        <v>28156</v>
      </c>
      <c r="D3853" s="26" t="s">
        <v>11816</v>
      </c>
      <c r="E3853" s="26" t="s">
        <v>11814</v>
      </c>
      <c r="F3853" s="31" t="s">
        <v>11637</v>
      </c>
    </row>
    <row r="3854" spans="1:6" s="2" customFormat="1" ht="13.5" x14ac:dyDescent="0.25">
      <c r="A3854" s="15">
        <v>3852</v>
      </c>
      <c r="B3854" s="12" t="s">
        <v>11817</v>
      </c>
      <c r="C3854" s="32" t="s">
        <v>22482</v>
      </c>
      <c r="D3854" s="26" t="s">
        <v>7113</v>
      </c>
      <c r="E3854" s="26" t="s">
        <v>11818</v>
      </c>
      <c r="F3854" s="31" t="s">
        <v>1199</v>
      </c>
    </row>
    <row r="3855" spans="1:6" s="2" customFormat="1" ht="13.5" x14ac:dyDescent="0.25">
      <c r="A3855" s="15">
        <v>3852</v>
      </c>
      <c r="B3855" s="12" t="s">
        <v>11819</v>
      </c>
      <c r="C3855" s="32" t="s">
        <v>23587</v>
      </c>
      <c r="D3855" s="26" t="s">
        <v>11820</v>
      </c>
      <c r="E3855" s="26" t="s">
        <v>11818</v>
      </c>
      <c r="F3855" s="31" t="s">
        <v>9671</v>
      </c>
    </row>
    <row r="3856" spans="1:6" s="2" customFormat="1" ht="13.5" x14ac:dyDescent="0.25">
      <c r="A3856" s="15">
        <v>3852</v>
      </c>
      <c r="B3856" s="12" t="s">
        <v>11821</v>
      </c>
      <c r="C3856" s="32" t="s">
        <v>22638</v>
      </c>
      <c r="D3856" s="26" t="s">
        <v>11822</v>
      </c>
      <c r="E3856" s="26" t="s">
        <v>11818</v>
      </c>
      <c r="F3856" s="31" t="s">
        <v>8672</v>
      </c>
    </row>
    <row r="3857" spans="1:6" s="2" customFormat="1" ht="13.5" x14ac:dyDescent="0.25">
      <c r="A3857" s="15">
        <v>3855</v>
      </c>
      <c r="B3857" s="12" t="s">
        <v>11823</v>
      </c>
      <c r="C3857" s="32" t="s">
        <v>25278</v>
      </c>
      <c r="D3857" s="26" t="s">
        <v>11824</v>
      </c>
      <c r="E3857" s="26" t="s">
        <v>11825</v>
      </c>
      <c r="F3857" s="31" t="s">
        <v>7498</v>
      </c>
    </row>
    <row r="3858" spans="1:6" s="2" customFormat="1" ht="13.5" x14ac:dyDescent="0.25">
      <c r="A3858" s="15">
        <v>3855</v>
      </c>
      <c r="B3858" s="12" t="s">
        <v>11826</v>
      </c>
      <c r="C3858" s="32" t="s">
        <v>26339</v>
      </c>
      <c r="D3858" s="26" t="s">
        <v>11827</v>
      </c>
      <c r="E3858" s="26" t="s">
        <v>11825</v>
      </c>
      <c r="F3858" s="31" t="s">
        <v>5086</v>
      </c>
    </row>
    <row r="3859" spans="1:6" s="2" customFormat="1" ht="13.5" x14ac:dyDescent="0.25">
      <c r="A3859" s="15">
        <v>3857</v>
      </c>
      <c r="B3859" s="12" t="s">
        <v>11828</v>
      </c>
      <c r="C3859" s="32" t="s">
        <v>20482</v>
      </c>
      <c r="D3859" s="26" t="s">
        <v>9451</v>
      </c>
      <c r="E3859" s="26" t="s">
        <v>11829</v>
      </c>
      <c r="F3859" s="31" t="s">
        <v>3368</v>
      </c>
    </row>
    <row r="3860" spans="1:6" s="2" customFormat="1" ht="13.5" x14ac:dyDescent="0.25">
      <c r="A3860" s="15">
        <v>3857</v>
      </c>
      <c r="B3860" s="12" t="s">
        <v>11830</v>
      </c>
      <c r="C3860" s="32" t="s">
        <v>26824</v>
      </c>
      <c r="D3860" s="26" t="s">
        <v>11831</v>
      </c>
      <c r="E3860" s="26" t="s">
        <v>11829</v>
      </c>
      <c r="F3860" s="31" t="s">
        <v>4832</v>
      </c>
    </row>
    <row r="3861" spans="1:6" s="2" customFormat="1" ht="13.5" x14ac:dyDescent="0.25">
      <c r="A3861" s="15">
        <v>3859</v>
      </c>
      <c r="B3861" s="12" t="s">
        <v>11832</v>
      </c>
      <c r="C3861" s="32" t="s">
        <v>24275</v>
      </c>
      <c r="D3861" s="26" t="s">
        <v>10416</v>
      </c>
      <c r="E3861" s="26" t="s">
        <v>11833</v>
      </c>
      <c r="F3861" s="31" t="s">
        <v>2076</v>
      </c>
    </row>
    <row r="3862" spans="1:6" s="2" customFormat="1" ht="13.5" x14ac:dyDescent="0.25">
      <c r="A3862" s="15">
        <v>3859</v>
      </c>
      <c r="B3862" s="12" t="s">
        <v>11834</v>
      </c>
      <c r="C3862" s="32" t="s">
        <v>27524</v>
      </c>
      <c r="D3862" s="26" t="s">
        <v>11835</v>
      </c>
      <c r="E3862" s="26" t="s">
        <v>11833</v>
      </c>
      <c r="F3862" s="31" t="s">
        <v>6179</v>
      </c>
    </row>
    <row r="3863" spans="1:6" s="2" customFormat="1" ht="13.5" x14ac:dyDescent="0.25">
      <c r="A3863" s="15">
        <v>3859</v>
      </c>
      <c r="B3863" s="12" t="s">
        <v>11836</v>
      </c>
      <c r="C3863" s="32" t="s">
        <v>20911</v>
      </c>
      <c r="D3863" s="26" t="s">
        <v>11837</v>
      </c>
      <c r="E3863" s="26" t="s">
        <v>11833</v>
      </c>
      <c r="F3863" s="31" t="s">
        <v>11838</v>
      </c>
    </row>
    <row r="3864" spans="1:6" s="2" customFormat="1" ht="13.5" x14ac:dyDescent="0.25">
      <c r="A3864" s="15">
        <v>3862</v>
      </c>
      <c r="B3864" s="12" t="s">
        <v>11839</v>
      </c>
      <c r="C3864" s="32" t="s">
        <v>26475</v>
      </c>
      <c r="D3864" s="26" t="s">
        <v>11255</v>
      </c>
      <c r="E3864" s="26" t="s">
        <v>11840</v>
      </c>
      <c r="F3864" s="31" t="s">
        <v>2908</v>
      </c>
    </row>
    <row r="3865" spans="1:6" s="2" customFormat="1" ht="13.5" x14ac:dyDescent="0.25">
      <c r="A3865" s="15">
        <v>3863</v>
      </c>
      <c r="B3865" s="12" t="s">
        <v>11841</v>
      </c>
      <c r="C3865" s="32" t="s">
        <v>24901</v>
      </c>
      <c r="D3865" s="26" t="s">
        <v>11842</v>
      </c>
      <c r="E3865" s="26" t="s">
        <v>11843</v>
      </c>
      <c r="F3865" s="31" t="s">
        <v>2896</v>
      </c>
    </row>
    <row r="3866" spans="1:6" s="2" customFormat="1" ht="13.5" x14ac:dyDescent="0.25">
      <c r="A3866" s="15">
        <v>3863</v>
      </c>
      <c r="B3866" s="12" t="s">
        <v>11844</v>
      </c>
      <c r="C3866" s="32" t="s">
        <v>26507</v>
      </c>
      <c r="D3866" s="26" t="s">
        <v>7779</v>
      </c>
      <c r="E3866" s="26" t="s">
        <v>11843</v>
      </c>
      <c r="F3866" s="31" t="s">
        <v>2340</v>
      </c>
    </row>
    <row r="3867" spans="1:6" s="2" customFormat="1" ht="13.5" x14ac:dyDescent="0.25">
      <c r="A3867" s="15">
        <v>3865</v>
      </c>
      <c r="B3867" s="12" t="s">
        <v>11845</v>
      </c>
      <c r="C3867" s="32" t="s">
        <v>20034</v>
      </c>
      <c r="D3867" s="26" t="s">
        <v>11846</v>
      </c>
      <c r="E3867" s="26" t="s">
        <v>11847</v>
      </c>
      <c r="F3867" s="31" t="s">
        <v>11848</v>
      </c>
    </row>
    <row r="3868" spans="1:6" s="2" customFormat="1" ht="13.5" x14ac:dyDescent="0.25">
      <c r="A3868" s="15">
        <v>3865</v>
      </c>
      <c r="B3868" s="12" t="s">
        <v>11849</v>
      </c>
      <c r="C3868" s="32" t="s">
        <v>23926</v>
      </c>
      <c r="D3868" s="26" t="s">
        <v>11850</v>
      </c>
      <c r="E3868" s="26" t="s">
        <v>11847</v>
      </c>
      <c r="F3868" s="31" t="s">
        <v>11851</v>
      </c>
    </row>
    <row r="3869" spans="1:6" s="2" customFormat="1" ht="13.5" x14ac:dyDescent="0.25">
      <c r="A3869" s="15">
        <v>3867</v>
      </c>
      <c r="B3869" s="12" t="s">
        <v>11852</v>
      </c>
      <c r="C3869" s="32" t="s">
        <v>24137</v>
      </c>
      <c r="D3869" s="26" t="s">
        <v>11853</v>
      </c>
      <c r="E3869" s="26" t="s">
        <v>11854</v>
      </c>
      <c r="F3869" s="31" t="s">
        <v>7054</v>
      </c>
    </row>
    <row r="3870" spans="1:6" s="2" customFormat="1" ht="13.5" x14ac:dyDescent="0.25">
      <c r="A3870" s="15">
        <v>3868</v>
      </c>
      <c r="B3870" s="12" t="s">
        <v>11855</v>
      </c>
      <c r="C3870" s="32" t="s">
        <v>24507</v>
      </c>
      <c r="D3870" s="26" t="s">
        <v>11856</v>
      </c>
      <c r="E3870" s="26" t="s">
        <v>11857</v>
      </c>
      <c r="F3870" s="31" t="s">
        <v>5489</v>
      </c>
    </row>
    <row r="3871" spans="1:6" s="2" customFormat="1" ht="13.5" x14ac:dyDescent="0.25">
      <c r="A3871" s="15">
        <v>3868</v>
      </c>
      <c r="B3871" s="12" t="s">
        <v>11858</v>
      </c>
      <c r="C3871" s="32" t="s">
        <v>20862</v>
      </c>
      <c r="D3871" s="26" t="s">
        <v>5307</v>
      </c>
      <c r="E3871" s="26" t="s">
        <v>11857</v>
      </c>
      <c r="F3871" s="31" t="s">
        <v>9905</v>
      </c>
    </row>
    <row r="3872" spans="1:6" s="2" customFormat="1" ht="13.5" x14ac:dyDescent="0.25">
      <c r="A3872" s="15">
        <v>3870</v>
      </c>
      <c r="B3872" s="12" t="s">
        <v>11859</v>
      </c>
      <c r="C3872" s="32" t="s">
        <v>24000</v>
      </c>
      <c r="D3872" s="26" t="s">
        <v>11860</v>
      </c>
      <c r="E3872" s="26" t="s">
        <v>11861</v>
      </c>
      <c r="F3872" s="31" t="s">
        <v>8010</v>
      </c>
    </row>
    <row r="3873" spans="1:6" s="2" customFormat="1" ht="13.5" x14ac:dyDescent="0.25">
      <c r="A3873" s="15">
        <v>3871</v>
      </c>
      <c r="B3873" s="12" t="s">
        <v>11862</v>
      </c>
      <c r="C3873" s="32" t="s">
        <v>26825</v>
      </c>
      <c r="D3873" s="26" t="s">
        <v>11863</v>
      </c>
      <c r="E3873" s="26" t="s">
        <v>11864</v>
      </c>
      <c r="F3873" s="31" t="s">
        <v>4518</v>
      </c>
    </row>
    <row r="3874" spans="1:6" s="2" customFormat="1" ht="13.5" x14ac:dyDescent="0.25">
      <c r="A3874" s="15">
        <v>3872</v>
      </c>
      <c r="B3874" s="12" t="s">
        <v>11865</v>
      </c>
      <c r="C3874" s="32" t="s">
        <v>28157</v>
      </c>
      <c r="D3874" s="26" t="s">
        <v>11866</v>
      </c>
      <c r="E3874" s="26" t="s">
        <v>11867</v>
      </c>
      <c r="F3874" s="31" t="s">
        <v>8390</v>
      </c>
    </row>
    <row r="3875" spans="1:6" s="2" customFormat="1" ht="13.5" x14ac:dyDescent="0.25">
      <c r="A3875" s="15">
        <v>3873</v>
      </c>
      <c r="B3875" s="12" t="s">
        <v>11868</v>
      </c>
      <c r="C3875" s="32" t="s">
        <v>25413</v>
      </c>
      <c r="D3875" s="26" t="s">
        <v>11869</v>
      </c>
      <c r="E3875" s="26" t="s">
        <v>11870</v>
      </c>
      <c r="F3875" s="31" t="s">
        <v>8849</v>
      </c>
    </row>
    <row r="3876" spans="1:6" s="2" customFormat="1" ht="13.5" x14ac:dyDescent="0.25">
      <c r="A3876" s="15">
        <v>3873</v>
      </c>
      <c r="B3876" s="12" t="s">
        <v>11871</v>
      </c>
      <c r="C3876" s="32" t="s">
        <v>24508</v>
      </c>
      <c r="D3876" s="26" t="s">
        <v>9345</v>
      </c>
      <c r="E3876" s="26" t="s">
        <v>11870</v>
      </c>
      <c r="F3876" s="31" t="s">
        <v>11872</v>
      </c>
    </row>
    <row r="3877" spans="1:6" s="2" customFormat="1" ht="13.5" x14ac:dyDescent="0.25">
      <c r="A3877" s="15">
        <v>3875</v>
      </c>
      <c r="B3877" s="12" t="s">
        <v>11873</v>
      </c>
      <c r="C3877" s="32" t="s">
        <v>22741</v>
      </c>
      <c r="D3877" s="26" t="s">
        <v>11874</v>
      </c>
      <c r="E3877" s="26" t="s">
        <v>11875</v>
      </c>
      <c r="F3877" s="31" t="s">
        <v>3858</v>
      </c>
    </row>
    <row r="3878" spans="1:6" s="2" customFormat="1" ht="13.5" x14ac:dyDescent="0.25">
      <c r="A3878" s="15">
        <v>3876</v>
      </c>
      <c r="B3878" s="12" t="s">
        <v>11876</v>
      </c>
      <c r="C3878" s="32" t="s">
        <v>28158</v>
      </c>
      <c r="D3878" s="26" t="s">
        <v>777</v>
      </c>
      <c r="E3878" s="26" t="s">
        <v>11877</v>
      </c>
      <c r="F3878" s="31" t="s">
        <v>10435</v>
      </c>
    </row>
    <row r="3879" spans="1:6" s="2" customFormat="1" ht="13.5" x14ac:dyDescent="0.25">
      <c r="A3879" s="15">
        <v>3877</v>
      </c>
      <c r="B3879" s="12" t="s">
        <v>11878</v>
      </c>
      <c r="C3879" s="32" t="s">
        <v>22483</v>
      </c>
      <c r="D3879" s="26" t="s">
        <v>11879</v>
      </c>
      <c r="E3879" s="26" t="s">
        <v>11880</v>
      </c>
      <c r="F3879" s="31" t="s">
        <v>11440</v>
      </c>
    </row>
    <row r="3880" spans="1:6" s="2" customFormat="1" ht="13.5" x14ac:dyDescent="0.25">
      <c r="A3880" s="15">
        <v>3878</v>
      </c>
      <c r="B3880" s="12" t="s">
        <v>11881</v>
      </c>
      <c r="C3880" s="32" t="s">
        <v>24509</v>
      </c>
      <c r="D3880" s="26" t="s">
        <v>11882</v>
      </c>
      <c r="E3880" s="26" t="s">
        <v>11883</v>
      </c>
      <c r="F3880" s="31" t="s">
        <v>5941</v>
      </c>
    </row>
    <row r="3881" spans="1:6" s="2" customFormat="1" ht="13.5" x14ac:dyDescent="0.25">
      <c r="A3881" s="15">
        <v>3878</v>
      </c>
      <c r="B3881" s="12" t="s">
        <v>11884</v>
      </c>
      <c r="C3881" s="32" t="s">
        <v>28159</v>
      </c>
      <c r="D3881" s="26" t="s">
        <v>9798</v>
      </c>
      <c r="E3881" s="26" t="s">
        <v>11883</v>
      </c>
      <c r="F3881" s="31" t="s">
        <v>4953</v>
      </c>
    </row>
    <row r="3882" spans="1:6" s="2" customFormat="1" ht="13.5" x14ac:dyDescent="0.25">
      <c r="A3882" s="15">
        <v>3878</v>
      </c>
      <c r="B3882" s="12" t="s">
        <v>11885</v>
      </c>
      <c r="C3882" s="32" t="s">
        <v>23757</v>
      </c>
      <c r="D3882" s="26" t="s">
        <v>5270</v>
      </c>
      <c r="E3882" s="26" t="s">
        <v>11883</v>
      </c>
      <c r="F3882" s="31" t="s">
        <v>7968</v>
      </c>
    </row>
    <row r="3883" spans="1:6" s="2" customFormat="1" ht="13.5" x14ac:dyDescent="0.25">
      <c r="A3883" s="15">
        <v>3878</v>
      </c>
      <c r="B3883" s="12" t="s">
        <v>11886</v>
      </c>
      <c r="C3883" s="32" t="s">
        <v>22893</v>
      </c>
      <c r="D3883" s="26" t="s">
        <v>11887</v>
      </c>
      <c r="E3883" s="26" t="s">
        <v>11883</v>
      </c>
      <c r="F3883" s="31" t="s">
        <v>9266</v>
      </c>
    </row>
    <row r="3884" spans="1:6" s="2" customFormat="1" ht="13.5" x14ac:dyDescent="0.25">
      <c r="A3884" s="15">
        <v>3878</v>
      </c>
      <c r="B3884" s="12" t="s">
        <v>11888</v>
      </c>
      <c r="C3884" s="32" t="s">
        <v>28160</v>
      </c>
      <c r="D3884" s="26" t="s">
        <v>11889</v>
      </c>
      <c r="E3884" s="26" t="s">
        <v>11883</v>
      </c>
      <c r="F3884" s="31" t="s">
        <v>10745</v>
      </c>
    </row>
    <row r="3885" spans="1:6" s="2" customFormat="1" ht="13.5" x14ac:dyDescent="0.25">
      <c r="A3885" s="15">
        <v>3878</v>
      </c>
      <c r="B3885" s="12" t="s">
        <v>11890</v>
      </c>
      <c r="C3885" s="32" t="s">
        <v>22484</v>
      </c>
      <c r="D3885" s="26" t="s">
        <v>11891</v>
      </c>
      <c r="E3885" s="26" t="s">
        <v>11883</v>
      </c>
      <c r="F3885" s="31" t="s">
        <v>10725</v>
      </c>
    </row>
    <row r="3886" spans="1:6" s="2" customFormat="1" ht="13.5" x14ac:dyDescent="0.25">
      <c r="A3886" s="15">
        <v>3878</v>
      </c>
      <c r="B3886" s="12" t="s">
        <v>11892</v>
      </c>
      <c r="C3886" s="32" t="s">
        <v>28161</v>
      </c>
      <c r="D3886" s="26" t="s">
        <v>11893</v>
      </c>
      <c r="E3886" s="26" t="s">
        <v>11883</v>
      </c>
      <c r="F3886" s="31" t="s">
        <v>3364</v>
      </c>
    </row>
    <row r="3887" spans="1:6" s="2" customFormat="1" ht="13.5" x14ac:dyDescent="0.25">
      <c r="A3887" s="15">
        <v>3878</v>
      </c>
      <c r="B3887" s="12" t="s">
        <v>11894</v>
      </c>
      <c r="C3887" s="32" t="s">
        <v>28162</v>
      </c>
      <c r="D3887" s="26" t="s">
        <v>11895</v>
      </c>
      <c r="E3887" s="26" t="s">
        <v>11883</v>
      </c>
      <c r="F3887" s="31" t="s">
        <v>11896</v>
      </c>
    </row>
    <row r="3888" spans="1:6" s="2" customFormat="1" ht="13.5" x14ac:dyDescent="0.25">
      <c r="A3888" s="15">
        <v>3886</v>
      </c>
      <c r="B3888" s="12" t="s">
        <v>11897</v>
      </c>
      <c r="C3888" s="32" t="s">
        <v>21061</v>
      </c>
      <c r="D3888" s="26" t="s">
        <v>11898</v>
      </c>
      <c r="E3888" s="26" t="s">
        <v>11899</v>
      </c>
      <c r="F3888" s="31" t="s">
        <v>11900</v>
      </c>
    </row>
    <row r="3889" spans="1:6" s="2" customFormat="1" ht="13.5" x14ac:dyDescent="0.25">
      <c r="A3889" s="15">
        <v>3887</v>
      </c>
      <c r="B3889" s="12" t="s">
        <v>11901</v>
      </c>
      <c r="C3889" s="32" t="s">
        <v>24902</v>
      </c>
      <c r="D3889" s="26" t="s">
        <v>9039</v>
      </c>
      <c r="E3889" s="26" t="s">
        <v>11902</v>
      </c>
      <c r="F3889" s="31" t="s">
        <v>5333</v>
      </c>
    </row>
    <row r="3890" spans="1:6" s="2" customFormat="1" ht="13.5" x14ac:dyDescent="0.25">
      <c r="A3890" s="15">
        <v>3887</v>
      </c>
      <c r="B3890" s="12" t="s">
        <v>11903</v>
      </c>
      <c r="C3890" s="32" t="s">
        <v>22894</v>
      </c>
      <c r="D3890" s="26" t="s">
        <v>11904</v>
      </c>
      <c r="E3890" s="26" t="s">
        <v>11902</v>
      </c>
      <c r="F3890" s="31" t="s">
        <v>11905</v>
      </c>
    </row>
    <row r="3891" spans="1:6" s="2" customFormat="1" ht="13.5" x14ac:dyDescent="0.25">
      <c r="A3891" s="15">
        <v>3889</v>
      </c>
      <c r="B3891" s="12" t="s">
        <v>11906</v>
      </c>
      <c r="C3891" s="32" t="s">
        <v>20787</v>
      </c>
      <c r="D3891" s="26" t="s">
        <v>11907</v>
      </c>
      <c r="E3891" s="26" t="s">
        <v>11908</v>
      </c>
      <c r="F3891" s="31" t="s">
        <v>11909</v>
      </c>
    </row>
    <row r="3892" spans="1:6" s="2" customFormat="1" ht="13.5" x14ac:dyDescent="0.25">
      <c r="A3892" s="15">
        <v>3889</v>
      </c>
      <c r="B3892" s="12" t="s">
        <v>11910</v>
      </c>
      <c r="C3892" s="32" t="s">
        <v>23195</v>
      </c>
      <c r="D3892" s="26" t="s">
        <v>10713</v>
      </c>
      <c r="E3892" s="26" t="s">
        <v>11908</v>
      </c>
      <c r="F3892" s="31" t="s">
        <v>8839</v>
      </c>
    </row>
    <row r="3893" spans="1:6" s="2" customFormat="1" ht="13.5" x14ac:dyDescent="0.25">
      <c r="A3893" s="15">
        <v>3891</v>
      </c>
      <c r="B3893" s="12" t="s">
        <v>11911</v>
      </c>
      <c r="C3893" s="32" t="s">
        <v>29139</v>
      </c>
      <c r="D3893" s="26" t="s">
        <v>11912</v>
      </c>
      <c r="E3893" s="26" t="s">
        <v>11913</v>
      </c>
      <c r="F3893" s="31" t="s">
        <v>2149</v>
      </c>
    </row>
    <row r="3894" spans="1:6" s="2" customFormat="1" ht="13.5" x14ac:dyDescent="0.25">
      <c r="A3894" s="15">
        <v>3891</v>
      </c>
      <c r="B3894" s="12" t="s">
        <v>11914</v>
      </c>
      <c r="C3894" s="32" t="s">
        <v>23905</v>
      </c>
      <c r="D3894" s="26" t="s">
        <v>11915</v>
      </c>
      <c r="E3894" s="26" t="s">
        <v>11913</v>
      </c>
      <c r="F3894" s="31" t="s">
        <v>1259</v>
      </c>
    </row>
    <row r="3895" spans="1:6" s="2" customFormat="1" ht="13.5" x14ac:dyDescent="0.25">
      <c r="A3895" s="15">
        <v>3891</v>
      </c>
      <c r="B3895" s="12" t="s">
        <v>11916</v>
      </c>
      <c r="C3895" s="32" t="s">
        <v>27080</v>
      </c>
      <c r="D3895" s="26" t="s">
        <v>9126</v>
      </c>
      <c r="E3895" s="26" t="s">
        <v>11913</v>
      </c>
      <c r="F3895" s="31" t="s">
        <v>8120</v>
      </c>
    </row>
    <row r="3896" spans="1:6" s="2" customFormat="1" ht="13.5" x14ac:dyDescent="0.25">
      <c r="A3896" s="15">
        <v>3894</v>
      </c>
      <c r="B3896" s="12" t="s">
        <v>11917</v>
      </c>
      <c r="C3896" s="32" t="s">
        <v>21187</v>
      </c>
      <c r="D3896" s="26" t="s">
        <v>9739</v>
      </c>
      <c r="E3896" s="26" t="s">
        <v>11918</v>
      </c>
      <c r="F3896" s="31" t="s">
        <v>6190</v>
      </c>
    </row>
    <row r="3897" spans="1:6" s="2" customFormat="1" ht="13.5" x14ac:dyDescent="0.25">
      <c r="A3897" s="15">
        <v>3895</v>
      </c>
      <c r="B3897" s="12" t="s">
        <v>11919</v>
      </c>
      <c r="C3897" s="32" t="s">
        <v>26216</v>
      </c>
      <c r="D3897" s="26" t="s">
        <v>11920</v>
      </c>
      <c r="E3897" s="26" t="s">
        <v>11921</v>
      </c>
      <c r="F3897" s="31" t="s">
        <v>9671</v>
      </c>
    </row>
    <row r="3898" spans="1:6" s="2" customFormat="1" ht="13.5" x14ac:dyDescent="0.25">
      <c r="A3898" s="15">
        <v>3895</v>
      </c>
      <c r="B3898" s="12" t="s">
        <v>11922</v>
      </c>
      <c r="C3898" s="32" t="s">
        <v>26996</v>
      </c>
      <c r="D3898" s="26" t="s">
        <v>11923</v>
      </c>
      <c r="E3898" s="26" t="s">
        <v>11921</v>
      </c>
      <c r="F3898" s="31" t="s">
        <v>7914</v>
      </c>
    </row>
    <row r="3899" spans="1:6" s="2" customFormat="1" ht="13.5" x14ac:dyDescent="0.25">
      <c r="A3899" s="15">
        <v>3895</v>
      </c>
      <c r="B3899" s="12" t="s">
        <v>11924</v>
      </c>
      <c r="C3899" s="32" t="s">
        <v>28163</v>
      </c>
      <c r="D3899" s="26" t="s">
        <v>9969</v>
      </c>
      <c r="E3899" s="26" t="s">
        <v>11921</v>
      </c>
      <c r="F3899" s="31" t="s">
        <v>2127</v>
      </c>
    </row>
    <row r="3900" spans="1:6" s="2" customFormat="1" ht="13.5" x14ac:dyDescent="0.25">
      <c r="A3900" s="15">
        <v>3898</v>
      </c>
      <c r="B3900" s="12" t="s">
        <v>11925</v>
      </c>
      <c r="C3900" s="32" t="s">
        <v>23645</v>
      </c>
      <c r="D3900" s="26" t="s">
        <v>11926</v>
      </c>
      <c r="E3900" s="26" t="s">
        <v>11927</v>
      </c>
      <c r="F3900" s="31" t="s">
        <v>11928</v>
      </c>
    </row>
    <row r="3901" spans="1:6" s="2" customFormat="1" ht="13.5" x14ac:dyDescent="0.25">
      <c r="A3901" s="15">
        <v>3898</v>
      </c>
      <c r="B3901" s="12" t="s">
        <v>11929</v>
      </c>
      <c r="C3901" s="32" t="s">
        <v>21432</v>
      </c>
      <c r="D3901" s="26" t="s">
        <v>11930</v>
      </c>
      <c r="E3901" s="26" t="s">
        <v>11927</v>
      </c>
      <c r="F3901" s="31" t="s">
        <v>7498</v>
      </c>
    </row>
    <row r="3902" spans="1:6" s="2" customFormat="1" ht="13.5" x14ac:dyDescent="0.25">
      <c r="A3902" s="15">
        <v>3898</v>
      </c>
      <c r="B3902" s="12" t="s">
        <v>11931</v>
      </c>
      <c r="C3902" s="32" t="s">
        <v>28164</v>
      </c>
      <c r="D3902" s="26" t="s">
        <v>11932</v>
      </c>
      <c r="E3902" s="26" t="s">
        <v>11927</v>
      </c>
      <c r="F3902" s="31" t="s">
        <v>1089</v>
      </c>
    </row>
    <row r="3903" spans="1:6" s="2" customFormat="1" ht="13.5" x14ac:dyDescent="0.25">
      <c r="A3903" s="15">
        <v>3898</v>
      </c>
      <c r="B3903" s="12" t="s">
        <v>11933</v>
      </c>
      <c r="C3903" s="32" t="s">
        <v>23927</v>
      </c>
      <c r="D3903" s="26" t="s">
        <v>3242</v>
      </c>
      <c r="E3903" s="26" t="s">
        <v>11927</v>
      </c>
      <c r="F3903" s="31" t="s">
        <v>11934</v>
      </c>
    </row>
    <row r="3904" spans="1:6" s="2" customFormat="1" ht="13.5" x14ac:dyDescent="0.25">
      <c r="A3904" s="15">
        <v>3898</v>
      </c>
      <c r="B3904" s="12" t="s">
        <v>11935</v>
      </c>
      <c r="C3904" s="32" t="s">
        <v>22379</v>
      </c>
      <c r="D3904" s="26" t="s">
        <v>11936</v>
      </c>
      <c r="E3904" s="26" t="s">
        <v>11927</v>
      </c>
      <c r="F3904" s="31" t="s">
        <v>5649</v>
      </c>
    </row>
    <row r="3905" spans="1:6" s="2" customFormat="1" ht="13.5" x14ac:dyDescent="0.25">
      <c r="A3905" s="15">
        <v>3898</v>
      </c>
      <c r="B3905" s="12" t="s">
        <v>11937</v>
      </c>
      <c r="C3905" s="32" t="s">
        <v>22996</v>
      </c>
      <c r="D3905" s="26" t="s">
        <v>11938</v>
      </c>
      <c r="E3905" s="26" t="s">
        <v>11927</v>
      </c>
      <c r="F3905" s="31" t="s">
        <v>9583</v>
      </c>
    </row>
    <row r="3906" spans="1:6" s="2" customFormat="1" ht="13.5" x14ac:dyDescent="0.25">
      <c r="A3906" s="15">
        <v>3904</v>
      </c>
      <c r="B3906" s="12" t="s">
        <v>11939</v>
      </c>
      <c r="C3906" s="32" t="s">
        <v>23284</v>
      </c>
      <c r="D3906" s="26" t="s">
        <v>11940</v>
      </c>
      <c r="E3906" s="26" t="s">
        <v>11941</v>
      </c>
      <c r="F3906" s="31" t="s">
        <v>4587</v>
      </c>
    </row>
    <row r="3907" spans="1:6" s="2" customFormat="1" ht="13.5" x14ac:dyDescent="0.25">
      <c r="A3907" s="15">
        <v>3904</v>
      </c>
      <c r="B3907" s="12" t="s">
        <v>11942</v>
      </c>
      <c r="C3907" s="32" t="s">
        <v>28165</v>
      </c>
      <c r="D3907" s="26" t="s">
        <v>11943</v>
      </c>
      <c r="E3907" s="26" t="s">
        <v>11941</v>
      </c>
      <c r="F3907" s="31" t="s">
        <v>9593</v>
      </c>
    </row>
    <row r="3908" spans="1:6" s="2" customFormat="1" ht="13.5" x14ac:dyDescent="0.25">
      <c r="A3908" s="15">
        <v>3906</v>
      </c>
      <c r="B3908" s="12" t="s">
        <v>11944</v>
      </c>
      <c r="C3908" s="32" t="s">
        <v>26741</v>
      </c>
      <c r="D3908" s="26" t="s">
        <v>11945</v>
      </c>
      <c r="E3908" s="26" t="s">
        <v>11946</v>
      </c>
      <c r="F3908" s="31" t="s">
        <v>8680</v>
      </c>
    </row>
    <row r="3909" spans="1:6" s="2" customFormat="1" ht="13.5" x14ac:dyDescent="0.25">
      <c r="A3909" s="15">
        <v>3906</v>
      </c>
      <c r="B3909" s="12" t="s">
        <v>11947</v>
      </c>
      <c r="C3909" s="32" t="s">
        <v>28166</v>
      </c>
      <c r="D3909" s="26" t="s">
        <v>11948</v>
      </c>
      <c r="E3909" s="26" t="s">
        <v>11946</v>
      </c>
      <c r="F3909" s="31" t="s">
        <v>8839</v>
      </c>
    </row>
    <row r="3910" spans="1:6" s="2" customFormat="1" ht="13.5" x14ac:dyDescent="0.25">
      <c r="A3910" s="15">
        <v>3908</v>
      </c>
      <c r="B3910" s="12" t="s">
        <v>11949</v>
      </c>
      <c r="C3910" s="32" t="s">
        <v>22997</v>
      </c>
      <c r="D3910" s="26" t="s">
        <v>11950</v>
      </c>
      <c r="E3910" s="26" t="s">
        <v>11951</v>
      </c>
      <c r="F3910" s="31" t="s">
        <v>11952</v>
      </c>
    </row>
    <row r="3911" spans="1:6" s="2" customFormat="1" ht="13.5" x14ac:dyDescent="0.25">
      <c r="A3911" s="15">
        <v>3908</v>
      </c>
      <c r="B3911" s="12" t="s">
        <v>11953</v>
      </c>
      <c r="C3911" s="32" t="s">
        <v>20543</v>
      </c>
      <c r="D3911" s="26" t="s">
        <v>11954</v>
      </c>
      <c r="E3911" s="26" t="s">
        <v>11951</v>
      </c>
      <c r="F3911" s="31" t="s">
        <v>1575</v>
      </c>
    </row>
    <row r="3912" spans="1:6" s="2" customFormat="1" ht="13.5" x14ac:dyDescent="0.25">
      <c r="A3912" s="15">
        <v>3908</v>
      </c>
      <c r="B3912" s="12" t="s">
        <v>11955</v>
      </c>
      <c r="C3912" s="32" t="s">
        <v>24276</v>
      </c>
      <c r="D3912" s="26" t="s">
        <v>11176</v>
      </c>
      <c r="E3912" s="26" t="s">
        <v>11951</v>
      </c>
      <c r="F3912" s="31" t="s">
        <v>5790</v>
      </c>
    </row>
    <row r="3913" spans="1:6" s="2" customFormat="1" ht="13.5" x14ac:dyDescent="0.25">
      <c r="A3913" s="15">
        <v>3908</v>
      </c>
      <c r="B3913" s="12" t="s">
        <v>11956</v>
      </c>
      <c r="C3913" s="32" t="s">
        <v>26280</v>
      </c>
      <c r="D3913" s="26" t="s">
        <v>11957</v>
      </c>
      <c r="E3913" s="26" t="s">
        <v>11951</v>
      </c>
      <c r="F3913" s="31" t="s">
        <v>1625</v>
      </c>
    </row>
    <row r="3914" spans="1:6" s="2" customFormat="1" ht="13.5" x14ac:dyDescent="0.25">
      <c r="A3914" s="15">
        <v>3908</v>
      </c>
      <c r="B3914" s="12" t="s">
        <v>11958</v>
      </c>
      <c r="C3914" s="32" t="s">
        <v>24830</v>
      </c>
      <c r="D3914" s="26" t="s">
        <v>11959</v>
      </c>
      <c r="E3914" s="26" t="s">
        <v>11951</v>
      </c>
      <c r="F3914" s="31" t="s">
        <v>6049</v>
      </c>
    </row>
    <row r="3915" spans="1:6" s="2" customFormat="1" ht="13.5" x14ac:dyDescent="0.25">
      <c r="A3915" s="15">
        <v>3913</v>
      </c>
      <c r="B3915" s="12" t="s">
        <v>11960</v>
      </c>
      <c r="C3915" s="32" t="s">
        <v>20238</v>
      </c>
      <c r="D3915" s="26" t="s">
        <v>11961</v>
      </c>
      <c r="E3915" s="26" t="s">
        <v>11962</v>
      </c>
      <c r="F3915" s="31" t="s">
        <v>11963</v>
      </c>
    </row>
    <row r="3916" spans="1:6" s="2" customFormat="1" ht="13.5" x14ac:dyDescent="0.25">
      <c r="A3916" s="15">
        <v>3913</v>
      </c>
      <c r="B3916" s="12" t="s">
        <v>11964</v>
      </c>
      <c r="C3916" s="32" t="s">
        <v>24001</v>
      </c>
      <c r="D3916" s="26" t="s">
        <v>11965</v>
      </c>
      <c r="E3916" s="26" t="s">
        <v>11962</v>
      </c>
      <c r="F3916" s="31" t="s">
        <v>1199</v>
      </c>
    </row>
    <row r="3917" spans="1:6" s="2" customFormat="1" ht="13.5" x14ac:dyDescent="0.25">
      <c r="A3917" s="15">
        <v>3913</v>
      </c>
      <c r="B3917" s="12" t="s">
        <v>11966</v>
      </c>
      <c r="C3917" s="32" t="s">
        <v>25110</v>
      </c>
      <c r="D3917" s="26" t="s">
        <v>11967</v>
      </c>
      <c r="E3917" s="26" t="s">
        <v>11962</v>
      </c>
      <c r="F3917" s="31" t="s">
        <v>11968</v>
      </c>
    </row>
    <row r="3918" spans="1:6" s="2" customFormat="1" ht="13.5" x14ac:dyDescent="0.25">
      <c r="A3918" s="15">
        <v>3916</v>
      </c>
      <c r="B3918" s="12" t="s">
        <v>11969</v>
      </c>
      <c r="C3918" s="32" t="s">
        <v>28167</v>
      </c>
      <c r="D3918" s="26" t="s">
        <v>1173</v>
      </c>
      <c r="E3918" s="26" t="s">
        <v>11970</v>
      </c>
      <c r="F3918" s="31" t="s">
        <v>9430</v>
      </c>
    </row>
    <row r="3919" spans="1:6" s="2" customFormat="1" ht="13.5" x14ac:dyDescent="0.25">
      <c r="A3919" s="15">
        <v>3917</v>
      </c>
      <c r="B3919" s="12" t="s">
        <v>11971</v>
      </c>
      <c r="C3919" s="32" t="s">
        <v>24138</v>
      </c>
      <c r="D3919" s="26" t="s">
        <v>8805</v>
      </c>
      <c r="E3919" s="26" t="s">
        <v>11972</v>
      </c>
      <c r="F3919" s="31" t="s">
        <v>5592</v>
      </c>
    </row>
    <row r="3920" spans="1:6" s="2" customFormat="1" ht="13.5" x14ac:dyDescent="0.25">
      <c r="A3920" s="15">
        <v>3917</v>
      </c>
      <c r="B3920" s="12" t="s">
        <v>11973</v>
      </c>
      <c r="C3920" s="32" t="s">
        <v>28168</v>
      </c>
      <c r="D3920" s="26" t="s">
        <v>5786</v>
      </c>
      <c r="E3920" s="26" t="s">
        <v>11972</v>
      </c>
      <c r="F3920" s="31" t="s">
        <v>4159</v>
      </c>
    </row>
    <row r="3921" spans="1:6" s="2" customFormat="1" ht="13.5" x14ac:dyDescent="0.25">
      <c r="A3921" s="15">
        <v>3919</v>
      </c>
      <c r="B3921" s="12" t="s">
        <v>11974</v>
      </c>
      <c r="C3921" s="32" t="s">
        <v>27425</v>
      </c>
      <c r="D3921" s="26" t="s">
        <v>11975</v>
      </c>
      <c r="E3921" s="26" t="s">
        <v>11976</v>
      </c>
      <c r="F3921" s="31" t="s">
        <v>10058</v>
      </c>
    </row>
    <row r="3922" spans="1:6" s="2" customFormat="1" ht="13.5" x14ac:dyDescent="0.25">
      <c r="A3922" s="15">
        <v>3920</v>
      </c>
      <c r="B3922" s="12" t="s">
        <v>11977</v>
      </c>
      <c r="C3922" s="32" t="s">
        <v>22742</v>
      </c>
      <c r="D3922" s="26" t="s">
        <v>11978</v>
      </c>
      <c r="E3922" s="26" t="s">
        <v>11979</v>
      </c>
      <c r="F3922" s="31" t="s">
        <v>10768</v>
      </c>
    </row>
    <row r="3923" spans="1:6" s="2" customFormat="1" ht="13.5" x14ac:dyDescent="0.25">
      <c r="A3923" s="15">
        <v>3920</v>
      </c>
      <c r="B3923" s="12" t="s">
        <v>11980</v>
      </c>
      <c r="C3923" s="32" t="s">
        <v>21062</v>
      </c>
      <c r="D3923" s="26" t="s">
        <v>11981</v>
      </c>
      <c r="E3923" s="26" t="s">
        <v>11979</v>
      </c>
      <c r="F3923" s="31" t="s">
        <v>2865</v>
      </c>
    </row>
    <row r="3924" spans="1:6" s="2" customFormat="1" ht="13.5" x14ac:dyDescent="0.25">
      <c r="A3924" s="15">
        <v>3920</v>
      </c>
      <c r="B3924" s="12" t="s">
        <v>11982</v>
      </c>
      <c r="C3924" s="32" t="s">
        <v>28169</v>
      </c>
      <c r="D3924" s="26" t="s">
        <v>11866</v>
      </c>
      <c r="E3924" s="26" t="s">
        <v>11979</v>
      </c>
      <c r="F3924" s="31" t="s">
        <v>10864</v>
      </c>
    </row>
    <row r="3925" spans="1:6" s="2" customFormat="1" ht="13.5" x14ac:dyDescent="0.25">
      <c r="A3925" s="15">
        <v>3920</v>
      </c>
      <c r="B3925" s="12" t="s">
        <v>11983</v>
      </c>
      <c r="C3925" s="32" t="s">
        <v>20035</v>
      </c>
      <c r="D3925" s="26" t="s">
        <v>11984</v>
      </c>
      <c r="E3925" s="26" t="s">
        <v>11979</v>
      </c>
      <c r="F3925" s="31" t="s">
        <v>4504</v>
      </c>
    </row>
    <row r="3926" spans="1:6" s="2" customFormat="1" ht="13.5" x14ac:dyDescent="0.25">
      <c r="A3926" s="15">
        <v>3920</v>
      </c>
      <c r="B3926" s="12" t="s">
        <v>11985</v>
      </c>
      <c r="C3926" s="32" t="s">
        <v>22380</v>
      </c>
      <c r="D3926" s="26" t="s">
        <v>10700</v>
      </c>
      <c r="E3926" s="26" t="s">
        <v>11979</v>
      </c>
      <c r="F3926" s="31" t="s">
        <v>1601</v>
      </c>
    </row>
    <row r="3927" spans="1:6" s="2" customFormat="1" ht="13.5" x14ac:dyDescent="0.25">
      <c r="A3927" s="15">
        <v>3920</v>
      </c>
      <c r="B3927" s="12" t="s">
        <v>11986</v>
      </c>
      <c r="C3927" s="32" t="s">
        <v>25031</v>
      </c>
      <c r="D3927" s="26" t="s">
        <v>8899</v>
      </c>
      <c r="E3927" s="26" t="s">
        <v>11979</v>
      </c>
      <c r="F3927" s="31" t="s">
        <v>3629</v>
      </c>
    </row>
    <row r="3928" spans="1:6" s="2" customFormat="1" ht="13.5" x14ac:dyDescent="0.25">
      <c r="A3928" s="15">
        <v>3926</v>
      </c>
      <c r="B3928" s="12" t="s">
        <v>11987</v>
      </c>
      <c r="C3928" s="32" t="s">
        <v>27379</v>
      </c>
      <c r="D3928" s="26" t="s">
        <v>11988</v>
      </c>
      <c r="E3928" s="26" t="s">
        <v>11989</v>
      </c>
      <c r="F3928" s="31" t="s">
        <v>11990</v>
      </c>
    </row>
    <row r="3929" spans="1:6" s="2" customFormat="1" ht="13.5" x14ac:dyDescent="0.25">
      <c r="A3929" s="15">
        <v>3926</v>
      </c>
      <c r="B3929" s="12" t="s">
        <v>11991</v>
      </c>
      <c r="C3929" s="32" t="s">
        <v>26476</v>
      </c>
      <c r="D3929" s="26" t="s">
        <v>11992</v>
      </c>
      <c r="E3929" s="26" t="s">
        <v>11989</v>
      </c>
      <c r="F3929" s="31" t="s">
        <v>10007</v>
      </c>
    </row>
    <row r="3930" spans="1:6" s="2" customFormat="1" ht="13.5" x14ac:dyDescent="0.25">
      <c r="A3930" s="15">
        <v>3926</v>
      </c>
      <c r="B3930" s="12" t="s">
        <v>11993</v>
      </c>
      <c r="C3930" s="32" t="s">
        <v>28170</v>
      </c>
      <c r="D3930" s="26" t="s">
        <v>10364</v>
      </c>
      <c r="E3930" s="26" t="s">
        <v>11989</v>
      </c>
      <c r="F3930" s="31" t="s">
        <v>5569</v>
      </c>
    </row>
    <row r="3931" spans="1:6" s="2" customFormat="1" ht="13.5" x14ac:dyDescent="0.25">
      <c r="A3931" s="15">
        <v>3926</v>
      </c>
      <c r="B3931" s="12" t="s">
        <v>11994</v>
      </c>
      <c r="C3931" s="32" t="s">
        <v>28171</v>
      </c>
      <c r="D3931" s="26" t="s">
        <v>11995</v>
      </c>
      <c r="E3931" s="26" t="s">
        <v>11989</v>
      </c>
      <c r="F3931" s="31" t="s">
        <v>2996</v>
      </c>
    </row>
    <row r="3932" spans="1:6" s="2" customFormat="1" ht="13.5" x14ac:dyDescent="0.25">
      <c r="A3932" s="15">
        <v>3930</v>
      </c>
      <c r="B3932" s="12" t="s">
        <v>11996</v>
      </c>
      <c r="C3932" s="32" t="s">
        <v>23196</v>
      </c>
      <c r="D3932" s="26" t="s">
        <v>8094</v>
      </c>
      <c r="E3932" s="26" t="s">
        <v>11997</v>
      </c>
      <c r="F3932" s="31" t="s">
        <v>11998</v>
      </c>
    </row>
    <row r="3933" spans="1:6" s="2" customFormat="1" ht="13.5" x14ac:dyDescent="0.25">
      <c r="A3933" s="15">
        <v>3930</v>
      </c>
      <c r="B3933" s="12" t="s">
        <v>11999</v>
      </c>
      <c r="C3933" s="32" t="s">
        <v>23928</v>
      </c>
      <c r="D3933" s="26" t="s">
        <v>12000</v>
      </c>
      <c r="E3933" s="26" t="s">
        <v>11997</v>
      </c>
      <c r="F3933" s="31" t="s">
        <v>5365</v>
      </c>
    </row>
    <row r="3934" spans="1:6" s="2" customFormat="1" ht="13.5" x14ac:dyDescent="0.25">
      <c r="A3934" s="15">
        <v>3932</v>
      </c>
      <c r="B3934" s="12" t="s">
        <v>12001</v>
      </c>
      <c r="C3934" s="32" t="s">
        <v>24510</v>
      </c>
      <c r="D3934" s="26" t="s">
        <v>539</v>
      </c>
      <c r="E3934" s="26" t="s">
        <v>12002</v>
      </c>
      <c r="F3934" s="31" t="s">
        <v>12003</v>
      </c>
    </row>
    <row r="3935" spans="1:6" s="2" customFormat="1" ht="13.5" x14ac:dyDescent="0.25">
      <c r="A3935" s="15">
        <v>3932</v>
      </c>
      <c r="B3935" s="12" t="s">
        <v>12004</v>
      </c>
      <c r="C3935" s="32" t="s">
        <v>21385</v>
      </c>
      <c r="D3935" s="26" t="s">
        <v>12005</v>
      </c>
      <c r="E3935" s="26" t="s">
        <v>12002</v>
      </c>
      <c r="F3935" s="31" t="s">
        <v>11340</v>
      </c>
    </row>
    <row r="3936" spans="1:6" s="2" customFormat="1" ht="13.5" x14ac:dyDescent="0.25">
      <c r="A3936" s="15">
        <v>3934</v>
      </c>
      <c r="B3936" s="12" t="s">
        <v>12006</v>
      </c>
      <c r="C3936" s="32" t="s">
        <v>20372</v>
      </c>
      <c r="D3936" s="26" t="s">
        <v>12007</v>
      </c>
      <c r="E3936" s="26" t="s">
        <v>12008</v>
      </c>
      <c r="F3936" s="31" t="s">
        <v>8111</v>
      </c>
    </row>
    <row r="3937" spans="1:6" s="2" customFormat="1" ht="13.5" x14ac:dyDescent="0.25">
      <c r="A3937" s="15">
        <v>3935</v>
      </c>
      <c r="B3937" s="12" t="s">
        <v>12009</v>
      </c>
      <c r="C3937" s="32" t="s">
        <v>27042</v>
      </c>
      <c r="D3937" s="26" t="s">
        <v>12010</v>
      </c>
      <c r="E3937" s="26" t="s">
        <v>12011</v>
      </c>
      <c r="F3937" s="31" t="s">
        <v>7494</v>
      </c>
    </row>
    <row r="3938" spans="1:6" s="2" customFormat="1" ht="13.5" x14ac:dyDescent="0.25">
      <c r="A3938" s="15">
        <v>3935</v>
      </c>
      <c r="B3938" s="12" t="s">
        <v>12012</v>
      </c>
      <c r="C3938" s="32" t="s">
        <v>28172</v>
      </c>
      <c r="D3938" s="26" t="s">
        <v>12013</v>
      </c>
      <c r="E3938" s="26" t="s">
        <v>12011</v>
      </c>
      <c r="F3938" s="31" t="s">
        <v>7201</v>
      </c>
    </row>
    <row r="3939" spans="1:6" s="2" customFormat="1" ht="13.5" x14ac:dyDescent="0.25">
      <c r="A3939" s="15">
        <v>3935</v>
      </c>
      <c r="B3939" s="12" t="s">
        <v>12014</v>
      </c>
      <c r="C3939" s="32" t="s">
        <v>28173</v>
      </c>
      <c r="D3939" s="26" t="s">
        <v>12015</v>
      </c>
      <c r="E3939" s="26" t="s">
        <v>12011</v>
      </c>
      <c r="F3939" s="31" t="s">
        <v>12016</v>
      </c>
    </row>
    <row r="3940" spans="1:6" s="2" customFormat="1" ht="13.5" x14ac:dyDescent="0.25">
      <c r="A3940" s="15">
        <v>3938</v>
      </c>
      <c r="B3940" s="12" t="s">
        <v>12017</v>
      </c>
      <c r="C3940" s="32" t="s">
        <v>26340</v>
      </c>
      <c r="D3940" s="26" t="s">
        <v>12018</v>
      </c>
      <c r="E3940" s="26" t="s">
        <v>12019</v>
      </c>
      <c r="F3940" s="31" t="s">
        <v>1231</v>
      </c>
    </row>
    <row r="3941" spans="1:6" s="2" customFormat="1" ht="13.5" x14ac:dyDescent="0.25">
      <c r="A3941" s="15">
        <v>3939</v>
      </c>
      <c r="B3941" s="12" t="s">
        <v>12020</v>
      </c>
      <c r="C3941" s="32" t="s">
        <v>20333</v>
      </c>
      <c r="D3941" s="26" t="s">
        <v>12021</v>
      </c>
      <c r="E3941" s="26" t="s">
        <v>12022</v>
      </c>
      <c r="F3941" s="31" t="s">
        <v>5746</v>
      </c>
    </row>
    <row r="3942" spans="1:6" s="2" customFormat="1" ht="13.5" x14ac:dyDescent="0.25">
      <c r="A3942" s="15">
        <v>3939</v>
      </c>
      <c r="B3942" s="12" t="s">
        <v>12023</v>
      </c>
      <c r="C3942" s="32" t="s">
        <v>22227</v>
      </c>
      <c r="D3942" s="26" t="s">
        <v>5207</v>
      </c>
      <c r="E3942" s="26" t="s">
        <v>12022</v>
      </c>
      <c r="F3942" s="31" t="s">
        <v>2800</v>
      </c>
    </row>
    <row r="3943" spans="1:6" s="2" customFormat="1" ht="13.5" x14ac:dyDescent="0.25">
      <c r="A3943" s="15">
        <v>3941</v>
      </c>
      <c r="B3943" s="12" t="s">
        <v>12024</v>
      </c>
      <c r="C3943" s="32" t="s">
        <v>27043</v>
      </c>
      <c r="D3943" s="26" t="s">
        <v>9003</v>
      </c>
      <c r="E3943" s="26" t="s">
        <v>12025</v>
      </c>
      <c r="F3943" s="31" t="s">
        <v>1321</v>
      </c>
    </row>
    <row r="3944" spans="1:6" s="2" customFormat="1" ht="13.5" x14ac:dyDescent="0.25">
      <c r="A3944" s="15">
        <v>3941</v>
      </c>
      <c r="B3944" s="12" t="s">
        <v>12026</v>
      </c>
      <c r="C3944" s="32" t="s">
        <v>22839</v>
      </c>
      <c r="D3944" s="26" t="s">
        <v>10700</v>
      </c>
      <c r="E3944" s="26" t="s">
        <v>12025</v>
      </c>
      <c r="F3944" s="31" t="s">
        <v>12027</v>
      </c>
    </row>
    <row r="3945" spans="1:6" s="2" customFormat="1" ht="13.5" x14ac:dyDescent="0.25">
      <c r="A3945" s="15">
        <v>3941</v>
      </c>
      <c r="B3945" s="12" t="s">
        <v>12028</v>
      </c>
      <c r="C3945" s="32" t="s">
        <v>28174</v>
      </c>
      <c r="D3945" s="26" t="s">
        <v>12029</v>
      </c>
      <c r="E3945" s="26" t="s">
        <v>12025</v>
      </c>
      <c r="F3945" s="31" t="s">
        <v>12030</v>
      </c>
    </row>
    <row r="3946" spans="1:6" s="2" customFormat="1" ht="13.5" x14ac:dyDescent="0.25">
      <c r="A3946" s="15">
        <v>3941</v>
      </c>
      <c r="B3946" s="12" t="s">
        <v>12031</v>
      </c>
      <c r="C3946" s="32" t="s">
        <v>24748</v>
      </c>
      <c r="D3946" s="26" t="s">
        <v>12032</v>
      </c>
      <c r="E3946" s="26" t="s">
        <v>12025</v>
      </c>
      <c r="F3946" s="31" t="s">
        <v>6456</v>
      </c>
    </row>
    <row r="3947" spans="1:6" s="2" customFormat="1" ht="13.5" x14ac:dyDescent="0.25">
      <c r="A3947" s="15">
        <v>3945</v>
      </c>
      <c r="B3947" s="12" t="s">
        <v>12033</v>
      </c>
      <c r="C3947" s="32" t="s">
        <v>25032</v>
      </c>
      <c r="D3947" s="26" t="s">
        <v>12034</v>
      </c>
      <c r="E3947" s="26" t="s">
        <v>12035</v>
      </c>
      <c r="F3947" s="31" t="s">
        <v>6740</v>
      </c>
    </row>
    <row r="3948" spans="1:6" s="2" customFormat="1" ht="13.5" x14ac:dyDescent="0.25">
      <c r="A3948" s="15">
        <v>3945</v>
      </c>
      <c r="B3948" s="12" t="s">
        <v>12036</v>
      </c>
      <c r="C3948" s="32" t="s">
        <v>21188</v>
      </c>
      <c r="D3948" s="26" t="s">
        <v>12037</v>
      </c>
      <c r="E3948" s="26" t="s">
        <v>12035</v>
      </c>
      <c r="F3948" s="31" t="s">
        <v>12038</v>
      </c>
    </row>
    <row r="3949" spans="1:6" s="2" customFormat="1" ht="13.5" x14ac:dyDescent="0.25">
      <c r="A3949" s="15">
        <v>3945</v>
      </c>
      <c r="B3949" s="12" t="s">
        <v>12039</v>
      </c>
      <c r="C3949" s="32" t="s">
        <v>24450</v>
      </c>
      <c r="D3949" s="26" t="s">
        <v>12040</v>
      </c>
      <c r="E3949" s="26" t="s">
        <v>12035</v>
      </c>
      <c r="F3949" s="31" t="s">
        <v>4464</v>
      </c>
    </row>
    <row r="3950" spans="1:6" s="2" customFormat="1" ht="13.5" x14ac:dyDescent="0.25">
      <c r="A3950" s="15">
        <v>3948</v>
      </c>
      <c r="B3950" s="12" t="s">
        <v>12041</v>
      </c>
      <c r="C3950" s="32" t="s">
        <v>20101</v>
      </c>
      <c r="D3950" s="26" t="s">
        <v>10354</v>
      </c>
      <c r="E3950" s="26" t="s">
        <v>12042</v>
      </c>
      <c r="F3950" s="31" t="s">
        <v>9041</v>
      </c>
    </row>
    <row r="3951" spans="1:6" s="2" customFormat="1" ht="13.5" x14ac:dyDescent="0.25">
      <c r="A3951" s="15">
        <v>3949</v>
      </c>
      <c r="B3951" s="12" t="s">
        <v>12043</v>
      </c>
      <c r="C3951" s="32" t="s">
        <v>27044</v>
      </c>
      <c r="D3951" s="26" t="s">
        <v>12044</v>
      </c>
      <c r="E3951" s="26" t="s">
        <v>12045</v>
      </c>
      <c r="F3951" s="31" t="s">
        <v>3020</v>
      </c>
    </row>
    <row r="3952" spans="1:6" s="2" customFormat="1" ht="13.5" x14ac:dyDescent="0.25">
      <c r="A3952" s="15">
        <v>3949</v>
      </c>
      <c r="B3952" s="12" t="s">
        <v>12046</v>
      </c>
      <c r="C3952" s="32" t="s">
        <v>20544</v>
      </c>
      <c r="D3952" s="26" t="s">
        <v>12047</v>
      </c>
      <c r="E3952" s="26" t="s">
        <v>12045</v>
      </c>
      <c r="F3952" s="31" t="s">
        <v>12048</v>
      </c>
    </row>
    <row r="3953" spans="1:6" s="2" customFormat="1" ht="13.5" x14ac:dyDescent="0.25">
      <c r="A3953" s="15">
        <v>3949</v>
      </c>
      <c r="B3953" s="12" t="s">
        <v>12049</v>
      </c>
      <c r="C3953" s="32" t="s">
        <v>27045</v>
      </c>
      <c r="D3953" s="26" t="s">
        <v>12050</v>
      </c>
      <c r="E3953" s="26" t="s">
        <v>12045</v>
      </c>
      <c r="F3953" s="31" t="s">
        <v>12051</v>
      </c>
    </row>
    <row r="3954" spans="1:6" s="2" customFormat="1" ht="13.5" x14ac:dyDescent="0.25">
      <c r="A3954" s="15">
        <v>3952</v>
      </c>
      <c r="B3954" s="12" t="s">
        <v>12052</v>
      </c>
      <c r="C3954" s="32" t="s">
        <v>22743</v>
      </c>
      <c r="D3954" s="26" t="s">
        <v>3320</v>
      </c>
      <c r="E3954" s="26" t="s">
        <v>12053</v>
      </c>
      <c r="F3954" s="31" t="s">
        <v>8545</v>
      </c>
    </row>
    <row r="3955" spans="1:6" s="2" customFormat="1" ht="13.5" x14ac:dyDescent="0.25">
      <c r="A3955" s="15">
        <v>3953</v>
      </c>
      <c r="B3955" s="12" t="s">
        <v>12054</v>
      </c>
      <c r="C3955" s="32" t="s">
        <v>27046</v>
      </c>
      <c r="D3955" s="26" t="s">
        <v>12055</v>
      </c>
      <c r="E3955" s="26" t="s">
        <v>12056</v>
      </c>
      <c r="F3955" s="31" t="s">
        <v>5469</v>
      </c>
    </row>
    <row r="3956" spans="1:6" s="2" customFormat="1" ht="13.5" x14ac:dyDescent="0.25">
      <c r="A3956" s="15">
        <v>3953</v>
      </c>
      <c r="B3956" s="12" t="s">
        <v>12057</v>
      </c>
      <c r="C3956" s="32" t="s">
        <v>23487</v>
      </c>
      <c r="D3956" s="26" t="s">
        <v>12058</v>
      </c>
      <c r="E3956" s="26" t="s">
        <v>12056</v>
      </c>
      <c r="F3956" s="31" t="s">
        <v>8829</v>
      </c>
    </row>
    <row r="3957" spans="1:6" s="2" customFormat="1" ht="13.5" x14ac:dyDescent="0.25">
      <c r="A3957" s="15">
        <v>3953</v>
      </c>
      <c r="B3957" s="12" t="s">
        <v>12059</v>
      </c>
      <c r="C3957" s="32" t="s">
        <v>28175</v>
      </c>
      <c r="D3957" s="26" t="s">
        <v>12060</v>
      </c>
      <c r="E3957" s="26" t="s">
        <v>12056</v>
      </c>
      <c r="F3957" s="31" t="s">
        <v>8839</v>
      </c>
    </row>
    <row r="3958" spans="1:6" s="2" customFormat="1" ht="13.5" x14ac:dyDescent="0.25">
      <c r="A3958" s="15">
        <v>3956</v>
      </c>
      <c r="B3958" s="12" t="s">
        <v>12061</v>
      </c>
      <c r="C3958" s="32" t="s">
        <v>28176</v>
      </c>
      <c r="D3958" s="26" t="s">
        <v>12062</v>
      </c>
      <c r="E3958" s="26" t="s">
        <v>12063</v>
      </c>
      <c r="F3958" s="31" t="s">
        <v>2707</v>
      </c>
    </row>
    <row r="3959" spans="1:6" s="2" customFormat="1" ht="13.5" x14ac:dyDescent="0.25">
      <c r="A3959" s="15">
        <v>3956</v>
      </c>
      <c r="B3959" s="12" t="s">
        <v>12064</v>
      </c>
      <c r="C3959" s="32" t="s">
        <v>26705</v>
      </c>
      <c r="D3959" s="26" t="s">
        <v>10395</v>
      </c>
      <c r="E3959" s="26" t="s">
        <v>12063</v>
      </c>
      <c r="F3959" s="31" t="s">
        <v>6817</v>
      </c>
    </row>
    <row r="3960" spans="1:6" s="2" customFormat="1" ht="13.5" x14ac:dyDescent="0.25">
      <c r="A3960" s="15">
        <v>3958</v>
      </c>
      <c r="B3960" s="12" t="s">
        <v>12065</v>
      </c>
      <c r="C3960" s="32" t="s">
        <v>21533</v>
      </c>
      <c r="D3960" s="26" t="s">
        <v>8355</v>
      </c>
      <c r="E3960" s="26" t="s">
        <v>12066</v>
      </c>
      <c r="F3960" s="31" t="s">
        <v>2021</v>
      </c>
    </row>
    <row r="3961" spans="1:6" s="2" customFormat="1" ht="13.5" x14ac:dyDescent="0.25">
      <c r="A3961" s="15">
        <v>3959</v>
      </c>
      <c r="B3961" s="12" t="s">
        <v>12067</v>
      </c>
      <c r="C3961" s="32" t="s">
        <v>20334</v>
      </c>
      <c r="D3961" s="26" t="s">
        <v>12068</v>
      </c>
      <c r="E3961" s="26" t="s">
        <v>12069</v>
      </c>
      <c r="F3961" s="31" t="s">
        <v>12070</v>
      </c>
    </row>
    <row r="3962" spans="1:6" s="2" customFormat="1" ht="13.5" x14ac:dyDescent="0.25">
      <c r="A3962" s="15">
        <v>3960</v>
      </c>
      <c r="B3962" s="12" t="s">
        <v>12071</v>
      </c>
      <c r="C3962" s="32" t="s">
        <v>25508</v>
      </c>
      <c r="D3962" s="26" t="s">
        <v>12072</v>
      </c>
      <c r="E3962" s="26" t="s">
        <v>12073</v>
      </c>
      <c r="F3962" s="31" t="s">
        <v>11134</v>
      </c>
    </row>
    <row r="3963" spans="1:6" s="2" customFormat="1" ht="13.5" x14ac:dyDescent="0.25">
      <c r="A3963" s="15">
        <v>3960</v>
      </c>
      <c r="B3963" s="12" t="s">
        <v>12074</v>
      </c>
      <c r="C3963" s="32" t="s">
        <v>22895</v>
      </c>
      <c r="D3963" s="26" t="s">
        <v>12075</v>
      </c>
      <c r="E3963" s="26" t="s">
        <v>12073</v>
      </c>
      <c r="F3963" s="31" t="s">
        <v>7646</v>
      </c>
    </row>
    <row r="3964" spans="1:6" s="2" customFormat="1" ht="13.5" x14ac:dyDescent="0.25">
      <c r="A3964" s="15">
        <v>3962</v>
      </c>
      <c r="B3964" s="12" t="s">
        <v>12076</v>
      </c>
      <c r="C3964" s="32" t="s">
        <v>21618</v>
      </c>
      <c r="D3964" s="26" t="s">
        <v>12077</v>
      </c>
      <c r="E3964" s="26" t="s">
        <v>12078</v>
      </c>
      <c r="F3964" s="31" t="s">
        <v>3629</v>
      </c>
    </row>
    <row r="3965" spans="1:6" s="2" customFormat="1" ht="13.5" x14ac:dyDescent="0.25">
      <c r="A3965" s="15">
        <v>3963</v>
      </c>
      <c r="B3965" s="12" t="s">
        <v>12079</v>
      </c>
      <c r="C3965" s="32" t="s">
        <v>28177</v>
      </c>
      <c r="D3965" s="26" t="s">
        <v>12080</v>
      </c>
      <c r="E3965" s="26" t="s">
        <v>12081</v>
      </c>
      <c r="F3965" s="31" t="s">
        <v>6648</v>
      </c>
    </row>
    <row r="3966" spans="1:6" s="2" customFormat="1" ht="13.5" x14ac:dyDescent="0.25">
      <c r="A3966" s="15">
        <v>3963</v>
      </c>
      <c r="B3966" s="12" t="s">
        <v>12082</v>
      </c>
      <c r="C3966" s="32" t="s">
        <v>23396</v>
      </c>
      <c r="D3966" s="26" t="s">
        <v>7324</v>
      </c>
      <c r="E3966" s="26" t="s">
        <v>12081</v>
      </c>
      <c r="F3966" s="31" t="s">
        <v>8726</v>
      </c>
    </row>
    <row r="3967" spans="1:6" s="2" customFormat="1" ht="13.5" x14ac:dyDescent="0.25">
      <c r="A3967" s="15">
        <v>3963</v>
      </c>
      <c r="B3967" s="12" t="s">
        <v>12083</v>
      </c>
      <c r="C3967" s="32" t="s">
        <v>25468</v>
      </c>
      <c r="D3967" s="26" t="s">
        <v>12084</v>
      </c>
      <c r="E3967" s="26" t="s">
        <v>12081</v>
      </c>
      <c r="F3967" s="31" t="s">
        <v>6369</v>
      </c>
    </row>
    <row r="3968" spans="1:6" s="2" customFormat="1" ht="13.5" x14ac:dyDescent="0.25">
      <c r="A3968" s="15">
        <v>3966</v>
      </c>
      <c r="B3968" s="12" t="s">
        <v>12085</v>
      </c>
      <c r="C3968" s="32" t="s">
        <v>21488</v>
      </c>
      <c r="D3968" s="26" t="s">
        <v>7836</v>
      </c>
      <c r="E3968" s="26" t="s">
        <v>12086</v>
      </c>
      <c r="F3968" s="31" t="s">
        <v>5145</v>
      </c>
    </row>
    <row r="3969" spans="1:6" s="2" customFormat="1" ht="13.5" x14ac:dyDescent="0.25">
      <c r="A3969" s="15">
        <v>3966</v>
      </c>
      <c r="B3969" s="12" t="s">
        <v>12087</v>
      </c>
      <c r="C3969" s="32" t="s">
        <v>25279</v>
      </c>
      <c r="D3969" s="26" t="s">
        <v>12088</v>
      </c>
      <c r="E3969" s="26" t="s">
        <v>12086</v>
      </c>
      <c r="F3969" s="31" t="s">
        <v>4850</v>
      </c>
    </row>
    <row r="3970" spans="1:6" s="2" customFormat="1" ht="13.5" x14ac:dyDescent="0.25">
      <c r="A3970" s="15">
        <v>3968</v>
      </c>
      <c r="B3970" s="12" t="s">
        <v>12089</v>
      </c>
      <c r="C3970" s="32" t="s">
        <v>28178</v>
      </c>
      <c r="D3970" s="26" t="s">
        <v>12090</v>
      </c>
      <c r="E3970" s="26" t="s">
        <v>12091</v>
      </c>
      <c r="F3970" s="31" t="s">
        <v>10523</v>
      </c>
    </row>
    <row r="3971" spans="1:6" s="2" customFormat="1" ht="13.5" x14ac:dyDescent="0.25">
      <c r="A3971" s="15">
        <v>3968</v>
      </c>
      <c r="B3971" s="12" t="s">
        <v>12092</v>
      </c>
      <c r="C3971" s="32" t="s">
        <v>21341</v>
      </c>
      <c r="D3971" s="26" t="s">
        <v>9883</v>
      </c>
      <c r="E3971" s="26" t="s">
        <v>12091</v>
      </c>
      <c r="F3971" s="31" t="s">
        <v>5320</v>
      </c>
    </row>
    <row r="3972" spans="1:6" s="2" customFormat="1" ht="13.5" x14ac:dyDescent="0.25">
      <c r="A3972" s="15">
        <v>3970</v>
      </c>
      <c r="B3972" s="12" t="s">
        <v>12093</v>
      </c>
      <c r="C3972" s="32" t="s">
        <v>23453</v>
      </c>
      <c r="D3972" s="26" t="s">
        <v>5877</v>
      </c>
      <c r="E3972" s="26" t="s">
        <v>12094</v>
      </c>
      <c r="F3972" s="31" t="s">
        <v>6644</v>
      </c>
    </row>
    <row r="3973" spans="1:6" s="2" customFormat="1" ht="13.5" x14ac:dyDescent="0.25">
      <c r="A3973" s="15">
        <v>3970</v>
      </c>
      <c r="B3973" s="12" t="s">
        <v>12095</v>
      </c>
      <c r="C3973" s="32" t="s">
        <v>27047</v>
      </c>
      <c r="D3973" s="26" t="s">
        <v>12096</v>
      </c>
      <c r="E3973" s="26" t="s">
        <v>12094</v>
      </c>
      <c r="F3973" s="31" t="s">
        <v>1073</v>
      </c>
    </row>
    <row r="3974" spans="1:6" s="2" customFormat="1" ht="13.5" x14ac:dyDescent="0.25">
      <c r="A3974" s="15">
        <v>3972</v>
      </c>
      <c r="B3974" s="12" t="s">
        <v>12097</v>
      </c>
      <c r="C3974" s="32" t="s">
        <v>23397</v>
      </c>
      <c r="D3974" s="26" t="s">
        <v>7841</v>
      </c>
      <c r="E3974" s="26" t="s">
        <v>12098</v>
      </c>
      <c r="F3974" s="31" t="s">
        <v>5850</v>
      </c>
    </row>
    <row r="3975" spans="1:6" s="2" customFormat="1" ht="13.5" x14ac:dyDescent="0.25">
      <c r="A3975" s="15">
        <v>3972</v>
      </c>
      <c r="B3975" s="12" t="s">
        <v>12099</v>
      </c>
      <c r="C3975" s="32" t="s">
        <v>23758</v>
      </c>
      <c r="D3975" s="26" t="s">
        <v>12100</v>
      </c>
      <c r="E3975" s="26" t="s">
        <v>12098</v>
      </c>
      <c r="F3975" s="31" t="s">
        <v>6098</v>
      </c>
    </row>
    <row r="3976" spans="1:6" s="2" customFormat="1" ht="13.5" x14ac:dyDescent="0.25">
      <c r="A3976" s="15">
        <v>3972</v>
      </c>
      <c r="B3976" s="12" t="s">
        <v>12101</v>
      </c>
      <c r="C3976" s="32" t="s">
        <v>28179</v>
      </c>
      <c r="D3976" s="26" t="s">
        <v>6684</v>
      </c>
      <c r="E3976" s="26" t="s">
        <v>12098</v>
      </c>
      <c r="F3976" s="31" t="s">
        <v>3545</v>
      </c>
    </row>
    <row r="3977" spans="1:6" s="2" customFormat="1" ht="13.5" x14ac:dyDescent="0.25">
      <c r="A3977" s="15">
        <v>3975</v>
      </c>
      <c r="B3977" s="12" t="s">
        <v>12102</v>
      </c>
      <c r="C3977" s="32" t="s">
        <v>22639</v>
      </c>
      <c r="D3977" s="26" t="s">
        <v>12103</v>
      </c>
      <c r="E3977" s="26" t="s">
        <v>12104</v>
      </c>
      <c r="F3977" s="31" t="s">
        <v>10545</v>
      </c>
    </row>
    <row r="3978" spans="1:6" s="2" customFormat="1" ht="13.5" x14ac:dyDescent="0.25">
      <c r="A3978" s="15">
        <v>3975</v>
      </c>
      <c r="B3978" s="12" t="s">
        <v>12105</v>
      </c>
      <c r="C3978" s="32" t="s">
        <v>21063</v>
      </c>
      <c r="D3978" s="26" t="s">
        <v>12106</v>
      </c>
      <c r="E3978" s="26" t="s">
        <v>12104</v>
      </c>
      <c r="F3978" s="31" t="s">
        <v>1609</v>
      </c>
    </row>
    <row r="3979" spans="1:6" s="2" customFormat="1" ht="13.5" x14ac:dyDescent="0.25">
      <c r="A3979" s="15">
        <v>3975</v>
      </c>
      <c r="B3979" s="12" t="s">
        <v>12107</v>
      </c>
      <c r="C3979" s="32" t="s">
        <v>24903</v>
      </c>
      <c r="D3979" s="26" t="s">
        <v>12108</v>
      </c>
      <c r="E3979" s="26" t="s">
        <v>12104</v>
      </c>
      <c r="F3979" s="31" t="s">
        <v>7790</v>
      </c>
    </row>
    <row r="3980" spans="1:6" s="2" customFormat="1" ht="13.5" x14ac:dyDescent="0.25">
      <c r="A3980" s="15">
        <v>3978</v>
      </c>
      <c r="B3980" s="12" t="s">
        <v>12109</v>
      </c>
      <c r="C3980" s="32" t="s">
        <v>26067</v>
      </c>
      <c r="D3980" s="26" t="s">
        <v>12110</v>
      </c>
      <c r="E3980" s="26" t="s">
        <v>12111</v>
      </c>
      <c r="F3980" s="31" t="s">
        <v>3297</v>
      </c>
    </row>
    <row r="3981" spans="1:6" s="2" customFormat="1" ht="13.5" x14ac:dyDescent="0.25">
      <c r="A3981" s="15">
        <v>3978</v>
      </c>
      <c r="B3981" s="12" t="s">
        <v>12112</v>
      </c>
      <c r="C3981" s="32" t="s">
        <v>22485</v>
      </c>
      <c r="D3981" s="26" t="s">
        <v>12113</v>
      </c>
      <c r="E3981" s="26" t="s">
        <v>12111</v>
      </c>
      <c r="F3981" s="31" t="s">
        <v>3993</v>
      </c>
    </row>
    <row r="3982" spans="1:6" s="2" customFormat="1" ht="13.5" x14ac:dyDescent="0.25">
      <c r="A3982" s="15">
        <v>3978</v>
      </c>
      <c r="B3982" s="12" t="s">
        <v>12114</v>
      </c>
      <c r="C3982" s="32" t="s">
        <v>23878</v>
      </c>
      <c r="D3982" s="26" t="s">
        <v>12115</v>
      </c>
      <c r="E3982" s="26" t="s">
        <v>12111</v>
      </c>
      <c r="F3982" s="31" t="s">
        <v>6453</v>
      </c>
    </row>
    <row r="3983" spans="1:6" s="2" customFormat="1" ht="13.5" x14ac:dyDescent="0.25">
      <c r="A3983" s="15">
        <v>3978</v>
      </c>
      <c r="B3983" s="12" t="s">
        <v>12116</v>
      </c>
      <c r="C3983" s="32" t="s">
        <v>25636</v>
      </c>
      <c r="D3983" s="26" t="s">
        <v>12117</v>
      </c>
      <c r="E3983" s="26" t="s">
        <v>12111</v>
      </c>
      <c r="F3983" s="31" t="s">
        <v>5963</v>
      </c>
    </row>
    <row r="3984" spans="1:6" s="2" customFormat="1" ht="13.5" x14ac:dyDescent="0.25">
      <c r="A3984" s="15">
        <v>3982</v>
      </c>
      <c r="B3984" s="12" t="s">
        <v>12118</v>
      </c>
      <c r="C3984" s="32" t="s">
        <v>21189</v>
      </c>
      <c r="D3984" s="26" t="s">
        <v>3914</v>
      </c>
      <c r="E3984" s="26" t="s">
        <v>12119</v>
      </c>
      <c r="F3984" s="31" t="s">
        <v>10913</v>
      </c>
    </row>
    <row r="3985" spans="1:6" s="2" customFormat="1" ht="13.5" x14ac:dyDescent="0.25">
      <c r="A3985" s="15">
        <v>3983</v>
      </c>
      <c r="B3985" s="12" t="s">
        <v>12120</v>
      </c>
      <c r="C3985" s="32" t="s">
        <v>25033</v>
      </c>
      <c r="D3985" s="26" t="s">
        <v>7807</v>
      </c>
      <c r="E3985" s="26" t="s">
        <v>12121</v>
      </c>
      <c r="F3985" s="31" t="s">
        <v>12122</v>
      </c>
    </row>
    <row r="3986" spans="1:6" s="2" customFormat="1" ht="13.5" x14ac:dyDescent="0.25">
      <c r="A3986" s="15">
        <v>3983</v>
      </c>
      <c r="B3986" s="12" t="s">
        <v>12123</v>
      </c>
      <c r="C3986" s="32" t="s">
        <v>28180</v>
      </c>
      <c r="D3986" s="26" t="s">
        <v>6451</v>
      </c>
      <c r="E3986" s="26" t="s">
        <v>12121</v>
      </c>
      <c r="F3986" s="31" t="s">
        <v>1493</v>
      </c>
    </row>
    <row r="3987" spans="1:6" s="2" customFormat="1" ht="13.5" x14ac:dyDescent="0.25">
      <c r="A3987" s="15">
        <v>3985</v>
      </c>
      <c r="B3987" s="12" t="s">
        <v>12124</v>
      </c>
      <c r="C3987" s="32" t="s">
        <v>24075</v>
      </c>
      <c r="D3987" s="26" t="s">
        <v>12125</v>
      </c>
      <c r="E3987" s="26" t="s">
        <v>12126</v>
      </c>
      <c r="F3987" s="31" t="s">
        <v>5469</v>
      </c>
    </row>
    <row r="3988" spans="1:6" s="2" customFormat="1" ht="13.5" x14ac:dyDescent="0.25">
      <c r="A3988" s="15">
        <v>3985</v>
      </c>
      <c r="B3988" s="12" t="s">
        <v>12127</v>
      </c>
      <c r="C3988" s="32" t="s">
        <v>23077</v>
      </c>
      <c r="D3988" s="26" t="s">
        <v>12128</v>
      </c>
      <c r="E3988" s="26" t="s">
        <v>12126</v>
      </c>
      <c r="F3988" s="31" t="s">
        <v>12129</v>
      </c>
    </row>
    <row r="3989" spans="1:6" s="2" customFormat="1" ht="13.5" x14ac:dyDescent="0.25">
      <c r="A3989" s="15">
        <v>3987</v>
      </c>
      <c r="B3989" s="12" t="s">
        <v>12130</v>
      </c>
      <c r="C3989" s="32" t="s">
        <v>24139</v>
      </c>
      <c r="D3989" s="26" t="s">
        <v>6371</v>
      </c>
      <c r="E3989" s="26" t="s">
        <v>12131</v>
      </c>
      <c r="F3989" s="31" t="s">
        <v>8726</v>
      </c>
    </row>
    <row r="3990" spans="1:6" s="2" customFormat="1" ht="13.5" x14ac:dyDescent="0.25">
      <c r="A3990" s="15">
        <v>3987</v>
      </c>
      <c r="B3990" s="12" t="s">
        <v>12132</v>
      </c>
      <c r="C3990" s="32" t="s">
        <v>20545</v>
      </c>
      <c r="D3990" s="26" t="s">
        <v>12133</v>
      </c>
      <c r="E3990" s="26" t="s">
        <v>12131</v>
      </c>
      <c r="F3990" s="31" t="s">
        <v>5569</v>
      </c>
    </row>
    <row r="3991" spans="1:6" s="2" customFormat="1" ht="13.5" x14ac:dyDescent="0.25">
      <c r="A3991" s="15">
        <v>3987</v>
      </c>
      <c r="B3991" s="12" t="s">
        <v>12134</v>
      </c>
      <c r="C3991" s="32" t="s">
        <v>24140</v>
      </c>
      <c r="D3991" s="26" t="s">
        <v>12135</v>
      </c>
      <c r="E3991" s="26" t="s">
        <v>12131</v>
      </c>
      <c r="F3991" s="31" t="s">
        <v>12129</v>
      </c>
    </row>
    <row r="3992" spans="1:6" s="2" customFormat="1" ht="13.5" x14ac:dyDescent="0.25">
      <c r="A3992" s="15">
        <v>3987</v>
      </c>
      <c r="B3992" s="12" t="s">
        <v>12136</v>
      </c>
      <c r="C3992" s="32" t="s">
        <v>20483</v>
      </c>
      <c r="D3992" s="26" t="s">
        <v>12137</v>
      </c>
      <c r="E3992" s="26" t="s">
        <v>12131</v>
      </c>
      <c r="F3992" s="31" t="s">
        <v>9033</v>
      </c>
    </row>
    <row r="3993" spans="1:6" s="2" customFormat="1" ht="13.5" x14ac:dyDescent="0.25">
      <c r="A3993" s="15">
        <v>3987</v>
      </c>
      <c r="B3993" s="12" t="s">
        <v>12138</v>
      </c>
      <c r="C3993" s="32" t="s">
        <v>23454</v>
      </c>
      <c r="D3993" s="26" t="s">
        <v>12139</v>
      </c>
      <c r="E3993" s="26" t="s">
        <v>12131</v>
      </c>
      <c r="F3993" s="31" t="s">
        <v>6779</v>
      </c>
    </row>
    <row r="3994" spans="1:6" s="2" customFormat="1" ht="13.5" x14ac:dyDescent="0.25">
      <c r="A3994" s="15">
        <v>3987</v>
      </c>
      <c r="B3994" s="12" t="s">
        <v>12140</v>
      </c>
      <c r="C3994" s="32" t="s">
        <v>28181</v>
      </c>
      <c r="D3994" s="26" t="s">
        <v>12141</v>
      </c>
      <c r="E3994" s="26" t="s">
        <v>12131</v>
      </c>
      <c r="F3994" s="31" t="s">
        <v>3326</v>
      </c>
    </row>
    <row r="3995" spans="1:6" s="2" customFormat="1" ht="13.5" x14ac:dyDescent="0.25">
      <c r="A3995" s="15">
        <v>3987</v>
      </c>
      <c r="B3995" s="12" t="s">
        <v>12142</v>
      </c>
      <c r="C3995" s="32" t="s">
        <v>26826</v>
      </c>
      <c r="D3995" s="26" t="s">
        <v>12143</v>
      </c>
      <c r="E3995" s="26" t="s">
        <v>12131</v>
      </c>
      <c r="F3995" s="31" t="s">
        <v>12144</v>
      </c>
    </row>
    <row r="3996" spans="1:6" s="2" customFormat="1" ht="13.5" x14ac:dyDescent="0.25">
      <c r="A3996" s="15">
        <v>3987</v>
      </c>
      <c r="B3996" s="12" t="s">
        <v>12145</v>
      </c>
      <c r="C3996" s="32" t="s">
        <v>24904</v>
      </c>
      <c r="D3996" s="26" t="s">
        <v>12146</v>
      </c>
      <c r="E3996" s="26" t="s">
        <v>12131</v>
      </c>
      <c r="F3996" s="31" t="s">
        <v>7740</v>
      </c>
    </row>
    <row r="3997" spans="1:6" s="2" customFormat="1" ht="13.5" x14ac:dyDescent="0.25">
      <c r="A3997" s="15">
        <v>3995</v>
      </c>
      <c r="B3997" s="12" t="s">
        <v>12147</v>
      </c>
      <c r="C3997" s="32" t="s">
        <v>28182</v>
      </c>
      <c r="D3997" s="26" t="s">
        <v>12148</v>
      </c>
      <c r="E3997" s="26" t="s">
        <v>12149</v>
      </c>
      <c r="F3997" s="31" t="s">
        <v>2703</v>
      </c>
    </row>
    <row r="3998" spans="1:6" s="2" customFormat="1" ht="13.5" x14ac:dyDescent="0.25">
      <c r="A3998" s="15">
        <v>3996</v>
      </c>
      <c r="B3998" s="12" t="s">
        <v>12150</v>
      </c>
      <c r="C3998" s="32" t="s">
        <v>21619</v>
      </c>
      <c r="D3998" s="26" t="s">
        <v>12151</v>
      </c>
      <c r="E3998" s="26" t="s">
        <v>12152</v>
      </c>
      <c r="F3998" s="31" t="s">
        <v>2088</v>
      </c>
    </row>
    <row r="3999" spans="1:6" s="2" customFormat="1" ht="13.5" x14ac:dyDescent="0.25">
      <c r="A3999" s="15">
        <v>3996</v>
      </c>
      <c r="B3999" s="12" t="s">
        <v>12153</v>
      </c>
      <c r="C3999" s="32" t="s">
        <v>23588</v>
      </c>
      <c r="D3999" s="26" t="s">
        <v>10511</v>
      </c>
      <c r="E3999" s="26" t="s">
        <v>12152</v>
      </c>
      <c r="F3999" s="31" t="s">
        <v>7241</v>
      </c>
    </row>
    <row r="4000" spans="1:6" s="2" customFormat="1" ht="13.5" x14ac:dyDescent="0.25">
      <c r="A4000" s="15">
        <v>3998</v>
      </c>
      <c r="B4000" s="12" t="s">
        <v>12154</v>
      </c>
      <c r="C4000" s="32" t="s">
        <v>20166</v>
      </c>
      <c r="D4000" s="26" t="s">
        <v>12155</v>
      </c>
      <c r="E4000" s="26" t="s">
        <v>12156</v>
      </c>
      <c r="F4000" s="31" t="s">
        <v>2084</v>
      </c>
    </row>
    <row r="4001" spans="1:6" s="2" customFormat="1" ht="13.5" x14ac:dyDescent="0.25">
      <c r="A4001" s="15">
        <v>3998</v>
      </c>
      <c r="B4001" s="12" t="s">
        <v>12157</v>
      </c>
      <c r="C4001" s="32" t="s">
        <v>25034</v>
      </c>
      <c r="D4001" s="26" t="s">
        <v>12158</v>
      </c>
      <c r="E4001" s="26" t="s">
        <v>12156</v>
      </c>
      <c r="F4001" s="31" t="s">
        <v>8823</v>
      </c>
    </row>
    <row r="4002" spans="1:6" s="2" customFormat="1" ht="13.5" x14ac:dyDescent="0.25">
      <c r="A4002" s="15">
        <v>4000</v>
      </c>
      <c r="B4002" s="12" t="s">
        <v>12159</v>
      </c>
      <c r="C4002" s="32" t="s">
        <v>20788</v>
      </c>
      <c r="D4002" s="26" t="s">
        <v>12160</v>
      </c>
      <c r="E4002" s="26" t="s">
        <v>12161</v>
      </c>
      <c r="F4002" s="31" t="s">
        <v>6842</v>
      </c>
    </row>
    <row r="4003" spans="1:6" s="2" customFormat="1" ht="13.5" x14ac:dyDescent="0.25">
      <c r="A4003" s="15">
        <v>4000</v>
      </c>
      <c r="B4003" s="12" t="s">
        <v>12162</v>
      </c>
      <c r="C4003" s="32" t="s">
        <v>26068</v>
      </c>
      <c r="D4003" s="26" t="s">
        <v>12163</v>
      </c>
      <c r="E4003" s="26" t="s">
        <v>12161</v>
      </c>
      <c r="F4003" s="31" t="s">
        <v>12164</v>
      </c>
    </row>
    <row r="4004" spans="1:6" s="2" customFormat="1" ht="13.5" x14ac:dyDescent="0.25">
      <c r="A4004" s="15">
        <v>4000</v>
      </c>
      <c r="B4004" s="12" t="s">
        <v>12165</v>
      </c>
      <c r="C4004" s="32" t="s">
        <v>23488</v>
      </c>
      <c r="D4004" s="26" t="s">
        <v>12166</v>
      </c>
      <c r="E4004" s="26" t="s">
        <v>12161</v>
      </c>
      <c r="F4004" s="31" t="s">
        <v>10165</v>
      </c>
    </row>
    <row r="4005" spans="1:6" s="2" customFormat="1" ht="13.5" x14ac:dyDescent="0.25">
      <c r="A4005" s="15">
        <v>4000</v>
      </c>
      <c r="B4005" s="12" t="s">
        <v>12167</v>
      </c>
      <c r="C4005" s="32" t="s">
        <v>22381</v>
      </c>
      <c r="D4005" s="26" t="s">
        <v>6246</v>
      </c>
      <c r="E4005" s="26" t="s">
        <v>12161</v>
      </c>
      <c r="F4005" s="31" t="s">
        <v>12168</v>
      </c>
    </row>
    <row r="4006" spans="1:6" s="2" customFormat="1" ht="13.5" x14ac:dyDescent="0.25">
      <c r="A4006" s="15">
        <v>4004</v>
      </c>
      <c r="B4006" s="12" t="s">
        <v>12169</v>
      </c>
      <c r="C4006" s="32" t="s">
        <v>23539</v>
      </c>
      <c r="D4006" s="26" t="s">
        <v>12170</v>
      </c>
      <c r="E4006" s="26" t="s">
        <v>12171</v>
      </c>
      <c r="F4006" s="31" t="s">
        <v>7329</v>
      </c>
    </row>
    <row r="4007" spans="1:6" s="2" customFormat="1" ht="13.5" x14ac:dyDescent="0.25">
      <c r="A4007" s="15">
        <v>4004</v>
      </c>
      <c r="B4007" s="12" t="s">
        <v>12172</v>
      </c>
      <c r="C4007" s="32" t="s">
        <v>25637</v>
      </c>
      <c r="D4007" s="26" t="s">
        <v>7432</v>
      </c>
      <c r="E4007" s="26" t="s">
        <v>12171</v>
      </c>
      <c r="F4007" s="31" t="s">
        <v>4839</v>
      </c>
    </row>
    <row r="4008" spans="1:6" s="2" customFormat="1" ht="13.5" x14ac:dyDescent="0.25">
      <c r="A4008" s="15">
        <v>4004</v>
      </c>
      <c r="B4008" s="12" t="s">
        <v>12173</v>
      </c>
      <c r="C4008" s="32" t="s">
        <v>28183</v>
      </c>
      <c r="D4008" s="26" t="s">
        <v>12174</v>
      </c>
      <c r="E4008" s="26" t="s">
        <v>12171</v>
      </c>
      <c r="F4008" s="31" t="s">
        <v>12175</v>
      </c>
    </row>
    <row r="4009" spans="1:6" s="2" customFormat="1" ht="13.5" x14ac:dyDescent="0.25">
      <c r="A4009" s="15">
        <v>4007</v>
      </c>
      <c r="B4009" s="12" t="s">
        <v>12176</v>
      </c>
      <c r="C4009" s="32" t="s">
        <v>28184</v>
      </c>
      <c r="D4009" s="26" t="s">
        <v>12177</v>
      </c>
      <c r="E4009" s="26" t="s">
        <v>12178</v>
      </c>
      <c r="F4009" s="31" t="s">
        <v>2996</v>
      </c>
    </row>
    <row r="4010" spans="1:6" s="2" customFormat="1" ht="13.5" x14ac:dyDescent="0.25">
      <c r="A4010" s="15">
        <v>4007</v>
      </c>
      <c r="B4010" s="12" t="s">
        <v>12179</v>
      </c>
      <c r="C4010" s="32" t="s">
        <v>24451</v>
      </c>
      <c r="D4010" s="26" t="s">
        <v>12180</v>
      </c>
      <c r="E4010" s="26" t="s">
        <v>12178</v>
      </c>
      <c r="F4010" s="31" t="s">
        <v>12181</v>
      </c>
    </row>
    <row r="4011" spans="1:6" s="2" customFormat="1" ht="13.5" x14ac:dyDescent="0.25">
      <c r="A4011" s="15">
        <v>4007</v>
      </c>
      <c r="B4011" s="12" t="s">
        <v>12182</v>
      </c>
      <c r="C4011" s="32" t="s">
        <v>28185</v>
      </c>
      <c r="D4011" s="26" t="s">
        <v>12183</v>
      </c>
      <c r="E4011" s="26" t="s">
        <v>12178</v>
      </c>
      <c r="F4011" s="31" t="s">
        <v>7773</v>
      </c>
    </row>
    <row r="4012" spans="1:6" s="2" customFormat="1" ht="13.5" x14ac:dyDescent="0.25">
      <c r="A4012" s="15">
        <v>4007</v>
      </c>
      <c r="B4012" s="12" t="s">
        <v>12184</v>
      </c>
      <c r="C4012" s="32" t="s">
        <v>28186</v>
      </c>
      <c r="D4012" s="26" t="s">
        <v>12185</v>
      </c>
      <c r="E4012" s="26" t="s">
        <v>12178</v>
      </c>
      <c r="F4012" s="31" t="s">
        <v>11108</v>
      </c>
    </row>
    <row r="4013" spans="1:6" s="2" customFormat="1" ht="13.5" x14ac:dyDescent="0.25">
      <c r="A4013" s="15">
        <v>4007</v>
      </c>
      <c r="B4013" s="12" t="s">
        <v>12186</v>
      </c>
      <c r="C4013" s="32" t="s">
        <v>23197</v>
      </c>
      <c r="D4013" s="26" t="s">
        <v>12187</v>
      </c>
      <c r="E4013" s="26" t="s">
        <v>12178</v>
      </c>
      <c r="F4013" s="31" t="s">
        <v>2417</v>
      </c>
    </row>
    <row r="4014" spans="1:6" s="2" customFormat="1" ht="13.5" x14ac:dyDescent="0.25">
      <c r="A4014" s="15">
        <v>4012</v>
      </c>
      <c r="B4014" s="12" t="s">
        <v>12188</v>
      </c>
      <c r="C4014" s="32" t="s">
        <v>23646</v>
      </c>
      <c r="D4014" s="26" t="s">
        <v>12189</v>
      </c>
      <c r="E4014" s="26" t="s">
        <v>12190</v>
      </c>
      <c r="F4014" s="31" t="s">
        <v>11998</v>
      </c>
    </row>
    <row r="4015" spans="1:6" s="2" customFormat="1" ht="13.5" x14ac:dyDescent="0.25">
      <c r="A4015" s="15">
        <v>4012</v>
      </c>
      <c r="B4015" s="12" t="s">
        <v>12191</v>
      </c>
      <c r="C4015" s="32" t="s">
        <v>28187</v>
      </c>
      <c r="D4015" s="26" t="s">
        <v>12192</v>
      </c>
      <c r="E4015" s="26" t="s">
        <v>12190</v>
      </c>
      <c r="F4015" s="31" t="s">
        <v>6961</v>
      </c>
    </row>
    <row r="4016" spans="1:6" s="2" customFormat="1" ht="13.5" x14ac:dyDescent="0.25">
      <c r="A4016" s="15">
        <v>4012</v>
      </c>
      <c r="B4016" s="12" t="s">
        <v>12193</v>
      </c>
      <c r="C4016" s="32" t="s">
        <v>25638</v>
      </c>
      <c r="D4016" s="26" t="s">
        <v>12194</v>
      </c>
      <c r="E4016" s="26" t="s">
        <v>12190</v>
      </c>
      <c r="F4016" s="31" t="s">
        <v>5234</v>
      </c>
    </row>
    <row r="4017" spans="1:6" s="2" customFormat="1" ht="13.5" x14ac:dyDescent="0.25">
      <c r="A4017" s="15">
        <v>4015</v>
      </c>
      <c r="B4017" s="12" t="s">
        <v>12195</v>
      </c>
      <c r="C4017" s="32" t="s">
        <v>28188</v>
      </c>
      <c r="D4017" s="26" t="s">
        <v>12196</v>
      </c>
      <c r="E4017" s="26" t="s">
        <v>12197</v>
      </c>
      <c r="F4017" s="31" t="s">
        <v>4591</v>
      </c>
    </row>
    <row r="4018" spans="1:6" s="2" customFormat="1" ht="13.5" x14ac:dyDescent="0.25">
      <c r="A4018" s="15">
        <v>4016</v>
      </c>
      <c r="B4018" s="12" t="s">
        <v>12198</v>
      </c>
      <c r="C4018" s="32" t="s">
        <v>28189</v>
      </c>
      <c r="D4018" s="26" t="s">
        <v>10694</v>
      </c>
      <c r="E4018" s="26" t="s">
        <v>12199</v>
      </c>
      <c r="F4018" s="31" t="s">
        <v>7646</v>
      </c>
    </row>
    <row r="4019" spans="1:6" s="2" customFormat="1" ht="13.5" x14ac:dyDescent="0.25">
      <c r="A4019" s="15">
        <v>4017</v>
      </c>
      <c r="B4019" s="12" t="s">
        <v>12200</v>
      </c>
      <c r="C4019" s="32" t="s">
        <v>28190</v>
      </c>
      <c r="D4019" s="26" t="s">
        <v>12201</v>
      </c>
      <c r="E4019" s="26" t="s">
        <v>12202</v>
      </c>
      <c r="F4019" s="31" t="s">
        <v>9540</v>
      </c>
    </row>
    <row r="4020" spans="1:6" s="2" customFormat="1" ht="13.5" x14ac:dyDescent="0.25">
      <c r="A4020" s="15">
        <v>4017</v>
      </c>
      <c r="B4020" s="12" t="s">
        <v>12203</v>
      </c>
      <c r="C4020" s="32" t="s">
        <v>27048</v>
      </c>
      <c r="D4020" s="26" t="s">
        <v>12204</v>
      </c>
      <c r="E4020" s="26" t="s">
        <v>12202</v>
      </c>
      <c r="F4020" s="31" t="s">
        <v>11348</v>
      </c>
    </row>
    <row r="4021" spans="1:6" s="2" customFormat="1" ht="13.5" x14ac:dyDescent="0.25">
      <c r="A4021" s="15">
        <v>4017</v>
      </c>
      <c r="B4021" s="12" t="s">
        <v>12205</v>
      </c>
      <c r="C4021" s="32" t="s">
        <v>25035</v>
      </c>
      <c r="D4021" s="26" t="s">
        <v>12206</v>
      </c>
      <c r="E4021" s="26" t="s">
        <v>12202</v>
      </c>
      <c r="F4021" s="31" t="s">
        <v>5192</v>
      </c>
    </row>
    <row r="4022" spans="1:6" s="2" customFormat="1" ht="13.5" x14ac:dyDescent="0.25">
      <c r="A4022" s="15">
        <v>4020</v>
      </c>
      <c r="B4022" s="12" t="s">
        <v>12207</v>
      </c>
      <c r="C4022" s="32" t="s">
        <v>28191</v>
      </c>
      <c r="D4022" s="26" t="s">
        <v>6722</v>
      </c>
      <c r="E4022" s="26" t="s">
        <v>12208</v>
      </c>
      <c r="F4022" s="31" t="s">
        <v>920</v>
      </c>
    </row>
    <row r="4023" spans="1:6" s="2" customFormat="1" ht="13.5" x14ac:dyDescent="0.25">
      <c r="A4023" s="15">
        <v>4020</v>
      </c>
      <c r="B4023" s="12" t="s">
        <v>12209</v>
      </c>
      <c r="C4023" s="32" t="s">
        <v>29428</v>
      </c>
      <c r="D4023" s="26" t="s">
        <v>12210</v>
      </c>
      <c r="E4023" s="26" t="s">
        <v>12208</v>
      </c>
      <c r="F4023" s="31" t="s">
        <v>10203</v>
      </c>
    </row>
    <row r="4024" spans="1:6" s="2" customFormat="1" ht="13.5" x14ac:dyDescent="0.25">
      <c r="A4024" s="15">
        <v>4022</v>
      </c>
      <c r="B4024" s="12" t="s">
        <v>12211</v>
      </c>
      <c r="C4024" s="32" t="s">
        <v>25639</v>
      </c>
      <c r="D4024" s="26" t="s">
        <v>8297</v>
      </c>
      <c r="E4024" s="26" t="s">
        <v>12212</v>
      </c>
      <c r="F4024" s="31" t="s">
        <v>9536</v>
      </c>
    </row>
    <row r="4025" spans="1:6" s="2" customFormat="1" ht="13.5" x14ac:dyDescent="0.25">
      <c r="A4025" s="15">
        <v>4022</v>
      </c>
      <c r="B4025" s="12" t="s">
        <v>12213</v>
      </c>
      <c r="C4025" s="32" t="s">
        <v>24511</v>
      </c>
      <c r="D4025" s="26" t="s">
        <v>12214</v>
      </c>
      <c r="E4025" s="26" t="s">
        <v>12212</v>
      </c>
      <c r="F4025" s="31" t="s">
        <v>2693</v>
      </c>
    </row>
    <row r="4026" spans="1:6" s="2" customFormat="1" ht="13.5" x14ac:dyDescent="0.25">
      <c r="A4026" s="15">
        <v>4024</v>
      </c>
      <c r="B4026" s="12" t="s">
        <v>12215</v>
      </c>
      <c r="C4026" s="32" t="s">
        <v>26341</v>
      </c>
      <c r="D4026" s="26" t="s">
        <v>12216</v>
      </c>
      <c r="E4026" s="26" t="s">
        <v>12217</v>
      </c>
      <c r="F4026" s="31" t="s">
        <v>12218</v>
      </c>
    </row>
    <row r="4027" spans="1:6" s="2" customFormat="1" ht="13.5" x14ac:dyDescent="0.25">
      <c r="A4027" s="15">
        <v>4024</v>
      </c>
      <c r="B4027" s="12" t="s">
        <v>12219</v>
      </c>
      <c r="C4027" s="32" t="s">
        <v>23198</v>
      </c>
      <c r="D4027" s="26" t="s">
        <v>12220</v>
      </c>
      <c r="E4027" s="26" t="s">
        <v>12217</v>
      </c>
      <c r="F4027" s="31" t="s">
        <v>4464</v>
      </c>
    </row>
    <row r="4028" spans="1:6" s="2" customFormat="1" ht="13.5" x14ac:dyDescent="0.25">
      <c r="A4028" s="15">
        <v>4026</v>
      </c>
      <c r="B4028" s="12" t="s">
        <v>12221</v>
      </c>
      <c r="C4028" s="32" t="s">
        <v>25744</v>
      </c>
      <c r="D4028" s="26" t="s">
        <v>12222</v>
      </c>
      <c r="E4028" s="26" t="s">
        <v>12223</v>
      </c>
      <c r="F4028" s="31" t="s">
        <v>12027</v>
      </c>
    </row>
    <row r="4029" spans="1:6" s="2" customFormat="1" ht="13.5" x14ac:dyDescent="0.25">
      <c r="A4029" s="15">
        <v>4026</v>
      </c>
      <c r="B4029" s="12" t="s">
        <v>12224</v>
      </c>
      <c r="C4029" s="32" t="s">
        <v>22640</v>
      </c>
      <c r="D4029" s="26" t="s">
        <v>8956</v>
      </c>
      <c r="E4029" s="26" t="s">
        <v>12223</v>
      </c>
      <c r="F4029" s="31" t="s">
        <v>2238</v>
      </c>
    </row>
    <row r="4030" spans="1:6" s="2" customFormat="1" ht="13.5" x14ac:dyDescent="0.25">
      <c r="A4030" s="15">
        <v>4026</v>
      </c>
      <c r="B4030" s="12" t="s">
        <v>12225</v>
      </c>
      <c r="C4030" s="32" t="s">
        <v>25189</v>
      </c>
      <c r="D4030" s="26" t="s">
        <v>12226</v>
      </c>
      <c r="E4030" s="26" t="s">
        <v>12223</v>
      </c>
      <c r="F4030" s="31" t="s">
        <v>12227</v>
      </c>
    </row>
    <row r="4031" spans="1:6" s="2" customFormat="1" ht="13.5" x14ac:dyDescent="0.25">
      <c r="A4031" s="15">
        <v>4026</v>
      </c>
      <c r="B4031" s="12" t="s">
        <v>12228</v>
      </c>
      <c r="C4031" s="32" t="s">
        <v>27380</v>
      </c>
      <c r="D4031" s="26" t="s">
        <v>12229</v>
      </c>
      <c r="E4031" s="26" t="s">
        <v>12223</v>
      </c>
      <c r="F4031" s="31" t="s">
        <v>7902</v>
      </c>
    </row>
    <row r="4032" spans="1:6" s="2" customFormat="1" ht="13.5" x14ac:dyDescent="0.25">
      <c r="A4032" s="15">
        <v>4026</v>
      </c>
      <c r="B4032" s="12" t="s">
        <v>12230</v>
      </c>
      <c r="C4032" s="32" t="s">
        <v>22998</v>
      </c>
      <c r="D4032" s="26" t="s">
        <v>12231</v>
      </c>
      <c r="E4032" s="26" t="s">
        <v>12223</v>
      </c>
      <c r="F4032" s="31" t="s">
        <v>1069</v>
      </c>
    </row>
    <row r="4033" spans="1:6" s="2" customFormat="1" ht="13.5" x14ac:dyDescent="0.25">
      <c r="A4033" s="15">
        <v>4031</v>
      </c>
      <c r="B4033" s="12" t="s">
        <v>12232</v>
      </c>
      <c r="C4033" s="32" t="s">
        <v>21064</v>
      </c>
      <c r="D4033" s="26" t="s">
        <v>821</v>
      </c>
      <c r="E4033" s="26" t="s">
        <v>12233</v>
      </c>
      <c r="F4033" s="31" t="s">
        <v>12144</v>
      </c>
    </row>
    <row r="4034" spans="1:6" s="2" customFormat="1" ht="13.5" x14ac:dyDescent="0.25">
      <c r="A4034" s="15">
        <v>4031</v>
      </c>
      <c r="B4034" s="12" t="s">
        <v>12234</v>
      </c>
      <c r="C4034" s="32" t="s">
        <v>28192</v>
      </c>
      <c r="D4034" s="26" t="s">
        <v>9027</v>
      </c>
      <c r="E4034" s="26" t="s">
        <v>12233</v>
      </c>
      <c r="F4034" s="31" t="s">
        <v>4858</v>
      </c>
    </row>
    <row r="4035" spans="1:6" s="2" customFormat="1" ht="13.5" x14ac:dyDescent="0.25">
      <c r="A4035" s="15">
        <v>4033</v>
      </c>
      <c r="B4035" s="12" t="s">
        <v>12235</v>
      </c>
      <c r="C4035" s="32" t="s">
        <v>21342</v>
      </c>
      <c r="D4035" s="26" t="s">
        <v>4483</v>
      </c>
      <c r="E4035" s="26" t="s">
        <v>12236</v>
      </c>
      <c r="F4035" s="31" t="s">
        <v>1042</v>
      </c>
    </row>
    <row r="4036" spans="1:6" s="2" customFormat="1" ht="13.5" x14ac:dyDescent="0.25">
      <c r="A4036" s="15">
        <v>4033</v>
      </c>
      <c r="B4036" s="12" t="s">
        <v>12237</v>
      </c>
      <c r="C4036" s="32" t="s">
        <v>26827</v>
      </c>
      <c r="D4036" s="26" t="s">
        <v>12238</v>
      </c>
      <c r="E4036" s="26" t="s">
        <v>12236</v>
      </c>
      <c r="F4036" s="31" t="s">
        <v>6536</v>
      </c>
    </row>
    <row r="4037" spans="1:6" s="2" customFormat="1" ht="13.5" x14ac:dyDescent="0.25">
      <c r="A4037" s="15">
        <v>4033</v>
      </c>
      <c r="B4037" s="12" t="s">
        <v>12239</v>
      </c>
      <c r="C4037" s="32" t="s">
        <v>26890</v>
      </c>
      <c r="D4037" s="26" t="s">
        <v>12240</v>
      </c>
      <c r="E4037" s="26" t="s">
        <v>12236</v>
      </c>
      <c r="F4037" s="31" t="s">
        <v>7643</v>
      </c>
    </row>
    <row r="4038" spans="1:6" s="2" customFormat="1" ht="13.5" x14ac:dyDescent="0.25">
      <c r="A4038" s="15">
        <v>4036</v>
      </c>
      <c r="B4038" s="12" t="s">
        <v>12241</v>
      </c>
      <c r="C4038" s="32" t="s">
        <v>24905</v>
      </c>
      <c r="D4038" s="26" t="s">
        <v>12242</v>
      </c>
      <c r="E4038" s="26" t="s">
        <v>12243</v>
      </c>
      <c r="F4038" s="31" t="s">
        <v>8869</v>
      </c>
    </row>
    <row r="4039" spans="1:6" s="2" customFormat="1" ht="13.5" x14ac:dyDescent="0.25">
      <c r="A4039" s="15">
        <v>4036</v>
      </c>
      <c r="B4039" s="12" t="s">
        <v>12244</v>
      </c>
      <c r="C4039" s="32" t="s">
        <v>23540</v>
      </c>
      <c r="D4039" s="26" t="s">
        <v>12245</v>
      </c>
      <c r="E4039" s="26" t="s">
        <v>12243</v>
      </c>
      <c r="F4039" s="31" t="s">
        <v>10932</v>
      </c>
    </row>
    <row r="4040" spans="1:6" s="2" customFormat="1" ht="13.5" x14ac:dyDescent="0.25">
      <c r="A4040" s="15">
        <v>4038</v>
      </c>
      <c r="B4040" s="12" t="s">
        <v>12246</v>
      </c>
      <c r="C4040" s="32" t="s">
        <v>24277</v>
      </c>
      <c r="D4040" s="26" t="s">
        <v>12247</v>
      </c>
      <c r="E4040" s="26" t="s">
        <v>12248</v>
      </c>
      <c r="F4040" s="31" t="s">
        <v>7921</v>
      </c>
    </row>
    <row r="4041" spans="1:6" s="2" customFormat="1" ht="13.5" x14ac:dyDescent="0.25">
      <c r="A4041" s="15">
        <v>4038</v>
      </c>
      <c r="B4041" s="12" t="s">
        <v>12249</v>
      </c>
      <c r="C4041" s="32" t="s">
        <v>26342</v>
      </c>
      <c r="D4041" s="26" t="s">
        <v>12250</v>
      </c>
      <c r="E4041" s="26" t="s">
        <v>12248</v>
      </c>
      <c r="F4041" s="31" t="s">
        <v>7147</v>
      </c>
    </row>
    <row r="4042" spans="1:6" s="2" customFormat="1" ht="13.5" x14ac:dyDescent="0.25">
      <c r="A4042" s="15">
        <v>4040</v>
      </c>
      <c r="B4042" s="12" t="s">
        <v>12251</v>
      </c>
      <c r="C4042" s="32" t="s">
        <v>28193</v>
      </c>
      <c r="D4042" s="26" t="s">
        <v>12252</v>
      </c>
      <c r="E4042" s="26" t="s">
        <v>12253</v>
      </c>
      <c r="F4042" s="31" t="s">
        <v>7773</v>
      </c>
    </row>
    <row r="4043" spans="1:6" s="2" customFormat="1" ht="13.5" x14ac:dyDescent="0.25">
      <c r="A4043" s="15">
        <v>4040</v>
      </c>
      <c r="B4043" s="12" t="s">
        <v>12254</v>
      </c>
      <c r="C4043" s="32" t="s">
        <v>26343</v>
      </c>
      <c r="D4043" s="26" t="s">
        <v>12255</v>
      </c>
      <c r="E4043" s="26" t="s">
        <v>12253</v>
      </c>
      <c r="F4043" s="31" t="s">
        <v>6623</v>
      </c>
    </row>
    <row r="4044" spans="1:6" s="2" customFormat="1" ht="13.5" x14ac:dyDescent="0.25">
      <c r="A4044" s="15">
        <v>4040</v>
      </c>
      <c r="B4044" s="12" t="s">
        <v>12256</v>
      </c>
      <c r="C4044" s="32" t="s">
        <v>21190</v>
      </c>
      <c r="D4044" s="26" t="s">
        <v>12257</v>
      </c>
      <c r="E4044" s="26" t="s">
        <v>12253</v>
      </c>
      <c r="F4044" s="31" t="s">
        <v>8199</v>
      </c>
    </row>
    <row r="4045" spans="1:6" s="2" customFormat="1" ht="13.5" x14ac:dyDescent="0.25">
      <c r="A4045" s="15">
        <v>4040</v>
      </c>
      <c r="B4045" s="12" t="s">
        <v>12258</v>
      </c>
      <c r="C4045" s="32" t="s">
        <v>21191</v>
      </c>
      <c r="D4045" s="26" t="s">
        <v>7435</v>
      </c>
      <c r="E4045" s="26" t="s">
        <v>12253</v>
      </c>
      <c r="F4045" s="31" t="s">
        <v>7777</v>
      </c>
    </row>
    <row r="4046" spans="1:6" s="2" customFormat="1" ht="13.5" x14ac:dyDescent="0.25">
      <c r="A4046" s="15">
        <v>4040</v>
      </c>
      <c r="B4046" s="12" t="s">
        <v>12259</v>
      </c>
      <c r="C4046" s="32" t="s">
        <v>25640</v>
      </c>
      <c r="D4046" s="26" t="s">
        <v>12260</v>
      </c>
      <c r="E4046" s="26" t="s">
        <v>12253</v>
      </c>
      <c r="F4046" s="31" t="s">
        <v>3493</v>
      </c>
    </row>
    <row r="4047" spans="1:6" s="2" customFormat="1" ht="13.5" x14ac:dyDescent="0.25">
      <c r="A4047" s="15">
        <v>4045</v>
      </c>
      <c r="B4047" s="12" t="s">
        <v>12261</v>
      </c>
      <c r="C4047" s="32" t="s">
        <v>23589</v>
      </c>
      <c r="D4047" s="26" t="s">
        <v>11797</v>
      </c>
      <c r="E4047" s="26" t="s">
        <v>12262</v>
      </c>
      <c r="F4047" s="31" t="s">
        <v>8513</v>
      </c>
    </row>
    <row r="4048" spans="1:6" s="2" customFormat="1" ht="13.5" x14ac:dyDescent="0.25">
      <c r="A4048" s="15">
        <v>4045</v>
      </c>
      <c r="B4048" s="12" t="s">
        <v>12263</v>
      </c>
      <c r="C4048" s="32" t="s">
        <v>25036</v>
      </c>
      <c r="D4048" s="26" t="s">
        <v>8198</v>
      </c>
      <c r="E4048" s="26" t="s">
        <v>12262</v>
      </c>
      <c r="F4048" s="31" t="s">
        <v>1042</v>
      </c>
    </row>
    <row r="4049" spans="1:6" s="2" customFormat="1" ht="13.5" x14ac:dyDescent="0.25">
      <c r="A4049" s="15">
        <v>4045</v>
      </c>
      <c r="B4049" s="12" t="s">
        <v>12264</v>
      </c>
      <c r="C4049" s="32" t="s">
        <v>21433</v>
      </c>
      <c r="D4049" s="26" t="s">
        <v>12265</v>
      </c>
      <c r="E4049" s="26" t="s">
        <v>12262</v>
      </c>
      <c r="F4049" s="31" t="s">
        <v>5735</v>
      </c>
    </row>
    <row r="4050" spans="1:6" s="2" customFormat="1" ht="13.5" x14ac:dyDescent="0.25">
      <c r="A4050" s="15">
        <v>4045</v>
      </c>
      <c r="B4050" s="12" t="s">
        <v>12266</v>
      </c>
      <c r="C4050" s="32" t="s">
        <v>22999</v>
      </c>
      <c r="D4050" s="26" t="s">
        <v>12267</v>
      </c>
      <c r="E4050" s="26" t="s">
        <v>12262</v>
      </c>
      <c r="F4050" s="31" t="s">
        <v>5875</v>
      </c>
    </row>
    <row r="4051" spans="1:6" s="2" customFormat="1" ht="13.5" x14ac:dyDescent="0.25">
      <c r="A4051" s="15">
        <v>4045</v>
      </c>
      <c r="B4051" s="12" t="s">
        <v>12268</v>
      </c>
      <c r="C4051" s="32" t="s">
        <v>28194</v>
      </c>
      <c r="D4051" s="26" t="s">
        <v>9921</v>
      </c>
      <c r="E4051" s="26" t="s">
        <v>12262</v>
      </c>
      <c r="F4051" s="31" t="s">
        <v>787</v>
      </c>
    </row>
    <row r="4052" spans="1:6" s="2" customFormat="1" ht="13.5" x14ac:dyDescent="0.25">
      <c r="A4052" s="15">
        <v>4045</v>
      </c>
      <c r="B4052" s="12" t="s">
        <v>12269</v>
      </c>
      <c r="C4052" s="32" t="s">
        <v>28195</v>
      </c>
      <c r="D4052" s="26" t="s">
        <v>11846</v>
      </c>
      <c r="E4052" s="26" t="s">
        <v>12262</v>
      </c>
      <c r="F4052" s="31" t="s">
        <v>11851</v>
      </c>
    </row>
    <row r="4053" spans="1:6" s="2" customFormat="1" ht="13.5" x14ac:dyDescent="0.25">
      <c r="A4053" s="15">
        <v>4051</v>
      </c>
      <c r="B4053" s="12" t="s">
        <v>12270</v>
      </c>
      <c r="C4053" s="32" t="s">
        <v>27492</v>
      </c>
      <c r="D4053" s="26" t="s">
        <v>12271</v>
      </c>
      <c r="E4053" s="26" t="s">
        <v>12272</v>
      </c>
      <c r="F4053" s="31" t="s">
        <v>8823</v>
      </c>
    </row>
    <row r="4054" spans="1:6" s="2" customFormat="1" ht="13.5" x14ac:dyDescent="0.25">
      <c r="A4054" s="15">
        <v>4051</v>
      </c>
      <c r="B4054" s="12" t="s">
        <v>12273</v>
      </c>
      <c r="C4054" s="32" t="s">
        <v>22486</v>
      </c>
      <c r="D4054" s="26" t="s">
        <v>5213</v>
      </c>
      <c r="E4054" s="26" t="s">
        <v>12272</v>
      </c>
      <c r="F4054" s="31" t="s">
        <v>4910</v>
      </c>
    </row>
    <row r="4055" spans="1:6" s="2" customFormat="1" ht="13.5" x14ac:dyDescent="0.25">
      <c r="A4055" s="15">
        <v>4053</v>
      </c>
      <c r="B4055" s="12" t="s">
        <v>12274</v>
      </c>
      <c r="C4055" s="32" t="s">
        <v>22382</v>
      </c>
      <c r="D4055" s="26" t="s">
        <v>12275</v>
      </c>
      <c r="E4055" s="26" t="s">
        <v>12276</v>
      </c>
      <c r="F4055" s="31" t="s">
        <v>5379</v>
      </c>
    </row>
    <row r="4056" spans="1:6" s="2" customFormat="1" ht="13.5" x14ac:dyDescent="0.25">
      <c r="A4056" s="15">
        <v>4053</v>
      </c>
      <c r="B4056" s="12" t="s">
        <v>12277</v>
      </c>
      <c r="C4056" s="32" t="s">
        <v>26625</v>
      </c>
      <c r="D4056" s="26" t="s">
        <v>8040</v>
      </c>
      <c r="E4056" s="26" t="s">
        <v>12276</v>
      </c>
      <c r="F4056" s="31" t="s">
        <v>10523</v>
      </c>
    </row>
    <row r="4057" spans="1:6" s="2" customFormat="1" ht="13.5" x14ac:dyDescent="0.25">
      <c r="A4057" s="15">
        <v>4053</v>
      </c>
      <c r="B4057" s="12" t="s">
        <v>12278</v>
      </c>
      <c r="C4057" s="32" t="s">
        <v>28196</v>
      </c>
      <c r="D4057" s="26" t="s">
        <v>6018</v>
      </c>
      <c r="E4057" s="26" t="s">
        <v>12276</v>
      </c>
      <c r="F4057" s="31" t="s">
        <v>7979</v>
      </c>
    </row>
    <row r="4058" spans="1:6" s="2" customFormat="1" ht="13.5" x14ac:dyDescent="0.25">
      <c r="A4058" s="15">
        <v>4053</v>
      </c>
      <c r="B4058" s="12" t="s">
        <v>12279</v>
      </c>
      <c r="C4058" s="32" t="s">
        <v>25037</v>
      </c>
      <c r="D4058" s="26" t="s">
        <v>8576</v>
      </c>
      <c r="E4058" s="26" t="s">
        <v>12276</v>
      </c>
      <c r="F4058" s="31" t="s">
        <v>12280</v>
      </c>
    </row>
    <row r="4059" spans="1:6" s="2" customFormat="1" ht="13.5" x14ac:dyDescent="0.25">
      <c r="A4059" s="15">
        <v>4057</v>
      </c>
      <c r="B4059" s="12" t="s">
        <v>12281</v>
      </c>
      <c r="C4059" s="32" t="s">
        <v>28197</v>
      </c>
      <c r="D4059" s="26" t="s">
        <v>12282</v>
      </c>
      <c r="E4059" s="26" t="s">
        <v>12283</v>
      </c>
      <c r="F4059" s="31" t="s">
        <v>2782</v>
      </c>
    </row>
    <row r="4060" spans="1:6" s="2" customFormat="1" ht="13.5" x14ac:dyDescent="0.25">
      <c r="A4060" s="15">
        <v>4057</v>
      </c>
      <c r="B4060" s="12" t="s">
        <v>12284</v>
      </c>
      <c r="C4060" s="32" t="s">
        <v>25469</v>
      </c>
      <c r="D4060" s="26" t="s">
        <v>12285</v>
      </c>
      <c r="E4060" s="26" t="s">
        <v>12283</v>
      </c>
      <c r="F4060" s="31" t="s">
        <v>5569</v>
      </c>
    </row>
    <row r="4061" spans="1:6" s="2" customFormat="1" ht="13.5" x14ac:dyDescent="0.25">
      <c r="A4061" s="15">
        <v>4059</v>
      </c>
      <c r="B4061" s="12" t="s">
        <v>12286</v>
      </c>
      <c r="C4061" s="32" t="s">
        <v>20789</v>
      </c>
      <c r="D4061" s="26" t="s">
        <v>12287</v>
      </c>
      <c r="E4061" s="26" t="s">
        <v>12288</v>
      </c>
      <c r="F4061" s="31" t="s">
        <v>12289</v>
      </c>
    </row>
    <row r="4062" spans="1:6" s="2" customFormat="1" ht="13.5" x14ac:dyDescent="0.25">
      <c r="A4062" s="15">
        <v>4059</v>
      </c>
      <c r="B4062" s="12" t="s">
        <v>12290</v>
      </c>
      <c r="C4062" s="32" t="s">
        <v>27426</v>
      </c>
      <c r="D4062" s="26" t="s">
        <v>12291</v>
      </c>
      <c r="E4062" s="26" t="s">
        <v>12288</v>
      </c>
      <c r="F4062" s="31" t="s">
        <v>1262</v>
      </c>
    </row>
    <row r="4063" spans="1:6" s="2" customFormat="1" ht="13.5" x14ac:dyDescent="0.25">
      <c r="A4063" s="15">
        <v>4059</v>
      </c>
      <c r="B4063" s="12" t="s">
        <v>12292</v>
      </c>
      <c r="C4063" s="32" t="s">
        <v>28198</v>
      </c>
      <c r="D4063" s="26" t="s">
        <v>12293</v>
      </c>
      <c r="E4063" s="26" t="s">
        <v>12288</v>
      </c>
      <c r="F4063" s="31" t="s">
        <v>920</v>
      </c>
    </row>
    <row r="4064" spans="1:6" s="2" customFormat="1" ht="13.5" x14ac:dyDescent="0.25">
      <c r="A4064" s="15">
        <v>4062</v>
      </c>
      <c r="B4064" s="12" t="s">
        <v>12294</v>
      </c>
      <c r="C4064" s="32" t="s">
        <v>22487</v>
      </c>
      <c r="D4064" s="26" t="s">
        <v>7950</v>
      </c>
      <c r="E4064" s="26" t="s">
        <v>12295</v>
      </c>
      <c r="F4064" s="31" t="s">
        <v>6390</v>
      </c>
    </row>
    <row r="4065" spans="1:6" s="2" customFormat="1" ht="13.5" x14ac:dyDescent="0.25">
      <c r="A4065" s="15">
        <v>4063</v>
      </c>
      <c r="B4065" s="12" t="s">
        <v>12296</v>
      </c>
      <c r="C4065" s="32" t="s">
        <v>25777</v>
      </c>
      <c r="D4065" s="26" t="s">
        <v>12040</v>
      </c>
      <c r="E4065" s="26" t="s">
        <v>12297</v>
      </c>
      <c r="F4065" s="31" t="s">
        <v>12298</v>
      </c>
    </row>
    <row r="4066" spans="1:6" s="2" customFormat="1" ht="13.5" x14ac:dyDescent="0.25">
      <c r="A4066" s="15">
        <v>4063</v>
      </c>
      <c r="B4066" s="12" t="s">
        <v>12299</v>
      </c>
      <c r="C4066" s="32" t="s">
        <v>22228</v>
      </c>
      <c r="D4066" s="26" t="s">
        <v>12300</v>
      </c>
      <c r="E4066" s="26" t="s">
        <v>12297</v>
      </c>
      <c r="F4066" s="31" t="s">
        <v>3773</v>
      </c>
    </row>
    <row r="4067" spans="1:6" s="2" customFormat="1" ht="13.5" x14ac:dyDescent="0.25">
      <c r="A4067" s="15">
        <v>4063</v>
      </c>
      <c r="B4067" s="12" t="s">
        <v>12301</v>
      </c>
      <c r="C4067" s="32" t="s">
        <v>22383</v>
      </c>
      <c r="D4067" s="26" t="s">
        <v>11153</v>
      </c>
      <c r="E4067" s="26" t="s">
        <v>12297</v>
      </c>
      <c r="F4067" s="31" t="s">
        <v>4819</v>
      </c>
    </row>
    <row r="4068" spans="1:6" s="2" customFormat="1" ht="13.5" x14ac:dyDescent="0.25">
      <c r="A4068" s="15">
        <v>4063</v>
      </c>
      <c r="B4068" s="12" t="s">
        <v>12302</v>
      </c>
      <c r="C4068" s="32" t="s">
        <v>27201</v>
      </c>
      <c r="D4068" s="26" t="s">
        <v>12303</v>
      </c>
      <c r="E4068" s="26" t="s">
        <v>12297</v>
      </c>
      <c r="F4068" s="31" t="s">
        <v>12304</v>
      </c>
    </row>
    <row r="4069" spans="1:6" s="2" customFormat="1" ht="13.5" x14ac:dyDescent="0.25">
      <c r="A4069" s="15">
        <v>4067</v>
      </c>
      <c r="B4069" s="12" t="s">
        <v>12305</v>
      </c>
      <c r="C4069" s="32" t="s">
        <v>22384</v>
      </c>
      <c r="D4069" s="26" t="s">
        <v>8352</v>
      </c>
      <c r="E4069" s="26" t="s">
        <v>12306</v>
      </c>
      <c r="F4069" s="31" t="s">
        <v>8255</v>
      </c>
    </row>
    <row r="4070" spans="1:6" s="2" customFormat="1" ht="13.5" x14ac:dyDescent="0.25">
      <c r="A4070" s="15">
        <v>4067</v>
      </c>
      <c r="B4070" s="12" t="s">
        <v>12307</v>
      </c>
      <c r="C4070" s="32" t="s">
        <v>28199</v>
      </c>
      <c r="D4070" s="26" t="s">
        <v>12308</v>
      </c>
      <c r="E4070" s="26" t="s">
        <v>12306</v>
      </c>
      <c r="F4070" s="31" t="s">
        <v>8084</v>
      </c>
    </row>
    <row r="4071" spans="1:6" s="2" customFormat="1" ht="13.5" x14ac:dyDescent="0.25">
      <c r="A4071" s="15">
        <v>4069</v>
      </c>
      <c r="B4071" s="12" t="s">
        <v>12309</v>
      </c>
      <c r="C4071" s="32" t="s">
        <v>27493</v>
      </c>
      <c r="D4071" s="26" t="s">
        <v>12310</v>
      </c>
      <c r="E4071" s="26" t="s">
        <v>12311</v>
      </c>
      <c r="F4071" s="31" t="s">
        <v>9178</v>
      </c>
    </row>
    <row r="4072" spans="1:6" s="2" customFormat="1" ht="13.5" x14ac:dyDescent="0.25">
      <c r="A4072" s="15">
        <v>4069</v>
      </c>
      <c r="B4072" s="12" t="s">
        <v>12312</v>
      </c>
      <c r="C4072" s="32" t="s">
        <v>23199</v>
      </c>
      <c r="D4072" s="26" t="s">
        <v>12313</v>
      </c>
      <c r="E4072" s="26" t="s">
        <v>12311</v>
      </c>
      <c r="F4072" s="31" t="s">
        <v>4621</v>
      </c>
    </row>
    <row r="4073" spans="1:6" s="2" customFormat="1" ht="13.5" x14ac:dyDescent="0.25">
      <c r="A4073" s="15">
        <v>4071</v>
      </c>
      <c r="B4073" s="12" t="s">
        <v>12314</v>
      </c>
      <c r="C4073" s="32" t="s">
        <v>24749</v>
      </c>
      <c r="D4073" s="26" t="s">
        <v>7269</v>
      </c>
      <c r="E4073" s="26" t="s">
        <v>12315</v>
      </c>
      <c r="F4073" s="31" t="s">
        <v>1231</v>
      </c>
    </row>
    <row r="4074" spans="1:6" s="2" customFormat="1" ht="13.5" x14ac:dyDescent="0.25">
      <c r="A4074" s="15">
        <v>4071</v>
      </c>
      <c r="B4074" s="12" t="s">
        <v>12316</v>
      </c>
      <c r="C4074" s="32" t="s">
        <v>24906</v>
      </c>
      <c r="D4074" s="26" t="s">
        <v>12317</v>
      </c>
      <c r="E4074" s="26" t="s">
        <v>12315</v>
      </c>
      <c r="F4074" s="31" t="s">
        <v>2127</v>
      </c>
    </row>
    <row r="4075" spans="1:6" s="2" customFormat="1" ht="13.5" x14ac:dyDescent="0.25">
      <c r="A4075" s="15">
        <v>4071</v>
      </c>
      <c r="B4075" s="12" t="s">
        <v>12318</v>
      </c>
      <c r="C4075" s="32" t="s">
        <v>24804</v>
      </c>
      <c r="D4075" s="26" t="s">
        <v>8424</v>
      </c>
      <c r="E4075" s="26" t="s">
        <v>12315</v>
      </c>
      <c r="F4075" s="31" t="s">
        <v>12319</v>
      </c>
    </row>
    <row r="4076" spans="1:6" s="2" customFormat="1" ht="13.5" x14ac:dyDescent="0.25">
      <c r="A4076" s="15">
        <v>4074</v>
      </c>
      <c r="B4076" s="12" t="s">
        <v>12320</v>
      </c>
      <c r="C4076" s="32" t="s">
        <v>26828</v>
      </c>
      <c r="D4076" s="26" t="s">
        <v>12321</v>
      </c>
      <c r="E4076" s="26" t="s">
        <v>12322</v>
      </c>
      <c r="F4076" s="31" t="s">
        <v>1215</v>
      </c>
    </row>
    <row r="4077" spans="1:6" s="2" customFormat="1" ht="13.5" x14ac:dyDescent="0.25">
      <c r="A4077" s="15">
        <v>4074</v>
      </c>
      <c r="B4077" s="12" t="s">
        <v>12323</v>
      </c>
      <c r="C4077" s="32" t="s">
        <v>28200</v>
      </c>
      <c r="D4077" s="26" t="s">
        <v>10100</v>
      </c>
      <c r="E4077" s="26" t="s">
        <v>12322</v>
      </c>
      <c r="F4077" s="31" t="s">
        <v>2434</v>
      </c>
    </row>
    <row r="4078" spans="1:6" s="2" customFormat="1" ht="13.5" x14ac:dyDescent="0.25">
      <c r="A4078" s="15">
        <v>4074</v>
      </c>
      <c r="B4078" s="12" t="s">
        <v>12324</v>
      </c>
      <c r="C4078" s="32" t="s">
        <v>26626</v>
      </c>
      <c r="D4078" s="26" t="s">
        <v>12325</v>
      </c>
      <c r="E4078" s="26" t="s">
        <v>12322</v>
      </c>
      <c r="F4078" s="31" t="s">
        <v>7215</v>
      </c>
    </row>
    <row r="4079" spans="1:6" s="2" customFormat="1" ht="13.5" x14ac:dyDescent="0.25">
      <c r="A4079" s="15">
        <v>4074</v>
      </c>
      <c r="B4079" s="12" t="s">
        <v>12326</v>
      </c>
      <c r="C4079" s="32" t="s">
        <v>20912</v>
      </c>
      <c r="D4079" s="26" t="s">
        <v>8447</v>
      </c>
      <c r="E4079" s="26" t="s">
        <v>12322</v>
      </c>
      <c r="F4079" s="31" t="s">
        <v>12327</v>
      </c>
    </row>
    <row r="4080" spans="1:6" s="2" customFormat="1" ht="13.5" x14ac:dyDescent="0.25">
      <c r="A4080" s="15">
        <v>4078</v>
      </c>
      <c r="B4080" s="12" t="s">
        <v>12328</v>
      </c>
      <c r="C4080" s="32" t="s">
        <v>25745</v>
      </c>
      <c r="D4080" s="26" t="s">
        <v>9542</v>
      </c>
      <c r="E4080" s="26" t="s">
        <v>12329</v>
      </c>
      <c r="F4080" s="31" t="s">
        <v>6845</v>
      </c>
    </row>
    <row r="4081" spans="1:6" s="2" customFormat="1" ht="13.5" x14ac:dyDescent="0.25">
      <c r="A4081" s="15">
        <v>4079</v>
      </c>
      <c r="B4081" s="12" t="s">
        <v>12330</v>
      </c>
      <c r="C4081" s="32" t="s">
        <v>27049</v>
      </c>
      <c r="D4081" s="26" t="s">
        <v>12331</v>
      </c>
      <c r="E4081" s="26" t="s">
        <v>12332</v>
      </c>
      <c r="F4081" s="31" t="s">
        <v>6406</v>
      </c>
    </row>
    <row r="4082" spans="1:6" s="2" customFormat="1" ht="13.5" x14ac:dyDescent="0.25">
      <c r="A4082" s="15">
        <v>4079</v>
      </c>
      <c r="B4082" s="12" t="s">
        <v>12333</v>
      </c>
      <c r="C4082" s="32" t="s">
        <v>23541</v>
      </c>
      <c r="D4082" s="26" t="s">
        <v>12334</v>
      </c>
      <c r="E4082" s="26" t="s">
        <v>12332</v>
      </c>
      <c r="F4082" s="31" t="s">
        <v>8537</v>
      </c>
    </row>
    <row r="4083" spans="1:6" s="2" customFormat="1" ht="13.5" x14ac:dyDescent="0.25">
      <c r="A4083" s="15">
        <v>4081</v>
      </c>
      <c r="B4083" s="12" t="s">
        <v>12335</v>
      </c>
      <c r="C4083" s="32" t="s">
        <v>20167</v>
      </c>
      <c r="D4083" s="26" t="s">
        <v>12336</v>
      </c>
      <c r="E4083" s="26" t="s">
        <v>12337</v>
      </c>
      <c r="F4083" s="31" t="s">
        <v>12338</v>
      </c>
    </row>
    <row r="4084" spans="1:6" s="2" customFormat="1" ht="13.5" x14ac:dyDescent="0.25">
      <c r="A4084" s="15">
        <v>4081</v>
      </c>
      <c r="B4084" s="12" t="s">
        <v>12339</v>
      </c>
      <c r="C4084" s="32" t="s">
        <v>26891</v>
      </c>
      <c r="D4084" s="26" t="s">
        <v>6416</v>
      </c>
      <c r="E4084" s="26" t="s">
        <v>12337</v>
      </c>
      <c r="F4084" s="31" t="s">
        <v>3672</v>
      </c>
    </row>
    <row r="4085" spans="1:6" s="2" customFormat="1" ht="13.5" x14ac:dyDescent="0.25">
      <c r="A4085" s="15">
        <v>4081</v>
      </c>
      <c r="B4085" s="12" t="s">
        <v>12340</v>
      </c>
      <c r="C4085" s="32" t="s">
        <v>28201</v>
      </c>
      <c r="D4085" s="26" t="s">
        <v>12341</v>
      </c>
      <c r="E4085" s="26" t="s">
        <v>12337</v>
      </c>
      <c r="F4085" s="31" t="s">
        <v>9578</v>
      </c>
    </row>
    <row r="4086" spans="1:6" s="2" customFormat="1" ht="13.5" x14ac:dyDescent="0.25">
      <c r="A4086" s="15">
        <v>4081</v>
      </c>
      <c r="B4086" s="12" t="s">
        <v>12342</v>
      </c>
      <c r="C4086" s="32" t="s">
        <v>20409</v>
      </c>
      <c r="D4086" s="26" t="s">
        <v>12343</v>
      </c>
      <c r="E4086" s="26" t="s">
        <v>12337</v>
      </c>
      <c r="F4086" s="31" t="s">
        <v>4405</v>
      </c>
    </row>
    <row r="4087" spans="1:6" s="2" customFormat="1" ht="13.5" x14ac:dyDescent="0.25">
      <c r="A4087" s="15">
        <v>4085</v>
      </c>
      <c r="B4087" s="12" t="s">
        <v>12344</v>
      </c>
      <c r="C4087" s="32" t="s">
        <v>22385</v>
      </c>
      <c r="D4087" s="26" t="s">
        <v>12345</v>
      </c>
      <c r="E4087" s="26" t="s">
        <v>12346</v>
      </c>
      <c r="F4087" s="31" t="s">
        <v>12347</v>
      </c>
    </row>
    <row r="4088" spans="1:6" s="2" customFormat="1" ht="13.5" x14ac:dyDescent="0.25">
      <c r="A4088" s="15">
        <v>4085</v>
      </c>
      <c r="B4088" s="12" t="s">
        <v>12348</v>
      </c>
      <c r="C4088" s="32" t="s">
        <v>20168</v>
      </c>
      <c r="D4088" s="26" t="s">
        <v>12349</v>
      </c>
      <c r="E4088" s="26" t="s">
        <v>12346</v>
      </c>
      <c r="F4088" s="31" t="s">
        <v>9870</v>
      </c>
    </row>
    <row r="4089" spans="1:6" s="2" customFormat="1" ht="13.5" x14ac:dyDescent="0.25">
      <c r="A4089" s="15">
        <v>4085</v>
      </c>
      <c r="B4089" s="12" t="s">
        <v>12350</v>
      </c>
      <c r="C4089" s="32" t="s">
        <v>25280</v>
      </c>
      <c r="D4089" s="26" t="s">
        <v>12351</v>
      </c>
      <c r="E4089" s="26" t="s">
        <v>12346</v>
      </c>
      <c r="F4089" s="31" t="s">
        <v>11032</v>
      </c>
    </row>
    <row r="4090" spans="1:6" s="2" customFormat="1" ht="13.5" x14ac:dyDescent="0.25">
      <c r="A4090" s="15">
        <v>4085</v>
      </c>
      <c r="B4090" s="12" t="s">
        <v>12352</v>
      </c>
      <c r="C4090" s="32" t="s">
        <v>23590</v>
      </c>
      <c r="D4090" s="26" t="s">
        <v>12353</v>
      </c>
      <c r="E4090" s="26" t="s">
        <v>12346</v>
      </c>
      <c r="F4090" s="31" t="s">
        <v>6862</v>
      </c>
    </row>
    <row r="4091" spans="1:6" s="2" customFormat="1" ht="13.5" x14ac:dyDescent="0.25">
      <c r="A4091" s="15">
        <v>4085</v>
      </c>
      <c r="B4091" s="12" t="s">
        <v>12354</v>
      </c>
      <c r="C4091" s="32" t="s">
        <v>25038</v>
      </c>
      <c r="D4091" s="26" t="s">
        <v>12355</v>
      </c>
      <c r="E4091" s="26" t="s">
        <v>12346</v>
      </c>
      <c r="F4091" s="31" t="s">
        <v>11900</v>
      </c>
    </row>
    <row r="4092" spans="1:6" s="2" customFormat="1" ht="13.5" x14ac:dyDescent="0.25">
      <c r="A4092" s="15">
        <v>4085</v>
      </c>
      <c r="B4092" s="12" t="s">
        <v>12356</v>
      </c>
      <c r="C4092" s="32" t="s">
        <v>22840</v>
      </c>
      <c r="D4092" s="26" t="s">
        <v>5868</v>
      </c>
      <c r="E4092" s="26" t="s">
        <v>12346</v>
      </c>
      <c r="F4092" s="31" t="s">
        <v>9282</v>
      </c>
    </row>
    <row r="4093" spans="1:6" s="2" customFormat="1" ht="13.5" x14ac:dyDescent="0.25">
      <c r="A4093" s="15">
        <v>4091</v>
      </c>
      <c r="B4093" s="12" t="s">
        <v>12357</v>
      </c>
      <c r="C4093" s="32" t="s">
        <v>25778</v>
      </c>
      <c r="D4093" s="26" t="s">
        <v>12358</v>
      </c>
      <c r="E4093" s="26" t="s">
        <v>12359</v>
      </c>
      <c r="F4093" s="31" t="s">
        <v>12360</v>
      </c>
    </row>
    <row r="4094" spans="1:6" s="2" customFormat="1" ht="13.5" x14ac:dyDescent="0.25">
      <c r="A4094" s="15">
        <v>4092</v>
      </c>
      <c r="B4094" s="12" t="s">
        <v>12361</v>
      </c>
      <c r="C4094" s="32" t="s">
        <v>26892</v>
      </c>
      <c r="D4094" s="26" t="s">
        <v>12362</v>
      </c>
      <c r="E4094" s="26" t="s">
        <v>12363</v>
      </c>
      <c r="F4094" s="31" t="s">
        <v>2873</v>
      </c>
    </row>
    <row r="4095" spans="1:6" s="2" customFormat="1" ht="13.5" x14ac:dyDescent="0.25">
      <c r="A4095" s="15">
        <v>4093</v>
      </c>
      <c r="B4095" s="12" t="s">
        <v>12364</v>
      </c>
      <c r="C4095" s="32" t="s">
        <v>22386</v>
      </c>
      <c r="D4095" s="26" t="s">
        <v>12365</v>
      </c>
      <c r="E4095" s="26" t="s">
        <v>12366</v>
      </c>
      <c r="F4095" s="31" t="s">
        <v>6543</v>
      </c>
    </row>
    <row r="4096" spans="1:6" s="2" customFormat="1" ht="13.5" x14ac:dyDescent="0.25">
      <c r="A4096" s="15">
        <v>4093</v>
      </c>
      <c r="B4096" s="12" t="s">
        <v>12367</v>
      </c>
      <c r="C4096" s="32" t="s">
        <v>28202</v>
      </c>
      <c r="D4096" s="26" t="s">
        <v>12368</v>
      </c>
      <c r="E4096" s="26" t="s">
        <v>12366</v>
      </c>
      <c r="F4096" s="31" t="s">
        <v>3981</v>
      </c>
    </row>
    <row r="4097" spans="1:6" s="2" customFormat="1" ht="13.5" x14ac:dyDescent="0.25">
      <c r="A4097" s="15">
        <v>4095</v>
      </c>
      <c r="B4097" s="12" t="s">
        <v>12369</v>
      </c>
      <c r="C4097" s="32" t="s">
        <v>20036</v>
      </c>
      <c r="D4097" s="26" t="s">
        <v>6353</v>
      </c>
      <c r="E4097" s="26" t="s">
        <v>12370</v>
      </c>
      <c r="F4097" s="31" t="s">
        <v>1851</v>
      </c>
    </row>
    <row r="4098" spans="1:6" s="2" customFormat="1" ht="13.5" x14ac:dyDescent="0.25">
      <c r="A4098" s="15">
        <v>4095</v>
      </c>
      <c r="B4098" s="12" t="s">
        <v>12371</v>
      </c>
      <c r="C4098" s="32" t="s">
        <v>26254</v>
      </c>
      <c r="D4098" s="26" t="s">
        <v>12372</v>
      </c>
      <c r="E4098" s="26" t="s">
        <v>12370</v>
      </c>
      <c r="F4098" s="31" t="s">
        <v>6369</v>
      </c>
    </row>
    <row r="4099" spans="1:6" s="2" customFormat="1" ht="13.5" x14ac:dyDescent="0.25">
      <c r="A4099" s="15">
        <v>4095</v>
      </c>
      <c r="B4099" s="12" t="s">
        <v>12373</v>
      </c>
      <c r="C4099" s="32" t="s">
        <v>23879</v>
      </c>
      <c r="D4099" s="26" t="s">
        <v>5307</v>
      </c>
      <c r="E4099" s="26" t="s">
        <v>12370</v>
      </c>
      <c r="F4099" s="31" t="s">
        <v>1560</v>
      </c>
    </row>
    <row r="4100" spans="1:6" s="2" customFormat="1" ht="13.5" x14ac:dyDescent="0.25">
      <c r="A4100" s="15">
        <v>4098</v>
      </c>
      <c r="B4100" s="12" t="s">
        <v>12374</v>
      </c>
      <c r="C4100" s="32" t="s">
        <v>28203</v>
      </c>
      <c r="D4100" s="26" t="s">
        <v>6615</v>
      </c>
      <c r="E4100" s="26" t="s">
        <v>12375</v>
      </c>
      <c r="F4100" s="31" t="s">
        <v>8746</v>
      </c>
    </row>
    <row r="4101" spans="1:6" s="2" customFormat="1" ht="13.5" x14ac:dyDescent="0.25">
      <c r="A4101" s="15">
        <v>4099</v>
      </c>
      <c r="B4101" s="12" t="s">
        <v>12376</v>
      </c>
      <c r="C4101" s="32" t="s">
        <v>26568</v>
      </c>
      <c r="D4101" s="26" t="s">
        <v>4069</v>
      </c>
      <c r="E4101" s="26" t="s">
        <v>12377</v>
      </c>
      <c r="F4101" s="31" t="s">
        <v>8390</v>
      </c>
    </row>
    <row r="4102" spans="1:6" s="2" customFormat="1" ht="13.5" x14ac:dyDescent="0.25">
      <c r="A4102" s="15">
        <v>4099</v>
      </c>
      <c r="B4102" s="12" t="s">
        <v>12378</v>
      </c>
      <c r="C4102" s="32" t="s">
        <v>22551</v>
      </c>
      <c r="D4102" s="26" t="s">
        <v>813</v>
      </c>
      <c r="E4102" s="26" t="s">
        <v>12377</v>
      </c>
      <c r="F4102" s="31" t="s">
        <v>8513</v>
      </c>
    </row>
    <row r="4103" spans="1:6" s="2" customFormat="1" ht="13.5" x14ac:dyDescent="0.25">
      <c r="A4103" s="15">
        <v>4099</v>
      </c>
      <c r="B4103" s="12" t="s">
        <v>12379</v>
      </c>
      <c r="C4103" s="32" t="s">
        <v>26160</v>
      </c>
      <c r="D4103" s="26" t="s">
        <v>9359</v>
      </c>
      <c r="E4103" s="26" t="s">
        <v>12377</v>
      </c>
      <c r="F4103" s="31" t="s">
        <v>5753</v>
      </c>
    </row>
    <row r="4104" spans="1:6" s="2" customFormat="1" ht="13.5" x14ac:dyDescent="0.25">
      <c r="A4104" s="15">
        <v>4099</v>
      </c>
      <c r="B4104" s="12" t="s">
        <v>12380</v>
      </c>
      <c r="C4104" s="32" t="s">
        <v>26161</v>
      </c>
      <c r="D4104" s="26" t="s">
        <v>12381</v>
      </c>
      <c r="E4104" s="26" t="s">
        <v>12377</v>
      </c>
      <c r="F4104" s="31" t="s">
        <v>12382</v>
      </c>
    </row>
    <row r="4105" spans="1:6" s="2" customFormat="1" ht="13.5" x14ac:dyDescent="0.25">
      <c r="A4105" s="15">
        <v>4099</v>
      </c>
      <c r="B4105" s="12" t="s">
        <v>12383</v>
      </c>
      <c r="C4105" s="32" t="s">
        <v>23759</v>
      </c>
      <c r="D4105" s="26" t="s">
        <v>6505</v>
      </c>
      <c r="E4105" s="26" t="s">
        <v>12377</v>
      </c>
      <c r="F4105" s="31" t="s">
        <v>1481</v>
      </c>
    </row>
    <row r="4106" spans="1:6" s="2" customFormat="1" ht="13.5" x14ac:dyDescent="0.25">
      <c r="A4106" s="15">
        <v>4099</v>
      </c>
      <c r="B4106" s="12" t="s">
        <v>12384</v>
      </c>
      <c r="C4106" s="32" t="s">
        <v>28204</v>
      </c>
      <c r="D4106" s="26" t="s">
        <v>11556</v>
      </c>
      <c r="E4106" s="26" t="s">
        <v>12377</v>
      </c>
      <c r="F4106" s="31" t="s">
        <v>7824</v>
      </c>
    </row>
    <row r="4107" spans="1:6" s="2" customFormat="1" ht="13.5" x14ac:dyDescent="0.25">
      <c r="A4107" s="15">
        <v>4105</v>
      </c>
      <c r="B4107" s="12" t="s">
        <v>12385</v>
      </c>
      <c r="C4107" s="32" t="s">
        <v>24907</v>
      </c>
      <c r="D4107" s="26" t="s">
        <v>12386</v>
      </c>
      <c r="E4107" s="26" t="s">
        <v>12387</v>
      </c>
      <c r="F4107" s="31" t="s">
        <v>4832</v>
      </c>
    </row>
    <row r="4108" spans="1:6" s="2" customFormat="1" ht="13.5" x14ac:dyDescent="0.25">
      <c r="A4108" s="15">
        <v>4106</v>
      </c>
      <c r="B4108" s="12" t="s">
        <v>12388</v>
      </c>
      <c r="C4108" s="32" t="s">
        <v>24805</v>
      </c>
      <c r="D4108" s="26" t="s">
        <v>11967</v>
      </c>
      <c r="E4108" s="26" t="s">
        <v>12389</v>
      </c>
      <c r="F4108" s="31" t="s">
        <v>2703</v>
      </c>
    </row>
    <row r="4109" spans="1:6" s="2" customFormat="1" ht="13.5" x14ac:dyDescent="0.25">
      <c r="A4109" s="15">
        <v>4106</v>
      </c>
      <c r="B4109" s="12" t="s">
        <v>12390</v>
      </c>
      <c r="C4109" s="32" t="s">
        <v>20546</v>
      </c>
      <c r="D4109" s="26" t="s">
        <v>12391</v>
      </c>
      <c r="E4109" s="26" t="s">
        <v>12389</v>
      </c>
      <c r="F4109" s="31" t="s">
        <v>12392</v>
      </c>
    </row>
    <row r="4110" spans="1:6" s="2" customFormat="1" ht="13.5" x14ac:dyDescent="0.25">
      <c r="A4110" s="15">
        <v>4106</v>
      </c>
      <c r="B4110" s="12" t="s">
        <v>12393</v>
      </c>
      <c r="C4110" s="32" t="s">
        <v>29253</v>
      </c>
      <c r="D4110" s="26" t="s">
        <v>12394</v>
      </c>
      <c r="E4110" s="26" t="s">
        <v>12389</v>
      </c>
      <c r="F4110" s="31" t="s">
        <v>12395</v>
      </c>
    </row>
    <row r="4111" spans="1:6" s="2" customFormat="1" ht="13.5" x14ac:dyDescent="0.25">
      <c r="A4111" s="15">
        <v>4106</v>
      </c>
      <c r="B4111" s="12" t="s">
        <v>12396</v>
      </c>
      <c r="C4111" s="32" t="s">
        <v>24141</v>
      </c>
      <c r="D4111" s="26" t="s">
        <v>12397</v>
      </c>
      <c r="E4111" s="26" t="s">
        <v>12389</v>
      </c>
      <c r="F4111" s="31" t="s">
        <v>6162</v>
      </c>
    </row>
    <row r="4112" spans="1:6" s="2" customFormat="1" ht="13.5" x14ac:dyDescent="0.25">
      <c r="A4112" s="15">
        <v>4106</v>
      </c>
      <c r="B4112" s="12" t="s">
        <v>12398</v>
      </c>
      <c r="C4112" s="32" t="s">
        <v>21065</v>
      </c>
      <c r="D4112" s="26" t="s">
        <v>12399</v>
      </c>
      <c r="E4112" s="26" t="s">
        <v>12389</v>
      </c>
      <c r="F4112" s="31" t="s">
        <v>12400</v>
      </c>
    </row>
    <row r="4113" spans="1:6" s="2" customFormat="1" ht="13.5" x14ac:dyDescent="0.25">
      <c r="A4113" s="15">
        <v>4111</v>
      </c>
      <c r="B4113" s="12" t="s">
        <v>12401</v>
      </c>
      <c r="C4113" s="32" t="s">
        <v>23000</v>
      </c>
      <c r="D4113" s="26" t="s">
        <v>12402</v>
      </c>
      <c r="E4113" s="26" t="s">
        <v>12403</v>
      </c>
      <c r="F4113" s="31" t="s">
        <v>7364</v>
      </c>
    </row>
    <row r="4114" spans="1:6" s="2" customFormat="1" ht="13.5" x14ac:dyDescent="0.25">
      <c r="A4114" s="15">
        <v>4112</v>
      </c>
      <c r="B4114" s="12" t="s">
        <v>12404</v>
      </c>
      <c r="C4114" s="32" t="s">
        <v>20790</v>
      </c>
      <c r="D4114" s="26" t="s">
        <v>12405</v>
      </c>
      <c r="E4114" s="26" t="s">
        <v>12406</v>
      </c>
      <c r="F4114" s="31" t="s">
        <v>12407</v>
      </c>
    </row>
    <row r="4115" spans="1:6" s="2" customFormat="1" ht="13.5" x14ac:dyDescent="0.25">
      <c r="A4115" s="15">
        <v>4112</v>
      </c>
      <c r="B4115" s="12" t="s">
        <v>12408</v>
      </c>
      <c r="C4115" s="32" t="s">
        <v>24389</v>
      </c>
      <c r="D4115" s="26" t="s">
        <v>12409</v>
      </c>
      <c r="E4115" s="26" t="s">
        <v>12406</v>
      </c>
      <c r="F4115" s="31" t="s">
        <v>8303</v>
      </c>
    </row>
    <row r="4116" spans="1:6" s="2" customFormat="1" ht="13.5" x14ac:dyDescent="0.25">
      <c r="A4116" s="15">
        <v>4112</v>
      </c>
      <c r="B4116" s="12" t="s">
        <v>12410</v>
      </c>
      <c r="C4116" s="32" t="s">
        <v>25039</v>
      </c>
      <c r="D4116" s="26" t="s">
        <v>12411</v>
      </c>
      <c r="E4116" s="26" t="s">
        <v>12406</v>
      </c>
      <c r="F4116" s="31" t="s">
        <v>12412</v>
      </c>
    </row>
    <row r="4117" spans="1:6" s="2" customFormat="1" ht="13.5" x14ac:dyDescent="0.25">
      <c r="A4117" s="15">
        <v>4112</v>
      </c>
      <c r="B4117" s="12" t="s">
        <v>12413</v>
      </c>
      <c r="C4117" s="32" t="s">
        <v>28205</v>
      </c>
      <c r="D4117" s="26" t="s">
        <v>12414</v>
      </c>
      <c r="E4117" s="26" t="s">
        <v>12406</v>
      </c>
      <c r="F4117" s="31" t="s">
        <v>8314</v>
      </c>
    </row>
    <row r="4118" spans="1:6" s="2" customFormat="1" ht="13.5" x14ac:dyDescent="0.25">
      <c r="A4118" s="15">
        <v>4112</v>
      </c>
      <c r="B4118" s="12" t="s">
        <v>12415</v>
      </c>
      <c r="C4118" s="32" t="s">
        <v>26829</v>
      </c>
      <c r="D4118" s="26" t="s">
        <v>8166</v>
      </c>
      <c r="E4118" s="26" t="s">
        <v>12406</v>
      </c>
      <c r="F4118" s="31" t="s">
        <v>12416</v>
      </c>
    </row>
    <row r="4119" spans="1:6" s="2" customFormat="1" ht="13.5" x14ac:dyDescent="0.25">
      <c r="A4119" s="15">
        <v>4112</v>
      </c>
      <c r="B4119" s="12" t="s">
        <v>12417</v>
      </c>
      <c r="C4119" s="32" t="s">
        <v>25641</v>
      </c>
      <c r="D4119" s="26" t="s">
        <v>6763</v>
      </c>
      <c r="E4119" s="26" t="s">
        <v>12406</v>
      </c>
      <c r="F4119" s="31" t="s">
        <v>4655</v>
      </c>
    </row>
    <row r="4120" spans="1:6" s="2" customFormat="1" ht="13.5" x14ac:dyDescent="0.25">
      <c r="A4120" s="15">
        <v>4118</v>
      </c>
      <c r="B4120" s="12" t="s">
        <v>12418</v>
      </c>
      <c r="C4120" s="32" t="s">
        <v>26893</v>
      </c>
      <c r="D4120" s="26" t="s">
        <v>12419</v>
      </c>
      <c r="E4120" s="26" t="s">
        <v>12420</v>
      </c>
      <c r="F4120" s="31" t="s">
        <v>7573</v>
      </c>
    </row>
    <row r="4121" spans="1:6" s="2" customFormat="1" ht="13.5" x14ac:dyDescent="0.25">
      <c r="A4121" s="15">
        <v>4118</v>
      </c>
      <c r="B4121" s="12" t="s">
        <v>12421</v>
      </c>
      <c r="C4121" s="32" t="s">
        <v>24452</v>
      </c>
      <c r="D4121" s="26" t="s">
        <v>9624</v>
      </c>
      <c r="E4121" s="26" t="s">
        <v>12420</v>
      </c>
      <c r="F4121" s="31" t="s">
        <v>6443</v>
      </c>
    </row>
    <row r="4122" spans="1:6" s="2" customFormat="1" ht="13.5" x14ac:dyDescent="0.25">
      <c r="A4122" s="15">
        <v>4118</v>
      </c>
      <c r="B4122" s="12" t="s">
        <v>12422</v>
      </c>
      <c r="C4122" s="32" t="s">
        <v>24908</v>
      </c>
      <c r="D4122" s="26" t="s">
        <v>12355</v>
      </c>
      <c r="E4122" s="26" t="s">
        <v>12420</v>
      </c>
      <c r="F4122" s="31" t="s">
        <v>10113</v>
      </c>
    </row>
    <row r="4123" spans="1:6" s="2" customFormat="1" ht="13.5" x14ac:dyDescent="0.25">
      <c r="A4123" s="15">
        <v>4118</v>
      </c>
      <c r="B4123" s="12" t="s">
        <v>12423</v>
      </c>
      <c r="C4123" s="32" t="s">
        <v>27050</v>
      </c>
      <c r="D4123" s="26" t="s">
        <v>12424</v>
      </c>
      <c r="E4123" s="26" t="s">
        <v>12420</v>
      </c>
      <c r="F4123" s="31" t="s">
        <v>10178</v>
      </c>
    </row>
    <row r="4124" spans="1:6" s="2" customFormat="1" ht="13.5" x14ac:dyDescent="0.25">
      <c r="A4124" s="15">
        <v>4122</v>
      </c>
      <c r="B4124" s="12" t="s">
        <v>12425</v>
      </c>
      <c r="C4124" s="32" t="s">
        <v>26894</v>
      </c>
      <c r="D4124" s="26" t="s">
        <v>12148</v>
      </c>
      <c r="E4124" s="26" t="s">
        <v>12426</v>
      </c>
      <c r="F4124" s="31" t="s">
        <v>11900</v>
      </c>
    </row>
    <row r="4125" spans="1:6" s="2" customFormat="1" ht="13.5" x14ac:dyDescent="0.25">
      <c r="A4125" s="15">
        <v>4122</v>
      </c>
      <c r="B4125" s="12" t="s">
        <v>12427</v>
      </c>
      <c r="C4125" s="32" t="s">
        <v>28206</v>
      </c>
      <c r="D4125" s="26" t="s">
        <v>12428</v>
      </c>
      <c r="E4125" s="26" t="s">
        <v>12426</v>
      </c>
      <c r="F4125" s="31" t="s">
        <v>7261</v>
      </c>
    </row>
    <row r="4126" spans="1:6" s="2" customFormat="1" ht="13.5" x14ac:dyDescent="0.25">
      <c r="A4126" s="15">
        <v>4124</v>
      </c>
      <c r="B4126" s="12" t="s">
        <v>12429</v>
      </c>
      <c r="C4126" s="32" t="s">
        <v>24278</v>
      </c>
      <c r="D4126" s="26" t="s">
        <v>9415</v>
      </c>
      <c r="E4126" s="26" t="s">
        <v>12430</v>
      </c>
      <c r="F4126" s="31" t="s">
        <v>12168</v>
      </c>
    </row>
    <row r="4127" spans="1:6" s="2" customFormat="1" ht="13.5" x14ac:dyDescent="0.25">
      <c r="A4127" s="15">
        <v>4124</v>
      </c>
      <c r="B4127" s="12" t="s">
        <v>12431</v>
      </c>
      <c r="C4127" s="32" t="s">
        <v>28207</v>
      </c>
      <c r="D4127" s="26" t="s">
        <v>7199</v>
      </c>
      <c r="E4127" s="26" t="s">
        <v>12430</v>
      </c>
      <c r="F4127" s="31" t="s">
        <v>8877</v>
      </c>
    </row>
    <row r="4128" spans="1:6" s="2" customFormat="1" ht="13.5" x14ac:dyDescent="0.25">
      <c r="A4128" s="15">
        <v>4126</v>
      </c>
      <c r="B4128" s="12" t="s">
        <v>12432</v>
      </c>
      <c r="C4128" s="32" t="s">
        <v>23760</v>
      </c>
      <c r="D4128" s="26" t="s">
        <v>12433</v>
      </c>
      <c r="E4128" s="26" t="s">
        <v>12434</v>
      </c>
      <c r="F4128" s="31" t="s">
        <v>5684</v>
      </c>
    </row>
    <row r="4129" spans="1:6" s="2" customFormat="1" ht="13.5" x14ac:dyDescent="0.25">
      <c r="A4129" s="15">
        <v>4127</v>
      </c>
      <c r="B4129" s="12" t="s">
        <v>12435</v>
      </c>
      <c r="C4129" s="32" t="s">
        <v>23455</v>
      </c>
      <c r="D4129" s="26" t="s">
        <v>12436</v>
      </c>
      <c r="E4129" s="26" t="s">
        <v>12437</v>
      </c>
      <c r="F4129" s="31" t="s">
        <v>2986</v>
      </c>
    </row>
    <row r="4130" spans="1:6" s="2" customFormat="1" ht="13.5" x14ac:dyDescent="0.25">
      <c r="A4130" s="15">
        <v>4127</v>
      </c>
      <c r="B4130" s="12" t="s">
        <v>12438</v>
      </c>
      <c r="C4130" s="32" t="s">
        <v>20547</v>
      </c>
      <c r="D4130" s="26" t="s">
        <v>12439</v>
      </c>
      <c r="E4130" s="26" t="s">
        <v>12437</v>
      </c>
      <c r="F4130" s="31" t="s">
        <v>1163</v>
      </c>
    </row>
    <row r="4131" spans="1:6" s="2" customFormat="1" ht="13.5" x14ac:dyDescent="0.25">
      <c r="A4131" s="15">
        <v>4129</v>
      </c>
      <c r="B4131" s="12" t="s">
        <v>12440</v>
      </c>
      <c r="C4131" s="32" t="s">
        <v>22841</v>
      </c>
      <c r="D4131" s="26" t="s">
        <v>6897</v>
      </c>
      <c r="E4131" s="26" t="s">
        <v>12441</v>
      </c>
      <c r="F4131" s="31" t="s">
        <v>3274</v>
      </c>
    </row>
    <row r="4132" spans="1:6" s="2" customFormat="1" ht="13.5" x14ac:dyDescent="0.25">
      <c r="A4132" s="15">
        <v>4129</v>
      </c>
      <c r="B4132" s="12" t="s">
        <v>12442</v>
      </c>
      <c r="C4132" s="32" t="s">
        <v>28208</v>
      </c>
      <c r="D4132" s="26" t="s">
        <v>12443</v>
      </c>
      <c r="E4132" s="26" t="s">
        <v>12441</v>
      </c>
      <c r="F4132" s="31" t="s">
        <v>7798</v>
      </c>
    </row>
    <row r="4133" spans="1:6" s="2" customFormat="1" ht="13.5" x14ac:dyDescent="0.25">
      <c r="A4133" s="15">
        <v>4129</v>
      </c>
      <c r="B4133" s="12" t="s">
        <v>12444</v>
      </c>
      <c r="C4133" s="32" t="s">
        <v>28209</v>
      </c>
      <c r="D4133" s="26" t="s">
        <v>5061</v>
      </c>
      <c r="E4133" s="26" t="s">
        <v>12441</v>
      </c>
      <c r="F4133" s="31" t="s">
        <v>3940</v>
      </c>
    </row>
    <row r="4134" spans="1:6" s="2" customFormat="1" ht="13.5" x14ac:dyDescent="0.25">
      <c r="A4134" s="15">
        <v>4129</v>
      </c>
      <c r="B4134" s="12" t="s">
        <v>12445</v>
      </c>
      <c r="C4134" s="32" t="s">
        <v>23761</v>
      </c>
      <c r="D4134" s="26" t="s">
        <v>6201</v>
      </c>
      <c r="E4134" s="26" t="s">
        <v>12441</v>
      </c>
      <c r="F4134" s="31" t="s">
        <v>4034</v>
      </c>
    </row>
    <row r="4135" spans="1:6" s="2" customFormat="1" ht="13.5" x14ac:dyDescent="0.25">
      <c r="A4135" s="15">
        <v>4129</v>
      </c>
      <c r="B4135" s="12" t="s">
        <v>12446</v>
      </c>
      <c r="C4135" s="32" t="s">
        <v>26344</v>
      </c>
      <c r="D4135" s="26" t="s">
        <v>9581</v>
      </c>
      <c r="E4135" s="26" t="s">
        <v>12441</v>
      </c>
      <c r="F4135" s="31" t="s">
        <v>6506</v>
      </c>
    </row>
    <row r="4136" spans="1:6" s="2" customFormat="1" ht="13.5" x14ac:dyDescent="0.25">
      <c r="A4136" s="15">
        <v>4129</v>
      </c>
      <c r="B4136" s="12" t="s">
        <v>12447</v>
      </c>
      <c r="C4136" s="32" t="s">
        <v>23078</v>
      </c>
      <c r="D4136" s="26" t="s">
        <v>12448</v>
      </c>
      <c r="E4136" s="26" t="s">
        <v>12441</v>
      </c>
      <c r="F4136" s="31" t="s">
        <v>1793</v>
      </c>
    </row>
    <row r="4137" spans="1:6" s="2" customFormat="1" ht="13.5" x14ac:dyDescent="0.25">
      <c r="A4137" s="15">
        <v>4135</v>
      </c>
      <c r="B4137" s="12" t="s">
        <v>12449</v>
      </c>
      <c r="C4137" s="32" t="s">
        <v>23762</v>
      </c>
      <c r="D4137" s="26" t="s">
        <v>12450</v>
      </c>
      <c r="E4137" s="26" t="s">
        <v>12451</v>
      </c>
      <c r="F4137" s="31" t="s">
        <v>12452</v>
      </c>
    </row>
    <row r="4138" spans="1:6" s="2" customFormat="1" ht="13.5" x14ac:dyDescent="0.25">
      <c r="A4138" s="15">
        <v>4135</v>
      </c>
      <c r="B4138" s="12" t="s">
        <v>12453</v>
      </c>
      <c r="C4138" s="32" t="s">
        <v>26830</v>
      </c>
      <c r="D4138" s="26" t="s">
        <v>12454</v>
      </c>
      <c r="E4138" s="26" t="s">
        <v>12451</v>
      </c>
      <c r="F4138" s="31" t="s">
        <v>12455</v>
      </c>
    </row>
    <row r="4139" spans="1:6" s="2" customFormat="1" ht="13.5" x14ac:dyDescent="0.25">
      <c r="A4139" s="15">
        <v>4137</v>
      </c>
      <c r="B4139" s="12" t="s">
        <v>12456</v>
      </c>
      <c r="C4139" s="32" t="s">
        <v>27315</v>
      </c>
      <c r="D4139" s="26" t="s">
        <v>12457</v>
      </c>
      <c r="E4139" s="26" t="s">
        <v>12458</v>
      </c>
      <c r="F4139" s="31" t="s">
        <v>12459</v>
      </c>
    </row>
    <row r="4140" spans="1:6" s="2" customFormat="1" ht="13.5" x14ac:dyDescent="0.25">
      <c r="A4140" s="15">
        <v>4137</v>
      </c>
      <c r="B4140" s="12" t="s">
        <v>12460</v>
      </c>
      <c r="C4140" s="32" t="s">
        <v>23200</v>
      </c>
      <c r="D4140" s="26" t="s">
        <v>12461</v>
      </c>
      <c r="E4140" s="26" t="s">
        <v>12458</v>
      </c>
      <c r="F4140" s="31" t="s">
        <v>11516</v>
      </c>
    </row>
    <row r="4141" spans="1:6" s="2" customFormat="1" ht="13.5" x14ac:dyDescent="0.25">
      <c r="A4141" s="15">
        <v>4137</v>
      </c>
      <c r="B4141" s="12" t="s">
        <v>12462</v>
      </c>
      <c r="C4141" s="32" t="s">
        <v>20410</v>
      </c>
      <c r="D4141" s="26" t="s">
        <v>12463</v>
      </c>
      <c r="E4141" s="26" t="s">
        <v>12458</v>
      </c>
      <c r="F4141" s="31" t="s">
        <v>3956</v>
      </c>
    </row>
    <row r="4142" spans="1:6" s="2" customFormat="1" ht="13.5" x14ac:dyDescent="0.25">
      <c r="A4142" s="15">
        <v>4140</v>
      </c>
      <c r="B4142" s="12" t="s">
        <v>12464</v>
      </c>
      <c r="C4142" s="32" t="s">
        <v>28210</v>
      </c>
      <c r="D4142" s="26" t="s">
        <v>10092</v>
      </c>
      <c r="E4142" s="26" t="s">
        <v>12465</v>
      </c>
      <c r="F4142" s="31" t="s">
        <v>2693</v>
      </c>
    </row>
    <row r="4143" spans="1:6" s="2" customFormat="1" ht="13.5" x14ac:dyDescent="0.25">
      <c r="A4143" s="15">
        <v>4141</v>
      </c>
      <c r="B4143" s="12" t="s">
        <v>12466</v>
      </c>
      <c r="C4143" s="32" t="s">
        <v>26162</v>
      </c>
      <c r="D4143" s="26" t="s">
        <v>2984</v>
      </c>
      <c r="E4143" s="26" t="s">
        <v>12467</v>
      </c>
      <c r="F4143" s="31" t="s">
        <v>1609</v>
      </c>
    </row>
    <row r="4144" spans="1:6" s="2" customFormat="1" ht="13.5" x14ac:dyDescent="0.25">
      <c r="A4144" s="15">
        <v>4142</v>
      </c>
      <c r="B4144" s="12" t="s">
        <v>12468</v>
      </c>
      <c r="C4144" s="32" t="s">
        <v>23398</v>
      </c>
      <c r="D4144" s="26" t="s">
        <v>12469</v>
      </c>
      <c r="E4144" s="26" t="s">
        <v>12470</v>
      </c>
      <c r="F4144" s="31" t="s">
        <v>6617</v>
      </c>
    </row>
    <row r="4145" spans="1:6" s="2" customFormat="1" ht="13.5" x14ac:dyDescent="0.25">
      <c r="A4145" s="15">
        <v>4142</v>
      </c>
      <c r="B4145" s="12" t="s">
        <v>12471</v>
      </c>
      <c r="C4145" s="32" t="s">
        <v>28211</v>
      </c>
      <c r="D4145" s="26" t="s">
        <v>12472</v>
      </c>
      <c r="E4145" s="26" t="s">
        <v>12470</v>
      </c>
      <c r="F4145" s="31" t="s">
        <v>5272</v>
      </c>
    </row>
    <row r="4146" spans="1:6" s="2" customFormat="1" ht="13.5" x14ac:dyDescent="0.25">
      <c r="A4146" s="15">
        <v>4142</v>
      </c>
      <c r="B4146" s="12" t="s">
        <v>12473</v>
      </c>
      <c r="C4146" s="32" t="s">
        <v>28212</v>
      </c>
      <c r="D4146" s="26" t="s">
        <v>4466</v>
      </c>
      <c r="E4146" s="26" t="s">
        <v>12470</v>
      </c>
      <c r="F4146" s="31" t="s">
        <v>10768</v>
      </c>
    </row>
    <row r="4147" spans="1:6" s="2" customFormat="1" ht="13.5" x14ac:dyDescent="0.25">
      <c r="A4147" s="15">
        <v>4145</v>
      </c>
      <c r="B4147" s="12" t="s">
        <v>12474</v>
      </c>
      <c r="C4147" s="32" t="s">
        <v>20335</v>
      </c>
      <c r="D4147" s="26" t="s">
        <v>10527</v>
      </c>
      <c r="E4147" s="26" t="s">
        <v>12475</v>
      </c>
      <c r="F4147" s="31" t="s">
        <v>1278</v>
      </c>
    </row>
    <row r="4148" spans="1:6" s="2" customFormat="1" ht="13.5" x14ac:dyDescent="0.25">
      <c r="A4148" s="15">
        <v>4145</v>
      </c>
      <c r="B4148" s="12" t="s">
        <v>12476</v>
      </c>
      <c r="C4148" s="32" t="s">
        <v>23001</v>
      </c>
      <c r="D4148" s="26" t="s">
        <v>8893</v>
      </c>
      <c r="E4148" s="26" t="s">
        <v>12475</v>
      </c>
      <c r="F4148" s="31" t="s">
        <v>9870</v>
      </c>
    </row>
    <row r="4149" spans="1:6" s="2" customFormat="1" ht="13.5" x14ac:dyDescent="0.25">
      <c r="A4149" s="15">
        <v>4145</v>
      </c>
      <c r="B4149" s="12" t="s">
        <v>12477</v>
      </c>
      <c r="C4149" s="32" t="s">
        <v>29254</v>
      </c>
      <c r="D4149" s="26" t="s">
        <v>10455</v>
      </c>
      <c r="E4149" s="26" t="s">
        <v>12475</v>
      </c>
      <c r="F4149" s="31" t="s">
        <v>5086</v>
      </c>
    </row>
    <row r="4150" spans="1:6" s="2" customFormat="1" ht="13.5" x14ac:dyDescent="0.25">
      <c r="A4150" s="15">
        <v>4148</v>
      </c>
      <c r="B4150" s="12" t="s">
        <v>12478</v>
      </c>
      <c r="C4150" s="32" t="s">
        <v>28213</v>
      </c>
      <c r="D4150" s="26" t="s">
        <v>12479</v>
      </c>
      <c r="E4150" s="26" t="s">
        <v>12480</v>
      </c>
      <c r="F4150" s="31" t="s">
        <v>5684</v>
      </c>
    </row>
    <row r="4151" spans="1:6" s="2" customFormat="1" ht="13.5" x14ac:dyDescent="0.25">
      <c r="A4151" s="15">
        <v>4148</v>
      </c>
      <c r="B4151" s="12" t="s">
        <v>12481</v>
      </c>
      <c r="C4151" s="32" t="s">
        <v>20791</v>
      </c>
      <c r="D4151" s="26" t="s">
        <v>11556</v>
      </c>
      <c r="E4151" s="26" t="s">
        <v>12480</v>
      </c>
      <c r="F4151" s="31" t="s">
        <v>12298</v>
      </c>
    </row>
    <row r="4152" spans="1:6" s="2" customFormat="1" ht="13.5" x14ac:dyDescent="0.25">
      <c r="A4152" s="15">
        <v>4150</v>
      </c>
      <c r="B4152" s="12" t="s">
        <v>12482</v>
      </c>
      <c r="C4152" s="32" t="s">
        <v>25414</v>
      </c>
      <c r="D4152" s="26" t="s">
        <v>12483</v>
      </c>
      <c r="E4152" s="26" t="s">
        <v>12484</v>
      </c>
      <c r="F4152" s="31" t="s">
        <v>9583</v>
      </c>
    </row>
    <row r="4153" spans="1:6" s="2" customFormat="1" ht="13.5" x14ac:dyDescent="0.25">
      <c r="A4153" s="15">
        <v>4150</v>
      </c>
      <c r="B4153" s="12" t="s">
        <v>12485</v>
      </c>
      <c r="C4153" s="32" t="s">
        <v>22574</v>
      </c>
      <c r="D4153" s="26" t="s">
        <v>12486</v>
      </c>
      <c r="E4153" s="26" t="s">
        <v>12484</v>
      </c>
      <c r="F4153" s="31" t="s">
        <v>12327</v>
      </c>
    </row>
    <row r="4154" spans="1:6" s="2" customFormat="1" ht="13.5" x14ac:dyDescent="0.25">
      <c r="A4154" s="15">
        <v>4150</v>
      </c>
      <c r="B4154" s="12" t="s">
        <v>12487</v>
      </c>
      <c r="C4154" s="32" t="s">
        <v>23002</v>
      </c>
      <c r="D4154" s="26" t="s">
        <v>12488</v>
      </c>
      <c r="E4154" s="26" t="s">
        <v>12484</v>
      </c>
      <c r="F4154" s="31" t="s">
        <v>3829</v>
      </c>
    </row>
    <row r="4155" spans="1:6" s="2" customFormat="1" ht="13.5" x14ac:dyDescent="0.25">
      <c r="A4155" s="15">
        <v>4150</v>
      </c>
      <c r="B4155" s="12" t="s">
        <v>12489</v>
      </c>
      <c r="C4155" s="32" t="s">
        <v>28214</v>
      </c>
      <c r="D4155" s="26" t="s">
        <v>2019</v>
      </c>
      <c r="E4155" s="26" t="s">
        <v>12484</v>
      </c>
      <c r="F4155" s="31" t="s">
        <v>389</v>
      </c>
    </row>
    <row r="4156" spans="1:6" s="2" customFormat="1" ht="13.5" x14ac:dyDescent="0.25">
      <c r="A4156" s="15">
        <v>4154</v>
      </c>
      <c r="B4156" s="12" t="s">
        <v>12490</v>
      </c>
      <c r="C4156" s="32" t="s">
        <v>23255</v>
      </c>
      <c r="D4156" s="26" t="s">
        <v>6490</v>
      </c>
      <c r="E4156" s="26" t="s">
        <v>12491</v>
      </c>
      <c r="F4156" s="31" t="s">
        <v>3696</v>
      </c>
    </row>
    <row r="4157" spans="1:6" s="2" customFormat="1" ht="13.5" x14ac:dyDescent="0.25">
      <c r="A4157" s="15">
        <v>4155</v>
      </c>
      <c r="B4157" s="12" t="s">
        <v>12492</v>
      </c>
      <c r="C4157" s="32" t="s">
        <v>23201</v>
      </c>
      <c r="D4157" s="26" t="s">
        <v>12493</v>
      </c>
      <c r="E4157" s="26" t="s">
        <v>12494</v>
      </c>
      <c r="F4157" s="31" t="s">
        <v>1278</v>
      </c>
    </row>
    <row r="4158" spans="1:6" s="2" customFormat="1" ht="13.5" x14ac:dyDescent="0.25">
      <c r="A4158" s="15">
        <v>4156</v>
      </c>
      <c r="B4158" s="12" t="s">
        <v>12495</v>
      </c>
      <c r="C4158" s="32" t="s">
        <v>24806</v>
      </c>
      <c r="D4158" s="26" t="s">
        <v>12496</v>
      </c>
      <c r="E4158" s="26" t="s">
        <v>12497</v>
      </c>
      <c r="F4158" s="31" t="s">
        <v>4956</v>
      </c>
    </row>
    <row r="4159" spans="1:6" s="2" customFormat="1" ht="13.5" x14ac:dyDescent="0.25">
      <c r="A4159" s="15">
        <v>4156</v>
      </c>
      <c r="B4159" s="12" t="s">
        <v>12498</v>
      </c>
      <c r="C4159" s="32" t="s">
        <v>20975</v>
      </c>
      <c r="D4159" s="26" t="s">
        <v>5733</v>
      </c>
      <c r="E4159" s="26" t="s">
        <v>12497</v>
      </c>
      <c r="F4159" s="31" t="s">
        <v>1175</v>
      </c>
    </row>
    <row r="4160" spans="1:6" s="2" customFormat="1" ht="13.5" x14ac:dyDescent="0.25">
      <c r="A4160" s="15">
        <v>4156</v>
      </c>
      <c r="B4160" s="12" t="s">
        <v>12499</v>
      </c>
      <c r="C4160" s="32" t="s">
        <v>27455</v>
      </c>
      <c r="D4160" s="26" t="s">
        <v>12500</v>
      </c>
      <c r="E4160" s="26" t="s">
        <v>12497</v>
      </c>
      <c r="F4160" s="31" t="s">
        <v>5226</v>
      </c>
    </row>
    <row r="4161" spans="1:6" s="2" customFormat="1" ht="13.5" x14ac:dyDescent="0.25">
      <c r="A4161" s="15">
        <v>4156</v>
      </c>
      <c r="B4161" s="12" t="s">
        <v>12501</v>
      </c>
      <c r="C4161" s="32" t="s">
        <v>24831</v>
      </c>
      <c r="D4161" s="26" t="s">
        <v>10550</v>
      </c>
      <c r="E4161" s="26" t="s">
        <v>12497</v>
      </c>
      <c r="F4161" s="31" t="s">
        <v>10528</v>
      </c>
    </row>
    <row r="4162" spans="1:6" s="2" customFormat="1" ht="13.5" x14ac:dyDescent="0.25">
      <c r="A4162" s="15">
        <v>4160</v>
      </c>
      <c r="B4162" s="12" t="s">
        <v>12502</v>
      </c>
      <c r="C4162" s="32" t="s">
        <v>20102</v>
      </c>
      <c r="D4162" s="26" t="s">
        <v>12503</v>
      </c>
      <c r="E4162" s="26" t="s">
        <v>12504</v>
      </c>
      <c r="F4162" s="31" t="s">
        <v>11771</v>
      </c>
    </row>
    <row r="4163" spans="1:6" s="2" customFormat="1" ht="13.5" x14ac:dyDescent="0.25">
      <c r="A4163" s="15">
        <v>4160</v>
      </c>
      <c r="B4163" s="12" t="s">
        <v>12505</v>
      </c>
      <c r="C4163" s="32" t="s">
        <v>21620</v>
      </c>
      <c r="D4163" s="26" t="s">
        <v>12506</v>
      </c>
      <c r="E4163" s="26" t="s">
        <v>12504</v>
      </c>
      <c r="F4163" s="31" t="s">
        <v>9543</v>
      </c>
    </row>
    <row r="4164" spans="1:6" s="2" customFormat="1" ht="13.5" x14ac:dyDescent="0.25">
      <c r="A4164" s="15">
        <v>4160</v>
      </c>
      <c r="B4164" s="12" t="s">
        <v>12507</v>
      </c>
      <c r="C4164" s="32" t="s">
        <v>25392</v>
      </c>
      <c r="D4164" s="26" t="s">
        <v>11889</v>
      </c>
      <c r="E4164" s="26" t="s">
        <v>12504</v>
      </c>
      <c r="F4164" s="31" t="s">
        <v>10893</v>
      </c>
    </row>
    <row r="4165" spans="1:6" s="2" customFormat="1" ht="13.5" x14ac:dyDescent="0.25">
      <c r="A4165" s="15">
        <v>4163</v>
      </c>
      <c r="B4165" s="12" t="s">
        <v>12508</v>
      </c>
      <c r="C4165" s="32" t="s">
        <v>28215</v>
      </c>
      <c r="D4165" s="26" t="s">
        <v>12509</v>
      </c>
      <c r="E4165" s="26" t="s">
        <v>12510</v>
      </c>
      <c r="F4165" s="31" t="s">
        <v>2238</v>
      </c>
    </row>
    <row r="4166" spans="1:6" s="2" customFormat="1" ht="13.5" x14ac:dyDescent="0.25">
      <c r="A4166" s="15">
        <v>4163</v>
      </c>
      <c r="B4166" s="12" t="s">
        <v>12511</v>
      </c>
      <c r="C4166" s="32" t="s">
        <v>27427</v>
      </c>
      <c r="D4166" s="26" t="s">
        <v>9788</v>
      </c>
      <c r="E4166" s="26" t="s">
        <v>12510</v>
      </c>
      <c r="F4166" s="31" t="s">
        <v>4935</v>
      </c>
    </row>
    <row r="4167" spans="1:6" s="2" customFormat="1" ht="13.5" x14ac:dyDescent="0.25">
      <c r="A4167" s="15">
        <v>4163</v>
      </c>
      <c r="B4167" s="12" t="s">
        <v>12512</v>
      </c>
      <c r="C4167" s="32" t="s">
        <v>24453</v>
      </c>
      <c r="D4167" s="26" t="s">
        <v>12513</v>
      </c>
      <c r="E4167" s="26" t="s">
        <v>12510</v>
      </c>
      <c r="F4167" s="31" t="s">
        <v>12514</v>
      </c>
    </row>
    <row r="4168" spans="1:6" s="2" customFormat="1" ht="13.5" x14ac:dyDescent="0.25">
      <c r="A4168" s="15">
        <v>4163</v>
      </c>
      <c r="B4168" s="12" t="s">
        <v>12515</v>
      </c>
      <c r="C4168" s="32" t="s">
        <v>22488</v>
      </c>
      <c r="D4168" s="26" t="s">
        <v>12516</v>
      </c>
      <c r="E4168" s="26" t="s">
        <v>12510</v>
      </c>
      <c r="F4168" s="31" t="s">
        <v>12517</v>
      </c>
    </row>
    <row r="4169" spans="1:6" s="2" customFormat="1" ht="13.5" x14ac:dyDescent="0.25">
      <c r="A4169" s="15">
        <v>4167</v>
      </c>
      <c r="B4169" s="12" t="s">
        <v>12518</v>
      </c>
      <c r="C4169" s="32" t="s">
        <v>26627</v>
      </c>
      <c r="D4169" s="26" t="s">
        <v>7337</v>
      </c>
      <c r="E4169" s="26" t="s">
        <v>12519</v>
      </c>
      <c r="F4169" s="31" t="s">
        <v>2260</v>
      </c>
    </row>
    <row r="4170" spans="1:6" s="2" customFormat="1" ht="13.5" x14ac:dyDescent="0.25">
      <c r="A4170" s="15">
        <v>4167</v>
      </c>
      <c r="B4170" s="12" t="s">
        <v>12520</v>
      </c>
      <c r="C4170" s="32" t="s">
        <v>27428</v>
      </c>
      <c r="D4170" s="26" t="s">
        <v>10317</v>
      </c>
      <c r="E4170" s="26" t="s">
        <v>12519</v>
      </c>
      <c r="F4170" s="31" t="s">
        <v>12521</v>
      </c>
    </row>
    <row r="4171" spans="1:6" s="2" customFormat="1" ht="13.5" x14ac:dyDescent="0.25">
      <c r="A4171" s="15">
        <v>4167</v>
      </c>
      <c r="B4171" s="12" t="s">
        <v>12522</v>
      </c>
      <c r="C4171" s="32" t="s">
        <v>26163</v>
      </c>
      <c r="D4171" s="26" t="s">
        <v>12523</v>
      </c>
      <c r="E4171" s="26" t="s">
        <v>12519</v>
      </c>
      <c r="F4171" s="31" t="s">
        <v>10203</v>
      </c>
    </row>
    <row r="4172" spans="1:6" s="2" customFormat="1" ht="13.5" x14ac:dyDescent="0.25">
      <c r="A4172" s="15">
        <v>4167</v>
      </c>
      <c r="B4172" s="12" t="s">
        <v>12524</v>
      </c>
      <c r="C4172" s="32" t="s">
        <v>25642</v>
      </c>
      <c r="D4172" s="26" t="s">
        <v>12525</v>
      </c>
      <c r="E4172" s="26" t="s">
        <v>12519</v>
      </c>
      <c r="F4172" s="31" t="s">
        <v>1633</v>
      </c>
    </row>
    <row r="4173" spans="1:6" s="2" customFormat="1" ht="13.5" x14ac:dyDescent="0.25">
      <c r="A4173" s="15">
        <v>4167</v>
      </c>
      <c r="B4173" s="12" t="s">
        <v>12526</v>
      </c>
      <c r="C4173" s="32" t="s">
        <v>28216</v>
      </c>
      <c r="D4173" s="26" t="s">
        <v>12527</v>
      </c>
      <c r="E4173" s="26" t="s">
        <v>12519</v>
      </c>
      <c r="F4173" s="31" t="s">
        <v>10018</v>
      </c>
    </row>
    <row r="4174" spans="1:6" s="2" customFormat="1" ht="13.5" x14ac:dyDescent="0.25">
      <c r="A4174" s="15">
        <v>4172</v>
      </c>
      <c r="B4174" s="12" t="s">
        <v>12528</v>
      </c>
      <c r="C4174" s="32" t="s">
        <v>26345</v>
      </c>
      <c r="D4174" s="26" t="s">
        <v>12529</v>
      </c>
      <c r="E4174" s="26" t="s">
        <v>12530</v>
      </c>
      <c r="F4174" s="31" t="s">
        <v>205</v>
      </c>
    </row>
    <row r="4175" spans="1:6" s="2" customFormat="1" ht="13.5" x14ac:dyDescent="0.25">
      <c r="A4175" s="15">
        <v>4173</v>
      </c>
      <c r="B4175" s="12" t="s">
        <v>12531</v>
      </c>
      <c r="C4175" s="32" t="s">
        <v>28217</v>
      </c>
      <c r="D4175" s="26" t="s">
        <v>7237</v>
      </c>
      <c r="E4175" s="26" t="s">
        <v>12532</v>
      </c>
      <c r="F4175" s="31" t="s">
        <v>9282</v>
      </c>
    </row>
    <row r="4176" spans="1:6" s="2" customFormat="1" ht="13.5" x14ac:dyDescent="0.25">
      <c r="A4176" s="15">
        <v>4173</v>
      </c>
      <c r="B4176" s="12" t="s">
        <v>12533</v>
      </c>
      <c r="C4176" s="32" t="s">
        <v>20913</v>
      </c>
      <c r="D4176" s="26" t="s">
        <v>5207</v>
      </c>
      <c r="E4176" s="26" t="s">
        <v>12532</v>
      </c>
      <c r="F4176" s="31" t="s">
        <v>7643</v>
      </c>
    </row>
    <row r="4177" spans="1:6" s="2" customFormat="1" ht="13.5" x14ac:dyDescent="0.25">
      <c r="A4177" s="15">
        <v>4173</v>
      </c>
      <c r="B4177" s="12" t="s">
        <v>12534</v>
      </c>
      <c r="C4177" s="32" t="s">
        <v>24512</v>
      </c>
      <c r="D4177" s="26" t="s">
        <v>12535</v>
      </c>
      <c r="E4177" s="26" t="s">
        <v>12532</v>
      </c>
      <c r="F4177" s="31" t="s">
        <v>6026</v>
      </c>
    </row>
    <row r="4178" spans="1:6" s="2" customFormat="1" ht="13.5" x14ac:dyDescent="0.25">
      <c r="A4178" s="15">
        <v>4173</v>
      </c>
      <c r="B4178" s="12" t="s">
        <v>12536</v>
      </c>
      <c r="C4178" s="32" t="s">
        <v>22575</v>
      </c>
      <c r="D4178" s="26" t="s">
        <v>12537</v>
      </c>
      <c r="E4178" s="26" t="s">
        <v>12532</v>
      </c>
      <c r="F4178" s="31" t="s">
        <v>12538</v>
      </c>
    </row>
    <row r="4179" spans="1:6" s="2" customFormat="1" ht="13.5" x14ac:dyDescent="0.25">
      <c r="A4179" s="15">
        <v>4173</v>
      </c>
      <c r="B4179" s="12" t="s">
        <v>12539</v>
      </c>
      <c r="C4179" s="32" t="s">
        <v>24390</v>
      </c>
      <c r="D4179" s="26" t="s">
        <v>12540</v>
      </c>
      <c r="E4179" s="26" t="s">
        <v>12532</v>
      </c>
      <c r="F4179" s="31" t="s">
        <v>6409</v>
      </c>
    </row>
    <row r="4180" spans="1:6" s="2" customFormat="1" ht="13.5" x14ac:dyDescent="0.25">
      <c r="A4180" s="15">
        <v>4173</v>
      </c>
      <c r="B4180" s="12" t="s">
        <v>12541</v>
      </c>
      <c r="C4180" s="32" t="s">
        <v>23299</v>
      </c>
      <c r="D4180" s="26" t="s">
        <v>12542</v>
      </c>
      <c r="E4180" s="26" t="s">
        <v>12532</v>
      </c>
      <c r="F4180" s="31" t="s">
        <v>6740</v>
      </c>
    </row>
    <row r="4181" spans="1:6" s="2" customFormat="1" ht="13.5" x14ac:dyDescent="0.25">
      <c r="A4181" s="15">
        <v>4179</v>
      </c>
      <c r="B4181" s="12" t="s">
        <v>12543</v>
      </c>
      <c r="C4181" s="32" t="s">
        <v>24279</v>
      </c>
      <c r="D4181" s="26" t="s">
        <v>10563</v>
      </c>
      <c r="E4181" s="26" t="s">
        <v>12544</v>
      </c>
      <c r="F4181" s="31" t="s">
        <v>8869</v>
      </c>
    </row>
    <row r="4182" spans="1:6" s="2" customFormat="1" ht="13.5" x14ac:dyDescent="0.25">
      <c r="A4182" s="15">
        <v>4180</v>
      </c>
      <c r="B4182" s="12" t="s">
        <v>29140</v>
      </c>
      <c r="C4182" s="32" t="s">
        <v>29142</v>
      </c>
      <c r="D4182" s="26" t="s">
        <v>11510</v>
      </c>
      <c r="E4182" s="26" t="s">
        <v>12546</v>
      </c>
      <c r="F4182" s="31" t="s">
        <v>9282</v>
      </c>
    </row>
    <row r="4183" spans="1:6" s="2" customFormat="1" ht="13.5" x14ac:dyDescent="0.25">
      <c r="A4183" s="15">
        <v>4180</v>
      </c>
      <c r="B4183" s="12" t="s">
        <v>12547</v>
      </c>
      <c r="C4183" s="32" t="s">
        <v>27202</v>
      </c>
      <c r="D4183" s="26" t="s">
        <v>12548</v>
      </c>
      <c r="E4183" s="26" t="s">
        <v>12546</v>
      </c>
      <c r="F4183" s="31" t="s">
        <v>7382</v>
      </c>
    </row>
    <row r="4184" spans="1:6" s="2" customFormat="1" ht="13.5" x14ac:dyDescent="0.25">
      <c r="A4184" s="15">
        <v>4180</v>
      </c>
      <c r="B4184" s="12" t="s">
        <v>12549</v>
      </c>
      <c r="C4184" s="32" t="s">
        <v>24280</v>
      </c>
      <c r="D4184" s="26" t="s">
        <v>8690</v>
      </c>
      <c r="E4184" s="26" t="s">
        <v>12546</v>
      </c>
      <c r="F4184" s="31" t="s">
        <v>3263</v>
      </c>
    </row>
    <row r="4185" spans="1:6" s="2" customFormat="1" ht="13.5" x14ac:dyDescent="0.25">
      <c r="A4185" s="15">
        <v>4183</v>
      </c>
      <c r="B4185" s="12" t="s">
        <v>12550</v>
      </c>
      <c r="C4185" s="32" t="s">
        <v>25415</v>
      </c>
      <c r="D4185" s="26" t="s">
        <v>9061</v>
      </c>
      <c r="E4185" s="26" t="s">
        <v>12551</v>
      </c>
      <c r="F4185" s="31" t="s">
        <v>12552</v>
      </c>
    </row>
    <row r="4186" spans="1:6" s="2" customFormat="1" ht="13.5" x14ac:dyDescent="0.25">
      <c r="A4186" s="15">
        <v>4184</v>
      </c>
      <c r="B4186" s="12" t="s">
        <v>12553</v>
      </c>
      <c r="C4186" s="32" t="s">
        <v>21066</v>
      </c>
      <c r="D4186" s="26" t="s">
        <v>12554</v>
      </c>
      <c r="E4186" s="26" t="s">
        <v>12555</v>
      </c>
      <c r="F4186" s="31" t="s">
        <v>1633</v>
      </c>
    </row>
    <row r="4187" spans="1:6" s="2" customFormat="1" ht="13.5" x14ac:dyDescent="0.25">
      <c r="A4187" s="15">
        <v>4184</v>
      </c>
      <c r="B4187" s="12" t="s">
        <v>12556</v>
      </c>
      <c r="C4187" s="32" t="s">
        <v>23003</v>
      </c>
      <c r="D4187" s="26" t="s">
        <v>12557</v>
      </c>
      <c r="E4187" s="26" t="s">
        <v>12555</v>
      </c>
      <c r="F4187" s="31" t="s">
        <v>1641</v>
      </c>
    </row>
    <row r="4188" spans="1:6" s="2" customFormat="1" ht="13.5" x14ac:dyDescent="0.25">
      <c r="A4188" s="15">
        <v>4184</v>
      </c>
      <c r="B4188" s="12" t="s">
        <v>12558</v>
      </c>
      <c r="C4188" s="32" t="s">
        <v>25643</v>
      </c>
      <c r="D4188" s="26" t="s">
        <v>12559</v>
      </c>
      <c r="E4188" s="26" t="s">
        <v>12555</v>
      </c>
      <c r="F4188" s="31" t="s">
        <v>12560</v>
      </c>
    </row>
    <row r="4189" spans="1:6" s="2" customFormat="1" ht="13.5" x14ac:dyDescent="0.25">
      <c r="A4189" s="15">
        <v>4184</v>
      </c>
      <c r="B4189" s="12" t="s">
        <v>12561</v>
      </c>
      <c r="C4189" s="32" t="s">
        <v>21067</v>
      </c>
      <c r="D4189" s="26" t="s">
        <v>12562</v>
      </c>
      <c r="E4189" s="26" t="s">
        <v>12555</v>
      </c>
      <c r="F4189" s="31" t="s">
        <v>12563</v>
      </c>
    </row>
    <row r="4190" spans="1:6" s="2" customFormat="1" ht="13.5" x14ac:dyDescent="0.25">
      <c r="A4190" s="15">
        <v>4184</v>
      </c>
      <c r="B4190" s="12" t="s">
        <v>12564</v>
      </c>
      <c r="C4190" s="32" t="s">
        <v>26069</v>
      </c>
      <c r="D4190" s="26" t="s">
        <v>2422</v>
      </c>
      <c r="E4190" s="26" t="s">
        <v>12555</v>
      </c>
      <c r="F4190" s="31" t="s">
        <v>12565</v>
      </c>
    </row>
    <row r="4191" spans="1:6" s="2" customFormat="1" ht="13.5" x14ac:dyDescent="0.25">
      <c r="A4191" s="15">
        <v>4189</v>
      </c>
      <c r="B4191" s="12" t="s">
        <v>12566</v>
      </c>
      <c r="C4191" s="32" t="s">
        <v>22387</v>
      </c>
      <c r="D4191" s="26" t="s">
        <v>10464</v>
      </c>
      <c r="E4191" s="26" t="s">
        <v>12567</v>
      </c>
      <c r="F4191" s="31" t="s">
        <v>4297</v>
      </c>
    </row>
    <row r="4192" spans="1:6" s="2" customFormat="1" ht="13.5" x14ac:dyDescent="0.25">
      <c r="A4192" s="15">
        <v>4189</v>
      </c>
      <c r="B4192" s="12" t="s">
        <v>12568</v>
      </c>
      <c r="C4192" s="32" t="s">
        <v>25366</v>
      </c>
      <c r="D4192" s="26" t="s">
        <v>12569</v>
      </c>
      <c r="E4192" s="26" t="s">
        <v>12567</v>
      </c>
      <c r="F4192" s="31" t="s">
        <v>12570</v>
      </c>
    </row>
    <row r="4193" spans="1:6" s="2" customFormat="1" ht="13.5" x14ac:dyDescent="0.25">
      <c r="A4193" s="15">
        <v>4189</v>
      </c>
      <c r="B4193" s="12" t="s">
        <v>12571</v>
      </c>
      <c r="C4193" s="32" t="s">
        <v>25040</v>
      </c>
      <c r="D4193" s="26" t="s">
        <v>12572</v>
      </c>
      <c r="E4193" s="26" t="s">
        <v>12567</v>
      </c>
      <c r="F4193" s="31" t="s">
        <v>12319</v>
      </c>
    </row>
    <row r="4194" spans="1:6" s="2" customFormat="1" ht="13.5" x14ac:dyDescent="0.25">
      <c r="A4194" s="15">
        <v>4189</v>
      </c>
      <c r="B4194" s="12" t="s">
        <v>12573</v>
      </c>
      <c r="C4194" s="32" t="s">
        <v>23763</v>
      </c>
      <c r="D4194" s="26" t="s">
        <v>10863</v>
      </c>
      <c r="E4194" s="26" t="s">
        <v>12567</v>
      </c>
      <c r="F4194" s="31" t="s">
        <v>3916</v>
      </c>
    </row>
    <row r="4195" spans="1:6" s="2" customFormat="1" ht="13.5" x14ac:dyDescent="0.25">
      <c r="A4195" s="15">
        <v>4189</v>
      </c>
      <c r="B4195" s="12" t="s">
        <v>12574</v>
      </c>
      <c r="C4195" s="32" t="s">
        <v>23929</v>
      </c>
      <c r="D4195" s="26" t="s">
        <v>12575</v>
      </c>
      <c r="E4195" s="26" t="s">
        <v>12567</v>
      </c>
      <c r="F4195" s="31" t="s">
        <v>12514</v>
      </c>
    </row>
    <row r="4196" spans="1:6" s="2" customFormat="1" ht="13.5" x14ac:dyDescent="0.25">
      <c r="A4196" s="15">
        <v>4189</v>
      </c>
      <c r="B4196" s="12" t="s">
        <v>12576</v>
      </c>
      <c r="C4196" s="32" t="s">
        <v>22388</v>
      </c>
      <c r="D4196" s="26" t="s">
        <v>6796</v>
      </c>
      <c r="E4196" s="26" t="s">
        <v>12567</v>
      </c>
      <c r="F4196" s="31" t="s">
        <v>7261</v>
      </c>
    </row>
    <row r="4197" spans="1:6" s="2" customFormat="1" ht="13.5" x14ac:dyDescent="0.25">
      <c r="A4197" s="15">
        <v>4189</v>
      </c>
      <c r="B4197" s="12" t="s">
        <v>12577</v>
      </c>
      <c r="C4197" s="32" t="s">
        <v>21434</v>
      </c>
      <c r="D4197" s="26" t="s">
        <v>7775</v>
      </c>
      <c r="E4197" s="26" t="s">
        <v>12567</v>
      </c>
      <c r="F4197" s="31" t="s">
        <v>8738</v>
      </c>
    </row>
    <row r="4198" spans="1:6" s="2" customFormat="1" ht="13.5" x14ac:dyDescent="0.25">
      <c r="A4198" s="15">
        <v>4196</v>
      </c>
      <c r="B4198" s="12" t="s">
        <v>12578</v>
      </c>
      <c r="C4198" s="32" t="s">
        <v>24909</v>
      </c>
      <c r="D4198" s="26" t="s">
        <v>12579</v>
      </c>
      <c r="E4198" s="26" t="s">
        <v>12580</v>
      </c>
      <c r="F4198" s="31" t="s">
        <v>7498</v>
      </c>
    </row>
    <row r="4199" spans="1:6" s="2" customFormat="1" ht="13.5" x14ac:dyDescent="0.25">
      <c r="A4199" s="15">
        <v>4196</v>
      </c>
      <c r="B4199" s="12" t="s">
        <v>12581</v>
      </c>
      <c r="C4199" s="32" t="s">
        <v>23079</v>
      </c>
      <c r="D4199" s="26" t="s">
        <v>12582</v>
      </c>
      <c r="E4199" s="26" t="s">
        <v>12580</v>
      </c>
      <c r="F4199" s="31" t="s">
        <v>1282</v>
      </c>
    </row>
    <row r="4200" spans="1:6" s="2" customFormat="1" ht="13.5" x14ac:dyDescent="0.25">
      <c r="A4200" s="15">
        <v>4198</v>
      </c>
      <c r="B4200" s="12" t="s">
        <v>12583</v>
      </c>
      <c r="C4200" s="32" t="s">
        <v>23764</v>
      </c>
      <c r="D4200" s="26" t="s">
        <v>6501</v>
      </c>
      <c r="E4200" s="26" t="s">
        <v>12584</v>
      </c>
      <c r="F4200" s="31" t="s">
        <v>2880</v>
      </c>
    </row>
    <row r="4201" spans="1:6" s="2" customFormat="1" ht="13.5" x14ac:dyDescent="0.25">
      <c r="A4201" s="15">
        <v>4198</v>
      </c>
      <c r="B4201" s="12" t="s">
        <v>12585</v>
      </c>
      <c r="C4201" s="32" t="s">
        <v>22389</v>
      </c>
      <c r="D4201" s="26" t="s">
        <v>6812</v>
      </c>
      <c r="E4201" s="26" t="s">
        <v>12584</v>
      </c>
      <c r="F4201" s="31" t="s">
        <v>5870</v>
      </c>
    </row>
    <row r="4202" spans="1:6" s="2" customFormat="1" ht="13.5" x14ac:dyDescent="0.25">
      <c r="A4202" s="15">
        <v>4198</v>
      </c>
      <c r="B4202" s="12" t="s">
        <v>12586</v>
      </c>
      <c r="C4202" s="32" t="s">
        <v>20976</v>
      </c>
      <c r="D4202" s="26" t="s">
        <v>7248</v>
      </c>
      <c r="E4202" s="26" t="s">
        <v>12584</v>
      </c>
      <c r="F4202" s="31" t="s">
        <v>8288</v>
      </c>
    </row>
    <row r="4203" spans="1:6" s="2" customFormat="1" ht="13.5" x14ac:dyDescent="0.25">
      <c r="A4203" s="15">
        <v>4198</v>
      </c>
      <c r="B4203" s="12" t="s">
        <v>12587</v>
      </c>
      <c r="C4203" s="32" t="s">
        <v>25644</v>
      </c>
      <c r="D4203" s="26" t="s">
        <v>12135</v>
      </c>
      <c r="E4203" s="26" t="s">
        <v>12584</v>
      </c>
      <c r="F4203" s="31" t="s">
        <v>7798</v>
      </c>
    </row>
    <row r="4204" spans="1:6" s="2" customFormat="1" ht="13.5" x14ac:dyDescent="0.25">
      <c r="A4204" s="15">
        <v>4202</v>
      </c>
      <c r="B4204" s="12" t="s">
        <v>12588</v>
      </c>
      <c r="C4204" s="32" t="s">
        <v>26346</v>
      </c>
      <c r="D4204" s="26" t="s">
        <v>12589</v>
      </c>
      <c r="E4204" s="26" t="s">
        <v>12590</v>
      </c>
      <c r="F4204" s="31" t="s">
        <v>3397</v>
      </c>
    </row>
    <row r="4205" spans="1:6" s="2" customFormat="1" ht="13.5" x14ac:dyDescent="0.25">
      <c r="A4205" s="15">
        <v>4202</v>
      </c>
      <c r="B4205" s="12" t="s">
        <v>12591</v>
      </c>
      <c r="C4205" s="32" t="s">
        <v>28218</v>
      </c>
      <c r="D4205" s="26" t="s">
        <v>12592</v>
      </c>
      <c r="E4205" s="26" t="s">
        <v>12590</v>
      </c>
      <c r="F4205" s="31" t="s">
        <v>5041</v>
      </c>
    </row>
    <row r="4206" spans="1:6" s="2" customFormat="1" ht="13.5" x14ac:dyDescent="0.25">
      <c r="A4206" s="15">
        <v>4202</v>
      </c>
      <c r="B4206" s="12" t="s">
        <v>12593</v>
      </c>
      <c r="C4206" s="32" t="s">
        <v>21192</v>
      </c>
      <c r="D4206" s="26" t="s">
        <v>12594</v>
      </c>
      <c r="E4206" s="26" t="s">
        <v>12590</v>
      </c>
      <c r="F4206" s="31" t="s">
        <v>5753</v>
      </c>
    </row>
    <row r="4207" spans="1:6" s="2" customFormat="1" ht="13.5" x14ac:dyDescent="0.25">
      <c r="A4207" s="15">
        <v>4202</v>
      </c>
      <c r="B4207" s="12" t="s">
        <v>12595</v>
      </c>
      <c r="C4207" s="32" t="s">
        <v>28219</v>
      </c>
      <c r="D4207" s="26" t="s">
        <v>6535</v>
      </c>
      <c r="E4207" s="26" t="s">
        <v>12590</v>
      </c>
      <c r="F4207" s="31" t="s">
        <v>7573</v>
      </c>
    </row>
    <row r="4208" spans="1:6" s="2" customFormat="1" ht="13.5" x14ac:dyDescent="0.25">
      <c r="A4208" s="15">
        <v>4202</v>
      </c>
      <c r="B4208" s="12" t="s">
        <v>12596</v>
      </c>
      <c r="C4208" s="32" t="s">
        <v>28220</v>
      </c>
      <c r="D4208" s="26" t="s">
        <v>2186</v>
      </c>
      <c r="E4208" s="26" t="s">
        <v>12590</v>
      </c>
      <c r="F4208" s="31" t="s">
        <v>3326</v>
      </c>
    </row>
    <row r="4209" spans="1:6" s="2" customFormat="1" ht="13.5" x14ac:dyDescent="0.25">
      <c r="A4209" s="15">
        <v>4207</v>
      </c>
      <c r="B4209" s="12" t="s">
        <v>12597</v>
      </c>
      <c r="C4209" s="32" t="s">
        <v>28221</v>
      </c>
      <c r="D4209" s="26" t="s">
        <v>12598</v>
      </c>
      <c r="E4209" s="26" t="s">
        <v>12599</v>
      </c>
      <c r="F4209" s="31" t="s">
        <v>9467</v>
      </c>
    </row>
    <row r="4210" spans="1:6" s="2" customFormat="1" ht="13.5" x14ac:dyDescent="0.25">
      <c r="A4210" s="15">
        <v>4207</v>
      </c>
      <c r="B4210" s="12" t="s">
        <v>12600</v>
      </c>
      <c r="C4210" s="32" t="s">
        <v>25645</v>
      </c>
      <c r="D4210" s="26" t="s">
        <v>12601</v>
      </c>
      <c r="E4210" s="26" t="s">
        <v>12599</v>
      </c>
      <c r="F4210" s="31" t="s">
        <v>10121</v>
      </c>
    </row>
    <row r="4211" spans="1:6" s="2" customFormat="1" ht="13.5" x14ac:dyDescent="0.25">
      <c r="A4211" s="15">
        <v>4209</v>
      </c>
      <c r="B4211" s="12" t="s">
        <v>12602</v>
      </c>
      <c r="C4211" s="32" t="s">
        <v>26831</v>
      </c>
      <c r="D4211" s="26" t="s">
        <v>12603</v>
      </c>
      <c r="E4211" s="26" t="s">
        <v>12604</v>
      </c>
      <c r="F4211" s="31" t="s">
        <v>8643</v>
      </c>
    </row>
    <row r="4212" spans="1:6" s="2" customFormat="1" ht="13.5" x14ac:dyDescent="0.25">
      <c r="A4212" s="15">
        <v>4210</v>
      </c>
      <c r="B4212" s="12" t="s">
        <v>12605</v>
      </c>
      <c r="C4212" s="32" t="s">
        <v>19998</v>
      </c>
      <c r="D4212" s="26" t="s">
        <v>12606</v>
      </c>
      <c r="E4212" s="26" t="s">
        <v>12607</v>
      </c>
      <c r="F4212" s="31" t="s">
        <v>2310</v>
      </c>
    </row>
    <row r="4213" spans="1:6" s="2" customFormat="1" ht="13.5" x14ac:dyDescent="0.25">
      <c r="A4213" s="15">
        <v>4210</v>
      </c>
      <c r="B4213" s="12" t="s">
        <v>12608</v>
      </c>
      <c r="C4213" s="32" t="s">
        <v>26706</v>
      </c>
      <c r="D4213" s="26" t="s">
        <v>12609</v>
      </c>
      <c r="E4213" s="26" t="s">
        <v>12607</v>
      </c>
      <c r="F4213" s="31" t="s">
        <v>839</v>
      </c>
    </row>
    <row r="4214" spans="1:6" s="2" customFormat="1" ht="13.5" x14ac:dyDescent="0.25">
      <c r="A4214" s="15">
        <v>4212</v>
      </c>
      <c r="B4214" s="12" t="s">
        <v>12610</v>
      </c>
      <c r="C4214" s="32" t="s">
        <v>23456</v>
      </c>
      <c r="D4214" s="26" t="s">
        <v>12611</v>
      </c>
      <c r="E4214" s="26" t="s">
        <v>12612</v>
      </c>
      <c r="F4214" s="31" t="s">
        <v>4858</v>
      </c>
    </row>
    <row r="4215" spans="1:6" s="2" customFormat="1" ht="13.5" x14ac:dyDescent="0.25">
      <c r="A4215" s="15">
        <v>4212</v>
      </c>
      <c r="B4215" s="12" t="s">
        <v>12613</v>
      </c>
      <c r="C4215" s="32" t="s">
        <v>27273</v>
      </c>
      <c r="D4215" s="26" t="s">
        <v>8777</v>
      </c>
      <c r="E4215" s="26" t="s">
        <v>12612</v>
      </c>
      <c r="F4215" s="31" t="s">
        <v>12614</v>
      </c>
    </row>
    <row r="4216" spans="1:6" s="2" customFormat="1" ht="13.5" x14ac:dyDescent="0.25">
      <c r="A4216" s="15">
        <v>4214</v>
      </c>
      <c r="B4216" s="12" t="s">
        <v>12615</v>
      </c>
      <c r="C4216" s="32" t="s">
        <v>20914</v>
      </c>
      <c r="D4216" s="26" t="s">
        <v>12616</v>
      </c>
      <c r="E4216" s="26" t="s">
        <v>12617</v>
      </c>
      <c r="F4216" s="31" t="s">
        <v>4020</v>
      </c>
    </row>
    <row r="4217" spans="1:6" s="2" customFormat="1" ht="13.5" x14ac:dyDescent="0.25">
      <c r="A4217" s="15">
        <v>4214</v>
      </c>
      <c r="B4217" s="12" t="s">
        <v>12618</v>
      </c>
      <c r="C4217" s="32" t="s">
        <v>26569</v>
      </c>
      <c r="D4217" s="26" t="s">
        <v>11101</v>
      </c>
      <c r="E4217" s="26" t="s">
        <v>12617</v>
      </c>
      <c r="F4217" s="31" t="s">
        <v>2188</v>
      </c>
    </row>
    <row r="4218" spans="1:6" s="2" customFormat="1" ht="13.5" x14ac:dyDescent="0.25">
      <c r="A4218" s="15">
        <v>4214</v>
      </c>
      <c r="B4218" s="12" t="s">
        <v>12619</v>
      </c>
      <c r="C4218" s="32" t="s">
        <v>24002</v>
      </c>
      <c r="D4218" s="26" t="s">
        <v>12620</v>
      </c>
      <c r="E4218" s="26" t="s">
        <v>12617</v>
      </c>
      <c r="F4218" s="31" t="s">
        <v>5698</v>
      </c>
    </row>
    <row r="4219" spans="1:6" s="2" customFormat="1" ht="13.5" x14ac:dyDescent="0.25">
      <c r="A4219" s="15">
        <v>4214</v>
      </c>
      <c r="B4219" s="12" t="s">
        <v>12621</v>
      </c>
      <c r="C4219" s="32" t="s">
        <v>21534</v>
      </c>
      <c r="D4219" s="26" t="s">
        <v>10954</v>
      </c>
      <c r="E4219" s="26" t="s">
        <v>12617</v>
      </c>
      <c r="F4219" s="31" t="s">
        <v>7914</v>
      </c>
    </row>
    <row r="4220" spans="1:6" s="2" customFormat="1" ht="13.5" x14ac:dyDescent="0.25">
      <c r="A4220" s="15">
        <v>4214</v>
      </c>
      <c r="B4220" s="12" t="s">
        <v>12622</v>
      </c>
      <c r="C4220" s="32" t="s">
        <v>23399</v>
      </c>
      <c r="D4220" s="26" t="s">
        <v>12623</v>
      </c>
      <c r="E4220" s="26" t="s">
        <v>12617</v>
      </c>
      <c r="F4220" s="31" t="s">
        <v>4518</v>
      </c>
    </row>
    <row r="4221" spans="1:6" s="2" customFormat="1" ht="13.5" x14ac:dyDescent="0.25">
      <c r="A4221" s="15">
        <v>4219</v>
      </c>
      <c r="B4221" s="12" t="s">
        <v>12624</v>
      </c>
      <c r="C4221" s="32" t="s">
        <v>21193</v>
      </c>
      <c r="D4221" s="26" t="s">
        <v>12625</v>
      </c>
      <c r="E4221" s="26" t="s">
        <v>12626</v>
      </c>
      <c r="F4221" s="31" t="s">
        <v>5145</v>
      </c>
    </row>
    <row r="4222" spans="1:6" s="2" customFormat="1" ht="13.5" x14ac:dyDescent="0.25">
      <c r="A4222" s="15">
        <v>4219</v>
      </c>
      <c r="B4222" s="12" t="s">
        <v>12627</v>
      </c>
      <c r="C4222" s="32" t="s">
        <v>22641</v>
      </c>
      <c r="D4222" s="26" t="s">
        <v>12628</v>
      </c>
      <c r="E4222" s="26" t="s">
        <v>12626</v>
      </c>
      <c r="F4222" s="31" t="s">
        <v>3145</v>
      </c>
    </row>
    <row r="4223" spans="1:6" s="2" customFormat="1" ht="13.5" x14ac:dyDescent="0.25">
      <c r="A4223" s="15">
        <v>4221</v>
      </c>
      <c r="B4223" s="12" t="s">
        <v>12629</v>
      </c>
      <c r="C4223" s="32" t="s">
        <v>20411</v>
      </c>
      <c r="D4223" s="26" t="s">
        <v>12630</v>
      </c>
      <c r="E4223" s="26" t="s">
        <v>12631</v>
      </c>
      <c r="F4223" s="31" t="s">
        <v>5439</v>
      </c>
    </row>
    <row r="4224" spans="1:6" s="2" customFormat="1" ht="13.5" x14ac:dyDescent="0.25">
      <c r="A4224" s="15">
        <v>4221</v>
      </c>
      <c r="B4224" s="12" t="s">
        <v>12632</v>
      </c>
      <c r="C4224" s="32" t="s">
        <v>21068</v>
      </c>
      <c r="D4224" s="26" t="s">
        <v>1357</v>
      </c>
      <c r="E4224" s="26" t="s">
        <v>12631</v>
      </c>
      <c r="F4224" s="31" t="s">
        <v>3274</v>
      </c>
    </row>
    <row r="4225" spans="1:6" s="2" customFormat="1" ht="13.5" x14ac:dyDescent="0.25">
      <c r="A4225" s="15">
        <v>4221</v>
      </c>
      <c r="B4225" s="12" t="s">
        <v>12633</v>
      </c>
      <c r="C4225" s="32" t="s">
        <v>25558</v>
      </c>
      <c r="D4225" s="26" t="s">
        <v>12634</v>
      </c>
      <c r="E4225" s="26" t="s">
        <v>12631</v>
      </c>
      <c r="F4225" s="31" t="s">
        <v>4413</v>
      </c>
    </row>
    <row r="4226" spans="1:6" s="2" customFormat="1" ht="13.5" x14ac:dyDescent="0.25">
      <c r="A4226" s="15">
        <v>4221</v>
      </c>
      <c r="B4226" s="12" t="s">
        <v>12635</v>
      </c>
      <c r="C4226" s="32" t="s">
        <v>23400</v>
      </c>
      <c r="D4226" s="26" t="s">
        <v>12636</v>
      </c>
      <c r="E4226" s="26" t="s">
        <v>12631</v>
      </c>
      <c r="F4226" s="31" t="s">
        <v>4518</v>
      </c>
    </row>
    <row r="4227" spans="1:6" s="2" customFormat="1" ht="13.5" x14ac:dyDescent="0.25">
      <c r="A4227" s="15">
        <v>4221</v>
      </c>
      <c r="B4227" s="12" t="s">
        <v>12637</v>
      </c>
      <c r="C4227" s="32" t="s">
        <v>28222</v>
      </c>
      <c r="D4227" s="26" t="s">
        <v>12638</v>
      </c>
      <c r="E4227" s="26" t="s">
        <v>12631</v>
      </c>
      <c r="F4227" s="31" t="s">
        <v>3252</v>
      </c>
    </row>
    <row r="4228" spans="1:6" s="2" customFormat="1" ht="13.5" x14ac:dyDescent="0.25">
      <c r="A4228" s="15">
        <v>4221</v>
      </c>
      <c r="B4228" s="12" t="s">
        <v>12639</v>
      </c>
      <c r="C4228" s="32" t="s">
        <v>23080</v>
      </c>
      <c r="D4228" s="26" t="s">
        <v>8639</v>
      </c>
      <c r="E4228" s="26" t="s">
        <v>12631</v>
      </c>
      <c r="F4228" s="31" t="s">
        <v>12640</v>
      </c>
    </row>
    <row r="4229" spans="1:6" s="2" customFormat="1" ht="13.5" x14ac:dyDescent="0.25">
      <c r="A4229" s="15">
        <v>4227</v>
      </c>
      <c r="B4229" s="12" t="s">
        <v>12641</v>
      </c>
      <c r="C4229" s="32" t="s">
        <v>29144</v>
      </c>
      <c r="D4229" s="26" t="s">
        <v>12642</v>
      </c>
      <c r="E4229" s="26" t="s">
        <v>12643</v>
      </c>
      <c r="F4229" s="31" t="s">
        <v>6190</v>
      </c>
    </row>
    <row r="4230" spans="1:6" s="2" customFormat="1" ht="13.5" x14ac:dyDescent="0.25">
      <c r="A4230" s="15">
        <v>4228</v>
      </c>
      <c r="B4230" s="12" t="s">
        <v>12644</v>
      </c>
      <c r="C4230" s="32" t="s">
        <v>28223</v>
      </c>
      <c r="D4230" s="26" t="s">
        <v>11060</v>
      </c>
      <c r="E4230" s="26" t="s">
        <v>12645</v>
      </c>
      <c r="F4230" s="31" t="s">
        <v>4714</v>
      </c>
    </row>
    <row r="4231" spans="1:6" s="2" customFormat="1" ht="13.5" x14ac:dyDescent="0.25">
      <c r="A4231" s="15">
        <v>4228</v>
      </c>
      <c r="B4231" s="12" t="s">
        <v>12646</v>
      </c>
      <c r="C4231" s="32" t="s">
        <v>28224</v>
      </c>
      <c r="D4231" s="26" t="s">
        <v>12647</v>
      </c>
      <c r="E4231" s="26" t="s">
        <v>12645</v>
      </c>
      <c r="F4231" s="31" t="s">
        <v>12648</v>
      </c>
    </row>
    <row r="4232" spans="1:6" s="2" customFormat="1" ht="13.5" x14ac:dyDescent="0.25">
      <c r="A4232" s="15">
        <v>4230</v>
      </c>
      <c r="B4232" s="12" t="s">
        <v>12649</v>
      </c>
      <c r="C4232" s="32" t="s">
        <v>20548</v>
      </c>
      <c r="D4232" s="26" t="s">
        <v>2984</v>
      </c>
      <c r="E4232" s="26" t="s">
        <v>12650</v>
      </c>
      <c r="F4232" s="31" t="s">
        <v>7798</v>
      </c>
    </row>
    <row r="4233" spans="1:6" s="2" customFormat="1" ht="13.5" x14ac:dyDescent="0.25">
      <c r="A4233" s="15">
        <v>4230</v>
      </c>
      <c r="B4233" s="12" t="s">
        <v>12651</v>
      </c>
      <c r="C4233" s="32" t="s">
        <v>28225</v>
      </c>
      <c r="D4233" s="26" t="s">
        <v>11337</v>
      </c>
      <c r="E4233" s="26" t="s">
        <v>12650</v>
      </c>
      <c r="F4233" s="31" t="s">
        <v>8800</v>
      </c>
    </row>
    <row r="4234" spans="1:6" s="2" customFormat="1" ht="13.5" x14ac:dyDescent="0.25">
      <c r="A4234" s="15">
        <v>4230</v>
      </c>
      <c r="B4234" s="12" t="s">
        <v>12652</v>
      </c>
      <c r="C4234" s="32" t="s">
        <v>20549</v>
      </c>
      <c r="D4234" s="26" t="s">
        <v>12653</v>
      </c>
      <c r="E4234" s="26" t="s">
        <v>12650</v>
      </c>
      <c r="F4234" s="31" t="s">
        <v>6740</v>
      </c>
    </row>
    <row r="4235" spans="1:6" s="2" customFormat="1" ht="13.5" x14ac:dyDescent="0.25">
      <c r="A4235" s="15">
        <v>4233</v>
      </c>
      <c r="B4235" s="12" t="s">
        <v>12654</v>
      </c>
      <c r="C4235" s="32" t="s">
        <v>22489</v>
      </c>
      <c r="D4235" s="26" t="s">
        <v>12655</v>
      </c>
      <c r="E4235" s="26" t="s">
        <v>12656</v>
      </c>
      <c r="F4235" s="31" t="s">
        <v>8561</v>
      </c>
    </row>
    <row r="4236" spans="1:6" s="2" customFormat="1" ht="13.5" x14ac:dyDescent="0.25">
      <c r="A4236" s="15">
        <v>4234</v>
      </c>
      <c r="B4236" s="12" t="s">
        <v>12657</v>
      </c>
      <c r="C4236" s="32" t="s">
        <v>28226</v>
      </c>
      <c r="D4236" s="26" t="s">
        <v>8380</v>
      </c>
      <c r="E4236" s="26" t="s">
        <v>12658</v>
      </c>
      <c r="F4236" s="31" t="s">
        <v>1347</v>
      </c>
    </row>
    <row r="4237" spans="1:6" s="2" customFormat="1" ht="13.5" x14ac:dyDescent="0.25">
      <c r="A4237" s="15">
        <v>4234</v>
      </c>
      <c r="B4237" s="12" t="s">
        <v>12659</v>
      </c>
      <c r="C4237" s="32" t="s">
        <v>24142</v>
      </c>
      <c r="D4237" s="26" t="s">
        <v>10710</v>
      </c>
      <c r="E4237" s="26" t="s">
        <v>12658</v>
      </c>
      <c r="F4237" s="31" t="s">
        <v>8643</v>
      </c>
    </row>
    <row r="4238" spans="1:6" s="2" customFormat="1" ht="13.5" x14ac:dyDescent="0.25">
      <c r="A4238" s="15">
        <v>4234</v>
      </c>
      <c r="B4238" s="12" t="s">
        <v>12660</v>
      </c>
      <c r="C4238" s="32" t="s">
        <v>23004</v>
      </c>
      <c r="D4238" s="26" t="s">
        <v>12661</v>
      </c>
      <c r="E4238" s="26" t="s">
        <v>12658</v>
      </c>
      <c r="F4238" s="31" t="s">
        <v>1305</v>
      </c>
    </row>
    <row r="4239" spans="1:6" s="2" customFormat="1" ht="13.5" x14ac:dyDescent="0.25">
      <c r="A4239" s="15">
        <v>4237</v>
      </c>
      <c r="B4239" s="12" t="s">
        <v>12662</v>
      </c>
      <c r="C4239" s="32" t="s">
        <v>25281</v>
      </c>
      <c r="D4239" s="26" t="s">
        <v>11234</v>
      </c>
      <c r="E4239" s="26" t="s">
        <v>12663</v>
      </c>
      <c r="F4239" s="31" t="s">
        <v>5837</v>
      </c>
    </row>
    <row r="4240" spans="1:6" s="2" customFormat="1" ht="13.5" x14ac:dyDescent="0.25">
      <c r="A4240" s="15">
        <v>4237</v>
      </c>
      <c r="B4240" s="12" t="s">
        <v>12664</v>
      </c>
      <c r="C4240" s="32" t="s">
        <v>29146</v>
      </c>
      <c r="D4240" s="26" t="s">
        <v>12665</v>
      </c>
      <c r="E4240" s="26" t="s">
        <v>12663</v>
      </c>
      <c r="F4240" s="31" t="s">
        <v>12666</v>
      </c>
    </row>
    <row r="4241" spans="1:6" s="2" customFormat="1" ht="13.5" x14ac:dyDescent="0.25">
      <c r="A4241" s="15">
        <v>4237</v>
      </c>
      <c r="B4241" s="12" t="s">
        <v>12667</v>
      </c>
      <c r="C4241" s="32" t="s">
        <v>23457</v>
      </c>
      <c r="D4241" s="26" t="s">
        <v>12668</v>
      </c>
      <c r="E4241" s="26" t="s">
        <v>12663</v>
      </c>
      <c r="F4241" s="31" t="s">
        <v>4935</v>
      </c>
    </row>
    <row r="4242" spans="1:6" s="2" customFormat="1" ht="13.5" x14ac:dyDescent="0.25">
      <c r="A4242" s="15">
        <v>4237</v>
      </c>
      <c r="B4242" s="12" t="s">
        <v>12669</v>
      </c>
      <c r="C4242" s="32" t="s">
        <v>28227</v>
      </c>
      <c r="D4242" s="26" t="s">
        <v>12670</v>
      </c>
      <c r="E4242" s="26" t="s">
        <v>12663</v>
      </c>
      <c r="F4242" s="31" t="s">
        <v>8877</v>
      </c>
    </row>
    <row r="4243" spans="1:6" s="2" customFormat="1" ht="13.5" x14ac:dyDescent="0.25">
      <c r="A4243" s="15">
        <v>4241</v>
      </c>
      <c r="B4243" s="12" t="s">
        <v>12671</v>
      </c>
      <c r="C4243" s="32" t="s">
        <v>28228</v>
      </c>
      <c r="D4243" s="26" t="s">
        <v>12672</v>
      </c>
      <c r="E4243" s="26" t="s">
        <v>12673</v>
      </c>
      <c r="F4243" s="31" t="s">
        <v>3311</v>
      </c>
    </row>
    <row r="4244" spans="1:6" s="2" customFormat="1" ht="13.5" x14ac:dyDescent="0.25">
      <c r="A4244" s="15">
        <v>4241</v>
      </c>
      <c r="B4244" s="12" t="s">
        <v>12674</v>
      </c>
      <c r="C4244" s="32" t="s">
        <v>22642</v>
      </c>
      <c r="D4244" s="26" t="s">
        <v>12675</v>
      </c>
      <c r="E4244" s="26" t="s">
        <v>12673</v>
      </c>
      <c r="F4244" s="31" t="s">
        <v>2703</v>
      </c>
    </row>
    <row r="4245" spans="1:6" s="2" customFormat="1" ht="13.5" x14ac:dyDescent="0.25">
      <c r="A4245" s="15">
        <v>4243</v>
      </c>
      <c r="B4245" s="12" t="s">
        <v>12676</v>
      </c>
      <c r="C4245" s="32" t="s">
        <v>26508</v>
      </c>
      <c r="D4245" s="26" t="s">
        <v>12677</v>
      </c>
      <c r="E4245" s="26" t="s">
        <v>12678</v>
      </c>
      <c r="F4245" s="31" t="s">
        <v>12129</v>
      </c>
    </row>
    <row r="4246" spans="1:6" s="2" customFormat="1" ht="13.5" x14ac:dyDescent="0.25">
      <c r="A4246" s="15">
        <v>4243</v>
      </c>
      <c r="B4246" s="12" t="s">
        <v>12679</v>
      </c>
      <c r="C4246" s="32" t="s">
        <v>26070</v>
      </c>
      <c r="D4246" s="26" t="s">
        <v>12680</v>
      </c>
      <c r="E4246" s="26" t="s">
        <v>12678</v>
      </c>
      <c r="F4246" s="31" t="s">
        <v>12681</v>
      </c>
    </row>
    <row r="4247" spans="1:6" s="2" customFormat="1" ht="13.5" x14ac:dyDescent="0.25">
      <c r="A4247" s="15">
        <v>4245</v>
      </c>
      <c r="B4247" s="12" t="s">
        <v>12682</v>
      </c>
      <c r="C4247" s="32" t="s">
        <v>24910</v>
      </c>
      <c r="D4247" s="26" t="s">
        <v>8744</v>
      </c>
      <c r="E4247" s="26" t="s">
        <v>12683</v>
      </c>
      <c r="F4247" s="31" t="s">
        <v>1761</v>
      </c>
    </row>
    <row r="4248" spans="1:6" s="2" customFormat="1" ht="13.5" x14ac:dyDescent="0.25">
      <c r="A4248" s="15">
        <v>4245</v>
      </c>
      <c r="B4248" s="12" t="s">
        <v>12684</v>
      </c>
      <c r="C4248" s="32" t="s">
        <v>28229</v>
      </c>
      <c r="D4248" s="26" t="s">
        <v>12685</v>
      </c>
      <c r="E4248" s="26" t="s">
        <v>12683</v>
      </c>
      <c r="F4248" s="31" t="s">
        <v>12686</v>
      </c>
    </row>
    <row r="4249" spans="1:6" s="2" customFormat="1" ht="13.5" x14ac:dyDescent="0.25">
      <c r="A4249" s="15">
        <v>4245</v>
      </c>
      <c r="B4249" s="12" t="s">
        <v>12687</v>
      </c>
      <c r="C4249" s="32" t="s">
        <v>26477</v>
      </c>
      <c r="D4249" s="26" t="s">
        <v>8273</v>
      </c>
      <c r="E4249" s="26" t="s">
        <v>12683</v>
      </c>
      <c r="F4249" s="31" t="s">
        <v>12688</v>
      </c>
    </row>
    <row r="4250" spans="1:6" s="2" customFormat="1" ht="13.5" x14ac:dyDescent="0.25">
      <c r="A4250" s="15">
        <v>4248</v>
      </c>
      <c r="B4250" s="12" t="s">
        <v>12689</v>
      </c>
      <c r="C4250" s="32" t="s">
        <v>28230</v>
      </c>
      <c r="D4250" s="26" t="s">
        <v>12690</v>
      </c>
      <c r="E4250" s="26" t="s">
        <v>12691</v>
      </c>
      <c r="F4250" s="31" t="s">
        <v>10998</v>
      </c>
    </row>
    <row r="4251" spans="1:6" s="2" customFormat="1" ht="13.5" x14ac:dyDescent="0.25">
      <c r="A4251" s="15">
        <v>4248</v>
      </c>
      <c r="B4251" s="12" t="s">
        <v>12692</v>
      </c>
      <c r="C4251" s="32" t="s">
        <v>28231</v>
      </c>
      <c r="D4251" s="26" t="s">
        <v>12693</v>
      </c>
      <c r="E4251" s="26" t="s">
        <v>12691</v>
      </c>
      <c r="F4251" s="31" t="s">
        <v>2632</v>
      </c>
    </row>
    <row r="4252" spans="1:6" s="2" customFormat="1" ht="13.5" x14ac:dyDescent="0.25">
      <c r="A4252" s="15">
        <v>4248</v>
      </c>
      <c r="B4252" s="12" t="s">
        <v>12694</v>
      </c>
      <c r="C4252" s="32" t="s">
        <v>28232</v>
      </c>
      <c r="D4252" s="26" t="s">
        <v>10414</v>
      </c>
      <c r="E4252" s="26" t="s">
        <v>12691</v>
      </c>
      <c r="F4252" s="31" t="s">
        <v>9935</v>
      </c>
    </row>
    <row r="4253" spans="1:6" s="2" customFormat="1" ht="13.5" x14ac:dyDescent="0.25">
      <c r="A4253" s="15">
        <v>4248</v>
      </c>
      <c r="B4253" s="12" t="s">
        <v>12695</v>
      </c>
      <c r="C4253" s="32" t="s">
        <v>25646</v>
      </c>
      <c r="D4253" s="26" t="s">
        <v>12696</v>
      </c>
      <c r="E4253" s="26" t="s">
        <v>12691</v>
      </c>
      <c r="F4253" s="31" t="s">
        <v>10172</v>
      </c>
    </row>
    <row r="4254" spans="1:6" s="2" customFormat="1" ht="13.5" x14ac:dyDescent="0.25">
      <c r="A4254" s="15">
        <v>4252</v>
      </c>
      <c r="B4254" s="12" t="s">
        <v>12697</v>
      </c>
      <c r="C4254" s="32" t="s">
        <v>24454</v>
      </c>
      <c r="D4254" s="26" t="s">
        <v>10954</v>
      </c>
      <c r="E4254" s="26" t="s">
        <v>12698</v>
      </c>
      <c r="F4254" s="31" t="s">
        <v>5870</v>
      </c>
    </row>
    <row r="4255" spans="1:6" s="2" customFormat="1" ht="13.5" x14ac:dyDescent="0.25">
      <c r="A4255" s="15">
        <v>4252</v>
      </c>
      <c r="B4255" s="12" t="s">
        <v>12699</v>
      </c>
      <c r="C4255" s="32" t="s">
        <v>25041</v>
      </c>
      <c r="D4255" s="26" t="s">
        <v>12700</v>
      </c>
      <c r="E4255" s="26" t="s">
        <v>12698</v>
      </c>
      <c r="F4255" s="31" t="s">
        <v>4817</v>
      </c>
    </row>
    <row r="4256" spans="1:6" s="2" customFormat="1" ht="13.5" x14ac:dyDescent="0.25">
      <c r="A4256" s="15">
        <v>4252</v>
      </c>
      <c r="B4256" s="12" t="s">
        <v>12701</v>
      </c>
      <c r="C4256" s="32" t="s">
        <v>26742</v>
      </c>
      <c r="D4256" s="26" t="s">
        <v>7885</v>
      </c>
      <c r="E4256" s="26" t="s">
        <v>12698</v>
      </c>
      <c r="F4256" s="31" t="s">
        <v>3252</v>
      </c>
    </row>
    <row r="4257" spans="1:6" s="2" customFormat="1" ht="13.5" x14ac:dyDescent="0.25">
      <c r="A4257" s="15">
        <v>4255</v>
      </c>
      <c r="B4257" s="12" t="s">
        <v>12702</v>
      </c>
      <c r="C4257" s="32" t="s">
        <v>22390</v>
      </c>
      <c r="D4257" s="26" t="s">
        <v>12703</v>
      </c>
      <c r="E4257" s="26" t="s">
        <v>12704</v>
      </c>
      <c r="F4257" s="31" t="s">
        <v>6723</v>
      </c>
    </row>
    <row r="4258" spans="1:6" s="2" customFormat="1" ht="13.5" x14ac:dyDescent="0.25">
      <c r="A4258" s="15">
        <v>4255</v>
      </c>
      <c r="B4258" s="12" t="s">
        <v>12705</v>
      </c>
      <c r="C4258" s="32" t="s">
        <v>22391</v>
      </c>
      <c r="D4258" s="26" t="s">
        <v>3091</v>
      </c>
      <c r="E4258" s="26" t="s">
        <v>12704</v>
      </c>
      <c r="F4258" s="31" t="s">
        <v>5037</v>
      </c>
    </row>
    <row r="4259" spans="1:6" s="2" customFormat="1" ht="13.5" x14ac:dyDescent="0.25">
      <c r="A4259" s="15">
        <v>4255</v>
      </c>
      <c r="B4259" s="12" t="s">
        <v>12706</v>
      </c>
      <c r="C4259" s="32" t="s">
        <v>27456</v>
      </c>
      <c r="D4259" s="26" t="s">
        <v>12707</v>
      </c>
      <c r="E4259" s="26" t="s">
        <v>12704</v>
      </c>
      <c r="F4259" s="31" t="s">
        <v>12708</v>
      </c>
    </row>
    <row r="4260" spans="1:6" s="2" customFormat="1" ht="13.5" x14ac:dyDescent="0.25">
      <c r="A4260" s="15">
        <v>4255</v>
      </c>
      <c r="B4260" s="12" t="s">
        <v>12709</v>
      </c>
      <c r="C4260" s="32" t="s">
        <v>21489</v>
      </c>
      <c r="D4260" s="26" t="s">
        <v>12710</v>
      </c>
      <c r="E4260" s="26" t="s">
        <v>12704</v>
      </c>
      <c r="F4260" s="31" t="s">
        <v>12711</v>
      </c>
    </row>
    <row r="4261" spans="1:6" s="2" customFormat="1" ht="13.5" x14ac:dyDescent="0.25">
      <c r="A4261" s="15">
        <v>4255</v>
      </c>
      <c r="B4261" s="12" t="s">
        <v>12712</v>
      </c>
      <c r="C4261" s="32" t="s">
        <v>25042</v>
      </c>
      <c r="D4261" s="26" t="s">
        <v>12713</v>
      </c>
      <c r="E4261" s="26" t="s">
        <v>12704</v>
      </c>
      <c r="F4261" s="31" t="s">
        <v>3599</v>
      </c>
    </row>
    <row r="4262" spans="1:6" s="2" customFormat="1" ht="13.5" x14ac:dyDescent="0.25">
      <c r="A4262" s="15">
        <v>4260</v>
      </c>
      <c r="B4262" s="12" t="s">
        <v>12714</v>
      </c>
      <c r="C4262" s="32" t="s">
        <v>25779</v>
      </c>
      <c r="D4262" s="26" t="s">
        <v>12628</v>
      </c>
      <c r="E4262" s="26" t="s">
        <v>12715</v>
      </c>
      <c r="F4262" s="31" t="s">
        <v>5811</v>
      </c>
    </row>
    <row r="4263" spans="1:6" s="2" customFormat="1" ht="13.5" x14ac:dyDescent="0.25">
      <c r="A4263" s="15">
        <v>4261</v>
      </c>
      <c r="B4263" s="12" t="s">
        <v>12716</v>
      </c>
      <c r="C4263" s="32" t="s">
        <v>28233</v>
      </c>
      <c r="D4263" s="26" t="s">
        <v>12717</v>
      </c>
      <c r="E4263" s="26" t="s">
        <v>12718</v>
      </c>
      <c r="F4263" s="31" t="s">
        <v>3870</v>
      </c>
    </row>
    <row r="4264" spans="1:6" s="2" customFormat="1" ht="13.5" x14ac:dyDescent="0.25">
      <c r="A4264" s="15">
        <v>4262</v>
      </c>
      <c r="B4264" s="12" t="s">
        <v>12719</v>
      </c>
      <c r="C4264" s="32" t="s">
        <v>20249</v>
      </c>
      <c r="D4264" s="26" t="s">
        <v>7834</v>
      </c>
      <c r="E4264" s="26" t="s">
        <v>12720</v>
      </c>
      <c r="F4264" s="31" t="s">
        <v>8726</v>
      </c>
    </row>
    <row r="4265" spans="1:6" s="2" customFormat="1" ht="13.5" x14ac:dyDescent="0.25">
      <c r="A4265" s="15">
        <v>4262</v>
      </c>
      <c r="B4265" s="12" t="s">
        <v>12721</v>
      </c>
      <c r="C4265" s="32" t="s">
        <v>21194</v>
      </c>
      <c r="D4265" s="26" t="s">
        <v>12722</v>
      </c>
      <c r="E4265" s="26" t="s">
        <v>12720</v>
      </c>
      <c r="F4265" s="31" t="s">
        <v>2693</v>
      </c>
    </row>
    <row r="4266" spans="1:6" s="2" customFormat="1" ht="13.5" x14ac:dyDescent="0.25">
      <c r="A4266" s="15">
        <v>4262</v>
      </c>
      <c r="B4266" s="12" t="s">
        <v>12723</v>
      </c>
      <c r="C4266" s="32" t="s">
        <v>28234</v>
      </c>
      <c r="D4266" s="26" t="s">
        <v>12724</v>
      </c>
      <c r="E4266" s="26" t="s">
        <v>12720</v>
      </c>
      <c r="F4266" s="31" t="s">
        <v>9160</v>
      </c>
    </row>
    <row r="4267" spans="1:6" s="2" customFormat="1" ht="13.5" x14ac:dyDescent="0.25">
      <c r="A4267" s="15">
        <v>4265</v>
      </c>
      <c r="B4267" s="12" t="s">
        <v>12725</v>
      </c>
      <c r="C4267" s="32" t="s">
        <v>20977</v>
      </c>
      <c r="D4267" s="26" t="s">
        <v>12726</v>
      </c>
      <c r="E4267" s="26" t="s">
        <v>12727</v>
      </c>
      <c r="F4267" s="31" t="s">
        <v>9047</v>
      </c>
    </row>
    <row r="4268" spans="1:6" s="2" customFormat="1" ht="13.5" x14ac:dyDescent="0.25">
      <c r="A4268" s="15">
        <v>4265</v>
      </c>
      <c r="B4268" s="12" t="s">
        <v>12728</v>
      </c>
      <c r="C4268" s="32" t="s">
        <v>24513</v>
      </c>
      <c r="D4268" s="26" t="s">
        <v>12729</v>
      </c>
      <c r="E4268" s="26" t="s">
        <v>12727</v>
      </c>
      <c r="F4268" s="31" t="s">
        <v>12730</v>
      </c>
    </row>
    <row r="4269" spans="1:6" s="2" customFormat="1" ht="13.5" x14ac:dyDescent="0.25">
      <c r="A4269" s="15">
        <v>4267</v>
      </c>
      <c r="B4269" s="12" t="s">
        <v>12731</v>
      </c>
      <c r="C4269" s="32" t="s">
        <v>26570</v>
      </c>
      <c r="D4269" s="26" t="s">
        <v>2859</v>
      </c>
      <c r="E4269" s="26" t="s">
        <v>12732</v>
      </c>
      <c r="F4269" s="31" t="s">
        <v>3081</v>
      </c>
    </row>
    <row r="4270" spans="1:6" s="2" customFormat="1" ht="13.5" x14ac:dyDescent="0.25">
      <c r="A4270" s="15">
        <v>4267</v>
      </c>
      <c r="B4270" s="12" t="s">
        <v>12733</v>
      </c>
      <c r="C4270" s="32" t="s">
        <v>26164</v>
      </c>
      <c r="D4270" s="26" t="s">
        <v>12734</v>
      </c>
      <c r="E4270" s="26" t="s">
        <v>12732</v>
      </c>
      <c r="F4270" s="31" t="s">
        <v>8464</v>
      </c>
    </row>
    <row r="4271" spans="1:6" s="2" customFormat="1" ht="13.5" x14ac:dyDescent="0.25">
      <c r="A4271" s="15">
        <v>4267</v>
      </c>
      <c r="B4271" s="12" t="s">
        <v>12735</v>
      </c>
      <c r="C4271" s="32" t="s">
        <v>24281</v>
      </c>
      <c r="D4271" s="26" t="s">
        <v>12736</v>
      </c>
      <c r="E4271" s="26" t="s">
        <v>12732</v>
      </c>
      <c r="F4271" s="31" t="s">
        <v>12737</v>
      </c>
    </row>
    <row r="4272" spans="1:6" s="2" customFormat="1" ht="13.5" x14ac:dyDescent="0.25">
      <c r="A4272" s="15">
        <v>4270</v>
      </c>
      <c r="B4272" s="12" t="s">
        <v>12738</v>
      </c>
      <c r="C4272" s="32" t="s">
        <v>21621</v>
      </c>
      <c r="D4272" s="26" t="s">
        <v>12739</v>
      </c>
      <c r="E4272" s="26" t="s">
        <v>12740</v>
      </c>
      <c r="F4272" s="31" t="s">
        <v>12741</v>
      </c>
    </row>
    <row r="4273" spans="1:6" s="2" customFormat="1" ht="13.5" x14ac:dyDescent="0.25">
      <c r="A4273" s="15">
        <v>4270</v>
      </c>
      <c r="B4273" s="12" t="s">
        <v>12742</v>
      </c>
      <c r="C4273" s="32" t="s">
        <v>20169</v>
      </c>
      <c r="D4273" s="26" t="s">
        <v>12743</v>
      </c>
      <c r="E4273" s="26" t="s">
        <v>12740</v>
      </c>
      <c r="F4273" s="31" t="s">
        <v>8722</v>
      </c>
    </row>
    <row r="4274" spans="1:6" s="2" customFormat="1" ht="13.5" x14ac:dyDescent="0.25">
      <c r="A4274" s="15">
        <v>4270</v>
      </c>
      <c r="B4274" s="12" t="s">
        <v>12744</v>
      </c>
      <c r="C4274" s="32" t="s">
        <v>27203</v>
      </c>
      <c r="D4274" s="26" t="s">
        <v>11816</v>
      </c>
      <c r="E4274" s="26" t="s">
        <v>12740</v>
      </c>
      <c r="F4274" s="31" t="s">
        <v>9543</v>
      </c>
    </row>
    <row r="4275" spans="1:6" s="2" customFormat="1" ht="13.5" x14ac:dyDescent="0.25">
      <c r="A4275" s="15">
        <v>4270</v>
      </c>
      <c r="B4275" s="12" t="s">
        <v>12745</v>
      </c>
      <c r="C4275" s="32" t="s">
        <v>24282</v>
      </c>
      <c r="D4275" s="26" t="s">
        <v>8089</v>
      </c>
      <c r="E4275" s="26" t="s">
        <v>12740</v>
      </c>
      <c r="F4275" s="31" t="s">
        <v>10520</v>
      </c>
    </row>
    <row r="4276" spans="1:6" s="2" customFormat="1" ht="13.5" x14ac:dyDescent="0.25">
      <c r="A4276" s="15">
        <v>4270</v>
      </c>
      <c r="B4276" s="12" t="s">
        <v>12746</v>
      </c>
      <c r="C4276" s="32" t="s">
        <v>24750</v>
      </c>
      <c r="D4276" s="26" t="s">
        <v>10713</v>
      </c>
      <c r="E4276" s="26" t="s">
        <v>12740</v>
      </c>
      <c r="F4276" s="31" t="s">
        <v>1575</v>
      </c>
    </row>
    <row r="4277" spans="1:6" s="2" customFormat="1" ht="13.5" x14ac:dyDescent="0.25">
      <c r="A4277" s="15">
        <v>4275</v>
      </c>
      <c r="B4277" s="12" t="s">
        <v>12747</v>
      </c>
      <c r="C4277" s="32" t="s">
        <v>26281</v>
      </c>
      <c r="D4277" s="26" t="s">
        <v>12748</v>
      </c>
      <c r="E4277" s="26" t="s">
        <v>12749</v>
      </c>
      <c r="F4277" s="31" t="s">
        <v>1231</v>
      </c>
    </row>
    <row r="4278" spans="1:6" s="2" customFormat="1" ht="13.5" x14ac:dyDescent="0.25">
      <c r="A4278" s="15">
        <v>4275</v>
      </c>
      <c r="B4278" s="12" t="s">
        <v>12750</v>
      </c>
      <c r="C4278" s="32" t="s">
        <v>26347</v>
      </c>
      <c r="D4278" s="26" t="s">
        <v>12343</v>
      </c>
      <c r="E4278" s="26" t="s">
        <v>12749</v>
      </c>
      <c r="F4278" s="31" t="s">
        <v>5428</v>
      </c>
    </row>
    <row r="4279" spans="1:6" s="2" customFormat="1" ht="13.5" x14ac:dyDescent="0.25">
      <c r="A4279" s="15">
        <v>4277</v>
      </c>
      <c r="B4279" s="12" t="s">
        <v>12751</v>
      </c>
      <c r="C4279" s="32" t="s">
        <v>21435</v>
      </c>
      <c r="D4279" s="26" t="s">
        <v>5535</v>
      </c>
      <c r="E4279" s="26" t="s">
        <v>12752</v>
      </c>
      <c r="F4279" s="31" t="s">
        <v>8877</v>
      </c>
    </row>
    <row r="4280" spans="1:6" s="2" customFormat="1" ht="13.5" x14ac:dyDescent="0.25">
      <c r="A4280" s="15">
        <v>4278</v>
      </c>
      <c r="B4280" s="12" t="s">
        <v>12753</v>
      </c>
      <c r="C4280" s="32" t="s">
        <v>22490</v>
      </c>
      <c r="D4280" s="26" t="s">
        <v>12754</v>
      </c>
      <c r="E4280" s="26" t="s">
        <v>12755</v>
      </c>
      <c r="F4280" s="31" t="s">
        <v>4413</v>
      </c>
    </row>
    <row r="4281" spans="1:6" s="2" customFormat="1" ht="13.5" x14ac:dyDescent="0.25">
      <c r="A4281" s="15">
        <v>4278</v>
      </c>
      <c r="B4281" s="12" t="s">
        <v>12756</v>
      </c>
      <c r="C4281" s="32" t="s">
        <v>25111</v>
      </c>
      <c r="D4281" s="26" t="s">
        <v>8242</v>
      </c>
      <c r="E4281" s="26" t="s">
        <v>12755</v>
      </c>
      <c r="F4281" s="31" t="s">
        <v>1182</v>
      </c>
    </row>
    <row r="4282" spans="1:6" s="2" customFormat="1" ht="13.5" x14ac:dyDescent="0.25">
      <c r="A4282" s="15">
        <v>4278</v>
      </c>
      <c r="B4282" s="12" t="s">
        <v>12757</v>
      </c>
      <c r="C4282" s="32" t="s">
        <v>23765</v>
      </c>
      <c r="D4282" s="26" t="s">
        <v>12758</v>
      </c>
      <c r="E4282" s="26" t="s">
        <v>12755</v>
      </c>
      <c r="F4282" s="31" t="s">
        <v>4470</v>
      </c>
    </row>
    <row r="4283" spans="1:6" s="2" customFormat="1" ht="13.5" x14ac:dyDescent="0.25">
      <c r="A4283" s="15">
        <v>4278</v>
      </c>
      <c r="B4283" s="12" t="s">
        <v>12759</v>
      </c>
      <c r="C4283" s="32" t="s">
        <v>23256</v>
      </c>
      <c r="D4283" s="26" t="s">
        <v>4536</v>
      </c>
      <c r="E4283" s="26" t="s">
        <v>12755</v>
      </c>
      <c r="F4283" s="31" t="s">
        <v>2249</v>
      </c>
    </row>
    <row r="4284" spans="1:6" s="2" customFormat="1" ht="13.5" x14ac:dyDescent="0.25">
      <c r="A4284" s="15">
        <v>4278</v>
      </c>
      <c r="B4284" s="12" t="s">
        <v>12760</v>
      </c>
      <c r="C4284" s="32" t="s">
        <v>22896</v>
      </c>
      <c r="D4284" s="26" t="s">
        <v>12761</v>
      </c>
      <c r="E4284" s="26" t="s">
        <v>12755</v>
      </c>
      <c r="F4284" s="31" t="s">
        <v>3981</v>
      </c>
    </row>
    <row r="4285" spans="1:6" s="2" customFormat="1" ht="13.5" x14ac:dyDescent="0.25">
      <c r="A4285" s="15">
        <v>4278</v>
      </c>
      <c r="B4285" s="12" t="s">
        <v>12762</v>
      </c>
      <c r="C4285" s="32" t="s">
        <v>28235</v>
      </c>
      <c r="D4285" s="26" t="s">
        <v>4857</v>
      </c>
      <c r="E4285" s="26" t="s">
        <v>12755</v>
      </c>
      <c r="F4285" s="31" t="s">
        <v>8935</v>
      </c>
    </row>
    <row r="4286" spans="1:6" s="2" customFormat="1" ht="13.5" x14ac:dyDescent="0.25">
      <c r="A4286" s="15">
        <v>4284</v>
      </c>
      <c r="B4286" s="12" t="s">
        <v>12763</v>
      </c>
      <c r="C4286" s="32" t="s">
        <v>28236</v>
      </c>
      <c r="D4286" s="26" t="s">
        <v>12764</v>
      </c>
      <c r="E4286" s="26" t="s">
        <v>12765</v>
      </c>
      <c r="F4286" s="31" t="s">
        <v>3360</v>
      </c>
    </row>
    <row r="4287" spans="1:6" s="2" customFormat="1" ht="13.5" x14ac:dyDescent="0.25">
      <c r="A4287" s="15">
        <v>4284</v>
      </c>
      <c r="B4287" s="12" t="s">
        <v>12766</v>
      </c>
      <c r="C4287" s="32" t="s">
        <v>23401</v>
      </c>
      <c r="D4287" s="26" t="s">
        <v>11022</v>
      </c>
      <c r="E4287" s="26" t="s">
        <v>12765</v>
      </c>
      <c r="F4287" s="31" t="s">
        <v>1625</v>
      </c>
    </row>
    <row r="4288" spans="1:6" s="2" customFormat="1" ht="13.5" x14ac:dyDescent="0.25">
      <c r="A4288" s="15">
        <v>4284</v>
      </c>
      <c r="B4288" s="12" t="s">
        <v>12767</v>
      </c>
      <c r="C4288" s="32" t="s">
        <v>26282</v>
      </c>
      <c r="D4288" s="26" t="s">
        <v>12768</v>
      </c>
      <c r="E4288" s="26" t="s">
        <v>12765</v>
      </c>
      <c r="F4288" s="31" t="s">
        <v>7979</v>
      </c>
    </row>
    <row r="4289" spans="1:6" s="2" customFormat="1" ht="13.5" x14ac:dyDescent="0.25">
      <c r="A4289" s="15">
        <v>4284</v>
      </c>
      <c r="B4289" s="12" t="s">
        <v>12769</v>
      </c>
      <c r="C4289" s="32" t="s">
        <v>22392</v>
      </c>
      <c r="D4289" s="26" t="s">
        <v>12770</v>
      </c>
      <c r="E4289" s="26" t="s">
        <v>12765</v>
      </c>
      <c r="F4289" s="31" t="s">
        <v>3773</v>
      </c>
    </row>
    <row r="4290" spans="1:6" s="2" customFormat="1" ht="13.5" x14ac:dyDescent="0.25">
      <c r="A4290" s="15">
        <v>4284</v>
      </c>
      <c r="B4290" s="12" t="s">
        <v>12771</v>
      </c>
      <c r="C4290" s="32" t="s">
        <v>25746</v>
      </c>
      <c r="D4290" s="26" t="s">
        <v>12772</v>
      </c>
      <c r="E4290" s="26" t="s">
        <v>12765</v>
      </c>
      <c r="F4290" s="31" t="s">
        <v>5520</v>
      </c>
    </row>
    <row r="4291" spans="1:6" s="2" customFormat="1" ht="13.5" x14ac:dyDescent="0.25">
      <c r="A4291" s="15">
        <v>4289</v>
      </c>
      <c r="B4291" s="12" t="s">
        <v>12773</v>
      </c>
      <c r="C4291" s="32" t="s">
        <v>19976</v>
      </c>
      <c r="D4291" s="26" t="s">
        <v>11954</v>
      </c>
      <c r="E4291" s="26" t="s">
        <v>12774</v>
      </c>
      <c r="F4291" s="31" t="s">
        <v>1715</v>
      </c>
    </row>
    <row r="4292" spans="1:6" s="2" customFormat="1" ht="13.5" x14ac:dyDescent="0.25">
      <c r="A4292" s="15">
        <v>4289</v>
      </c>
      <c r="B4292" s="12" t="s">
        <v>12775</v>
      </c>
      <c r="C4292" s="32" t="s">
        <v>27457</v>
      </c>
      <c r="D4292" s="26" t="s">
        <v>3435</v>
      </c>
      <c r="E4292" s="26" t="s">
        <v>12774</v>
      </c>
      <c r="F4292" s="31" t="s">
        <v>4778</v>
      </c>
    </row>
    <row r="4293" spans="1:6" s="2" customFormat="1" ht="13.5" x14ac:dyDescent="0.25">
      <c r="A4293" s="15">
        <v>4289</v>
      </c>
      <c r="B4293" s="12" t="s">
        <v>12776</v>
      </c>
      <c r="C4293" s="32" t="s">
        <v>23647</v>
      </c>
      <c r="D4293" s="26" t="s">
        <v>8702</v>
      </c>
      <c r="E4293" s="26" t="s">
        <v>12774</v>
      </c>
      <c r="F4293" s="31" t="s">
        <v>6842</v>
      </c>
    </row>
    <row r="4294" spans="1:6" s="2" customFormat="1" ht="13.5" x14ac:dyDescent="0.25">
      <c r="A4294" s="15">
        <v>4292</v>
      </c>
      <c r="B4294" s="12" t="s">
        <v>12777</v>
      </c>
      <c r="C4294" s="32" t="s">
        <v>19977</v>
      </c>
      <c r="D4294" s="26" t="s">
        <v>10828</v>
      </c>
      <c r="E4294" s="26" t="s">
        <v>12778</v>
      </c>
      <c r="F4294" s="31" t="s">
        <v>7498</v>
      </c>
    </row>
    <row r="4295" spans="1:6" s="2" customFormat="1" ht="13.5" x14ac:dyDescent="0.25">
      <c r="A4295" s="15">
        <v>4292</v>
      </c>
      <c r="B4295" s="12" t="s">
        <v>12779</v>
      </c>
      <c r="C4295" s="32" t="s">
        <v>19999</v>
      </c>
      <c r="D4295" s="26" t="s">
        <v>12780</v>
      </c>
      <c r="E4295" s="26" t="s">
        <v>12778</v>
      </c>
      <c r="F4295" s="31" t="s">
        <v>5708</v>
      </c>
    </row>
    <row r="4296" spans="1:6" s="2" customFormat="1" ht="13.5" x14ac:dyDescent="0.25">
      <c r="A4296" s="15">
        <v>4292</v>
      </c>
      <c r="B4296" s="12" t="s">
        <v>12781</v>
      </c>
      <c r="C4296" s="32" t="s">
        <v>28237</v>
      </c>
      <c r="D4296" s="26" t="s">
        <v>12782</v>
      </c>
      <c r="E4296" s="26" t="s">
        <v>12778</v>
      </c>
      <c r="F4296" s="31" t="s">
        <v>9583</v>
      </c>
    </row>
    <row r="4297" spans="1:6" s="2" customFormat="1" ht="13.5" x14ac:dyDescent="0.25">
      <c r="A4297" s="15">
        <v>4295</v>
      </c>
      <c r="B4297" s="12" t="s">
        <v>12783</v>
      </c>
      <c r="C4297" s="32" t="s">
        <v>20170</v>
      </c>
      <c r="D4297" s="26" t="s">
        <v>4387</v>
      </c>
      <c r="E4297" s="26" t="s">
        <v>12784</v>
      </c>
      <c r="F4297" s="31" t="s">
        <v>2873</v>
      </c>
    </row>
    <row r="4298" spans="1:6" s="2" customFormat="1" ht="13.5" x14ac:dyDescent="0.25">
      <c r="A4298" s="15">
        <v>4295</v>
      </c>
      <c r="B4298" s="12" t="s">
        <v>12785</v>
      </c>
      <c r="C4298" s="32" t="s">
        <v>24455</v>
      </c>
      <c r="D4298" s="26" t="s">
        <v>12786</v>
      </c>
      <c r="E4298" s="26" t="s">
        <v>12784</v>
      </c>
      <c r="F4298" s="31" t="s">
        <v>11389</v>
      </c>
    </row>
    <row r="4299" spans="1:6" s="2" customFormat="1" ht="13.5" x14ac:dyDescent="0.25">
      <c r="A4299" s="15">
        <v>4297</v>
      </c>
      <c r="B4299" s="12" t="s">
        <v>12787</v>
      </c>
      <c r="C4299" s="32" t="s">
        <v>22788</v>
      </c>
      <c r="D4299" s="26" t="s">
        <v>5608</v>
      </c>
      <c r="E4299" s="26" t="s">
        <v>12788</v>
      </c>
      <c r="F4299" s="31" t="s">
        <v>12789</v>
      </c>
    </row>
    <row r="4300" spans="1:6" s="2" customFormat="1" ht="13.5" x14ac:dyDescent="0.25">
      <c r="A4300" s="15">
        <v>4297</v>
      </c>
      <c r="B4300" s="12" t="s">
        <v>12790</v>
      </c>
      <c r="C4300" s="32" t="s">
        <v>23081</v>
      </c>
      <c r="D4300" s="26" t="s">
        <v>1424</v>
      </c>
      <c r="E4300" s="26" t="s">
        <v>12788</v>
      </c>
      <c r="F4300" s="31" t="s">
        <v>3263</v>
      </c>
    </row>
    <row r="4301" spans="1:6" s="2" customFormat="1" ht="13.5" x14ac:dyDescent="0.25">
      <c r="A4301" s="15">
        <v>4297</v>
      </c>
      <c r="B4301" s="12" t="s">
        <v>12791</v>
      </c>
      <c r="C4301" s="32" t="s">
        <v>28238</v>
      </c>
      <c r="D4301" s="26" t="s">
        <v>12792</v>
      </c>
      <c r="E4301" s="26" t="s">
        <v>12788</v>
      </c>
      <c r="F4301" s="31" t="s">
        <v>12793</v>
      </c>
    </row>
    <row r="4302" spans="1:6" s="2" customFormat="1" ht="13.5" x14ac:dyDescent="0.25">
      <c r="A4302" s="15">
        <v>4300</v>
      </c>
      <c r="B4302" s="12" t="s">
        <v>12794</v>
      </c>
      <c r="C4302" s="32" t="s">
        <v>20550</v>
      </c>
      <c r="D4302" s="26" t="s">
        <v>12795</v>
      </c>
      <c r="E4302" s="26" t="s">
        <v>12796</v>
      </c>
      <c r="F4302" s="31" t="s">
        <v>6968</v>
      </c>
    </row>
    <row r="4303" spans="1:6" s="2" customFormat="1" ht="13.5" x14ac:dyDescent="0.25">
      <c r="A4303" s="15">
        <v>4301</v>
      </c>
      <c r="B4303" s="12" t="s">
        <v>12797</v>
      </c>
      <c r="C4303" s="32" t="s">
        <v>24693</v>
      </c>
      <c r="D4303" s="26" t="s">
        <v>12798</v>
      </c>
      <c r="E4303" s="26" t="s">
        <v>12799</v>
      </c>
      <c r="F4303" s="31" t="s">
        <v>2908</v>
      </c>
    </row>
    <row r="4304" spans="1:6" s="2" customFormat="1" ht="13.5" x14ac:dyDescent="0.25">
      <c r="A4304" s="15">
        <v>4301</v>
      </c>
      <c r="B4304" s="12" t="s">
        <v>12800</v>
      </c>
      <c r="C4304" s="32" t="s">
        <v>22643</v>
      </c>
      <c r="D4304" s="26" t="s">
        <v>11938</v>
      </c>
      <c r="E4304" s="26" t="s">
        <v>12799</v>
      </c>
      <c r="F4304" s="31" t="s">
        <v>4817</v>
      </c>
    </row>
    <row r="4305" spans="1:6" s="2" customFormat="1" ht="13.5" x14ac:dyDescent="0.25">
      <c r="A4305" s="15">
        <v>4303</v>
      </c>
      <c r="B4305" s="12" t="s">
        <v>12801</v>
      </c>
      <c r="C4305" s="32" t="s">
        <v>20103</v>
      </c>
      <c r="D4305" s="26" t="s">
        <v>12542</v>
      </c>
      <c r="E4305" s="26" t="s">
        <v>12802</v>
      </c>
      <c r="F4305" s="31" t="s">
        <v>9942</v>
      </c>
    </row>
    <row r="4306" spans="1:6" s="2" customFormat="1" ht="13.5" x14ac:dyDescent="0.25">
      <c r="A4306" s="15">
        <v>4303</v>
      </c>
      <c r="B4306" s="12" t="s">
        <v>12803</v>
      </c>
      <c r="C4306" s="32" t="s">
        <v>22576</v>
      </c>
      <c r="D4306" s="26" t="s">
        <v>9983</v>
      </c>
      <c r="E4306" s="26" t="s">
        <v>12802</v>
      </c>
      <c r="F4306" s="31" t="s">
        <v>10046</v>
      </c>
    </row>
    <row r="4307" spans="1:6" s="2" customFormat="1" ht="13.5" x14ac:dyDescent="0.25">
      <c r="A4307" s="15">
        <v>4303</v>
      </c>
      <c r="B4307" s="12" t="s">
        <v>12804</v>
      </c>
      <c r="C4307" s="32" t="s">
        <v>23005</v>
      </c>
      <c r="D4307" s="26" t="s">
        <v>4069</v>
      </c>
      <c r="E4307" s="26" t="s">
        <v>12802</v>
      </c>
      <c r="F4307" s="31" t="s">
        <v>11671</v>
      </c>
    </row>
    <row r="4308" spans="1:6" s="2" customFormat="1" ht="13.5" x14ac:dyDescent="0.25">
      <c r="A4308" s="15">
        <v>4303</v>
      </c>
      <c r="B4308" s="12" t="s">
        <v>12805</v>
      </c>
      <c r="C4308" s="32" t="s">
        <v>25170</v>
      </c>
      <c r="D4308" s="26" t="s">
        <v>12806</v>
      </c>
      <c r="E4308" s="26" t="s">
        <v>12802</v>
      </c>
      <c r="F4308" s="31" t="s">
        <v>12807</v>
      </c>
    </row>
    <row r="4309" spans="1:6" s="2" customFormat="1" ht="13.5" x14ac:dyDescent="0.25">
      <c r="A4309" s="15">
        <v>4307</v>
      </c>
      <c r="B4309" s="12" t="s">
        <v>12808</v>
      </c>
      <c r="C4309" s="32" t="s">
        <v>20551</v>
      </c>
      <c r="D4309" s="26" t="s">
        <v>12809</v>
      </c>
      <c r="E4309" s="26" t="s">
        <v>12810</v>
      </c>
      <c r="F4309" s="31" t="s">
        <v>5272</v>
      </c>
    </row>
    <row r="4310" spans="1:6" s="2" customFormat="1" ht="13.5" x14ac:dyDescent="0.25">
      <c r="A4310" s="15">
        <v>4307</v>
      </c>
      <c r="B4310" s="12" t="s">
        <v>12811</v>
      </c>
      <c r="C4310" s="32" t="s">
        <v>28239</v>
      </c>
      <c r="D4310" s="26" t="s">
        <v>12812</v>
      </c>
      <c r="E4310" s="26" t="s">
        <v>12810</v>
      </c>
      <c r="F4310" s="31" t="s">
        <v>7351</v>
      </c>
    </row>
    <row r="4311" spans="1:6" s="2" customFormat="1" ht="13.5" x14ac:dyDescent="0.25">
      <c r="A4311" s="15">
        <v>4309</v>
      </c>
      <c r="B4311" s="12" t="s">
        <v>12813</v>
      </c>
      <c r="C4311" s="32" t="s">
        <v>23402</v>
      </c>
      <c r="D4311" s="26" t="s">
        <v>12814</v>
      </c>
      <c r="E4311" s="26" t="s">
        <v>12815</v>
      </c>
      <c r="F4311" s="31" t="s">
        <v>2456</v>
      </c>
    </row>
    <row r="4312" spans="1:6" s="2" customFormat="1" ht="13.5" x14ac:dyDescent="0.25">
      <c r="A4312" s="15">
        <v>4309</v>
      </c>
      <c r="B4312" s="12" t="s">
        <v>12816</v>
      </c>
      <c r="C4312" s="32" t="s">
        <v>28240</v>
      </c>
      <c r="D4312" s="26" t="s">
        <v>8166</v>
      </c>
      <c r="E4312" s="26" t="s">
        <v>12815</v>
      </c>
      <c r="F4312" s="31" t="s">
        <v>5645</v>
      </c>
    </row>
    <row r="4313" spans="1:6" s="2" customFormat="1" ht="13.5" x14ac:dyDescent="0.25">
      <c r="A4313" s="15">
        <v>4309</v>
      </c>
      <c r="B4313" s="12" t="s">
        <v>12817</v>
      </c>
      <c r="C4313" s="32" t="s">
        <v>20915</v>
      </c>
      <c r="D4313" s="26" t="s">
        <v>9658</v>
      </c>
      <c r="E4313" s="26" t="s">
        <v>12815</v>
      </c>
      <c r="F4313" s="31" t="s">
        <v>11340</v>
      </c>
    </row>
    <row r="4314" spans="1:6" s="2" customFormat="1" ht="13.5" x14ac:dyDescent="0.25">
      <c r="A4314" s="15">
        <v>4312</v>
      </c>
      <c r="B4314" s="12" t="s">
        <v>12818</v>
      </c>
      <c r="C4314" s="32" t="s">
        <v>28241</v>
      </c>
      <c r="D4314" s="26" t="s">
        <v>12819</v>
      </c>
      <c r="E4314" s="26" t="s">
        <v>12820</v>
      </c>
      <c r="F4314" s="31" t="s">
        <v>12400</v>
      </c>
    </row>
    <row r="4315" spans="1:6" s="2" customFormat="1" ht="13.5" x14ac:dyDescent="0.25">
      <c r="A4315" s="15">
        <v>4312</v>
      </c>
      <c r="B4315" s="12" t="s">
        <v>12821</v>
      </c>
      <c r="C4315" s="32" t="s">
        <v>28242</v>
      </c>
      <c r="D4315" s="26" t="s">
        <v>8424</v>
      </c>
      <c r="E4315" s="26" t="s">
        <v>12820</v>
      </c>
      <c r="F4315" s="31" t="s">
        <v>3599</v>
      </c>
    </row>
    <row r="4316" spans="1:6" s="2" customFormat="1" ht="13.5" x14ac:dyDescent="0.25">
      <c r="A4316" s="15">
        <v>4312</v>
      </c>
      <c r="B4316" s="12" t="s">
        <v>12822</v>
      </c>
      <c r="C4316" s="32" t="s">
        <v>26895</v>
      </c>
      <c r="D4316" s="26" t="s">
        <v>12823</v>
      </c>
      <c r="E4316" s="26" t="s">
        <v>12820</v>
      </c>
      <c r="F4316" s="31" t="s">
        <v>2127</v>
      </c>
    </row>
    <row r="4317" spans="1:6" s="2" customFormat="1" ht="13.5" x14ac:dyDescent="0.25">
      <c r="A4317" s="15">
        <v>4312</v>
      </c>
      <c r="B4317" s="12" t="s">
        <v>12824</v>
      </c>
      <c r="C4317" s="32" t="s">
        <v>23202</v>
      </c>
      <c r="D4317" s="26" t="s">
        <v>12825</v>
      </c>
      <c r="E4317" s="26" t="s">
        <v>12820</v>
      </c>
      <c r="F4317" s="31" t="s">
        <v>7962</v>
      </c>
    </row>
    <row r="4318" spans="1:6" s="2" customFormat="1" ht="13.5" x14ac:dyDescent="0.25">
      <c r="A4318" s="15">
        <v>4312</v>
      </c>
      <c r="B4318" s="12" t="s">
        <v>12826</v>
      </c>
      <c r="C4318" s="32" t="s">
        <v>28243</v>
      </c>
      <c r="D4318" s="26" t="s">
        <v>12827</v>
      </c>
      <c r="E4318" s="26" t="s">
        <v>12820</v>
      </c>
      <c r="F4318" s="31" t="s">
        <v>8103</v>
      </c>
    </row>
    <row r="4319" spans="1:6" s="2" customFormat="1" ht="13.5" x14ac:dyDescent="0.25">
      <c r="A4319" s="15">
        <v>4312</v>
      </c>
      <c r="B4319" s="12" t="s">
        <v>12828</v>
      </c>
      <c r="C4319" s="32" t="s">
        <v>24694</v>
      </c>
      <c r="D4319" s="26" t="s">
        <v>12829</v>
      </c>
      <c r="E4319" s="26" t="s">
        <v>12820</v>
      </c>
      <c r="F4319" s="31" t="s">
        <v>8255</v>
      </c>
    </row>
    <row r="4320" spans="1:6" s="2" customFormat="1" ht="13.5" x14ac:dyDescent="0.25">
      <c r="A4320" s="15">
        <v>4318</v>
      </c>
      <c r="B4320" s="12" t="s">
        <v>12830</v>
      </c>
      <c r="C4320" s="32" t="s">
        <v>25515</v>
      </c>
      <c r="D4320" s="26" t="s">
        <v>12831</v>
      </c>
      <c r="E4320" s="26" t="s">
        <v>12832</v>
      </c>
      <c r="F4320" s="31" t="s">
        <v>2800</v>
      </c>
    </row>
    <row r="4321" spans="1:6" s="2" customFormat="1" ht="13.5" x14ac:dyDescent="0.25">
      <c r="A4321" s="15">
        <v>4319</v>
      </c>
      <c r="B4321" s="12" t="s">
        <v>12833</v>
      </c>
      <c r="C4321" s="32" t="s">
        <v>20916</v>
      </c>
      <c r="D4321" s="26" t="s">
        <v>12677</v>
      </c>
      <c r="E4321" s="26" t="s">
        <v>12834</v>
      </c>
      <c r="F4321" s="31" t="s">
        <v>11428</v>
      </c>
    </row>
    <row r="4322" spans="1:6" s="2" customFormat="1" ht="13.5" x14ac:dyDescent="0.25">
      <c r="A4322" s="15">
        <v>4319</v>
      </c>
      <c r="B4322" s="12" t="s">
        <v>12835</v>
      </c>
      <c r="C4322" s="32" t="s">
        <v>21386</v>
      </c>
      <c r="D4322" s="26" t="s">
        <v>12836</v>
      </c>
      <c r="E4322" s="26" t="s">
        <v>12834</v>
      </c>
      <c r="F4322" s="31" t="s">
        <v>5520</v>
      </c>
    </row>
    <row r="4323" spans="1:6" s="2" customFormat="1" ht="13.5" x14ac:dyDescent="0.25">
      <c r="A4323" s="15">
        <v>4319</v>
      </c>
      <c r="B4323" s="12" t="s">
        <v>12837</v>
      </c>
      <c r="C4323" s="32" t="s">
        <v>24143</v>
      </c>
      <c r="D4323" s="26" t="s">
        <v>1647</v>
      </c>
      <c r="E4323" s="26" t="s">
        <v>12834</v>
      </c>
      <c r="F4323" s="31" t="s">
        <v>5145</v>
      </c>
    </row>
    <row r="4324" spans="1:6" s="2" customFormat="1" ht="13.5" x14ac:dyDescent="0.25">
      <c r="A4324" s="15">
        <v>4319</v>
      </c>
      <c r="B4324" s="12" t="s">
        <v>12838</v>
      </c>
      <c r="C4324" s="32" t="s">
        <v>28244</v>
      </c>
      <c r="D4324" s="26" t="s">
        <v>12839</v>
      </c>
      <c r="E4324" s="26" t="s">
        <v>12834</v>
      </c>
      <c r="F4324" s="31" t="s">
        <v>8483</v>
      </c>
    </row>
    <row r="4325" spans="1:6" s="2" customFormat="1" ht="13.5" x14ac:dyDescent="0.25">
      <c r="A4325" s="15">
        <v>4319</v>
      </c>
      <c r="B4325" s="12" t="s">
        <v>12840</v>
      </c>
      <c r="C4325" s="32" t="s">
        <v>25747</v>
      </c>
      <c r="D4325" s="26" t="s">
        <v>12841</v>
      </c>
      <c r="E4325" s="26" t="s">
        <v>12834</v>
      </c>
      <c r="F4325" s="31" t="s">
        <v>12842</v>
      </c>
    </row>
    <row r="4326" spans="1:6" s="2" customFormat="1" ht="13.5" x14ac:dyDescent="0.25">
      <c r="A4326" s="15">
        <v>4324</v>
      </c>
      <c r="B4326" s="12" t="s">
        <v>12843</v>
      </c>
      <c r="C4326" s="32" t="s">
        <v>20552</v>
      </c>
      <c r="D4326" s="26" t="s">
        <v>12844</v>
      </c>
      <c r="E4326" s="26" t="s">
        <v>12845</v>
      </c>
      <c r="F4326" s="31" t="s">
        <v>12514</v>
      </c>
    </row>
    <row r="4327" spans="1:6" s="2" customFormat="1" ht="13.5" x14ac:dyDescent="0.25">
      <c r="A4327" s="15">
        <v>4324</v>
      </c>
      <c r="B4327" s="12" t="s">
        <v>12846</v>
      </c>
      <c r="C4327" s="32" t="s">
        <v>23930</v>
      </c>
      <c r="D4327" s="26" t="s">
        <v>12847</v>
      </c>
      <c r="E4327" s="26" t="s">
        <v>12845</v>
      </c>
      <c r="F4327" s="31" t="s">
        <v>2434</v>
      </c>
    </row>
    <row r="4328" spans="1:6" s="2" customFormat="1" ht="13.5" x14ac:dyDescent="0.25">
      <c r="A4328" s="15">
        <v>4324</v>
      </c>
      <c r="B4328" s="12" t="s">
        <v>12848</v>
      </c>
      <c r="C4328" s="32" t="s">
        <v>21069</v>
      </c>
      <c r="D4328" s="26" t="s">
        <v>12849</v>
      </c>
      <c r="E4328" s="26" t="s">
        <v>12845</v>
      </c>
      <c r="F4328" s="31" t="s">
        <v>5459</v>
      </c>
    </row>
    <row r="4329" spans="1:6" s="2" customFormat="1" ht="13.5" x14ac:dyDescent="0.25">
      <c r="A4329" s="15">
        <v>4327</v>
      </c>
      <c r="B4329" s="12" t="s">
        <v>12850</v>
      </c>
      <c r="C4329" s="32" t="s">
        <v>27429</v>
      </c>
      <c r="D4329" s="26" t="s">
        <v>12072</v>
      </c>
      <c r="E4329" s="26" t="s">
        <v>12851</v>
      </c>
      <c r="F4329" s="31" t="s">
        <v>3599</v>
      </c>
    </row>
    <row r="4330" spans="1:6" s="2" customFormat="1" ht="13.5" x14ac:dyDescent="0.25">
      <c r="A4330" s="15">
        <v>4327</v>
      </c>
      <c r="B4330" s="12" t="s">
        <v>12852</v>
      </c>
      <c r="C4330" s="32" t="s">
        <v>28245</v>
      </c>
      <c r="D4330" s="26" t="s">
        <v>10954</v>
      </c>
      <c r="E4330" s="26" t="s">
        <v>12851</v>
      </c>
      <c r="F4330" s="31" t="s">
        <v>11018</v>
      </c>
    </row>
    <row r="4331" spans="1:6" s="2" customFormat="1" ht="13.5" x14ac:dyDescent="0.25">
      <c r="A4331" s="15">
        <v>4329</v>
      </c>
      <c r="B4331" s="12" t="s">
        <v>12853</v>
      </c>
      <c r="C4331" s="32" t="s">
        <v>25367</v>
      </c>
      <c r="D4331" s="26" t="s">
        <v>10732</v>
      </c>
      <c r="E4331" s="26" t="s">
        <v>12854</v>
      </c>
      <c r="F4331" s="31" t="s">
        <v>2168</v>
      </c>
    </row>
    <row r="4332" spans="1:6" s="2" customFormat="1" ht="13.5" x14ac:dyDescent="0.25">
      <c r="A4332" s="15">
        <v>4329</v>
      </c>
      <c r="B4332" s="12" t="s">
        <v>12855</v>
      </c>
      <c r="C4332" s="32" t="s">
        <v>29255</v>
      </c>
      <c r="D4332" s="26" t="s">
        <v>12856</v>
      </c>
      <c r="E4332" s="26" t="s">
        <v>12854</v>
      </c>
      <c r="F4332" s="31" t="s">
        <v>5684</v>
      </c>
    </row>
    <row r="4333" spans="1:6" s="2" customFormat="1" ht="13.5" x14ac:dyDescent="0.25">
      <c r="A4333" s="15">
        <v>4329</v>
      </c>
      <c r="B4333" s="12" t="s">
        <v>12857</v>
      </c>
      <c r="C4333" s="32" t="s">
        <v>26832</v>
      </c>
      <c r="D4333" s="26" t="s">
        <v>12858</v>
      </c>
      <c r="E4333" s="26" t="s">
        <v>12854</v>
      </c>
      <c r="F4333" s="31" t="s">
        <v>11573</v>
      </c>
    </row>
    <row r="4334" spans="1:6" s="2" customFormat="1" ht="13.5" x14ac:dyDescent="0.25">
      <c r="A4334" s="15">
        <v>4329</v>
      </c>
      <c r="B4334" s="12" t="s">
        <v>12859</v>
      </c>
      <c r="C4334" s="32" t="s">
        <v>23648</v>
      </c>
      <c r="D4334" s="26" t="s">
        <v>12860</v>
      </c>
      <c r="E4334" s="26" t="s">
        <v>12854</v>
      </c>
      <c r="F4334" s="31" t="s">
        <v>7537</v>
      </c>
    </row>
    <row r="4335" spans="1:6" s="2" customFormat="1" ht="13.5" x14ac:dyDescent="0.25">
      <c r="A4335" s="15">
        <v>4329</v>
      </c>
      <c r="B4335" s="12" t="s">
        <v>12861</v>
      </c>
      <c r="C4335" s="32" t="s">
        <v>22644</v>
      </c>
      <c r="D4335" s="26" t="s">
        <v>12653</v>
      </c>
      <c r="E4335" s="26" t="s">
        <v>12854</v>
      </c>
      <c r="F4335" s="31" t="s">
        <v>5753</v>
      </c>
    </row>
    <row r="4336" spans="1:6" s="2" customFormat="1" ht="13.5" x14ac:dyDescent="0.25">
      <c r="A4336" s="15">
        <v>4329</v>
      </c>
      <c r="B4336" s="12" t="s">
        <v>12862</v>
      </c>
      <c r="C4336" s="32" t="s">
        <v>23649</v>
      </c>
      <c r="D4336" s="26" t="s">
        <v>11110</v>
      </c>
      <c r="E4336" s="26" t="s">
        <v>12854</v>
      </c>
      <c r="F4336" s="31" t="s">
        <v>9935</v>
      </c>
    </row>
    <row r="4337" spans="1:6" s="2" customFormat="1" ht="13.5" x14ac:dyDescent="0.25">
      <c r="A4337" s="15">
        <v>4329</v>
      </c>
      <c r="B4337" s="12" t="s">
        <v>12863</v>
      </c>
      <c r="C4337" s="32" t="s">
        <v>24144</v>
      </c>
      <c r="D4337" s="26" t="s">
        <v>12864</v>
      </c>
      <c r="E4337" s="26" t="s">
        <v>12854</v>
      </c>
      <c r="F4337" s="31" t="s">
        <v>1175</v>
      </c>
    </row>
    <row r="4338" spans="1:6" s="2" customFormat="1" ht="13.5" x14ac:dyDescent="0.25">
      <c r="A4338" s="15">
        <v>4336</v>
      </c>
      <c r="B4338" s="12" t="s">
        <v>12865</v>
      </c>
      <c r="C4338" s="32" t="s">
        <v>22960</v>
      </c>
      <c r="D4338" s="26" t="s">
        <v>12866</v>
      </c>
      <c r="E4338" s="26" t="s">
        <v>12867</v>
      </c>
      <c r="F4338" s="31" t="s">
        <v>12175</v>
      </c>
    </row>
    <row r="4339" spans="1:6" s="2" customFormat="1" ht="13.5" x14ac:dyDescent="0.25">
      <c r="A4339" s="15">
        <v>4337</v>
      </c>
      <c r="B4339" s="12" t="s">
        <v>12868</v>
      </c>
      <c r="C4339" s="32" t="s">
        <v>29004</v>
      </c>
      <c r="D4339" s="26" t="s">
        <v>187</v>
      </c>
      <c r="E4339" s="26" t="s">
        <v>12869</v>
      </c>
      <c r="F4339" s="31" t="s">
        <v>2996</v>
      </c>
    </row>
    <row r="4340" spans="1:6" s="2" customFormat="1" ht="13.5" x14ac:dyDescent="0.25">
      <c r="A4340" s="15">
        <v>4337</v>
      </c>
      <c r="B4340" s="12" t="s">
        <v>12870</v>
      </c>
      <c r="C4340" s="32" t="s">
        <v>25647</v>
      </c>
      <c r="D4340" s="26" t="s">
        <v>12871</v>
      </c>
      <c r="E4340" s="26" t="s">
        <v>12869</v>
      </c>
      <c r="F4340" s="31" t="s">
        <v>4786</v>
      </c>
    </row>
    <row r="4341" spans="1:6" s="2" customFormat="1" ht="13.5" x14ac:dyDescent="0.25">
      <c r="A4341" s="15">
        <v>4337</v>
      </c>
      <c r="B4341" s="12" t="s">
        <v>12872</v>
      </c>
      <c r="C4341" s="32" t="s">
        <v>27381</v>
      </c>
      <c r="D4341" s="26" t="s">
        <v>12873</v>
      </c>
      <c r="E4341" s="26" t="s">
        <v>12869</v>
      </c>
      <c r="F4341" s="31" t="s">
        <v>9919</v>
      </c>
    </row>
    <row r="4342" spans="1:6" s="2" customFormat="1" ht="13.5" x14ac:dyDescent="0.25">
      <c r="A4342" s="15">
        <v>4340</v>
      </c>
      <c r="B4342" s="12" t="s">
        <v>12874</v>
      </c>
      <c r="C4342" s="32" t="s">
        <v>26348</v>
      </c>
      <c r="D4342" s="26" t="s">
        <v>10123</v>
      </c>
      <c r="E4342" s="26" t="s">
        <v>12875</v>
      </c>
      <c r="F4342" s="31" t="s">
        <v>3397</v>
      </c>
    </row>
    <row r="4343" spans="1:6" s="2" customFormat="1" ht="13.5" x14ac:dyDescent="0.25">
      <c r="A4343" s="15">
        <v>4340</v>
      </c>
      <c r="B4343" s="12" t="s">
        <v>12876</v>
      </c>
      <c r="C4343" s="32" t="s">
        <v>20373</v>
      </c>
      <c r="D4343" s="26" t="s">
        <v>12877</v>
      </c>
      <c r="E4343" s="26" t="s">
        <v>12875</v>
      </c>
      <c r="F4343" s="31" t="s">
        <v>3573</v>
      </c>
    </row>
    <row r="4344" spans="1:6" s="2" customFormat="1" ht="13.5" x14ac:dyDescent="0.25">
      <c r="A4344" s="15">
        <v>4342</v>
      </c>
      <c r="B4344" s="12" t="s">
        <v>12878</v>
      </c>
      <c r="C4344" s="32" t="s">
        <v>24981</v>
      </c>
      <c r="D4344" s="26" t="s">
        <v>8253</v>
      </c>
      <c r="E4344" s="26" t="s">
        <v>12879</v>
      </c>
      <c r="F4344" s="31" t="s">
        <v>4953</v>
      </c>
    </row>
    <row r="4345" spans="1:6" s="2" customFormat="1" ht="13.5" x14ac:dyDescent="0.25">
      <c r="A4345" s="15">
        <v>4342</v>
      </c>
      <c r="B4345" s="12" t="s">
        <v>12880</v>
      </c>
      <c r="C4345" s="32" t="s">
        <v>20978</v>
      </c>
      <c r="D4345" s="26" t="s">
        <v>12133</v>
      </c>
      <c r="E4345" s="26" t="s">
        <v>12879</v>
      </c>
      <c r="F4345" s="31" t="s">
        <v>8643</v>
      </c>
    </row>
    <row r="4346" spans="1:6" s="2" customFormat="1" ht="13.5" x14ac:dyDescent="0.25">
      <c r="A4346" s="15">
        <v>4342</v>
      </c>
      <c r="B4346" s="12" t="s">
        <v>12881</v>
      </c>
      <c r="C4346" s="32" t="s">
        <v>28246</v>
      </c>
      <c r="D4346" s="26" t="s">
        <v>12882</v>
      </c>
      <c r="E4346" s="26" t="s">
        <v>12879</v>
      </c>
      <c r="F4346" s="31" t="s">
        <v>3607</v>
      </c>
    </row>
    <row r="4347" spans="1:6" s="2" customFormat="1" ht="13.5" x14ac:dyDescent="0.25">
      <c r="A4347" s="15">
        <v>4342</v>
      </c>
      <c r="B4347" s="12" t="s">
        <v>12883</v>
      </c>
      <c r="C4347" s="32" t="s">
        <v>22744</v>
      </c>
      <c r="D4347" s="26" t="s">
        <v>11787</v>
      </c>
      <c r="E4347" s="26" t="s">
        <v>12879</v>
      </c>
      <c r="F4347" s="31" t="s">
        <v>3776</v>
      </c>
    </row>
    <row r="4348" spans="1:6" s="2" customFormat="1" ht="13.5" x14ac:dyDescent="0.25">
      <c r="A4348" s="15">
        <v>4342</v>
      </c>
      <c r="B4348" s="12" t="s">
        <v>12884</v>
      </c>
      <c r="C4348" s="32" t="s">
        <v>26896</v>
      </c>
      <c r="D4348" s="26" t="s">
        <v>12623</v>
      </c>
      <c r="E4348" s="26" t="s">
        <v>12879</v>
      </c>
      <c r="F4348" s="31" t="s">
        <v>6845</v>
      </c>
    </row>
    <row r="4349" spans="1:6" s="2" customFormat="1" ht="13.5" x14ac:dyDescent="0.25">
      <c r="A4349" s="15">
        <v>4347</v>
      </c>
      <c r="B4349" s="12" t="s">
        <v>12885</v>
      </c>
      <c r="C4349" s="32" t="s">
        <v>22745</v>
      </c>
      <c r="D4349" s="26" t="s">
        <v>12886</v>
      </c>
      <c r="E4349" s="26" t="s">
        <v>12887</v>
      </c>
      <c r="F4349" s="31" t="s">
        <v>2718</v>
      </c>
    </row>
    <row r="4350" spans="1:6" s="2" customFormat="1" ht="13.5" x14ac:dyDescent="0.25">
      <c r="A4350" s="15">
        <v>4348</v>
      </c>
      <c r="B4350" s="12" t="s">
        <v>12888</v>
      </c>
      <c r="C4350" s="32" t="s">
        <v>24911</v>
      </c>
      <c r="D4350" s="26" t="s">
        <v>5166</v>
      </c>
      <c r="E4350" s="26" t="s">
        <v>12889</v>
      </c>
      <c r="F4350" s="31" t="s">
        <v>10297</v>
      </c>
    </row>
    <row r="4351" spans="1:6" s="2" customFormat="1" ht="13.5" x14ac:dyDescent="0.25">
      <c r="A4351" s="15">
        <v>4348</v>
      </c>
      <c r="B4351" s="12" t="s">
        <v>12890</v>
      </c>
      <c r="C4351" s="32" t="s">
        <v>28247</v>
      </c>
      <c r="D4351" s="26" t="s">
        <v>12891</v>
      </c>
      <c r="E4351" s="26" t="s">
        <v>12889</v>
      </c>
      <c r="F4351" s="31" t="s">
        <v>10058</v>
      </c>
    </row>
    <row r="4352" spans="1:6" s="2" customFormat="1" ht="13.5" x14ac:dyDescent="0.25">
      <c r="A4352" s="15">
        <v>4348</v>
      </c>
      <c r="B4352" s="12" t="s">
        <v>12892</v>
      </c>
      <c r="C4352" s="32" t="s">
        <v>24456</v>
      </c>
      <c r="D4352" s="26" t="s">
        <v>12893</v>
      </c>
      <c r="E4352" s="26" t="s">
        <v>12889</v>
      </c>
      <c r="F4352" s="31" t="s">
        <v>839</v>
      </c>
    </row>
    <row r="4353" spans="1:6" s="2" customFormat="1" ht="13.5" x14ac:dyDescent="0.25">
      <c r="A4353" s="15">
        <v>4351</v>
      </c>
      <c r="B4353" s="12" t="s">
        <v>12894</v>
      </c>
      <c r="C4353" s="32" t="s">
        <v>20917</v>
      </c>
      <c r="D4353" s="26" t="s">
        <v>12895</v>
      </c>
      <c r="E4353" s="26" t="s">
        <v>12896</v>
      </c>
      <c r="F4353" s="31" t="s">
        <v>4020</v>
      </c>
    </row>
    <row r="4354" spans="1:6" s="2" customFormat="1" ht="13.5" x14ac:dyDescent="0.25">
      <c r="A4354" s="15">
        <v>4351</v>
      </c>
      <c r="B4354" s="12" t="s">
        <v>12897</v>
      </c>
      <c r="C4354" s="32" t="s">
        <v>23082</v>
      </c>
      <c r="D4354" s="26" t="s">
        <v>12898</v>
      </c>
      <c r="E4354" s="26" t="s">
        <v>12896</v>
      </c>
      <c r="F4354" s="31" t="s">
        <v>1329</v>
      </c>
    </row>
    <row r="4355" spans="1:6" s="2" customFormat="1" ht="13.5" x14ac:dyDescent="0.25">
      <c r="A4355" s="15">
        <v>4351</v>
      </c>
      <c r="B4355" s="12" t="s">
        <v>12899</v>
      </c>
      <c r="C4355" s="32" t="s">
        <v>27204</v>
      </c>
      <c r="D4355" s="26" t="s">
        <v>11633</v>
      </c>
      <c r="E4355" s="26" t="s">
        <v>12896</v>
      </c>
      <c r="F4355" s="31" t="s">
        <v>8390</v>
      </c>
    </row>
    <row r="4356" spans="1:6" s="2" customFormat="1" ht="13.5" x14ac:dyDescent="0.25">
      <c r="A4356" s="15">
        <v>4351</v>
      </c>
      <c r="B4356" s="12" t="s">
        <v>12900</v>
      </c>
      <c r="C4356" s="32" t="s">
        <v>28248</v>
      </c>
      <c r="D4356" s="26" t="s">
        <v>12901</v>
      </c>
      <c r="E4356" s="26" t="s">
        <v>12896</v>
      </c>
      <c r="F4356" s="31" t="s">
        <v>12902</v>
      </c>
    </row>
    <row r="4357" spans="1:6" s="2" customFormat="1" ht="13.5" x14ac:dyDescent="0.25">
      <c r="A4357" s="15">
        <v>4351</v>
      </c>
      <c r="B4357" s="12" t="s">
        <v>12903</v>
      </c>
      <c r="C4357" s="32" t="s">
        <v>25539</v>
      </c>
      <c r="D4357" s="26" t="s">
        <v>7571</v>
      </c>
      <c r="E4357" s="26" t="s">
        <v>12896</v>
      </c>
      <c r="F4357" s="31" t="s">
        <v>2693</v>
      </c>
    </row>
    <row r="4358" spans="1:6" s="2" customFormat="1" ht="13.5" x14ac:dyDescent="0.25">
      <c r="A4358" s="15">
        <v>4356</v>
      </c>
      <c r="B4358" s="12" t="s">
        <v>12904</v>
      </c>
      <c r="C4358" s="32" t="s">
        <v>23542</v>
      </c>
      <c r="D4358" s="26" t="s">
        <v>11633</v>
      </c>
      <c r="E4358" s="26" t="s">
        <v>12905</v>
      </c>
      <c r="F4358" s="31" t="s">
        <v>4020</v>
      </c>
    </row>
    <row r="4359" spans="1:6" s="2" customFormat="1" ht="13.5" x14ac:dyDescent="0.25">
      <c r="A4359" s="15">
        <v>4356</v>
      </c>
      <c r="B4359" s="12" t="s">
        <v>12906</v>
      </c>
      <c r="C4359" s="32" t="s">
        <v>20918</v>
      </c>
      <c r="D4359" s="26" t="s">
        <v>7930</v>
      </c>
      <c r="E4359" s="26" t="s">
        <v>12905</v>
      </c>
      <c r="F4359" s="31" t="s">
        <v>9001</v>
      </c>
    </row>
    <row r="4360" spans="1:6" s="2" customFormat="1" ht="13.5" x14ac:dyDescent="0.25">
      <c r="A4360" s="15">
        <v>4356</v>
      </c>
      <c r="B4360" s="12" t="s">
        <v>12907</v>
      </c>
      <c r="C4360" s="32" t="s">
        <v>28249</v>
      </c>
      <c r="D4360" s="26" t="s">
        <v>4617</v>
      </c>
      <c r="E4360" s="26" t="s">
        <v>12905</v>
      </c>
      <c r="F4360" s="31" t="s">
        <v>7626</v>
      </c>
    </row>
    <row r="4361" spans="1:6" s="2" customFormat="1" ht="13.5" x14ac:dyDescent="0.25">
      <c r="A4361" s="15">
        <v>4356</v>
      </c>
      <c r="B4361" s="12" t="s">
        <v>12908</v>
      </c>
      <c r="C4361" s="32" t="s">
        <v>20250</v>
      </c>
      <c r="D4361" s="26" t="s">
        <v>12909</v>
      </c>
      <c r="E4361" s="26" t="s">
        <v>12905</v>
      </c>
      <c r="F4361" s="31" t="s">
        <v>2157</v>
      </c>
    </row>
    <row r="4362" spans="1:6" s="2" customFormat="1" ht="13.5" x14ac:dyDescent="0.25">
      <c r="A4362" s="15">
        <v>4356</v>
      </c>
      <c r="B4362" s="12" t="s">
        <v>12910</v>
      </c>
      <c r="C4362" s="32" t="s">
        <v>26897</v>
      </c>
      <c r="D4362" s="26" t="s">
        <v>12911</v>
      </c>
      <c r="E4362" s="26" t="s">
        <v>12905</v>
      </c>
      <c r="F4362" s="31" t="s">
        <v>5469</v>
      </c>
    </row>
    <row r="4363" spans="1:6" s="2" customFormat="1" ht="13.5" x14ac:dyDescent="0.25">
      <c r="A4363" s="15">
        <v>4361</v>
      </c>
      <c r="B4363" s="12" t="s">
        <v>12912</v>
      </c>
      <c r="C4363" s="32" t="s">
        <v>28250</v>
      </c>
      <c r="D4363" s="26" t="s">
        <v>12913</v>
      </c>
      <c r="E4363" s="26" t="s">
        <v>12914</v>
      </c>
      <c r="F4363" s="31" t="s">
        <v>12538</v>
      </c>
    </row>
    <row r="4364" spans="1:6" s="2" customFormat="1" ht="13.5" x14ac:dyDescent="0.25">
      <c r="A4364" s="15">
        <v>4362</v>
      </c>
      <c r="B4364" s="12" t="s">
        <v>12915</v>
      </c>
      <c r="C4364" s="32" t="s">
        <v>26628</v>
      </c>
      <c r="D4364" s="26" t="s">
        <v>9815</v>
      </c>
      <c r="E4364" s="26" t="s">
        <v>12916</v>
      </c>
      <c r="F4364" s="31" t="s">
        <v>692</v>
      </c>
    </row>
    <row r="4365" spans="1:6" s="2" customFormat="1" ht="13.5" x14ac:dyDescent="0.25">
      <c r="A4365" s="15">
        <v>4362</v>
      </c>
      <c r="B4365" s="12" t="s">
        <v>12917</v>
      </c>
      <c r="C4365" s="32" t="s">
        <v>24695</v>
      </c>
      <c r="D4365" s="26" t="s">
        <v>12918</v>
      </c>
      <c r="E4365" s="26" t="s">
        <v>12916</v>
      </c>
      <c r="F4365" s="31" t="s">
        <v>1796</v>
      </c>
    </row>
    <row r="4366" spans="1:6" s="2" customFormat="1" ht="13.5" x14ac:dyDescent="0.25">
      <c r="A4366" s="15">
        <v>4362</v>
      </c>
      <c r="B4366" s="12" t="s">
        <v>12919</v>
      </c>
      <c r="C4366" s="32" t="s">
        <v>20290</v>
      </c>
      <c r="D4366" s="26" t="s">
        <v>12920</v>
      </c>
      <c r="E4366" s="26" t="s">
        <v>12916</v>
      </c>
      <c r="F4366" s="31" t="s">
        <v>3041</v>
      </c>
    </row>
    <row r="4367" spans="1:6" s="2" customFormat="1" ht="13.5" x14ac:dyDescent="0.25">
      <c r="A4367" s="15">
        <v>4362</v>
      </c>
      <c r="B4367" s="12" t="s">
        <v>12921</v>
      </c>
      <c r="C4367" s="32" t="s">
        <v>28251</v>
      </c>
      <c r="D4367" s="26" t="s">
        <v>12922</v>
      </c>
      <c r="E4367" s="26" t="s">
        <v>12916</v>
      </c>
      <c r="F4367" s="31" t="s">
        <v>3429</v>
      </c>
    </row>
    <row r="4368" spans="1:6" s="2" customFormat="1" ht="13.5" x14ac:dyDescent="0.25">
      <c r="A4368" s="15">
        <v>4362</v>
      </c>
      <c r="B4368" s="12" t="s">
        <v>12923</v>
      </c>
      <c r="C4368" s="32" t="s">
        <v>27458</v>
      </c>
      <c r="D4368" s="26" t="s">
        <v>8666</v>
      </c>
      <c r="E4368" s="26" t="s">
        <v>12916</v>
      </c>
      <c r="F4368" s="31" t="s">
        <v>12924</v>
      </c>
    </row>
    <row r="4369" spans="1:6" s="2" customFormat="1" ht="13.5" x14ac:dyDescent="0.25">
      <c r="A4369" s="15">
        <v>4367</v>
      </c>
      <c r="B4369" s="12" t="s">
        <v>12925</v>
      </c>
      <c r="C4369" s="32" t="s">
        <v>24751</v>
      </c>
      <c r="D4369" s="26" t="s">
        <v>12926</v>
      </c>
      <c r="E4369" s="26" t="s">
        <v>12927</v>
      </c>
      <c r="F4369" s="31" t="s">
        <v>10717</v>
      </c>
    </row>
    <row r="4370" spans="1:6" s="2" customFormat="1" ht="13.5" x14ac:dyDescent="0.25">
      <c r="A4370" s="15">
        <v>4368</v>
      </c>
      <c r="B4370" s="12" t="s">
        <v>12928</v>
      </c>
      <c r="C4370" s="32" t="s">
        <v>24145</v>
      </c>
      <c r="D4370" s="26" t="s">
        <v>12929</v>
      </c>
      <c r="E4370" s="26" t="s">
        <v>12930</v>
      </c>
      <c r="F4370" s="31" t="s">
        <v>5963</v>
      </c>
    </row>
    <row r="4371" spans="1:6" s="2" customFormat="1" ht="13.5" x14ac:dyDescent="0.25">
      <c r="A4371" s="15">
        <v>4368</v>
      </c>
      <c r="B4371" s="12" t="s">
        <v>12931</v>
      </c>
      <c r="C4371" s="32" t="s">
        <v>28252</v>
      </c>
      <c r="D4371" s="26" t="s">
        <v>12932</v>
      </c>
      <c r="E4371" s="26" t="s">
        <v>12930</v>
      </c>
      <c r="F4371" s="31" t="s">
        <v>5692</v>
      </c>
    </row>
    <row r="4372" spans="1:6" s="2" customFormat="1" ht="13.5" x14ac:dyDescent="0.25">
      <c r="A4372" s="15">
        <v>4368</v>
      </c>
      <c r="B4372" s="12" t="s">
        <v>12933</v>
      </c>
      <c r="C4372" s="32" t="s">
        <v>20171</v>
      </c>
      <c r="D4372" s="26" t="s">
        <v>7688</v>
      </c>
      <c r="E4372" s="26" t="s">
        <v>12930</v>
      </c>
      <c r="F4372" s="31" t="s">
        <v>2693</v>
      </c>
    </row>
    <row r="4373" spans="1:6" s="2" customFormat="1" ht="13.5" x14ac:dyDescent="0.25">
      <c r="A4373" s="15">
        <v>4371</v>
      </c>
      <c r="B4373" s="12" t="s">
        <v>12934</v>
      </c>
      <c r="C4373" s="32" t="s">
        <v>22789</v>
      </c>
      <c r="D4373" s="26" t="s">
        <v>11965</v>
      </c>
      <c r="E4373" s="26" t="s">
        <v>12935</v>
      </c>
      <c r="F4373" s="31" t="s">
        <v>7354</v>
      </c>
    </row>
    <row r="4374" spans="1:6" s="2" customFormat="1" ht="13.5" x14ac:dyDescent="0.25">
      <c r="A4374" s="15">
        <v>4372</v>
      </c>
      <c r="B4374" s="12" t="s">
        <v>12936</v>
      </c>
      <c r="C4374" s="32" t="s">
        <v>28253</v>
      </c>
      <c r="D4374" s="26" t="s">
        <v>8744</v>
      </c>
      <c r="E4374" s="26" t="s">
        <v>12937</v>
      </c>
      <c r="F4374" s="31" t="s">
        <v>9047</v>
      </c>
    </row>
    <row r="4375" spans="1:6" s="2" customFormat="1" ht="13.5" x14ac:dyDescent="0.25">
      <c r="A4375" s="15">
        <v>4372</v>
      </c>
      <c r="B4375" s="12" t="s">
        <v>12938</v>
      </c>
      <c r="C4375" s="32" t="s">
        <v>22142</v>
      </c>
      <c r="D4375" s="26" t="s">
        <v>12939</v>
      </c>
      <c r="E4375" s="26" t="s">
        <v>12937</v>
      </c>
      <c r="F4375" s="31" t="s">
        <v>1855</v>
      </c>
    </row>
    <row r="4376" spans="1:6" s="2" customFormat="1" ht="13.5" x14ac:dyDescent="0.25">
      <c r="A4376" s="15">
        <v>4372</v>
      </c>
      <c r="B4376" s="12" t="s">
        <v>12940</v>
      </c>
      <c r="C4376" s="32" t="s">
        <v>27274</v>
      </c>
      <c r="D4376" s="26" t="s">
        <v>5939</v>
      </c>
      <c r="E4376" s="26" t="s">
        <v>12937</v>
      </c>
      <c r="F4376" s="31" t="s">
        <v>2693</v>
      </c>
    </row>
    <row r="4377" spans="1:6" s="2" customFormat="1" ht="13.5" x14ac:dyDescent="0.25">
      <c r="A4377" s="15">
        <v>4375</v>
      </c>
      <c r="B4377" s="12" t="s">
        <v>12941</v>
      </c>
      <c r="C4377" s="32" t="s">
        <v>25112</v>
      </c>
      <c r="D4377" s="26" t="s">
        <v>12942</v>
      </c>
      <c r="E4377" s="26" t="s">
        <v>12943</v>
      </c>
      <c r="F4377" s="31" t="s">
        <v>7404</v>
      </c>
    </row>
    <row r="4378" spans="1:6" s="2" customFormat="1" ht="13.5" x14ac:dyDescent="0.25">
      <c r="A4378" s="15">
        <v>4375</v>
      </c>
      <c r="B4378" s="12" t="s">
        <v>12944</v>
      </c>
      <c r="C4378" s="32" t="s">
        <v>22645</v>
      </c>
      <c r="D4378" s="26" t="s">
        <v>12945</v>
      </c>
      <c r="E4378" s="26" t="s">
        <v>12943</v>
      </c>
      <c r="F4378" s="31" t="s">
        <v>4385</v>
      </c>
    </row>
    <row r="4379" spans="1:6" s="2" customFormat="1" ht="13.5" x14ac:dyDescent="0.25">
      <c r="A4379" s="15">
        <v>4375</v>
      </c>
      <c r="B4379" s="12" t="s">
        <v>12946</v>
      </c>
      <c r="C4379" s="32" t="s">
        <v>27341</v>
      </c>
      <c r="D4379" s="26" t="s">
        <v>12947</v>
      </c>
      <c r="E4379" s="26" t="s">
        <v>12943</v>
      </c>
      <c r="F4379" s="31" t="s">
        <v>1956</v>
      </c>
    </row>
    <row r="4380" spans="1:6" s="2" customFormat="1" ht="13.5" x14ac:dyDescent="0.25">
      <c r="A4380" s="15">
        <v>4378</v>
      </c>
      <c r="B4380" s="12" t="s">
        <v>12948</v>
      </c>
      <c r="C4380" s="32" t="s">
        <v>22790</v>
      </c>
      <c r="D4380" s="26" t="s">
        <v>9829</v>
      </c>
      <c r="E4380" s="26" t="s">
        <v>12949</v>
      </c>
      <c r="F4380" s="31" t="s">
        <v>6740</v>
      </c>
    </row>
    <row r="4381" spans="1:6" s="2" customFormat="1" ht="13.5" x14ac:dyDescent="0.25">
      <c r="A4381" s="15">
        <v>4378</v>
      </c>
      <c r="B4381" s="12" t="s">
        <v>12950</v>
      </c>
      <c r="C4381" s="32" t="s">
        <v>25282</v>
      </c>
      <c r="D4381" s="26" t="s">
        <v>12951</v>
      </c>
      <c r="E4381" s="26" t="s">
        <v>12949</v>
      </c>
      <c r="F4381" s="31" t="s">
        <v>1715</v>
      </c>
    </row>
    <row r="4382" spans="1:6" s="2" customFormat="1" ht="13.5" x14ac:dyDescent="0.25">
      <c r="A4382" s="15">
        <v>4380</v>
      </c>
      <c r="B4382" s="12" t="s">
        <v>12952</v>
      </c>
      <c r="C4382" s="32" t="s">
        <v>21622</v>
      </c>
      <c r="D4382" s="26" t="s">
        <v>6246</v>
      </c>
      <c r="E4382" s="26" t="s">
        <v>12953</v>
      </c>
      <c r="F4382" s="31" t="s">
        <v>8800</v>
      </c>
    </row>
    <row r="4383" spans="1:6" s="2" customFormat="1" ht="13.5" x14ac:dyDescent="0.25">
      <c r="A4383" s="15">
        <v>4380</v>
      </c>
      <c r="B4383" s="12" t="s">
        <v>12954</v>
      </c>
      <c r="C4383" s="32" t="s">
        <v>28254</v>
      </c>
      <c r="D4383" s="26" t="s">
        <v>2691</v>
      </c>
      <c r="E4383" s="26" t="s">
        <v>12953</v>
      </c>
      <c r="F4383" s="31" t="s">
        <v>9942</v>
      </c>
    </row>
    <row r="4384" spans="1:6" s="2" customFormat="1" ht="13.5" x14ac:dyDescent="0.25">
      <c r="A4384" s="15">
        <v>4382</v>
      </c>
      <c r="B4384" s="12" t="s">
        <v>12955</v>
      </c>
      <c r="C4384" s="32" t="s">
        <v>24391</v>
      </c>
      <c r="D4384" s="26" t="s">
        <v>5694</v>
      </c>
      <c r="E4384" s="26" t="s">
        <v>12956</v>
      </c>
      <c r="F4384" s="31" t="s">
        <v>6842</v>
      </c>
    </row>
    <row r="4385" spans="1:6" s="2" customFormat="1" ht="13.5" x14ac:dyDescent="0.25">
      <c r="A4385" s="15">
        <v>4382</v>
      </c>
      <c r="B4385" s="12" t="s">
        <v>12957</v>
      </c>
      <c r="C4385" s="32" t="s">
        <v>28255</v>
      </c>
      <c r="D4385" s="26" t="s">
        <v>10586</v>
      </c>
      <c r="E4385" s="26" t="s">
        <v>12956</v>
      </c>
      <c r="F4385" s="31" t="s">
        <v>12521</v>
      </c>
    </row>
    <row r="4386" spans="1:6" s="2" customFormat="1" ht="13.5" x14ac:dyDescent="0.25">
      <c r="A4386" s="15">
        <v>4382</v>
      </c>
      <c r="B4386" s="12" t="s">
        <v>12958</v>
      </c>
      <c r="C4386" s="32" t="s">
        <v>29256</v>
      </c>
      <c r="D4386" s="26" t="s">
        <v>12959</v>
      </c>
      <c r="E4386" s="26" t="s">
        <v>12956</v>
      </c>
      <c r="F4386" s="31" t="s">
        <v>9750</v>
      </c>
    </row>
    <row r="4387" spans="1:6" s="2" customFormat="1" ht="13.5" x14ac:dyDescent="0.25">
      <c r="A4387" s="15">
        <v>4385</v>
      </c>
      <c r="B4387" s="12" t="s">
        <v>12960</v>
      </c>
      <c r="C4387" s="32" t="s">
        <v>24392</v>
      </c>
      <c r="D4387" s="26" t="s">
        <v>6266</v>
      </c>
      <c r="E4387" s="26" t="s">
        <v>12961</v>
      </c>
      <c r="F4387" s="31" t="s">
        <v>9970</v>
      </c>
    </row>
    <row r="4388" spans="1:6" s="2" customFormat="1" ht="13.5" x14ac:dyDescent="0.25">
      <c r="A4388" s="15">
        <v>4385</v>
      </c>
      <c r="B4388" s="12" t="s">
        <v>12962</v>
      </c>
      <c r="C4388" s="32" t="s">
        <v>24393</v>
      </c>
      <c r="D4388" s="26" t="s">
        <v>12963</v>
      </c>
      <c r="E4388" s="26" t="s">
        <v>12961</v>
      </c>
      <c r="F4388" s="31" t="s">
        <v>11348</v>
      </c>
    </row>
    <row r="4389" spans="1:6" s="2" customFormat="1" ht="13.5" x14ac:dyDescent="0.25">
      <c r="A4389" s="15">
        <v>4385</v>
      </c>
      <c r="B4389" s="12" t="s">
        <v>12964</v>
      </c>
      <c r="C4389" s="32" t="s">
        <v>27275</v>
      </c>
      <c r="D4389" s="26" t="s">
        <v>12965</v>
      </c>
      <c r="E4389" s="26" t="s">
        <v>12961</v>
      </c>
      <c r="F4389" s="31" t="s">
        <v>7488</v>
      </c>
    </row>
    <row r="4390" spans="1:6" s="2" customFormat="1" ht="13.5" x14ac:dyDescent="0.25">
      <c r="A4390" s="15">
        <v>4385</v>
      </c>
      <c r="B4390" s="12" t="s">
        <v>12966</v>
      </c>
      <c r="C4390" s="32" t="s">
        <v>27382</v>
      </c>
      <c r="D4390" s="26" t="s">
        <v>435</v>
      </c>
      <c r="E4390" s="26" t="s">
        <v>12961</v>
      </c>
      <c r="F4390" s="31" t="s">
        <v>2693</v>
      </c>
    </row>
    <row r="4391" spans="1:6" s="2" customFormat="1" ht="13.5" x14ac:dyDescent="0.25">
      <c r="A4391" s="15">
        <v>4385</v>
      </c>
      <c r="B4391" s="12" t="s">
        <v>12967</v>
      </c>
      <c r="C4391" s="32" t="s">
        <v>26071</v>
      </c>
      <c r="D4391" s="26" t="s">
        <v>12968</v>
      </c>
      <c r="E4391" s="26" t="s">
        <v>12961</v>
      </c>
      <c r="F4391" s="31" t="s">
        <v>3255</v>
      </c>
    </row>
    <row r="4392" spans="1:6" s="2" customFormat="1" ht="13.5" x14ac:dyDescent="0.25">
      <c r="A4392" s="15">
        <v>4390</v>
      </c>
      <c r="B4392" s="12" t="s">
        <v>12969</v>
      </c>
      <c r="C4392" s="32" t="s">
        <v>26707</v>
      </c>
      <c r="D4392" s="26" t="s">
        <v>12970</v>
      </c>
      <c r="E4392" s="26" t="s">
        <v>12971</v>
      </c>
      <c r="F4392" s="31" t="s">
        <v>12298</v>
      </c>
    </row>
    <row r="4393" spans="1:6" s="2" customFormat="1" ht="13.5" x14ac:dyDescent="0.25">
      <c r="A4393" s="15">
        <v>4390</v>
      </c>
      <c r="B4393" s="12" t="s">
        <v>12972</v>
      </c>
      <c r="C4393" s="32" t="s">
        <v>28256</v>
      </c>
      <c r="D4393" s="26" t="s">
        <v>12973</v>
      </c>
      <c r="E4393" s="26" t="s">
        <v>12971</v>
      </c>
      <c r="F4393" s="31" t="s">
        <v>1625</v>
      </c>
    </row>
    <row r="4394" spans="1:6" s="2" customFormat="1" ht="13.5" x14ac:dyDescent="0.25">
      <c r="A4394" s="15">
        <v>4390</v>
      </c>
      <c r="B4394" s="12" t="s">
        <v>12974</v>
      </c>
      <c r="C4394" s="32" t="s">
        <v>25470</v>
      </c>
      <c r="D4394" s="26" t="s">
        <v>12975</v>
      </c>
      <c r="E4394" s="26" t="s">
        <v>12971</v>
      </c>
      <c r="F4394" s="31" t="s">
        <v>9160</v>
      </c>
    </row>
    <row r="4395" spans="1:6" s="2" customFormat="1" ht="13.5" x14ac:dyDescent="0.25">
      <c r="A4395" s="15">
        <v>4390</v>
      </c>
      <c r="B4395" s="12" t="s">
        <v>12976</v>
      </c>
      <c r="C4395" s="32" t="s">
        <v>28257</v>
      </c>
      <c r="D4395" s="26" t="s">
        <v>12823</v>
      </c>
      <c r="E4395" s="26" t="s">
        <v>12971</v>
      </c>
      <c r="F4395" s="31" t="s">
        <v>3357</v>
      </c>
    </row>
    <row r="4396" spans="1:6" s="2" customFormat="1" ht="13.5" x14ac:dyDescent="0.25">
      <c r="A4396" s="15">
        <v>4390</v>
      </c>
      <c r="B4396" s="12" t="s">
        <v>12977</v>
      </c>
      <c r="C4396" s="32" t="s">
        <v>28258</v>
      </c>
      <c r="D4396" s="26" t="s">
        <v>12018</v>
      </c>
      <c r="E4396" s="26" t="s">
        <v>12971</v>
      </c>
      <c r="F4396" s="31" t="s">
        <v>3776</v>
      </c>
    </row>
    <row r="4397" spans="1:6" s="2" customFormat="1" ht="13.5" x14ac:dyDescent="0.25">
      <c r="A4397" s="15">
        <v>4395</v>
      </c>
      <c r="B4397" s="12" t="s">
        <v>12978</v>
      </c>
      <c r="C4397" s="32" t="s">
        <v>20037</v>
      </c>
      <c r="D4397" s="26" t="s">
        <v>12979</v>
      </c>
      <c r="E4397" s="26" t="s">
        <v>12980</v>
      </c>
      <c r="F4397" s="31" t="s">
        <v>1863</v>
      </c>
    </row>
    <row r="4398" spans="1:6" s="2" customFormat="1" ht="13.5" x14ac:dyDescent="0.25">
      <c r="A4398" s="15">
        <v>4395</v>
      </c>
      <c r="B4398" s="12" t="s">
        <v>12981</v>
      </c>
      <c r="C4398" s="32" t="s">
        <v>20553</v>
      </c>
      <c r="D4398" s="26" t="s">
        <v>12982</v>
      </c>
      <c r="E4398" s="26" t="s">
        <v>12980</v>
      </c>
      <c r="F4398" s="31" t="s">
        <v>4081</v>
      </c>
    </row>
    <row r="4399" spans="1:6" s="2" customFormat="1" ht="13.5" x14ac:dyDescent="0.25">
      <c r="A4399" s="15">
        <v>4395</v>
      </c>
      <c r="B4399" s="12" t="s">
        <v>12983</v>
      </c>
      <c r="C4399" s="32" t="s">
        <v>26217</v>
      </c>
      <c r="D4399" s="26" t="s">
        <v>12984</v>
      </c>
      <c r="E4399" s="26" t="s">
        <v>12980</v>
      </c>
      <c r="F4399" s="31" t="s">
        <v>11440</v>
      </c>
    </row>
    <row r="4400" spans="1:6" s="2" customFormat="1" ht="13.5" x14ac:dyDescent="0.25">
      <c r="A4400" s="15">
        <v>4398</v>
      </c>
      <c r="B4400" s="12" t="s">
        <v>12985</v>
      </c>
      <c r="C4400" s="32" t="s">
        <v>20251</v>
      </c>
      <c r="D4400" s="26" t="s">
        <v>12986</v>
      </c>
      <c r="E4400" s="26" t="s">
        <v>12987</v>
      </c>
      <c r="F4400" s="31" t="s">
        <v>3255</v>
      </c>
    </row>
    <row r="4401" spans="1:6" s="2" customFormat="1" ht="13.5" x14ac:dyDescent="0.25">
      <c r="A4401" s="15">
        <v>4398</v>
      </c>
      <c r="B4401" s="12" t="s">
        <v>12988</v>
      </c>
      <c r="C4401" s="32" t="s">
        <v>25043</v>
      </c>
      <c r="D4401" s="26" t="s">
        <v>10863</v>
      </c>
      <c r="E4401" s="26" t="s">
        <v>12987</v>
      </c>
      <c r="F4401" s="31" t="s">
        <v>3940</v>
      </c>
    </row>
    <row r="4402" spans="1:6" s="2" customFormat="1" ht="13.5" x14ac:dyDescent="0.25">
      <c r="A4402" s="15">
        <v>4398</v>
      </c>
      <c r="B4402" s="12" t="s">
        <v>12989</v>
      </c>
      <c r="C4402" s="32" t="s">
        <v>26898</v>
      </c>
      <c r="D4402" s="26" t="s">
        <v>12062</v>
      </c>
      <c r="E4402" s="26" t="s">
        <v>12987</v>
      </c>
      <c r="F4402" s="31" t="s">
        <v>7087</v>
      </c>
    </row>
    <row r="4403" spans="1:6" s="2" customFormat="1" ht="13.5" x14ac:dyDescent="0.25">
      <c r="A4403" s="15">
        <v>4401</v>
      </c>
      <c r="B4403" s="12" t="s">
        <v>12990</v>
      </c>
      <c r="C4403" s="32" t="s">
        <v>24696</v>
      </c>
      <c r="D4403" s="26" t="s">
        <v>12829</v>
      </c>
      <c r="E4403" s="26" t="s">
        <v>12991</v>
      </c>
      <c r="F4403" s="31" t="s">
        <v>8411</v>
      </c>
    </row>
    <row r="4404" spans="1:6" s="2" customFormat="1" ht="13.5" x14ac:dyDescent="0.25">
      <c r="A4404" s="15">
        <v>4402</v>
      </c>
      <c r="B4404" s="12" t="s">
        <v>12992</v>
      </c>
      <c r="C4404" s="32" t="s">
        <v>21436</v>
      </c>
      <c r="D4404" s="26" t="s">
        <v>12993</v>
      </c>
      <c r="E4404" s="26" t="s">
        <v>12994</v>
      </c>
      <c r="F4404" s="31" t="s">
        <v>7853</v>
      </c>
    </row>
    <row r="4405" spans="1:6" s="2" customFormat="1" ht="13.5" x14ac:dyDescent="0.25">
      <c r="A4405" s="15">
        <v>4402</v>
      </c>
      <c r="B4405" s="12" t="s">
        <v>12995</v>
      </c>
      <c r="C4405" s="32" t="s">
        <v>25648</v>
      </c>
      <c r="D4405" s="26" t="s">
        <v>11080</v>
      </c>
      <c r="E4405" s="26" t="s">
        <v>12994</v>
      </c>
      <c r="F4405" s="31" t="s">
        <v>1715</v>
      </c>
    </row>
    <row r="4406" spans="1:6" s="2" customFormat="1" ht="13.5" x14ac:dyDescent="0.25">
      <c r="A4406" s="15">
        <v>4404</v>
      </c>
      <c r="B4406" s="12" t="s">
        <v>12996</v>
      </c>
      <c r="C4406" s="32" t="s">
        <v>23300</v>
      </c>
      <c r="D4406" s="26" t="s">
        <v>4997</v>
      </c>
      <c r="E4406" s="26" t="s">
        <v>12997</v>
      </c>
      <c r="F4406" s="31" t="s">
        <v>6488</v>
      </c>
    </row>
    <row r="4407" spans="1:6" s="2" customFormat="1" ht="13.5" x14ac:dyDescent="0.25">
      <c r="A4407" s="15">
        <v>4404</v>
      </c>
      <c r="B4407" s="12" t="s">
        <v>12998</v>
      </c>
      <c r="C4407" s="32" t="s">
        <v>24457</v>
      </c>
      <c r="D4407" s="26" t="s">
        <v>12999</v>
      </c>
      <c r="E4407" s="26" t="s">
        <v>12997</v>
      </c>
      <c r="F4407" s="31" t="s">
        <v>5718</v>
      </c>
    </row>
    <row r="4408" spans="1:6" s="2" customFormat="1" ht="13.5" x14ac:dyDescent="0.25">
      <c r="A4408" s="15">
        <v>4404</v>
      </c>
      <c r="B4408" s="12" t="s">
        <v>13000</v>
      </c>
      <c r="C4408" s="32" t="s">
        <v>28259</v>
      </c>
      <c r="D4408" s="26" t="s">
        <v>13001</v>
      </c>
      <c r="E4408" s="26" t="s">
        <v>12997</v>
      </c>
      <c r="F4408" s="31" t="s">
        <v>4244</v>
      </c>
    </row>
    <row r="4409" spans="1:6" s="2" customFormat="1" ht="13.5" x14ac:dyDescent="0.25">
      <c r="A4409" s="15">
        <v>4404</v>
      </c>
      <c r="B4409" s="12" t="s">
        <v>13002</v>
      </c>
      <c r="C4409" s="32" t="s">
        <v>23203</v>
      </c>
      <c r="D4409" s="26" t="s">
        <v>13003</v>
      </c>
      <c r="E4409" s="26" t="s">
        <v>12997</v>
      </c>
      <c r="F4409" s="31" t="s">
        <v>1066</v>
      </c>
    </row>
    <row r="4410" spans="1:6" s="2" customFormat="1" ht="13.5" x14ac:dyDescent="0.25">
      <c r="A4410" s="15">
        <v>4408</v>
      </c>
      <c r="B4410" s="12" t="s">
        <v>13004</v>
      </c>
      <c r="C4410" s="32" t="s">
        <v>27459</v>
      </c>
      <c r="D4410" s="26" t="s">
        <v>4141</v>
      </c>
      <c r="E4410" s="26" t="s">
        <v>13005</v>
      </c>
      <c r="F4410" s="31" t="s">
        <v>5684</v>
      </c>
    </row>
    <row r="4411" spans="1:6" s="2" customFormat="1" ht="13.5" x14ac:dyDescent="0.25">
      <c r="A4411" s="15">
        <v>4409</v>
      </c>
      <c r="B4411" s="12" t="s">
        <v>13006</v>
      </c>
      <c r="C4411" s="32" t="s">
        <v>20172</v>
      </c>
      <c r="D4411" s="26" t="s">
        <v>3578</v>
      </c>
      <c r="E4411" s="26" t="s">
        <v>13007</v>
      </c>
      <c r="F4411" s="31" t="s">
        <v>2996</v>
      </c>
    </row>
    <row r="4412" spans="1:6" s="2" customFormat="1" ht="13.5" x14ac:dyDescent="0.25">
      <c r="A4412" s="15">
        <v>4410</v>
      </c>
      <c r="B4412" s="12" t="s">
        <v>13008</v>
      </c>
      <c r="C4412" s="32" t="s">
        <v>28260</v>
      </c>
      <c r="D4412" s="26" t="s">
        <v>13009</v>
      </c>
      <c r="E4412" s="26" t="s">
        <v>13010</v>
      </c>
      <c r="F4412" s="31" t="s">
        <v>11711</v>
      </c>
    </row>
    <row r="4413" spans="1:6" s="2" customFormat="1" ht="13.5" x14ac:dyDescent="0.25">
      <c r="A4413" s="15">
        <v>4411</v>
      </c>
      <c r="B4413" s="12" t="s">
        <v>13011</v>
      </c>
      <c r="C4413" s="32" t="s">
        <v>29257</v>
      </c>
      <c r="D4413" s="26" t="s">
        <v>13012</v>
      </c>
      <c r="E4413" s="26" t="s">
        <v>13013</v>
      </c>
      <c r="F4413" s="31" t="s">
        <v>1609</v>
      </c>
    </row>
    <row r="4414" spans="1:6" s="2" customFormat="1" ht="13.5" x14ac:dyDescent="0.25">
      <c r="A4414" s="15">
        <v>4411</v>
      </c>
      <c r="B4414" s="12" t="s">
        <v>13014</v>
      </c>
      <c r="C4414" s="32" t="s">
        <v>29258</v>
      </c>
      <c r="D4414" s="26" t="s">
        <v>13015</v>
      </c>
      <c r="E4414" s="26" t="s">
        <v>13013</v>
      </c>
      <c r="F4414" s="31" t="s">
        <v>10113</v>
      </c>
    </row>
    <row r="4415" spans="1:6" s="2" customFormat="1" ht="13.5" x14ac:dyDescent="0.25">
      <c r="A4415" s="15">
        <v>4411</v>
      </c>
      <c r="B4415" s="12" t="s">
        <v>13016</v>
      </c>
      <c r="C4415" s="32" t="s">
        <v>22491</v>
      </c>
      <c r="D4415" s="26" t="s">
        <v>10087</v>
      </c>
      <c r="E4415" s="26" t="s">
        <v>13013</v>
      </c>
      <c r="F4415" s="31" t="s">
        <v>9150</v>
      </c>
    </row>
    <row r="4416" spans="1:6" s="2" customFormat="1" ht="13.5" x14ac:dyDescent="0.25">
      <c r="A4416" s="15">
        <v>4411</v>
      </c>
      <c r="B4416" s="12" t="s">
        <v>13017</v>
      </c>
      <c r="C4416" s="32" t="s">
        <v>20038</v>
      </c>
      <c r="D4416" s="26" t="s">
        <v>5852</v>
      </c>
      <c r="E4416" s="26" t="s">
        <v>13013</v>
      </c>
      <c r="F4416" s="31" t="s">
        <v>7962</v>
      </c>
    </row>
    <row r="4417" spans="1:6" s="2" customFormat="1" ht="13.5" x14ac:dyDescent="0.25">
      <c r="A4417" s="15">
        <v>4411</v>
      </c>
      <c r="B4417" s="12" t="s">
        <v>13018</v>
      </c>
      <c r="C4417" s="32" t="s">
        <v>28261</v>
      </c>
      <c r="D4417" s="26" t="s">
        <v>13019</v>
      </c>
      <c r="E4417" s="26" t="s">
        <v>13013</v>
      </c>
      <c r="F4417" s="31" t="s">
        <v>9905</v>
      </c>
    </row>
    <row r="4418" spans="1:6" s="2" customFormat="1" ht="13.5" x14ac:dyDescent="0.25">
      <c r="A4418" s="15">
        <v>4411</v>
      </c>
      <c r="B4418" s="12" t="s">
        <v>13020</v>
      </c>
      <c r="C4418" s="32" t="s">
        <v>28262</v>
      </c>
      <c r="D4418" s="26" t="s">
        <v>13021</v>
      </c>
      <c r="E4418" s="26" t="s">
        <v>13013</v>
      </c>
      <c r="F4418" s="31" t="s">
        <v>3263</v>
      </c>
    </row>
    <row r="4419" spans="1:6" s="2" customFormat="1" ht="13.5" x14ac:dyDescent="0.25">
      <c r="A4419" s="15">
        <v>4411</v>
      </c>
      <c r="B4419" s="12" t="s">
        <v>13022</v>
      </c>
      <c r="C4419" s="32" t="s">
        <v>26349</v>
      </c>
      <c r="D4419" s="26" t="s">
        <v>7864</v>
      </c>
      <c r="E4419" s="26" t="s">
        <v>13013</v>
      </c>
      <c r="F4419" s="31" t="s">
        <v>4862</v>
      </c>
    </row>
    <row r="4420" spans="1:6" s="2" customFormat="1" ht="13.5" x14ac:dyDescent="0.25">
      <c r="A4420" s="15">
        <v>4418</v>
      </c>
      <c r="B4420" s="12" t="s">
        <v>13023</v>
      </c>
      <c r="C4420" s="32" t="s">
        <v>28263</v>
      </c>
      <c r="D4420" s="26" t="s">
        <v>13024</v>
      </c>
      <c r="E4420" s="26" t="s">
        <v>13025</v>
      </c>
      <c r="F4420" s="31" t="s">
        <v>1278</v>
      </c>
    </row>
    <row r="4421" spans="1:6" s="2" customFormat="1" ht="13.5" x14ac:dyDescent="0.25">
      <c r="A4421" s="15">
        <v>4419</v>
      </c>
      <c r="B4421" s="12" t="s">
        <v>13026</v>
      </c>
      <c r="C4421" s="32" t="s">
        <v>22646</v>
      </c>
      <c r="D4421" s="26" t="s">
        <v>13027</v>
      </c>
      <c r="E4421" s="26" t="s">
        <v>13028</v>
      </c>
      <c r="F4421" s="31" t="s">
        <v>3259</v>
      </c>
    </row>
    <row r="4422" spans="1:6" s="2" customFormat="1" ht="13.5" x14ac:dyDescent="0.25">
      <c r="A4422" s="15">
        <v>4420</v>
      </c>
      <c r="B4422" s="12" t="s">
        <v>13029</v>
      </c>
      <c r="C4422" s="32" t="s">
        <v>28264</v>
      </c>
      <c r="D4422" s="26" t="s">
        <v>8981</v>
      </c>
      <c r="E4422" s="26" t="s">
        <v>13030</v>
      </c>
      <c r="F4422" s="31" t="s">
        <v>5970</v>
      </c>
    </row>
    <row r="4423" spans="1:6" s="2" customFormat="1" ht="13.5" x14ac:dyDescent="0.25">
      <c r="A4423" s="15">
        <v>4420</v>
      </c>
      <c r="B4423" s="12" t="s">
        <v>13031</v>
      </c>
      <c r="C4423" s="32" t="s">
        <v>26997</v>
      </c>
      <c r="D4423" s="26" t="s">
        <v>13032</v>
      </c>
      <c r="E4423" s="26" t="s">
        <v>13030</v>
      </c>
      <c r="F4423" s="31" t="s">
        <v>7261</v>
      </c>
    </row>
    <row r="4424" spans="1:6" s="2" customFormat="1" ht="13.5" x14ac:dyDescent="0.25">
      <c r="A4424" s="15">
        <v>4422</v>
      </c>
      <c r="B4424" s="12" t="s">
        <v>13033</v>
      </c>
      <c r="C4424" s="32" t="s">
        <v>27383</v>
      </c>
      <c r="D4424" s="26" t="s">
        <v>10075</v>
      </c>
      <c r="E4424" s="26" t="s">
        <v>13034</v>
      </c>
      <c r="F4424" s="31" t="s">
        <v>7639</v>
      </c>
    </row>
    <row r="4425" spans="1:6" s="2" customFormat="1" ht="13.5" x14ac:dyDescent="0.25">
      <c r="A4425" s="15">
        <v>4423</v>
      </c>
      <c r="B4425" s="12" t="s">
        <v>13035</v>
      </c>
      <c r="C4425" s="32" t="s">
        <v>22393</v>
      </c>
      <c r="D4425" s="26" t="s">
        <v>13036</v>
      </c>
      <c r="E4425" s="26" t="s">
        <v>13037</v>
      </c>
      <c r="F4425" s="31" t="s">
        <v>11428</v>
      </c>
    </row>
    <row r="4426" spans="1:6" s="2" customFormat="1" ht="13.5" x14ac:dyDescent="0.25">
      <c r="A4426" s="15">
        <v>4423</v>
      </c>
      <c r="B4426" s="12" t="s">
        <v>13038</v>
      </c>
      <c r="C4426" s="32" t="s">
        <v>20919</v>
      </c>
      <c r="D4426" s="26" t="s">
        <v>13039</v>
      </c>
      <c r="E4426" s="26" t="s">
        <v>13037</v>
      </c>
      <c r="F4426" s="31" t="s">
        <v>10528</v>
      </c>
    </row>
    <row r="4427" spans="1:6" s="2" customFormat="1" ht="13.5" x14ac:dyDescent="0.25">
      <c r="A4427" s="15">
        <v>4423</v>
      </c>
      <c r="B4427" s="12" t="s">
        <v>13040</v>
      </c>
      <c r="C4427" s="32" t="s">
        <v>28265</v>
      </c>
      <c r="D4427" s="26" t="s">
        <v>13041</v>
      </c>
      <c r="E4427" s="26" t="s">
        <v>13037</v>
      </c>
      <c r="F4427" s="31" t="s">
        <v>924</v>
      </c>
    </row>
    <row r="4428" spans="1:6" s="2" customFormat="1" ht="13.5" x14ac:dyDescent="0.25">
      <c r="A4428" s="15">
        <v>4423</v>
      </c>
      <c r="B4428" s="12" t="s">
        <v>13042</v>
      </c>
      <c r="C4428" s="32" t="s">
        <v>28266</v>
      </c>
      <c r="D4428" s="26" t="s">
        <v>13043</v>
      </c>
      <c r="E4428" s="26" t="s">
        <v>13037</v>
      </c>
      <c r="F4428" s="31" t="s">
        <v>3776</v>
      </c>
    </row>
    <row r="4429" spans="1:6" s="2" customFormat="1" ht="13.5" x14ac:dyDescent="0.25">
      <c r="A4429" s="15">
        <v>4427</v>
      </c>
      <c r="B4429" s="12" t="s">
        <v>13044</v>
      </c>
      <c r="C4429" s="32" t="s">
        <v>20173</v>
      </c>
      <c r="D4429" s="26" t="s">
        <v>4011</v>
      </c>
      <c r="E4429" s="26" t="s">
        <v>13045</v>
      </c>
      <c r="F4429" s="31" t="s">
        <v>8160</v>
      </c>
    </row>
    <row r="4430" spans="1:6" s="2" customFormat="1" ht="13.5" x14ac:dyDescent="0.25">
      <c r="A4430" s="15">
        <v>4428</v>
      </c>
      <c r="B4430" s="12" t="s">
        <v>13046</v>
      </c>
      <c r="C4430" s="32" t="s">
        <v>23403</v>
      </c>
      <c r="D4430" s="26" t="s">
        <v>13047</v>
      </c>
      <c r="E4430" s="26" t="s">
        <v>13048</v>
      </c>
      <c r="F4430" s="31" t="s">
        <v>11378</v>
      </c>
    </row>
    <row r="4431" spans="1:6" s="2" customFormat="1" ht="13.5" x14ac:dyDescent="0.25">
      <c r="A4431" s="15">
        <v>4428</v>
      </c>
      <c r="B4431" s="12" t="s">
        <v>13049</v>
      </c>
      <c r="C4431" s="32" t="s">
        <v>25368</v>
      </c>
      <c r="D4431" s="26" t="s">
        <v>10354</v>
      </c>
      <c r="E4431" s="26" t="s">
        <v>13048</v>
      </c>
      <c r="F4431" s="31" t="s">
        <v>839</v>
      </c>
    </row>
    <row r="4432" spans="1:6" s="2" customFormat="1" ht="13.5" x14ac:dyDescent="0.25">
      <c r="A4432" s="15">
        <v>4430</v>
      </c>
      <c r="B4432" s="12" t="s">
        <v>13050</v>
      </c>
      <c r="C4432" s="32" t="s">
        <v>29148</v>
      </c>
      <c r="D4432" s="26" t="s">
        <v>13051</v>
      </c>
      <c r="E4432" s="26" t="s">
        <v>13052</v>
      </c>
      <c r="F4432" s="31" t="s">
        <v>7414</v>
      </c>
    </row>
    <row r="4433" spans="1:6" s="2" customFormat="1" ht="13.5" x14ac:dyDescent="0.25">
      <c r="A4433" s="15">
        <v>4430</v>
      </c>
      <c r="B4433" s="12" t="s">
        <v>13053</v>
      </c>
      <c r="C4433" s="32" t="s">
        <v>22492</v>
      </c>
      <c r="D4433" s="26" t="s">
        <v>13054</v>
      </c>
      <c r="E4433" s="26" t="s">
        <v>13052</v>
      </c>
      <c r="F4433" s="31" t="s">
        <v>799</v>
      </c>
    </row>
    <row r="4434" spans="1:6" s="2" customFormat="1" ht="13.5" x14ac:dyDescent="0.25">
      <c r="A4434" s="15">
        <v>4432</v>
      </c>
      <c r="B4434" s="12" t="s">
        <v>13055</v>
      </c>
      <c r="C4434" s="32" t="s">
        <v>26629</v>
      </c>
      <c r="D4434" s="26" t="s">
        <v>2566</v>
      </c>
      <c r="E4434" s="26" t="s">
        <v>13056</v>
      </c>
      <c r="F4434" s="31" t="s">
        <v>4786</v>
      </c>
    </row>
    <row r="4435" spans="1:6" s="2" customFormat="1" ht="13.5" x14ac:dyDescent="0.25">
      <c r="A4435" s="15">
        <v>4432</v>
      </c>
      <c r="B4435" s="12" t="s">
        <v>13057</v>
      </c>
      <c r="C4435" s="32" t="s">
        <v>23766</v>
      </c>
      <c r="D4435" s="26" t="s">
        <v>13058</v>
      </c>
      <c r="E4435" s="26" t="s">
        <v>13056</v>
      </c>
      <c r="F4435" s="31" t="s">
        <v>5230</v>
      </c>
    </row>
    <row r="4436" spans="1:6" s="2" customFormat="1" ht="13.5" x14ac:dyDescent="0.25">
      <c r="A4436" s="15">
        <v>4432</v>
      </c>
      <c r="B4436" s="12" t="s">
        <v>13059</v>
      </c>
      <c r="C4436" s="32" t="s">
        <v>20412</v>
      </c>
      <c r="D4436" s="26" t="s">
        <v>13060</v>
      </c>
      <c r="E4436" s="26" t="s">
        <v>13056</v>
      </c>
      <c r="F4436" s="31" t="s">
        <v>4507</v>
      </c>
    </row>
    <row r="4437" spans="1:6" s="2" customFormat="1" ht="13.5" x14ac:dyDescent="0.25">
      <c r="A4437" s="15">
        <v>4435</v>
      </c>
      <c r="B4437" s="12" t="s">
        <v>13061</v>
      </c>
      <c r="C4437" s="32" t="s">
        <v>28267</v>
      </c>
      <c r="D4437" s="26" t="s">
        <v>13062</v>
      </c>
      <c r="E4437" s="26" t="s">
        <v>13063</v>
      </c>
      <c r="F4437" s="31" t="s">
        <v>5664</v>
      </c>
    </row>
    <row r="4438" spans="1:6" s="2" customFormat="1" ht="13.5" x14ac:dyDescent="0.25">
      <c r="A4438" s="15">
        <v>4435</v>
      </c>
      <c r="B4438" s="12" t="s">
        <v>13064</v>
      </c>
      <c r="C4438" s="32" t="s">
        <v>23204</v>
      </c>
      <c r="D4438" s="26" t="s">
        <v>13065</v>
      </c>
      <c r="E4438" s="26" t="s">
        <v>13063</v>
      </c>
      <c r="F4438" s="31" t="s">
        <v>11838</v>
      </c>
    </row>
    <row r="4439" spans="1:6" s="2" customFormat="1" ht="13.5" x14ac:dyDescent="0.25">
      <c r="A4439" s="15">
        <v>4435</v>
      </c>
      <c r="B4439" s="12" t="s">
        <v>13066</v>
      </c>
      <c r="C4439" s="32" t="s">
        <v>21070</v>
      </c>
      <c r="D4439" s="26" t="s">
        <v>13067</v>
      </c>
      <c r="E4439" s="26" t="s">
        <v>13063</v>
      </c>
      <c r="F4439" s="31" t="s">
        <v>6202</v>
      </c>
    </row>
    <row r="4440" spans="1:6" s="2" customFormat="1" ht="13.5" x14ac:dyDescent="0.25">
      <c r="A4440" s="15">
        <v>4438</v>
      </c>
      <c r="B4440" s="12" t="s">
        <v>13068</v>
      </c>
      <c r="C4440" s="32" t="s">
        <v>26350</v>
      </c>
      <c r="D4440" s="26" t="s">
        <v>13069</v>
      </c>
      <c r="E4440" s="26" t="s">
        <v>13070</v>
      </c>
      <c r="F4440" s="31" t="s">
        <v>839</v>
      </c>
    </row>
    <row r="4441" spans="1:6" s="2" customFormat="1" ht="13.5" x14ac:dyDescent="0.25">
      <c r="A4441" s="15">
        <v>4439</v>
      </c>
      <c r="B4441" s="12" t="s">
        <v>13071</v>
      </c>
      <c r="C4441" s="32" t="s">
        <v>20792</v>
      </c>
      <c r="D4441" s="26" t="s">
        <v>12108</v>
      </c>
      <c r="E4441" s="26" t="s">
        <v>13072</v>
      </c>
      <c r="F4441" s="31" t="s">
        <v>6202</v>
      </c>
    </row>
    <row r="4442" spans="1:6" s="2" customFormat="1" ht="13.5" x14ac:dyDescent="0.25">
      <c r="A4442" s="15">
        <v>4439</v>
      </c>
      <c r="B4442" s="12" t="s">
        <v>13073</v>
      </c>
      <c r="C4442" s="32" t="s">
        <v>20104</v>
      </c>
      <c r="D4442" s="26" t="s">
        <v>13074</v>
      </c>
      <c r="E4442" s="26" t="s">
        <v>13072</v>
      </c>
      <c r="F4442" s="31" t="s">
        <v>6543</v>
      </c>
    </row>
    <row r="4443" spans="1:6" s="2" customFormat="1" ht="13.5" x14ac:dyDescent="0.25">
      <c r="A4443" s="15">
        <v>4439</v>
      </c>
      <c r="B4443" s="12" t="s">
        <v>13075</v>
      </c>
      <c r="C4443" s="32" t="s">
        <v>23083</v>
      </c>
      <c r="D4443" s="26" t="s">
        <v>13076</v>
      </c>
      <c r="E4443" s="26" t="s">
        <v>13072</v>
      </c>
      <c r="F4443" s="31" t="s">
        <v>6536</v>
      </c>
    </row>
    <row r="4444" spans="1:6" s="2" customFormat="1" ht="13.5" x14ac:dyDescent="0.25">
      <c r="A4444" s="15">
        <v>4439</v>
      </c>
      <c r="B4444" s="12" t="s">
        <v>13077</v>
      </c>
      <c r="C4444" s="32" t="s">
        <v>28268</v>
      </c>
      <c r="D4444" s="26" t="s">
        <v>13078</v>
      </c>
      <c r="E4444" s="26" t="s">
        <v>13072</v>
      </c>
      <c r="F4444" s="31" t="s">
        <v>5970</v>
      </c>
    </row>
    <row r="4445" spans="1:6" s="2" customFormat="1" ht="13.5" x14ac:dyDescent="0.25">
      <c r="A4445" s="15">
        <v>4439</v>
      </c>
      <c r="B4445" s="12" t="s">
        <v>13079</v>
      </c>
      <c r="C4445" s="32" t="s">
        <v>26718</v>
      </c>
      <c r="D4445" s="26" t="s">
        <v>13080</v>
      </c>
      <c r="E4445" s="26" t="s">
        <v>13072</v>
      </c>
      <c r="F4445" s="31" t="s">
        <v>5469</v>
      </c>
    </row>
    <row r="4446" spans="1:6" s="2" customFormat="1" ht="13.5" x14ac:dyDescent="0.25">
      <c r="A4446" s="15">
        <v>4439</v>
      </c>
      <c r="B4446" s="12" t="s">
        <v>13081</v>
      </c>
      <c r="C4446" s="32" t="s">
        <v>24697</v>
      </c>
      <c r="D4446" s="26" t="s">
        <v>1682</v>
      </c>
      <c r="E4446" s="26" t="s">
        <v>13072</v>
      </c>
      <c r="F4446" s="31" t="s">
        <v>9047</v>
      </c>
    </row>
    <row r="4447" spans="1:6" s="2" customFormat="1" ht="13.5" x14ac:dyDescent="0.25">
      <c r="A4447" s="15">
        <v>4439</v>
      </c>
      <c r="B4447" s="12" t="s">
        <v>13082</v>
      </c>
      <c r="C4447" s="32" t="s">
        <v>23650</v>
      </c>
      <c r="D4447" s="26" t="s">
        <v>13083</v>
      </c>
      <c r="E4447" s="26" t="s">
        <v>13072</v>
      </c>
      <c r="F4447" s="31" t="s">
        <v>4805</v>
      </c>
    </row>
    <row r="4448" spans="1:6" s="2" customFormat="1" ht="13.5" x14ac:dyDescent="0.25">
      <c r="A4448" s="15">
        <v>4446</v>
      </c>
      <c r="B4448" s="12" t="s">
        <v>13084</v>
      </c>
      <c r="C4448" s="32" t="s">
        <v>28269</v>
      </c>
      <c r="D4448" s="26" t="s">
        <v>4469</v>
      </c>
      <c r="E4448" s="26" t="s">
        <v>13085</v>
      </c>
      <c r="F4448" s="31" t="s">
        <v>5248</v>
      </c>
    </row>
    <row r="4449" spans="1:6" s="2" customFormat="1" ht="13.5" x14ac:dyDescent="0.25">
      <c r="A4449" s="15">
        <v>4446</v>
      </c>
      <c r="B4449" s="12" t="s">
        <v>13086</v>
      </c>
      <c r="C4449" s="32" t="s">
        <v>25471</v>
      </c>
      <c r="D4449" s="26" t="s">
        <v>11737</v>
      </c>
      <c r="E4449" s="26" t="s">
        <v>13085</v>
      </c>
      <c r="F4449" s="31" t="s">
        <v>7201</v>
      </c>
    </row>
    <row r="4450" spans="1:6" s="2" customFormat="1" ht="13.5" x14ac:dyDescent="0.25">
      <c r="A4450" s="15">
        <v>4446</v>
      </c>
      <c r="B4450" s="12" t="s">
        <v>13087</v>
      </c>
      <c r="C4450" s="32" t="s">
        <v>23006</v>
      </c>
      <c r="D4450" s="26" t="s">
        <v>5446</v>
      </c>
      <c r="E4450" s="26" t="s">
        <v>13085</v>
      </c>
      <c r="F4450" s="31" t="s">
        <v>4953</v>
      </c>
    </row>
    <row r="4451" spans="1:6" s="2" customFormat="1" ht="13.5" x14ac:dyDescent="0.25">
      <c r="A4451" s="15">
        <v>4446</v>
      </c>
      <c r="B4451" s="12" t="s">
        <v>13088</v>
      </c>
      <c r="C4451" s="32" t="s">
        <v>25190</v>
      </c>
      <c r="D4451" s="26" t="s">
        <v>8156</v>
      </c>
      <c r="E4451" s="26" t="s">
        <v>13085</v>
      </c>
      <c r="F4451" s="31" t="s">
        <v>1851</v>
      </c>
    </row>
    <row r="4452" spans="1:6" s="2" customFormat="1" ht="13.5" x14ac:dyDescent="0.25">
      <c r="A4452" s="15">
        <v>4446</v>
      </c>
      <c r="B4452" s="12" t="s">
        <v>13089</v>
      </c>
      <c r="C4452" s="32" t="s">
        <v>20174</v>
      </c>
      <c r="D4452" s="26" t="s">
        <v>13090</v>
      </c>
      <c r="E4452" s="26" t="s">
        <v>13085</v>
      </c>
      <c r="F4452" s="31" t="s">
        <v>4828</v>
      </c>
    </row>
    <row r="4453" spans="1:6" s="2" customFormat="1" ht="13.5" x14ac:dyDescent="0.25">
      <c r="A4453" s="15">
        <v>4451</v>
      </c>
      <c r="B4453" s="12" t="s">
        <v>13091</v>
      </c>
      <c r="C4453" s="32" t="s">
        <v>26072</v>
      </c>
      <c r="D4453" s="26" t="s">
        <v>13092</v>
      </c>
      <c r="E4453" s="26" t="s">
        <v>13093</v>
      </c>
      <c r="F4453" s="31" t="s">
        <v>9255</v>
      </c>
    </row>
    <row r="4454" spans="1:6" s="2" customFormat="1" ht="13.5" x14ac:dyDescent="0.25">
      <c r="A4454" s="15">
        <v>4451</v>
      </c>
      <c r="B4454" s="12" t="s">
        <v>13094</v>
      </c>
      <c r="C4454" s="32" t="s">
        <v>28270</v>
      </c>
      <c r="D4454" s="26" t="s">
        <v>13095</v>
      </c>
      <c r="E4454" s="26" t="s">
        <v>13093</v>
      </c>
      <c r="F4454" s="31" t="s">
        <v>10520</v>
      </c>
    </row>
    <row r="4455" spans="1:6" s="2" customFormat="1" ht="13.5" x14ac:dyDescent="0.25">
      <c r="A4455" s="15">
        <v>4451</v>
      </c>
      <c r="B4455" s="12" t="s">
        <v>13096</v>
      </c>
      <c r="C4455" s="32" t="s">
        <v>27494</v>
      </c>
      <c r="D4455" s="26" t="s">
        <v>13097</v>
      </c>
      <c r="E4455" s="26" t="s">
        <v>13093</v>
      </c>
      <c r="F4455" s="31" t="s">
        <v>5462</v>
      </c>
    </row>
    <row r="4456" spans="1:6" s="2" customFormat="1" ht="13.5" x14ac:dyDescent="0.25">
      <c r="A4456" s="15">
        <v>4451</v>
      </c>
      <c r="B4456" s="12" t="s">
        <v>13098</v>
      </c>
      <c r="C4456" s="32" t="s">
        <v>26073</v>
      </c>
      <c r="D4456" s="26" t="s">
        <v>13099</v>
      </c>
      <c r="E4456" s="26" t="s">
        <v>13093</v>
      </c>
      <c r="F4456" s="31" t="s">
        <v>13100</v>
      </c>
    </row>
    <row r="4457" spans="1:6" s="2" customFormat="1" ht="13.5" x14ac:dyDescent="0.25">
      <c r="A4457" s="15">
        <v>4455</v>
      </c>
      <c r="B4457" s="12" t="s">
        <v>13101</v>
      </c>
      <c r="C4457" s="32" t="s">
        <v>26165</v>
      </c>
      <c r="D4457" s="26" t="s">
        <v>13102</v>
      </c>
      <c r="E4457" s="26" t="s">
        <v>13103</v>
      </c>
      <c r="F4457" s="31" t="s">
        <v>4862</v>
      </c>
    </row>
    <row r="4458" spans="1:6" s="2" customFormat="1" ht="13.5" x14ac:dyDescent="0.25">
      <c r="A4458" s="15">
        <v>4455</v>
      </c>
      <c r="B4458" s="12" t="s">
        <v>13104</v>
      </c>
      <c r="C4458" s="32" t="s">
        <v>23133</v>
      </c>
      <c r="D4458" s="26" t="s">
        <v>4941</v>
      </c>
      <c r="E4458" s="26" t="s">
        <v>13103</v>
      </c>
      <c r="F4458" s="31" t="s">
        <v>8084</v>
      </c>
    </row>
    <row r="4459" spans="1:6" s="2" customFormat="1" ht="13.5" x14ac:dyDescent="0.25">
      <c r="A4459" s="15">
        <v>4455</v>
      </c>
      <c r="B4459" s="12" t="s">
        <v>13105</v>
      </c>
      <c r="C4459" s="32" t="s">
        <v>28271</v>
      </c>
      <c r="D4459" s="26" t="s">
        <v>13106</v>
      </c>
      <c r="E4459" s="26" t="s">
        <v>13103</v>
      </c>
      <c r="F4459" s="31" t="s">
        <v>1633</v>
      </c>
    </row>
    <row r="4460" spans="1:6" s="2" customFormat="1" ht="13.5" x14ac:dyDescent="0.25">
      <c r="A4460" s="15">
        <v>4458</v>
      </c>
      <c r="B4460" s="12" t="s">
        <v>13107</v>
      </c>
      <c r="C4460" s="32" t="s">
        <v>26351</v>
      </c>
      <c r="D4460" s="26" t="s">
        <v>13108</v>
      </c>
      <c r="E4460" s="26" t="s">
        <v>13109</v>
      </c>
      <c r="F4460" s="31" t="s">
        <v>9870</v>
      </c>
    </row>
    <row r="4461" spans="1:6" s="2" customFormat="1" ht="13.5" x14ac:dyDescent="0.25">
      <c r="A4461" s="15">
        <v>4459</v>
      </c>
      <c r="B4461" s="12" t="s">
        <v>13110</v>
      </c>
      <c r="C4461" s="32" t="s">
        <v>27205</v>
      </c>
      <c r="D4461" s="26" t="s">
        <v>5987</v>
      </c>
      <c r="E4461" s="26" t="s">
        <v>13111</v>
      </c>
      <c r="F4461" s="31" t="s">
        <v>5673</v>
      </c>
    </row>
    <row r="4462" spans="1:6" s="2" customFormat="1" ht="13.5" x14ac:dyDescent="0.25">
      <c r="A4462" s="15">
        <v>4459</v>
      </c>
      <c r="B4462" s="12" t="s">
        <v>13112</v>
      </c>
      <c r="C4462" s="32" t="s">
        <v>22746</v>
      </c>
      <c r="D4462" s="26" t="s">
        <v>13113</v>
      </c>
      <c r="E4462" s="26" t="s">
        <v>13111</v>
      </c>
      <c r="F4462" s="31" t="s">
        <v>6179</v>
      </c>
    </row>
    <row r="4463" spans="1:6" s="2" customFormat="1" ht="13.5" x14ac:dyDescent="0.25">
      <c r="A4463" s="15">
        <v>4461</v>
      </c>
      <c r="B4463" s="12" t="s">
        <v>13114</v>
      </c>
      <c r="C4463" s="32" t="s">
        <v>23880</v>
      </c>
      <c r="D4463" s="26" t="s">
        <v>4400</v>
      </c>
      <c r="E4463" s="26" t="s">
        <v>13115</v>
      </c>
      <c r="F4463" s="31" t="s">
        <v>12614</v>
      </c>
    </row>
    <row r="4464" spans="1:6" s="2" customFormat="1" ht="13.5" x14ac:dyDescent="0.25">
      <c r="A4464" s="15">
        <v>4461</v>
      </c>
      <c r="B4464" s="12" t="s">
        <v>13116</v>
      </c>
      <c r="C4464" s="32" t="s">
        <v>27384</v>
      </c>
      <c r="D4464" s="26" t="s">
        <v>8868</v>
      </c>
      <c r="E4464" s="26" t="s">
        <v>13115</v>
      </c>
      <c r="F4464" s="31" t="s">
        <v>8849</v>
      </c>
    </row>
    <row r="4465" spans="1:6" s="2" customFormat="1" ht="13.5" x14ac:dyDescent="0.25">
      <c r="A4465" s="15">
        <v>4461</v>
      </c>
      <c r="B4465" s="12" t="s">
        <v>13117</v>
      </c>
      <c r="C4465" s="32" t="s">
        <v>23906</v>
      </c>
      <c r="D4465" s="26" t="s">
        <v>5628</v>
      </c>
      <c r="E4465" s="26" t="s">
        <v>13115</v>
      </c>
      <c r="F4465" s="31" t="s">
        <v>795</v>
      </c>
    </row>
    <row r="4466" spans="1:6" s="2" customFormat="1" ht="13.5" x14ac:dyDescent="0.25">
      <c r="A4466" s="15">
        <v>4464</v>
      </c>
      <c r="B4466" s="12" t="s">
        <v>13118</v>
      </c>
      <c r="C4466" s="32" t="s">
        <v>27316</v>
      </c>
      <c r="D4466" s="26" t="s">
        <v>13119</v>
      </c>
      <c r="E4466" s="26" t="s">
        <v>13120</v>
      </c>
      <c r="F4466" s="31" t="s">
        <v>13121</v>
      </c>
    </row>
    <row r="4467" spans="1:6" s="2" customFormat="1" ht="13.5" x14ac:dyDescent="0.25">
      <c r="A4467" s="15">
        <v>4465</v>
      </c>
      <c r="B4467" s="12" t="s">
        <v>13122</v>
      </c>
      <c r="C4467" s="32" t="s">
        <v>22956</v>
      </c>
      <c r="D4467" s="26" t="s">
        <v>13123</v>
      </c>
      <c r="E4467" s="26" t="s">
        <v>13124</v>
      </c>
      <c r="F4467" s="31" t="s">
        <v>5970</v>
      </c>
    </row>
    <row r="4468" spans="1:6" s="2" customFormat="1" ht="13.5" x14ac:dyDescent="0.25">
      <c r="A4468" s="15">
        <v>4465</v>
      </c>
      <c r="B4468" s="12" t="s">
        <v>13125</v>
      </c>
      <c r="C4468" s="32" t="s">
        <v>24003</v>
      </c>
      <c r="D4468" s="26" t="s">
        <v>10488</v>
      </c>
      <c r="E4468" s="26" t="s">
        <v>13124</v>
      </c>
      <c r="F4468" s="31" t="s">
        <v>8643</v>
      </c>
    </row>
    <row r="4469" spans="1:6" s="2" customFormat="1" ht="13.5" x14ac:dyDescent="0.25">
      <c r="A4469" s="15">
        <v>4465</v>
      </c>
      <c r="B4469" s="12" t="s">
        <v>13126</v>
      </c>
      <c r="C4469" s="32" t="s">
        <v>22394</v>
      </c>
      <c r="D4469" s="26" t="s">
        <v>7528</v>
      </c>
      <c r="E4469" s="26" t="s">
        <v>13124</v>
      </c>
      <c r="F4469" s="31" t="s">
        <v>7087</v>
      </c>
    </row>
    <row r="4470" spans="1:6" s="2" customFormat="1" ht="13.5" x14ac:dyDescent="0.25">
      <c r="A4470" s="15">
        <v>4468</v>
      </c>
      <c r="B4470" s="12" t="s">
        <v>13127</v>
      </c>
      <c r="C4470" s="32" t="s">
        <v>28272</v>
      </c>
      <c r="D4470" s="26" t="s">
        <v>10150</v>
      </c>
      <c r="E4470" s="26" t="s">
        <v>13128</v>
      </c>
      <c r="F4470" s="31" t="s">
        <v>12552</v>
      </c>
    </row>
    <row r="4471" spans="1:6" s="2" customFormat="1" ht="13.5" x14ac:dyDescent="0.25">
      <c r="A4471" s="15">
        <v>4469</v>
      </c>
      <c r="B4471" s="12" t="s">
        <v>13129</v>
      </c>
      <c r="C4471" s="32" t="s">
        <v>28273</v>
      </c>
      <c r="D4471" s="26" t="s">
        <v>8918</v>
      </c>
      <c r="E4471" s="26" t="s">
        <v>13130</v>
      </c>
      <c r="F4471" s="31" t="s">
        <v>6287</v>
      </c>
    </row>
    <row r="4472" spans="1:6" s="2" customFormat="1" ht="13.5" x14ac:dyDescent="0.25">
      <c r="A4472" s="15">
        <v>4469</v>
      </c>
      <c r="B4472" s="12" t="s">
        <v>13131</v>
      </c>
      <c r="C4472" s="32" t="s">
        <v>25113</v>
      </c>
      <c r="D4472" s="26" t="s">
        <v>10732</v>
      </c>
      <c r="E4472" s="26" t="s">
        <v>13130</v>
      </c>
      <c r="F4472" s="31" t="s">
        <v>10331</v>
      </c>
    </row>
    <row r="4473" spans="1:6" s="2" customFormat="1" ht="13.5" x14ac:dyDescent="0.25">
      <c r="A4473" s="15">
        <v>4469</v>
      </c>
      <c r="B4473" s="12" t="s">
        <v>13132</v>
      </c>
      <c r="C4473" s="32" t="s">
        <v>28274</v>
      </c>
      <c r="D4473" s="26" t="s">
        <v>1607</v>
      </c>
      <c r="E4473" s="26" t="s">
        <v>13130</v>
      </c>
      <c r="F4473" s="31" t="s">
        <v>10864</v>
      </c>
    </row>
    <row r="4474" spans="1:6" s="2" customFormat="1" ht="13.5" x14ac:dyDescent="0.25">
      <c r="A4474" s="15">
        <v>4472</v>
      </c>
      <c r="B4474" s="12" t="s">
        <v>13133</v>
      </c>
      <c r="C4474" s="32" t="s">
        <v>24283</v>
      </c>
      <c r="D4474" s="26" t="s">
        <v>13134</v>
      </c>
      <c r="E4474" s="26" t="s">
        <v>13135</v>
      </c>
      <c r="F4474" s="31" t="s">
        <v>2685</v>
      </c>
    </row>
    <row r="4475" spans="1:6" s="2" customFormat="1" ht="13.5" x14ac:dyDescent="0.25">
      <c r="A4475" s="15">
        <v>4472</v>
      </c>
      <c r="B4475" s="12" t="s">
        <v>13136</v>
      </c>
      <c r="C4475" s="32" t="s">
        <v>23404</v>
      </c>
      <c r="D4475" s="26" t="s">
        <v>13137</v>
      </c>
      <c r="E4475" s="26" t="s">
        <v>13135</v>
      </c>
      <c r="F4475" s="31" t="s">
        <v>6069</v>
      </c>
    </row>
    <row r="4476" spans="1:6" s="2" customFormat="1" ht="13.5" x14ac:dyDescent="0.25">
      <c r="A4476" s="15">
        <v>4472</v>
      </c>
      <c r="B4476" s="12" t="s">
        <v>13138</v>
      </c>
      <c r="C4476" s="32" t="s">
        <v>25780</v>
      </c>
      <c r="D4476" s="26" t="s">
        <v>13139</v>
      </c>
      <c r="E4476" s="26" t="s">
        <v>13135</v>
      </c>
      <c r="F4476" s="31" t="s">
        <v>13140</v>
      </c>
    </row>
    <row r="4477" spans="1:6" s="2" customFormat="1" ht="13.5" x14ac:dyDescent="0.25">
      <c r="A4477" s="15">
        <v>4472</v>
      </c>
      <c r="B4477" s="12" t="s">
        <v>13141</v>
      </c>
      <c r="C4477" s="32" t="s">
        <v>22552</v>
      </c>
      <c r="D4477" s="26" t="s">
        <v>11186</v>
      </c>
      <c r="E4477" s="26" t="s">
        <v>13135</v>
      </c>
      <c r="F4477" s="31" t="s">
        <v>8691</v>
      </c>
    </row>
    <row r="4478" spans="1:6" s="2" customFormat="1" ht="13.5" x14ac:dyDescent="0.25">
      <c r="A4478" s="15">
        <v>4472</v>
      </c>
      <c r="B4478" s="12" t="s">
        <v>13142</v>
      </c>
      <c r="C4478" s="32" t="s">
        <v>24514</v>
      </c>
      <c r="D4478" s="26" t="s">
        <v>5085</v>
      </c>
      <c r="E4478" s="26" t="s">
        <v>13135</v>
      </c>
      <c r="F4478" s="31" t="s">
        <v>8643</v>
      </c>
    </row>
    <row r="4479" spans="1:6" s="2" customFormat="1" ht="13.5" x14ac:dyDescent="0.25">
      <c r="A4479" s="15">
        <v>4472</v>
      </c>
      <c r="B4479" s="12" t="s">
        <v>13143</v>
      </c>
      <c r="C4479" s="32" t="s">
        <v>28275</v>
      </c>
      <c r="D4479" s="26" t="s">
        <v>10722</v>
      </c>
      <c r="E4479" s="26" t="s">
        <v>13135</v>
      </c>
      <c r="F4479" s="31" t="s">
        <v>8680</v>
      </c>
    </row>
    <row r="4480" spans="1:6" s="2" customFormat="1" ht="13.5" x14ac:dyDescent="0.25">
      <c r="A4480" s="15">
        <v>4478</v>
      </c>
      <c r="B4480" s="12" t="s">
        <v>13144</v>
      </c>
      <c r="C4480" s="32" t="s">
        <v>24912</v>
      </c>
      <c r="D4480" s="26" t="s">
        <v>13012</v>
      </c>
      <c r="E4480" s="26" t="s">
        <v>13145</v>
      </c>
      <c r="F4480" s="31" t="s">
        <v>8877</v>
      </c>
    </row>
    <row r="4481" spans="1:6" s="2" customFormat="1" ht="13.5" x14ac:dyDescent="0.25">
      <c r="A4481" s="15">
        <v>4478</v>
      </c>
      <c r="B4481" s="12" t="s">
        <v>13146</v>
      </c>
      <c r="C4481" s="32" t="s">
        <v>26166</v>
      </c>
      <c r="D4481" s="26" t="s">
        <v>4617</v>
      </c>
      <c r="E4481" s="26" t="s">
        <v>13145</v>
      </c>
      <c r="F4481" s="31" t="s">
        <v>1835</v>
      </c>
    </row>
    <row r="4482" spans="1:6" s="2" customFormat="1" ht="13.5" x14ac:dyDescent="0.25">
      <c r="A4482" s="15">
        <v>4480</v>
      </c>
      <c r="B4482" s="12" t="s">
        <v>13147</v>
      </c>
      <c r="C4482" s="32" t="s">
        <v>20863</v>
      </c>
      <c r="D4482" s="26" t="s">
        <v>10482</v>
      </c>
      <c r="E4482" s="26" t="s">
        <v>13148</v>
      </c>
      <c r="F4482" s="31" t="s">
        <v>11501</v>
      </c>
    </row>
    <row r="4483" spans="1:6" s="2" customFormat="1" ht="13.5" x14ac:dyDescent="0.25">
      <c r="A4483" s="15">
        <v>4480</v>
      </c>
      <c r="B4483" s="12" t="s">
        <v>13149</v>
      </c>
      <c r="C4483" s="32" t="s">
        <v>20793</v>
      </c>
      <c r="D4483" s="26" t="s">
        <v>13150</v>
      </c>
      <c r="E4483" s="26" t="s">
        <v>13148</v>
      </c>
      <c r="F4483" s="31" t="s">
        <v>4786</v>
      </c>
    </row>
    <row r="4484" spans="1:6" s="2" customFormat="1" ht="13.5" x14ac:dyDescent="0.25">
      <c r="A4484" s="15">
        <v>4480</v>
      </c>
      <c r="B4484" s="12" t="s">
        <v>13151</v>
      </c>
      <c r="C4484" s="32" t="s">
        <v>23931</v>
      </c>
      <c r="D4484" s="26" t="s">
        <v>11412</v>
      </c>
      <c r="E4484" s="26" t="s">
        <v>13148</v>
      </c>
      <c r="F4484" s="31" t="s">
        <v>13152</v>
      </c>
    </row>
    <row r="4485" spans="1:6" s="2" customFormat="1" ht="13.5" x14ac:dyDescent="0.25">
      <c r="A4485" s="15">
        <v>4480</v>
      </c>
      <c r="B4485" s="12" t="s">
        <v>13153</v>
      </c>
      <c r="C4485" s="32" t="s">
        <v>29259</v>
      </c>
      <c r="D4485" s="26" t="s">
        <v>13154</v>
      </c>
      <c r="E4485" s="26" t="s">
        <v>13148</v>
      </c>
      <c r="F4485" s="31" t="s">
        <v>11378</v>
      </c>
    </row>
    <row r="4486" spans="1:6" s="2" customFormat="1" ht="13.5" x14ac:dyDescent="0.25">
      <c r="A4486" s="15">
        <v>4480</v>
      </c>
      <c r="B4486" s="12" t="s">
        <v>13155</v>
      </c>
      <c r="C4486" s="32" t="s">
        <v>25649</v>
      </c>
      <c r="D4486" s="26" t="s">
        <v>13156</v>
      </c>
      <c r="E4486" s="26" t="s">
        <v>13148</v>
      </c>
      <c r="F4486" s="31" t="s">
        <v>13157</v>
      </c>
    </row>
    <row r="4487" spans="1:6" s="2" customFormat="1" ht="13.5" x14ac:dyDescent="0.25">
      <c r="A4487" s="15">
        <v>4480</v>
      </c>
      <c r="B4487" s="12" t="s">
        <v>13158</v>
      </c>
      <c r="C4487" s="32" t="s">
        <v>28276</v>
      </c>
      <c r="D4487" s="26" t="s">
        <v>13159</v>
      </c>
      <c r="E4487" s="26" t="s">
        <v>13148</v>
      </c>
      <c r="F4487" s="31" t="s">
        <v>1601</v>
      </c>
    </row>
    <row r="4488" spans="1:6" s="2" customFormat="1" ht="13.5" x14ac:dyDescent="0.25">
      <c r="A4488" s="15">
        <v>4486</v>
      </c>
      <c r="B4488" s="12" t="s">
        <v>13160</v>
      </c>
      <c r="C4488" s="32" t="s">
        <v>25516</v>
      </c>
      <c r="D4488" s="26" t="s">
        <v>13161</v>
      </c>
      <c r="E4488" s="26" t="s">
        <v>13162</v>
      </c>
      <c r="F4488" s="31" t="s">
        <v>1199</v>
      </c>
    </row>
    <row r="4489" spans="1:6" s="2" customFormat="1" ht="13.5" x14ac:dyDescent="0.25">
      <c r="A4489" s="15">
        <v>4486</v>
      </c>
      <c r="B4489" s="12" t="s">
        <v>13163</v>
      </c>
      <c r="C4489" s="32" t="s">
        <v>27460</v>
      </c>
      <c r="D4489" s="26" t="s">
        <v>7164</v>
      </c>
      <c r="E4489" s="26" t="s">
        <v>13162</v>
      </c>
      <c r="F4489" s="31" t="s">
        <v>7643</v>
      </c>
    </row>
    <row r="4490" spans="1:6" s="2" customFormat="1" ht="13.5" x14ac:dyDescent="0.25">
      <c r="A4490" s="15">
        <v>4488</v>
      </c>
      <c r="B4490" s="12" t="s">
        <v>13164</v>
      </c>
      <c r="C4490" s="32" t="s">
        <v>26218</v>
      </c>
      <c r="D4490" s="26" t="s">
        <v>11551</v>
      </c>
      <c r="E4490" s="26" t="s">
        <v>13165</v>
      </c>
      <c r="F4490" s="31" t="s">
        <v>365</v>
      </c>
    </row>
    <row r="4491" spans="1:6" s="2" customFormat="1" ht="13.5" x14ac:dyDescent="0.25">
      <c r="A4491" s="15">
        <v>4488</v>
      </c>
      <c r="B4491" s="12" t="s">
        <v>13166</v>
      </c>
      <c r="C4491" s="32" t="s">
        <v>24284</v>
      </c>
      <c r="D4491" s="26" t="s">
        <v>13167</v>
      </c>
      <c r="E4491" s="26" t="s">
        <v>13165</v>
      </c>
      <c r="F4491" s="31" t="s">
        <v>10475</v>
      </c>
    </row>
    <row r="4492" spans="1:6" s="2" customFormat="1" ht="13.5" x14ac:dyDescent="0.25">
      <c r="A4492" s="15">
        <v>4490</v>
      </c>
      <c r="B4492" s="12" t="s">
        <v>13168</v>
      </c>
      <c r="C4492" s="32" t="s">
        <v>23651</v>
      </c>
      <c r="D4492" s="26" t="s">
        <v>9737</v>
      </c>
      <c r="E4492" s="26" t="s">
        <v>13169</v>
      </c>
      <c r="F4492" s="31" t="s">
        <v>4467</v>
      </c>
    </row>
    <row r="4493" spans="1:6" s="2" customFormat="1" ht="13.5" x14ac:dyDescent="0.25">
      <c r="A4493" s="15">
        <v>4490</v>
      </c>
      <c r="B4493" s="12" t="s">
        <v>13170</v>
      </c>
      <c r="C4493" s="32" t="s">
        <v>27525</v>
      </c>
      <c r="D4493" s="26" t="s">
        <v>13171</v>
      </c>
      <c r="E4493" s="26" t="s">
        <v>13169</v>
      </c>
      <c r="F4493" s="31" t="s">
        <v>12298</v>
      </c>
    </row>
    <row r="4494" spans="1:6" s="2" customFormat="1" ht="13.5" x14ac:dyDescent="0.25">
      <c r="A4494" s="15">
        <v>4490</v>
      </c>
      <c r="B4494" s="12" t="s">
        <v>13172</v>
      </c>
      <c r="C4494" s="32" t="s">
        <v>28277</v>
      </c>
      <c r="D4494" s="26" t="s">
        <v>890</v>
      </c>
      <c r="E4494" s="26" t="s">
        <v>13169</v>
      </c>
      <c r="F4494" s="31" t="s">
        <v>6093</v>
      </c>
    </row>
    <row r="4495" spans="1:6" s="2" customFormat="1" ht="13.5" x14ac:dyDescent="0.25">
      <c r="A4495" s="15">
        <v>4490</v>
      </c>
      <c r="B4495" s="12" t="s">
        <v>13173</v>
      </c>
      <c r="C4495" s="32" t="s">
        <v>26478</v>
      </c>
      <c r="D4495" s="26" t="s">
        <v>13174</v>
      </c>
      <c r="E4495" s="26" t="s">
        <v>13169</v>
      </c>
      <c r="F4495" s="31" t="s">
        <v>10281</v>
      </c>
    </row>
    <row r="4496" spans="1:6" s="2" customFormat="1" ht="13.5" x14ac:dyDescent="0.25">
      <c r="A4496" s="15">
        <v>4494</v>
      </c>
      <c r="B4496" s="12" t="s">
        <v>13175</v>
      </c>
      <c r="C4496" s="32" t="s">
        <v>27206</v>
      </c>
      <c r="D4496" s="26" t="s">
        <v>13176</v>
      </c>
      <c r="E4496" s="26" t="s">
        <v>13177</v>
      </c>
      <c r="F4496" s="31" t="s">
        <v>6845</v>
      </c>
    </row>
    <row r="4497" spans="1:6" s="2" customFormat="1" ht="13.5" x14ac:dyDescent="0.25">
      <c r="A4497" s="15">
        <v>4494</v>
      </c>
      <c r="B4497" s="12" t="s">
        <v>13178</v>
      </c>
      <c r="C4497" s="32" t="s">
        <v>28278</v>
      </c>
      <c r="D4497" s="26" t="s">
        <v>13179</v>
      </c>
      <c r="E4497" s="26" t="s">
        <v>13177</v>
      </c>
      <c r="F4497" s="31" t="s">
        <v>1282</v>
      </c>
    </row>
    <row r="4498" spans="1:6" s="2" customFormat="1" ht="13.5" x14ac:dyDescent="0.25">
      <c r="A4498" s="15">
        <v>4494</v>
      </c>
      <c r="B4498" s="12" t="s">
        <v>13180</v>
      </c>
      <c r="C4498" s="32" t="s">
        <v>20374</v>
      </c>
      <c r="D4498" s="26" t="s">
        <v>13181</v>
      </c>
      <c r="E4498" s="26" t="s">
        <v>13177</v>
      </c>
      <c r="F4498" s="31" t="s">
        <v>9802</v>
      </c>
    </row>
    <row r="4499" spans="1:6" s="2" customFormat="1" ht="13.5" x14ac:dyDescent="0.25">
      <c r="A4499" s="15">
        <v>4497</v>
      </c>
      <c r="B4499" s="12" t="s">
        <v>13182</v>
      </c>
      <c r="C4499" s="32" t="s">
        <v>28279</v>
      </c>
      <c r="D4499" s="26" t="s">
        <v>13183</v>
      </c>
      <c r="E4499" s="26" t="s">
        <v>13184</v>
      </c>
      <c r="F4499" s="31" t="s">
        <v>3364</v>
      </c>
    </row>
    <row r="4500" spans="1:6" s="2" customFormat="1" ht="13.5" x14ac:dyDescent="0.25">
      <c r="A4500" s="15">
        <v>4497</v>
      </c>
      <c r="B4500" s="12" t="s">
        <v>13185</v>
      </c>
      <c r="C4500" s="32" t="s">
        <v>28280</v>
      </c>
      <c r="D4500" s="26" t="s">
        <v>13186</v>
      </c>
      <c r="E4500" s="26" t="s">
        <v>13184</v>
      </c>
      <c r="F4500" s="31" t="s">
        <v>10113</v>
      </c>
    </row>
    <row r="4501" spans="1:6" s="2" customFormat="1" ht="13.5" x14ac:dyDescent="0.25">
      <c r="A4501" s="15">
        <v>4497</v>
      </c>
      <c r="B4501" s="12" t="s">
        <v>13187</v>
      </c>
      <c r="C4501" s="32" t="s">
        <v>26899</v>
      </c>
      <c r="D4501" s="26" t="s">
        <v>11923</v>
      </c>
      <c r="E4501" s="26" t="s">
        <v>13184</v>
      </c>
      <c r="F4501" s="31" t="s">
        <v>7824</v>
      </c>
    </row>
    <row r="4502" spans="1:6" s="2" customFormat="1" ht="13.5" x14ac:dyDescent="0.25">
      <c r="A4502" s="15">
        <v>4497</v>
      </c>
      <c r="B4502" s="12" t="s">
        <v>13188</v>
      </c>
      <c r="C4502" s="32" t="s">
        <v>24394</v>
      </c>
      <c r="D4502" s="26" t="s">
        <v>13189</v>
      </c>
      <c r="E4502" s="26" t="s">
        <v>13184</v>
      </c>
      <c r="F4502" s="31" t="s">
        <v>5879</v>
      </c>
    </row>
    <row r="4503" spans="1:6" s="2" customFormat="1" ht="13.5" x14ac:dyDescent="0.25">
      <c r="A4503" s="15">
        <v>4501</v>
      </c>
      <c r="B4503" s="12" t="s">
        <v>13190</v>
      </c>
      <c r="C4503" s="32" t="s">
        <v>26219</v>
      </c>
      <c r="D4503" s="26" t="s">
        <v>13191</v>
      </c>
      <c r="E4503" s="26" t="s">
        <v>13192</v>
      </c>
      <c r="F4503" s="31" t="s">
        <v>1182</v>
      </c>
    </row>
    <row r="4504" spans="1:6" s="2" customFormat="1" ht="13.5" x14ac:dyDescent="0.25">
      <c r="A4504" s="15">
        <v>4501</v>
      </c>
      <c r="B4504" s="12" t="s">
        <v>13193</v>
      </c>
      <c r="C4504" s="32" t="s">
        <v>26646</v>
      </c>
      <c r="D4504" s="26" t="s">
        <v>8215</v>
      </c>
      <c r="E4504" s="26" t="s">
        <v>13192</v>
      </c>
      <c r="F4504" s="31" t="s">
        <v>3429</v>
      </c>
    </row>
    <row r="4505" spans="1:6" s="2" customFormat="1" ht="13.5" x14ac:dyDescent="0.25">
      <c r="A4505" s="15">
        <v>4503</v>
      </c>
      <c r="B4505" s="12" t="s">
        <v>13194</v>
      </c>
      <c r="C4505" s="32" t="s">
        <v>28281</v>
      </c>
      <c r="D4505" s="26" t="s">
        <v>4860</v>
      </c>
      <c r="E4505" s="26" t="s">
        <v>13195</v>
      </c>
      <c r="F4505" s="31" t="s">
        <v>1855</v>
      </c>
    </row>
    <row r="4506" spans="1:6" s="2" customFormat="1" ht="13.5" x14ac:dyDescent="0.25">
      <c r="A4506" s="15">
        <v>4503</v>
      </c>
      <c r="B4506" s="12" t="s">
        <v>13196</v>
      </c>
      <c r="C4506" s="32" t="s">
        <v>21437</v>
      </c>
      <c r="D4506" s="26" t="s">
        <v>13197</v>
      </c>
      <c r="E4506" s="26" t="s">
        <v>13195</v>
      </c>
      <c r="F4506" s="31" t="s">
        <v>9802</v>
      </c>
    </row>
    <row r="4507" spans="1:6" s="2" customFormat="1" ht="13.5" x14ac:dyDescent="0.25">
      <c r="A4507" s="15">
        <v>4503</v>
      </c>
      <c r="B4507" s="12" t="s">
        <v>13198</v>
      </c>
      <c r="C4507" s="32" t="s">
        <v>21623</v>
      </c>
      <c r="D4507" s="26" t="s">
        <v>12321</v>
      </c>
      <c r="E4507" s="26" t="s">
        <v>13195</v>
      </c>
      <c r="F4507" s="31" t="s">
        <v>5837</v>
      </c>
    </row>
    <row r="4508" spans="1:6" s="2" customFormat="1" ht="13.5" x14ac:dyDescent="0.25">
      <c r="A4508" s="15">
        <v>4506</v>
      </c>
      <c r="B4508" s="12" t="s">
        <v>13199</v>
      </c>
      <c r="C4508" s="32" t="s">
        <v>24076</v>
      </c>
      <c r="D4508" s="26" t="s">
        <v>1014</v>
      </c>
      <c r="E4508" s="26" t="s">
        <v>13200</v>
      </c>
      <c r="F4508" s="31" t="s">
        <v>5712</v>
      </c>
    </row>
    <row r="4509" spans="1:6" s="2" customFormat="1" ht="13.5" x14ac:dyDescent="0.25">
      <c r="A4509" s="15">
        <v>4507</v>
      </c>
      <c r="B4509" s="12" t="s">
        <v>13201</v>
      </c>
      <c r="C4509" s="32" t="s">
        <v>28282</v>
      </c>
      <c r="D4509" s="26" t="s">
        <v>7473</v>
      </c>
      <c r="E4509" s="26" t="s">
        <v>13202</v>
      </c>
      <c r="F4509" s="31" t="s">
        <v>1609</v>
      </c>
    </row>
    <row r="4510" spans="1:6" s="2" customFormat="1" ht="13.5" x14ac:dyDescent="0.25">
      <c r="A4510" s="15">
        <v>4507</v>
      </c>
      <c r="B4510" s="12" t="s">
        <v>13203</v>
      </c>
      <c r="C4510" s="32" t="s">
        <v>21490</v>
      </c>
      <c r="D4510" s="26" t="s">
        <v>13204</v>
      </c>
      <c r="E4510" s="26" t="s">
        <v>13202</v>
      </c>
      <c r="F4510" s="31" t="s">
        <v>8746</v>
      </c>
    </row>
    <row r="4511" spans="1:6" s="2" customFormat="1" ht="13.5" x14ac:dyDescent="0.25">
      <c r="A4511" s="15">
        <v>4509</v>
      </c>
      <c r="B4511" s="12" t="s">
        <v>13205</v>
      </c>
      <c r="C4511" s="32" t="s">
        <v>20175</v>
      </c>
      <c r="D4511" s="26" t="s">
        <v>13206</v>
      </c>
      <c r="E4511" s="26" t="s">
        <v>13207</v>
      </c>
      <c r="F4511" s="31" t="s">
        <v>11367</v>
      </c>
    </row>
    <row r="4512" spans="1:6" s="2" customFormat="1" ht="13.5" x14ac:dyDescent="0.25">
      <c r="A4512" s="15">
        <v>4509</v>
      </c>
      <c r="B4512" s="12" t="s">
        <v>13208</v>
      </c>
      <c r="C4512" s="32" t="s">
        <v>26647</v>
      </c>
      <c r="D4512" s="26" t="s">
        <v>2878</v>
      </c>
      <c r="E4512" s="26" t="s">
        <v>13207</v>
      </c>
      <c r="F4512" s="31" t="s">
        <v>2754</v>
      </c>
    </row>
    <row r="4513" spans="1:6" s="2" customFormat="1" ht="13.5" x14ac:dyDescent="0.25">
      <c r="A4513" s="15">
        <v>4509</v>
      </c>
      <c r="B4513" s="12" t="s">
        <v>13209</v>
      </c>
      <c r="C4513" s="32" t="s">
        <v>26074</v>
      </c>
      <c r="D4513" s="26" t="s">
        <v>13210</v>
      </c>
      <c r="E4513" s="26" t="s">
        <v>13207</v>
      </c>
      <c r="F4513" s="31" t="s">
        <v>13211</v>
      </c>
    </row>
    <row r="4514" spans="1:6" s="2" customFormat="1" ht="13.5" x14ac:dyDescent="0.25">
      <c r="A4514" s="15">
        <v>4512</v>
      </c>
      <c r="B4514" s="12" t="s">
        <v>13212</v>
      </c>
      <c r="C4514" s="32" t="s">
        <v>21195</v>
      </c>
      <c r="D4514" s="26" t="s">
        <v>13213</v>
      </c>
      <c r="E4514" s="26" t="s">
        <v>13214</v>
      </c>
      <c r="F4514" s="31" t="s">
        <v>7498</v>
      </c>
    </row>
    <row r="4515" spans="1:6" s="2" customFormat="1" ht="13.5" x14ac:dyDescent="0.25">
      <c r="A4515" s="15">
        <v>4512</v>
      </c>
      <c r="B4515" s="12" t="s">
        <v>13215</v>
      </c>
      <c r="C4515" s="32" t="s">
        <v>23932</v>
      </c>
      <c r="D4515" s="26" t="s">
        <v>13216</v>
      </c>
      <c r="E4515" s="26" t="s">
        <v>13214</v>
      </c>
      <c r="F4515" s="31" t="s">
        <v>6925</v>
      </c>
    </row>
    <row r="4516" spans="1:6" s="2" customFormat="1" ht="13.5" x14ac:dyDescent="0.25">
      <c r="A4516" s="15">
        <v>4512</v>
      </c>
      <c r="B4516" s="12" t="s">
        <v>13217</v>
      </c>
      <c r="C4516" s="32" t="s">
        <v>28283</v>
      </c>
      <c r="D4516" s="26" t="s">
        <v>9434</v>
      </c>
      <c r="E4516" s="26" t="s">
        <v>13214</v>
      </c>
      <c r="F4516" s="31" t="s">
        <v>4385</v>
      </c>
    </row>
    <row r="4517" spans="1:6" s="2" customFormat="1" ht="13.5" x14ac:dyDescent="0.25">
      <c r="A4517" s="15">
        <v>4512</v>
      </c>
      <c r="B4517" s="12" t="s">
        <v>13218</v>
      </c>
      <c r="C4517" s="32" t="s">
        <v>24752</v>
      </c>
      <c r="D4517" s="26" t="s">
        <v>13219</v>
      </c>
      <c r="E4517" s="26" t="s">
        <v>13214</v>
      </c>
      <c r="F4517" s="31" t="s">
        <v>4759</v>
      </c>
    </row>
    <row r="4518" spans="1:6" s="2" customFormat="1" ht="13.5" x14ac:dyDescent="0.25">
      <c r="A4518" s="15">
        <v>4512</v>
      </c>
      <c r="B4518" s="12" t="s">
        <v>13220</v>
      </c>
      <c r="C4518" s="32" t="s">
        <v>26479</v>
      </c>
      <c r="D4518" s="26" t="s">
        <v>5190</v>
      </c>
      <c r="E4518" s="26" t="s">
        <v>13214</v>
      </c>
      <c r="F4518" s="31" t="s">
        <v>6623</v>
      </c>
    </row>
    <row r="4519" spans="1:6" s="2" customFormat="1" ht="13.5" x14ac:dyDescent="0.25">
      <c r="A4519" s="15">
        <v>4517</v>
      </c>
      <c r="B4519" s="12" t="s">
        <v>13221</v>
      </c>
      <c r="C4519" s="32" t="s">
        <v>20000</v>
      </c>
      <c r="D4519" s="26" t="s">
        <v>13222</v>
      </c>
      <c r="E4519" s="26" t="s">
        <v>13223</v>
      </c>
      <c r="F4519" s="31" t="s">
        <v>4405</v>
      </c>
    </row>
    <row r="4520" spans="1:6" s="2" customFormat="1" ht="13.5" x14ac:dyDescent="0.25">
      <c r="A4520" s="15">
        <v>4517</v>
      </c>
      <c r="B4520" s="12" t="s">
        <v>13224</v>
      </c>
      <c r="C4520" s="32" t="s">
        <v>21071</v>
      </c>
      <c r="D4520" s="26" t="s">
        <v>9764</v>
      </c>
      <c r="E4520" s="26" t="s">
        <v>13223</v>
      </c>
      <c r="F4520" s="31" t="s">
        <v>9251</v>
      </c>
    </row>
    <row r="4521" spans="1:6" s="2" customFormat="1" ht="13.5" x14ac:dyDescent="0.25">
      <c r="A4521" s="15">
        <v>4517</v>
      </c>
      <c r="B4521" s="12" t="s">
        <v>13225</v>
      </c>
      <c r="C4521" s="32" t="s">
        <v>22961</v>
      </c>
      <c r="D4521" s="26" t="s">
        <v>13226</v>
      </c>
      <c r="E4521" s="26" t="s">
        <v>13223</v>
      </c>
      <c r="F4521" s="31" t="s">
        <v>13227</v>
      </c>
    </row>
    <row r="4522" spans="1:6" s="2" customFormat="1" ht="13.5" x14ac:dyDescent="0.25">
      <c r="A4522" s="15">
        <v>4520</v>
      </c>
      <c r="B4522" s="12" t="s">
        <v>13228</v>
      </c>
      <c r="C4522" s="32" t="s">
        <v>22493</v>
      </c>
      <c r="D4522" s="26" t="s">
        <v>13229</v>
      </c>
      <c r="E4522" s="26" t="s">
        <v>13230</v>
      </c>
      <c r="F4522" s="31" t="s">
        <v>8545</v>
      </c>
    </row>
    <row r="4523" spans="1:6" s="2" customFormat="1" ht="13.5" x14ac:dyDescent="0.25">
      <c r="A4523" s="15">
        <v>4521</v>
      </c>
      <c r="B4523" s="12" t="s">
        <v>13231</v>
      </c>
      <c r="C4523" s="32" t="s">
        <v>27276</v>
      </c>
      <c r="D4523" s="26" t="s">
        <v>7960</v>
      </c>
      <c r="E4523" s="26" t="s">
        <v>13232</v>
      </c>
      <c r="F4523" s="31" t="s">
        <v>4034</v>
      </c>
    </row>
    <row r="4524" spans="1:6" s="2" customFormat="1" ht="13.5" x14ac:dyDescent="0.25">
      <c r="A4524" s="15">
        <v>4521</v>
      </c>
      <c r="B4524" s="12" t="s">
        <v>13233</v>
      </c>
      <c r="C4524" s="32" t="s">
        <v>22747</v>
      </c>
      <c r="D4524" s="26" t="s">
        <v>13234</v>
      </c>
      <c r="E4524" s="26" t="s">
        <v>13232</v>
      </c>
      <c r="F4524" s="31" t="s">
        <v>11518</v>
      </c>
    </row>
    <row r="4525" spans="1:6" s="2" customFormat="1" ht="13.5" x14ac:dyDescent="0.25">
      <c r="A4525" s="15">
        <v>4523</v>
      </c>
      <c r="B4525" s="12" t="s">
        <v>13235</v>
      </c>
      <c r="C4525" s="32" t="s">
        <v>25472</v>
      </c>
      <c r="D4525" s="26" t="s">
        <v>13236</v>
      </c>
      <c r="E4525" s="26" t="s">
        <v>13237</v>
      </c>
      <c r="F4525" s="31" t="s">
        <v>2967</v>
      </c>
    </row>
    <row r="4526" spans="1:6" s="2" customFormat="1" ht="13.5" x14ac:dyDescent="0.25">
      <c r="A4526" s="15">
        <v>4523</v>
      </c>
      <c r="B4526" s="12" t="s">
        <v>13238</v>
      </c>
      <c r="C4526" s="32" t="s">
        <v>25283</v>
      </c>
      <c r="D4526" s="26" t="s">
        <v>13239</v>
      </c>
      <c r="E4526" s="26" t="s">
        <v>13237</v>
      </c>
      <c r="F4526" s="31" t="s">
        <v>1649</v>
      </c>
    </row>
    <row r="4527" spans="1:6" s="2" customFormat="1" ht="13.5" x14ac:dyDescent="0.25">
      <c r="A4527" s="15">
        <v>4525</v>
      </c>
      <c r="B4527" s="12" t="s">
        <v>13240</v>
      </c>
      <c r="C4527" s="32" t="s">
        <v>24753</v>
      </c>
      <c r="D4527" s="26" t="s">
        <v>13241</v>
      </c>
      <c r="E4527" s="26" t="s">
        <v>13242</v>
      </c>
      <c r="F4527" s="31" t="s">
        <v>6764</v>
      </c>
    </row>
    <row r="4528" spans="1:6" s="2" customFormat="1" ht="13.5" x14ac:dyDescent="0.25">
      <c r="A4528" s="15">
        <v>4525</v>
      </c>
      <c r="B4528" s="12" t="s">
        <v>13243</v>
      </c>
      <c r="C4528" s="32" t="s">
        <v>21535</v>
      </c>
      <c r="D4528" s="26" t="s">
        <v>12424</v>
      </c>
      <c r="E4528" s="26" t="s">
        <v>13242</v>
      </c>
      <c r="F4528" s="31" t="s">
        <v>7475</v>
      </c>
    </row>
    <row r="4529" spans="1:6" s="2" customFormat="1" ht="13.5" x14ac:dyDescent="0.25">
      <c r="A4529" s="15">
        <v>4525</v>
      </c>
      <c r="B4529" s="12" t="s">
        <v>13244</v>
      </c>
      <c r="C4529" s="32" t="s">
        <v>28284</v>
      </c>
      <c r="D4529" s="26" t="s">
        <v>13245</v>
      </c>
      <c r="E4529" s="26" t="s">
        <v>13242</v>
      </c>
      <c r="F4529" s="31" t="s">
        <v>5583</v>
      </c>
    </row>
    <row r="4530" spans="1:6" s="2" customFormat="1" ht="13.5" x14ac:dyDescent="0.25">
      <c r="A4530" s="15">
        <v>4528</v>
      </c>
      <c r="B4530" s="12" t="s">
        <v>13246</v>
      </c>
      <c r="C4530" s="32" t="s">
        <v>27317</v>
      </c>
      <c r="D4530" s="26" t="s">
        <v>13247</v>
      </c>
      <c r="E4530" s="26" t="s">
        <v>13248</v>
      </c>
      <c r="F4530" s="31" t="s">
        <v>5286</v>
      </c>
    </row>
    <row r="4531" spans="1:6" s="2" customFormat="1" ht="13.5" x14ac:dyDescent="0.25">
      <c r="A4531" s="15">
        <v>4528</v>
      </c>
      <c r="B4531" s="12" t="s">
        <v>13249</v>
      </c>
      <c r="C4531" s="32" t="s">
        <v>23933</v>
      </c>
      <c r="D4531" s="26" t="s">
        <v>3047</v>
      </c>
      <c r="E4531" s="26" t="s">
        <v>13248</v>
      </c>
      <c r="F4531" s="31" t="s">
        <v>9417</v>
      </c>
    </row>
    <row r="4532" spans="1:6" s="2" customFormat="1" ht="13.5" x14ac:dyDescent="0.25">
      <c r="A4532" s="15">
        <v>4530</v>
      </c>
      <c r="B4532" s="12" t="s">
        <v>13250</v>
      </c>
      <c r="C4532" s="32" t="s">
        <v>26833</v>
      </c>
      <c r="D4532" s="26" t="s">
        <v>13251</v>
      </c>
      <c r="E4532" s="26" t="s">
        <v>13252</v>
      </c>
      <c r="F4532" s="31" t="s">
        <v>2127</v>
      </c>
    </row>
    <row r="4533" spans="1:6" s="2" customFormat="1" ht="13.5" x14ac:dyDescent="0.25">
      <c r="A4533" s="15">
        <v>4531</v>
      </c>
      <c r="B4533" s="12" t="s">
        <v>13253</v>
      </c>
      <c r="C4533" s="32" t="s">
        <v>24285</v>
      </c>
      <c r="D4533" s="26" t="s">
        <v>7193</v>
      </c>
      <c r="E4533" s="26" t="s">
        <v>13254</v>
      </c>
      <c r="F4533" s="31" t="s">
        <v>9190</v>
      </c>
    </row>
    <row r="4534" spans="1:6" s="2" customFormat="1" ht="13.5" x14ac:dyDescent="0.25">
      <c r="A4534" s="15">
        <v>4531</v>
      </c>
      <c r="B4534" s="12" t="s">
        <v>13255</v>
      </c>
      <c r="C4534" s="32" t="s">
        <v>24618</v>
      </c>
      <c r="D4534" s="26" t="s">
        <v>11822</v>
      </c>
      <c r="E4534" s="26" t="s">
        <v>13254</v>
      </c>
      <c r="F4534" s="31" t="s">
        <v>11348</v>
      </c>
    </row>
    <row r="4535" spans="1:6" s="2" customFormat="1" ht="13.5" x14ac:dyDescent="0.25">
      <c r="A4535" s="15">
        <v>4533</v>
      </c>
      <c r="B4535" s="12" t="s">
        <v>13256</v>
      </c>
      <c r="C4535" s="32" t="s">
        <v>23934</v>
      </c>
      <c r="D4535" s="26" t="s">
        <v>13257</v>
      </c>
      <c r="E4535" s="26" t="s">
        <v>13258</v>
      </c>
      <c r="F4535" s="31" t="s">
        <v>11968</v>
      </c>
    </row>
    <row r="4536" spans="1:6" s="2" customFormat="1" ht="13.5" x14ac:dyDescent="0.25">
      <c r="A4536" s="15">
        <v>4533</v>
      </c>
      <c r="B4536" s="12" t="s">
        <v>13259</v>
      </c>
      <c r="C4536" s="32" t="s">
        <v>24077</v>
      </c>
      <c r="D4536" s="26" t="s">
        <v>5147</v>
      </c>
      <c r="E4536" s="26" t="s">
        <v>13258</v>
      </c>
      <c r="F4536" s="31" t="s">
        <v>7498</v>
      </c>
    </row>
    <row r="4537" spans="1:6" s="2" customFormat="1" ht="13.5" x14ac:dyDescent="0.25">
      <c r="A4537" s="15">
        <v>4533</v>
      </c>
      <c r="B4537" s="12" t="s">
        <v>13260</v>
      </c>
      <c r="C4537" s="32" t="s">
        <v>28285</v>
      </c>
      <c r="D4537" s="26" t="s">
        <v>13261</v>
      </c>
      <c r="E4537" s="26" t="s">
        <v>13258</v>
      </c>
      <c r="F4537" s="31" t="s">
        <v>884</v>
      </c>
    </row>
    <row r="4538" spans="1:6" s="2" customFormat="1" ht="13.5" x14ac:dyDescent="0.25">
      <c r="A4538" s="15">
        <v>4536</v>
      </c>
      <c r="B4538" s="12" t="s">
        <v>13262</v>
      </c>
      <c r="C4538" s="32" t="s">
        <v>20039</v>
      </c>
      <c r="D4538" s="26" t="s">
        <v>13263</v>
      </c>
      <c r="E4538" s="26" t="s">
        <v>13264</v>
      </c>
      <c r="F4538" s="31" t="s">
        <v>6623</v>
      </c>
    </row>
    <row r="4539" spans="1:6" s="2" customFormat="1" ht="13.5" x14ac:dyDescent="0.25">
      <c r="A4539" s="15">
        <v>4536</v>
      </c>
      <c r="B4539" s="12" t="s">
        <v>13265</v>
      </c>
      <c r="C4539" s="32" t="s">
        <v>22395</v>
      </c>
      <c r="D4539" s="26" t="s">
        <v>12603</v>
      </c>
      <c r="E4539" s="26" t="s">
        <v>13264</v>
      </c>
      <c r="F4539" s="31" t="s">
        <v>2199</v>
      </c>
    </row>
    <row r="4540" spans="1:6" s="2" customFormat="1" ht="13.5" x14ac:dyDescent="0.25">
      <c r="A4540" s="15">
        <v>4536</v>
      </c>
      <c r="B4540" s="12" t="s">
        <v>13266</v>
      </c>
      <c r="C4540" s="32" t="s">
        <v>28286</v>
      </c>
      <c r="D4540" s="26" t="s">
        <v>7044</v>
      </c>
      <c r="E4540" s="26" t="s">
        <v>13264</v>
      </c>
      <c r="F4540" s="31" t="s">
        <v>8979</v>
      </c>
    </row>
    <row r="4541" spans="1:6" s="2" customFormat="1" ht="13.5" x14ac:dyDescent="0.25">
      <c r="A4541" s="15">
        <v>4539</v>
      </c>
      <c r="B4541" s="12" t="s">
        <v>13267</v>
      </c>
      <c r="C4541" s="32" t="s">
        <v>20920</v>
      </c>
      <c r="D4541" s="26" t="s">
        <v>3435</v>
      </c>
      <c r="E4541" s="26" t="s">
        <v>13268</v>
      </c>
      <c r="F4541" s="31" t="s">
        <v>12027</v>
      </c>
    </row>
    <row r="4542" spans="1:6" s="2" customFormat="1" ht="13.5" x14ac:dyDescent="0.25">
      <c r="A4542" s="15">
        <v>4539</v>
      </c>
      <c r="B4542" s="12" t="s">
        <v>13269</v>
      </c>
      <c r="C4542" s="32" t="s">
        <v>20794</v>
      </c>
      <c r="D4542" s="26" t="s">
        <v>6285</v>
      </c>
      <c r="E4542" s="26" t="s">
        <v>13268</v>
      </c>
      <c r="F4542" s="31" t="s">
        <v>9041</v>
      </c>
    </row>
    <row r="4543" spans="1:6" s="2" customFormat="1" ht="13.5" x14ac:dyDescent="0.25">
      <c r="A4543" s="15">
        <v>4539</v>
      </c>
      <c r="B4543" s="12" t="s">
        <v>13270</v>
      </c>
      <c r="C4543" s="32" t="s">
        <v>21196</v>
      </c>
      <c r="D4543" s="26" t="s">
        <v>13271</v>
      </c>
      <c r="E4543" s="26" t="s">
        <v>13268</v>
      </c>
      <c r="F4543" s="31" t="s">
        <v>1058</v>
      </c>
    </row>
    <row r="4544" spans="1:6" s="2" customFormat="1" ht="13.5" x14ac:dyDescent="0.25">
      <c r="A4544" s="15">
        <v>4539</v>
      </c>
      <c r="B4544" s="12" t="s">
        <v>13272</v>
      </c>
      <c r="C4544" s="32" t="s">
        <v>23205</v>
      </c>
      <c r="D4544" s="26" t="s">
        <v>13273</v>
      </c>
      <c r="E4544" s="26" t="s">
        <v>13268</v>
      </c>
      <c r="F4544" s="31" t="s">
        <v>8726</v>
      </c>
    </row>
    <row r="4545" spans="1:6" s="2" customFormat="1" ht="13.5" x14ac:dyDescent="0.25">
      <c r="A4545" s="15">
        <v>4543</v>
      </c>
      <c r="B4545" s="12" t="s">
        <v>13274</v>
      </c>
      <c r="C4545" s="32" t="s">
        <v>23767</v>
      </c>
      <c r="D4545" s="26" t="s">
        <v>11234</v>
      </c>
      <c r="E4545" s="26" t="s">
        <v>13275</v>
      </c>
      <c r="F4545" s="31" t="s">
        <v>365</v>
      </c>
    </row>
    <row r="4546" spans="1:6" s="2" customFormat="1" ht="13.5" x14ac:dyDescent="0.25">
      <c r="A4546" s="15">
        <v>4543</v>
      </c>
      <c r="B4546" s="12" t="s">
        <v>13276</v>
      </c>
      <c r="C4546" s="32" t="s">
        <v>24458</v>
      </c>
      <c r="D4546" s="26" t="s">
        <v>11628</v>
      </c>
      <c r="E4546" s="26" t="s">
        <v>13275</v>
      </c>
      <c r="F4546" s="31" t="s">
        <v>11389</v>
      </c>
    </row>
    <row r="4547" spans="1:6" s="2" customFormat="1" ht="13.5" x14ac:dyDescent="0.25">
      <c r="A4547" s="15">
        <v>4545</v>
      </c>
      <c r="B4547" s="12" t="s">
        <v>13277</v>
      </c>
      <c r="C4547" s="32" t="s">
        <v>23285</v>
      </c>
      <c r="D4547" s="26" t="s">
        <v>13278</v>
      </c>
      <c r="E4547" s="26" t="s">
        <v>13279</v>
      </c>
      <c r="F4547" s="31" t="s">
        <v>12924</v>
      </c>
    </row>
    <row r="4548" spans="1:6" s="2" customFormat="1" ht="13.5" x14ac:dyDescent="0.25">
      <c r="A4548" s="15">
        <v>4545</v>
      </c>
      <c r="B4548" s="12" t="s">
        <v>13280</v>
      </c>
      <c r="C4548" s="32" t="s">
        <v>22647</v>
      </c>
      <c r="D4548" s="26" t="s">
        <v>12951</v>
      </c>
      <c r="E4548" s="26" t="s">
        <v>13279</v>
      </c>
      <c r="F4548" s="31" t="s">
        <v>8746</v>
      </c>
    </row>
    <row r="4549" spans="1:6" s="2" customFormat="1" ht="13.5" x14ac:dyDescent="0.25">
      <c r="A4549" s="15">
        <v>4545</v>
      </c>
      <c r="B4549" s="12" t="s">
        <v>13281</v>
      </c>
      <c r="C4549" s="32" t="s">
        <v>25650</v>
      </c>
      <c r="D4549" s="26" t="s">
        <v>13282</v>
      </c>
      <c r="E4549" s="26" t="s">
        <v>13279</v>
      </c>
      <c r="F4549" s="31" t="s">
        <v>5192</v>
      </c>
    </row>
    <row r="4550" spans="1:6" s="2" customFormat="1" ht="13.5" x14ac:dyDescent="0.25">
      <c r="A4550" s="15">
        <v>4548</v>
      </c>
      <c r="B4550" s="12" t="s">
        <v>13283</v>
      </c>
      <c r="C4550" s="32" t="s">
        <v>23084</v>
      </c>
      <c r="D4550" s="26" t="s">
        <v>13284</v>
      </c>
      <c r="E4550" s="26" t="s">
        <v>13285</v>
      </c>
      <c r="F4550" s="31" t="s">
        <v>1617</v>
      </c>
    </row>
    <row r="4551" spans="1:6" s="2" customFormat="1" ht="13.5" x14ac:dyDescent="0.25">
      <c r="A4551" s="15">
        <v>4548</v>
      </c>
      <c r="B4551" s="12" t="s">
        <v>13286</v>
      </c>
      <c r="C4551" s="32" t="s">
        <v>23935</v>
      </c>
      <c r="D4551" s="26" t="s">
        <v>13287</v>
      </c>
      <c r="E4551" s="26" t="s">
        <v>13285</v>
      </c>
      <c r="F4551" s="31" t="s">
        <v>5019</v>
      </c>
    </row>
    <row r="4552" spans="1:6" s="2" customFormat="1" ht="13.5" x14ac:dyDescent="0.25">
      <c r="A4552" s="15">
        <v>4548</v>
      </c>
      <c r="B4552" s="12" t="s">
        <v>13288</v>
      </c>
      <c r="C4552" s="32" t="s">
        <v>20001</v>
      </c>
      <c r="D4552" s="26" t="s">
        <v>13289</v>
      </c>
      <c r="E4552" s="26" t="s">
        <v>13285</v>
      </c>
      <c r="F4552" s="31" t="s">
        <v>2754</v>
      </c>
    </row>
    <row r="4553" spans="1:6" s="2" customFormat="1" ht="13.5" x14ac:dyDescent="0.25">
      <c r="A4553" s="15">
        <v>4551</v>
      </c>
      <c r="B4553" s="12" t="s">
        <v>13290</v>
      </c>
      <c r="C4553" s="32" t="s">
        <v>22648</v>
      </c>
      <c r="D4553" s="26" t="s">
        <v>1229</v>
      </c>
      <c r="E4553" s="26" t="s">
        <v>13291</v>
      </c>
      <c r="F4553" s="31" t="s">
        <v>8803</v>
      </c>
    </row>
    <row r="4554" spans="1:6" s="2" customFormat="1" ht="13.5" x14ac:dyDescent="0.25">
      <c r="A4554" s="15">
        <v>4551</v>
      </c>
      <c r="B4554" s="12" t="s">
        <v>13292</v>
      </c>
      <c r="C4554" s="32" t="s">
        <v>24146</v>
      </c>
      <c r="D4554" s="26" t="s">
        <v>9555</v>
      </c>
      <c r="E4554" s="26" t="s">
        <v>13291</v>
      </c>
      <c r="F4554" s="31" t="s">
        <v>9935</v>
      </c>
    </row>
    <row r="4555" spans="1:6" s="2" customFormat="1" ht="13.5" x14ac:dyDescent="0.25">
      <c r="A4555" s="15">
        <v>4551</v>
      </c>
      <c r="B4555" s="12" t="s">
        <v>13293</v>
      </c>
      <c r="C4555" s="32" t="s">
        <v>21343</v>
      </c>
      <c r="D4555" s="26" t="s">
        <v>12527</v>
      </c>
      <c r="E4555" s="26" t="s">
        <v>13291</v>
      </c>
      <c r="F4555" s="31" t="s">
        <v>12570</v>
      </c>
    </row>
    <row r="4556" spans="1:6" s="2" customFormat="1" ht="13.5" x14ac:dyDescent="0.25">
      <c r="A4556" s="15">
        <v>4554</v>
      </c>
      <c r="B4556" s="12" t="s">
        <v>13294</v>
      </c>
      <c r="C4556" s="32" t="s">
        <v>22748</v>
      </c>
      <c r="D4556" s="26" t="s">
        <v>13295</v>
      </c>
      <c r="E4556" s="26" t="s">
        <v>13296</v>
      </c>
      <c r="F4556" s="31" t="s">
        <v>4511</v>
      </c>
    </row>
    <row r="4557" spans="1:6" s="2" customFormat="1" ht="13.5" x14ac:dyDescent="0.25">
      <c r="A4557" s="15">
        <v>4554</v>
      </c>
      <c r="B4557" s="12" t="s">
        <v>13297</v>
      </c>
      <c r="C4557" s="32" t="s">
        <v>28287</v>
      </c>
      <c r="D4557" s="26" t="s">
        <v>13298</v>
      </c>
      <c r="E4557" s="26" t="s">
        <v>13296</v>
      </c>
      <c r="F4557" s="31" t="s">
        <v>1684</v>
      </c>
    </row>
    <row r="4558" spans="1:6" s="2" customFormat="1" ht="13.5" x14ac:dyDescent="0.25">
      <c r="A4558" s="15">
        <v>4556</v>
      </c>
      <c r="B4558" s="12" t="s">
        <v>13299</v>
      </c>
      <c r="C4558" s="32" t="s">
        <v>22577</v>
      </c>
      <c r="D4558" s="26" t="s">
        <v>3750</v>
      </c>
      <c r="E4558" s="26" t="s">
        <v>13300</v>
      </c>
      <c r="F4558" s="31" t="s">
        <v>2160</v>
      </c>
    </row>
    <row r="4559" spans="1:6" s="2" customFormat="1" ht="13.5" x14ac:dyDescent="0.25">
      <c r="A4559" s="15">
        <v>4556</v>
      </c>
      <c r="B4559" s="12" t="s">
        <v>13301</v>
      </c>
      <c r="C4559" s="32" t="s">
        <v>28288</v>
      </c>
      <c r="D4559" s="26" t="s">
        <v>4593</v>
      </c>
      <c r="E4559" s="26" t="s">
        <v>13300</v>
      </c>
      <c r="F4559" s="31" t="s">
        <v>3081</v>
      </c>
    </row>
    <row r="4560" spans="1:6" s="2" customFormat="1" ht="13.5" x14ac:dyDescent="0.25">
      <c r="A4560" s="15">
        <v>4556</v>
      </c>
      <c r="B4560" s="12" t="s">
        <v>13302</v>
      </c>
      <c r="C4560" s="32" t="s">
        <v>25284</v>
      </c>
      <c r="D4560" s="26" t="s">
        <v>13303</v>
      </c>
      <c r="E4560" s="26" t="s">
        <v>13300</v>
      </c>
      <c r="F4560" s="31" t="s">
        <v>4254</v>
      </c>
    </row>
    <row r="4561" spans="1:6" s="2" customFormat="1" ht="13.5" x14ac:dyDescent="0.25">
      <c r="A4561" s="15">
        <v>4556</v>
      </c>
      <c r="B4561" s="12" t="s">
        <v>13304</v>
      </c>
      <c r="C4561" s="32" t="s">
        <v>28289</v>
      </c>
      <c r="D4561" s="26" t="s">
        <v>5965</v>
      </c>
      <c r="E4561" s="26" t="s">
        <v>13300</v>
      </c>
      <c r="F4561" s="31" t="s">
        <v>7072</v>
      </c>
    </row>
    <row r="4562" spans="1:6" s="2" customFormat="1" ht="13.5" x14ac:dyDescent="0.25">
      <c r="A4562" s="15">
        <v>4556</v>
      </c>
      <c r="B4562" s="12" t="s">
        <v>13305</v>
      </c>
      <c r="C4562" s="32" t="s">
        <v>27385</v>
      </c>
      <c r="D4562" s="26" t="s">
        <v>11364</v>
      </c>
      <c r="E4562" s="26" t="s">
        <v>13300</v>
      </c>
      <c r="F4562" s="31" t="s">
        <v>8010</v>
      </c>
    </row>
    <row r="4563" spans="1:6" s="2" customFormat="1" ht="13.5" x14ac:dyDescent="0.25">
      <c r="A4563" s="15">
        <v>4561</v>
      </c>
      <c r="B4563" s="12" t="s">
        <v>13306</v>
      </c>
      <c r="C4563" s="32" t="s">
        <v>25651</v>
      </c>
      <c r="D4563" s="26" t="s">
        <v>9354</v>
      </c>
      <c r="E4563" s="26" t="s">
        <v>13307</v>
      </c>
      <c r="F4563" s="31" t="s">
        <v>1117</v>
      </c>
    </row>
    <row r="4564" spans="1:6" s="2" customFormat="1" ht="13.5" x14ac:dyDescent="0.25">
      <c r="A4564" s="15">
        <v>4561</v>
      </c>
      <c r="B4564" s="12" t="s">
        <v>13308</v>
      </c>
      <c r="C4564" s="32" t="s">
        <v>25652</v>
      </c>
      <c r="D4564" s="26" t="s">
        <v>13309</v>
      </c>
      <c r="E4564" s="26" t="s">
        <v>13307</v>
      </c>
      <c r="F4564" s="31" t="s">
        <v>3926</v>
      </c>
    </row>
    <row r="4565" spans="1:6" s="2" customFormat="1" ht="13.5" x14ac:dyDescent="0.25">
      <c r="A4565" s="15">
        <v>4561</v>
      </c>
      <c r="B4565" s="12" t="s">
        <v>13310</v>
      </c>
      <c r="C4565" s="32" t="s">
        <v>20795</v>
      </c>
      <c r="D4565" s="26" t="s">
        <v>13311</v>
      </c>
      <c r="E4565" s="26" t="s">
        <v>13307</v>
      </c>
      <c r="F4565" s="31" t="s">
        <v>7491</v>
      </c>
    </row>
    <row r="4566" spans="1:6" s="2" customFormat="1" ht="13.5" x14ac:dyDescent="0.25">
      <c r="A4566" s="15">
        <v>4561</v>
      </c>
      <c r="B4566" s="12" t="s">
        <v>13312</v>
      </c>
      <c r="C4566" s="32" t="s">
        <v>28290</v>
      </c>
      <c r="D4566" s="26" t="s">
        <v>13313</v>
      </c>
      <c r="E4566" s="26" t="s">
        <v>13307</v>
      </c>
      <c r="F4566" s="31" t="s">
        <v>5379</v>
      </c>
    </row>
    <row r="4567" spans="1:6" s="2" customFormat="1" ht="13.5" x14ac:dyDescent="0.25">
      <c r="A4567" s="15">
        <v>4561</v>
      </c>
      <c r="B4567" s="12" t="s">
        <v>13314</v>
      </c>
      <c r="C4567" s="32" t="s">
        <v>25781</v>
      </c>
      <c r="D4567" s="26" t="s">
        <v>13315</v>
      </c>
      <c r="E4567" s="26" t="s">
        <v>13307</v>
      </c>
      <c r="F4567" s="31" t="s">
        <v>9334</v>
      </c>
    </row>
    <row r="4568" spans="1:6" s="2" customFormat="1" ht="13.5" x14ac:dyDescent="0.25">
      <c r="A4568" s="15">
        <v>4561</v>
      </c>
      <c r="B4568" s="12" t="s">
        <v>13316</v>
      </c>
      <c r="C4568" s="32" t="s">
        <v>26075</v>
      </c>
      <c r="D4568" s="26" t="s">
        <v>9669</v>
      </c>
      <c r="E4568" s="26" t="s">
        <v>13307</v>
      </c>
      <c r="F4568" s="31" t="s">
        <v>8583</v>
      </c>
    </row>
    <row r="4569" spans="1:6" s="2" customFormat="1" ht="13.5" x14ac:dyDescent="0.25">
      <c r="A4569" s="15">
        <v>4561</v>
      </c>
      <c r="B4569" s="12" t="s">
        <v>13317</v>
      </c>
      <c r="C4569" s="32" t="s">
        <v>23768</v>
      </c>
      <c r="D4569" s="26" t="s">
        <v>13318</v>
      </c>
      <c r="E4569" s="26" t="s">
        <v>13307</v>
      </c>
      <c r="F4569" s="31" t="s">
        <v>4283</v>
      </c>
    </row>
    <row r="4570" spans="1:6" s="2" customFormat="1" ht="13.5" x14ac:dyDescent="0.25">
      <c r="A4570" s="15">
        <v>4561</v>
      </c>
      <c r="B4570" s="12" t="s">
        <v>13319</v>
      </c>
      <c r="C4570" s="32" t="s">
        <v>27277</v>
      </c>
      <c r="D4570" s="26" t="s">
        <v>1853</v>
      </c>
      <c r="E4570" s="26" t="s">
        <v>13307</v>
      </c>
      <c r="F4570" s="31" t="s">
        <v>5379</v>
      </c>
    </row>
    <row r="4571" spans="1:6" s="2" customFormat="1" ht="13.5" x14ac:dyDescent="0.25">
      <c r="A4571" s="15">
        <v>4561</v>
      </c>
      <c r="B4571" s="12" t="s">
        <v>13320</v>
      </c>
      <c r="C4571" s="32" t="s">
        <v>20979</v>
      </c>
      <c r="D4571" s="26" t="s">
        <v>13321</v>
      </c>
      <c r="E4571" s="26" t="s">
        <v>13307</v>
      </c>
      <c r="F4571" s="31" t="s">
        <v>6453</v>
      </c>
    </row>
    <row r="4572" spans="1:6" s="2" customFormat="1" ht="13.5" x14ac:dyDescent="0.25">
      <c r="A4572" s="15">
        <v>4561</v>
      </c>
      <c r="B4572" s="12" t="s">
        <v>13322</v>
      </c>
      <c r="C4572" s="32" t="s">
        <v>24004</v>
      </c>
      <c r="D4572" s="26" t="s">
        <v>13323</v>
      </c>
      <c r="E4572" s="26" t="s">
        <v>13307</v>
      </c>
      <c r="F4572" s="31" t="s">
        <v>1617</v>
      </c>
    </row>
    <row r="4573" spans="1:6" s="2" customFormat="1" ht="13.5" x14ac:dyDescent="0.25">
      <c r="A4573" s="15">
        <v>4561</v>
      </c>
      <c r="B4573" s="12" t="s">
        <v>13324</v>
      </c>
      <c r="C4573" s="32" t="s">
        <v>28291</v>
      </c>
      <c r="D4573" s="26" t="s">
        <v>10469</v>
      </c>
      <c r="E4573" s="26" t="s">
        <v>13307</v>
      </c>
      <c r="F4573" s="31" t="s">
        <v>7427</v>
      </c>
    </row>
    <row r="4574" spans="1:6" s="2" customFormat="1" ht="13.5" x14ac:dyDescent="0.25">
      <c r="A4574" s="15">
        <v>4561</v>
      </c>
      <c r="B4574" s="12" t="s">
        <v>13325</v>
      </c>
      <c r="C4574" s="32" t="s">
        <v>26708</v>
      </c>
      <c r="D4574" s="26" t="s">
        <v>10954</v>
      </c>
      <c r="E4574" s="26" t="s">
        <v>13307</v>
      </c>
      <c r="F4574" s="31" t="s">
        <v>9802</v>
      </c>
    </row>
    <row r="4575" spans="1:6" s="2" customFormat="1" ht="13.5" x14ac:dyDescent="0.25">
      <c r="A4575" s="15">
        <v>4561</v>
      </c>
      <c r="B4575" s="12" t="s">
        <v>13326</v>
      </c>
      <c r="C4575" s="32" t="s">
        <v>29260</v>
      </c>
      <c r="D4575" s="26" t="s">
        <v>13327</v>
      </c>
      <c r="E4575" s="26" t="s">
        <v>13307</v>
      </c>
      <c r="F4575" s="31" t="s">
        <v>1069</v>
      </c>
    </row>
    <row r="4576" spans="1:6" s="2" customFormat="1" ht="13.5" x14ac:dyDescent="0.25">
      <c r="A4576" s="15">
        <v>4574</v>
      </c>
      <c r="B4576" s="12" t="s">
        <v>13328</v>
      </c>
      <c r="C4576" s="32" t="s">
        <v>24147</v>
      </c>
      <c r="D4576" s="26" t="s">
        <v>13329</v>
      </c>
      <c r="E4576" s="26" t="s">
        <v>13330</v>
      </c>
      <c r="F4576" s="31" t="s">
        <v>9001</v>
      </c>
    </row>
    <row r="4577" spans="1:6" s="2" customFormat="1" ht="13.5" x14ac:dyDescent="0.25">
      <c r="A4577" s="15">
        <v>4574</v>
      </c>
      <c r="B4577" s="12" t="s">
        <v>13331</v>
      </c>
      <c r="C4577" s="32" t="s">
        <v>20796</v>
      </c>
      <c r="D4577" s="26" t="s">
        <v>13332</v>
      </c>
      <c r="E4577" s="26" t="s">
        <v>13330</v>
      </c>
      <c r="F4577" s="31" t="s">
        <v>5850</v>
      </c>
    </row>
    <row r="4578" spans="1:6" s="2" customFormat="1" ht="13.5" x14ac:dyDescent="0.25">
      <c r="A4578" s="15">
        <v>4574</v>
      </c>
      <c r="B4578" s="12" t="s">
        <v>13333</v>
      </c>
      <c r="C4578" s="32" t="s">
        <v>26433</v>
      </c>
      <c r="D4578" s="26" t="s">
        <v>13334</v>
      </c>
      <c r="E4578" s="26" t="s">
        <v>13330</v>
      </c>
      <c r="F4578" s="31" t="s">
        <v>9251</v>
      </c>
    </row>
    <row r="4579" spans="1:6" s="2" customFormat="1" ht="13.5" x14ac:dyDescent="0.25">
      <c r="A4579" s="15">
        <v>4574</v>
      </c>
      <c r="B4579" s="12" t="s">
        <v>13335</v>
      </c>
      <c r="C4579" s="32" t="s">
        <v>25653</v>
      </c>
      <c r="D4579" s="26" t="s">
        <v>9889</v>
      </c>
      <c r="E4579" s="26" t="s">
        <v>13330</v>
      </c>
      <c r="F4579" s="31" t="s">
        <v>4921</v>
      </c>
    </row>
    <row r="4580" spans="1:6" s="2" customFormat="1" ht="13.5" x14ac:dyDescent="0.25">
      <c r="A4580" s="15">
        <v>4574</v>
      </c>
      <c r="B4580" s="12" t="s">
        <v>13336</v>
      </c>
      <c r="C4580" s="32" t="s">
        <v>24395</v>
      </c>
      <c r="D4580" s="26" t="s">
        <v>10190</v>
      </c>
      <c r="E4580" s="26" t="s">
        <v>13330</v>
      </c>
      <c r="F4580" s="31" t="s">
        <v>1715</v>
      </c>
    </row>
    <row r="4581" spans="1:6" s="2" customFormat="1" ht="13.5" x14ac:dyDescent="0.25">
      <c r="A4581" s="15">
        <v>4574</v>
      </c>
      <c r="B4581" s="12" t="s">
        <v>13337</v>
      </c>
      <c r="C4581" s="32" t="s">
        <v>27278</v>
      </c>
      <c r="D4581" s="26" t="s">
        <v>5024</v>
      </c>
      <c r="E4581" s="26" t="s">
        <v>13330</v>
      </c>
      <c r="F4581" s="31" t="s">
        <v>3573</v>
      </c>
    </row>
    <row r="4582" spans="1:6" s="2" customFormat="1" ht="13.5" x14ac:dyDescent="0.25">
      <c r="A4582" s="15">
        <v>4574</v>
      </c>
      <c r="B4582" s="12" t="s">
        <v>13338</v>
      </c>
      <c r="C4582" s="32" t="s">
        <v>21197</v>
      </c>
      <c r="D4582" s="26" t="s">
        <v>13339</v>
      </c>
      <c r="E4582" s="26" t="s">
        <v>13330</v>
      </c>
      <c r="F4582" s="31" t="s">
        <v>5379</v>
      </c>
    </row>
    <row r="4583" spans="1:6" s="2" customFormat="1" ht="13.5" x14ac:dyDescent="0.25">
      <c r="A4583" s="15">
        <v>4574</v>
      </c>
      <c r="B4583" s="12" t="s">
        <v>13340</v>
      </c>
      <c r="C4583" s="32" t="s">
        <v>24118</v>
      </c>
      <c r="D4583" s="26" t="s">
        <v>13341</v>
      </c>
      <c r="E4583" s="26" t="s">
        <v>13330</v>
      </c>
      <c r="F4583" s="31" t="s">
        <v>13342</v>
      </c>
    </row>
    <row r="4584" spans="1:6" s="2" customFormat="1" ht="13.5" x14ac:dyDescent="0.25">
      <c r="A4584" s="15">
        <v>4582</v>
      </c>
      <c r="B4584" s="12" t="s">
        <v>13343</v>
      </c>
      <c r="C4584" s="32" t="s">
        <v>20267</v>
      </c>
      <c r="D4584" s="26" t="s">
        <v>8668</v>
      </c>
      <c r="E4584" s="26" t="s">
        <v>13344</v>
      </c>
      <c r="F4584" s="31" t="s">
        <v>10768</v>
      </c>
    </row>
    <row r="4585" spans="1:6" s="2" customFormat="1" ht="13.5" x14ac:dyDescent="0.25">
      <c r="A4585" s="15">
        <v>4582</v>
      </c>
      <c r="B4585" s="12" t="s">
        <v>13345</v>
      </c>
      <c r="C4585" s="32" t="s">
        <v>24078</v>
      </c>
      <c r="D4585" s="26" t="s">
        <v>11386</v>
      </c>
      <c r="E4585" s="26" t="s">
        <v>13344</v>
      </c>
      <c r="F4585" s="31" t="s">
        <v>7911</v>
      </c>
    </row>
    <row r="4586" spans="1:6" s="2" customFormat="1" ht="13.5" x14ac:dyDescent="0.25">
      <c r="A4586" s="15">
        <v>4584</v>
      </c>
      <c r="B4586" s="12" t="s">
        <v>13346</v>
      </c>
      <c r="C4586" s="32" t="s">
        <v>23007</v>
      </c>
      <c r="D4586" s="26" t="s">
        <v>11160</v>
      </c>
      <c r="E4586" s="26" t="s">
        <v>13347</v>
      </c>
      <c r="F4586" s="31" t="s">
        <v>7859</v>
      </c>
    </row>
    <row r="4587" spans="1:6" s="2" customFormat="1" ht="13.5" x14ac:dyDescent="0.25">
      <c r="A4587" s="15">
        <v>4584</v>
      </c>
      <c r="B4587" s="12" t="s">
        <v>13348</v>
      </c>
      <c r="C4587" s="32" t="s">
        <v>25540</v>
      </c>
      <c r="D4587" s="26" t="s">
        <v>13349</v>
      </c>
      <c r="E4587" s="26" t="s">
        <v>13347</v>
      </c>
      <c r="F4587" s="31" t="s">
        <v>5712</v>
      </c>
    </row>
    <row r="4588" spans="1:6" s="2" customFormat="1" ht="13.5" x14ac:dyDescent="0.25">
      <c r="A4588" s="15">
        <v>4586</v>
      </c>
      <c r="B4588" s="12" t="s">
        <v>13350</v>
      </c>
      <c r="C4588" s="32" t="s">
        <v>20554</v>
      </c>
      <c r="D4588" s="26" t="s">
        <v>1833</v>
      </c>
      <c r="E4588" s="26" t="s">
        <v>13351</v>
      </c>
      <c r="F4588" s="31" t="s">
        <v>2417</v>
      </c>
    </row>
    <row r="4589" spans="1:6" s="2" customFormat="1" ht="13.5" x14ac:dyDescent="0.25">
      <c r="A4589" s="15">
        <v>4586</v>
      </c>
      <c r="B4589" s="12" t="s">
        <v>13352</v>
      </c>
      <c r="C4589" s="32" t="s">
        <v>24754</v>
      </c>
      <c r="D4589" s="26" t="s">
        <v>8083</v>
      </c>
      <c r="E4589" s="26" t="s">
        <v>13351</v>
      </c>
      <c r="F4589" s="31" t="s">
        <v>1182</v>
      </c>
    </row>
    <row r="4590" spans="1:6" s="2" customFormat="1" ht="13.5" x14ac:dyDescent="0.25">
      <c r="A4590" s="15">
        <v>4588</v>
      </c>
      <c r="B4590" s="12" t="s">
        <v>13353</v>
      </c>
      <c r="C4590" s="32" t="s">
        <v>27051</v>
      </c>
      <c r="D4590" s="26" t="s">
        <v>11739</v>
      </c>
      <c r="E4590" s="26" t="s">
        <v>13354</v>
      </c>
      <c r="F4590" s="31" t="s">
        <v>5652</v>
      </c>
    </row>
    <row r="4591" spans="1:6" s="2" customFormat="1" ht="13.5" x14ac:dyDescent="0.25">
      <c r="A4591" s="15">
        <v>4588</v>
      </c>
      <c r="B4591" s="12" t="s">
        <v>13355</v>
      </c>
      <c r="C4591" s="32" t="s">
        <v>23543</v>
      </c>
      <c r="D4591" s="26" t="s">
        <v>13137</v>
      </c>
      <c r="E4591" s="26" t="s">
        <v>13354</v>
      </c>
      <c r="F4591" s="31" t="s">
        <v>9033</v>
      </c>
    </row>
    <row r="4592" spans="1:6" s="2" customFormat="1" ht="13.5" x14ac:dyDescent="0.25">
      <c r="A4592" s="15">
        <v>4588</v>
      </c>
      <c r="B4592" s="12" t="s">
        <v>13356</v>
      </c>
      <c r="C4592" s="32" t="s">
        <v>20797</v>
      </c>
      <c r="D4592" s="26" t="s">
        <v>13357</v>
      </c>
      <c r="E4592" s="26" t="s">
        <v>13354</v>
      </c>
      <c r="F4592" s="31" t="s">
        <v>13358</v>
      </c>
    </row>
    <row r="4593" spans="1:6" s="2" customFormat="1" ht="13.5" x14ac:dyDescent="0.25">
      <c r="A4593" s="15">
        <v>4588</v>
      </c>
      <c r="B4593" s="12" t="s">
        <v>13359</v>
      </c>
      <c r="C4593" s="32" t="s">
        <v>29150</v>
      </c>
      <c r="D4593" s="26" t="s">
        <v>12201</v>
      </c>
      <c r="E4593" s="26" t="s">
        <v>13354</v>
      </c>
      <c r="F4593" s="31" t="s">
        <v>9593</v>
      </c>
    </row>
    <row r="4594" spans="1:6" s="2" customFormat="1" ht="13.5" x14ac:dyDescent="0.25">
      <c r="A4594" s="15">
        <v>4588</v>
      </c>
      <c r="B4594" s="12" t="s">
        <v>13360</v>
      </c>
      <c r="C4594" s="32" t="s">
        <v>28292</v>
      </c>
      <c r="D4594" s="26" t="s">
        <v>1491</v>
      </c>
      <c r="E4594" s="26" t="s">
        <v>13354</v>
      </c>
      <c r="F4594" s="31" t="s">
        <v>1625</v>
      </c>
    </row>
    <row r="4595" spans="1:6" s="2" customFormat="1" ht="13.5" x14ac:dyDescent="0.25">
      <c r="A4595" s="15">
        <v>4593</v>
      </c>
      <c r="B4595" s="12" t="s">
        <v>13361</v>
      </c>
      <c r="C4595" s="32" t="s">
        <v>24515</v>
      </c>
      <c r="D4595" s="26" t="s">
        <v>9203</v>
      </c>
      <c r="E4595" s="26" t="s">
        <v>13362</v>
      </c>
      <c r="F4595" s="31" t="s">
        <v>7329</v>
      </c>
    </row>
    <row r="4596" spans="1:6" s="2" customFormat="1" ht="13.5" x14ac:dyDescent="0.25">
      <c r="A4596" s="15">
        <v>4593</v>
      </c>
      <c r="B4596" s="12" t="s">
        <v>13363</v>
      </c>
      <c r="C4596" s="32" t="s">
        <v>23769</v>
      </c>
      <c r="D4596" s="26" t="s">
        <v>12185</v>
      </c>
      <c r="E4596" s="26" t="s">
        <v>13362</v>
      </c>
      <c r="F4596" s="31" t="s">
        <v>2188</v>
      </c>
    </row>
    <row r="4597" spans="1:6" s="2" customFormat="1" ht="13.5" x14ac:dyDescent="0.25">
      <c r="A4597" s="15">
        <v>4593</v>
      </c>
      <c r="B4597" s="12" t="s">
        <v>13364</v>
      </c>
      <c r="C4597" s="32" t="s">
        <v>27052</v>
      </c>
      <c r="D4597" s="26" t="s">
        <v>7164</v>
      </c>
      <c r="E4597" s="26" t="s">
        <v>13362</v>
      </c>
      <c r="F4597" s="31" t="s">
        <v>5520</v>
      </c>
    </row>
    <row r="4598" spans="1:6" s="2" customFormat="1" ht="13.5" x14ac:dyDescent="0.25">
      <c r="A4598" s="15">
        <v>4596</v>
      </c>
      <c r="B4598" s="12" t="s">
        <v>13365</v>
      </c>
      <c r="C4598" s="32" t="s">
        <v>19978</v>
      </c>
      <c r="D4598" s="26" t="s">
        <v>7844</v>
      </c>
      <c r="E4598" s="26" t="s">
        <v>13366</v>
      </c>
      <c r="F4598" s="31" t="s">
        <v>4233</v>
      </c>
    </row>
    <row r="4599" spans="1:6" s="2" customFormat="1" ht="13.5" x14ac:dyDescent="0.25">
      <c r="A4599" s="15">
        <v>4596</v>
      </c>
      <c r="B4599" s="12" t="s">
        <v>13367</v>
      </c>
      <c r="C4599" s="32" t="s">
        <v>28293</v>
      </c>
      <c r="D4599" s="26" t="s">
        <v>13368</v>
      </c>
      <c r="E4599" s="26" t="s">
        <v>13366</v>
      </c>
      <c r="F4599" s="31" t="s">
        <v>1921</v>
      </c>
    </row>
    <row r="4600" spans="1:6" s="2" customFormat="1" ht="13.5" x14ac:dyDescent="0.25">
      <c r="A4600" s="15">
        <v>4596</v>
      </c>
      <c r="B4600" s="12" t="s">
        <v>13369</v>
      </c>
      <c r="C4600" s="32" t="s">
        <v>25044</v>
      </c>
      <c r="D4600" s="26" t="s">
        <v>12362</v>
      </c>
      <c r="E4600" s="26" t="s">
        <v>13366</v>
      </c>
      <c r="F4600" s="31" t="s">
        <v>4632</v>
      </c>
    </row>
    <row r="4601" spans="1:6" s="2" customFormat="1" ht="13.5" x14ac:dyDescent="0.25">
      <c r="A4601" s="15">
        <v>4596</v>
      </c>
      <c r="B4601" s="12" t="s">
        <v>13370</v>
      </c>
      <c r="C4601" s="32" t="s">
        <v>21536</v>
      </c>
      <c r="D4601" s="26" t="s">
        <v>13371</v>
      </c>
      <c r="E4601" s="26" t="s">
        <v>13366</v>
      </c>
      <c r="F4601" s="31" t="s">
        <v>8271</v>
      </c>
    </row>
    <row r="4602" spans="1:6" s="2" customFormat="1" ht="13.5" x14ac:dyDescent="0.25">
      <c r="A4602" s="15">
        <v>4596</v>
      </c>
      <c r="B4602" s="12" t="s">
        <v>13372</v>
      </c>
      <c r="C4602" s="32" t="s">
        <v>22842</v>
      </c>
      <c r="D4602" s="26" t="s">
        <v>13373</v>
      </c>
      <c r="E4602" s="26" t="s">
        <v>13366</v>
      </c>
      <c r="F4602" s="31" t="s">
        <v>5196</v>
      </c>
    </row>
    <row r="4603" spans="1:6" s="2" customFormat="1" ht="13.5" x14ac:dyDescent="0.25">
      <c r="A4603" s="15">
        <v>4601</v>
      </c>
      <c r="B4603" s="12" t="s">
        <v>13374</v>
      </c>
      <c r="C4603" s="32" t="s">
        <v>24459</v>
      </c>
      <c r="D4603" s="26" t="s">
        <v>12414</v>
      </c>
      <c r="E4603" s="26" t="s">
        <v>13375</v>
      </c>
      <c r="F4603" s="31" t="s">
        <v>8935</v>
      </c>
    </row>
    <row r="4604" spans="1:6" s="2" customFormat="1" ht="13.5" x14ac:dyDescent="0.25">
      <c r="A4604" s="15">
        <v>4601</v>
      </c>
      <c r="B4604" s="12" t="s">
        <v>13376</v>
      </c>
      <c r="C4604" s="32" t="s">
        <v>24807</v>
      </c>
      <c r="D4604" s="26" t="s">
        <v>13377</v>
      </c>
      <c r="E4604" s="26" t="s">
        <v>13375</v>
      </c>
      <c r="F4604" s="31" t="s">
        <v>2088</v>
      </c>
    </row>
    <row r="4605" spans="1:6" s="2" customFormat="1" ht="13.5" x14ac:dyDescent="0.25">
      <c r="A4605" s="15">
        <v>4601</v>
      </c>
      <c r="B4605" s="12" t="s">
        <v>13378</v>
      </c>
      <c r="C4605" s="32" t="s">
        <v>27053</v>
      </c>
      <c r="D4605" s="26" t="s">
        <v>13379</v>
      </c>
      <c r="E4605" s="26" t="s">
        <v>13375</v>
      </c>
      <c r="F4605" s="31" t="s">
        <v>12614</v>
      </c>
    </row>
    <row r="4606" spans="1:6" s="2" customFormat="1" ht="13.5" x14ac:dyDescent="0.25">
      <c r="A4606" s="15">
        <v>4601</v>
      </c>
      <c r="B4606" s="12" t="s">
        <v>13380</v>
      </c>
      <c r="C4606" s="32" t="s">
        <v>20105</v>
      </c>
      <c r="D4606" s="26" t="s">
        <v>13381</v>
      </c>
      <c r="E4606" s="26" t="s">
        <v>13375</v>
      </c>
      <c r="F4606" s="31" t="s">
        <v>2707</v>
      </c>
    </row>
    <row r="4607" spans="1:6" s="2" customFormat="1" ht="13.5" x14ac:dyDescent="0.25">
      <c r="A4607" s="15">
        <v>4601</v>
      </c>
      <c r="B4607" s="12" t="s">
        <v>13382</v>
      </c>
      <c r="C4607" s="32" t="s">
        <v>28294</v>
      </c>
      <c r="D4607" s="26" t="s">
        <v>10234</v>
      </c>
      <c r="E4607" s="26" t="s">
        <v>13375</v>
      </c>
      <c r="F4607" s="31" t="s">
        <v>10599</v>
      </c>
    </row>
    <row r="4608" spans="1:6" s="2" customFormat="1" ht="13.5" x14ac:dyDescent="0.25">
      <c r="A4608" s="15">
        <v>4606</v>
      </c>
      <c r="B4608" s="12" t="s">
        <v>13383</v>
      </c>
      <c r="C4608" s="32" t="s">
        <v>22396</v>
      </c>
      <c r="D4608" s="26" t="s">
        <v>13384</v>
      </c>
      <c r="E4608" s="26" t="s">
        <v>13385</v>
      </c>
      <c r="F4608" s="31" t="s">
        <v>873</v>
      </c>
    </row>
    <row r="4609" spans="1:6" s="2" customFormat="1" ht="13.5" x14ac:dyDescent="0.25">
      <c r="A4609" s="15">
        <v>4607</v>
      </c>
      <c r="B4609" s="12" t="s">
        <v>13386</v>
      </c>
      <c r="C4609" s="32" t="s">
        <v>23591</v>
      </c>
      <c r="D4609" s="26" t="s">
        <v>11141</v>
      </c>
      <c r="E4609" s="26" t="s">
        <v>13387</v>
      </c>
      <c r="F4609" s="31" t="s">
        <v>2434</v>
      </c>
    </row>
    <row r="4610" spans="1:6" s="2" customFormat="1" ht="13.5" x14ac:dyDescent="0.25">
      <c r="A4610" s="15">
        <v>4607</v>
      </c>
      <c r="B4610" s="12" t="s">
        <v>13388</v>
      </c>
      <c r="C4610" s="32" t="s">
        <v>24286</v>
      </c>
      <c r="D4610" s="26" t="s">
        <v>11391</v>
      </c>
      <c r="E4610" s="26" t="s">
        <v>13387</v>
      </c>
      <c r="F4610" s="31" t="s">
        <v>4655</v>
      </c>
    </row>
    <row r="4611" spans="1:6" s="2" customFormat="1" ht="13.5" x14ac:dyDescent="0.25">
      <c r="A4611" s="15">
        <v>4607</v>
      </c>
      <c r="B4611" s="12" t="s">
        <v>13389</v>
      </c>
      <c r="C4611" s="32" t="s">
        <v>24460</v>
      </c>
      <c r="D4611" s="26" t="s">
        <v>13390</v>
      </c>
      <c r="E4611" s="26" t="s">
        <v>13387</v>
      </c>
      <c r="F4611" s="31" t="s">
        <v>992</v>
      </c>
    </row>
    <row r="4612" spans="1:6" s="2" customFormat="1" ht="13.5" x14ac:dyDescent="0.25">
      <c r="A4612" s="15">
        <v>4607</v>
      </c>
      <c r="B4612" s="12" t="s">
        <v>13391</v>
      </c>
      <c r="C4612" s="32" t="s">
        <v>28295</v>
      </c>
      <c r="D4612" s="26" t="s">
        <v>10354</v>
      </c>
      <c r="E4612" s="26" t="s">
        <v>13387</v>
      </c>
      <c r="F4612" s="31" t="s">
        <v>10717</v>
      </c>
    </row>
    <row r="4613" spans="1:6" s="2" customFormat="1" ht="13.5" x14ac:dyDescent="0.25">
      <c r="A4613" s="15">
        <v>4611</v>
      </c>
      <c r="B4613" s="12" t="s">
        <v>13392</v>
      </c>
      <c r="C4613" s="32" t="s">
        <v>28296</v>
      </c>
      <c r="D4613" s="26" t="s">
        <v>7098</v>
      </c>
      <c r="E4613" s="26" t="s">
        <v>13393</v>
      </c>
      <c r="F4613" s="31" t="s">
        <v>10762</v>
      </c>
    </row>
    <row r="4614" spans="1:6" s="2" customFormat="1" ht="13.5" x14ac:dyDescent="0.25">
      <c r="A4614" s="15">
        <v>4611</v>
      </c>
      <c r="B4614" s="12" t="s">
        <v>13394</v>
      </c>
      <c r="C4614" s="32" t="s">
        <v>21198</v>
      </c>
      <c r="D4614" s="26" t="s">
        <v>13395</v>
      </c>
      <c r="E4614" s="26" t="s">
        <v>13393</v>
      </c>
      <c r="F4614" s="31" t="s">
        <v>1199</v>
      </c>
    </row>
    <row r="4615" spans="1:6" s="2" customFormat="1" ht="13.5" x14ac:dyDescent="0.25">
      <c r="A4615" s="15">
        <v>4611</v>
      </c>
      <c r="B4615" s="12" t="s">
        <v>13396</v>
      </c>
      <c r="C4615" s="32" t="s">
        <v>24005</v>
      </c>
      <c r="D4615" s="26" t="s">
        <v>13397</v>
      </c>
      <c r="E4615" s="26" t="s">
        <v>13393</v>
      </c>
      <c r="F4615" s="31" t="s">
        <v>9570</v>
      </c>
    </row>
    <row r="4616" spans="1:6" s="2" customFormat="1" ht="13.5" x14ac:dyDescent="0.25">
      <c r="A4616" s="15">
        <v>4611</v>
      </c>
      <c r="B4616" s="12" t="s">
        <v>13398</v>
      </c>
      <c r="C4616" s="32" t="s">
        <v>26900</v>
      </c>
      <c r="D4616" s="26" t="s">
        <v>13399</v>
      </c>
      <c r="E4616" s="26" t="s">
        <v>13393</v>
      </c>
      <c r="F4616" s="31" t="s">
        <v>365</v>
      </c>
    </row>
    <row r="4617" spans="1:6" s="2" customFormat="1" ht="13.5" x14ac:dyDescent="0.25">
      <c r="A4617" s="15">
        <v>4611</v>
      </c>
      <c r="B4617" s="12" t="s">
        <v>13400</v>
      </c>
      <c r="C4617" s="32" t="s">
        <v>23008</v>
      </c>
      <c r="D4617" s="26" t="s">
        <v>13401</v>
      </c>
      <c r="E4617" s="26" t="s">
        <v>13393</v>
      </c>
      <c r="F4617" s="31" t="s">
        <v>13402</v>
      </c>
    </row>
    <row r="4618" spans="1:6" s="2" customFormat="1" ht="13.5" x14ac:dyDescent="0.25">
      <c r="A4618" s="15">
        <v>4616</v>
      </c>
      <c r="B4618" s="12" t="s">
        <v>13403</v>
      </c>
      <c r="C4618" s="32" t="s">
        <v>24148</v>
      </c>
      <c r="D4618" s="26" t="s">
        <v>12653</v>
      </c>
      <c r="E4618" s="26" t="s">
        <v>13404</v>
      </c>
      <c r="F4618" s="31" t="s">
        <v>5044</v>
      </c>
    </row>
    <row r="4619" spans="1:6" s="2" customFormat="1" ht="13.5" x14ac:dyDescent="0.25">
      <c r="A4619" s="15">
        <v>4616</v>
      </c>
      <c r="B4619" s="12" t="s">
        <v>13405</v>
      </c>
      <c r="C4619" s="32" t="s">
        <v>26480</v>
      </c>
      <c r="D4619" s="26" t="s">
        <v>13406</v>
      </c>
      <c r="E4619" s="26" t="s">
        <v>13404</v>
      </c>
      <c r="F4619" s="31" t="s">
        <v>6287</v>
      </c>
    </row>
    <row r="4620" spans="1:6" s="2" customFormat="1" ht="13.5" x14ac:dyDescent="0.25">
      <c r="A4620" s="15">
        <v>4616</v>
      </c>
      <c r="B4620" s="12" t="s">
        <v>13407</v>
      </c>
      <c r="C4620" s="32" t="s">
        <v>25782</v>
      </c>
      <c r="D4620" s="26" t="s">
        <v>6640</v>
      </c>
      <c r="E4620" s="26" t="s">
        <v>13404</v>
      </c>
      <c r="F4620" s="31" t="s">
        <v>2401</v>
      </c>
    </row>
    <row r="4621" spans="1:6" s="2" customFormat="1" ht="13.5" x14ac:dyDescent="0.25">
      <c r="A4621" s="15">
        <v>4619</v>
      </c>
      <c r="B4621" s="12" t="s">
        <v>13408</v>
      </c>
      <c r="C4621" s="32" t="s">
        <v>28297</v>
      </c>
      <c r="D4621" s="26" t="s">
        <v>13409</v>
      </c>
      <c r="E4621" s="26" t="s">
        <v>13410</v>
      </c>
      <c r="F4621" s="31" t="s">
        <v>10111</v>
      </c>
    </row>
    <row r="4622" spans="1:6" s="2" customFormat="1" ht="13.5" x14ac:dyDescent="0.25">
      <c r="A4622" s="15">
        <v>4620</v>
      </c>
      <c r="B4622" s="12" t="s">
        <v>13411</v>
      </c>
      <c r="C4622" s="32" t="s">
        <v>20798</v>
      </c>
      <c r="D4622" s="26" t="s">
        <v>10991</v>
      </c>
      <c r="E4622" s="26" t="s">
        <v>13412</v>
      </c>
      <c r="F4622" s="31" t="s">
        <v>9282</v>
      </c>
    </row>
    <row r="4623" spans="1:6" s="2" customFormat="1" ht="13.5" x14ac:dyDescent="0.25">
      <c r="A4623" s="15">
        <v>4620</v>
      </c>
      <c r="B4623" s="12" t="s">
        <v>13413</v>
      </c>
      <c r="C4623" s="32" t="s">
        <v>26352</v>
      </c>
      <c r="D4623" s="26" t="s">
        <v>13414</v>
      </c>
      <c r="E4623" s="26" t="s">
        <v>13412</v>
      </c>
      <c r="F4623" s="31" t="s">
        <v>4682</v>
      </c>
    </row>
    <row r="4624" spans="1:6" s="2" customFormat="1" ht="13.5" x14ac:dyDescent="0.25">
      <c r="A4624" s="15">
        <v>4622</v>
      </c>
      <c r="B4624" s="12" t="s">
        <v>13415</v>
      </c>
      <c r="C4624" s="32" t="s">
        <v>25285</v>
      </c>
      <c r="D4624" s="26" t="s">
        <v>1993</v>
      </c>
      <c r="E4624" s="26" t="s">
        <v>13416</v>
      </c>
      <c r="F4624" s="31" t="s">
        <v>10893</v>
      </c>
    </row>
    <row r="4625" spans="1:6" s="2" customFormat="1" ht="13.5" x14ac:dyDescent="0.25">
      <c r="A4625" s="15">
        <v>4623</v>
      </c>
      <c r="B4625" s="12" t="s">
        <v>13417</v>
      </c>
      <c r="C4625" s="32" t="s">
        <v>21624</v>
      </c>
      <c r="D4625" s="26" t="s">
        <v>13418</v>
      </c>
      <c r="E4625" s="26" t="s">
        <v>13419</v>
      </c>
      <c r="F4625" s="31" t="s">
        <v>4956</v>
      </c>
    </row>
    <row r="4626" spans="1:6" s="2" customFormat="1" ht="13.5" x14ac:dyDescent="0.25">
      <c r="A4626" s="15">
        <v>4623</v>
      </c>
      <c r="B4626" s="12" t="s">
        <v>13420</v>
      </c>
      <c r="C4626" s="32" t="s">
        <v>27342</v>
      </c>
      <c r="D4626" s="26" t="s">
        <v>11444</v>
      </c>
      <c r="E4626" s="26" t="s">
        <v>13419</v>
      </c>
      <c r="F4626" s="31" t="s">
        <v>5489</v>
      </c>
    </row>
    <row r="4627" spans="1:6" s="2" customFormat="1" ht="13.5" x14ac:dyDescent="0.25">
      <c r="A4627" s="15">
        <v>4625</v>
      </c>
      <c r="B4627" s="12" t="s">
        <v>13421</v>
      </c>
      <c r="C4627" s="32" t="s">
        <v>25369</v>
      </c>
      <c r="D4627" s="26" t="s">
        <v>8263</v>
      </c>
      <c r="E4627" s="26" t="s">
        <v>13422</v>
      </c>
      <c r="F4627" s="31" t="s">
        <v>5850</v>
      </c>
    </row>
    <row r="4628" spans="1:6" s="2" customFormat="1" ht="13.5" x14ac:dyDescent="0.25">
      <c r="A4628" s="15">
        <v>4625</v>
      </c>
      <c r="B4628" s="12" t="s">
        <v>13423</v>
      </c>
      <c r="C4628" s="32" t="s">
        <v>27526</v>
      </c>
      <c r="D4628" s="26" t="s">
        <v>12282</v>
      </c>
      <c r="E4628" s="26" t="s">
        <v>13422</v>
      </c>
      <c r="F4628" s="31" t="s">
        <v>6644</v>
      </c>
    </row>
    <row r="4629" spans="1:6" s="2" customFormat="1" ht="13.5" x14ac:dyDescent="0.25">
      <c r="A4629" s="15">
        <v>4627</v>
      </c>
      <c r="B4629" s="12" t="s">
        <v>13424</v>
      </c>
      <c r="C4629" s="32" t="s">
        <v>22791</v>
      </c>
      <c r="D4629" s="26" t="s">
        <v>13425</v>
      </c>
      <c r="E4629" s="26" t="s">
        <v>13426</v>
      </c>
      <c r="F4629" s="31" t="s">
        <v>7718</v>
      </c>
    </row>
    <row r="4630" spans="1:6" s="2" customFormat="1" ht="13.5" x14ac:dyDescent="0.25">
      <c r="A4630" s="15">
        <v>4628</v>
      </c>
      <c r="B4630" s="12" t="s">
        <v>13427</v>
      </c>
      <c r="C4630" s="32" t="s">
        <v>24287</v>
      </c>
      <c r="D4630" s="26" t="s">
        <v>8994</v>
      </c>
      <c r="E4630" s="26" t="s">
        <v>13428</v>
      </c>
      <c r="F4630" s="31" t="s">
        <v>7790</v>
      </c>
    </row>
    <row r="4631" spans="1:6" s="2" customFormat="1" ht="13.5" x14ac:dyDescent="0.25">
      <c r="A4631" s="15">
        <v>4628</v>
      </c>
      <c r="B4631" s="12" t="s">
        <v>13429</v>
      </c>
      <c r="C4631" s="32" t="s">
        <v>25370</v>
      </c>
      <c r="D4631" s="26" t="s">
        <v>9767</v>
      </c>
      <c r="E4631" s="26" t="s">
        <v>13428</v>
      </c>
      <c r="F4631" s="31" t="s">
        <v>4714</v>
      </c>
    </row>
    <row r="4632" spans="1:6" s="2" customFormat="1" ht="13.5" x14ac:dyDescent="0.25">
      <c r="A4632" s="15">
        <v>4630</v>
      </c>
      <c r="B4632" s="12" t="s">
        <v>13430</v>
      </c>
      <c r="C4632" s="32" t="s">
        <v>20799</v>
      </c>
      <c r="D4632" s="26" t="s">
        <v>13431</v>
      </c>
      <c r="E4632" s="26" t="s">
        <v>13432</v>
      </c>
      <c r="F4632" s="31" t="s">
        <v>6999</v>
      </c>
    </row>
    <row r="4633" spans="1:6" s="2" customFormat="1" ht="13.5" x14ac:dyDescent="0.25">
      <c r="A4633" s="15">
        <v>4631</v>
      </c>
      <c r="B4633" s="12" t="s">
        <v>13433</v>
      </c>
      <c r="C4633" s="32" t="s">
        <v>23206</v>
      </c>
      <c r="D4633" s="26" t="s">
        <v>5213</v>
      </c>
      <c r="E4633" s="26" t="s">
        <v>13434</v>
      </c>
      <c r="F4633" s="31" t="s">
        <v>5753</v>
      </c>
    </row>
    <row r="4634" spans="1:6" s="2" customFormat="1" ht="13.5" x14ac:dyDescent="0.25">
      <c r="A4634" s="15">
        <v>4631</v>
      </c>
      <c r="B4634" s="12" t="s">
        <v>13435</v>
      </c>
      <c r="C4634" s="32" t="s">
        <v>25473</v>
      </c>
      <c r="D4634" s="26" t="s">
        <v>13436</v>
      </c>
      <c r="E4634" s="26" t="s">
        <v>13434</v>
      </c>
      <c r="F4634" s="31" t="s">
        <v>10393</v>
      </c>
    </row>
    <row r="4635" spans="1:6" s="2" customFormat="1" ht="13.5" x14ac:dyDescent="0.25">
      <c r="A4635" s="15">
        <v>4631</v>
      </c>
      <c r="B4635" s="12" t="s">
        <v>13437</v>
      </c>
      <c r="C4635" s="32" t="s">
        <v>28298</v>
      </c>
      <c r="D4635" s="26" t="s">
        <v>13438</v>
      </c>
      <c r="E4635" s="26" t="s">
        <v>13434</v>
      </c>
      <c r="F4635" s="31" t="s">
        <v>8561</v>
      </c>
    </row>
    <row r="4636" spans="1:6" s="2" customFormat="1" ht="13.5" x14ac:dyDescent="0.25">
      <c r="A4636" s="15">
        <v>4634</v>
      </c>
      <c r="B4636" s="12" t="s">
        <v>13439</v>
      </c>
      <c r="C4636" s="32" t="s">
        <v>20921</v>
      </c>
      <c r="D4636" s="26" t="s">
        <v>9428</v>
      </c>
      <c r="E4636" s="26" t="s">
        <v>13440</v>
      </c>
      <c r="F4636" s="31" t="s">
        <v>13441</v>
      </c>
    </row>
    <row r="4637" spans="1:6" s="2" customFormat="1" ht="13.5" x14ac:dyDescent="0.25">
      <c r="A4637" s="15">
        <v>4634</v>
      </c>
      <c r="B4637" s="12" t="s">
        <v>13442</v>
      </c>
      <c r="C4637" s="32" t="s">
        <v>27343</v>
      </c>
      <c r="D4637" s="26" t="s">
        <v>4318</v>
      </c>
      <c r="E4637" s="26" t="s">
        <v>13440</v>
      </c>
      <c r="F4637" s="31" t="s">
        <v>7159</v>
      </c>
    </row>
    <row r="4638" spans="1:6" s="2" customFormat="1" ht="13.5" x14ac:dyDescent="0.25">
      <c r="A4638" s="15">
        <v>4634</v>
      </c>
      <c r="B4638" s="12" t="s">
        <v>13443</v>
      </c>
      <c r="C4638" s="32" t="s">
        <v>23959</v>
      </c>
      <c r="D4638" s="26" t="s">
        <v>13444</v>
      </c>
      <c r="E4638" s="26" t="s">
        <v>13440</v>
      </c>
      <c r="F4638" s="31" t="s">
        <v>3189</v>
      </c>
    </row>
    <row r="4639" spans="1:6" s="2" customFormat="1" ht="13.5" x14ac:dyDescent="0.25">
      <c r="A4639" s="15">
        <v>4637</v>
      </c>
      <c r="B4639" s="12" t="s">
        <v>13445</v>
      </c>
      <c r="C4639" s="32" t="s">
        <v>26220</v>
      </c>
      <c r="D4639" s="26" t="s">
        <v>12206</v>
      </c>
      <c r="E4639" s="26" t="s">
        <v>13446</v>
      </c>
      <c r="F4639" s="31" t="s">
        <v>10256</v>
      </c>
    </row>
    <row r="4640" spans="1:6" s="2" customFormat="1" ht="13.5" x14ac:dyDescent="0.25">
      <c r="A4640" s="15">
        <v>4637</v>
      </c>
      <c r="B4640" s="12" t="s">
        <v>13447</v>
      </c>
      <c r="C4640" s="32" t="s">
        <v>22397</v>
      </c>
      <c r="D4640" s="26" t="s">
        <v>13448</v>
      </c>
      <c r="E4640" s="26" t="s">
        <v>13446</v>
      </c>
      <c r="F4640" s="31" t="s">
        <v>6093</v>
      </c>
    </row>
    <row r="4641" spans="1:6" s="2" customFormat="1" ht="13.5" x14ac:dyDescent="0.25">
      <c r="A4641" s="15">
        <v>4637</v>
      </c>
      <c r="B4641" s="12" t="s">
        <v>13449</v>
      </c>
      <c r="C4641" s="32" t="s">
        <v>24006</v>
      </c>
      <c r="D4641" s="26" t="s">
        <v>13450</v>
      </c>
      <c r="E4641" s="26" t="s">
        <v>13446</v>
      </c>
      <c r="F4641" s="31" t="s">
        <v>10111</v>
      </c>
    </row>
    <row r="4642" spans="1:6" s="2" customFormat="1" ht="13.5" x14ac:dyDescent="0.25">
      <c r="A4642" s="15">
        <v>4640</v>
      </c>
      <c r="B4642" s="12" t="s">
        <v>13451</v>
      </c>
      <c r="C4642" s="32" t="s">
        <v>20413</v>
      </c>
      <c r="D4642" s="26" t="s">
        <v>6684</v>
      </c>
      <c r="E4642" s="26" t="s">
        <v>13452</v>
      </c>
      <c r="F4642" s="31" t="s">
        <v>11392</v>
      </c>
    </row>
    <row r="4643" spans="1:6" s="2" customFormat="1" ht="13.5" x14ac:dyDescent="0.25">
      <c r="A4643" s="15">
        <v>4640</v>
      </c>
      <c r="B4643" s="12" t="s">
        <v>13453</v>
      </c>
      <c r="C4643" s="32" t="s">
        <v>28299</v>
      </c>
      <c r="D4643" s="26" t="s">
        <v>13454</v>
      </c>
      <c r="E4643" s="26" t="s">
        <v>13452</v>
      </c>
      <c r="F4643" s="31" t="s">
        <v>4682</v>
      </c>
    </row>
    <row r="4644" spans="1:6" s="2" customFormat="1" ht="13.5" x14ac:dyDescent="0.25">
      <c r="A4644" s="15">
        <v>4640</v>
      </c>
      <c r="B4644" s="12" t="s">
        <v>13455</v>
      </c>
      <c r="C4644" s="32" t="s">
        <v>28300</v>
      </c>
      <c r="D4644" s="26" t="s">
        <v>13456</v>
      </c>
      <c r="E4644" s="26" t="s">
        <v>13452</v>
      </c>
      <c r="F4644" s="31" t="s">
        <v>8722</v>
      </c>
    </row>
    <row r="4645" spans="1:6" s="2" customFormat="1" ht="13.5" x14ac:dyDescent="0.25">
      <c r="A4645" s="15">
        <v>4643</v>
      </c>
      <c r="B4645" s="12" t="s">
        <v>13457</v>
      </c>
      <c r="C4645" s="32" t="s">
        <v>26998</v>
      </c>
      <c r="D4645" s="26" t="s">
        <v>8797</v>
      </c>
      <c r="E4645" s="26" t="s">
        <v>13458</v>
      </c>
      <c r="F4645" s="31" t="s">
        <v>12280</v>
      </c>
    </row>
    <row r="4646" spans="1:6" s="2" customFormat="1" ht="13.5" x14ac:dyDescent="0.25">
      <c r="A4646" s="15">
        <v>4644</v>
      </c>
      <c r="B4646" s="12" t="s">
        <v>13459</v>
      </c>
      <c r="C4646" s="32" t="s">
        <v>23085</v>
      </c>
      <c r="D4646" s="26" t="s">
        <v>12696</v>
      </c>
      <c r="E4646" s="26" t="s">
        <v>13460</v>
      </c>
      <c r="F4646" s="31" t="s">
        <v>13461</v>
      </c>
    </row>
    <row r="4647" spans="1:6" s="2" customFormat="1" ht="13.5" x14ac:dyDescent="0.25">
      <c r="A4647" s="15">
        <v>4644</v>
      </c>
      <c r="B4647" s="12" t="s">
        <v>13462</v>
      </c>
      <c r="C4647" s="32" t="s">
        <v>29261</v>
      </c>
      <c r="D4647" s="26" t="s">
        <v>13463</v>
      </c>
      <c r="E4647" s="26" t="s">
        <v>13460</v>
      </c>
      <c r="F4647" s="31" t="s">
        <v>4682</v>
      </c>
    </row>
    <row r="4648" spans="1:6" s="2" customFormat="1" ht="13.5" x14ac:dyDescent="0.25">
      <c r="A4648" s="15">
        <v>4646</v>
      </c>
      <c r="B4648" s="12" t="s">
        <v>13464</v>
      </c>
      <c r="C4648" s="32" t="s">
        <v>25371</v>
      </c>
      <c r="D4648" s="26" t="s">
        <v>12675</v>
      </c>
      <c r="E4648" s="26" t="s">
        <v>13465</v>
      </c>
      <c r="F4648" s="31" t="s">
        <v>3940</v>
      </c>
    </row>
    <row r="4649" spans="1:6" s="2" customFormat="1" ht="13.5" x14ac:dyDescent="0.25">
      <c r="A4649" s="15">
        <v>4646</v>
      </c>
      <c r="B4649" s="12" t="s">
        <v>13466</v>
      </c>
      <c r="C4649" s="32" t="s">
        <v>26076</v>
      </c>
      <c r="D4649" s="26" t="s">
        <v>13467</v>
      </c>
      <c r="E4649" s="26" t="s">
        <v>13465</v>
      </c>
      <c r="F4649" s="31" t="s">
        <v>3854</v>
      </c>
    </row>
    <row r="4650" spans="1:6" s="2" customFormat="1" ht="13.5" x14ac:dyDescent="0.25">
      <c r="A4650" s="15">
        <v>4648</v>
      </c>
      <c r="B4650" s="12" t="s">
        <v>13468</v>
      </c>
      <c r="C4650" s="32" t="s">
        <v>20375</v>
      </c>
      <c r="D4650" s="26" t="s">
        <v>8950</v>
      </c>
      <c r="E4650" s="26" t="s">
        <v>13469</v>
      </c>
      <c r="F4650" s="31" t="s">
        <v>6855</v>
      </c>
    </row>
    <row r="4651" spans="1:6" s="2" customFormat="1" ht="13.5" x14ac:dyDescent="0.25">
      <c r="A4651" s="15">
        <v>4648</v>
      </c>
      <c r="B4651" s="12" t="s">
        <v>13470</v>
      </c>
      <c r="C4651" s="32" t="s">
        <v>23405</v>
      </c>
      <c r="D4651" s="26" t="s">
        <v>13471</v>
      </c>
      <c r="E4651" s="26" t="s">
        <v>13469</v>
      </c>
      <c r="F4651" s="31" t="s">
        <v>2797</v>
      </c>
    </row>
    <row r="4652" spans="1:6" s="2" customFormat="1" ht="13.5" x14ac:dyDescent="0.25">
      <c r="A4652" s="15">
        <v>4648</v>
      </c>
      <c r="B4652" s="12" t="s">
        <v>13472</v>
      </c>
      <c r="C4652" s="32" t="s">
        <v>27207</v>
      </c>
      <c r="D4652" s="26" t="s">
        <v>10385</v>
      </c>
      <c r="E4652" s="26" t="s">
        <v>13469</v>
      </c>
      <c r="F4652" s="31" t="s">
        <v>3357</v>
      </c>
    </row>
    <row r="4653" spans="1:6" s="2" customFormat="1" ht="13.5" x14ac:dyDescent="0.25">
      <c r="A4653" s="15">
        <v>4648</v>
      </c>
      <c r="B4653" s="12" t="s">
        <v>13473</v>
      </c>
      <c r="C4653" s="32" t="s">
        <v>28301</v>
      </c>
      <c r="D4653" s="26" t="s">
        <v>13474</v>
      </c>
      <c r="E4653" s="26" t="s">
        <v>13469</v>
      </c>
      <c r="F4653" s="31" t="s">
        <v>2685</v>
      </c>
    </row>
    <row r="4654" spans="1:6" s="2" customFormat="1" ht="13.5" x14ac:dyDescent="0.25">
      <c r="A4654" s="15">
        <v>4652</v>
      </c>
      <c r="B4654" s="12" t="s">
        <v>13475</v>
      </c>
      <c r="C4654" s="32" t="s">
        <v>25372</v>
      </c>
      <c r="D4654" s="26" t="s">
        <v>10619</v>
      </c>
      <c r="E4654" s="26" t="s">
        <v>13476</v>
      </c>
      <c r="F4654" s="31" t="s">
        <v>6543</v>
      </c>
    </row>
    <row r="4655" spans="1:6" s="2" customFormat="1" ht="13.5" x14ac:dyDescent="0.25">
      <c r="A4655" s="15">
        <v>4652</v>
      </c>
      <c r="B4655" s="12" t="s">
        <v>13477</v>
      </c>
      <c r="C4655" s="32" t="s">
        <v>26167</v>
      </c>
      <c r="D4655" s="26" t="s">
        <v>13478</v>
      </c>
      <c r="E4655" s="26" t="s">
        <v>13476</v>
      </c>
      <c r="F4655" s="31" t="s">
        <v>11501</v>
      </c>
    </row>
    <row r="4656" spans="1:6" s="2" customFormat="1" ht="13.5" x14ac:dyDescent="0.25">
      <c r="A4656" s="15">
        <v>4652</v>
      </c>
      <c r="B4656" s="12" t="s">
        <v>13479</v>
      </c>
      <c r="C4656" s="32" t="s">
        <v>20864</v>
      </c>
      <c r="D4656" s="26" t="s">
        <v>13480</v>
      </c>
      <c r="E4656" s="26" t="s">
        <v>13476</v>
      </c>
      <c r="F4656" s="31" t="s">
        <v>11440</v>
      </c>
    </row>
    <row r="4657" spans="1:6" s="2" customFormat="1" ht="13.5" x14ac:dyDescent="0.25">
      <c r="A4657" s="15">
        <v>4655</v>
      </c>
      <c r="B4657" s="12" t="s">
        <v>13481</v>
      </c>
      <c r="C4657" s="32" t="s">
        <v>27461</v>
      </c>
      <c r="D4657" s="26" t="s">
        <v>6208</v>
      </c>
      <c r="E4657" s="26" t="s">
        <v>13482</v>
      </c>
      <c r="F4657" s="31" t="s">
        <v>4817</v>
      </c>
    </row>
    <row r="4658" spans="1:6" s="2" customFormat="1" ht="13.5" x14ac:dyDescent="0.25">
      <c r="A4658" s="15">
        <v>4655</v>
      </c>
      <c r="B4658" s="12" t="s">
        <v>13483</v>
      </c>
      <c r="C4658" s="32" t="s">
        <v>28302</v>
      </c>
      <c r="D4658" s="26" t="s">
        <v>7873</v>
      </c>
      <c r="E4658" s="26" t="s">
        <v>13482</v>
      </c>
      <c r="F4658" s="31" t="s">
        <v>4786</v>
      </c>
    </row>
    <row r="4659" spans="1:6" s="2" customFormat="1" ht="13.5" x14ac:dyDescent="0.25">
      <c r="A4659" s="15">
        <v>4655</v>
      </c>
      <c r="B4659" s="12" t="s">
        <v>13484</v>
      </c>
      <c r="C4659" s="32" t="s">
        <v>21344</v>
      </c>
      <c r="D4659" s="26" t="s">
        <v>13485</v>
      </c>
      <c r="E4659" s="26" t="s">
        <v>13482</v>
      </c>
      <c r="F4659" s="31" t="s">
        <v>11968</v>
      </c>
    </row>
    <row r="4660" spans="1:6" s="2" customFormat="1" ht="13.5" x14ac:dyDescent="0.25">
      <c r="A4660" s="15">
        <v>4655</v>
      </c>
      <c r="B4660" s="12" t="s">
        <v>13486</v>
      </c>
      <c r="C4660" s="32" t="s">
        <v>21387</v>
      </c>
      <c r="D4660" s="26" t="s">
        <v>13487</v>
      </c>
      <c r="E4660" s="26" t="s">
        <v>13482</v>
      </c>
      <c r="F4660" s="31" t="s">
        <v>7475</v>
      </c>
    </row>
    <row r="4661" spans="1:6" s="2" customFormat="1" ht="13.5" x14ac:dyDescent="0.25">
      <c r="A4661" s="15">
        <v>4655</v>
      </c>
      <c r="B4661" s="12" t="s">
        <v>13488</v>
      </c>
      <c r="C4661" s="32" t="s">
        <v>22897</v>
      </c>
      <c r="D4661" s="26" t="s">
        <v>13489</v>
      </c>
      <c r="E4661" s="26" t="s">
        <v>13482</v>
      </c>
      <c r="F4661" s="31" t="s">
        <v>9047</v>
      </c>
    </row>
    <row r="4662" spans="1:6" s="2" customFormat="1" ht="13.5" x14ac:dyDescent="0.25">
      <c r="A4662" s="15">
        <v>4660</v>
      </c>
      <c r="B4662" s="12" t="s">
        <v>13490</v>
      </c>
      <c r="C4662" s="32" t="s">
        <v>22649</v>
      </c>
      <c r="D4662" s="26" t="s">
        <v>13491</v>
      </c>
      <c r="E4662" s="26" t="s">
        <v>13492</v>
      </c>
      <c r="F4662" s="31" t="s">
        <v>4778</v>
      </c>
    </row>
    <row r="4663" spans="1:6" s="2" customFormat="1" ht="13.5" x14ac:dyDescent="0.25">
      <c r="A4663" s="15">
        <v>4660</v>
      </c>
      <c r="B4663" s="12" t="s">
        <v>13493</v>
      </c>
      <c r="C4663" s="32" t="s">
        <v>26834</v>
      </c>
      <c r="D4663" s="26" t="s">
        <v>4071</v>
      </c>
      <c r="E4663" s="26" t="s">
        <v>13492</v>
      </c>
      <c r="F4663" s="31" t="s">
        <v>10153</v>
      </c>
    </row>
    <row r="4664" spans="1:6" s="2" customFormat="1" ht="13.5" x14ac:dyDescent="0.25">
      <c r="A4664" s="15">
        <v>4662</v>
      </c>
      <c r="B4664" s="12" t="s">
        <v>13494</v>
      </c>
      <c r="C4664" s="32" t="s">
        <v>20336</v>
      </c>
      <c r="D4664" s="26" t="s">
        <v>3872</v>
      </c>
      <c r="E4664" s="26" t="s">
        <v>13495</v>
      </c>
      <c r="F4664" s="31" t="s">
        <v>5185</v>
      </c>
    </row>
    <row r="4665" spans="1:6" s="2" customFormat="1" ht="13.5" x14ac:dyDescent="0.25">
      <c r="A4665" s="15">
        <v>4662</v>
      </c>
      <c r="B4665" s="12" t="s">
        <v>13496</v>
      </c>
      <c r="C4665" s="32" t="s">
        <v>22898</v>
      </c>
      <c r="D4665" s="26" t="s">
        <v>13497</v>
      </c>
      <c r="E4665" s="26" t="s">
        <v>13495</v>
      </c>
      <c r="F4665" s="31" t="s">
        <v>12319</v>
      </c>
    </row>
    <row r="4666" spans="1:6" s="2" customFormat="1" ht="13.5" x14ac:dyDescent="0.25">
      <c r="A4666" s="15">
        <v>4662</v>
      </c>
      <c r="B4666" s="12" t="s">
        <v>13498</v>
      </c>
      <c r="C4666" s="32" t="s">
        <v>23592</v>
      </c>
      <c r="D4666" s="26" t="s">
        <v>13092</v>
      </c>
      <c r="E4666" s="26" t="s">
        <v>13495</v>
      </c>
      <c r="F4666" s="31" t="s">
        <v>8935</v>
      </c>
    </row>
    <row r="4667" spans="1:6" s="2" customFormat="1" ht="13.5" x14ac:dyDescent="0.25">
      <c r="A4667" s="15">
        <v>4662</v>
      </c>
      <c r="B4667" s="12" t="s">
        <v>13499</v>
      </c>
      <c r="C4667" s="32" t="s">
        <v>23086</v>
      </c>
      <c r="D4667" s="26" t="s">
        <v>13500</v>
      </c>
      <c r="E4667" s="26" t="s">
        <v>13495</v>
      </c>
      <c r="F4667" s="31" t="s">
        <v>3372</v>
      </c>
    </row>
    <row r="4668" spans="1:6" s="2" customFormat="1" ht="13.5" x14ac:dyDescent="0.25">
      <c r="A4668" s="15">
        <v>4662</v>
      </c>
      <c r="B4668" s="12" t="s">
        <v>13501</v>
      </c>
      <c r="C4668" s="32" t="s">
        <v>23593</v>
      </c>
      <c r="D4668" s="26" t="s">
        <v>13502</v>
      </c>
      <c r="E4668" s="26" t="s">
        <v>13495</v>
      </c>
      <c r="F4668" s="31" t="s">
        <v>4790</v>
      </c>
    </row>
    <row r="4669" spans="1:6" s="2" customFormat="1" ht="13.5" x14ac:dyDescent="0.25">
      <c r="A4669" s="15">
        <v>4667</v>
      </c>
      <c r="B4669" s="12" t="s">
        <v>13503</v>
      </c>
      <c r="C4669" s="32" t="s">
        <v>21625</v>
      </c>
      <c r="D4669" s="26" t="s">
        <v>8947</v>
      </c>
      <c r="E4669" s="26" t="s">
        <v>13504</v>
      </c>
      <c r="F4669" s="31" t="s">
        <v>6977</v>
      </c>
    </row>
    <row r="4670" spans="1:6" s="2" customFormat="1" ht="13.5" x14ac:dyDescent="0.25">
      <c r="A4670" s="15">
        <v>4668</v>
      </c>
      <c r="B4670" s="12" t="s">
        <v>13505</v>
      </c>
      <c r="C4670" s="32" t="s">
        <v>20414</v>
      </c>
      <c r="D4670" s="26" t="s">
        <v>13506</v>
      </c>
      <c r="E4670" s="26" t="s">
        <v>13507</v>
      </c>
      <c r="F4670" s="31" t="s">
        <v>5998</v>
      </c>
    </row>
    <row r="4671" spans="1:6" s="2" customFormat="1" ht="13.5" x14ac:dyDescent="0.25">
      <c r="A4671" s="15">
        <v>4668</v>
      </c>
      <c r="B4671" s="12" t="s">
        <v>13508</v>
      </c>
      <c r="C4671" s="32" t="s">
        <v>28303</v>
      </c>
      <c r="D4671" s="26" t="s">
        <v>10905</v>
      </c>
      <c r="E4671" s="26" t="s">
        <v>13507</v>
      </c>
      <c r="F4671" s="31" t="s">
        <v>13509</v>
      </c>
    </row>
    <row r="4672" spans="1:6" s="2" customFormat="1" ht="13.5" x14ac:dyDescent="0.25">
      <c r="A4672" s="15">
        <v>4668</v>
      </c>
      <c r="B4672" s="12" t="s">
        <v>13510</v>
      </c>
      <c r="C4672" s="32" t="s">
        <v>20555</v>
      </c>
      <c r="D4672" s="26" t="s">
        <v>10785</v>
      </c>
      <c r="E4672" s="26" t="s">
        <v>13507</v>
      </c>
      <c r="F4672" s="31" t="s">
        <v>7853</v>
      </c>
    </row>
    <row r="4673" spans="1:6" s="2" customFormat="1" ht="13.5" x14ac:dyDescent="0.25">
      <c r="A4673" s="15">
        <v>4668</v>
      </c>
      <c r="B4673" s="12" t="s">
        <v>13511</v>
      </c>
      <c r="C4673" s="32" t="s">
        <v>24288</v>
      </c>
      <c r="D4673" s="26" t="s">
        <v>13512</v>
      </c>
      <c r="E4673" s="26" t="s">
        <v>13507</v>
      </c>
      <c r="F4673" s="31" t="s">
        <v>3599</v>
      </c>
    </row>
    <row r="4674" spans="1:6" s="2" customFormat="1" ht="13.5" x14ac:dyDescent="0.25">
      <c r="A4674" s="15">
        <v>4672</v>
      </c>
      <c r="B4674" s="12" t="s">
        <v>13513</v>
      </c>
      <c r="C4674" s="32" t="s">
        <v>27233</v>
      </c>
      <c r="D4674" s="26" t="s">
        <v>13514</v>
      </c>
      <c r="E4674" s="26" t="s">
        <v>13515</v>
      </c>
      <c r="F4674" s="31" t="s">
        <v>13516</v>
      </c>
    </row>
    <row r="4675" spans="1:6" s="2" customFormat="1" ht="13.5" x14ac:dyDescent="0.25">
      <c r="A4675" s="15">
        <v>4672</v>
      </c>
      <c r="B4675" s="12" t="s">
        <v>13517</v>
      </c>
      <c r="C4675" s="32" t="s">
        <v>28304</v>
      </c>
      <c r="D4675" s="26" t="s">
        <v>2132</v>
      </c>
      <c r="E4675" s="26" t="s">
        <v>13515</v>
      </c>
      <c r="F4675" s="31" t="s">
        <v>7777</v>
      </c>
    </row>
    <row r="4676" spans="1:6" s="2" customFormat="1" ht="13.5" x14ac:dyDescent="0.25">
      <c r="A4676" s="15">
        <v>4672</v>
      </c>
      <c r="B4676" s="12" t="s">
        <v>13518</v>
      </c>
      <c r="C4676" s="32" t="s">
        <v>28305</v>
      </c>
      <c r="D4676" s="26" t="s">
        <v>10619</v>
      </c>
      <c r="E4676" s="26" t="s">
        <v>13515</v>
      </c>
      <c r="F4676" s="31" t="s">
        <v>6895</v>
      </c>
    </row>
    <row r="4677" spans="1:6" s="2" customFormat="1" ht="13.5" x14ac:dyDescent="0.25">
      <c r="A4677" s="15">
        <v>4672</v>
      </c>
      <c r="B4677" s="12" t="s">
        <v>13519</v>
      </c>
      <c r="C4677" s="32" t="s">
        <v>26077</v>
      </c>
      <c r="D4677" s="26" t="s">
        <v>13520</v>
      </c>
      <c r="E4677" s="26" t="s">
        <v>13515</v>
      </c>
      <c r="F4677" s="31" t="s">
        <v>9760</v>
      </c>
    </row>
    <row r="4678" spans="1:6" s="2" customFormat="1" ht="13.5" x14ac:dyDescent="0.25">
      <c r="A4678" s="15">
        <v>4672</v>
      </c>
      <c r="B4678" s="12" t="s">
        <v>13521</v>
      </c>
      <c r="C4678" s="32" t="s">
        <v>28306</v>
      </c>
      <c r="D4678" s="26" t="s">
        <v>11255</v>
      </c>
      <c r="E4678" s="26" t="s">
        <v>13515</v>
      </c>
      <c r="F4678" s="31" t="s">
        <v>1835</v>
      </c>
    </row>
    <row r="4679" spans="1:6" s="2" customFormat="1" ht="13.5" x14ac:dyDescent="0.25">
      <c r="A4679" s="15">
        <v>4677</v>
      </c>
      <c r="B4679" s="12" t="s">
        <v>13522</v>
      </c>
      <c r="C4679" s="32" t="s">
        <v>25783</v>
      </c>
      <c r="D4679" s="26" t="s">
        <v>8086</v>
      </c>
      <c r="E4679" s="26" t="s">
        <v>13523</v>
      </c>
      <c r="F4679" s="31" t="s">
        <v>13524</v>
      </c>
    </row>
    <row r="4680" spans="1:6" s="2" customFormat="1" ht="13.5" x14ac:dyDescent="0.25">
      <c r="A4680" s="15">
        <v>4677</v>
      </c>
      <c r="B4680" s="12" t="s">
        <v>13525</v>
      </c>
      <c r="C4680" s="32" t="s">
        <v>28307</v>
      </c>
      <c r="D4680" s="26" t="s">
        <v>3670</v>
      </c>
      <c r="E4680" s="26" t="s">
        <v>13523</v>
      </c>
      <c r="F4680" s="31" t="s">
        <v>4817</v>
      </c>
    </row>
    <row r="4681" spans="1:6" s="2" customFormat="1" ht="13.5" x14ac:dyDescent="0.25">
      <c r="A4681" s="15">
        <v>4677</v>
      </c>
      <c r="B4681" s="12" t="s">
        <v>13526</v>
      </c>
      <c r="C4681" s="32" t="s">
        <v>26481</v>
      </c>
      <c r="D4681" s="26" t="s">
        <v>13527</v>
      </c>
      <c r="E4681" s="26" t="s">
        <v>13523</v>
      </c>
      <c r="F4681" s="31" t="s">
        <v>11851</v>
      </c>
    </row>
    <row r="4682" spans="1:6" s="2" customFormat="1" ht="13.5" x14ac:dyDescent="0.25">
      <c r="A4682" s="15">
        <v>4677</v>
      </c>
      <c r="B4682" s="12" t="s">
        <v>13528</v>
      </c>
      <c r="C4682" s="32" t="s">
        <v>21626</v>
      </c>
      <c r="D4682" s="26" t="s">
        <v>11662</v>
      </c>
      <c r="E4682" s="26" t="s">
        <v>13523</v>
      </c>
      <c r="F4682" s="31" t="s">
        <v>2685</v>
      </c>
    </row>
    <row r="4683" spans="1:6" s="2" customFormat="1" ht="13.5" x14ac:dyDescent="0.25">
      <c r="A4683" s="15">
        <v>4677</v>
      </c>
      <c r="B4683" s="12" t="s">
        <v>13529</v>
      </c>
      <c r="C4683" s="32" t="s">
        <v>24396</v>
      </c>
      <c r="D4683" s="26" t="s">
        <v>7641</v>
      </c>
      <c r="E4683" s="26" t="s">
        <v>13523</v>
      </c>
      <c r="F4683" s="31" t="s">
        <v>10864</v>
      </c>
    </row>
    <row r="4684" spans="1:6" s="2" customFormat="1" ht="13.5" x14ac:dyDescent="0.25">
      <c r="A4684" s="15">
        <v>4682</v>
      </c>
      <c r="B4684" s="12" t="s">
        <v>13530</v>
      </c>
      <c r="C4684" s="32" t="s">
        <v>28308</v>
      </c>
      <c r="D4684" s="26" t="s">
        <v>9184</v>
      </c>
      <c r="E4684" s="26" t="s">
        <v>13531</v>
      </c>
      <c r="F4684" s="31" t="s">
        <v>2013</v>
      </c>
    </row>
    <row r="4685" spans="1:6" s="2" customFormat="1" ht="13.5" x14ac:dyDescent="0.25">
      <c r="A4685" s="15">
        <v>4682</v>
      </c>
      <c r="B4685" s="12" t="s">
        <v>13532</v>
      </c>
      <c r="C4685" s="32" t="s">
        <v>25114</v>
      </c>
      <c r="D4685" s="26" t="s">
        <v>2357</v>
      </c>
      <c r="E4685" s="26" t="s">
        <v>13531</v>
      </c>
      <c r="F4685" s="31" t="s">
        <v>8045</v>
      </c>
    </row>
    <row r="4686" spans="1:6" s="2" customFormat="1" ht="13.5" x14ac:dyDescent="0.25">
      <c r="A4686" s="15">
        <v>4682</v>
      </c>
      <c r="B4686" s="12" t="s">
        <v>13533</v>
      </c>
      <c r="C4686" s="32" t="s">
        <v>23207</v>
      </c>
      <c r="D4686" s="26" t="s">
        <v>13534</v>
      </c>
      <c r="E4686" s="26" t="s">
        <v>13531</v>
      </c>
      <c r="F4686" s="31" t="s">
        <v>4611</v>
      </c>
    </row>
    <row r="4687" spans="1:6" s="2" customFormat="1" ht="13.5" x14ac:dyDescent="0.25">
      <c r="A4687" s="15">
        <v>4682</v>
      </c>
      <c r="B4687" s="12" t="s">
        <v>13535</v>
      </c>
      <c r="C4687" s="32" t="s">
        <v>24369</v>
      </c>
      <c r="D4687" s="26" t="s">
        <v>12973</v>
      </c>
      <c r="E4687" s="26" t="s">
        <v>13531</v>
      </c>
      <c r="F4687" s="31" t="s">
        <v>7211</v>
      </c>
    </row>
    <row r="4688" spans="1:6" s="2" customFormat="1" ht="13.5" x14ac:dyDescent="0.25">
      <c r="A4688" s="15">
        <v>4686</v>
      </c>
      <c r="B4688" s="12" t="s">
        <v>13536</v>
      </c>
      <c r="C4688" s="32" t="s">
        <v>22229</v>
      </c>
      <c r="D4688" s="26" t="s">
        <v>1319</v>
      </c>
      <c r="E4688" s="26" t="s">
        <v>13537</v>
      </c>
      <c r="F4688" s="31" t="s">
        <v>6664</v>
      </c>
    </row>
    <row r="4689" spans="1:6" s="2" customFormat="1" ht="13.5" x14ac:dyDescent="0.25">
      <c r="A4689" s="15">
        <v>4686</v>
      </c>
      <c r="B4689" s="12" t="s">
        <v>13538</v>
      </c>
      <c r="C4689" s="32" t="s">
        <v>21072</v>
      </c>
      <c r="D4689" s="26" t="s">
        <v>13539</v>
      </c>
      <c r="E4689" s="26" t="s">
        <v>13537</v>
      </c>
      <c r="F4689" s="31" t="s">
        <v>11018</v>
      </c>
    </row>
    <row r="4690" spans="1:6" s="2" customFormat="1" ht="13.5" x14ac:dyDescent="0.25">
      <c r="A4690" s="15">
        <v>4686</v>
      </c>
      <c r="B4690" s="12" t="s">
        <v>13540</v>
      </c>
      <c r="C4690" s="32" t="s">
        <v>23208</v>
      </c>
      <c r="D4690" s="26" t="s">
        <v>8462</v>
      </c>
      <c r="E4690" s="26" t="s">
        <v>13537</v>
      </c>
      <c r="F4690" s="31" t="s">
        <v>13541</v>
      </c>
    </row>
    <row r="4691" spans="1:6" s="2" customFormat="1" ht="13.5" x14ac:dyDescent="0.25">
      <c r="A4691" s="15">
        <v>4686</v>
      </c>
      <c r="B4691" s="12" t="s">
        <v>13542</v>
      </c>
      <c r="C4691" s="32" t="s">
        <v>22398</v>
      </c>
      <c r="D4691" s="26" t="s">
        <v>13543</v>
      </c>
      <c r="E4691" s="26" t="s">
        <v>13537</v>
      </c>
      <c r="F4691" s="31" t="s">
        <v>787</v>
      </c>
    </row>
    <row r="4692" spans="1:6" s="2" customFormat="1" ht="13.5" x14ac:dyDescent="0.25">
      <c r="A4692" s="15">
        <v>4686</v>
      </c>
      <c r="B4692" s="12" t="s">
        <v>13544</v>
      </c>
      <c r="C4692" s="32" t="s">
        <v>25432</v>
      </c>
      <c r="D4692" s="26" t="s">
        <v>8519</v>
      </c>
      <c r="E4692" s="26" t="s">
        <v>13537</v>
      </c>
      <c r="F4692" s="31" t="s">
        <v>12570</v>
      </c>
    </row>
    <row r="4693" spans="1:6" s="2" customFormat="1" ht="13.5" x14ac:dyDescent="0.25">
      <c r="A4693" s="15">
        <v>4691</v>
      </c>
      <c r="B4693" s="12" t="s">
        <v>13545</v>
      </c>
      <c r="C4693" s="32" t="s">
        <v>22650</v>
      </c>
      <c r="D4693" s="26" t="s">
        <v>6567</v>
      </c>
      <c r="E4693" s="26" t="s">
        <v>13546</v>
      </c>
      <c r="F4693" s="31" t="s">
        <v>7280</v>
      </c>
    </row>
    <row r="4694" spans="1:6" s="2" customFormat="1" ht="13.5" x14ac:dyDescent="0.25">
      <c r="A4694" s="15">
        <v>4691</v>
      </c>
      <c r="B4694" s="12" t="s">
        <v>13547</v>
      </c>
      <c r="C4694" s="32" t="s">
        <v>24289</v>
      </c>
      <c r="D4694" s="26" t="s">
        <v>13548</v>
      </c>
      <c r="E4694" s="26" t="s">
        <v>13546</v>
      </c>
      <c r="F4694" s="31" t="s">
        <v>9430</v>
      </c>
    </row>
    <row r="4695" spans="1:6" s="2" customFormat="1" ht="13.5" x14ac:dyDescent="0.25">
      <c r="A4695" s="15">
        <v>4691</v>
      </c>
      <c r="B4695" s="12" t="s">
        <v>13549</v>
      </c>
      <c r="C4695" s="32" t="s">
        <v>23770</v>
      </c>
      <c r="D4695" s="26" t="s">
        <v>13550</v>
      </c>
      <c r="E4695" s="26" t="s">
        <v>13546</v>
      </c>
      <c r="F4695" s="31" t="s">
        <v>5196</v>
      </c>
    </row>
    <row r="4696" spans="1:6" s="2" customFormat="1" ht="13.5" x14ac:dyDescent="0.25">
      <c r="A4696" s="15">
        <v>4694</v>
      </c>
      <c r="B4696" s="12" t="s">
        <v>13551</v>
      </c>
      <c r="C4696" s="32" t="s">
        <v>24290</v>
      </c>
      <c r="D4696" s="26" t="s">
        <v>13552</v>
      </c>
      <c r="E4696" s="26" t="s">
        <v>13553</v>
      </c>
      <c r="F4696" s="31" t="s">
        <v>8823</v>
      </c>
    </row>
    <row r="4697" spans="1:6" s="2" customFormat="1" ht="13.5" x14ac:dyDescent="0.25">
      <c r="A4697" s="15">
        <v>4695</v>
      </c>
      <c r="B4697" s="12" t="s">
        <v>13554</v>
      </c>
      <c r="C4697" s="32" t="s">
        <v>26168</v>
      </c>
      <c r="D4697" s="26" t="s">
        <v>5733</v>
      </c>
      <c r="E4697" s="26" t="s">
        <v>13555</v>
      </c>
      <c r="F4697" s="31" t="s">
        <v>1625</v>
      </c>
    </row>
    <row r="4698" spans="1:6" s="2" customFormat="1" ht="13.5" x14ac:dyDescent="0.25">
      <c r="A4698" s="15">
        <v>4695</v>
      </c>
      <c r="B4698" s="12" t="s">
        <v>13556</v>
      </c>
      <c r="C4698" s="32" t="s">
        <v>22792</v>
      </c>
      <c r="D4698" s="26" t="s">
        <v>9576</v>
      </c>
      <c r="E4698" s="26" t="s">
        <v>13555</v>
      </c>
      <c r="F4698" s="31" t="s">
        <v>12681</v>
      </c>
    </row>
    <row r="4699" spans="1:6" s="2" customFormat="1" ht="13.5" x14ac:dyDescent="0.25">
      <c r="A4699" s="15">
        <v>4695</v>
      </c>
      <c r="B4699" s="12" t="s">
        <v>13557</v>
      </c>
      <c r="C4699" s="32" t="s">
        <v>22793</v>
      </c>
      <c r="D4699" s="26" t="s">
        <v>3289</v>
      </c>
      <c r="E4699" s="26" t="s">
        <v>13555</v>
      </c>
      <c r="F4699" s="31" t="s">
        <v>2427</v>
      </c>
    </row>
    <row r="4700" spans="1:6" s="2" customFormat="1" ht="13.5" x14ac:dyDescent="0.25">
      <c r="A4700" s="15">
        <v>4695</v>
      </c>
      <c r="B4700" s="12" t="s">
        <v>13558</v>
      </c>
      <c r="C4700" s="32" t="s">
        <v>26221</v>
      </c>
      <c r="D4700" s="26" t="s">
        <v>13485</v>
      </c>
      <c r="E4700" s="26" t="s">
        <v>13555</v>
      </c>
      <c r="F4700" s="31" t="s">
        <v>7733</v>
      </c>
    </row>
    <row r="4701" spans="1:6" s="2" customFormat="1" ht="13.5" x14ac:dyDescent="0.25">
      <c r="A4701" s="15">
        <v>4695</v>
      </c>
      <c r="B4701" s="12" t="s">
        <v>13559</v>
      </c>
      <c r="C4701" s="32" t="s">
        <v>20556</v>
      </c>
      <c r="D4701" s="26" t="s">
        <v>13560</v>
      </c>
      <c r="E4701" s="26" t="s">
        <v>13555</v>
      </c>
      <c r="F4701" s="31" t="s">
        <v>10504</v>
      </c>
    </row>
    <row r="4702" spans="1:6" s="2" customFormat="1" ht="13.5" x14ac:dyDescent="0.25">
      <c r="A4702" s="15">
        <v>4695</v>
      </c>
      <c r="B4702" s="12" t="s">
        <v>13561</v>
      </c>
      <c r="C4702" s="32" t="s">
        <v>27054</v>
      </c>
      <c r="D4702" s="26" t="s">
        <v>8512</v>
      </c>
      <c r="E4702" s="26" t="s">
        <v>13555</v>
      </c>
      <c r="F4702" s="31" t="s">
        <v>11108</v>
      </c>
    </row>
    <row r="4703" spans="1:6" s="2" customFormat="1" ht="13.5" x14ac:dyDescent="0.25">
      <c r="A4703" s="15">
        <v>4695</v>
      </c>
      <c r="B4703" s="12" t="s">
        <v>13562</v>
      </c>
      <c r="C4703" s="32" t="s">
        <v>27318</v>
      </c>
      <c r="D4703" s="26" t="s">
        <v>12717</v>
      </c>
      <c r="E4703" s="26" t="s">
        <v>13555</v>
      </c>
      <c r="F4703" s="31" t="s">
        <v>8877</v>
      </c>
    </row>
    <row r="4704" spans="1:6" s="2" customFormat="1" ht="13.5" x14ac:dyDescent="0.25">
      <c r="A4704" s="15">
        <v>4702</v>
      </c>
      <c r="B4704" s="12" t="s">
        <v>13563</v>
      </c>
      <c r="C4704" s="32" t="s">
        <v>26078</v>
      </c>
      <c r="D4704" s="26" t="s">
        <v>13564</v>
      </c>
      <c r="E4704" s="26" t="s">
        <v>13565</v>
      </c>
      <c r="F4704" s="31" t="s">
        <v>1132</v>
      </c>
    </row>
    <row r="4705" spans="1:6" s="2" customFormat="1" ht="13.5" x14ac:dyDescent="0.25">
      <c r="A4705" s="15">
        <v>4702</v>
      </c>
      <c r="B4705" s="12" t="s">
        <v>13566</v>
      </c>
      <c r="C4705" s="32" t="s">
        <v>26901</v>
      </c>
      <c r="D4705" s="26" t="s">
        <v>13567</v>
      </c>
      <c r="E4705" s="26" t="s">
        <v>13565</v>
      </c>
      <c r="F4705" s="31" t="s">
        <v>9870</v>
      </c>
    </row>
    <row r="4706" spans="1:6" s="2" customFormat="1" ht="13.5" x14ac:dyDescent="0.25">
      <c r="A4706" s="15">
        <v>4702</v>
      </c>
      <c r="B4706" s="12" t="s">
        <v>13568</v>
      </c>
      <c r="C4706" s="32" t="s">
        <v>23771</v>
      </c>
      <c r="D4706" s="26" t="s">
        <v>13569</v>
      </c>
      <c r="E4706" s="26" t="s">
        <v>13565</v>
      </c>
      <c r="F4706" s="31" t="s">
        <v>13570</v>
      </c>
    </row>
    <row r="4707" spans="1:6" s="2" customFormat="1" ht="13.5" x14ac:dyDescent="0.25">
      <c r="A4707" s="15">
        <v>4702</v>
      </c>
      <c r="B4707" s="12" t="s">
        <v>13571</v>
      </c>
      <c r="C4707" s="32" t="s">
        <v>28309</v>
      </c>
      <c r="D4707" s="26" t="s">
        <v>5166</v>
      </c>
      <c r="E4707" s="26" t="s">
        <v>13565</v>
      </c>
      <c r="F4707" s="31" t="s">
        <v>10523</v>
      </c>
    </row>
    <row r="4708" spans="1:6" s="2" customFormat="1" ht="13.5" x14ac:dyDescent="0.25">
      <c r="A4708" s="15">
        <v>4702</v>
      </c>
      <c r="B4708" s="12" t="s">
        <v>13572</v>
      </c>
      <c r="C4708" s="32" t="s">
        <v>26571</v>
      </c>
      <c r="D4708" s="26" t="s">
        <v>13573</v>
      </c>
      <c r="E4708" s="26" t="s">
        <v>13565</v>
      </c>
      <c r="F4708" s="31" t="s">
        <v>11156</v>
      </c>
    </row>
    <row r="4709" spans="1:6" s="2" customFormat="1" ht="13.5" x14ac:dyDescent="0.25">
      <c r="A4709" s="15">
        <v>4707</v>
      </c>
      <c r="B4709" s="12" t="s">
        <v>13574</v>
      </c>
      <c r="C4709" s="32" t="s">
        <v>24291</v>
      </c>
      <c r="D4709" s="26" t="s">
        <v>2454</v>
      </c>
      <c r="E4709" s="26" t="s">
        <v>13575</v>
      </c>
      <c r="F4709" s="31" t="s">
        <v>13576</v>
      </c>
    </row>
    <row r="4710" spans="1:6" s="2" customFormat="1" ht="13.5" x14ac:dyDescent="0.25">
      <c r="A4710" s="15">
        <v>4707</v>
      </c>
      <c r="B4710" s="12" t="s">
        <v>13577</v>
      </c>
      <c r="C4710" s="32" t="s">
        <v>22651</v>
      </c>
      <c r="D4710" s="26" t="s">
        <v>13578</v>
      </c>
      <c r="E4710" s="26" t="s">
        <v>13575</v>
      </c>
      <c r="F4710" s="31" t="s">
        <v>10007</v>
      </c>
    </row>
    <row r="4711" spans="1:6" s="2" customFormat="1" ht="13.5" x14ac:dyDescent="0.25">
      <c r="A4711" s="15">
        <v>4707</v>
      </c>
      <c r="B4711" s="12" t="s">
        <v>13579</v>
      </c>
      <c r="C4711" s="32" t="s">
        <v>24913</v>
      </c>
      <c r="D4711" s="26" t="s">
        <v>6853</v>
      </c>
      <c r="E4711" s="26" t="s">
        <v>13575</v>
      </c>
      <c r="F4711" s="31" t="s">
        <v>9802</v>
      </c>
    </row>
    <row r="4712" spans="1:6" s="2" customFormat="1" ht="13.5" x14ac:dyDescent="0.25">
      <c r="A4712" s="15">
        <v>4710</v>
      </c>
      <c r="B4712" s="12" t="s">
        <v>13580</v>
      </c>
      <c r="C4712" s="32" t="s">
        <v>23087</v>
      </c>
      <c r="D4712" s="26" t="s">
        <v>13581</v>
      </c>
      <c r="E4712" s="26" t="s">
        <v>13582</v>
      </c>
      <c r="F4712" s="31" t="s">
        <v>4611</v>
      </c>
    </row>
    <row r="4713" spans="1:6" s="2" customFormat="1" ht="13.5" x14ac:dyDescent="0.25">
      <c r="A4713" s="15">
        <v>4710</v>
      </c>
      <c r="B4713" s="12" t="s">
        <v>13583</v>
      </c>
      <c r="C4713" s="32" t="s">
        <v>28310</v>
      </c>
      <c r="D4713" s="26" t="s">
        <v>12856</v>
      </c>
      <c r="E4713" s="26" t="s">
        <v>13582</v>
      </c>
      <c r="F4713" s="31" t="s">
        <v>1956</v>
      </c>
    </row>
    <row r="4714" spans="1:6" s="2" customFormat="1" ht="13.5" x14ac:dyDescent="0.25">
      <c r="A4714" s="15">
        <v>4710</v>
      </c>
      <c r="B4714" s="12" t="s">
        <v>13584</v>
      </c>
      <c r="C4714" s="32" t="s">
        <v>23009</v>
      </c>
      <c r="D4714" s="26" t="s">
        <v>6812</v>
      </c>
      <c r="E4714" s="26" t="s">
        <v>13582</v>
      </c>
      <c r="F4714" s="31" t="s">
        <v>5652</v>
      </c>
    </row>
    <row r="4715" spans="1:6" s="2" customFormat="1" ht="13.5" x14ac:dyDescent="0.25">
      <c r="A4715" s="15">
        <v>4710</v>
      </c>
      <c r="B4715" s="12" t="s">
        <v>13585</v>
      </c>
      <c r="C4715" s="32" t="s">
        <v>28311</v>
      </c>
      <c r="D4715" s="26" t="s">
        <v>387</v>
      </c>
      <c r="E4715" s="26" t="s">
        <v>13582</v>
      </c>
      <c r="F4715" s="31" t="s">
        <v>3545</v>
      </c>
    </row>
    <row r="4716" spans="1:6" s="2" customFormat="1" ht="13.5" x14ac:dyDescent="0.25">
      <c r="A4716" s="15">
        <v>4714</v>
      </c>
      <c r="B4716" s="12" t="s">
        <v>13586</v>
      </c>
      <c r="C4716" s="32" t="s">
        <v>25416</v>
      </c>
      <c r="D4716" s="26" t="s">
        <v>10690</v>
      </c>
      <c r="E4716" s="26" t="s">
        <v>13587</v>
      </c>
      <c r="F4716" s="31" t="s">
        <v>9209</v>
      </c>
    </row>
    <row r="4717" spans="1:6" s="2" customFormat="1" ht="13.5" x14ac:dyDescent="0.25">
      <c r="A4717" s="15">
        <v>4714</v>
      </c>
      <c r="B4717" s="12" t="s">
        <v>13588</v>
      </c>
      <c r="C4717" s="32" t="s">
        <v>27234</v>
      </c>
      <c r="D4717" s="26" t="s">
        <v>12433</v>
      </c>
      <c r="E4717" s="26" t="s">
        <v>13587</v>
      </c>
      <c r="F4717" s="31" t="s">
        <v>3140</v>
      </c>
    </row>
    <row r="4718" spans="1:6" s="2" customFormat="1" ht="13.5" x14ac:dyDescent="0.25">
      <c r="A4718" s="15">
        <v>4716</v>
      </c>
      <c r="B4718" s="12" t="s">
        <v>13589</v>
      </c>
      <c r="C4718" s="32" t="s">
        <v>24292</v>
      </c>
      <c r="D4718" s="26" t="s">
        <v>8424</v>
      </c>
      <c r="E4718" s="26" t="s">
        <v>13590</v>
      </c>
      <c r="F4718" s="31" t="s">
        <v>4297</v>
      </c>
    </row>
    <row r="4719" spans="1:6" s="2" customFormat="1" ht="13.5" x14ac:dyDescent="0.25">
      <c r="A4719" s="15">
        <v>4716</v>
      </c>
      <c r="B4719" s="12" t="s">
        <v>13591</v>
      </c>
      <c r="C4719" s="32" t="s">
        <v>26222</v>
      </c>
      <c r="D4719" s="26" t="s">
        <v>13592</v>
      </c>
      <c r="E4719" s="26" t="s">
        <v>13590</v>
      </c>
      <c r="F4719" s="31" t="s">
        <v>5596</v>
      </c>
    </row>
    <row r="4720" spans="1:6" s="2" customFormat="1" ht="13.5" x14ac:dyDescent="0.25">
      <c r="A4720" s="15">
        <v>4716</v>
      </c>
      <c r="B4720" s="12" t="s">
        <v>13593</v>
      </c>
      <c r="C4720" s="32" t="s">
        <v>20980</v>
      </c>
      <c r="D4720" s="26" t="s">
        <v>11510</v>
      </c>
      <c r="E4720" s="26" t="s">
        <v>13590</v>
      </c>
      <c r="F4720" s="31" t="s">
        <v>5196</v>
      </c>
    </row>
    <row r="4721" spans="1:6" s="2" customFormat="1" ht="13.5" x14ac:dyDescent="0.25">
      <c r="A4721" s="15">
        <v>4716</v>
      </c>
      <c r="B4721" s="12" t="s">
        <v>13594</v>
      </c>
      <c r="C4721" s="32" t="s">
        <v>27495</v>
      </c>
      <c r="D4721" s="26" t="s">
        <v>6772</v>
      </c>
      <c r="E4721" s="26" t="s">
        <v>13590</v>
      </c>
      <c r="F4721" s="31" t="s">
        <v>1199</v>
      </c>
    </row>
    <row r="4722" spans="1:6" s="2" customFormat="1" ht="13.5" x14ac:dyDescent="0.25">
      <c r="A4722" s="15">
        <v>4716</v>
      </c>
      <c r="B4722" s="12" t="s">
        <v>13595</v>
      </c>
      <c r="C4722" s="32" t="s">
        <v>22143</v>
      </c>
      <c r="D4722" s="26" t="s">
        <v>13047</v>
      </c>
      <c r="E4722" s="26" t="s">
        <v>13590</v>
      </c>
      <c r="F4722" s="31" t="s">
        <v>4464</v>
      </c>
    </row>
    <row r="4723" spans="1:6" s="2" customFormat="1" ht="13.5" x14ac:dyDescent="0.25">
      <c r="A4723" s="15">
        <v>4721</v>
      </c>
      <c r="B4723" s="12" t="s">
        <v>13596</v>
      </c>
      <c r="C4723" s="32" t="s">
        <v>22794</v>
      </c>
      <c r="D4723" s="26" t="s">
        <v>5166</v>
      </c>
      <c r="E4723" s="26" t="s">
        <v>13597</v>
      </c>
      <c r="F4723" s="31" t="s">
        <v>6536</v>
      </c>
    </row>
    <row r="4724" spans="1:6" s="2" customFormat="1" ht="13.5" x14ac:dyDescent="0.25">
      <c r="A4724" s="15">
        <v>4721</v>
      </c>
      <c r="B4724" s="12" t="s">
        <v>13598</v>
      </c>
      <c r="C4724" s="32" t="s">
        <v>21199</v>
      </c>
      <c r="D4724" s="26" t="s">
        <v>13599</v>
      </c>
      <c r="E4724" s="26" t="s">
        <v>13597</v>
      </c>
      <c r="F4724" s="31" t="s">
        <v>10717</v>
      </c>
    </row>
    <row r="4725" spans="1:6" s="2" customFormat="1" ht="13.5" x14ac:dyDescent="0.25">
      <c r="A4725" s="15">
        <v>4721</v>
      </c>
      <c r="B4725" s="12" t="s">
        <v>13600</v>
      </c>
      <c r="C4725" s="32" t="s">
        <v>27386</v>
      </c>
      <c r="D4725" s="26" t="s">
        <v>13601</v>
      </c>
      <c r="E4725" s="26" t="s">
        <v>13597</v>
      </c>
      <c r="F4725" s="31" t="s">
        <v>13602</v>
      </c>
    </row>
    <row r="4726" spans="1:6" s="2" customFormat="1" ht="13.5" x14ac:dyDescent="0.25">
      <c r="A4726" s="15">
        <v>4724</v>
      </c>
      <c r="B4726" s="12" t="s">
        <v>13603</v>
      </c>
      <c r="C4726" s="32" t="s">
        <v>25654</v>
      </c>
      <c r="D4726" s="26" t="s">
        <v>13604</v>
      </c>
      <c r="E4726" s="26" t="s">
        <v>13605</v>
      </c>
      <c r="F4726" s="31" t="s">
        <v>8839</v>
      </c>
    </row>
    <row r="4727" spans="1:6" s="2" customFormat="1" ht="13.5" x14ac:dyDescent="0.25">
      <c r="A4727" s="15">
        <v>4725</v>
      </c>
      <c r="B4727" s="12" t="s">
        <v>13606</v>
      </c>
      <c r="C4727" s="32" t="s">
        <v>22494</v>
      </c>
      <c r="D4727" s="26" t="s">
        <v>13607</v>
      </c>
      <c r="E4727" s="26" t="s">
        <v>13608</v>
      </c>
      <c r="F4727" s="31" t="s">
        <v>884</v>
      </c>
    </row>
    <row r="4728" spans="1:6" s="2" customFormat="1" ht="13.5" x14ac:dyDescent="0.25">
      <c r="A4728" s="15">
        <v>4726</v>
      </c>
      <c r="B4728" s="12" t="s">
        <v>13609</v>
      </c>
      <c r="C4728" s="32" t="s">
        <v>28312</v>
      </c>
      <c r="D4728" s="26" t="s">
        <v>13610</v>
      </c>
      <c r="E4728" s="26" t="s">
        <v>13611</v>
      </c>
      <c r="F4728" s="31" t="s">
        <v>13612</v>
      </c>
    </row>
    <row r="4729" spans="1:6" s="2" customFormat="1" ht="13.5" x14ac:dyDescent="0.25">
      <c r="A4729" s="15">
        <v>4726</v>
      </c>
      <c r="B4729" s="12" t="s">
        <v>13613</v>
      </c>
      <c r="C4729" s="32" t="s">
        <v>26223</v>
      </c>
      <c r="D4729" s="26" t="s">
        <v>1791</v>
      </c>
      <c r="E4729" s="26" t="s">
        <v>13611</v>
      </c>
      <c r="F4729" s="31" t="s">
        <v>7498</v>
      </c>
    </row>
    <row r="4730" spans="1:6" s="2" customFormat="1" ht="13.5" x14ac:dyDescent="0.25">
      <c r="A4730" s="15">
        <v>4726</v>
      </c>
      <c r="B4730" s="12" t="s">
        <v>13614</v>
      </c>
      <c r="C4730" s="32" t="s">
        <v>25393</v>
      </c>
      <c r="D4730" s="26" t="s">
        <v>13615</v>
      </c>
      <c r="E4730" s="26" t="s">
        <v>13611</v>
      </c>
      <c r="F4730" s="31" t="s">
        <v>13616</v>
      </c>
    </row>
    <row r="4731" spans="1:6" s="2" customFormat="1" ht="13.5" x14ac:dyDescent="0.25">
      <c r="A4731" s="15">
        <v>4729</v>
      </c>
      <c r="B4731" s="12" t="s">
        <v>13617</v>
      </c>
      <c r="C4731" s="32" t="s">
        <v>24293</v>
      </c>
      <c r="D4731" s="26" t="s">
        <v>8868</v>
      </c>
      <c r="E4731" s="26" t="s">
        <v>13618</v>
      </c>
      <c r="F4731" s="31" t="s">
        <v>5712</v>
      </c>
    </row>
    <row r="4732" spans="1:6" s="2" customFormat="1" ht="13.5" x14ac:dyDescent="0.25">
      <c r="A4732" s="15">
        <v>4729</v>
      </c>
      <c r="B4732" s="12" t="s">
        <v>13619</v>
      </c>
      <c r="C4732" s="32" t="s">
        <v>27527</v>
      </c>
      <c r="D4732" s="26" t="s">
        <v>13620</v>
      </c>
      <c r="E4732" s="26" t="s">
        <v>13618</v>
      </c>
      <c r="F4732" s="31" t="s">
        <v>3240</v>
      </c>
    </row>
    <row r="4733" spans="1:6" s="2" customFormat="1" ht="13.5" x14ac:dyDescent="0.25">
      <c r="A4733" s="15">
        <v>4731</v>
      </c>
      <c r="B4733" s="12" t="s">
        <v>13621</v>
      </c>
      <c r="C4733" s="32" t="s">
        <v>23907</v>
      </c>
      <c r="D4733" s="26" t="s">
        <v>10345</v>
      </c>
      <c r="E4733" s="26" t="s">
        <v>13622</v>
      </c>
      <c r="F4733" s="31" t="s">
        <v>6855</v>
      </c>
    </row>
    <row r="4734" spans="1:6" s="2" customFormat="1" ht="13.5" x14ac:dyDescent="0.25">
      <c r="A4734" s="15">
        <v>4731</v>
      </c>
      <c r="B4734" s="12" t="s">
        <v>13623</v>
      </c>
      <c r="C4734" s="32" t="s">
        <v>22399</v>
      </c>
      <c r="D4734" s="26" t="s">
        <v>13624</v>
      </c>
      <c r="E4734" s="26" t="s">
        <v>13622</v>
      </c>
      <c r="F4734" s="31" t="s">
        <v>13625</v>
      </c>
    </row>
    <row r="4735" spans="1:6" s="2" customFormat="1" ht="13.5" x14ac:dyDescent="0.25">
      <c r="A4735" s="15">
        <v>4733</v>
      </c>
      <c r="B4735" s="12" t="s">
        <v>13626</v>
      </c>
      <c r="C4735" s="32" t="s">
        <v>22652</v>
      </c>
      <c r="D4735" s="26" t="s">
        <v>13627</v>
      </c>
      <c r="E4735" s="26" t="s">
        <v>13628</v>
      </c>
      <c r="F4735" s="31" t="s">
        <v>10121</v>
      </c>
    </row>
    <row r="4736" spans="1:6" s="2" customFormat="1" ht="13.5" x14ac:dyDescent="0.25">
      <c r="A4736" s="15">
        <v>4734</v>
      </c>
      <c r="B4736" s="12" t="s">
        <v>13629</v>
      </c>
      <c r="C4736" s="32" t="s">
        <v>23544</v>
      </c>
      <c r="D4736" s="26" t="s">
        <v>13630</v>
      </c>
      <c r="E4736" s="26" t="s">
        <v>13631</v>
      </c>
      <c r="F4736" s="31" t="s">
        <v>5510</v>
      </c>
    </row>
    <row r="4737" spans="1:6" s="2" customFormat="1" ht="13.5" x14ac:dyDescent="0.25">
      <c r="A4737" s="15">
        <v>4734</v>
      </c>
      <c r="B4737" s="12" t="s">
        <v>13632</v>
      </c>
      <c r="C4737" s="32" t="s">
        <v>25115</v>
      </c>
      <c r="D4737" s="26" t="s">
        <v>8732</v>
      </c>
      <c r="E4737" s="26" t="s">
        <v>13631</v>
      </c>
      <c r="F4737" s="31" t="s">
        <v>6049</v>
      </c>
    </row>
    <row r="4738" spans="1:6" s="2" customFormat="1" ht="13.5" x14ac:dyDescent="0.25">
      <c r="A4738" s="15">
        <v>4734</v>
      </c>
      <c r="B4738" s="12" t="s">
        <v>13633</v>
      </c>
      <c r="C4738" s="32" t="s">
        <v>21438</v>
      </c>
      <c r="D4738" s="26" t="s">
        <v>8821</v>
      </c>
      <c r="E4738" s="26" t="s">
        <v>13631</v>
      </c>
      <c r="F4738" s="31" t="s">
        <v>2021</v>
      </c>
    </row>
    <row r="4739" spans="1:6" s="2" customFormat="1" ht="13.5" x14ac:dyDescent="0.25">
      <c r="A4739" s="15">
        <v>4734</v>
      </c>
      <c r="B4739" s="12" t="s">
        <v>13634</v>
      </c>
      <c r="C4739" s="32" t="s">
        <v>28313</v>
      </c>
      <c r="D4739" s="26" t="s">
        <v>10547</v>
      </c>
      <c r="E4739" s="26" t="s">
        <v>13631</v>
      </c>
      <c r="F4739" s="31" t="s">
        <v>4655</v>
      </c>
    </row>
    <row r="4740" spans="1:6" s="2" customFormat="1" ht="13.5" x14ac:dyDescent="0.25">
      <c r="A4740" s="15">
        <v>4734</v>
      </c>
      <c r="B4740" s="12" t="s">
        <v>13635</v>
      </c>
      <c r="C4740" s="32" t="s">
        <v>24914</v>
      </c>
      <c r="D4740" s="26" t="s">
        <v>13636</v>
      </c>
      <c r="E4740" s="26" t="s">
        <v>13631</v>
      </c>
      <c r="F4740" s="31" t="s">
        <v>11671</v>
      </c>
    </row>
    <row r="4741" spans="1:6" s="2" customFormat="1" ht="13.5" x14ac:dyDescent="0.25">
      <c r="A4741" s="15">
        <v>4739</v>
      </c>
      <c r="B4741" s="12" t="s">
        <v>13637</v>
      </c>
      <c r="C4741" s="32" t="s">
        <v>27387</v>
      </c>
      <c r="D4741" s="26" t="s">
        <v>13638</v>
      </c>
      <c r="E4741" s="26" t="s">
        <v>13639</v>
      </c>
      <c r="F4741" s="31" t="s">
        <v>11968</v>
      </c>
    </row>
    <row r="4742" spans="1:6" s="2" customFormat="1" ht="13.5" x14ac:dyDescent="0.25">
      <c r="A4742" s="15">
        <v>4739</v>
      </c>
      <c r="B4742" s="12" t="s">
        <v>13640</v>
      </c>
      <c r="C4742" s="32" t="s">
        <v>26902</v>
      </c>
      <c r="D4742" s="26" t="s">
        <v>5539</v>
      </c>
      <c r="E4742" s="26" t="s">
        <v>13639</v>
      </c>
      <c r="F4742" s="31" t="s">
        <v>13641</v>
      </c>
    </row>
    <row r="4743" spans="1:6" s="2" customFormat="1" ht="13.5" x14ac:dyDescent="0.25">
      <c r="A4743" s="15">
        <v>4739</v>
      </c>
      <c r="B4743" s="12" t="s">
        <v>13642</v>
      </c>
      <c r="C4743" s="32" t="s">
        <v>23594</v>
      </c>
      <c r="D4743" s="26" t="s">
        <v>13373</v>
      </c>
      <c r="E4743" s="26" t="s">
        <v>13639</v>
      </c>
      <c r="F4743" s="31" t="s">
        <v>7780</v>
      </c>
    </row>
    <row r="4744" spans="1:6" s="2" customFormat="1" ht="13.5" x14ac:dyDescent="0.25">
      <c r="A4744" s="15">
        <v>4742</v>
      </c>
      <c r="B4744" s="12" t="s">
        <v>13643</v>
      </c>
      <c r="C4744" s="32" t="s">
        <v>24115</v>
      </c>
      <c r="D4744" s="26" t="s">
        <v>13644</v>
      </c>
      <c r="E4744" s="26" t="s">
        <v>13645</v>
      </c>
      <c r="F4744" s="31" t="s">
        <v>9190</v>
      </c>
    </row>
    <row r="4745" spans="1:6" s="2" customFormat="1" ht="13.5" x14ac:dyDescent="0.25">
      <c r="A4745" s="15">
        <v>4742</v>
      </c>
      <c r="B4745" s="12" t="s">
        <v>13646</v>
      </c>
      <c r="C4745" s="32" t="s">
        <v>23545</v>
      </c>
      <c r="D4745" s="26" t="s">
        <v>13647</v>
      </c>
      <c r="E4745" s="26" t="s">
        <v>13645</v>
      </c>
      <c r="F4745" s="31" t="s">
        <v>12681</v>
      </c>
    </row>
    <row r="4746" spans="1:6" s="2" customFormat="1" ht="13.5" x14ac:dyDescent="0.25">
      <c r="A4746" s="15">
        <v>4742</v>
      </c>
      <c r="B4746" s="12" t="s">
        <v>13648</v>
      </c>
      <c r="C4746" s="32" t="s">
        <v>25417</v>
      </c>
      <c r="D4746" s="26" t="s">
        <v>13436</v>
      </c>
      <c r="E4746" s="26" t="s">
        <v>13645</v>
      </c>
      <c r="F4746" s="31" t="s">
        <v>8309</v>
      </c>
    </row>
    <row r="4747" spans="1:6" s="2" customFormat="1" ht="13.5" x14ac:dyDescent="0.25">
      <c r="A4747" s="15">
        <v>4745</v>
      </c>
      <c r="B4747" s="12" t="s">
        <v>13649</v>
      </c>
      <c r="C4747" s="32" t="s">
        <v>20020</v>
      </c>
      <c r="D4747" s="26" t="s">
        <v>4071</v>
      </c>
      <c r="E4747" s="26" t="s">
        <v>13650</v>
      </c>
      <c r="F4747" s="31" t="s">
        <v>7259</v>
      </c>
    </row>
    <row r="4748" spans="1:6" s="2" customFormat="1" ht="13.5" x14ac:dyDescent="0.25">
      <c r="A4748" s="15">
        <v>4746</v>
      </c>
      <c r="B4748" s="12" t="s">
        <v>13651</v>
      </c>
      <c r="C4748" s="32" t="s">
        <v>24079</v>
      </c>
      <c r="D4748" s="26" t="s">
        <v>12185</v>
      </c>
      <c r="E4748" s="26" t="s">
        <v>13652</v>
      </c>
      <c r="F4748" s="31" t="s">
        <v>5941</v>
      </c>
    </row>
    <row r="4749" spans="1:6" s="2" customFormat="1" ht="13.5" x14ac:dyDescent="0.25">
      <c r="A4749" s="15">
        <v>4746</v>
      </c>
      <c r="B4749" s="12" t="s">
        <v>13653</v>
      </c>
      <c r="C4749" s="32" t="s">
        <v>24294</v>
      </c>
      <c r="D4749" s="26" t="s">
        <v>11806</v>
      </c>
      <c r="E4749" s="26" t="s">
        <v>13652</v>
      </c>
      <c r="F4749" s="31" t="s">
        <v>10297</v>
      </c>
    </row>
    <row r="4750" spans="1:6" s="2" customFormat="1" ht="13.5" x14ac:dyDescent="0.25">
      <c r="A4750" s="15">
        <v>4748</v>
      </c>
      <c r="B4750" s="12" t="s">
        <v>13654</v>
      </c>
      <c r="C4750" s="32" t="s">
        <v>26169</v>
      </c>
      <c r="D4750" s="26" t="s">
        <v>435</v>
      </c>
      <c r="E4750" s="26" t="s">
        <v>13655</v>
      </c>
      <c r="F4750" s="31" t="s">
        <v>8196</v>
      </c>
    </row>
    <row r="4751" spans="1:6" s="2" customFormat="1" ht="13.5" x14ac:dyDescent="0.25">
      <c r="A4751" s="15">
        <v>4748</v>
      </c>
      <c r="B4751" s="12" t="s">
        <v>13656</v>
      </c>
      <c r="C4751" s="32" t="s">
        <v>21388</v>
      </c>
      <c r="D4751" s="26" t="s">
        <v>13657</v>
      </c>
      <c r="E4751" s="26" t="s">
        <v>13655</v>
      </c>
      <c r="F4751" s="31" t="s">
        <v>4682</v>
      </c>
    </row>
    <row r="4752" spans="1:6" s="2" customFormat="1" ht="13.5" x14ac:dyDescent="0.25">
      <c r="A4752" s="15">
        <v>4748</v>
      </c>
      <c r="B4752" s="12" t="s">
        <v>13658</v>
      </c>
      <c r="C4752" s="32" t="s">
        <v>24149</v>
      </c>
      <c r="D4752" s="26" t="s">
        <v>12670</v>
      </c>
      <c r="E4752" s="26" t="s">
        <v>13655</v>
      </c>
      <c r="F4752" s="31" t="s">
        <v>4470</v>
      </c>
    </row>
    <row r="4753" spans="1:6" s="2" customFormat="1" ht="13.5" x14ac:dyDescent="0.25">
      <c r="A4753" s="15">
        <v>4751</v>
      </c>
      <c r="B4753" s="12" t="s">
        <v>13659</v>
      </c>
      <c r="C4753" s="32" t="s">
        <v>20040</v>
      </c>
      <c r="D4753" s="26" t="s">
        <v>13660</v>
      </c>
      <c r="E4753" s="26" t="s">
        <v>13661</v>
      </c>
      <c r="F4753" s="31" t="s">
        <v>9614</v>
      </c>
    </row>
    <row r="4754" spans="1:6" s="2" customFormat="1" ht="13.5" x14ac:dyDescent="0.25">
      <c r="A4754" s="15">
        <v>4751</v>
      </c>
      <c r="B4754" s="12" t="s">
        <v>13662</v>
      </c>
      <c r="C4754" s="32" t="s">
        <v>23458</v>
      </c>
      <c r="D4754" s="26" t="s">
        <v>9755</v>
      </c>
      <c r="E4754" s="26" t="s">
        <v>13661</v>
      </c>
      <c r="F4754" s="31" t="s">
        <v>11481</v>
      </c>
    </row>
    <row r="4755" spans="1:6" s="2" customFormat="1" ht="13.5" x14ac:dyDescent="0.25">
      <c r="A4755" s="15">
        <v>4751</v>
      </c>
      <c r="B4755" s="12" t="s">
        <v>13663</v>
      </c>
      <c r="C4755" s="32" t="s">
        <v>25045</v>
      </c>
      <c r="D4755" s="26" t="s">
        <v>12575</v>
      </c>
      <c r="E4755" s="26" t="s">
        <v>13661</v>
      </c>
      <c r="F4755" s="31" t="s">
        <v>5664</v>
      </c>
    </row>
    <row r="4756" spans="1:6" s="2" customFormat="1" ht="13.5" x14ac:dyDescent="0.25">
      <c r="A4756" s="15">
        <v>4751</v>
      </c>
      <c r="B4756" s="12" t="s">
        <v>13664</v>
      </c>
      <c r="C4756" s="32" t="s">
        <v>24295</v>
      </c>
      <c r="D4756" s="26" t="s">
        <v>11139</v>
      </c>
      <c r="E4756" s="26" t="s">
        <v>13661</v>
      </c>
      <c r="F4756" s="31" t="s">
        <v>1609</v>
      </c>
    </row>
    <row r="4757" spans="1:6" s="2" customFormat="1" ht="13.5" x14ac:dyDescent="0.25">
      <c r="A4757" s="15">
        <v>4751</v>
      </c>
      <c r="B4757" s="12" t="s">
        <v>13665</v>
      </c>
      <c r="C4757" s="32" t="s">
        <v>23459</v>
      </c>
      <c r="D4757" s="26" t="s">
        <v>13666</v>
      </c>
      <c r="E4757" s="26" t="s">
        <v>13661</v>
      </c>
      <c r="F4757" s="31" t="s">
        <v>7072</v>
      </c>
    </row>
    <row r="4758" spans="1:6" s="2" customFormat="1" ht="13.5" x14ac:dyDescent="0.25">
      <c r="A4758" s="15">
        <v>4756</v>
      </c>
      <c r="B4758" s="12" t="s">
        <v>13667</v>
      </c>
      <c r="C4758" s="32" t="s">
        <v>28314</v>
      </c>
      <c r="D4758" s="26" t="s">
        <v>9703</v>
      </c>
      <c r="E4758" s="26" t="s">
        <v>13668</v>
      </c>
      <c r="F4758" s="31" t="s">
        <v>9160</v>
      </c>
    </row>
    <row r="4759" spans="1:6" s="2" customFormat="1" ht="13.5" x14ac:dyDescent="0.25">
      <c r="A4759" s="15">
        <v>4757</v>
      </c>
      <c r="B4759" s="12" t="s">
        <v>13669</v>
      </c>
      <c r="C4759" s="32" t="s">
        <v>28315</v>
      </c>
      <c r="D4759" s="26" t="s">
        <v>11153</v>
      </c>
      <c r="E4759" s="26" t="s">
        <v>13670</v>
      </c>
      <c r="F4759" s="31" t="s">
        <v>3287</v>
      </c>
    </row>
    <row r="4760" spans="1:6" s="2" customFormat="1" ht="13.5" x14ac:dyDescent="0.25">
      <c r="A4760" s="15">
        <v>4757</v>
      </c>
      <c r="B4760" s="12" t="s">
        <v>13671</v>
      </c>
      <c r="C4760" s="32" t="s">
        <v>21627</v>
      </c>
      <c r="D4760" s="26" t="s">
        <v>13672</v>
      </c>
      <c r="E4760" s="26" t="s">
        <v>13670</v>
      </c>
      <c r="F4760" s="31" t="s">
        <v>205</v>
      </c>
    </row>
    <row r="4761" spans="1:6" s="2" customFormat="1" ht="13.5" x14ac:dyDescent="0.25">
      <c r="A4761" s="15">
        <v>4757</v>
      </c>
      <c r="B4761" s="12" t="s">
        <v>13673</v>
      </c>
      <c r="C4761" s="32" t="s">
        <v>25784</v>
      </c>
      <c r="D4761" s="26" t="s">
        <v>11139</v>
      </c>
      <c r="E4761" s="26" t="s">
        <v>13670</v>
      </c>
      <c r="F4761" s="31" t="s">
        <v>7842</v>
      </c>
    </row>
    <row r="4762" spans="1:6" s="2" customFormat="1" ht="13.5" x14ac:dyDescent="0.25">
      <c r="A4762" s="15">
        <v>4760</v>
      </c>
      <c r="B4762" s="12" t="s">
        <v>13674</v>
      </c>
      <c r="C4762" s="32" t="s">
        <v>27235</v>
      </c>
      <c r="D4762" s="26" t="s">
        <v>11485</v>
      </c>
      <c r="E4762" s="26" t="s">
        <v>13675</v>
      </c>
      <c r="F4762" s="31" t="s">
        <v>7259</v>
      </c>
    </row>
    <row r="4763" spans="1:6" s="2" customFormat="1" ht="13.5" x14ac:dyDescent="0.25">
      <c r="A4763" s="15">
        <v>4760</v>
      </c>
      <c r="B4763" s="12" t="s">
        <v>13676</v>
      </c>
      <c r="C4763" s="32" t="s">
        <v>28316</v>
      </c>
      <c r="D4763" s="26" t="s">
        <v>2826</v>
      </c>
      <c r="E4763" s="26" t="s">
        <v>13675</v>
      </c>
      <c r="F4763" s="31" t="s">
        <v>11428</v>
      </c>
    </row>
    <row r="4764" spans="1:6" s="2" customFormat="1" ht="13.5" x14ac:dyDescent="0.25">
      <c r="A4764" s="15">
        <v>4760</v>
      </c>
      <c r="B4764" s="12" t="s">
        <v>13677</v>
      </c>
      <c r="C4764" s="32" t="s">
        <v>28317</v>
      </c>
      <c r="D4764" s="26" t="s">
        <v>13678</v>
      </c>
      <c r="E4764" s="26" t="s">
        <v>13675</v>
      </c>
      <c r="F4764" s="31" t="s">
        <v>2199</v>
      </c>
    </row>
    <row r="4765" spans="1:6" s="2" customFormat="1" ht="13.5" x14ac:dyDescent="0.25">
      <c r="A4765" s="15">
        <v>4763</v>
      </c>
      <c r="B4765" s="12" t="s">
        <v>13679</v>
      </c>
      <c r="C4765" s="32" t="s">
        <v>20484</v>
      </c>
      <c r="D4765" s="26" t="s">
        <v>3976</v>
      </c>
      <c r="E4765" s="26" t="s">
        <v>13680</v>
      </c>
      <c r="F4765" s="31" t="s">
        <v>4159</v>
      </c>
    </row>
    <row r="4766" spans="1:6" s="2" customFormat="1" ht="13.5" x14ac:dyDescent="0.25">
      <c r="A4766" s="15">
        <v>4763</v>
      </c>
      <c r="B4766" s="12" t="s">
        <v>13681</v>
      </c>
      <c r="C4766" s="32" t="s">
        <v>28318</v>
      </c>
      <c r="D4766" s="26" t="s">
        <v>12117</v>
      </c>
      <c r="E4766" s="26" t="s">
        <v>13680</v>
      </c>
      <c r="F4766" s="31" t="s">
        <v>1274</v>
      </c>
    </row>
    <row r="4767" spans="1:6" s="2" customFormat="1" ht="13.5" x14ac:dyDescent="0.25">
      <c r="A4767" s="15">
        <v>4763</v>
      </c>
      <c r="B4767" s="12" t="s">
        <v>13682</v>
      </c>
      <c r="C4767" s="32" t="s">
        <v>21345</v>
      </c>
      <c r="D4767" s="26" t="s">
        <v>13183</v>
      </c>
      <c r="E4767" s="26" t="s">
        <v>13680</v>
      </c>
      <c r="F4767" s="31" t="s">
        <v>11392</v>
      </c>
    </row>
    <row r="4768" spans="1:6" s="2" customFormat="1" ht="13.5" x14ac:dyDescent="0.25">
      <c r="A4768" s="15">
        <v>4766</v>
      </c>
      <c r="B4768" s="12" t="s">
        <v>13683</v>
      </c>
      <c r="C4768" s="32" t="s">
        <v>28319</v>
      </c>
      <c r="D4768" s="26" t="s">
        <v>13684</v>
      </c>
      <c r="E4768" s="26" t="s">
        <v>13685</v>
      </c>
      <c r="F4768" s="31" t="s">
        <v>9942</v>
      </c>
    </row>
    <row r="4769" spans="1:6" s="2" customFormat="1" ht="13.5" x14ac:dyDescent="0.25">
      <c r="A4769" s="15">
        <v>4766</v>
      </c>
      <c r="B4769" s="12" t="s">
        <v>13686</v>
      </c>
      <c r="C4769" s="32" t="s">
        <v>21389</v>
      </c>
      <c r="D4769" s="26" t="s">
        <v>11427</v>
      </c>
      <c r="E4769" s="26" t="s">
        <v>13685</v>
      </c>
      <c r="F4769" s="31" t="s">
        <v>11771</v>
      </c>
    </row>
    <row r="4770" spans="1:6" s="2" customFormat="1" ht="13.5" x14ac:dyDescent="0.25">
      <c r="A4770" s="15">
        <v>4768</v>
      </c>
      <c r="B4770" s="12" t="s">
        <v>13687</v>
      </c>
      <c r="C4770" s="32" t="s">
        <v>24982</v>
      </c>
      <c r="D4770" s="26" t="s">
        <v>13688</v>
      </c>
      <c r="E4770" s="26" t="s">
        <v>13689</v>
      </c>
      <c r="F4770" s="31" t="s">
        <v>13690</v>
      </c>
    </row>
    <row r="4771" spans="1:6" s="2" customFormat="1" ht="13.5" x14ac:dyDescent="0.25">
      <c r="A4771" s="15">
        <v>4768</v>
      </c>
      <c r="B4771" s="12" t="s">
        <v>13691</v>
      </c>
      <c r="C4771" s="32" t="s">
        <v>28320</v>
      </c>
      <c r="D4771" s="26" t="s">
        <v>13692</v>
      </c>
      <c r="E4771" s="26" t="s">
        <v>13689</v>
      </c>
      <c r="F4771" s="31" t="s">
        <v>2664</v>
      </c>
    </row>
    <row r="4772" spans="1:6" s="2" customFormat="1" ht="13.5" x14ac:dyDescent="0.25">
      <c r="A4772" s="15">
        <v>4768</v>
      </c>
      <c r="B4772" s="12" t="s">
        <v>13693</v>
      </c>
      <c r="C4772" s="32" t="s">
        <v>20415</v>
      </c>
      <c r="D4772" s="26" t="s">
        <v>2791</v>
      </c>
      <c r="E4772" s="26" t="s">
        <v>13689</v>
      </c>
      <c r="F4772" s="31" t="s">
        <v>8255</v>
      </c>
    </row>
    <row r="4773" spans="1:6" s="2" customFormat="1" ht="13.5" x14ac:dyDescent="0.25">
      <c r="A4773" s="15">
        <v>4768</v>
      </c>
      <c r="B4773" s="12" t="s">
        <v>13694</v>
      </c>
      <c r="C4773" s="32" t="s">
        <v>23257</v>
      </c>
      <c r="D4773" s="26" t="s">
        <v>10250</v>
      </c>
      <c r="E4773" s="26" t="s">
        <v>13689</v>
      </c>
      <c r="F4773" s="31" t="s">
        <v>3629</v>
      </c>
    </row>
    <row r="4774" spans="1:6" s="2" customFormat="1" ht="13.5" x14ac:dyDescent="0.25">
      <c r="A4774" s="15">
        <v>4772</v>
      </c>
      <c r="B4774" s="12" t="s">
        <v>13695</v>
      </c>
      <c r="C4774" s="32" t="s">
        <v>28321</v>
      </c>
      <c r="D4774" s="26" t="s">
        <v>6684</v>
      </c>
      <c r="E4774" s="26" t="s">
        <v>13696</v>
      </c>
      <c r="F4774" s="31" t="s">
        <v>6764</v>
      </c>
    </row>
    <row r="4775" spans="1:6" s="2" customFormat="1" ht="13.5" x14ac:dyDescent="0.25">
      <c r="A4775" s="15">
        <v>4773</v>
      </c>
      <c r="B4775" s="12" t="s">
        <v>13697</v>
      </c>
      <c r="C4775" s="32" t="s">
        <v>26079</v>
      </c>
      <c r="D4775" s="26" t="s">
        <v>10376</v>
      </c>
      <c r="E4775" s="26" t="s">
        <v>13698</v>
      </c>
      <c r="F4775" s="31" t="s">
        <v>7488</v>
      </c>
    </row>
    <row r="4776" spans="1:6" s="2" customFormat="1" ht="13.5" x14ac:dyDescent="0.25">
      <c r="A4776" s="15">
        <v>4773</v>
      </c>
      <c r="B4776" s="12" t="s">
        <v>13699</v>
      </c>
      <c r="C4776" s="32" t="s">
        <v>23088</v>
      </c>
      <c r="D4776" s="26" t="s">
        <v>12220</v>
      </c>
      <c r="E4776" s="26" t="s">
        <v>13698</v>
      </c>
      <c r="F4776" s="31" t="s">
        <v>8561</v>
      </c>
    </row>
    <row r="4777" spans="1:6" s="2" customFormat="1" ht="13.5" x14ac:dyDescent="0.25">
      <c r="A4777" s="15">
        <v>4773</v>
      </c>
      <c r="B4777" s="12" t="s">
        <v>13700</v>
      </c>
      <c r="C4777" s="32" t="s">
        <v>20485</v>
      </c>
      <c r="D4777" s="26" t="s">
        <v>13701</v>
      </c>
      <c r="E4777" s="26" t="s">
        <v>13698</v>
      </c>
      <c r="F4777" s="31" t="s">
        <v>1069</v>
      </c>
    </row>
    <row r="4778" spans="1:6" s="2" customFormat="1" ht="13.5" x14ac:dyDescent="0.25">
      <c r="A4778" s="15">
        <v>4773</v>
      </c>
      <c r="B4778" s="12" t="s">
        <v>13702</v>
      </c>
      <c r="C4778" s="32" t="s">
        <v>22749</v>
      </c>
      <c r="D4778" s="26" t="s">
        <v>13703</v>
      </c>
      <c r="E4778" s="26" t="s">
        <v>13698</v>
      </c>
      <c r="F4778" s="31" t="s">
        <v>5098</v>
      </c>
    </row>
    <row r="4779" spans="1:6" s="2" customFormat="1" ht="13.5" x14ac:dyDescent="0.25">
      <c r="A4779" s="15">
        <v>4773</v>
      </c>
      <c r="B4779" s="12" t="s">
        <v>13704</v>
      </c>
      <c r="C4779" s="32" t="s">
        <v>25785</v>
      </c>
      <c r="D4779" s="26" t="s">
        <v>13705</v>
      </c>
      <c r="E4779" s="26" t="s">
        <v>13698</v>
      </c>
      <c r="F4779" s="31" t="s">
        <v>369</v>
      </c>
    </row>
    <row r="4780" spans="1:6" s="2" customFormat="1" ht="13.5" x14ac:dyDescent="0.25">
      <c r="A4780" s="15">
        <v>4773</v>
      </c>
      <c r="B4780" s="12" t="s">
        <v>13706</v>
      </c>
      <c r="C4780" s="32" t="s">
        <v>26080</v>
      </c>
      <c r="D4780" s="26" t="s">
        <v>13707</v>
      </c>
      <c r="E4780" s="26" t="s">
        <v>13698</v>
      </c>
      <c r="F4780" s="31" t="s">
        <v>5630</v>
      </c>
    </row>
    <row r="4781" spans="1:6" s="2" customFormat="1" ht="13.5" x14ac:dyDescent="0.25">
      <c r="A4781" s="15">
        <v>4773</v>
      </c>
      <c r="B4781" s="12" t="s">
        <v>13708</v>
      </c>
      <c r="C4781" s="32" t="s">
        <v>25373</v>
      </c>
      <c r="D4781" s="26" t="s">
        <v>13709</v>
      </c>
      <c r="E4781" s="26" t="s">
        <v>13698</v>
      </c>
      <c r="F4781" s="31" t="s">
        <v>13710</v>
      </c>
    </row>
    <row r="4782" spans="1:6" s="2" customFormat="1" ht="13.5" x14ac:dyDescent="0.25">
      <c r="A4782" s="15">
        <v>4780</v>
      </c>
      <c r="B4782" s="12" t="s">
        <v>13711</v>
      </c>
      <c r="C4782" s="32" t="s">
        <v>22400</v>
      </c>
      <c r="D4782" s="26" t="s">
        <v>8319</v>
      </c>
      <c r="E4782" s="26" t="s">
        <v>13712</v>
      </c>
      <c r="F4782" s="31" t="s">
        <v>12175</v>
      </c>
    </row>
    <row r="4783" spans="1:6" s="2" customFormat="1" ht="13.5" x14ac:dyDescent="0.25">
      <c r="A4783" s="15">
        <v>4781</v>
      </c>
      <c r="B4783" s="12" t="s">
        <v>13713</v>
      </c>
      <c r="C4783" s="32" t="s">
        <v>21390</v>
      </c>
      <c r="D4783" s="26" t="s">
        <v>13714</v>
      </c>
      <c r="E4783" s="26" t="s">
        <v>13715</v>
      </c>
      <c r="F4783" s="31" t="s">
        <v>4020</v>
      </c>
    </row>
    <row r="4784" spans="1:6" s="2" customFormat="1" ht="13.5" x14ac:dyDescent="0.25">
      <c r="A4784" s="15">
        <v>4781</v>
      </c>
      <c r="B4784" s="12" t="s">
        <v>13716</v>
      </c>
      <c r="C4784" s="32" t="s">
        <v>28322</v>
      </c>
      <c r="D4784" s="26" t="s">
        <v>13717</v>
      </c>
      <c r="E4784" s="26" t="s">
        <v>13715</v>
      </c>
      <c r="F4784" s="31" t="s">
        <v>11637</v>
      </c>
    </row>
    <row r="4785" spans="1:6" s="2" customFormat="1" ht="13.5" x14ac:dyDescent="0.25">
      <c r="A4785" s="15">
        <v>4781</v>
      </c>
      <c r="B4785" s="12" t="s">
        <v>13718</v>
      </c>
      <c r="C4785" s="32" t="s">
        <v>26353</v>
      </c>
      <c r="D4785" s="26" t="s">
        <v>13719</v>
      </c>
      <c r="E4785" s="26" t="s">
        <v>13715</v>
      </c>
      <c r="F4785" s="31" t="s">
        <v>10520</v>
      </c>
    </row>
    <row r="4786" spans="1:6" s="2" customFormat="1" ht="13.5" x14ac:dyDescent="0.25">
      <c r="A4786" s="15">
        <v>4781</v>
      </c>
      <c r="B4786" s="12" t="s">
        <v>13720</v>
      </c>
      <c r="C4786" s="32" t="s">
        <v>24983</v>
      </c>
      <c r="D4786" s="26" t="s">
        <v>1607</v>
      </c>
      <c r="E4786" s="26" t="s">
        <v>13715</v>
      </c>
      <c r="F4786" s="31" t="s">
        <v>7721</v>
      </c>
    </row>
    <row r="4787" spans="1:6" s="2" customFormat="1" ht="13.5" x14ac:dyDescent="0.25">
      <c r="A4787" s="15">
        <v>4781</v>
      </c>
      <c r="B4787" s="12" t="s">
        <v>13721</v>
      </c>
      <c r="C4787" s="32" t="s">
        <v>20083</v>
      </c>
      <c r="D4787" s="26" t="s">
        <v>13722</v>
      </c>
      <c r="E4787" s="26" t="s">
        <v>13715</v>
      </c>
      <c r="F4787" s="31" t="s">
        <v>11389</v>
      </c>
    </row>
    <row r="4788" spans="1:6" s="2" customFormat="1" ht="13.5" x14ac:dyDescent="0.25">
      <c r="A4788" s="15">
        <v>4781</v>
      </c>
      <c r="B4788" s="12" t="s">
        <v>13723</v>
      </c>
      <c r="C4788" s="32" t="s">
        <v>26081</v>
      </c>
      <c r="D4788" s="26" t="s">
        <v>6060</v>
      </c>
      <c r="E4788" s="26" t="s">
        <v>13715</v>
      </c>
      <c r="F4788" s="31" t="s">
        <v>1182</v>
      </c>
    </row>
    <row r="4789" spans="1:6" s="2" customFormat="1" ht="13.5" x14ac:dyDescent="0.25">
      <c r="A4789" s="15">
        <v>4787</v>
      </c>
      <c r="B4789" s="12" t="s">
        <v>13724</v>
      </c>
      <c r="C4789" s="32" t="s">
        <v>26572</v>
      </c>
      <c r="D4789" s="26" t="s">
        <v>13725</v>
      </c>
      <c r="E4789" s="26" t="s">
        <v>13726</v>
      </c>
      <c r="F4789" s="31" t="s">
        <v>11156</v>
      </c>
    </row>
    <row r="4790" spans="1:6" s="2" customFormat="1" ht="13.5" x14ac:dyDescent="0.25">
      <c r="A4790" s="15">
        <v>4788</v>
      </c>
      <c r="B4790" s="12" t="s">
        <v>13727</v>
      </c>
      <c r="C4790" s="32" t="s">
        <v>25655</v>
      </c>
      <c r="D4790" s="26" t="s">
        <v>13728</v>
      </c>
      <c r="E4790" s="26" t="s">
        <v>13729</v>
      </c>
      <c r="F4790" s="31" t="s">
        <v>9041</v>
      </c>
    </row>
    <row r="4791" spans="1:6" s="2" customFormat="1" ht="13.5" x14ac:dyDescent="0.25">
      <c r="A4791" s="15">
        <v>4789</v>
      </c>
      <c r="B4791" s="12" t="s">
        <v>13730</v>
      </c>
      <c r="C4791" s="32" t="s">
        <v>22750</v>
      </c>
      <c r="D4791" s="26" t="s">
        <v>13409</v>
      </c>
      <c r="E4791" s="26" t="s">
        <v>13731</v>
      </c>
      <c r="F4791" s="31" t="s">
        <v>7024</v>
      </c>
    </row>
    <row r="4792" spans="1:6" s="2" customFormat="1" ht="13.5" x14ac:dyDescent="0.25">
      <c r="A4792" s="15">
        <v>4789</v>
      </c>
      <c r="B4792" s="12" t="s">
        <v>13732</v>
      </c>
      <c r="C4792" s="32" t="s">
        <v>22578</v>
      </c>
      <c r="D4792" s="26" t="s">
        <v>9755</v>
      </c>
      <c r="E4792" s="26" t="s">
        <v>13731</v>
      </c>
      <c r="F4792" s="31" t="s">
        <v>1715</v>
      </c>
    </row>
    <row r="4793" spans="1:6" s="2" customFormat="1" ht="13.5" x14ac:dyDescent="0.25">
      <c r="A4793" s="15">
        <v>4789</v>
      </c>
      <c r="B4793" s="12" t="s">
        <v>13733</v>
      </c>
      <c r="C4793" s="32" t="s">
        <v>24370</v>
      </c>
      <c r="D4793" s="26" t="s">
        <v>13734</v>
      </c>
      <c r="E4793" s="26" t="s">
        <v>13731</v>
      </c>
      <c r="F4793" s="31" t="s">
        <v>5850</v>
      </c>
    </row>
    <row r="4794" spans="1:6" s="2" customFormat="1" ht="13.5" x14ac:dyDescent="0.25">
      <c r="A4794" s="15">
        <v>4792</v>
      </c>
      <c r="B4794" s="12" t="s">
        <v>13735</v>
      </c>
      <c r="C4794" s="32" t="s">
        <v>20922</v>
      </c>
      <c r="D4794" s="26" t="s">
        <v>13736</v>
      </c>
      <c r="E4794" s="26" t="s">
        <v>13737</v>
      </c>
      <c r="F4794" s="31" t="s">
        <v>13738</v>
      </c>
    </row>
    <row r="4795" spans="1:6" s="2" customFormat="1" ht="13.5" x14ac:dyDescent="0.25">
      <c r="A4795" s="15">
        <v>4792</v>
      </c>
      <c r="B4795" s="12" t="s">
        <v>13739</v>
      </c>
      <c r="C4795" s="32" t="s">
        <v>29262</v>
      </c>
      <c r="D4795" s="26" t="s">
        <v>13740</v>
      </c>
      <c r="E4795" s="26" t="s">
        <v>13737</v>
      </c>
      <c r="F4795" s="31" t="s">
        <v>2456</v>
      </c>
    </row>
    <row r="4796" spans="1:6" s="2" customFormat="1" ht="13.5" x14ac:dyDescent="0.25">
      <c r="A4796" s="15">
        <v>4792</v>
      </c>
      <c r="B4796" s="12" t="s">
        <v>13741</v>
      </c>
      <c r="C4796" s="32" t="s">
        <v>25656</v>
      </c>
      <c r="D4796" s="26" t="s">
        <v>8052</v>
      </c>
      <c r="E4796" s="26" t="s">
        <v>13737</v>
      </c>
      <c r="F4796" s="31" t="s">
        <v>6225</v>
      </c>
    </row>
    <row r="4797" spans="1:6" s="2" customFormat="1" ht="13.5" x14ac:dyDescent="0.25">
      <c r="A4797" s="15">
        <v>4792</v>
      </c>
      <c r="B4797" s="12" t="s">
        <v>13742</v>
      </c>
      <c r="C4797" s="32" t="s">
        <v>28323</v>
      </c>
      <c r="D4797" s="26" t="s">
        <v>13743</v>
      </c>
      <c r="E4797" s="26" t="s">
        <v>13737</v>
      </c>
      <c r="F4797" s="31" t="s">
        <v>5837</v>
      </c>
    </row>
    <row r="4798" spans="1:6" s="2" customFormat="1" ht="13.5" x14ac:dyDescent="0.25">
      <c r="A4798" s="15">
        <v>4796</v>
      </c>
      <c r="B4798" s="12" t="s">
        <v>13744</v>
      </c>
      <c r="C4798" s="32" t="s">
        <v>26903</v>
      </c>
      <c r="D4798" s="26" t="s">
        <v>9039</v>
      </c>
      <c r="E4798" s="26" t="s">
        <v>13745</v>
      </c>
      <c r="F4798" s="31" t="s">
        <v>11700</v>
      </c>
    </row>
    <row r="4799" spans="1:6" s="2" customFormat="1" ht="13.5" x14ac:dyDescent="0.25">
      <c r="A4799" s="15">
        <v>4797</v>
      </c>
      <c r="B4799" s="12" t="s">
        <v>13746</v>
      </c>
      <c r="C4799" s="32" t="s">
        <v>24007</v>
      </c>
      <c r="D4799" s="26" t="s">
        <v>13747</v>
      </c>
      <c r="E4799" s="26" t="s">
        <v>13748</v>
      </c>
      <c r="F4799" s="31" t="s">
        <v>6607</v>
      </c>
    </row>
    <row r="4800" spans="1:6" s="2" customFormat="1" ht="13.5" x14ac:dyDescent="0.25">
      <c r="A4800" s="15">
        <v>4797</v>
      </c>
      <c r="B4800" s="12" t="s">
        <v>13749</v>
      </c>
      <c r="C4800" s="32" t="s">
        <v>23772</v>
      </c>
      <c r="D4800" s="26" t="s">
        <v>9767</v>
      </c>
      <c r="E4800" s="26" t="s">
        <v>13748</v>
      </c>
      <c r="F4800" s="31" t="s">
        <v>3437</v>
      </c>
    </row>
    <row r="4801" spans="1:6" s="2" customFormat="1" ht="13.5" x14ac:dyDescent="0.25">
      <c r="A4801" s="15">
        <v>4797</v>
      </c>
      <c r="B4801" s="12" t="s">
        <v>13750</v>
      </c>
      <c r="C4801" s="32" t="s">
        <v>22843</v>
      </c>
      <c r="D4801" s="26" t="s">
        <v>12761</v>
      </c>
      <c r="E4801" s="26" t="s">
        <v>13748</v>
      </c>
      <c r="F4801" s="31" t="s">
        <v>5802</v>
      </c>
    </row>
    <row r="4802" spans="1:6" s="2" customFormat="1" ht="13.5" x14ac:dyDescent="0.25">
      <c r="A4802" s="15">
        <v>4797</v>
      </c>
      <c r="B4802" s="12" t="s">
        <v>13751</v>
      </c>
      <c r="C4802" s="32" t="s">
        <v>28324</v>
      </c>
      <c r="D4802" s="26" t="s">
        <v>11551</v>
      </c>
      <c r="E4802" s="26" t="s">
        <v>13748</v>
      </c>
      <c r="F4802" s="31" t="s">
        <v>7141</v>
      </c>
    </row>
    <row r="4803" spans="1:6" s="2" customFormat="1" ht="13.5" x14ac:dyDescent="0.25">
      <c r="A4803" s="15">
        <v>4801</v>
      </c>
      <c r="B4803" s="12" t="s">
        <v>13752</v>
      </c>
      <c r="C4803" s="32" t="s">
        <v>20800</v>
      </c>
      <c r="D4803" s="26" t="s">
        <v>13753</v>
      </c>
      <c r="E4803" s="26" t="s">
        <v>13754</v>
      </c>
      <c r="F4803" s="31" t="s">
        <v>5537</v>
      </c>
    </row>
    <row r="4804" spans="1:6" s="2" customFormat="1" ht="13.5" x14ac:dyDescent="0.25">
      <c r="A4804" s="15">
        <v>4801</v>
      </c>
      <c r="B4804" s="12" t="s">
        <v>13755</v>
      </c>
      <c r="C4804" s="32" t="s">
        <v>26709</v>
      </c>
      <c r="D4804" s="26" t="s">
        <v>8048</v>
      </c>
      <c r="E4804" s="26" t="s">
        <v>13754</v>
      </c>
      <c r="F4804" s="31" t="s">
        <v>8092</v>
      </c>
    </row>
    <row r="4805" spans="1:6" s="2" customFormat="1" ht="13.5" x14ac:dyDescent="0.25">
      <c r="A4805" s="15">
        <v>4801</v>
      </c>
      <c r="B4805" s="12" t="s">
        <v>13756</v>
      </c>
      <c r="C4805" s="32" t="s">
        <v>22795</v>
      </c>
      <c r="D4805" s="26" t="s">
        <v>12638</v>
      </c>
      <c r="E4805" s="26" t="s">
        <v>13754</v>
      </c>
      <c r="F4805" s="31" t="s">
        <v>11428</v>
      </c>
    </row>
    <row r="4806" spans="1:6" s="2" customFormat="1" ht="13.5" x14ac:dyDescent="0.25">
      <c r="A4806" s="15">
        <v>4801</v>
      </c>
      <c r="B4806" s="12" t="s">
        <v>13757</v>
      </c>
      <c r="C4806" s="32" t="s">
        <v>28325</v>
      </c>
      <c r="D4806" s="26" t="s">
        <v>12764</v>
      </c>
      <c r="E4806" s="26" t="s">
        <v>13754</v>
      </c>
      <c r="F4806" s="31" t="s">
        <v>4832</v>
      </c>
    </row>
    <row r="4807" spans="1:6" s="2" customFormat="1" ht="13.5" x14ac:dyDescent="0.25">
      <c r="A4807" s="15">
        <v>4801</v>
      </c>
      <c r="B4807" s="12" t="s">
        <v>13758</v>
      </c>
      <c r="C4807" s="32" t="s">
        <v>28326</v>
      </c>
      <c r="D4807" s="26" t="s">
        <v>13759</v>
      </c>
      <c r="E4807" s="26" t="s">
        <v>13754</v>
      </c>
      <c r="F4807" s="31" t="s">
        <v>7780</v>
      </c>
    </row>
    <row r="4808" spans="1:6" s="2" customFormat="1" ht="13.5" x14ac:dyDescent="0.25">
      <c r="A4808" s="15">
        <v>4801</v>
      </c>
      <c r="B4808" s="12" t="s">
        <v>13760</v>
      </c>
      <c r="C4808" s="32" t="s">
        <v>24619</v>
      </c>
      <c r="D4808" s="26" t="s">
        <v>11954</v>
      </c>
      <c r="E4808" s="26" t="s">
        <v>13754</v>
      </c>
      <c r="F4808" s="31" t="s">
        <v>1175</v>
      </c>
    </row>
    <row r="4809" spans="1:6" s="2" customFormat="1" ht="13.5" x14ac:dyDescent="0.25">
      <c r="A4809" s="15">
        <v>4807</v>
      </c>
      <c r="B4809" s="12" t="s">
        <v>13761</v>
      </c>
      <c r="C4809" s="32" t="s">
        <v>21073</v>
      </c>
      <c r="D4809" s="26" t="s">
        <v>13762</v>
      </c>
      <c r="E4809" s="26" t="s">
        <v>13763</v>
      </c>
      <c r="F4809" s="31" t="s">
        <v>9757</v>
      </c>
    </row>
    <row r="4810" spans="1:6" s="2" customFormat="1" ht="13.5" x14ac:dyDescent="0.25">
      <c r="A4810" s="15">
        <v>4807</v>
      </c>
      <c r="B4810" s="12" t="s">
        <v>13764</v>
      </c>
      <c r="C4810" s="32" t="s">
        <v>28327</v>
      </c>
      <c r="D4810" s="26" t="s">
        <v>13377</v>
      </c>
      <c r="E4810" s="26" t="s">
        <v>13763</v>
      </c>
      <c r="F4810" s="31" t="s">
        <v>5196</v>
      </c>
    </row>
    <row r="4811" spans="1:6" s="2" customFormat="1" ht="13.5" x14ac:dyDescent="0.25">
      <c r="A4811" s="15">
        <v>4809</v>
      </c>
      <c r="B4811" s="12" t="s">
        <v>13765</v>
      </c>
      <c r="C4811" s="32" t="s">
        <v>26170</v>
      </c>
      <c r="D4811" s="26" t="s">
        <v>13766</v>
      </c>
      <c r="E4811" s="26" t="s">
        <v>13767</v>
      </c>
      <c r="F4811" s="31" t="s">
        <v>13768</v>
      </c>
    </row>
    <row r="4812" spans="1:6" s="2" customFormat="1" ht="13.5" x14ac:dyDescent="0.25">
      <c r="A4812" s="15">
        <v>4809</v>
      </c>
      <c r="B4812" s="12" t="s">
        <v>13769</v>
      </c>
      <c r="C4812" s="32" t="s">
        <v>24915</v>
      </c>
      <c r="D4812" s="26" t="s">
        <v>8128</v>
      </c>
      <c r="E4812" s="26" t="s">
        <v>13767</v>
      </c>
      <c r="F4812" s="31" t="s">
        <v>4233</v>
      </c>
    </row>
    <row r="4813" spans="1:6" s="2" customFormat="1" ht="13.5" x14ac:dyDescent="0.25">
      <c r="A4813" s="15">
        <v>4811</v>
      </c>
      <c r="B4813" s="12" t="s">
        <v>13770</v>
      </c>
      <c r="C4813" s="32" t="s">
        <v>25657</v>
      </c>
      <c r="D4813" s="26" t="s">
        <v>13771</v>
      </c>
      <c r="E4813" s="26" t="s">
        <v>13772</v>
      </c>
      <c r="F4813" s="31" t="s">
        <v>2127</v>
      </c>
    </row>
    <row r="4814" spans="1:6" s="2" customFormat="1" ht="13.5" x14ac:dyDescent="0.25">
      <c r="A4814" s="15">
        <v>4811</v>
      </c>
      <c r="B4814" s="12" t="s">
        <v>13773</v>
      </c>
      <c r="C4814" s="32" t="s">
        <v>28328</v>
      </c>
      <c r="D4814" s="26" t="s">
        <v>8032</v>
      </c>
      <c r="E4814" s="26" t="s">
        <v>13772</v>
      </c>
      <c r="F4814" s="31" t="s">
        <v>843</v>
      </c>
    </row>
    <row r="4815" spans="1:6" s="2" customFormat="1" ht="13.5" x14ac:dyDescent="0.25">
      <c r="A4815" s="15">
        <v>4813</v>
      </c>
      <c r="B4815" s="12" t="s">
        <v>13774</v>
      </c>
      <c r="C4815" s="32" t="s">
        <v>27055</v>
      </c>
      <c r="D4815" s="26" t="s">
        <v>13775</v>
      </c>
      <c r="E4815" s="26" t="s">
        <v>13776</v>
      </c>
      <c r="F4815" s="31" t="s">
        <v>8045</v>
      </c>
    </row>
    <row r="4816" spans="1:6" s="2" customFormat="1" ht="13.5" x14ac:dyDescent="0.25">
      <c r="A4816" s="15">
        <v>4813</v>
      </c>
      <c r="B4816" s="12" t="s">
        <v>13777</v>
      </c>
      <c r="C4816" s="32" t="s">
        <v>20801</v>
      </c>
      <c r="D4816" s="26" t="s">
        <v>12856</v>
      </c>
      <c r="E4816" s="26" t="s">
        <v>13776</v>
      </c>
      <c r="F4816" s="31" t="s">
        <v>8803</v>
      </c>
    </row>
    <row r="4817" spans="1:6" s="2" customFormat="1" ht="13.5" x14ac:dyDescent="0.25">
      <c r="A4817" s="15">
        <v>4815</v>
      </c>
      <c r="B4817" s="12" t="s">
        <v>13778</v>
      </c>
      <c r="C4817" s="32" t="s">
        <v>28329</v>
      </c>
      <c r="D4817" s="26" t="s">
        <v>6640</v>
      </c>
      <c r="E4817" s="26" t="s">
        <v>13779</v>
      </c>
      <c r="F4817" s="31" t="s">
        <v>8643</v>
      </c>
    </row>
    <row r="4818" spans="1:6" s="2" customFormat="1" ht="13.5" x14ac:dyDescent="0.25">
      <c r="A4818" s="15">
        <v>4815</v>
      </c>
      <c r="B4818" s="12" t="s">
        <v>13780</v>
      </c>
      <c r="C4818" s="32" t="s">
        <v>28330</v>
      </c>
      <c r="D4818" s="26" t="s">
        <v>13781</v>
      </c>
      <c r="E4818" s="26" t="s">
        <v>13779</v>
      </c>
      <c r="F4818" s="31" t="s">
        <v>13782</v>
      </c>
    </row>
    <row r="4819" spans="1:6" s="2" customFormat="1" ht="13.5" x14ac:dyDescent="0.25">
      <c r="A4819" s="15">
        <v>4815</v>
      </c>
      <c r="B4819" s="12" t="s">
        <v>13783</v>
      </c>
      <c r="C4819" s="32" t="s">
        <v>20802</v>
      </c>
      <c r="D4819" s="26" t="s">
        <v>13784</v>
      </c>
      <c r="E4819" s="26" t="s">
        <v>13779</v>
      </c>
      <c r="F4819" s="31" t="s">
        <v>4921</v>
      </c>
    </row>
    <row r="4820" spans="1:6" s="2" customFormat="1" ht="13.5" x14ac:dyDescent="0.25">
      <c r="A4820" s="15">
        <v>4815</v>
      </c>
      <c r="B4820" s="12" t="s">
        <v>13785</v>
      </c>
      <c r="C4820" s="32" t="s">
        <v>28331</v>
      </c>
      <c r="D4820" s="26" t="s">
        <v>13786</v>
      </c>
      <c r="E4820" s="26" t="s">
        <v>13779</v>
      </c>
      <c r="F4820" s="31" t="s">
        <v>7464</v>
      </c>
    </row>
    <row r="4821" spans="1:6" s="2" customFormat="1" ht="13.5" x14ac:dyDescent="0.25">
      <c r="A4821" s="15">
        <v>4815</v>
      </c>
      <c r="B4821" s="12" t="s">
        <v>13787</v>
      </c>
      <c r="C4821" s="32" t="s">
        <v>24008</v>
      </c>
      <c r="D4821" s="26" t="s">
        <v>13788</v>
      </c>
      <c r="E4821" s="26" t="s">
        <v>13779</v>
      </c>
      <c r="F4821" s="31" t="s">
        <v>6740</v>
      </c>
    </row>
    <row r="4822" spans="1:6" s="2" customFormat="1" ht="13.5" x14ac:dyDescent="0.25">
      <c r="A4822" s="15">
        <v>4820</v>
      </c>
      <c r="B4822" s="12" t="s">
        <v>13789</v>
      </c>
      <c r="C4822" s="32" t="s">
        <v>22653</v>
      </c>
      <c r="D4822" s="26" t="s">
        <v>13790</v>
      </c>
      <c r="E4822" s="26" t="s">
        <v>13791</v>
      </c>
      <c r="F4822" s="31" t="s">
        <v>3919</v>
      </c>
    </row>
    <row r="4823" spans="1:6" s="2" customFormat="1" ht="13.5" x14ac:dyDescent="0.25">
      <c r="A4823" s="15">
        <v>4820</v>
      </c>
      <c r="B4823" s="12" t="s">
        <v>13792</v>
      </c>
      <c r="C4823" s="32" t="s">
        <v>29152</v>
      </c>
      <c r="D4823" s="26" t="s">
        <v>8308</v>
      </c>
      <c r="E4823" s="26" t="s">
        <v>13791</v>
      </c>
      <c r="F4823" s="31" t="s">
        <v>2664</v>
      </c>
    </row>
    <row r="4824" spans="1:6" s="2" customFormat="1" ht="13.5" x14ac:dyDescent="0.25">
      <c r="A4824" s="15">
        <v>4822</v>
      </c>
      <c r="B4824" s="12" t="s">
        <v>13793</v>
      </c>
      <c r="C4824" s="32" t="s">
        <v>26999</v>
      </c>
      <c r="D4824" s="26" t="s">
        <v>8169</v>
      </c>
      <c r="E4824" s="26" t="s">
        <v>13794</v>
      </c>
      <c r="F4824" s="31" t="s">
        <v>365</v>
      </c>
    </row>
    <row r="4825" spans="1:6" s="2" customFormat="1" ht="13.5" x14ac:dyDescent="0.25">
      <c r="A4825" s="15">
        <v>4823</v>
      </c>
      <c r="B4825" s="12" t="s">
        <v>13795</v>
      </c>
      <c r="C4825" s="32" t="s">
        <v>23209</v>
      </c>
      <c r="D4825" s="26" t="s">
        <v>13796</v>
      </c>
      <c r="E4825" s="26" t="s">
        <v>13797</v>
      </c>
      <c r="F4825" s="31" t="s">
        <v>5998</v>
      </c>
    </row>
    <row r="4826" spans="1:6" s="2" customFormat="1" ht="13.5" x14ac:dyDescent="0.25">
      <c r="A4826" s="15">
        <v>4824</v>
      </c>
      <c r="B4826" s="12" t="s">
        <v>13798</v>
      </c>
      <c r="C4826" s="32" t="s">
        <v>21346</v>
      </c>
      <c r="D4826" s="26" t="s">
        <v>13799</v>
      </c>
      <c r="E4826" s="26" t="s">
        <v>13800</v>
      </c>
      <c r="F4826" s="31" t="s">
        <v>5941</v>
      </c>
    </row>
    <row r="4827" spans="1:6" s="2" customFormat="1" ht="13.5" x14ac:dyDescent="0.25">
      <c r="A4827" s="15">
        <v>4824</v>
      </c>
      <c r="B4827" s="12" t="s">
        <v>13801</v>
      </c>
      <c r="C4827" s="32" t="s">
        <v>26904</v>
      </c>
      <c r="D4827" s="26" t="s">
        <v>2247</v>
      </c>
      <c r="E4827" s="26" t="s">
        <v>13800</v>
      </c>
      <c r="F4827" s="31" t="s">
        <v>2685</v>
      </c>
    </row>
    <row r="4828" spans="1:6" s="2" customFormat="1" ht="13.5" x14ac:dyDescent="0.25">
      <c r="A4828" s="15">
        <v>4824</v>
      </c>
      <c r="B4828" s="12" t="s">
        <v>13802</v>
      </c>
      <c r="C4828" s="32" t="s">
        <v>28332</v>
      </c>
      <c r="D4828" s="26" t="s">
        <v>12754</v>
      </c>
      <c r="E4828" s="26" t="s">
        <v>13800</v>
      </c>
      <c r="F4828" s="31" t="s">
        <v>365</v>
      </c>
    </row>
    <row r="4829" spans="1:6" s="2" customFormat="1" ht="13.5" x14ac:dyDescent="0.25">
      <c r="A4829" s="15">
        <v>4827</v>
      </c>
      <c r="B4829" s="12" t="s">
        <v>13803</v>
      </c>
      <c r="C4829" s="32" t="s">
        <v>25786</v>
      </c>
      <c r="D4829" s="26" t="s">
        <v>10345</v>
      </c>
      <c r="E4829" s="26" t="s">
        <v>13804</v>
      </c>
      <c r="F4829" s="31" t="s">
        <v>5684</v>
      </c>
    </row>
    <row r="4830" spans="1:6" s="2" customFormat="1" ht="13.5" x14ac:dyDescent="0.25">
      <c r="A4830" s="15">
        <v>4827</v>
      </c>
      <c r="B4830" s="12" t="s">
        <v>13805</v>
      </c>
      <c r="C4830" s="32" t="s">
        <v>24009</v>
      </c>
      <c r="D4830" s="26" t="s">
        <v>13806</v>
      </c>
      <c r="E4830" s="26" t="s">
        <v>13804</v>
      </c>
      <c r="F4830" s="31" t="s">
        <v>5428</v>
      </c>
    </row>
    <row r="4831" spans="1:6" s="2" customFormat="1" ht="13.5" x14ac:dyDescent="0.25">
      <c r="A4831" s="15">
        <v>4827</v>
      </c>
      <c r="B4831" s="12" t="s">
        <v>13807</v>
      </c>
      <c r="C4831" s="32" t="s">
        <v>25046</v>
      </c>
      <c r="D4831" s="26" t="s">
        <v>9868</v>
      </c>
      <c r="E4831" s="26" t="s">
        <v>13804</v>
      </c>
      <c r="F4831" s="31" t="s">
        <v>5537</v>
      </c>
    </row>
    <row r="4832" spans="1:6" s="2" customFormat="1" ht="13.5" x14ac:dyDescent="0.25">
      <c r="A4832" s="15">
        <v>4827</v>
      </c>
      <c r="B4832" s="12" t="s">
        <v>13808</v>
      </c>
      <c r="C4832" s="32" t="s">
        <v>28333</v>
      </c>
      <c r="D4832" s="26" t="s">
        <v>13809</v>
      </c>
      <c r="E4832" s="26" t="s">
        <v>13804</v>
      </c>
      <c r="F4832" s="31" t="s">
        <v>10297</v>
      </c>
    </row>
    <row r="4833" spans="1:6" s="2" customFormat="1" ht="13.5" x14ac:dyDescent="0.25">
      <c r="A4833" s="15">
        <v>4831</v>
      </c>
      <c r="B4833" s="12" t="s">
        <v>13810</v>
      </c>
      <c r="C4833" s="32" t="s">
        <v>26082</v>
      </c>
      <c r="D4833" s="26" t="s">
        <v>13811</v>
      </c>
      <c r="E4833" s="26" t="s">
        <v>13812</v>
      </c>
      <c r="F4833" s="31" t="s">
        <v>13813</v>
      </c>
    </row>
    <row r="4834" spans="1:6" s="2" customFormat="1" ht="13.5" x14ac:dyDescent="0.25">
      <c r="A4834" s="15">
        <v>4831</v>
      </c>
      <c r="B4834" s="12" t="s">
        <v>13814</v>
      </c>
      <c r="C4834" s="32" t="s">
        <v>25047</v>
      </c>
      <c r="D4834" s="26" t="s">
        <v>10115</v>
      </c>
      <c r="E4834" s="26" t="s">
        <v>13812</v>
      </c>
      <c r="F4834" s="31" t="s">
        <v>7573</v>
      </c>
    </row>
    <row r="4835" spans="1:6" s="2" customFormat="1" ht="13.5" x14ac:dyDescent="0.25">
      <c r="A4835" s="15">
        <v>4831</v>
      </c>
      <c r="B4835" s="12" t="s">
        <v>13815</v>
      </c>
      <c r="C4835" s="32" t="s">
        <v>23773</v>
      </c>
      <c r="D4835" s="26" t="s">
        <v>13816</v>
      </c>
      <c r="E4835" s="26" t="s">
        <v>13812</v>
      </c>
      <c r="F4835" s="31" t="s">
        <v>85</v>
      </c>
    </row>
    <row r="4836" spans="1:6" s="2" customFormat="1" ht="13.5" x14ac:dyDescent="0.25">
      <c r="A4836" s="15">
        <v>4834</v>
      </c>
      <c r="B4836" s="12" t="s">
        <v>13817</v>
      </c>
      <c r="C4836" s="32" t="s">
        <v>24916</v>
      </c>
      <c r="D4836" s="26" t="s">
        <v>12137</v>
      </c>
      <c r="E4836" s="26" t="s">
        <v>13818</v>
      </c>
      <c r="F4836" s="31" t="s">
        <v>2967</v>
      </c>
    </row>
    <row r="4837" spans="1:6" s="2" customFormat="1" ht="13.5" x14ac:dyDescent="0.25">
      <c r="A4837" s="15">
        <v>4834</v>
      </c>
      <c r="B4837" s="12" t="s">
        <v>13819</v>
      </c>
      <c r="C4837" s="32" t="s">
        <v>28334</v>
      </c>
      <c r="D4837" s="26" t="s">
        <v>13820</v>
      </c>
      <c r="E4837" s="26" t="s">
        <v>13818</v>
      </c>
      <c r="F4837" s="31" t="s">
        <v>13576</v>
      </c>
    </row>
    <row r="4838" spans="1:6" s="2" customFormat="1" ht="13.5" x14ac:dyDescent="0.25">
      <c r="A4838" s="15">
        <v>4834</v>
      </c>
      <c r="B4838" s="12" t="s">
        <v>13821</v>
      </c>
      <c r="C4838" s="32" t="s">
        <v>22495</v>
      </c>
      <c r="D4838" s="26" t="s">
        <v>8519</v>
      </c>
      <c r="E4838" s="26" t="s">
        <v>13818</v>
      </c>
      <c r="F4838" s="31" t="s">
        <v>7072</v>
      </c>
    </row>
    <row r="4839" spans="1:6" s="2" customFormat="1" ht="13.5" x14ac:dyDescent="0.25">
      <c r="A4839" s="15">
        <v>4834</v>
      </c>
      <c r="B4839" s="12" t="s">
        <v>13822</v>
      </c>
      <c r="C4839" s="32" t="s">
        <v>20376</v>
      </c>
      <c r="D4839" s="26" t="s">
        <v>13823</v>
      </c>
      <c r="E4839" s="26" t="s">
        <v>13818</v>
      </c>
      <c r="F4839" s="31" t="s">
        <v>5802</v>
      </c>
    </row>
    <row r="4840" spans="1:6" s="2" customFormat="1" ht="13.5" x14ac:dyDescent="0.25">
      <c r="A4840" s="15">
        <v>4834</v>
      </c>
      <c r="B4840" s="12" t="s">
        <v>13824</v>
      </c>
      <c r="C4840" s="32" t="s">
        <v>27279</v>
      </c>
      <c r="D4840" s="26" t="s">
        <v>13825</v>
      </c>
      <c r="E4840" s="26" t="s">
        <v>13818</v>
      </c>
      <c r="F4840" s="31" t="s">
        <v>9251</v>
      </c>
    </row>
    <row r="4841" spans="1:6" s="2" customFormat="1" ht="13.5" x14ac:dyDescent="0.25">
      <c r="A4841" s="15">
        <v>4839</v>
      </c>
      <c r="B4841" s="12" t="s">
        <v>13826</v>
      </c>
      <c r="C4841" s="32" t="s">
        <v>24698</v>
      </c>
      <c r="D4841" s="26" t="s">
        <v>8661</v>
      </c>
      <c r="E4841" s="26" t="s">
        <v>13827</v>
      </c>
      <c r="F4841" s="31" t="s">
        <v>6623</v>
      </c>
    </row>
    <row r="4842" spans="1:6" s="2" customFormat="1" ht="13.5" x14ac:dyDescent="0.25">
      <c r="A4842" s="15">
        <v>4839</v>
      </c>
      <c r="B4842" s="12" t="s">
        <v>13828</v>
      </c>
      <c r="C4842" s="32" t="s">
        <v>20291</v>
      </c>
      <c r="D4842" s="26" t="s">
        <v>5346</v>
      </c>
      <c r="E4842" s="26" t="s">
        <v>13827</v>
      </c>
      <c r="F4842" s="31" t="s">
        <v>1278</v>
      </c>
    </row>
    <row r="4843" spans="1:6" s="2" customFormat="1" ht="13.5" x14ac:dyDescent="0.25">
      <c r="A4843" s="15">
        <v>4839</v>
      </c>
      <c r="B4843" s="12" t="s">
        <v>13829</v>
      </c>
      <c r="C4843" s="32" t="s">
        <v>26835</v>
      </c>
      <c r="D4843" s="26" t="s">
        <v>13830</v>
      </c>
      <c r="E4843" s="26" t="s">
        <v>13827</v>
      </c>
      <c r="F4843" s="31" t="s">
        <v>4884</v>
      </c>
    </row>
    <row r="4844" spans="1:6" s="2" customFormat="1" ht="13.5" x14ac:dyDescent="0.25">
      <c r="A4844" s="15">
        <v>4839</v>
      </c>
      <c r="B4844" s="12" t="s">
        <v>13831</v>
      </c>
      <c r="C4844" s="32" t="s">
        <v>24296</v>
      </c>
      <c r="D4844" s="26" t="s">
        <v>5808</v>
      </c>
      <c r="E4844" s="26" t="s">
        <v>13827</v>
      </c>
      <c r="F4844" s="31" t="s">
        <v>6637</v>
      </c>
    </row>
    <row r="4845" spans="1:6" s="2" customFormat="1" ht="13.5" x14ac:dyDescent="0.25">
      <c r="A4845" s="15">
        <v>4843</v>
      </c>
      <c r="B4845" s="12" t="s">
        <v>13832</v>
      </c>
      <c r="C4845" s="32" t="s">
        <v>20416</v>
      </c>
      <c r="D4845" s="26" t="s">
        <v>8666</v>
      </c>
      <c r="E4845" s="26" t="s">
        <v>13833</v>
      </c>
      <c r="F4845" s="31" t="s">
        <v>3263</v>
      </c>
    </row>
    <row r="4846" spans="1:6" s="2" customFormat="1" ht="13.5" x14ac:dyDescent="0.25">
      <c r="A4846" s="15">
        <v>4843</v>
      </c>
      <c r="B4846" s="12" t="s">
        <v>13834</v>
      </c>
      <c r="C4846" s="32" t="s">
        <v>21439</v>
      </c>
      <c r="D4846" s="26" t="s">
        <v>11022</v>
      </c>
      <c r="E4846" s="26" t="s">
        <v>13833</v>
      </c>
      <c r="F4846" s="31" t="s">
        <v>8314</v>
      </c>
    </row>
    <row r="4847" spans="1:6" s="2" customFormat="1" ht="13.5" x14ac:dyDescent="0.25">
      <c r="A4847" s="15">
        <v>4843</v>
      </c>
      <c r="B4847" s="12" t="s">
        <v>13835</v>
      </c>
      <c r="C4847" s="32" t="s">
        <v>24516</v>
      </c>
      <c r="D4847" s="26" t="s">
        <v>10884</v>
      </c>
      <c r="E4847" s="26" t="s">
        <v>13833</v>
      </c>
      <c r="F4847" s="31" t="s">
        <v>7498</v>
      </c>
    </row>
    <row r="4848" spans="1:6" s="2" customFormat="1" ht="13.5" x14ac:dyDescent="0.25">
      <c r="A4848" s="15">
        <v>4843</v>
      </c>
      <c r="B4848" s="12" t="s">
        <v>13836</v>
      </c>
      <c r="C4848" s="32" t="s">
        <v>20239</v>
      </c>
      <c r="D4848" s="26" t="s">
        <v>11721</v>
      </c>
      <c r="E4848" s="26" t="s">
        <v>13833</v>
      </c>
      <c r="F4848" s="31" t="s">
        <v>988</v>
      </c>
    </row>
    <row r="4849" spans="1:6" s="2" customFormat="1" ht="13.5" x14ac:dyDescent="0.25">
      <c r="A4849" s="15">
        <v>4847</v>
      </c>
      <c r="B4849" s="12" t="s">
        <v>13837</v>
      </c>
      <c r="C4849" s="32" t="s">
        <v>20803</v>
      </c>
      <c r="D4849" s="26" t="s">
        <v>13838</v>
      </c>
      <c r="E4849" s="26" t="s">
        <v>13839</v>
      </c>
      <c r="F4849" s="31" t="s">
        <v>6648</v>
      </c>
    </row>
    <row r="4850" spans="1:6" s="2" customFormat="1" ht="13.5" x14ac:dyDescent="0.25">
      <c r="A4850" s="15">
        <v>4848</v>
      </c>
      <c r="B4850" s="12" t="s">
        <v>13840</v>
      </c>
      <c r="C4850" s="32" t="s">
        <v>26509</v>
      </c>
      <c r="D4850" s="26" t="s">
        <v>13841</v>
      </c>
      <c r="E4850" s="26" t="s">
        <v>13842</v>
      </c>
      <c r="F4850" s="31" t="s">
        <v>4171</v>
      </c>
    </row>
    <row r="4851" spans="1:6" s="2" customFormat="1" ht="13.5" x14ac:dyDescent="0.25">
      <c r="A4851" s="15">
        <v>4849</v>
      </c>
      <c r="B4851" s="12" t="s">
        <v>13843</v>
      </c>
      <c r="C4851" s="32" t="s">
        <v>20804</v>
      </c>
      <c r="D4851" s="26" t="s">
        <v>9385</v>
      </c>
      <c r="E4851" s="26" t="s">
        <v>13844</v>
      </c>
      <c r="F4851" s="31" t="s">
        <v>4786</v>
      </c>
    </row>
    <row r="4852" spans="1:6" s="2" customFormat="1" ht="13.5" x14ac:dyDescent="0.25">
      <c r="A4852" s="15">
        <v>4849</v>
      </c>
      <c r="B4852" s="12" t="s">
        <v>13845</v>
      </c>
      <c r="C4852" s="32" t="s">
        <v>28335</v>
      </c>
      <c r="D4852" s="26" t="s">
        <v>9602</v>
      </c>
      <c r="E4852" s="26" t="s">
        <v>13844</v>
      </c>
      <c r="F4852" s="31" t="s">
        <v>4034</v>
      </c>
    </row>
    <row r="4853" spans="1:6" s="2" customFormat="1" ht="13.5" x14ac:dyDescent="0.25">
      <c r="A4853" s="15">
        <v>4851</v>
      </c>
      <c r="B4853" s="12" t="s">
        <v>13846</v>
      </c>
      <c r="C4853" s="32" t="s">
        <v>23210</v>
      </c>
      <c r="D4853" s="26" t="s">
        <v>13847</v>
      </c>
      <c r="E4853" s="26" t="s">
        <v>13848</v>
      </c>
      <c r="F4853" s="31" t="s">
        <v>2199</v>
      </c>
    </row>
    <row r="4854" spans="1:6" s="2" customFormat="1" ht="13.5" x14ac:dyDescent="0.25">
      <c r="A4854" s="15">
        <v>4851</v>
      </c>
      <c r="B4854" s="12" t="s">
        <v>13849</v>
      </c>
      <c r="C4854" s="32" t="s">
        <v>21628</v>
      </c>
      <c r="D4854" s="26" t="s">
        <v>13850</v>
      </c>
      <c r="E4854" s="26" t="s">
        <v>13848</v>
      </c>
      <c r="F4854" s="31" t="s">
        <v>13851</v>
      </c>
    </row>
    <row r="4855" spans="1:6" s="2" customFormat="1" ht="13.5" x14ac:dyDescent="0.25">
      <c r="A4855" s="15">
        <v>4851</v>
      </c>
      <c r="B4855" s="12" t="s">
        <v>13852</v>
      </c>
      <c r="C4855" s="32" t="s">
        <v>23881</v>
      </c>
      <c r="D4855" s="26" t="s">
        <v>13853</v>
      </c>
      <c r="E4855" s="26" t="s">
        <v>13848</v>
      </c>
      <c r="F4855" s="31" t="s">
        <v>4832</v>
      </c>
    </row>
    <row r="4856" spans="1:6" s="2" customFormat="1" ht="13.5" x14ac:dyDescent="0.25">
      <c r="A4856" s="15">
        <v>4854</v>
      </c>
      <c r="B4856" s="12" t="s">
        <v>13854</v>
      </c>
      <c r="C4856" s="32" t="s">
        <v>23089</v>
      </c>
      <c r="D4856" s="26" t="s">
        <v>5943</v>
      </c>
      <c r="E4856" s="26" t="s">
        <v>13855</v>
      </c>
      <c r="F4856" s="31" t="s">
        <v>6049</v>
      </c>
    </row>
    <row r="4857" spans="1:6" s="2" customFormat="1" ht="13.5" x14ac:dyDescent="0.25">
      <c r="A4857" s="15">
        <v>4854</v>
      </c>
      <c r="B4857" s="12" t="s">
        <v>13856</v>
      </c>
      <c r="C4857" s="32" t="s">
        <v>22401</v>
      </c>
      <c r="D4857" s="26" t="s">
        <v>13857</v>
      </c>
      <c r="E4857" s="26" t="s">
        <v>13855</v>
      </c>
      <c r="F4857" s="31" t="s">
        <v>3364</v>
      </c>
    </row>
    <row r="4858" spans="1:6" s="2" customFormat="1" ht="13.5" x14ac:dyDescent="0.25">
      <c r="A4858" s="15">
        <v>4854</v>
      </c>
      <c r="B4858" s="12" t="s">
        <v>13858</v>
      </c>
      <c r="C4858" s="32" t="s">
        <v>29154</v>
      </c>
      <c r="D4858" s="26" t="s">
        <v>13859</v>
      </c>
      <c r="E4858" s="26" t="s">
        <v>13855</v>
      </c>
      <c r="F4858" s="31" t="s">
        <v>8877</v>
      </c>
    </row>
    <row r="4859" spans="1:6" s="2" customFormat="1" ht="13.5" x14ac:dyDescent="0.25">
      <c r="A4859" s="15">
        <v>4857</v>
      </c>
      <c r="B4859" s="12" t="s">
        <v>13860</v>
      </c>
      <c r="C4859" s="32" t="s">
        <v>24297</v>
      </c>
      <c r="D4859" s="26" t="s">
        <v>7019</v>
      </c>
      <c r="E4859" s="26" t="s">
        <v>13861</v>
      </c>
      <c r="F4859" s="31" t="s">
        <v>4034</v>
      </c>
    </row>
    <row r="4860" spans="1:6" s="2" customFormat="1" ht="13.5" x14ac:dyDescent="0.25">
      <c r="A4860" s="15">
        <v>4857</v>
      </c>
      <c r="B4860" s="12" t="s">
        <v>13862</v>
      </c>
      <c r="C4860" s="32" t="s">
        <v>28336</v>
      </c>
      <c r="D4860" s="26" t="s">
        <v>6371</v>
      </c>
      <c r="E4860" s="26" t="s">
        <v>13861</v>
      </c>
      <c r="F4860" s="31" t="s">
        <v>5837</v>
      </c>
    </row>
    <row r="4861" spans="1:6" s="2" customFormat="1" ht="13.5" x14ac:dyDescent="0.25">
      <c r="A4861" s="15">
        <v>4857</v>
      </c>
      <c r="B4861" s="12" t="s">
        <v>13863</v>
      </c>
      <c r="C4861" s="32" t="s">
        <v>28337</v>
      </c>
      <c r="D4861" s="26" t="s">
        <v>11568</v>
      </c>
      <c r="E4861" s="26" t="s">
        <v>13861</v>
      </c>
      <c r="F4861" s="31" t="s">
        <v>2685</v>
      </c>
    </row>
    <row r="4862" spans="1:6" s="2" customFormat="1" ht="13.5" x14ac:dyDescent="0.25">
      <c r="A4862" s="15">
        <v>4857</v>
      </c>
      <c r="B4862" s="12" t="s">
        <v>13864</v>
      </c>
      <c r="C4862" s="32" t="s">
        <v>23460</v>
      </c>
      <c r="D4862" s="26" t="s">
        <v>13865</v>
      </c>
      <c r="E4862" s="26" t="s">
        <v>13861</v>
      </c>
      <c r="F4862" s="31" t="s">
        <v>3274</v>
      </c>
    </row>
    <row r="4863" spans="1:6" s="2" customFormat="1" ht="13.5" x14ac:dyDescent="0.25">
      <c r="A4863" s="15">
        <v>4857</v>
      </c>
      <c r="B4863" s="12" t="s">
        <v>13866</v>
      </c>
      <c r="C4863" s="32" t="s">
        <v>25394</v>
      </c>
      <c r="D4863" s="26" t="s">
        <v>13867</v>
      </c>
      <c r="E4863" s="26" t="s">
        <v>13861</v>
      </c>
      <c r="F4863" s="31" t="s">
        <v>13868</v>
      </c>
    </row>
    <row r="4864" spans="1:6" s="2" customFormat="1" ht="13.5" x14ac:dyDescent="0.25">
      <c r="A4864" s="15">
        <v>4862</v>
      </c>
      <c r="B4864" s="12" t="s">
        <v>13869</v>
      </c>
      <c r="C4864" s="32" t="s">
        <v>21074</v>
      </c>
      <c r="D4864" s="26" t="s">
        <v>13870</v>
      </c>
      <c r="E4864" s="26" t="s">
        <v>13871</v>
      </c>
      <c r="F4864" s="31" t="s">
        <v>3672</v>
      </c>
    </row>
    <row r="4865" spans="1:6" s="2" customFormat="1" ht="13.5" x14ac:dyDescent="0.25">
      <c r="A4865" s="15">
        <v>4862</v>
      </c>
      <c r="B4865" s="12" t="s">
        <v>13872</v>
      </c>
      <c r="C4865" s="32" t="s">
        <v>21075</v>
      </c>
      <c r="D4865" s="26" t="s">
        <v>4071</v>
      </c>
      <c r="E4865" s="26" t="s">
        <v>13871</v>
      </c>
      <c r="F4865" s="31" t="s">
        <v>3081</v>
      </c>
    </row>
    <row r="4866" spans="1:6" s="2" customFormat="1" ht="13.5" x14ac:dyDescent="0.25">
      <c r="A4866" s="15">
        <v>4862</v>
      </c>
      <c r="B4866" s="12" t="s">
        <v>13873</v>
      </c>
      <c r="C4866" s="32" t="s">
        <v>23774</v>
      </c>
      <c r="D4866" s="26" t="s">
        <v>13874</v>
      </c>
      <c r="E4866" s="26" t="s">
        <v>13871</v>
      </c>
      <c r="F4866" s="31" t="s">
        <v>3545</v>
      </c>
    </row>
    <row r="4867" spans="1:6" s="2" customFormat="1" ht="13.5" x14ac:dyDescent="0.25">
      <c r="A4867" s="15">
        <v>4865</v>
      </c>
      <c r="B4867" s="12" t="s">
        <v>13875</v>
      </c>
      <c r="C4867" s="32" t="s">
        <v>25711</v>
      </c>
      <c r="D4867" s="26" t="s">
        <v>13876</v>
      </c>
      <c r="E4867" s="26" t="s">
        <v>13877</v>
      </c>
      <c r="F4867" s="31" t="s">
        <v>13878</v>
      </c>
    </row>
    <row r="4868" spans="1:6" s="2" customFormat="1" ht="13.5" x14ac:dyDescent="0.25">
      <c r="A4868" s="15">
        <v>4866</v>
      </c>
      <c r="B4868" s="12" t="s">
        <v>13879</v>
      </c>
      <c r="C4868" s="32" t="s">
        <v>28338</v>
      </c>
      <c r="D4868" s="26" t="s">
        <v>13880</v>
      </c>
      <c r="E4868" s="26" t="s">
        <v>13881</v>
      </c>
      <c r="F4868" s="31" t="s">
        <v>13509</v>
      </c>
    </row>
    <row r="4869" spans="1:6" s="2" customFormat="1" ht="13.5" x14ac:dyDescent="0.25">
      <c r="A4869" s="15">
        <v>4866</v>
      </c>
      <c r="B4869" s="12" t="s">
        <v>13882</v>
      </c>
      <c r="C4869" s="32" t="s">
        <v>22957</v>
      </c>
      <c r="D4869" s="26" t="s">
        <v>13883</v>
      </c>
      <c r="E4869" s="26" t="s">
        <v>13881</v>
      </c>
      <c r="F4869" s="31" t="s">
        <v>1609</v>
      </c>
    </row>
    <row r="4870" spans="1:6" s="2" customFormat="1" ht="13.5" x14ac:dyDescent="0.25">
      <c r="A4870" s="15">
        <v>4866</v>
      </c>
      <c r="B4870" s="12" t="s">
        <v>13884</v>
      </c>
      <c r="C4870" s="32" t="s">
        <v>25658</v>
      </c>
      <c r="D4870" s="26" t="s">
        <v>9073</v>
      </c>
      <c r="E4870" s="26" t="s">
        <v>13881</v>
      </c>
      <c r="F4870" s="31" t="s">
        <v>3940</v>
      </c>
    </row>
    <row r="4871" spans="1:6" s="2" customFormat="1" ht="13.5" x14ac:dyDescent="0.25">
      <c r="A4871" s="15">
        <v>4866</v>
      </c>
      <c r="B4871" s="12" t="s">
        <v>13885</v>
      </c>
      <c r="C4871" s="32" t="s">
        <v>25374</v>
      </c>
      <c r="D4871" s="26" t="s">
        <v>6853</v>
      </c>
      <c r="E4871" s="26" t="s">
        <v>13881</v>
      </c>
      <c r="F4871" s="31" t="s">
        <v>9160</v>
      </c>
    </row>
    <row r="4872" spans="1:6" s="2" customFormat="1" ht="13.5" x14ac:dyDescent="0.25">
      <c r="A4872" s="15">
        <v>4866</v>
      </c>
      <c r="B4872" s="12" t="s">
        <v>13886</v>
      </c>
      <c r="C4872" s="32" t="s">
        <v>28339</v>
      </c>
      <c r="D4872" s="26" t="s">
        <v>13887</v>
      </c>
      <c r="E4872" s="26" t="s">
        <v>13881</v>
      </c>
      <c r="F4872" s="31" t="s">
        <v>13888</v>
      </c>
    </row>
    <row r="4873" spans="1:6" s="2" customFormat="1" ht="13.5" x14ac:dyDescent="0.25">
      <c r="A4873" s="15">
        <v>4866</v>
      </c>
      <c r="B4873" s="12" t="s">
        <v>13889</v>
      </c>
      <c r="C4873" s="32" t="s">
        <v>27208</v>
      </c>
      <c r="D4873" s="26" t="s">
        <v>13890</v>
      </c>
      <c r="E4873" s="26" t="s">
        <v>13881</v>
      </c>
      <c r="F4873" s="31" t="s">
        <v>13612</v>
      </c>
    </row>
    <row r="4874" spans="1:6" s="2" customFormat="1" ht="13.5" x14ac:dyDescent="0.25">
      <c r="A4874" s="15">
        <v>4866</v>
      </c>
      <c r="B4874" s="12" t="s">
        <v>13891</v>
      </c>
      <c r="C4874" s="32" t="s">
        <v>25659</v>
      </c>
      <c r="D4874" s="26" t="s">
        <v>13892</v>
      </c>
      <c r="E4874" s="26" t="s">
        <v>13881</v>
      </c>
      <c r="F4874" s="31" t="s">
        <v>10998</v>
      </c>
    </row>
    <row r="4875" spans="1:6" s="2" customFormat="1" ht="13.5" x14ac:dyDescent="0.25">
      <c r="A4875" s="15">
        <v>4873</v>
      </c>
      <c r="B4875" s="12" t="s">
        <v>13893</v>
      </c>
      <c r="C4875" s="32" t="s">
        <v>28340</v>
      </c>
      <c r="D4875" s="26" t="s">
        <v>13090</v>
      </c>
      <c r="E4875" s="26" t="s">
        <v>13894</v>
      </c>
      <c r="F4875" s="31" t="s">
        <v>7737</v>
      </c>
    </row>
    <row r="4876" spans="1:6" s="2" customFormat="1" ht="13.5" x14ac:dyDescent="0.25">
      <c r="A4876" s="15">
        <v>4873</v>
      </c>
      <c r="B4876" s="12" t="s">
        <v>13895</v>
      </c>
      <c r="C4876" s="32" t="s">
        <v>20557</v>
      </c>
      <c r="D4876" s="26" t="s">
        <v>13896</v>
      </c>
      <c r="E4876" s="26" t="s">
        <v>13894</v>
      </c>
      <c r="F4876" s="31" t="s">
        <v>4167</v>
      </c>
    </row>
    <row r="4877" spans="1:6" s="2" customFormat="1" ht="13.5" x14ac:dyDescent="0.25">
      <c r="A4877" s="15">
        <v>4873</v>
      </c>
      <c r="B4877" s="12" t="s">
        <v>13897</v>
      </c>
      <c r="C4877" s="32" t="s">
        <v>21200</v>
      </c>
      <c r="D4877" s="26" t="s">
        <v>7682</v>
      </c>
      <c r="E4877" s="26" t="s">
        <v>13894</v>
      </c>
      <c r="F4877" s="31" t="s">
        <v>7710</v>
      </c>
    </row>
    <row r="4878" spans="1:6" s="2" customFormat="1" ht="13.5" x14ac:dyDescent="0.25">
      <c r="A4878" s="15">
        <v>4876</v>
      </c>
      <c r="B4878" s="12" t="s">
        <v>13898</v>
      </c>
      <c r="C4878" s="32" t="s">
        <v>27056</v>
      </c>
      <c r="D4878" s="26" t="s">
        <v>6763</v>
      </c>
      <c r="E4878" s="26" t="s">
        <v>13899</v>
      </c>
      <c r="F4878" s="31" t="s">
        <v>2685</v>
      </c>
    </row>
    <row r="4879" spans="1:6" s="2" customFormat="1" ht="13.5" x14ac:dyDescent="0.25">
      <c r="A4879" s="15">
        <v>4876</v>
      </c>
      <c r="B4879" s="12" t="s">
        <v>13900</v>
      </c>
      <c r="C4879" s="32" t="s">
        <v>22654</v>
      </c>
      <c r="D4879" s="26" t="s">
        <v>8488</v>
      </c>
      <c r="E4879" s="26" t="s">
        <v>13899</v>
      </c>
      <c r="F4879" s="31" t="s">
        <v>4554</v>
      </c>
    </row>
    <row r="4880" spans="1:6" s="2" customFormat="1" ht="13.5" x14ac:dyDescent="0.25">
      <c r="A4880" s="15">
        <v>4878</v>
      </c>
      <c r="B4880" s="12" t="s">
        <v>13901</v>
      </c>
      <c r="C4880" s="32" t="s">
        <v>23258</v>
      </c>
      <c r="D4880" s="26" t="s">
        <v>13902</v>
      </c>
      <c r="E4880" s="26" t="s">
        <v>13903</v>
      </c>
      <c r="F4880" s="31" t="s">
        <v>2703</v>
      </c>
    </row>
    <row r="4881" spans="1:6" s="2" customFormat="1" ht="13.5" x14ac:dyDescent="0.25">
      <c r="A4881" s="15">
        <v>4878</v>
      </c>
      <c r="B4881" s="12" t="s">
        <v>13904</v>
      </c>
      <c r="C4881" s="32" t="s">
        <v>27388</v>
      </c>
      <c r="D4881" s="26" t="s">
        <v>13905</v>
      </c>
      <c r="E4881" s="26" t="s">
        <v>13903</v>
      </c>
      <c r="F4881" s="31" t="s">
        <v>8075</v>
      </c>
    </row>
    <row r="4882" spans="1:6" s="2" customFormat="1" ht="13.5" x14ac:dyDescent="0.25">
      <c r="A4882" s="15">
        <v>4878</v>
      </c>
      <c r="B4882" s="12" t="s">
        <v>13906</v>
      </c>
      <c r="C4882" s="32" t="s">
        <v>26224</v>
      </c>
      <c r="D4882" s="26" t="s">
        <v>10126</v>
      </c>
      <c r="E4882" s="26" t="s">
        <v>13903</v>
      </c>
      <c r="F4882" s="31" t="s">
        <v>6764</v>
      </c>
    </row>
    <row r="4883" spans="1:6" s="2" customFormat="1" ht="13.5" x14ac:dyDescent="0.25">
      <c r="A4883" s="15">
        <v>4881</v>
      </c>
      <c r="B4883" s="12" t="s">
        <v>13907</v>
      </c>
      <c r="C4883" s="32" t="s">
        <v>25418</v>
      </c>
      <c r="D4883" s="26" t="s">
        <v>13908</v>
      </c>
      <c r="E4883" s="26" t="s">
        <v>13909</v>
      </c>
      <c r="F4883" s="31" t="s">
        <v>9033</v>
      </c>
    </row>
    <row r="4884" spans="1:6" s="2" customFormat="1" ht="13.5" x14ac:dyDescent="0.25">
      <c r="A4884" s="15">
        <v>4881</v>
      </c>
      <c r="B4884" s="12" t="s">
        <v>13910</v>
      </c>
      <c r="C4884" s="32" t="s">
        <v>21201</v>
      </c>
      <c r="D4884" s="26" t="s">
        <v>3216</v>
      </c>
      <c r="E4884" s="26" t="s">
        <v>13909</v>
      </c>
      <c r="F4884" s="31" t="s">
        <v>2553</v>
      </c>
    </row>
    <row r="4885" spans="1:6" s="2" customFormat="1" ht="13.5" x14ac:dyDescent="0.25">
      <c r="A4885" s="15">
        <v>4881</v>
      </c>
      <c r="B4885" s="12" t="s">
        <v>13911</v>
      </c>
      <c r="C4885" s="32" t="s">
        <v>25048</v>
      </c>
      <c r="D4885" s="26" t="s">
        <v>12493</v>
      </c>
      <c r="E4885" s="26" t="s">
        <v>13909</v>
      </c>
      <c r="F4885" s="31" t="s">
        <v>9041</v>
      </c>
    </row>
    <row r="4886" spans="1:6" s="2" customFormat="1" ht="13.5" x14ac:dyDescent="0.25">
      <c r="A4886" s="15">
        <v>4881</v>
      </c>
      <c r="B4886" s="12" t="s">
        <v>13912</v>
      </c>
      <c r="C4886" s="32" t="s">
        <v>28341</v>
      </c>
      <c r="D4886" s="26" t="s">
        <v>13913</v>
      </c>
      <c r="E4886" s="26" t="s">
        <v>13909</v>
      </c>
      <c r="F4886" s="31" t="s">
        <v>2853</v>
      </c>
    </row>
    <row r="4887" spans="1:6" s="2" customFormat="1" ht="13.5" x14ac:dyDescent="0.25">
      <c r="A4887" s="15">
        <v>4885</v>
      </c>
      <c r="B4887" s="12" t="s">
        <v>13914</v>
      </c>
      <c r="C4887" s="32" t="s">
        <v>20923</v>
      </c>
      <c r="D4887" s="26" t="s">
        <v>13915</v>
      </c>
      <c r="E4887" s="26" t="s">
        <v>13916</v>
      </c>
      <c r="F4887" s="31" t="s">
        <v>2703</v>
      </c>
    </row>
    <row r="4888" spans="1:6" s="2" customFormat="1" ht="13.5" x14ac:dyDescent="0.25">
      <c r="A4888" s="15">
        <v>4885</v>
      </c>
      <c r="B4888" s="12" t="s">
        <v>13917</v>
      </c>
      <c r="C4888" s="32" t="s">
        <v>26354</v>
      </c>
      <c r="D4888" s="26" t="s">
        <v>10980</v>
      </c>
      <c r="E4888" s="26" t="s">
        <v>13916</v>
      </c>
      <c r="F4888" s="31" t="s">
        <v>5008</v>
      </c>
    </row>
    <row r="4889" spans="1:6" s="2" customFormat="1" ht="13.5" x14ac:dyDescent="0.25">
      <c r="A4889" s="15">
        <v>4885</v>
      </c>
      <c r="B4889" s="12" t="s">
        <v>13918</v>
      </c>
      <c r="C4889" s="32" t="s">
        <v>26083</v>
      </c>
      <c r="D4889" s="26" t="s">
        <v>13919</v>
      </c>
      <c r="E4889" s="26" t="s">
        <v>13916</v>
      </c>
      <c r="F4889" s="31" t="s">
        <v>13920</v>
      </c>
    </row>
    <row r="4890" spans="1:6" s="2" customFormat="1" ht="13.5" x14ac:dyDescent="0.25">
      <c r="A4890" s="15">
        <v>4885</v>
      </c>
      <c r="B4890" s="12" t="s">
        <v>13921</v>
      </c>
      <c r="C4890" s="32" t="s">
        <v>22844</v>
      </c>
      <c r="D4890" s="26" t="s">
        <v>8355</v>
      </c>
      <c r="E4890" s="26" t="s">
        <v>13916</v>
      </c>
      <c r="F4890" s="31" t="s">
        <v>10685</v>
      </c>
    </row>
    <row r="4891" spans="1:6" s="2" customFormat="1" ht="13.5" x14ac:dyDescent="0.25">
      <c r="A4891" s="15">
        <v>4889</v>
      </c>
      <c r="B4891" s="12" t="s">
        <v>13922</v>
      </c>
      <c r="C4891" s="32" t="s">
        <v>24397</v>
      </c>
      <c r="D4891" s="26" t="s">
        <v>11060</v>
      </c>
      <c r="E4891" s="26" t="s">
        <v>13923</v>
      </c>
      <c r="F4891" s="31" t="s">
        <v>1956</v>
      </c>
    </row>
    <row r="4892" spans="1:6" s="2" customFormat="1" ht="13.5" x14ac:dyDescent="0.25">
      <c r="A4892" s="15">
        <v>4889</v>
      </c>
      <c r="B4892" s="12" t="s">
        <v>13924</v>
      </c>
      <c r="C4892" s="32" t="s">
        <v>24917</v>
      </c>
      <c r="D4892" s="26" t="s">
        <v>11129</v>
      </c>
      <c r="E4892" s="26" t="s">
        <v>13923</v>
      </c>
      <c r="F4892" s="31" t="s">
        <v>12319</v>
      </c>
    </row>
    <row r="4893" spans="1:6" s="2" customFormat="1" ht="13.5" x14ac:dyDescent="0.25">
      <c r="A4893" s="15">
        <v>4889</v>
      </c>
      <c r="B4893" s="12" t="s">
        <v>13925</v>
      </c>
      <c r="C4893" s="32" t="s">
        <v>23010</v>
      </c>
      <c r="D4893" s="26" t="s">
        <v>13926</v>
      </c>
      <c r="E4893" s="26" t="s">
        <v>13923</v>
      </c>
      <c r="F4893" s="31" t="s">
        <v>5870</v>
      </c>
    </row>
    <row r="4894" spans="1:6" s="2" customFormat="1" ht="13.5" x14ac:dyDescent="0.25">
      <c r="A4894" s="15">
        <v>4889</v>
      </c>
      <c r="B4894" s="12" t="s">
        <v>13927</v>
      </c>
      <c r="C4894" s="32" t="s">
        <v>21202</v>
      </c>
      <c r="D4894" s="26" t="s">
        <v>11822</v>
      </c>
      <c r="E4894" s="26" t="s">
        <v>13923</v>
      </c>
      <c r="F4894" s="31" t="s">
        <v>7710</v>
      </c>
    </row>
    <row r="4895" spans="1:6" s="2" customFormat="1" ht="13.5" x14ac:dyDescent="0.25">
      <c r="A4895" s="15">
        <v>4893</v>
      </c>
      <c r="B4895" s="12" t="s">
        <v>13928</v>
      </c>
      <c r="C4895" s="32" t="s">
        <v>23489</v>
      </c>
      <c r="D4895" s="26" t="s">
        <v>13929</v>
      </c>
      <c r="E4895" s="26" t="s">
        <v>13930</v>
      </c>
      <c r="F4895" s="31" t="s">
        <v>1262</v>
      </c>
    </row>
    <row r="4896" spans="1:6" s="2" customFormat="1" ht="13.5" x14ac:dyDescent="0.25">
      <c r="A4896" s="15">
        <v>4893</v>
      </c>
      <c r="B4896" s="12" t="s">
        <v>13931</v>
      </c>
      <c r="C4896" s="32" t="s">
        <v>20924</v>
      </c>
      <c r="D4896" s="26" t="s">
        <v>13932</v>
      </c>
      <c r="E4896" s="26" t="s">
        <v>13930</v>
      </c>
      <c r="F4896" s="31" t="s">
        <v>7227</v>
      </c>
    </row>
    <row r="4897" spans="1:6" s="2" customFormat="1" ht="13.5" x14ac:dyDescent="0.25">
      <c r="A4897" s="15">
        <v>4893</v>
      </c>
      <c r="B4897" s="12" t="s">
        <v>13933</v>
      </c>
      <c r="C4897" s="32" t="s">
        <v>21629</v>
      </c>
      <c r="D4897" s="26" t="s">
        <v>13934</v>
      </c>
      <c r="E4897" s="26" t="s">
        <v>13930</v>
      </c>
      <c r="F4897" s="31" t="s">
        <v>4034</v>
      </c>
    </row>
    <row r="4898" spans="1:6" s="2" customFormat="1" ht="13.5" x14ac:dyDescent="0.25">
      <c r="A4898" s="15">
        <v>4893</v>
      </c>
      <c r="B4898" s="12" t="s">
        <v>13935</v>
      </c>
      <c r="C4898" s="32" t="s">
        <v>24984</v>
      </c>
      <c r="D4898" s="26" t="s">
        <v>13167</v>
      </c>
      <c r="E4898" s="26" t="s">
        <v>13930</v>
      </c>
      <c r="F4898" s="31" t="s">
        <v>10301</v>
      </c>
    </row>
    <row r="4899" spans="1:6" s="2" customFormat="1" ht="13.5" x14ac:dyDescent="0.25">
      <c r="A4899" s="15">
        <v>4893</v>
      </c>
      <c r="B4899" s="12" t="s">
        <v>13936</v>
      </c>
      <c r="C4899" s="32" t="s">
        <v>24918</v>
      </c>
      <c r="D4899" s="26" t="s">
        <v>1087</v>
      </c>
      <c r="E4899" s="26" t="s">
        <v>13930</v>
      </c>
      <c r="F4899" s="31" t="s">
        <v>4159</v>
      </c>
    </row>
    <row r="4900" spans="1:6" s="2" customFormat="1" ht="13.5" x14ac:dyDescent="0.25">
      <c r="A4900" s="15">
        <v>4893</v>
      </c>
      <c r="B4900" s="12" t="s">
        <v>13937</v>
      </c>
      <c r="C4900" s="32" t="s">
        <v>24755</v>
      </c>
      <c r="D4900" s="26" t="s">
        <v>13938</v>
      </c>
      <c r="E4900" s="26" t="s">
        <v>13930</v>
      </c>
      <c r="F4900" s="31" t="s">
        <v>477</v>
      </c>
    </row>
    <row r="4901" spans="1:6" s="2" customFormat="1" ht="13.5" x14ac:dyDescent="0.25">
      <c r="A4901" s="15">
        <v>4899</v>
      </c>
      <c r="B4901" s="12" t="s">
        <v>13939</v>
      </c>
      <c r="C4901" s="32" t="s">
        <v>26084</v>
      </c>
      <c r="D4901" s="26" t="s">
        <v>3612</v>
      </c>
      <c r="E4901" s="26" t="s">
        <v>13940</v>
      </c>
      <c r="F4901" s="31" t="s">
        <v>1274</v>
      </c>
    </row>
    <row r="4902" spans="1:6" s="2" customFormat="1" ht="13.5" x14ac:dyDescent="0.25">
      <c r="A4902" s="15">
        <v>4899</v>
      </c>
      <c r="B4902" s="12" t="s">
        <v>13941</v>
      </c>
      <c r="C4902" s="32" t="s">
        <v>23090</v>
      </c>
      <c r="D4902" s="26" t="s">
        <v>13942</v>
      </c>
      <c r="E4902" s="26" t="s">
        <v>13940</v>
      </c>
      <c r="F4902" s="31" t="s">
        <v>5945</v>
      </c>
    </row>
    <row r="4903" spans="1:6" s="2" customFormat="1" ht="13.5" x14ac:dyDescent="0.25">
      <c r="A4903" s="15">
        <v>4899</v>
      </c>
      <c r="B4903" s="12" t="s">
        <v>13943</v>
      </c>
      <c r="C4903" s="32" t="s">
        <v>29005</v>
      </c>
      <c r="D4903" s="26" t="s">
        <v>13944</v>
      </c>
      <c r="E4903" s="26" t="s">
        <v>13940</v>
      </c>
      <c r="F4903" s="31" t="s">
        <v>3189</v>
      </c>
    </row>
    <row r="4904" spans="1:6" s="2" customFormat="1" ht="13.5" x14ac:dyDescent="0.25">
      <c r="A4904" s="15">
        <v>4899</v>
      </c>
      <c r="B4904" s="12" t="s">
        <v>13945</v>
      </c>
      <c r="C4904" s="32" t="s">
        <v>28342</v>
      </c>
      <c r="D4904" s="26" t="s">
        <v>13946</v>
      </c>
      <c r="E4904" s="26" t="s">
        <v>13940</v>
      </c>
      <c r="F4904" s="31" t="s">
        <v>10113</v>
      </c>
    </row>
    <row r="4905" spans="1:6" s="2" customFormat="1" ht="13.5" x14ac:dyDescent="0.25">
      <c r="A4905" s="15">
        <v>4903</v>
      </c>
      <c r="B4905" s="12" t="s">
        <v>13947</v>
      </c>
      <c r="C4905" s="32" t="s">
        <v>22496</v>
      </c>
      <c r="D4905" s="26" t="s">
        <v>11093</v>
      </c>
      <c r="E4905" s="26" t="s">
        <v>13948</v>
      </c>
      <c r="F4905" s="31" t="s">
        <v>6049</v>
      </c>
    </row>
    <row r="4906" spans="1:6" s="2" customFormat="1" ht="13.5" x14ac:dyDescent="0.25">
      <c r="A4906" s="15">
        <v>4904</v>
      </c>
      <c r="B4906" s="12" t="s">
        <v>13949</v>
      </c>
      <c r="C4906" s="32" t="s">
        <v>26434</v>
      </c>
      <c r="D4906" s="26" t="s">
        <v>13950</v>
      </c>
      <c r="E4906" s="26" t="s">
        <v>13951</v>
      </c>
      <c r="F4906" s="31" t="s">
        <v>7122</v>
      </c>
    </row>
    <row r="4907" spans="1:6" s="2" customFormat="1" ht="13.5" x14ac:dyDescent="0.25">
      <c r="A4907" s="15">
        <v>4904</v>
      </c>
      <c r="B4907" s="12" t="s">
        <v>13952</v>
      </c>
      <c r="C4907" s="32" t="s">
        <v>29006</v>
      </c>
      <c r="D4907" s="26" t="s">
        <v>13953</v>
      </c>
      <c r="E4907" s="26" t="s">
        <v>13951</v>
      </c>
      <c r="F4907" s="31" t="s">
        <v>9033</v>
      </c>
    </row>
    <row r="4908" spans="1:6" s="2" customFormat="1" ht="13.5" x14ac:dyDescent="0.25">
      <c r="A4908" s="15">
        <v>4906</v>
      </c>
      <c r="B4908" s="12" t="s">
        <v>13954</v>
      </c>
      <c r="C4908" s="32" t="s">
        <v>24756</v>
      </c>
      <c r="D4908" s="26" t="s">
        <v>4400</v>
      </c>
      <c r="E4908" s="26" t="s">
        <v>13955</v>
      </c>
      <c r="F4908" s="31" t="s">
        <v>13956</v>
      </c>
    </row>
    <row r="4909" spans="1:6" s="2" customFormat="1" ht="13.5" x14ac:dyDescent="0.25">
      <c r="A4909" s="15">
        <v>4906</v>
      </c>
      <c r="B4909" s="12" t="s">
        <v>13957</v>
      </c>
      <c r="C4909" s="32" t="s">
        <v>26225</v>
      </c>
      <c r="D4909" s="26" t="s">
        <v>13958</v>
      </c>
      <c r="E4909" s="26" t="s">
        <v>13955</v>
      </c>
      <c r="F4909" s="31" t="s">
        <v>3912</v>
      </c>
    </row>
    <row r="4910" spans="1:6" s="2" customFormat="1" ht="13.5" x14ac:dyDescent="0.25">
      <c r="A4910" s="15">
        <v>4908</v>
      </c>
      <c r="B4910" s="12" t="s">
        <v>13959</v>
      </c>
      <c r="C4910" s="32" t="s">
        <v>20292</v>
      </c>
      <c r="D4910" s="26" t="s">
        <v>13960</v>
      </c>
      <c r="E4910" s="26" t="s">
        <v>13961</v>
      </c>
      <c r="F4910" s="31" t="s">
        <v>9160</v>
      </c>
    </row>
    <row r="4911" spans="1:6" s="2" customFormat="1" ht="13.5" x14ac:dyDescent="0.25">
      <c r="A4911" s="15">
        <v>4908</v>
      </c>
      <c r="B4911" s="12" t="s">
        <v>13962</v>
      </c>
      <c r="C4911" s="32" t="s">
        <v>20558</v>
      </c>
      <c r="D4911" s="26" t="s">
        <v>13963</v>
      </c>
      <c r="E4911" s="26" t="s">
        <v>13961</v>
      </c>
      <c r="F4911" s="31" t="s">
        <v>736</v>
      </c>
    </row>
    <row r="4912" spans="1:6" s="2" customFormat="1" ht="13.5" x14ac:dyDescent="0.25">
      <c r="A4912" s="15">
        <v>4908</v>
      </c>
      <c r="B4912" s="12" t="s">
        <v>13964</v>
      </c>
      <c r="C4912" s="32" t="s">
        <v>22845</v>
      </c>
      <c r="D4912" s="26" t="s">
        <v>13965</v>
      </c>
      <c r="E4912" s="26" t="s">
        <v>13961</v>
      </c>
      <c r="F4912" s="31" t="s">
        <v>7227</v>
      </c>
    </row>
    <row r="4913" spans="1:6" s="2" customFormat="1" ht="13.5" x14ac:dyDescent="0.25">
      <c r="A4913" s="15">
        <v>4911</v>
      </c>
      <c r="B4913" s="12" t="s">
        <v>13966</v>
      </c>
      <c r="C4913" s="32" t="s">
        <v>20041</v>
      </c>
      <c r="D4913" s="26" t="s">
        <v>13967</v>
      </c>
      <c r="E4913" s="26" t="s">
        <v>13968</v>
      </c>
      <c r="F4913" s="31" t="s">
        <v>7790</v>
      </c>
    </row>
    <row r="4914" spans="1:6" s="2" customFormat="1" ht="13.5" x14ac:dyDescent="0.25">
      <c r="A4914" s="15">
        <v>4911</v>
      </c>
      <c r="B4914" s="12" t="s">
        <v>13969</v>
      </c>
      <c r="C4914" s="32" t="s">
        <v>24919</v>
      </c>
      <c r="D4914" s="26" t="s">
        <v>8107</v>
      </c>
      <c r="E4914" s="26" t="s">
        <v>13968</v>
      </c>
      <c r="F4914" s="31" t="s">
        <v>3545</v>
      </c>
    </row>
    <row r="4915" spans="1:6" s="2" customFormat="1" ht="13.5" x14ac:dyDescent="0.25">
      <c r="A4915" s="15">
        <v>4911</v>
      </c>
      <c r="B4915" s="12" t="s">
        <v>13970</v>
      </c>
      <c r="C4915" s="32" t="s">
        <v>22751</v>
      </c>
      <c r="D4915" s="26" t="s">
        <v>4830</v>
      </c>
      <c r="E4915" s="26" t="s">
        <v>13968</v>
      </c>
      <c r="F4915" s="31" t="s">
        <v>2434</v>
      </c>
    </row>
    <row r="4916" spans="1:6" s="2" customFormat="1" ht="13.5" x14ac:dyDescent="0.25">
      <c r="A4916" s="15">
        <v>4911</v>
      </c>
      <c r="B4916" s="12" t="s">
        <v>13971</v>
      </c>
      <c r="C4916" s="32" t="s">
        <v>28343</v>
      </c>
      <c r="D4916" s="26" t="s">
        <v>12782</v>
      </c>
      <c r="E4916" s="26" t="s">
        <v>13968</v>
      </c>
      <c r="F4916" s="31" t="s">
        <v>8643</v>
      </c>
    </row>
    <row r="4917" spans="1:6" s="2" customFormat="1" ht="13.5" x14ac:dyDescent="0.25">
      <c r="A4917" s="15">
        <v>4911</v>
      </c>
      <c r="B4917" s="12" t="s">
        <v>13972</v>
      </c>
      <c r="C4917" s="32" t="s">
        <v>28344</v>
      </c>
      <c r="D4917" s="26" t="s">
        <v>5363</v>
      </c>
      <c r="E4917" s="26" t="s">
        <v>13968</v>
      </c>
      <c r="F4917" s="31" t="s">
        <v>4297</v>
      </c>
    </row>
    <row r="4918" spans="1:6" s="2" customFormat="1" ht="13.5" x14ac:dyDescent="0.25">
      <c r="A4918" s="15">
        <v>4916</v>
      </c>
      <c r="B4918" s="12" t="s">
        <v>13973</v>
      </c>
      <c r="C4918" s="32" t="s">
        <v>20486</v>
      </c>
      <c r="D4918" s="26" t="s">
        <v>13974</v>
      </c>
      <c r="E4918" s="26" t="s">
        <v>13975</v>
      </c>
      <c r="F4918" s="31" t="s">
        <v>4301</v>
      </c>
    </row>
    <row r="4919" spans="1:6" s="2" customFormat="1" ht="13.5" x14ac:dyDescent="0.25">
      <c r="A4919" s="15">
        <v>4916</v>
      </c>
      <c r="B4919" s="12" t="s">
        <v>13976</v>
      </c>
      <c r="C4919" s="32" t="s">
        <v>28345</v>
      </c>
      <c r="D4919" s="26" t="s">
        <v>13977</v>
      </c>
      <c r="E4919" s="26" t="s">
        <v>13975</v>
      </c>
      <c r="F4919" s="31" t="s">
        <v>13978</v>
      </c>
    </row>
    <row r="4920" spans="1:6" s="2" customFormat="1" ht="13.5" x14ac:dyDescent="0.25">
      <c r="A4920" s="15">
        <v>4918</v>
      </c>
      <c r="B4920" s="12" t="s">
        <v>13979</v>
      </c>
      <c r="C4920" s="32" t="s">
        <v>20176</v>
      </c>
      <c r="D4920" s="26" t="s">
        <v>11806</v>
      </c>
      <c r="E4920" s="26" t="s">
        <v>13980</v>
      </c>
      <c r="F4920" s="31" t="s">
        <v>12570</v>
      </c>
    </row>
    <row r="4921" spans="1:6" s="2" customFormat="1" ht="13.5" x14ac:dyDescent="0.25">
      <c r="A4921" s="15">
        <v>4918</v>
      </c>
      <c r="B4921" s="12" t="s">
        <v>13981</v>
      </c>
      <c r="C4921" s="32" t="s">
        <v>28346</v>
      </c>
      <c r="D4921" s="26" t="s">
        <v>13982</v>
      </c>
      <c r="E4921" s="26" t="s">
        <v>13980</v>
      </c>
      <c r="F4921" s="31" t="s">
        <v>11389</v>
      </c>
    </row>
    <row r="4922" spans="1:6" s="2" customFormat="1" ht="13.5" x14ac:dyDescent="0.25">
      <c r="A4922" s="15">
        <v>4918</v>
      </c>
      <c r="B4922" s="12" t="s">
        <v>13983</v>
      </c>
      <c r="C4922" s="32" t="s">
        <v>25660</v>
      </c>
      <c r="D4922" s="26" t="s">
        <v>11655</v>
      </c>
      <c r="E4922" s="26" t="s">
        <v>13980</v>
      </c>
      <c r="F4922" s="31" t="s">
        <v>7259</v>
      </c>
    </row>
    <row r="4923" spans="1:6" s="2" customFormat="1" ht="13.5" x14ac:dyDescent="0.25">
      <c r="A4923" s="15">
        <v>4918</v>
      </c>
      <c r="B4923" s="12" t="s">
        <v>13984</v>
      </c>
      <c r="C4923" s="32" t="s">
        <v>25286</v>
      </c>
      <c r="D4923" s="26" t="s">
        <v>7432</v>
      </c>
      <c r="E4923" s="26" t="s">
        <v>13980</v>
      </c>
      <c r="F4923" s="31" t="s">
        <v>4714</v>
      </c>
    </row>
    <row r="4924" spans="1:6" s="2" customFormat="1" ht="13.5" x14ac:dyDescent="0.25">
      <c r="A4924" s="15">
        <v>4922</v>
      </c>
      <c r="B4924" s="12" t="s">
        <v>13985</v>
      </c>
      <c r="C4924" s="32" t="s">
        <v>20252</v>
      </c>
      <c r="D4924" s="26" t="s">
        <v>13986</v>
      </c>
      <c r="E4924" s="26" t="s">
        <v>13987</v>
      </c>
      <c r="F4924" s="31" t="s">
        <v>12681</v>
      </c>
    </row>
    <row r="4925" spans="1:6" s="2" customFormat="1" ht="13.5" x14ac:dyDescent="0.25">
      <c r="A4925" s="15">
        <v>4922</v>
      </c>
      <c r="B4925" s="12" t="s">
        <v>13988</v>
      </c>
      <c r="C4925" s="32" t="s">
        <v>23652</v>
      </c>
      <c r="D4925" s="26" t="s">
        <v>13989</v>
      </c>
      <c r="E4925" s="26" t="s">
        <v>13987</v>
      </c>
      <c r="F4925" s="31" t="s">
        <v>12570</v>
      </c>
    </row>
    <row r="4926" spans="1:6" s="2" customFormat="1" ht="13.5" x14ac:dyDescent="0.25">
      <c r="A4926" s="15">
        <v>4922</v>
      </c>
      <c r="B4926" s="12" t="s">
        <v>13990</v>
      </c>
      <c r="C4926" s="32" t="s">
        <v>23259</v>
      </c>
      <c r="D4926" s="26" t="s">
        <v>11806</v>
      </c>
      <c r="E4926" s="26" t="s">
        <v>13987</v>
      </c>
      <c r="F4926" s="31" t="s">
        <v>7211</v>
      </c>
    </row>
    <row r="4927" spans="1:6" s="2" customFormat="1" ht="13.5" x14ac:dyDescent="0.25">
      <c r="A4927" s="15">
        <v>4922</v>
      </c>
      <c r="B4927" s="12" t="s">
        <v>13991</v>
      </c>
      <c r="C4927" s="32" t="s">
        <v>27496</v>
      </c>
      <c r="D4927" s="26" t="s">
        <v>13788</v>
      </c>
      <c r="E4927" s="26" t="s">
        <v>13987</v>
      </c>
      <c r="F4927" s="31" t="s">
        <v>8935</v>
      </c>
    </row>
    <row r="4928" spans="1:6" s="2" customFormat="1" ht="13.5" x14ac:dyDescent="0.25">
      <c r="A4928" s="15">
        <v>4922</v>
      </c>
      <c r="B4928" s="12" t="s">
        <v>13992</v>
      </c>
      <c r="C4928" s="32" t="s">
        <v>25375</v>
      </c>
      <c r="D4928" s="26" t="s">
        <v>523</v>
      </c>
      <c r="E4928" s="26" t="s">
        <v>13987</v>
      </c>
      <c r="F4928" s="31" t="s">
        <v>9212</v>
      </c>
    </row>
    <row r="4929" spans="1:6" s="2" customFormat="1" ht="13.5" x14ac:dyDescent="0.25">
      <c r="A4929" s="15">
        <v>4927</v>
      </c>
      <c r="B4929" s="12" t="s">
        <v>13993</v>
      </c>
      <c r="C4929" s="32" t="s">
        <v>20487</v>
      </c>
      <c r="D4929" s="26" t="s">
        <v>13994</v>
      </c>
      <c r="E4929" s="26" t="s">
        <v>13995</v>
      </c>
      <c r="F4929" s="31" t="s">
        <v>3360</v>
      </c>
    </row>
    <row r="4930" spans="1:6" s="2" customFormat="1" ht="13.5" x14ac:dyDescent="0.25">
      <c r="A4930" s="15">
        <v>4927</v>
      </c>
      <c r="B4930" s="12" t="s">
        <v>13996</v>
      </c>
      <c r="C4930" s="32" t="s">
        <v>23091</v>
      </c>
      <c r="D4930" s="26" t="s">
        <v>13997</v>
      </c>
      <c r="E4930" s="26" t="s">
        <v>13995</v>
      </c>
      <c r="F4930" s="31" t="s">
        <v>13998</v>
      </c>
    </row>
    <row r="4931" spans="1:6" s="2" customFormat="1" ht="13.5" x14ac:dyDescent="0.25">
      <c r="A4931" s="15">
        <v>4927</v>
      </c>
      <c r="B4931" s="12" t="s">
        <v>13999</v>
      </c>
      <c r="C4931" s="32" t="s">
        <v>24150</v>
      </c>
      <c r="D4931" s="26" t="s">
        <v>14000</v>
      </c>
      <c r="E4931" s="26" t="s">
        <v>13995</v>
      </c>
      <c r="F4931" s="31" t="s">
        <v>9760</v>
      </c>
    </row>
    <row r="4932" spans="1:6" s="2" customFormat="1" ht="13.5" x14ac:dyDescent="0.25">
      <c r="A4932" s="15">
        <v>4927</v>
      </c>
      <c r="B4932" s="12" t="s">
        <v>14001</v>
      </c>
      <c r="C4932" s="32" t="s">
        <v>23775</v>
      </c>
      <c r="D4932" s="26" t="s">
        <v>14002</v>
      </c>
      <c r="E4932" s="26" t="s">
        <v>13995</v>
      </c>
      <c r="F4932" s="31" t="s">
        <v>2946</v>
      </c>
    </row>
    <row r="4933" spans="1:6" s="2" customFormat="1" ht="13.5" x14ac:dyDescent="0.25">
      <c r="A4933" s="15">
        <v>4931</v>
      </c>
      <c r="B4933" s="12" t="s">
        <v>14003</v>
      </c>
      <c r="C4933" s="32" t="s">
        <v>26355</v>
      </c>
      <c r="D4933" s="26" t="s">
        <v>14004</v>
      </c>
      <c r="E4933" s="26" t="s">
        <v>14005</v>
      </c>
      <c r="F4933" s="31" t="s">
        <v>988</v>
      </c>
    </row>
    <row r="4934" spans="1:6" s="2" customFormat="1" ht="13.5" x14ac:dyDescent="0.25">
      <c r="A4934" s="15">
        <v>4931</v>
      </c>
      <c r="B4934" s="12" t="s">
        <v>14006</v>
      </c>
      <c r="C4934" s="32" t="s">
        <v>28347</v>
      </c>
      <c r="D4934" s="26" t="s">
        <v>3320</v>
      </c>
      <c r="E4934" s="26" t="s">
        <v>14005</v>
      </c>
      <c r="F4934" s="31" t="s">
        <v>4426</v>
      </c>
    </row>
    <row r="4935" spans="1:6" s="2" customFormat="1" ht="13.5" x14ac:dyDescent="0.25">
      <c r="A4935" s="15">
        <v>4933</v>
      </c>
      <c r="B4935" s="12" t="s">
        <v>14007</v>
      </c>
      <c r="C4935" s="32" t="s">
        <v>22796</v>
      </c>
      <c r="D4935" s="26" t="s">
        <v>14008</v>
      </c>
      <c r="E4935" s="26" t="s">
        <v>14009</v>
      </c>
      <c r="F4935" s="31" t="s">
        <v>10504</v>
      </c>
    </row>
    <row r="4936" spans="1:6" s="2" customFormat="1" ht="13.5" x14ac:dyDescent="0.25">
      <c r="A4936" s="15">
        <v>4933</v>
      </c>
      <c r="B4936" s="12" t="s">
        <v>14010</v>
      </c>
      <c r="C4936" s="32" t="s">
        <v>23260</v>
      </c>
      <c r="D4936" s="26" t="s">
        <v>14011</v>
      </c>
      <c r="E4936" s="26" t="s">
        <v>14009</v>
      </c>
      <c r="F4936" s="31" t="s">
        <v>9130</v>
      </c>
    </row>
    <row r="4937" spans="1:6" s="2" customFormat="1" ht="13.5" x14ac:dyDescent="0.25">
      <c r="A4937" s="15">
        <v>4933</v>
      </c>
      <c r="B4937" s="12" t="s">
        <v>14012</v>
      </c>
      <c r="C4937" s="32" t="s">
        <v>29263</v>
      </c>
      <c r="D4937" s="26" t="s">
        <v>14013</v>
      </c>
      <c r="E4937" s="26" t="s">
        <v>14009</v>
      </c>
      <c r="F4937" s="31" t="s">
        <v>2127</v>
      </c>
    </row>
    <row r="4938" spans="1:6" s="2" customFormat="1" ht="13.5" x14ac:dyDescent="0.25">
      <c r="A4938" s="15">
        <v>4933</v>
      </c>
      <c r="B4938" s="12" t="s">
        <v>14014</v>
      </c>
      <c r="C4938" s="32" t="s">
        <v>28348</v>
      </c>
      <c r="D4938" s="26" t="s">
        <v>7217</v>
      </c>
      <c r="E4938" s="26" t="s">
        <v>14009</v>
      </c>
      <c r="F4938" s="31" t="s">
        <v>4385</v>
      </c>
    </row>
    <row r="4939" spans="1:6" s="2" customFormat="1" ht="13.5" x14ac:dyDescent="0.25">
      <c r="A4939" s="15">
        <v>4933</v>
      </c>
      <c r="B4939" s="12" t="s">
        <v>14015</v>
      </c>
      <c r="C4939" s="32" t="s">
        <v>24620</v>
      </c>
      <c r="D4939" s="26" t="s">
        <v>9581</v>
      </c>
      <c r="E4939" s="26" t="s">
        <v>14009</v>
      </c>
      <c r="F4939" s="31" t="s">
        <v>7087</v>
      </c>
    </row>
    <row r="4940" spans="1:6" s="2" customFormat="1" ht="13.5" x14ac:dyDescent="0.25">
      <c r="A4940" s="15">
        <v>4938</v>
      </c>
      <c r="B4940" s="12" t="s">
        <v>14016</v>
      </c>
      <c r="C4940" s="32" t="s">
        <v>20177</v>
      </c>
      <c r="D4940" s="26" t="s">
        <v>10700</v>
      </c>
      <c r="E4940" s="26" t="s">
        <v>14017</v>
      </c>
      <c r="F4940" s="31" t="s">
        <v>9160</v>
      </c>
    </row>
    <row r="4941" spans="1:6" s="2" customFormat="1" ht="13.5" x14ac:dyDescent="0.25">
      <c r="A4941" s="15">
        <v>4939</v>
      </c>
      <c r="B4941" s="12" t="s">
        <v>14018</v>
      </c>
      <c r="C4941" s="32" t="s">
        <v>28349</v>
      </c>
      <c r="D4941" s="26" t="s">
        <v>14019</v>
      </c>
      <c r="E4941" s="26" t="s">
        <v>14020</v>
      </c>
      <c r="F4941" s="31" t="s">
        <v>14021</v>
      </c>
    </row>
    <row r="4942" spans="1:6" s="2" customFormat="1" ht="13.5" x14ac:dyDescent="0.25">
      <c r="A4942" s="15">
        <v>4939</v>
      </c>
      <c r="B4942" s="12" t="s">
        <v>14022</v>
      </c>
      <c r="C4942" s="32" t="s">
        <v>25395</v>
      </c>
      <c r="D4942" s="26" t="s">
        <v>11667</v>
      </c>
      <c r="E4942" s="26" t="s">
        <v>14020</v>
      </c>
      <c r="F4942" s="31" t="s">
        <v>9331</v>
      </c>
    </row>
    <row r="4943" spans="1:6" s="2" customFormat="1" ht="13.5" x14ac:dyDescent="0.25">
      <c r="A4943" s="15">
        <v>4939</v>
      </c>
      <c r="B4943" s="12" t="s">
        <v>14023</v>
      </c>
      <c r="C4943" s="32" t="s">
        <v>22497</v>
      </c>
      <c r="D4943" s="26" t="s">
        <v>11806</v>
      </c>
      <c r="E4943" s="26" t="s">
        <v>14020</v>
      </c>
      <c r="F4943" s="31" t="s">
        <v>5712</v>
      </c>
    </row>
    <row r="4944" spans="1:6" s="2" customFormat="1" ht="13.5" x14ac:dyDescent="0.25">
      <c r="A4944" s="15">
        <v>4942</v>
      </c>
      <c r="B4944" s="12" t="s">
        <v>14024</v>
      </c>
      <c r="C4944" s="32" t="s">
        <v>22144</v>
      </c>
      <c r="D4944" s="26" t="s">
        <v>11386</v>
      </c>
      <c r="E4944" s="26" t="s">
        <v>14025</v>
      </c>
      <c r="F4944" s="31" t="s">
        <v>12521</v>
      </c>
    </row>
    <row r="4945" spans="1:6" s="2" customFormat="1" ht="13.5" x14ac:dyDescent="0.25">
      <c r="A4945" s="15">
        <v>4943</v>
      </c>
      <c r="B4945" s="12" t="s">
        <v>14026</v>
      </c>
      <c r="C4945" s="32" t="s">
        <v>20253</v>
      </c>
      <c r="D4945" s="26" t="s">
        <v>9964</v>
      </c>
      <c r="E4945" s="26" t="s">
        <v>14027</v>
      </c>
      <c r="F4945" s="31" t="s">
        <v>12514</v>
      </c>
    </row>
    <row r="4946" spans="1:6" s="2" customFormat="1" ht="13.5" x14ac:dyDescent="0.25">
      <c r="A4946" s="15">
        <v>4943</v>
      </c>
      <c r="B4946" s="12" t="s">
        <v>14028</v>
      </c>
      <c r="C4946" s="32" t="s">
        <v>27057</v>
      </c>
      <c r="D4946" s="26" t="s">
        <v>14029</v>
      </c>
      <c r="E4946" s="26" t="s">
        <v>14027</v>
      </c>
      <c r="F4946" s="31" t="s">
        <v>10475</v>
      </c>
    </row>
    <row r="4947" spans="1:6" s="2" customFormat="1" ht="13.5" x14ac:dyDescent="0.25">
      <c r="A4947" s="15">
        <v>4943</v>
      </c>
      <c r="B4947" s="12" t="s">
        <v>14030</v>
      </c>
      <c r="C4947" s="32" t="s">
        <v>28350</v>
      </c>
      <c r="D4947" s="26" t="s">
        <v>14031</v>
      </c>
      <c r="E4947" s="26" t="s">
        <v>14027</v>
      </c>
      <c r="F4947" s="31" t="s">
        <v>12280</v>
      </c>
    </row>
    <row r="4948" spans="1:6" s="2" customFormat="1" ht="13.5" x14ac:dyDescent="0.25">
      <c r="A4948" s="15">
        <v>4943</v>
      </c>
      <c r="B4948" s="12" t="s">
        <v>14032</v>
      </c>
      <c r="C4948" s="32" t="s">
        <v>29264</v>
      </c>
      <c r="D4948" s="26" t="s">
        <v>14033</v>
      </c>
      <c r="E4948" s="26" t="s">
        <v>14027</v>
      </c>
      <c r="F4948" s="31" t="s">
        <v>5196</v>
      </c>
    </row>
    <row r="4949" spans="1:6" s="2" customFormat="1" ht="13.5" x14ac:dyDescent="0.25">
      <c r="A4949" s="15">
        <v>4947</v>
      </c>
      <c r="B4949" s="12" t="s">
        <v>14034</v>
      </c>
      <c r="C4949" s="32" t="s">
        <v>28351</v>
      </c>
      <c r="D4949" s="26" t="s">
        <v>10087</v>
      </c>
      <c r="E4949" s="26" t="s">
        <v>14035</v>
      </c>
      <c r="F4949" s="31" t="s">
        <v>1793</v>
      </c>
    </row>
    <row r="4950" spans="1:6" s="2" customFormat="1" ht="13.5" x14ac:dyDescent="0.25">
      <c r="A4950" s="15">
        <v>4948</v>
      </c>
      <c r="B4950" s="12" t="s">
        <v>14036</v>
      </c>
      <c r="C4950" s="32" t="s">
        <v>24298</v>
      </c>
      <c r="D4950" s="26" t="s">
        <v>12349</v>
      </c>
      <c r="E4950" s="26" t="s">
        <v>14037</v>
      </c>
      <c r="F4950" s="31" t="s">
        <v>9251</v>
      </c>
    </row>
    <row r="4951" spans="1:6" s="2" customFormat="1" ht="13.5" x14ac:dyDescent="0.25">
      <c r="A4951" s="15">
        <v>4948</v>
      </c>
      <c r="B4951" s="12" t="s">
        <v>14038</v>
      </c>
      <c r="C4951" s="32" t="s">
        <v>23776</v>
      </c>
      <c r="D4951" s="26" t="s">
        <v>14039</v>
      </c>
      <c r="E4951" s="26" t="s">
        <v>14037</v>
      </c>
      <c r="F4951" s="31" t="s">
        <v>4139</v>
      </c>
    </row>
    <row r="4952" spans="1:6" s="2" customFormat="1" ht="13.5" x14ac:dyDescent="0.25">
      <c r="A4952" s="15">
        <v>4948</v>
      </c>
      <c r="B4952" s="12" t="s">
        <v>14040</v>
      </c>
      <c r="C4952" s="32" t="s">
        <v>23882</v>
      </c>
      <c r="D4952" s="26" t="s">
        <v>14041</v>
      </c>
      <c r="E4952" s="26" t="s">
        <v>14037</v>
      </c>
      <c r="F4952" s="31" t="s">
        <v>11700</v>
      </c>
    </row>
    <row r="4953" spans="1:6" s="2" customFormat="1" ht="13.5" x14ac:dyDescent="0.25">
      <c r="A4953" s="15">
        <v>4948</v>
      </c>
      <c r="B4953" s="12" t="s">
        <v>14042</v>
      </c>
      <c r="C4953" s="32" t="s">
        <v>28352</v>
      </c>
      <c r="D4953" s="26" t="s">
        <v>14043</v>
      </c>
      <c r="E4953" s="26" t="s">
        <v>14037</v>
      </c>
      <c r="F4953" s="31" t="s">
        <v>9802</v>
      </c>
    </row>
    <row r="4954" spans="1:6" s="2" customFormat="1" ht="13.5" x14ac:dyDescent="0.25">
      <c r="A4954" s="15">
        <v>4948</v>
      </c>
      <c r="B4954" s="12" t="s">
        <v>14044</v>
      </c>
      <c r="C4954" s="32" t="s">
        <v>24010</v>
      </c>
      <c r="D4954" s="26" t="s">
        <v>10984</v>
      </c>
      <c r="E4954" s="26" t="s">
        <v>14037</v>
      </c>
      <c r="F4954" s="31" t="s">
        <v>9212</v>
      </c>
    </row>
    <row r="4955" spans="1:6" s="2" customFormat="1" ht="13.5" x14ac:dyDescent="0.25">
      <c r="A4955" s="15">
        <v>4953</v>
      </c>
      <c r="B4955" s="12" t="s">
        <v>14045</v>
      </c>
      <c r="C4955" s="32" t="s">
        <v>23092</v>
      </c>
      <c r="D4955" s="26" t="s">
        <v>14046</v>
      </c>
      <c r="E4955" s="26" t="s">
        <v>14047</v>
      </c>
      <c r="F4955" s="31" t="s">
        <v>6974</v>
      </c>
    </row>
    <row r="4956" spans="1:6" s="2" customFormat="1" ht="13.5" x14ac:dyDescent="0.25">
      <c r="A4956" s="15">
        <v>4953</v>
      </c>
      <c r="B4956" s="12" t="s">
        <v>14048</v>
      </c>
      <c r="C4956" s="32" t="s">
        <v>26255</v>
      </c>
      <c r="D4956" s="26" t="s">
        <v>12601</v>
      </c>
      <c r="E4956" s="26" t="s">
        <v>14047</v>
      </c>
      <c r="F4956" s="31" t="s">
        <v>10121</v>
      </c>
    </row>
    <row r="4957" spans="1:6" s="2" customFormat="1" ht="13.5" x14ac:dyDescent="0.25">
      <c r="A4957" s="15">
        <v>4955</v>
      </c>
      <c r="B4957" s="12" t="s">
        <v>14049</v>
      </c>
      <c r="C4957" s="32" t="s">
        <v>25787</v>
      </c>
      <c r="D4957" s="26" t="s">
        <v>14050</v>
      </c>
      <c r="E4957" s="26" t="s">
        <v>14051</v>
      </c>
      <c r="F4957" s="31" t="s">
        <v>3311</v>
      </c>
    </row>
    <row r="4958" spans="1:6" s="2" customFormat="1" ht="13.5" x14ac:dyDescent="0.25">
      <c r="A4958" s="15">
        <v>4955</v>
      </c>
      <c r="B4958" s="12" t="s">
        <v>14052</v>
      </c>
      <c r="C4958" s="32" t="s">
        <v>23777</v>
      </c>
      <c r="D4958" s="26" t="s">
        <v>12569</v>
      </c>
      <c r="E4958" s="26" t="s">
        <v>14051</v>
      </c>
      <c r="F4958" s="31" t="s">
        <v>10121</v>
      </c>
    </row>
    <row r="4959" spans="1:6" s="2" customFormat="1" ht="13.5" x14ac:dyDescent="0.25">
      <c r="A4959" s="15">
        <v>4955</v>
      </c>
      <c r="B4959" s="12" t="s">
        <v>14053</v>
      </c>
      <c r="C4959" s="32" t="s">
        <v>25396</v>
      </c>
      <c r="D4959" s="26" t="s">
        <v>1791</v>
      </c>
      <c r="E4959" s="26" t="s">
        <v>14051</v>
      </c>
      <c r="F4959" s="31" t="s">
        <v>3252</v>
      </c>
    </row>
    <row r="4960" spans="1:6" s="2" customFormat="1" ht="13.5" x14ac:dyDescent="0.25">
      <c r="A4960" s="15">
        <v>4958</v>
      </c>
      <c r="B4960" s="12" t="s">
        <v>14054</v>
      </c>
      <c r="C4960" s="32" t="s">
        <v>23011</v>
      </c>
      <c r="D4960" s="26" t="s">
        <v>14055</v>
      </c>
      <c r="E4960" s="26" t="s">
        <v>14056</v>
      </c>
      <c r="F4960" s="31" t="s">
        <v>10007</v>
      </c>
    </row>
    <row r="4961" spans="1:6" s="2" customFormat="1" ht="13.5" x14ac:dyDescent="0.25">
      <c r="A4961" s="15">
        <v>4958</v>
      </c>
      <c r="B4961" s="12" t="s">
        <v>14057</v>
      </c>
      <c r="C4961" s="32" t="s">
        <v>20805</v>
      </c>
      <c r="D4961" s="26" t="s">
        <v>14058</v>
      </c>
      <c r="E4961" s="26" t="s">
        <v>14056</v>
      </c>
      <c r="F4961" s="31" t="s">
        <v>2260</v>
      </c>
    </row>
    <row r="4962" spans="1:6" s="2" customFormat="1" ht="13.5" x14ac:dyDescent="0.25">
      <c r="A4962" s="15">
        <v>4958</v>
      </c>
      <c r="B4962" s="12" t="s">
        <v>14059</v>
      </c>
      <c r="C4962" s="32" t="s">
        <v>23211</v>
      </c>
      <c r="D4962" s="26" t="s">
        <v>11080</v>
      </c>
      <c r="E4962" s="26" t="s">
        <v>14056</v>
      </c>
      <c r="F4962" s="31" t="s">
        <v>10113</v>
      </c>
    </row>
    <row r="4963" spans="1:6" s="2" customFormat="1" ht="13.5" x14ac:dyDescent="0.25">
      <c r="A4963" s="15">
        <v>4958</v>
      </c>
      <c r="B4963" s="12" t="s">
        <v>14060</v>
      </c>
      <c r="C4963" s="32" t="s">
        <v>22402</v>
      </c>
      <c r="D4963" s="26" t="s">
        <v>9767</v>
      </c>
      <c r="E4963" s="26" t="s">
        <v>14056</v>
      </c>
      <c r="F4963" s="31" t="s">
        <v>2703</v>
      </c>
    </row>
    <row r="4964" spans="1:6" s="2" customFormat="1" ht="13.5" x14ac:dyDescent="0.25">
      <c r="A4964" s="15">
        <v>4962</v>
      </c>
      <c r="B4964" s="12" t="s">
        <v>14061</v>
      </c>
      <c r="C4964" s="32" t="s">
        <v>19979</v>
      </c>
      <c r="D4964" s="26" t="s">
        <v>11692</v>
      </c>
      <c r="E4964" s="26" t="s">
        <v>14062</v>
      </c>
      <c r="F4964" s="31" t="s">
        <v>7211</v>
      </c>
    </row>
    <row r="4965" spans="1:6" s="2" customFormat="1" ht="13.5" x14ac:dyDescent="0.25">
      <c r="A4965" s="15">
        <v>4963</v>
      </c>
      <c r="B4965" s="12" t="s">
        <v>14063</v>
      </c>
      <c r="C4965" s="32" t="s">
        <v>26858</v>
      </c>
      <c r="D4965" s="26" t="s">
        <v>11646</v>
      </c>
      <c r="E4965" s="26" t="s">
        <v>14064</v>
      </c>
      <c r="F4965" s="31" t="s">
        <v>8829</v>
      </c>
    </row>
    <row r="4966" spans="1:6" s="2" customFormat="1" ht="13.5" x14ac:dyDescent="0.25">
      <c r="A4966" s="15">
        <v>4964</v>
      </c>
      <c r="B4966" s="12" t="s">
        <v>14065</v>
      </c>
      <c r="C4966" s="32" t="s">
        <v>25287</v>
      </c>
      <c r="D4966" s="26" t="s">
        <v>14066</v>
      </c>
      <c r="E4966" s="26" t="s">
        <v>14067</v>
      </c>
      <c r="F4966" s="31" t="s">
        <v>4528</v>
      </c>
    </row>
    <row r="4967" spans="1:6" s="2" customFormat="1" ht="13.5" x14ac:dyDescent="0.25">
      <c r="A4967" s="15">
        <v>4964</v>
      </c>
      <c r="B4967" s="12" t="s">
        <v>14068</v>
      </c>
      <c r="C4967" s="32" t="s">
        <v>21630</v>
      </c>
      <c r="D4967" s="26" t="s">
        <v>4196</v>
      </c>
      <c r="E4967" s="26" t="s">
        <v>14067</v>
      </c>
      <c r="F4967" s="31" t="s">
        <v>3263</v>
      </c>
    </row>
    <row r="4968" spans="1:6" s="2" customFormat="1" ht="13.5" x14ac:dyDescent="0.25">
      <c r="A4968" s="15">
        <v>4966</v>
      </c>
      <c r="B4968" s="12" t="s">
        <v>14069</v>
      </c>
      <c r="C4968" s="32" t="s">
        <v>27209</v>
      </c>
      <c r="D4968" s="26" t="s">
        <v>4868</v>
      </c>
      <c r="E4968" s="26" t="s">
        <v>14070</v>
      </c>
      <c r="F4968" s="31" t="s">
        <v>1956</v>
      </c>
    </row>
    <row r="4969" spans="1:6" s="2" customFormat="1" ht="13.5" x14ac:dyDescent="0.25">
      <c r="A4969" s="15">
        <v>4966</v>
      </c>
      <c r="B4969" s="12" t="s">
        <v>14071</v>
      </c>
      <c r="C4969" s="32" t="s">
        <v>25049</v>
      </c>
      <c r="D4969" s="26" t="s">
        <v>14072</v>
      </c>
      <c r="E4969" s="26" t="s">
        <v>14070</v>
      </c>
      <c r="F4969" s="31" t="s">
        <v>11018</v>
      </c>
    </row>
    <row r="4970" spans="1:6" s="2" customFormat="1" ht="13.5" x14ac:dyDescent="0.25">
      <c r="A4970" s="15">
        <v>4966</v>
      </c>
      <c r="B4970" s="12" t="s">
        <v>14073</v>
      </c>
      <c r="C4970" s="32" t="s">
        <v>25724</v>
      </c>
      <c r="D4970" s="26" t="s">
        <v>14074</v>
      </c>
      <c r="E4970" s="26" t="s">
        <v>14070</v>
      </c>
      <c r="F4970" s="31" t="s">
        <v>10725</v>
      </c>
    </row>
    <row r="4971" spans="1:6" s="2" customFormat="1" ht="13.5" x14ac:dyDescent="0.25">
      <c r="A4971" s="15">
        <v>4966</v>
      </c>
      <c r="B4971" s="12" t="s">
        <v>14075</v>
      </c>
      <c r="C4971" s="32" t="s">
        <v>24920</v>
      </c>
      <c r="D4971" s="26" t="s">
        <v>14076</v>
      </c>
      <c r="E4971" s="26" t="s">
        <v>14070</v>
      </c>
      <c r="F4971" s="31" t="s">
        <v>2703</v>
      </c>
    </row>
    <row r="4972" spans="1:6" s="2" customFormat="1" ht="13.5" x14ac:dyDescent="0.25">
      <c r="A4972" s="15">
        <v>4970</v>
      </c>
      <c r="B4972" s="12" t="s">
        <v>14077</v>
      </c>
      <c r="C4972" s="32" t="s">
        <v>28353</v>
      </c>
      <c r="D4972" s="26" t="s">
        <v>14078</v>
      </c>
      <c r="E4972" s="26" t="s">
        <v>14079</v>
      </c>
      <c r="F4972" s="31" t="s">
        <v>8520</v>
      </c>
    </row>
    <row r="4973" spans="1:6" s="2" customFormat="1" ht="13.5" x14ac:dyDescent="0.25">
      <c r="A4973" s="15">
        <v>4971</v>
      </c>
      <c r="B4973" s="12" t="s">
        <v>14080</v>
      </c>
      <c r="C4973" s="32" t="s">
        <v>24699</v>
      </c>
      <c r="D4973" s="26" t="s">
        <v>8724</v>
      </c>
      <c r="E4973" s="26" t="s">
        <v>14081</v>
      </c>
      <c r="F4973" s="31" t="s">
        <v>8605</v>
      </c>
    </row>
    <row r="4974" spans="1:6" s="2" customFormat="1" ht="13.5" x14ac:dyDescent="0.25">
      <c r="A4974" s="15">
        <v>4971</v>
      </c>
      <c r="B4974" s="12" t="s">
        <v>14082</v>
      </c>
      <c r="C4974" s="32" t="s">
        <v>20559</v>
      </c>
      <c r="D4974" s="26" t="s">
        <v>5865</v>
      </c>
      <c r="E4974" s="26" t="s">
        <v>14081</v>
      </c>
      <c r="F4974" s="31" t="s">
        <v>5537</v>
      </c>
    </row>
    <row r="4975" spans="1:6" s="2" customFormat="1" ht="13.5" x14ac:dyDescent="0.25">
      <c r="A4975" s="15">
        <v>4971</v>
      </c>
      <c r="B4975" s="12" t="s">
        <v>14083</v>
      </c>
      <c r="C4975" s="32" t="s">
        <v>28354</v>
      </c>
      <c r="D4975" s="26" t="s">
        <v>14084</v>
      </c>
      <c r="E4975" s="26" t="s">
        <v>14081</v>
      </c>
      <c r="F4975" s="31" t="s">
        <v>9653</v>
      </c>
    </row>
    <row r="4976" spans="1:6" s="2" customFormat="1" ht="13.5" x14ac:dyDescent="0.25">
      <c r="A4976" s="15">
        <v>4971</v>
      </c>
      <c r="B4976" s="12" t="s">
        <v>14085</v>
      </c>
      <c r="C4976" s="32" t="s">
        <v>25788</v>
      </c>
      <c r="D4976" s="26" t="s">
        <v>13186</v>
      </c>
      <c r="E4976" s="26" t="s">
        <v>14081</v>
      </c>
      <c r="F4976" s="31" t="s">
        <v>7856</v>
      </c>
    </row>
    <row r="4977" spans="1:6" s="2" customFormat="1" ht="13.5" x14ac:dyDescent="0.25">
      <c r="A4977" s="15">
        <v>4971</v>
      </c>
      <c r="B4977" s="12" t="s">
        <v>14086</v>
      </c>
      <c r="C4977" s="32" t="s">
        <v>24921</v>
      </c>
      <c r="D4977" s="26" t="s">
        <v>5789</v>
      </c>
      <c r="E4977" s="26" t="s">
        <v>14081</v>
      </c>
      <c r="F4977" s="31" t="s">
        <v>7859</v>
      </c>
    </row>
    <row r="4978" spans="1:6" s="2" customFormat="1" ht="13.5" x14ac:dyDescent="0.25">
      <c r="A4978" s="15">
        <v>4976</v>
      </c>
      <c r="B4978" s="12" t="s">
        <v>14087</v>
      </c>
      <c r="C4978" s="32" t="s">
        <v>25050</v>
      </c>
      <c r="D4978" s="26" t="s">
        <v>11945</v>
      </c>
      <c r="E4978" s="26" t="s">
        <v>14088</v>
      </c>
      <c r="F4978" s="31" t="s">
        <v>10685</v>
      </c>
    </row>
    <row r="4979" spans="1:6" s="2" customFormat="1" ht="13.5" x14ac:dyDescent="0.25">
      <c r="A4979" s="15">
        <v>4976</v>
      </c>
      <c r="B4979" s="12" t="s">
        <v>14089</v>
      </c>
      <c r="C4979" s="32" t="s">
        <v>26836</v>
      </c>
      <c r="D4979" s="26" t="s">
        <v>5498</v>
      </c>
      <c r="E4979" s="26" t="s">
        <v>14088</v>
      </c>
      <c r="F4979" s="31" t="s">
        <v>8309</v>
      </c>
    </row>
    <row r="4980" spans="1:6" s="2" customFormat="1" ht="13.5" x14ac:dyDescent="0.25">
      <c r="A4980" s="15">
        <v>4978</v>
      </c>
      <c r="B4980" s="12" t="s">
        <v>14090</v>
      </c>
      <c r="C4980" s="32" t="s">
        <v>22899</v>
      </c>
      <c r="D4980" s="26" t="s">
        <v>14091</v>
      </c>
      <c r="E4980" s="26" t="s">
        <v>14092</v>
      </c>
      <c r="F4980" s="31" t="s">
        <v>7566</v>
      </c>
    </row>
    <row r="4981" spans="1:6" s="2" customFormat="1" ht="13.5" x14ac:dyDescent="0.25">
      <c r="A4981" s="15">
        <v>4978</v>
      </c>
      <c r="B4981" s="12" t="s">
        <v>14093</v>
      </c>
      <c r="C4981" s="32" t="s">
        <v>25397</v>
      </c>
      <c r="D4981" s="26" t="s">
        <v>10863</v>
      </c>
      <c r="E4981" s="26" t="s">
        <v>14092</v>
      </c>
      <c r="F4981" s="31" t="s">
        <v>2703</v>
      </c>
    </row>
    <row r="4982" spans="1:6" s="2" customFormat="1" ht="13.5" x14ac:dyDescent="0.25">
      <c r="A4982" s="15">
        <v>4978</v>
      </c>
      <c r="B4982" s="12" t="s">
        <v>14094</v>
      </c>
      <c r="C4982" s="32" t="s">
        <v>29265</v>
      </c>
      <c r="D4982" s="26" t="s">
        <v>14095</v>
      </c>
      <c r="E4982" s="26" t="s">
        <v>14092</v>
      </c>
      <c r="F4982" s="31" t="s">
        <v>1069</v>
      </c>
    </row>
    <row r="4983" spans="1:6" s="2" customFormat="1" ht="13.5" x14ac:dyDescent="0.25">
      <c r="A4983" s="15">
        <v>4978</v>
      </c>
      <c r="B4983" s="12" t="s">
        <v>14096</v>
      </c>
      <c r="C4983" s="32" t="s">
        <v>28355</v>
      </c>
      <c r="D4983" s="26" t="s">
        <v>11546</v>
      </c>
      <c r="E4983" s="26" t="s">
        <v>14092</v>
      </c>
      <c r="F4983" s="31" t="s">
        <v>6369</v>
      </c>
    </row>
    <row r="4984" spans="1:6" s="2" customFormat="1" ht="13.5" x14ac:dyDescent="0.25">
      <c r="A4984" s="15">
        <v>4982</v>
      </c>
      <c r="B4984" s="12" t="s">
        <v>14097</v>
      </c>
      <c r="C4984" s="32" t="s">
        <v>25789</v>
      </c>
      <c r="D4984" s="26" t="s">
        <v>9325</v>
      </c>
      <c r="E4984" s="26" t="s">
        <v>14098</v>
      </c>
      <c r="F4984" s="31" t="s">
        <v>14099</v>
      </c>
    </row>
    <row r="4985" spans="1:6" s="2" customFormat="1" ht="13.5" x14ac:dyDescent="0.25">
      <c r="A4985" s="15">
        <v>4983</v>
      </c>
      <c r="B4985" s="12" t="s">
        <v>14100</v>
      </c>
      <c r="C4985" s="32" t="s">
        <v>22553</v>
      </c>
      <c r="D4985" s="26" t="s">
        <v>8136</v>
      </c>
      <c r="E4985" s="26" t="s">
        <v>14101</v>
      </c>
      <c r="F4985" s="31" t="s">
        <v>4786</v>
      </c>
    </row>
    <row r="4986" spans="1:6" s="2" customFormat="1" ht="13.5" x14ac:dyDescent="0.25">
      <c r="A4986" s="15">
        <v>4983</v>
      </c>
      <c r="B4986" s="12" t="s">
        <v>14102</v>
      </c>
      <c r="C4986" s="32" t="s">
        <v>27497</v>
      </c>
      <c r="D4986" s="26" t="s">
        <v>14103</v>
      </c>
      <c r="E4986" s="26" t="s">
        <v>14101</v>
      </c>
      <c r="F4986" s="31" t="s">
        <v>9160</v>
      </c>
    </row>
    <row r="4987" spans="1:6" s="2" customFormat="1" ht="13.5" x14ac:dyDescent="0.25">
      <c r="A4987" s="15">
        <v>4983</v>
      </c>
      <c r="B4987" s="12" t="s">
        <v>14104</v>
      </c>
      <c r="C4987" s="32" t="s">
        <v>20042</v>
      </c>
      <c r="D4987" s="26" t="s">
        <v>14105</v>
      </c>
      <c r="E4987" s="26" t="s">
        <v>14101</v>
      </c>
      <c r="F4987" s="31" t="s">
        <v>1556</v>
      </c>
    </row>
    <row r="4988" spans="1:6" s="2" customFormat="1" ht="13.5" x14ac:dyDescent="0.25">
      <c r="A4988" s="15">
        <v>4983</v>
      </c>
      <c r="B4988" s="12" t="s">
        <v>14106</v>
      </c>
      <c r="C4988" s="32" t="s">
        <v>23653</v>
      </c>
      <c r="D4988" s="26" t="s">
        <v>14107</v>
      </c>
      <c r="E4988" s="26" t="s">
        <v>14101</v>
      </c>
      <c r="F4988" s="31" t="s">
        <v>2986</v>
      </c>
    </row>
    <row r="4989" spans="1:6" s="2" customFormat="1" ht="13.5" x14ac:dyDescent="0.25">
      <c r="A4989" s="15">
        <v>4983</v>
      </c>
      <c r="B4989" s="12" t="s">
        <v>14108</v>
      </c>
      <c r="C4989" s="32" t="s">
        <v>26085</v>
      </c>
      <c r="D4989" s="26" t="s">
        <v>14109</v>
      </c>
      <c r="E4989" s="26" t="s">
        <v>14101</v>
      </c>
      <c r="F4989" s="31" t="s">
        <v>4953</v>
      </c>
    </row>
    <row r="4990" spans="1:6" s="2" customFormat="1" ht="13.5" x14ac:dyDescent="0.25">
      <c r="A4990" s="15">
        <v>4988</v>
      </c>
      <c r="B4990" s="12" t="s">
        <v>14110</v>
      </c>
      <c r="C4990" s="32" t="s">
        <v>20925</v>
      </c>
      <c r="D4990" s="26" t="s">
        <v>4295</v>
      </c>
      <c r="E4990" s="26" t="s">
        <v>14111</v>
      </c>
      <c r="F4990" s="31" t="s">
        <v>2127</v>
      </c>
    </row>
    <row r="4991" spans="1:6" s="2" customFormat="1" ht="13.5" x14ac:dyDescent="0.25">
      <c r="A4991" s="15">
        <v>4988</v>
      </c>
      <c r="B4991" s="12" t="s">
        <v>14112</v>
      </c>
      <c r="C4991" s="32" t="s">
        <v>25790</v>
      </c>
      <c r="D4991" s="26" t="s">
        <v>10560</v>
      </c>
      <c r="E4991" s="26" t="s">
        <v>14111</v>
      </c>
      <c r="F4991" s="31" t="s">
        <v>205</v>
      </c>
    </row>
    <row r="4992" spans="1:6" s="2" customFormat="1" ht="13.5" x14ac:dyDescent="0.25">
      <c r="A4992" s="15">
        <v>4988</v>
      </c>
      <c r="B4992" s="12" t="s">
        <v>14113</v>
      </c>
      <c r="C4992" s="32" t="s">
        <v>28356</v>
      </c>
      <c r="D4992" s="26" t="s">
        <v>14114</v>
      </c>
      <c r="E4992" s="26" t="s">
        <v>14111</v>
      </c>
      <c r="F4992" s="31" t="s">
        <v>7368</v>
      </c>
    </row>
    <row r="4993" spans="1:6" s="2" customFormat="1" ht="13.5" x14ac:dyDescent="0.25">
      <c r="A4993" s="15">
        <v>4988</v>
      </c>
      <c r="B4993" s="12" t="s">
        <v>14115</v>
      </c>
      <c r="C4993" s="32" t="s">
        <v>23654</v>
      </c>
      <c r="D4993" s="26" t="s">
        <v>4857</v>
      </c>
      <c r="E4993" s="26" t="s">
        <v>14111</v>
      </c>
      <c r="F4993" s="31" t="s">
        <v>12395</v>
      </c>
    </row>
    <row r="4994" spans="1:6" s="2" customFormat="1" ht="13.5" x14ac:dyDescent="0.25">
      <c r="A4994" s="15">
        <v>4988</v>
      </c>
      <c r="B4994" s="12" t="s">
        <v>14116</v>
      </c>
      <c r="C4994" s="32" t="s">
        <v>24299</v>
      </c>
      <c r="D4994" s="26" t="s">
        <v>14117</v>
      </c>
      <c r="E4994" s="26" t="s">
        <v>14111</v>
      </c>
      <c r="F4994" s="31" t="s">
        <v>6190</v>
      </c>
    </row>
    <row r="4995" spans="1:6" s="2" customFormat="1" ht="13.5" x14ac:dyDescent="0.25">
      <c r="A4995" s="15">
        <v>4988</v>
      </c>
      <c r="B4995" s="12" t="s">
        <v>14118</v>
      </c>
      <c r="C4995" s="32" t="s">
        <v>23960</v>
      </c>
      <c r="D4995" s="26" t="s">
        <v>12362</v>
      </c>
      <c r="E4995" s="26" t="s">
        <v>14111</v>
      </c>
      <c r="F4995" s="31" t="s">
        <v>12168</v>
      </c>
    </row>
    <row r="4996" spans="1:6" s="2" customFormat="1" ht="13.5" x14ac:dyDescent="0.25">
      <c r="A4996" s="15">
        <v>4988</v>
      </c>
      <c r="B4996" s="12" t="s">
        <v>14119</v>
      </c>
      <c r="C4996" s="32" t="s">
        <v>20337</v>
      </c>
      <c r="D4996" s="26" t="s">
        <v>8711</v>
      </c>
      <c r="E4996" s="26" t="s">
        <v>14111</v>
      </c>
      <c r="F4996" s="31" t="s">
        <v>8962</v>
      </c>
    </row>
    <row r="4997" spans="1:6" s="2" customFormat="1" ht="13.5" x14ac:dyDescent="0.25">
      <c r="A4997" s="15">
        <v>4988</v>
      </c>
      <c r="B4997" s="12" t="s">
        <v>14120</v>
      </c>
      <c r="C4997" s="32" t="s">
        <v>28357</v>
      </c>
      <c r="D4997" s="26" t="s">
        <v>14121</v>
      </c>
      <c r="E4997" s="26" t="s">
        <v>14111</v>
      </c>
      <c r="F4997" s="31" t="s">
        <v>1995</v>
      </c>
    </row>
    <row r="4998" spans="1:6" s="2" customFormat="1" ht="13.5" x14ac:dyDescent="0.25">
      <c r="A4998" s="15">
        <v>4996</v>
      </c>
      <c r="B4998" s="12" t="s">
        <v>14122</v>
      </c>
      <c r="C4998" s="32" t="s">
        <v>19980</v>
      </c>
      <c r="D4998" s="26" t="s">
        <v>14123</v>
      </c>
      <c r="E4998" s="26" t="s">
        <v>14124</v>
      </c>
      <c r="F4998" s="31" t="s">
        <v>12027</v>
      </c>
    </row>
    <row r="4999" spans="1:6" s="2" customFormat="1" ht="13.5" x14ac:dyDescent="0.25">
      <c r="A4999" s="15">
        <v>4996</v>
      </c>
      <c r="B4999" s="12" t="s">
        <v>14125</v>
      </c>
      <c r="C4999" s="32" t="s">
        <v>21631</v>
      </c>
      <c r="D4999" s="26" t="s">
        <v>14126</v>
      </c>
      <c r="E4999" s="26" t="s">
        <v>14124</v>
      </c>
      <c r="F4999" s="31" t="s">
        <v>2149</v>
      </c>
    </row>
    <row r="5000" spans="1:6" s="2" customFormat="1" ht="13.5" x14ac:dyDescent="0.25">
      <c r="A5000" s="15">
        <v>4996</v>
      </c>
      <c r="B5000" s="12" t="s">
        <v>14127</v>
      </c>
      <c r="C5000" s="32" t="s">
        <v>28358</v>
      </c>
      <c r="D5000" s="26" t="s">
        <v>14128</v>
      </c>
      <c r="E5000" s="26" t="s">
        <v>14124</v>
      </c>
      <c r="F5000" s="31" t="s">
        <v>14129</v>
      </c>
    </row>
    <row r="5001" spans="1:6" s="2" customFormat="1" ht="13.5" x14ac:dyDescent="0.25">
      <c r="A5001" s="15">
        <v>4996</v>
      </c>
      <c r="B5001" s="12" t="s">
        <v>14130</v>
      </c>
      <c r="C5001" s="32" t="s">
        <v>22403</v>
      </c>
      <c r="D5001" s="26" t="s">
        <v>14131</v>
      </c>
      <c r="E5001" s="26" t="s">
        <v>14124</v>
      </c>
      <c r="F5001" s="31" t="s">
        <v>12570</v>
      </c>
    </row>
    <row r="5002" spans="1:6" s="2" customFormat="1" ht="13.5" x14ac:dyDescent="0.25">
      <c r="A5002" s="15">
        <v>5000</v>
      </c>
      <c r="B5002" s="12" t="s">
        <v>14132</v>
      </c>
      <c r="C5002" s="32" t="s">
        <v>20806</v>
      </c>
      <c r="D5002" s="26" t="s">
        <v>14133</v>
      </c>
      <c r="E5002" s="26" t="s">
        <v>14134</v>
      </c>
      <c r="F5002" s="31" t="s">
        <v>9251</v>
      </c>
    </row>
    <row r="5003" spans="1:6" s="2" customFormat="1" ht="13.5" x14ac:dyDescent="0.25">
      <c r="A5003" s="15">
        <v>5000</v>
      </c>
      <c r="B5003" s="12" t="s">
        <v>14135</v>
      </c>
      <c r="C5003" s="32" t="s">
        <v>28359</v>
      </c>
      <c r="D5003" s="26" t="s">
        <v>3370</v>
      </c>
      <c r="E5003" s="26" t="s">
        <v>14134</v>
      </c>
      <c r="F5003" s="31" t="s">
        <v>4786</v>
      </c>
    </row>
    <row r="5004" spans="1:6" s="2" customFormat="1" ht="13.5" x14ac:dyDescent="0.25">
      <c r="A5004" s="15">
        <v>5000</v>
      </c>
      <c r="B5004" s="12" t="s">
        <v>14136</v>
      </c>
      <c r="C5004" s="32" t="s">
        <v>21203</v>
      </c>
      <c r="D5004" s="26" t="s">
        <v>387</v>
      </c>
      <c r="E5004" s="26" t="s">
        <v>14134</v>
      </c>
      <c r="F5004" s="31" t="s">
        <v>3140</v>
      </c>
    </row>
    <row r="5005" spans="1:6" s="2" customFormat="1" ht="13.5" x14ac:dyDescent="0.25">
      <c r="A5005" s="15">
        <v>5000</v>
      </c>
      <c r="B5005" s="12" t="s">
        <v>14137</v>
      </c>
      <c r="C5005" s="32" t="s">
        <v>26710</v>
      </c>
      <c r="D5005" s="26" t="s">
        <v>3138</v>
      </c>
      <c r="E5005" s="26" t="s">
        <v>14134</v>
      </c>
      <c r="F5005" s="31" t="s">
        <v>8746</v>
      </c>
    </row>
    <row r="5006" spans="1:6" s="2" customFormat="1" ht="13.5" x14ac:dyDescent="0.25">
      <c r="A5006" s="15">
        <v>5000</v>
      </c>
      <c r="B5006" s="12" t="s">
        <v>14138</v>
      </c>
      <c r="C5006" s="32" t="s">
        <v>23778</v>
      </c>
      <c r="D5006" s="26" t="s">
        <v>14139</v>
      </c>
      <c r="E5006" s="26" t="s">
        <v>14134</v>
      </c>
      <c r="F5006" s="31" t="s">
        <v>2873</v>
      </c>
    </row>
    <row r="5007" spans="1:6" s="2" customFormat="1" ht="13.5" x14ac:dyDescent="0.25">
      <c r="A5007" s="15">
        <v>5005</v>
      </c>
      <c r="B5007" s="12" t="s">
        <v>14140</v>
      </c>
      <c r="C5007" s="32" t="s">
        <v>26086</v>
      </c>
      <c r="D5007" s="26" t="s">
        <v>14141</v>
      </c>
      <c r="E5007" s="26" t="s">
        <v>14142</v>
      </c>
      <c r="F5007" s="31" t="s">
        <v>11166</v>
      </c>
    </row>
    <row r="5008" spans="1:6" s="2" customFormat="1" ht="13.5" x14ac:dyDescent="0.25">
      <c r="A5008" s="15">
        <v>5006</v>
      </c>
      <c r="B5008" s="12" t="s">
        <v>14143</v>
      </c>
      <c r="C5008" s="32" t="s">
        <v>24011</v>
      </c>
      <c r="D5008" s="26" t="s">
        <v>12220</v>
      </c>
      <c r="E5008" s="26" t="s">
        <v>14144</v>
      </c>
      <c r="F5008" s="31" t="s">
        <v>6968</v>
      </c>
    </row>
    <row r="5009" spans="1:6" s="2" customFormat="1" ht="13.5" x14ac:dyDescent="0.25">
      <c r="A5009" s="15">
        <v>5006</v>
      </c>
      <c r="B5009" s="12" t="s">
        <v>14145</v>
      </c>
      <c r="C5009" s="32" t="s">
        <v>24808</v>
      </c>
      <c r="D5009" s="26" t="s">
        <v>14146</v>
      </c>
      <c r="E5009" s="26" t="s">
        <v>14144</v>
      </c>
      <c r="F5009" s="31" t="s">
        <v>5963</v>
      </c>
    </row>
    <row r="5010" spans="1:6" s="2" customFormat="1" ht="13.5" x14ac:dyDescent="0.25">
      <c r="A5010" s="15">
        <v>5006</v>
      </c>
      <c r="B5010" s="12" t="s">
        <v>14147</v>
      </c>
      <c r="C5010" s="32" t="s">
        <v>24922</v>
      </c>
      <c r="D5010" s="26" t="s">
        <v>12603</v>
      </c>
      <c r="E5010" s="26" t="s">
        <v>14144</v>
      </c>
      <c r="F5010" s="31" t="s">
        <v>5684</v>
      </c>
    </row>
    <row r="5011" spans="1:6" s="2" customFormat="1" ht="13.5" x14ac:dyDescent="0.25">
      <c r="A5011" s="15">
        <v>5009</v>
      </c>
      <c r="B5011" s="12" t="s">
        <v>14148</v>
      </c>
      <c r="C5011" s="32" t="s">
        <v>21246</v>
      </c>
      <c r="D5011" s="26" t="s">
        <v>4776</v>
      </c>
      <c r="E5011" s="26" t="s">
        <v>14149</v>
      </c>
      <c r="F5011" s="31" t="s">
        <v>9543</v>
      </c>
    </row>
    <row r="5012" spans="1:6" s="2" customFormat="1" ht="13.5" x14ac:dyDescent="0.25">
      <c r="A5012" s="15">
        <v>5009</v>
      </c>
      <c r="B5012" s="12" t="s">
        <v>14150</v>
      </c>
      <c r="C5012" s="32" t="s">
        <v>26356</v>
      </c>
      <c r="D5012" s="26" t="s">
        <v>14151</v>
      </c>
      <c r="E5012" s="26" t="s">
        <v>14149</v>
      </c>
      <c r="F5012" s="31" t="s">
        <v>8672</v>
      </c>
    </row>
    <row r="5013" spans="1:6" s="2" customFormat="1" ht="13.5" x14ac:dyDescent="0.25">
      <c r="A5013" s="15">
        <v>5011</v>
      </c>
      <c r="B5013" s="12" t="s">
        <v>14152</v>
      </c>
      <c r="C5013" s="32" t="s">
        <v>22145</v>
      </c>
      <c r="D5013" s="26" t="s">
        <v>14153</v>
      </c>
      <c r="E5013" s="26" t="s">
        <v>14154</v>
      </c>
      <c r="F5013" s="31" t="s">
        <v>2896</v>
      </c>
    </row>
    <row r="5014" spans="1:6" s="2" customFormat="1" ht="13.5" x14ac:dyDescent="0.25">
      <c r="A5014" s="15">
        <v>5011</v>
      </c>
      <c r="B5014" s="12" t="s">
        <v>14155</v>
      </c>
      <c r="C5014" s="32" t="s">
        <v>24300</v>
      </c>
      <c r="D5014" s="26" t="s">
        <v>13938</v>
      </c>
      <c r="E5014" s="26" t="s">
        <v>14154</v>
      </c>
      <c r="F5014" s="31" t="s">
        <v>11124</v>
      </c>
    </row>
    <row r="5015" spans="1:6" s="2" customFormat="1" ht="13.5" x14ac:dyDescent="0.25">
      <c r="A5015" s="15">
        <v>5011</v>
      </c>
      <c r="B5015" s="12" t="s">
        <v>14156</v>
      </c>
      <c r="C5015" s="32" t="s">
        <v>23779</v>
      </c>
      <c r="D5015" s="26" t="s">
        <v>14157</v>
      </c>
      <c r="E5015" s="26" t="s">
        <v>14154</v>
      </c>
      <c r="F5015" s="31" t="s">
        <v>4828</v>
      </c>
    </row>
    <row r="5016" spans="1:6" s="2" customFormat="1" ht="13.5" x14ac:dyDescent="0.25">
      <c r="A5016" s="15">
        <v>5011</v>
      </c>
      <c r="B5016" s="12" t="s">
        <v>14158</v>
      </c>
      <c r="C5016" s="32" t="s">
        <v>24757</v>
      </c>
      <c r="D5016" s="26" t="s">
        <v>14159</v>
      </c>
      <c r="E5016" s="26" t="s">
        <v>14154</v>
      </c>
      <c r="F5016" s="31" t="s">
        <v>13152</v>
      </c>
    </row>
    <row r="5017" spans="1:6" s="2" customFormat="1" ht="13.5" x14ac:dyDescent="0.25">
      <c r="A5017" s="15">
        <v>5011</v>
      </c>
      <c r="B5017" s="12" t="s">
        <v>14160</v>
      </c>
      <c r="C5017" s="32" t="s">
        <v>28360</v>
      </c>
      <c r="D5017" s="26" t="s">
        <v>14161</v>
      </c>
      <c r="E5017" s="26" t="s">
        <v>14154</v>
      </c>
      <c r="F5017" s="31" t="s">
        <v>2168</v>
      </c>
    </row>
    <row r="5018" spans="1:6" s="2" customFormat="1" ht="13.5" x14ac:dyDescent="0.25">
      <c r="A5018" s="15">
        <v>5011</v>
      </c>
      <c r="B5018" s="12" t="s">
        <v>14162</v>
      </c>
      <c r="C5018" s="32" t="s">
        <v>27210</v>
      </c>
      <c r="D5018" s="26" t="s">
        <v>14163</v>
      </c>
      <c r="E5018" s="26" t="s">
        <v>14154</v>
      </c>
      <c r="F5018" s="31" t="s">
        <v>6935</v>
      </c>
    </row>
    <row r="5019" spans="1:6" s="2" customFormat="1" ht="13.5" x14ac:dyDescent="0.25">
      <c r="A5019" s="15">
        <v>5017</v>
      </c>
      <c r="B5019" s="12" t="s">
        <v>14164</v>
      </c>
      <c r="C5019" s="32" t="s">
        <v>28361</v>
      </c>
      <c r="D5019" s="26" t="s">
        <v>9097</v>
      </c>
      <c r="E5019" s="26" t="s">
        <v>14165</v>
      </c>
      <c r="F5019" s="31" t="s">
        <v>8823</v>
      </c>
    </row>
    <row r="5020" spans="1:6" s="2" customFormat="1" ht="13.5" x14ac:dyDescent="0.25">
      <c r="A5020" s="15">
        <v>5017</v>
      </c>
      <c r="B5020" s="12" t="s">
        <v>14166</v>
      </c>
      <c r="C5020" s="32" t="s">
        <v>26643</v>
      </c>
      <c r="D5020" s="26" t="s">
        <v>14167</v>
      </c>
      <c r="E5020" s="26" t="s">
        <v>14165</v>
      </c>
      <c r="F5020" s="31" t="s">
        <v>10998</v>
      </c>
    </row>
    <row r="5021" spans="1:6" s="2" customFormat="1" ht="13.5" x14ac:dyDescent="0.25">
      <c r="A5021" s="15">
        <v>5017</v>
      </c>
      <c r="B5021" s="12" t="s">
        <v>14168</v>
      </c>
      <c r="C5021" s="32" t="s">
        <v>24700</v>
      </c>
      <c r="D5021" s="26" t="s">
        <v>14169</v>
      </c>
      <c r="E5021" s="26" t="s">
        <v>14165</v>
      </c>
      <c r="F5021" s="31" t="s">
        <v>1163</v>
      </c>
    </row>
    <row r="5022" spans="1:6" s="2" customFormat="1" ht="13.5" x14ac:dyDescent="0.25">
      <c r="A5022" s="15">
        <v>5020</v>
      </c>
      <c r="B5022" s="12" t="s">
        <v>14170</v>
      </c>
      <c r="C5022" s="32" t="s">
        <v>20293</v>
      </c>
      <c r="D5022" s="26" t="s">
        <v>11978</v>
      </c>
      <c r="E5022" s="26" t="s">
        <v>14171</v>
      </c>
      <c r="F5022" s="31" t="s">
        <v>10178</v>
      </c>
    </row>
    <row r="5023" spans="1:6" s="2" customFormat="1" ht="13.5" x14ac:dyDescent="0.25">
      <c r="A5023" s="15">
        <v>5020</v>
      </c>
      <c r="B5023" s="12" t="s">
        <v>14172</v>
      </c>
      <c r="C5023" s="32" t="s">
        <v>23655</v>
      </c>
      <c r="D5023" s="26" t="s">
        <v>14173</v>
      </c>
      <c r="E5023" s="26" t="s">
        <v>14171</v>
      </c>
      <c r="F5023" s="31" t="s">
        <v>14174</v>
      </c>
    </row>
    <row r="5024" spans="1:6" s="2" customFormat="1" ht="13.5" x14ac:dyDescent="0.25">
      <c r="A5024" s="15">
        <v>5020</v>
      </c>
      <c r="B5024" s="12" t="s">
        <v>14175</v>
      </c>
      <c r="C5024" s="32" t="s">
        <v>28362</v>
      </c>
      <c r="D5024" s="26" t="s">
        <v>14176</v>
      </c>
      <c r="E5024" s="26" t="s">
        <v>14171</v>
      </c>
      <c r="F5024" s="31" t="s">
        <v>2535</v>
      </c>
    </row>
    <row r="5025" spans="1:6" s="2" customFormat="1" ht="13.5" x14ac:dyDescent="0.25">
      <c r="A5025" s="15">
        <v>5020</v>
      </c>
      <c r="B5025" s="12" t="s">
        <v>14177</v>
      </c>
      <c r="C5025" s="32" t="s">
        <v>26630</v>
      </c>
      <c r="D5025" s="26" t="s">
        <v>10354</v>
      </c>
      <c r="E5025" s="26" t="s">
        <v>14171</v>
      </c>
      <c r="F5025" s="31" t="s">
        <v>11335</v>
      </c>
    </row>
    <row r="5026" spans="1:6" s="2" customFormat="1" ht="13.5" x14ac:dyDescent="0.25">
      <c r="A5026" s="15">
        <v>5024</v>
      </c>
      <c r="B5026" s="12" t="s">
        <v>14178</v>
      </c>
      <c r="C5026" s="32" t="s">
        <v>20294</v>
      </c>
      <c r="D5026" s="26" t="s">
        <v>14179</v>
      </c>
      <c r="E5026" s="26" t="s">
        <v>14180</v>
      </c>
      <c r="F5026" s="31" t="s">
        <v>6862</v>
      </c>
    </row>
    <row r="5027" spans="1:6" s="2" customFormat="1" ht="13.5" x14ac:dyDescent="0.25">
      <c r="A5027" s="15">
        <v>5024</v>
      </c>
      <c r="B5027" s="12" t="s">
        <v>14181</v>
      </c>
      <c r="C5027" s="32" t="s">
        <v>24012</v>
      </c>
      <c r="D5027" s="26" t="s">
        <v>14182</v>
      </c>
      <c r="E5027" s="26" t="s">
        <v>14180</v>
      </c>
      <c r="F5027" s="31" t="s">
        <v>4200</v>
      </c>
    </row>
    <row r="5028" spans="1:6" s="2" customFormat="1" ht="13.5" x14ac:dyDescent="0.25">
      <c r="A5028" s="15">
        <v>5024</v>
      </c>
      <c r="B5028" s="12" t="s">
        <v>14183</v>
      </c>
      <c r="C5028" s="32" t="s">
        <v>29266</v>
      </c>
      <c r="D5028" s="26" t="s">
        <v>12222</v>
      </c>
      <c r="E5028" s="26" t="s">
        <v>14180</v>
      </c>
      <c r="F5028" s="31" t="s">
        <v>1796</v>
      </c>
    </row>
    <row r="5029" spans="1:6" s="2" customFormat="1" ht="13.5" x14ac:dyDescent="0.25">
      <c r="A5029" s="15">
        <v>5024</v>
      </c>
      <c r="B5029" s="12" t="s">
        <v>14184</v>
      </c>
      <c r="C5029" s="32" t="s">
        <v>26256</v>
      </c>
      <c r="D5029" s="26" t="s">
        <v>12128</v>
      </c>
      <c r="E5029" s="26" t="s">
        <v>14180</v>
      </c>
      <c r="F5029" s="31" t="s">
        <v>10504</v>
      </c>
    </row>
    <row r="5030" spans="1:6" s="2" customFormat="1" ht="13.5" x14ac:dyDescent="0.25">
      <c r="A5030" s="15">
        <v>5024</v>
      </c>
      <c r="B5030" s="12" t="s">
        <v>14185</v>
      </c>
      <c r="C5030" s="32" t="s">
        <v>28363</v>
      </c>
      <c r="D5030" s="26" t="s">
        <v>14186</v>
      </c>
      <c r="E5030" s="26" t="s">
        <v>14180</v>
      </c>
      <c r="F5030" s="31" t="s">
        <v>5209</v>
      </c>
    </row>
    <row r="5031" spans="1:6" s="2" customFormat="1" ht="13.5" x14ac:dyDescent="0.25">
      <c r="A5031" s="15">
        <v>5029</v>
      </c>
      <c r="B5031" s="12" t="s">
        <v>14187</v>
      </c>
      <c r="C5031" s="32" t="s">
        <v>23212</v>
      </c>
      <c r="D5031" s="26" t="s">
        <v>9184</v>
      </c>
      <c r="E5031" s="26" t="s">
        <v>14188</v>
      </c>
      <c r="F5031" s="31" t="s">
        <v>1609</v>
      </c>
    </row>
    <row r="5032" spans="1:6" s="2" customFormat="1" ht="13.5" x14ac:dyDescent="0.25">
      <c r="A5032" s="15">
        <v>5030</v>
      </c>
      <c r="B5032" s="12" t="s">
        <v>14189</v>
      </c>
      <c r="C5032" s="32" t="s">
        <v>21440</v>
      </c>
      <c r="D5032" s="26" t="s">
        <v>11427</v>
      </c>
      <c r="E5032" s="26" t="s">
        <v>14190</v>
      </c>
      <c r="F5032" s="31" t="s">
        <v>988</v>
      </c>
    </row>
    <row r="5033" spans="1:6" s="2" customFormat="1" ht="13.5" x14ac:dyDescent="0.25">
      <c r="A5033" s="15">
        <v>5030</v>
      </c>
      <c r="B5033" s="12" t="s">
        <v>14191</v>
      </c>
      <c r="C5033" s="32" t="s">
        <v>27280</v>
      </c>
      <c r="D5033" s="26" t="s">
        <v>3043</v>
      </c>
      <c r="E5033" s="26" t="s">
        <v>14190</v>
      </c>
      <c r="F5033" s="31" t="s">
        <v>5652</v>
      </c>
    </row>
    <row r="5034" spans="1:6" s="2" customFormat="1" ht="13.5" x14ac:dyDescent="0.25">
      <c r="A5034" s="15">
        <v>5030</v>
      </c>
      <c r="B5034" s="12" t="s">
        <v>14192</v>
      </c>
      <c r="C5034" s="32" t="s">
        <v>26482</v>
      </c>
      <c r="D5034" s="26" t="s">
        <v>13090</v>
      </c>
      <c r="E5034" s="26" t="s">
        <v>14190</v>
      </c>
      <c r="F5034" s="31" t="s">
        <v>14193</v>
      </c>
    </row>
    <row r="5035" spans="1:6" s="2" customFormat="1" ht="13.5" x14ac:dyDescent="0.25">
      <c r="A5035" s="15">
        <v>5033</v>
      </c>
      <c r="B5035" s="12" t="s">
        <v>14194</v>
      </c>
      <c r="C5035" s="32" t="s">
        <v>22655</v>
      </c>
      <c r="D5035" s="26" t="s">
        <v>13167</v>
      </c>
      <c r="E5035" s="26" t="s">
        <v>14195</v>
      </c>
      <c r="F5035" s="31" t="s">
        <v>10297</v>
      </c>
    </row>
    <row r="5036" spans="1:6" s="2" customFormat="1" ht="13.5" x14ac:dyDescent="0.25">
      <c r="A5036" s="15">
        <v>5033</v>
      </c>
      <c r="B5036" s="12" t="s">
        <v>14196</v>
      </c>
      <c r="C5036" s="32" t="s">
        <v>25051</v>
      </c>
      <c r="D5036" s="26" t="s">
        <v>14197</v>
      </c>
      <c r="E5036" s="26" t="s">
        <v>14195</v>
      </c>
      <c r="F5036" s="31" t="s">
        <v>1633</v>
      </c>
    </row>
    <row r="5037" spans="1:6" s="2" customFormat="1" ht="13.5" x14ac:dyDescent="0.25">
      <c r="A5037" s="15">
        <v>5033</v>
      </c>
      <c r="B5037" s="12" t="s">
        <v>14198</v>
      </c>
      <c r="C5037" s="32" t="s">
        <v>28364</v>
      </c>
      <c r="D5037" s="26" t="s">
        <v>14199</v>
      </c>
      <c r="E5037" s="26" t="s">
        <v>14195</v>
      </c>
      <c r="F5037" s="31" t="s">
        <v>1575</v>
      </c>
    </row>
    <row r="5038" spans="1:6" s="2" customFormat="1" ht="13.5" x14ac:dyDescent="0.25">
      <c r="A5038" s="15">
        <v>5033</v>
      </c>
      <c r="B5038" s="12" t="s">
        <v>14200</v>
      </c>
      <c r="C5038" s="32" t="s">
        <v>28365</v>
      </c>
      <c r="D5038" s="26" t="s">
        <v>14201</v>
      </c>
      <c r="E5038" s="26" t="s">
        <v>14195</v>
      </c>
      <c r="F5038" s="31" t="s">
        <v>11134</v>
      </c>
    </row>
    <row r="5039" spans="1:6" s="2" customFormat="1" ht="13.5" x14ac:dyDescent="0.25">
      <c r="A5039" s="15">
        <v>5037</v>
      </c>
      <c r="B5039" s="12" t="s">
        <v>14202</v>
      </c>
      <c r="C5039" s="32" t="s">
        <v>22752</v>
      </c>
      <c r="D5039" s="26" t="s">
        <v>3690</v>
      </c>
      <c r="E5039" s="26" t="s">
        <v>14203</v>
      </c>
      <c r="F5039" s="31" t="s">
        <v>5145</v>
      </c>
    </row>
    <row r="5040" spans="1:6" s="2" customFormat="1" ht="13.5" x14ac:dyDescent="0.25">
      <c r="A5040" s="15">
        <v>5037</v>
      </c>
      <c r="B5040" s="12" t="s">
        <v>14204</v>
      </c>
      <c r="C5040" s="32" t="s">
        <v>28366</v>
      </c>
      <c r="D5040" s="26" t="s">
        <v>9045</v>
      </c>
      <c r="E5040" s="26" t="s">
        <v>14203</v>
      </c>
      <c r="F5040" s="31" t="s">
        <v>2986</v>
      </c>
    </row>
    <row r="5041" spans="1:6" s="2" customFormat="1" ht="13.5" x14ac:dyDescent="0.25">
      <c r="A5041" s="15">
        <v>5037</v>
      </c>
      <c r="B5041" s="12" t="s">
        <v>14205</v>
      </c>
      <c r="C5041" s="32" t="s">
        <v>20377</v>
      </c>
      <c r="D5041" s="26" t="s">
        <v>14206</v>
      </c>
      <c r="E5041" s="26" t="s">
        <v>14203</v>
      </c>
      <c r="F5041" s="31" t="s">
        <v>12280</v>
      </c>
    </row>
    <row r="5042" spans="1:6" s="2" customFormat="1" ht="13.5" x14ac:dyDescent="0.25">
      <c r="A5042" s="15">
        <v>5040</v>
      </c>
      <c r="B5042" s="12" t="s">
        <v>14207</v>
      </c>
      <c r="C5042" s="32" t="s">
        <v>23780</v>
      </c>
      <c r="D5042" s="26" t="s">
        <v>14208</v>
      </c>
      <c r="E5042" s="26" t="s">
        <v>14209</v>
      </c>
      <c r="F5042" s="31" t="s">
        <v>14210</v>
      </c>
    </row>
    <row r="5043" spans="1:6" s="2" customFormat="1" ht="13.5" x14ac:dyDescent="0.25">
      <c r="A5043" s="15">
        <v>5040</v>
      </c>
      <c r="B5043" s="12" t="s">
        <v>14211</v>
      </c>
      <c r="C5043" s="32" t="s">
        <v>28367</v>
      </c>
      <c r="D5043" s="26" t="s">
        <v>14153</v>
      </c>
      <c r="E5043" s="26" t="s">
        <v>14209</v>
      </c>
      <c r="F5043" s="31" t="s">
        <v>7721</v>
      </c>
    </row>
    <row r="5044" spans="1:6" s="2" customFormat="1" ht="13.5" x14ac:dyDescent="0.25">
      <c r="A5044" s="15">
        <v>5040</v>
      </c>
      <c r="B5044" s="12" t="s">
        <v>14212</v>
      </c>
      <c r="C5044" s="32" t="s">
        <v>22498</v>
      </c>
      <c r="D5044" s="26" t="s">
        <v>12483</v>
      </c>
      <c r="E5044" s="26" t="s">
        <v>14209</v>
      </c>
      <c r="F5044" s="31" t="s">
        <v>8823</v>
      </c>
    </row>
    <row r="5045" spans="1:6" s="2" customFormat="1" ht="13.5" x14ac:dyDescent="0.25">
      <c r="A5045" s="15">
        <v>5040</v>
      </c>
      <c r="B5045" s="12" t="s">
        <v>14213</v>
      </c>
      <c r="C5045" s="32" t="s">
        <v>23781</v>
      </c>
      <c r="D5045" s="26" t="s">
        <v>14214</v>
      </c>
      <c r="E5045" s="26" t="s">
        <v>14209</v>
      </c>
      <c r="F5045" s="31" t="s">
        <v>10811</v>
      </c>
    </row>
    <row r="5046" spans="1:6" s="2" customFormat="1" ht="13.5" x14ac:dyDescent="0.25">
      <c r="A5046" s="15">
        <v>5044</v>
      </c>
      <c r="B5046" s="12" t="s">
        <v>14215</v>
      </c>
      <c r="C5046" s="32" t="s">
        <v>28368</v>
      </c>
      <c r="D5046" s="26" t="s">
        <v>11037</v>
      </c>
      <c r="E5046" s="26" t="s">
        <v>14216</v>
      </c>
      <c r="F5046" s="31" t="s">
        <v>8045</v>
      </c>
    </row>
    <row r="5047" spans="1:6" s="2" customFormat="1" ht="13.5" x14ac:dyDescent="0.25">
      <c r="A5047" s="15">
        <v>5044</v>
      </c>
      <c r="B5047" s="12" t="s">
        <v>14217</v>
      </c>
      <c r="C5047" s="32" t="s">
        <v>23883</v>
      </c>
      <c r="D5047" s="26" t="s">
        <v>14218</v>
      </c>
      <c r="E5047" s="26" t="s">
        <v>14216</v>
      </c>
      <c r="F5047" s="31" t="s">
        <v>1649</v>
      </c>
    </row>
    <row r="5048" spans="1:6" s="2" customFormat="1" ht="13.5" x14ac:dyDescent="0.25">
      <c r="A5048" s="15">
        <v>5044</v>
      </c>
      <c r="B5048" s="12" t="s">
        <v>14219</v>
      </c>
      <c r="C5048" s="32" t="s">
        <v>26510</v>
      </c>
      <c r="D5048" s="26" t="s">
        <v>10911</v>
      </c>
      <c r="E5048" s="26" t="s">
        <v>14216</v>
      </c>
      <c r="F5048" s="31" t="s">
        <v>12521</v>
      </c>
    </row>
    <row r="5049" spans="1:6" s="2" customFormat="1" ht="13.5" x14ac:dyDescent="0.25">
      <c r="A5049" s="15">
        <v>5047</v>
      </c>
      <c r="B5049" s="12" t="s">
        <v>14220</v>
      </c>
      <c r="C5049" s="32" t="s">
        <v>21347</v>
      </c>
      <c r="D5049" s="26" t="s">
        <v>11520</v>
      </c>
      <c r="E5049" s="26" t="s">
        <v>14221</v>
      </c>
      <c r="F5049" s="31" t="s">
        <v>6506</v>
      </c>
    </row>
    <row r="5050" spans="1:6" s="2" customFormat="1" ht="13.5" x14ac:dyDescent="0.25">
      <c r="A5050" s="15">
        <v>5048</v>
      </c>
      <c r="B5050" s="12" t="s">
        <v>14222</v>
      </c>
      <c r="C5050" s="32" t="s">
        <v>20926</v>
      </c>
      <c r="D5050" s="26" t="s">
        <v>14223</v>
      </c>
      <c r="E5050" s="26" t="s">
        <v>14224</v>
      </c>
      <c r="F5050" s="31" t="s">
        <v>7868</v>
      </c>
    </row>
    <row r="5051" spans="1:6" s="2" customFormat="1" ht="13.5" x14ac:dyDescent="0.25">
      <c r="A5051" s="15">
        <v>5048</v>
      </c>
      <c r="B5051" s="12" t="s">
        <v>14225</v>
      </c>
      <c r="C5051" s="32" t="s">
        <v>25791</v>
      </c>
      <c r="D5051" s="26" t="s">
        <v>14226</v>
      </c>
      <c r="E5051" s="26" t="s">
        <v>14224</v>
      </c>
      <c r="F5051" s="31" t="s">
        <v>14227</v>
      </c>
    </row>
    <row r="5052" spans="1:6" s="2" customFormat="1" ht="13.5" x14ac:dyDescent="0.25">
      <c r="A5052" s="15">
        <v>5048</v>
      </c>
      <c r="B5052" s="12" t="s">
        <v>14228</v>
      </c>
      <c r="C5052" s="32" t="s">
        <v>26573</v>
      </c>
      <c r="D5052" s="26" t="s">
        <v>7327</v>
      </c>
      <c r="E5052" s="26" t="s">
        <v>14224</v>
      </c>
      <c r="F5052" s="31" t="s">
        <v>3614</v>
      </c>
    </row>
    <row r="5053" spans="1:6" s="2" customFormat="1" ht="13.5" x14ac:dyDescent="0.25">
      <c r="A5053" s="15">
        <v>5048</v>
      </c>
      <c r="B5053" s="12" t="s">
        <v>14229</v>
      </c>
      <c r="C5053" s="32" t="s">
        <v>28369</v>
      </c>
      <c r="D5053" s="26" t="s">
        <v>3796</v>
      </c>
      <c r="E5053" s="26" t="s">
        <v>14224</v>
      </c>
      <c r="F5053" s="31" t="s">
        <v>11968</v>
      </c>
    </row>
    <row r="5054" spans="1:6" s="2" customFormat="1" ht="13.5" x14ac:dyDescent="0.25">
      <c r="A5054" s="15">
        <v>5048</v>
      </c>
      <c r="B5054" s="12" t="s">
        <v>14230</v>
      </c>
      <c r="C5054" s="32" t="s">
        <v>20338</v>
      </c>
      <c r="D5054" s="26" t="s">
        <v>14231</v>
      </c>
      <c r="E5054" s="26" t="s">
        <v>14224</v>
      </c>
      <c r="F5054" s="31" t="s">
        <v>2468</v>
      </c>
    </row>
    <row r="5055" spans="1:6" s="2" customFormat="1" ht="13.5" x14ac:dyDescent="0.25">
      <c r="A5055" s="15">
        <v>5053</v>
      </c>
      <c r="B5055" s="12" t="s">
        <v>14232</v>
      </c>
      <c r="C5055" s="32" t="s">
        <v>23012</v>
      </c>
      <c r="D5055" s="26" t="s">
        <v>12386</v>
      </c>
      <c r="E5055" s="26" t="s">
        <v>14233</v>
      </c>
      <c r="F5055" s="31" t="s">
        <v>10817</v>
      </c>
    </row>
    <row r="5056" spans="1:6" s="2" customFormat="1" ht="13.5" x14ac:dyDescent="0.25">
      <c r="A5056" s="15">
        <v>5053</v>
      </c>
      <c r="B5056" s="12" t="s">
        <v>14234</v>
      </c>
      <c r="C5056" s="32" t="s">
        <v>23595</v>
      </c>
      <c r="D5056" s="26" t="s">
        <v>14235</v>
      </c>
      <c r="E5056" s="26" t="s">
        <v>14233</v>
      </c>
      <c r="F5056" s="31" t="s">
        <v>7280</v>
      </c>
    </row>
    <row r="5057" spans="1:6" s="2" customFormat="1" ht="13.5" x14ac:dyDescent="0.25">
      <c r="A5057" s="15">
        <v>5053</v>
      </c>
      <c r="B5057" s="12" t="s">
        <v>14236</v>
      </c>
      <c r="C5057" s="32" t="s">
        <v>25052</v>
      </c>
      <c r="D5057" s="26" t="s">
        <v>12726</v>
      </c>
      <c r="E5057" s="26" t="s">
        <v>14233</v>
      </c>
      <c r="F5057" s="31" t="s">
        <v>14237</v>
      </c>
    </row>
    <row r="5058" spans="1:6" s="2" customFormat="1" ht="13.5" x14ac:dyDescent="0.25">
      <c r="A5058" s="15">
        <v>5053</v>
      </c>
      <c r="B5058" s="12" t="s">
        <v>14238</v>
      </c>
      <c r="C5058" s="32" t="s">
        <v>22499</v>
      </c>
      <c r="D5058" s="26" t="s">
        <v>14239</v>
      </c>
      <c r="E5058" s="26" t="s">
        <v>14233</v>
      </c>
      <c r="F5058" s="31" t="s">
        <v>5664</v>
      </c>
    </row>
    <row r="5059" spans="1:6" s="2" customFormat="1" ht="13.5" x14ac:dyDescent="0.25">
      <c r="A5059" s="15">
        <v>5057</v>
      </c>
      <c r="B5059" s="12" t="s">
        <v>14240</v>
      </c>
      <c r="C5059" s="32" t="s">
        <v>27498</v>
      </c>
      <c r="D5059" s="26" t="s">
        <v>5335</v>
      </c>
      <c r="E5059" s="26" t="s">
        <v>14241</v>
      </c>
      <c r="F5059" s="31" t="s">
        <v>5712</v>
      </c>
    </row>
    <row r="5060" spans="1:6" s="2" customFormat="1" ht="13.5" x14ac:dyDescent="0.25">
      <c r="A5060" s="15">
        <v>5058</v>
      </c>
      <c r="B5060" s="12" t="s">
        <v>14242</v>
      </c>
      <c r="C5060" s="32" t="s">
        <v>27081</v>
      </c>
      <c r="D5060" s="26" t="s">
        <v>14243</v>
      </c>
      <c r="E5060" s="26" t="s">
        <v>14244</v>
      </c>
      <c r="F5060" s="31" t="s">
        <v>6974</v>
      </c>
    </row>
    <row r="5061" spans="1:6" s="2" customFormat="1" ht="13.5" x14ac:dyDescent="0.25">
      <c r="A5061" s="15">
        <v>5059</v>
      </c>
      <c r="B5061" s="12" t="s">
        <v>14245</v>
      </c>
      <c r="C5061" s="32" t="s">
        <v>20240</v>
      </c>
      <c r="D5061" s="26" t="s">
        <v>14246</v>
      </c>
      <c r="E5061" s="26" t="s">
        <v>14247</v>
      </c>
      <c r="F5061" s="31" t="s">
        <v>7790</v>
      </c>
    </row>
    <row r="5062" spans="1:6" s="2" customFormat="1" ht="13.5" x14ac:dyDescent="0.25">
      <c r="A5062" s="15">
        <v>5059</v>
      </c>
      <c r="B5062" s="12" t="s">
        <v>14248</v>
      </c>
      <c r="C5062" s="32" t="s">
        <v>28370</v>
      </c>
      <c r="D5062" s="26" t="s">
        <v>14249</v>
      </c>
      <c r="E5062" s="26" t="s">
        <v>14247</v>
      </c>
      <c r="F5062" s="31" t="s">
        <v>11032</v>
      </c>
    </row>
    <row r="5063" spans="1:6" s="2" customFormat="1" ht="13.5" x14ac:dyDescent="0.25">
      <c r="A5063" s="15">
        <v>5059</v>
      </c>
      <c r="B5063" s="12" t="s">
        <v>14250</v>
      </c>
      <c r="C5063" s="32" t="s">
        <v>28371</v>
      </c>
      <c r="D5063" s="26" t="s">
        <v>12133</v>
      </c>
      <c r="E5063" s="26" t="s">
        <v>14247</v>
      </c>
      <c r="F5063" s="31" t="s">
        <v>6443</v>
      </c>
    </row>
    <row r="5064" spans="1:6" s="2" customFormat="1" ht="13.5" x14ac:dyDescent="0.25">
      <c r="A5064" s="15">
        <v>5062</v>
      </c>
      <c r="B5064" s="12" t="s">
        <v>14251</v>
      </c>
      <c r="C5064" s="32" t="s">
        <v>22579</v>
      </c>
      <c r="D5064" s="26" t="s">
        <v>11609</v>
      </c>
      <c r="E5064" s="26" t="s">
        <v>14252</v>
      </c>
      <c r="F5064" s="31" t="s">
        <v>6225</v>
      </c>
    </row>
    <row r="5065" spans="1:6" s="2" customFormat="1" ht="13.5" x14ac:dyDescent="0.25">
      <c r="A5065" s="15">
        <v>5062</v>
      </c>
      <c r="B5065" s="12" t="s">
        <v>14253</v>
      </c>
      <c r="C5065" s="32" t="s">
        <v>20417</v>
      </c>
      <c r="D5065" s="26" t="s">
        <v>11139</v>
      </c>
      <c r="E5065" s="26" t="s">
        <v>14252</v>
      </c>
      <c r="F5065" s="31" t="s">
        <v>10504</v>
      </c>
    </row>
    <row r="5066" spans="1:6" s="2" customFormat="1" ht="13.5" x14ac:dyDescent="0.25">
      <c r="A5066" s="15">
        <v>5062</v>
      </c>
      <c r="B5066" s="12" t="s">
        <v>14254</v>
      </c>
      <c r="C5066" s="32" t="s">
        <v>23093</v>
      </c>
      <c r="D5066" s="26" t="s">
        <v>9645</v>
      </c>
      <c r="E5066" s="26" t="s">
        <v>14252</v>
      </c>
      <c r="F5066" s="31" t="s">
        <v>5037</v>
      </c>
    </row>
    <row r="5067" spans="1:6" s="2" customFormat="1" ht="13.5" x14ac:dyDescent="0.25">
      <c r="A5067" s="15">
        <v>5062</v>
      </c>
      <c r="B5067" s="12" t="s">
        <v>14255</v>
      </c>
      <c r="C5067" s="32" t="s">
        <v>24517</v>
      </c>
      <c r="D5067" s="26" t="s">
        <v>5896</v>
      </c>
      <c r="E5067" s="26" t="s">
        <v>14252</v>
      </c>
      <c r="F5067" s="31" t="s">
        <v>4385</v>
      </c>
    </row>
    <row r="5068" spans="1:6" s="2" customFormat="1" ht="13.5" x14ac:dyDescent="0.25">
      <c r="A5068" s="15">
        <v>5066</v>
      </c>
      <c r="B5068" s="12" t="s">
        <v>14256</v>
      </c>
      <c r="C5068" s="32" t="s">
        <v>22404</v>
      </c>
      <c r="D5068" s="26" t="s">
        <v>14257</v>
      </c>
      <c r="E5068" s="26" t="s">
        <v>14258</v>
      </c>
      <c r="F5068" s="31" t="s">
        <v>13888</v>
      </c>
    </row>
    <row r="5069" spans="1:6" s="2" customFormat="1" ht="13.5" x14ac:dyDescent="0.25">
      <c r="A5069" s="15">
        <v>5066</v>
      </c>
      <c r="B5069" s="12" t="s">
        <v>14259</v>
      </c>
      <c r="C5069" s="32" t="s">
        <v>24151</v>
      </c>
      <c r="D5069" s="26" t="s">
        <v>14260</v>
      </c>
      <c r="E5069" s="26" t="s">
        <v>14258</v>
      </c>
      <c r="F5069" s="31" t="s">
        <v>6845</v>
      </c>
    </row>
    <row r="5070" spans="1:6" s="2" customFormat="1" ht="13.5" x14ac:dyDescent="0.25">
      <c r="A5070" s="15">
        <v>5066</v>
      </c>
      <c r="B5070" s="12" t="s">
        <v>14261</v>
      </c>
      <c r="C5070" s="32" t="s">
        <v>27319</v>
      </c>
      <c r="D5070" s="26" t="s">
        <v>9879</v>
      </c>
      <c r="E5070" s="26" t="s">
        <v>14258</v>
      </c>
      <c r="F5070" s="31" t="s">
        <v>14262</v>
      </c>
    </row>
    <row r="5071" spans="1:6" s="2" customFormat="1" ht="13.5" x14ac:dyDescent="0.25">
      <c r="A5071" s="15">
        <v>5066</v>
      </c>
      <c r="B5071" s="12" t="s">
        <v>14263</v>
      </c>
      <c r="C5071" s="32" t="s">
        <v>23970</v>
      </c>
      <c r="D5071" s="26" t="s">
        <v>5363</v>
      </c>
      <c r="E5071" s="26" t="s">
        <v>14258</v>
      </c>
      <c r="F5071" s="31" t="s">
        <v>11018</v>
      </c>
    </row>
    <row r="5072" spans="1:6" s="2" customFormat="1" ht="13.5" x14ac:dyDescent="0.25">
      <c r="A5072" s="15">
        <v>5066</v>
      </c>
      <c r="B5072" s="12" t="s">
        <v>14264</v>
      </c>
      <c r="C5072" s="32" t="s">
        <v>26357</v>
      </c>
      <c r="D5072" s="26" t="s">
        <v>14265</v>
      </c>
      <c r="E5072" s="26" t="s">
        <v>14258</v>
      </c>
      <c r="F5072" s="31" t="s">
        <v>4870</v>
      </c>
    </row>
    <row r="5073" spans="1:6" s="2" customFormat="1" ht="13.5" x14ac:dyDescent="0.25">
      <c r="A5073" s="15">
        <v>5066</v>
      </c>
      <c r="B5073" s="12" t="s">
        <v>14266</v>
      </c>
      <c r="C5073" s="32" t="s">
        <v>26171</v>
      </c>
      <c r="D5073" s="26" t="s">
        <v>14267</v>
      </c>
      <c r="E5073" s="26" t="s">
        <v>14258</v>
      </c>
      <c r="F5073" s="31" t="s">
        <v>5992</v>
      </c>
    </row>
    <row r="5074" spans="1:6" s="2" customFormat="1" ht="13.5" x14ac:dyDescent="0.25">
      <c r="A5074" s="15">
        <v>5072</v>
      </c>
      <c r="B5074" s="12" t="s">
        <v>14268</v>
      </c>
      <c r="C5074" s="32" t="s">
        <v>25474</v>
      </c>
      <c r="D5074" s="26" t="s">
        <v>14269</v>
      </c>
      <c r="E5074" s="26" t="s">
        <v>14270</v>
      </c>
      <c r="F5074" s="31" t="s">
        <v>10768</v>
      </c>
    </row>
    <row r="5075" spans="1:6" s="2" customFormat="1" ht="13.5" x14ac:dyDescent="0.25">
      <c r="A5075" s="15">
        <v>5072</v>
      </c>
      <c r="B5075" s="12" t="s">
        <v>14271</v>
      </c>
      <c r="C5075" s="32" t="s">
        <v>22230</v>
      </c>
      <c r="D5075" s="26" t="s">
        <v>6167</v>
      </c>
      <c r="E5075" s="26" t="s">
        <v>14270</v>
      </c>
      <c r="F5075" s="31" t="s">
        <v>4297</v>
      </c>
    </row>
    <row r="5076" spans="1:6" s="2" customFormat="1" ht="13.5" x14ac:dyDescent="0.25">
      <c r="A5076" s="15">
        <v>5072</v>
      </c>
      <c r="B5076" s="12" t="s">
        <v>14272</v>
      </c>
      <c r="C5076" s="32" t="s">
        <v>20807</v>
      </c>
      <c r="D5076" s="26" t="s">
        <v>9946</v>
      </c>
      <c r="E5076" s="26" t="s">
        <v>14270</v>
      </c>
      <c r="F5076" s="31" t="s">
        <v>2417</v>
      </c>
    </row>
    <row r="5077" spans="1:6" s="2" customFormat="1" ht="13.5" x14ac:dyDescent="0.25">
      <c r="A5077" s="15">
        <v>5075</v>
      </c>
      <c r="B5077" s="12" t="s">
        <v>14273</v>
      </c>
      <c r="C5077" s="32" t="s">
        <v>27430</v>
      </c>
      <c r="D5077" s="26" t="s">
        <v>14274</v>
      </c>
      <c r="E5077" s="26" t="s">
        <v>14275</v>
      </c>
      <c r="F5077" s="31" t="s">
        <v>4790</v>
      </c>
    </row>
    <row r="5078" spans="1:6" s="2" customFormat="1" ht="13.5" x14ac:dyDescent="0.25">
      <c r="A5078" s="15">
        <v>5075</v>
      </c>
      <c r="B5078" s="12" t="s">
        <v>14276</v>
      </c>
      <c r="C5078" s="32" t="s">
        <v>21537</v>
      </c>
      <c r="D5078" s="26" t="s">
        <v>9365</v>
      </c>
      <c r="E5078" s="26" t="s">
        <v>14275</v>
      </c>
      <c r="F5078" s="31" t="s">
        <v>5037</v>
      </c>
    </row>
    <row r="5079" spans="1:6" s="2" customFormat="1" ht="13.5" x14ac:dyDescent="0.25">
      <c r="A5079" s="15">
        <v>5077</v>
      </c>
      <c r="B5079" s="12" t="s">
        <v>14277</v>
      </c>
      <c r="C5079" s="32" t="s">
        <v>22846</v>
      </c>
      <c r="D5079" s="26" t="s">
        <v>14004</v>
      </c>
      <c r="E5079" s="26" t="s">
        <v>14278</v>
      </c>
      <c r="F5079" s="31" t="s">
        <v>1956</v>
      </c>
    </row>
    <row r="5080" spans="1:6" s="2" customFormat="1" ht="13.5" x14ac:dyDescent="0.25">
      <c r="A5080" s="15">
        <v>5077</v>
      </c>
      <c r="B5080" s="12" t="s">
        <v>14279</v>
      </c>
      <c r="C5080" s="32" t="s">
        <v>25517</v>
      </c>
      <c r="D5080" s="26" t="s">
        <v>14280</v>
      </c>
      <c r="E5080" s="26" t="s">
        <v>14278</v>
      </c>
      <c r="F5080" s="31" t="s">
        <v>8084</v>
      </c>
    </row>
    <row r="5081" spans="1:6" s="2" customFormat="1" ht="13.5" x14ac:dyDescent="0.25">
      <c r="A5081" s="15">
        <v>5077</v>
      </c>
      <c r="B5081" s="12" t="s">
        <v>14281</v>
      </c>
      <c r="C5081" s="32" t="s">
        <v>26574</v>
      </c>
      <c r="D5081" s="26" t="s">
        <v>13890</v>
      </c>
      <c r="E5081" s="26" t="s">
        <v>14278</v>
      </c>
      <c r="F5081" s="31" t="s">
        <v>14237</v>
      </c>
    </row>
    <row r="5082" spans="1:6" s="2" customFormat="1" ht="13.5" x14ac:dyDescent="0.25">
      <c r="A5082" s="15">
        <v>5077</v>
      </c>
      <c r="B5082" s="12" t="s">
        <v>14282</v>
      </c>
      <c r="C5082" s="32" t="s">
        <v>29156</v>
      </c>
      <c r="D5082" s="26" t="s">
        <v>14283</v>
      </c>
      <c r="E5082" s="26" t="s">
        <v>14278</v>
      </c>
      <c r="F5082" s="31" t="s">
        <v>14021</v>
      </c>
    </row>
    <row r="5083" spans="1:6" s="2" customFormat="1" ht="13.5" x14ac:dyDescent="0.25">
      <c r="A5083" s="15">
        <v>5081</v>
      </c>
      <c r="B5083" s="12" t="s">
        <v>14284</v>
      </c>
      <c r="C5083" s="32" t="s">
        <v>23013</v>
      </c>
      <c r="D5083" s="26" t="s">
        <v>14285</v>
      </c>
      <c r="E5083" s="26" t="s">
        <v>14286</v>
      </c>
      <c r="F5083" s="31" t="s">
        <v>4504</v>
      </c>
    </row>
    <row r="5084" spans="1:6" s="2" customFormat="1" ht="13.5" x14ac:dyDescent="0.25">
      <c r="A5084" s="15">
        <v>5081</v>
      </c>
      <c r="B5084" s="12" t="s">
        <v>14287</v>
      </c>
      <c r="C5084" s="32" t="s">
        <v>26575</v>
      </c>
      <c r="D5084" s="26" t="s">
        <v>6428</v>
      </c>
      <c r="E5084" s="26" t="s">
        <v>14286</v>
      </c>
      <c r="F5084" s="31" t="s">
        <v>1956</v>
      </c>
    </row>
    <row r="5085" spans="1:6" s="2" customFormat="1" ht="13.5" x14ac:dyDescent="0.25">
      <c r="A5085" s="15">
        <v>5083</v>
      </c>
      <c r="B5085" s="12" t="s">
        <v>14288</v>
      </c>
      <c r="C5085" s="32" t="s">
        <v>24461</v>
      </c>
      <c r="D5085" s="26" t="s">
        <v>7542</v>
      </c>
      <c r="E5085" s="26" t="s">
        <v>14289</v>
      </c>
      <c r="F5085" s="31" t="s">
        <v>2986</v>
      </c>
    </row>
    <row r="5086" spans="1:6" s="2" customFormat="1" ht="13.5" x14ac:dyDescent="0.25">
      <c r="A5086" s="15">
        <v>5083</v>
      </c>
      <c r="B5086" s="12" t="s">
        <v>14290</v>
      </c>
      <c r="C5086" s="32" t="s">
        <v>21491</v>
      </c>
      <c r="D5086" s="26" t="s">
        <v>14291</v>
      </c>
      <c r="E5086" s="26" t="s">
        <v>14289</v>
      </c>
      <c r="F5086" s="31" t="s">
        <v>4453</v>
      </c>
    </row>
    <row r="5087" spans="1:6" s="2" customFormat="1" ht="13.5" x14ac:dyDescent="0.25">
      <c r="A5087" s="15">
        <v>5085</v>
      </c>
      <c r="B5087" s="12" t="s">
        <v>14292</v>
      </c>
      <c r="C5087" s="32" t="s">
        <v>22554</v>
      </c>
      <c r="D5087" s="26" t="s">
        <v>1849</v>
      </c>
      <c r="E5087" s="26" t="s">
        <v>14293</v>
      </c>
      <c r="F5087" s="31" t="s">
        <v>3940</v>
      </c>
    </row>
    <row r="5088" spans="1:6" s="2" customFormat="1" ht="13.5" x14ac:dyDescent="0.25">
      <c r="A5088" s="15">
        <v>5086</v>
      </c>
      <c r="B5088" s="12" t="s">
        <v>14294</v>
      </c>
      <c r="C5088" s="32" t="s">
        <v>20178</v>
      </c>
      <c r="D5088" s="26" t="s">
        <v>2851</v>
      </c>
      <c r="E5088" s="26" t="s">
        <v>14295</v>
      </c>
      <c r="F5088" s="31" t="s">
        <v>8103</v>
      </c>
    </row>
    <row r="5089" spans="1:6" s="2" customFormat="1" ht="13.5" x14ac:dyDescent="0.25">
      <c r="A5089" s="15">
        <v>5086</v>
      </c>
      <c r="B5089" s="12" t="s">
        <v>14296</v>
      </c>
      <c r="C5089" s="32" t="s">
        <v>28372</v>
      </c>
      <c r="D5089" s="26" t="s">
        <v>14297</v>
      </c>
      <c r="E5089" s="26" t="s">
        <v>14295</v>
      </c>
      <c r="F5089" s="31" t="s">
        <v>3493</v>
      </c>
    </row>
    <row r="5090" spans="1:6" s="2" customFormat="1" ht="13.5" x14ac:dyDescent="0.25">
      <c r="A5090" s="15">
        <v>5086</v>
      </c>
      <c r="B5090" s="12" t="s">
        <v>14298</v>
      </c>
      <c r="C5090" s="32" t="s">
        <v>20254</v>
      </c>
      <c r="D5090" s="26" t="s">
        <v>14299</v>
      </c>
      <c r="E5090" s="26" t="s">
        <v>14295</v>
      </c>
      <c r="F5090" s="31" t="s">
        <v>7573</v>
      </c>
    </row>
    <row r="5091" spans="1:6" s="2" customFormat="1" ht="13.5" x14ac:dyDescent="0.25">
      <c r="A5091" s="15">
        <v>5089</v>
      </c>
      <c r="B5091" s="12" t="s">
        <v>14300</v>
      </c>
      <c r="C5091" s="32" t="s">
        <v>22405</v>
      </c>
      <c r="D5091" s="26" t="s">
        <v>5335</v>
      </c>
      <c r="E5091" s="26" t="s">
        <v>14301</v>
      </c>
      <c r="F5091" s="31" t="s">
        <v>4725</v>
      </c>
    </row>
    <row r="5092" spans="1:6" s="2" customFormat="1" ht="13.5" x14ac:dyDescent="0.25">
      <c r="A5092" s="15">
        <v>5090</v>
      </c>
      <c r="B5092" s="12" t="s">
        <v>14302</v>
      </c>
      <c r="C5092" s="32" t="s">
        <v>26358</v>
      </c>
      <c r="D5092" s="26" t="s">
        <v>14303</v>
      </c>
      <c r="E5092" s="26" t="s">
        <v>14304</v>
      </c>
      <c r="F5092" s="31" t="s">
        <v>9178</v>
      </c>
    </row>
    <row r="5093" spans="1:6" s="2" customFormat="1" ht="13.5" x14ac:dyDescent="0.25">
      <c r="A5093" s="15">
        <v>5090</v>
      </c>
      <c r="B5093" s="12" t="s">
        <v>14305</v>
      </c>
      <c r="C5093" s="32" t="s">
        <v>22231</v>
      </c>
      <c r="D5093" s="26" t="s">
        <v>14306</v>
      </c>
      <c r="E5093" s="26" t="s">
        <v>14304</v>
      </c>
      <c r="F5093" s="31" t="s">
        <v>10111</v>
      </c>
    </row>
    <row r="5094" spans="1:6" s="2" customFormat="1" ht="13.5" x14ac:dyDescent="0.25">
      <c r="A5094" s="15">
        <v>5090</v>
      </c>
      <c r="B5094" s="12" t="s">
        <v>14307</v>
      </c>
      <c r="C5094" s="32" t="s">
        <v>20927</v>
      </c>
      <c r="D5094" s="26" t="s">
        <v>12540</v>
      </c>
      <c r="E5094" s="26" t="s">
        <v>14304</v>
      </c>
      <c r="F5094" s="31" t="s">
        <v>521</v>
      </c>
    </row>
    <row r="5095" spans="1:6" s="2" customFormat="1" ht="13.5" x14ac:dyDescent="0.25">
      <c r="A5095" s="15">
        <v>5090</v>
      </c>
      <c r="B5095" s="12" t="s">
        <v>14308</v>
      </c>
      <c r="C5095" s="32" t="s">
        <v>23596</v>
      </c>
      <c r="D5095" s="26" t="s">
        <v>14309</v>
      </c>
      <c r="E5095" s="26" t="s">
        <v>14304</v>
      </c>
      <c r="F5095" s="31" t="s">
        <v>4778</v>
      </c>
    </row>
    <row r="5096" spans="1:6" s="2" customFormat="1" ht="13.5" x14ac:dyDescent="0.25">
      <c r="A5096" s="15">
        <v>5094</v>
      </c>
      <c r="B5096" s="12" t="s">
        <v>14310</v>
      </c>
      <c r="C5096" s="32" t="s">
        <v>28373</v>
      </c>
      <c r="D5096" s="26" t="s">
        <v>10050</v>
      </c>
      <c r="E5096" s="26" t="s">
        <v>14311</v>
      </c>
      <c r="F5096" s="31" t="s">
        <v>2260</v>
      </c>
    </row>
    <row r="5097" spans="1:6" s="2" customFormat="1" ht="13.5" x14ac:dyDescent="0.25">
      <c r="A5097" s="15">
        <v>5094</v>
      </c>
      <c r="B5097" s="12" t="s">
        <v>14312</v>
      </c>
      <c r="C5097" s="32" t="s">
        <v>27236</v>
      </c>
      <c r="D5097" s="26" t="s">
        <v>11455</v>
      </c>
      <c r="E5097" s="26" t="s">
        <v>14311</v>
      </c>
      <c r="F5097" s="31" t="s">
        <v>4518</v>
      </c>
    </row>
    <row r="5098" spans="1:6" s="2" customFormat="1" ht="13.5" x14ac:dyDescent="0.25">
      <c r="A5098" s="15">
        <v>5094</v>
      </c>
      <c r="B5098" s="12" t="s">
        <v>14313</v>
      </c>
      <c r="C5098" s="32" t="s">
        <v>28374</v>
      </c>
      <c r="D5098" s="26" t="s">
        <v>9764</v>
      </c>
      <c r="E5098" s="26" t="s">
        <v>14311</v>
      </c>
      <c r="F5098" s="31" t="s">
        <v>11378</v>
      </c>
    </row>
    <row r="5099" spans="1:6" s="2" customFormat="1" ht="13.5" x14ac:dyDescent="0.25">
      <c r="A5099" s="15">
        <v>5097</v>
      </c>
      <c r="B5099" s="12" t="s">
        <v>14314</v>
      </c>
      <c r="C5099" s="32" t="s">
        <v>28375</v>
      </c>
      <c r="D5099" s="26" t="s">
        <v>14315</v>
      </c>
      <c r="E5099" s="26" t="s">
        <v>14316</v>
      </c>
      <c r="F5099" s="31" t="s">
        <v>7211</v>
      </c>
    </row>
    <row r="5100" spans="1:6" s="2" customFormat="1" ht="13.5" x14ac:dyDescent="0.25">
      <c r="A5100" s="15">
        <v>5097</v>
      </c>
      <c r="B5100" s="12" t="s">
        <v>14317</v>
      </c>
      <c r="C5100" s="32" t="s">
        <v>20488</v>
      </c>
      <c r="D5100" s="26" t="s">
        <v>4019</v>
      </c>
      <c r="E5100" s="26" t="s">
        <v>14316</v>
      </c>
      <c r="F5100" s="31" t="s">
        <v>11348</v>
      </c>
    </row>
    <row r="5101" spans="1:6" s="2" customFormat="1" ht="13.5" x14ac:dyDescent="0.25">
      <c r="A5101" s="15">
        <v>5099</v>
      </c>
      <c r="B5101" s="12" t="s">
        <v>14318</v>
      </c>
      <c r="C5101" s="32" t="s">
        <v>21632</v>
      </c>
      <c r="D5101" s="26" t="s">
        <v>12007</v>
      </c>
      <c r="E5101" s="26" t="s">
        <v>14319</v>
      </c>
      <c r="F5101" s="31" t="s">
        <v>2168</v>
      </c>
    </row>
    <row r="5102" spans="1:6" s="2" customFormat="1" ht="13.5" x14ac:dyDescent="0.25">
      <c r="A5102" s="15">
        <v>5100</v>
      </c>
      <c r="B5102" s="12" t="s">
        <v>14320</v>
      </c>
      <c r="C5102" s="32" t="s">
        <v>23884</v>
      </c>
      <c r="D5102" s="26" t="s">
        <v>10379</v>
      </c>
      <c r="E5102" s="26" t="s">
        <v>14321</v>
      </c>
      <c r="F5102" s="31" t="s">
        <v>8935</v>
      </c>
    </row>
    <row r="5103" spans="1:6" s="2" customFormat="1" ht="13.5" x14ac:dyDescent="0.25">
      <c r="A5103" s="15">
        <v>5100</v>
      </c>
      <c r="B5103" s="12" t="s">
        <v>14322</v>
      </c>
      <c r="C5103" s="32" t="s">
        <v>28376</v>
      </c>
      <c r="D5103" s="26" t="s">
        <v>12500</v>
      </c>
      <c r="E5103" s="26" t="s">
        <v>14321</v>
      </c>
      <c r="F5103" s="31" t="s">
        <v>6764</v>
      </c>
    </row>
    <row r="5104" spans="1:6" s="2" customFormat="1" ht="13.5" x14ac:dyDescent="0.25">
      <c r="A5104" s="15">
        <v>5100</v>
      </c>
      <c r="B5104" s="12" t="s">
        <v>14323</v>
      </c>
      <c r="C5104" s="32" t="s">
        <v>27281</v>
      </c>
      <c r="D5104" s="26" t="s">
        <v>5043</v>
      </c>
      <c r="E5104" s="26" t="s">
        <v>14321</v>
      </c>
      <c r="F5104" s="31" t="s">
        <v>1601</v>
      </c>
    </row>
    <row r="5105" spans="1:6" s="2" customFormat="1" ht="13.5" x14ac:dyDescent="0.25">
      <c r="A5105" s="15">
        <v>5103</v>
      </c>
      <c r="B5105" s="12" t="s">
        <v>14324</v>
      </c>
      <c r="C5105" s="32" t="s">
        <v>23213</v>
      </c>
      <c r="D5105" s="26" t="s">
        <v>14325</v>
      </c>
      <c r="E5105" s="26" t="s">
        <v>14326</v>
      </c>
      <c r="F5105" s="31" t="s">
        <v>11637</v>
      </c>
    </row>
    <row r="5106" spans="1:6" s="2" customFormat="1" ht="13.5" x14ac:dyDescent="0.25">
      <c r="A5106" s="15">
        <v>5103</v>
      </c>
      <c r="B5106" s="12" t="s">
        <v>14327</v>
      </c>
      <c r="C5106" s="32" t="s">
        <v>25475</v>
      </c>
      <c r="D5106" s="26" t="s">
        <v>14328</v>
      </c>
      <c r="E5106" s="26" t="s">
        <v>14326</v>
      </c>
      <c r="F5106" s="31" t="s">
        <v>11018</v>
      </c>
    </row>
    <row r="5107" spans="1:6" s="2" customFormat="1" ht="13.5" x14ac:dyDescent="0.25">
      <c r="A5107" s="15">
        <v>5103</v>
      </c>
      <c r="B5107" s="12" t="s">
        <v>14329</v>
      </c>
      <c r="C5107" s="32" t="s">
        <v>28377</v>
      </c>
      <c r="D5107" s="26" t="s">
        <v>1280</v>
      </c>
      <c r="E5107" s="26" t="s">
        <v>14326</v>
      </c>
      <c r="F5107" s="31" t="s">
        <v>6225</v>
      </c>
    </row>
    <row r="5108" spans="1:6" s="2" customFormat="1" ht="13.5" x14ac:dyDescent="0.25">
      <c r="A5108" s="15">
        <v>5103</v>
      </c>
      <c r="B5108" s="12" t="s">
        <v>14330</v>
      </c>
      <c r="C5108" s="32" t="s">
        <v>27462</v>
      </c>
      <c r="D5108" s="26" t="s">
        <v>5528</v>
      </c>
      <c r="E5108" s="26" t="s">
        <v>14326</v>
      </c>
      <c r="F5108" s="31" t="s">
        <v>14331</v>
      </c>
    </row>
    <row r="5109" spans="1:6" s="2" customFormat="1" ht="13.5" x14ac:dyDescent="0.25">
      <c r="A5109" s="15">
        <v>5103</v>
      </c>
      <c r="B5109" s="12" t="s">
        <v>14332</v>
      </c>
      <c r="C5109" s="32" t="s">
        <v>24013</v>
      </c>
      <c r="D5109" s="26" t="s">
        <v>14333</v>
      </c>
      <c r="E5109" s="26" t="s">
        <v>14326</v>
      </c>
      <c r="F5109" s="31" t="s">
        <v>3940</v>
      </c>
    </row>
    <row r="5110" spans="1:6" s="2" customFormat="1" ht="13.5" x14ac:dyDescent="0.25">
      <c r="A5110" s="15">
        <v>5103</v>
      </c>
      <c r="B5110" s="12" t="s">
        <v>14334</v>
      </c>
      <c r="C5110" s="32" t="s">
        <v>28378</v>
      </c>
      <c r="D5110" s="26" t="s">
        <v>9061</v>
      </c>
      <c r="E5110" s="26" t="s">
        <v>14326</v>
      </c>
      <c r="F5110" s="31" t="s">
        <v>13152</v>
      </c>
    </row>
    <row r="5111" spans="1:6" s="2" customFormat="1" ht="13.5" x14ac:dyDescent="0.25">
      <c r="A5111" s="15">
        <v>5103</v>
      </c>
      <c r="B5111" s="12" t="s">
        <v>14335</v>
      </c>
      <c r="C5111" s="32" t="s">
        <v>28379</v>
      </c>
      <c r="D5111" s="26" t="s">
        <v>12823</v>
      </c>
      <c r="E5111" s="26" t="s">
        <v>14326</v>
      </c>
      <c r="F5111" s="31" t="s">
        <v>3049</v>
      </c>
    </row>
    <row r="5112" spans="1:6" s="2" customFormat="1" ht="13.5" x14ac:dyDescent="0.25">
      <c r="A5112" s="15">
        <v>5110</v>
      </c>
      <c r="B5112" s="12" t="s">
        <v>14336</v>
      </c>
      <c r="C5112" s="32" t="s">
        <v>29158</v>
      </c>
      <c r="D5112" s="26" t="s">
        <v>13278</v>
      </c>
      <c r="E5112" s="26" t="s">
        <v>14337</v>
      </c>
      <c r="F5112" s="31" t="s">
        <v>7824</v>
      </c>
    </row>
    <row r="5113" spans="1:6" s="2" customFormat="1" ht="13.5" x14ac:dyDescent="0.25">
      <c r="A5113" s="15">
        <v>5111</v>
      </c>
      <c r="B5113" s="12" t="s">
        <v>14338</v>
      </c>
      <c r="C5113" s="32" t="s">
        <v>21348</v>
      </c>
      <c r="D5113" s="26" t="s">
        <v>10934</v>
      </c>
      <c r="E5113" s="26" t="s">
        <v>14339</v>
      </c>
      <c r="F5113" s="31" t="s">
        <v>11018</v>
      </c>
    </row>
    <row r="5114" spans="1:6" s="2" customFormat="1" ht="13.5" x14ac:dyDescent="0.25">
      <c r="A5114" s="15">
        <v>5111</v>
      </c>
      <c r="B5114" s="12" t="s">
        <v>14340</v>
      </c>
      <c r="C5114" s="32" t="s">
        <v>24080</v>
      </c>
      <c r="D5114" s="26" t="s">
        <v>14341</v>
      </c>
      <c r="E5114" s="26" t="s">
        <v>14339</v>
      </c>
      <c r="F5114" s="31" t="s">
        <v>2127</v>
      </c>
    </row>
    <row r="5115" spans="1:6" s="2" customFormat="1" ht="13.5" x14ac:dyDescent="0.25">
      <c r="A5115" s="15">
        <v>5113</v>
      </c>
      <c r="B5115" s="12" t="s">
        <v>14342</v>
      </c>
      <c r="C5115" s="32" t="s">
        <v>28380</v>
      </c>
      <c r="D5115" s="26" t="s">
        <v>5670</v>
      </c>
      <c r="E5115" s="26" t="s">
        <v>14343</v>
      </c>
      <c r="F5115" s="31" t="s">
        <v>1609</v>
      </c>
    </row>
    <row r="5116" spans="1:6" s="2" customFormat="1" ht="13.5" x14ac:dyDescent="0.25">
      <c r="A5116" s="15">
        <v>5113</v>
      </c>
      <c r="B5116" s="12" t="s">
        <v>14344</v>
      </c>
      <c r="C5116" s="32" t="s">
        <v>24301</v>
      </c>
      <c r="D5116" s="26" t="s">
        <v>14345</v>
      </c>
      <c r="E5116" s="26" t="s">
        <v>14343</v>
      </c>
      <c r="F5116" s="31" t="s">
        <v>5192</v>
      </c>
    </row>
    <row r="5117" spans="1:6" s="2" customFormat="1" ht="13.5" x14ac:dyDescent="0.25">
      <c r="A5117" s="15">
        <v>5113</v>
      </c>
      <c r="B5117" s="12" t="s">
        <v>14346</v>
      </c>
      <c r="C5117" s="32" t="s">
        <v>23214</v>
      </c>
      <c r="D5117" s="26" t="s">
        <v>4617</v>
      </c>
      <c r="E5117" s="26" t="s">
        <v>14343</v>
      </c>
      <c r="F5117" s="31" t="s">
        <v>5537</v>
      </c>
    </row>
    <row r="5118" spans="1:6" s="2" customFormat="1" ht="13.5" x14ac:dyDescent="0.25">
      <c r="A5118" s="15">
        <v>5113</v>
      </c>
      <c r="B5118" s="12" t="s">
        <v>14347</v>
      </c>
      <c r="C5118" s="32" t="s">
        <v>28381</v>
      </c>
      <c r="D5118" s="26" t="s">
        <v>14348</v>
      </c>
      <c r="E5118" s="26" t="s">
        <v>14343</v>
      </c>
      <c r="F5118" s="31" t="s">
        <v>10768</v>
      </c>
    </row>
    <row r="5119" spans="1:6" s="2" customFormat="1" ht="13.5" x14ac:dyDescent="0.25">
      <c r="A5119" s="15">
        <v>5117</v>
      </c>
      <c r="B5119" s="12" t="s">
        <v>14349</v>
      </c>
      <c r="C5119" s="32" t="s">
        <v>22753</v>
      </c>
      <c r="D5119" s="26" t="s">
        <v>10110</v>
      </c>
      <c r="E5119" s="26" t="s">
        <v>14350</v>
      </c>
      <c r="F5119" s="31" t="s">
        <v>9570</v>
      </c>
    </row>
    <row r="5120" spans="1:6" s="2" customFormat="1" ht="13.5" x14ac:dyDescent="0.25">
      <c r="A5120" s="15">
        <v>5117</v>
      </c>
      <c r="B5120" s="12" t="s">
        <v>14351</v>
      </c>
      <c r="C5120" s="32" t="s">
        <v>28382</v>
      </c>
      <c r="D5120" s="26" t="s">
        <v>4393</v>
      </c>
      <c r="E5120" s="26" t="s">
        <v>14350</v>
      </c>
      <c r="F5120" s="31" t="s">
        <v>2340</v>
      </c>
    </row>
    <row r="5121" spans="1:6" s="2" customFormat="1" ht="13.5" x14ac:dyDescent="0.25">
      <c r="A5121" s="15">
        <v>5117</v>
      </c>
      <c r="B5121" s="12" t="s">
        <v>14352</v>
      </c>
      <c r="C5121" s="32" t="s">
        <v>24398</v>
      </c>
      <c r="D5121" s="26" t="s">
        <v>14353</v>
      </c>
      <c r="E5121" s="26" t="s">
        <v>14350</v>
      </c>
      <c r="F5121" s="31" t="s">
        <v>14354</v>
      </c>
    </row>
    <row r="5122" spans="1:6" s="2" customFormat="1" ht="13.5" x14ac:dyDescent="0.25">
      <c r="A5122" s="15">
        <v>5120</v>
      </c>
      <c r="B5122" s="12" t="s">
        <v>14355</v>
      </c>
      <c r="C5122" s="32" t="s">
        <v>26283</v>
      </c>
      <c r="D5122" s="26" t="s">
        <v>12204</v>
      </c>
      <c r="E5122" s="26" t="s">
        <v>14356</v>
      </c>
      <c r="F5122" s="31" t="s">
        <v>477</v>
      </c>
    </row>
    <row r="5123" spans="1:6" s="2" customFormat="1" ht="13.5" x14ac:dyDescent="0.25">
      <c r="A5123" s="15">
        <v>5120</v>
      </c>
      <c r="B5123" s="12" t="s">
        <v>14357</v>
      </c>
      <c r="C5123" s="32" t="s">
        <v>22580</v>
      </c>
      <c r="D5123" s="26" t="s">
        <v>14358</v>
      </c>
      <c r="E5123" s="26" t="s">
        <v>14356</v>
      </c>
      <c r="F5123" s="31" t="s">
        <v>14359</v>
      </c>
    </row>
    <row r="5124" spans="1:6" s="2" customFormat="1" ht="13.5" x14ac:dyDescent="0.25">
      <c r="A5124" s="15">
        <v>5120</v>
      </c>
      <c r="B5124" s="12" t="s">
        <v>14360</v>
      </c>
      <c r="C5124" s="32" t="s">
        <v>28383</v>
      </c>
      <c r="D5124" s="26" t="s">
        <v>1424</v>
      </c>
      <c r="E5124" s="26" t="s">
        <v>14356</v>
      </c>
      <c r="F5124" s="31" t="s">
        <v>5941</v>
      </c>
    </row>
    <row r="5125" spans="1:6" s="2" customFormat="1" ht="13.5" x14ac:dyDescent="0.25">
      <c r="A5125" s="15">
        <v>5120</v>
      </c>
      <c r="B5125" s="12" t="s">
        <v>14361</v>
      </c>
      <c r="C5125" s="32" t="s">
        <v>25661</v>
      </c>
      <c r="D5125" s="26" t="s">
        <v>10670</v>
      </c>
      <c r="E5125" s="26" t="s">
        <v>14356</v>
      </c>
      <c r="F5125" s="31" t="s">
        <v>1601</v>
      </c>
    </row>
    <row r="5126" spans="1:6" s="2" customFormat="1" ht="13.5" x14ac:dyDescent="0.25">
      <c r="A5126" s="15">
        <v>5124</v>
      </c>
      <c r="B5126" s="12" t="s">
        <v>14362</v>
      </c>
      <c r="C5126" s="32" t="s">
        <v>28384</v>
      </c>
      <c r="D5126" s="26" t="s">
        <v>14363</v>
      </c>
      <c r="E5126" s="26" t="s">
        <v>14364</v>
      </c>
      <c r="F5126" s="31" t="s">
        <v>12730</v>
      </c>
    </row>
    <row r="5127" spans="1:6" s="2" customFormat="1" ht="13.5" x14ac:dyDescent="0.25">
      <c r="A5127" s="15">
        <v>5125</v>
      </c>
      <c r="B5127" s="12" t="s">
        <v>14365</v>
      </c>
      <c r="C5127" s="32" t="s">
        <v>24152</v>
      </c>
      <c r="D5127" s="26" t="s">
        <v>14366</v>
      </c>
      <c r="E5127" s="26" t="s">
        <v>14367</v>
      </c>
      <c r="F5127" s="31" t="s">
        <v>2685</v>
      </c>
    </row>
    <row r="5128" spans="1:6" s="2" customFormat="1" ht="13.5" x14ac:dyDescent="0.25">
      <c r="A5128" s="15">
        <v>5126</v>
      </c>
      <c r="B5128" s="12" t="s">
        <v>14368</v>
      </c>
      <c r="C5128" s="32" t="s">
        <v>25116</v>
      </c>
      <c r="D5128" s="26" t="s">
        <v>14369</v>
      </c>
      <c r="E5128" s="26" t="s">
        <v>14370</v>
      </c>
      <c r="F5128" s="31" t="s">
        <v>3038</v>
      </c>
    </row>
    <row r="5129" spans="1:6" s="2" customFormat="1" ht="13.5" x14ac:dyDescent="0.25">
      <c r="A5129" s="15">
        <v>5126</v>
      </c>
      <c r="B5129" s="12" t="s">
        <v>14371</v>
      </c>
      <c r="C5129" s="32" t="s">
        <v>29267</v>
      </c>
      <c r="D5129" s="26" t="s">
        <v>14372</v>
      </c>
      <c r="E5129" s="26" t="s">
        <v>14370</v>
      </c>
      <c r="F5129" s="31" t="s">
        <v>11501</v>
      </c>
    </row>
    <row r="5130" spans="1:6" s="2" customFormat="1" ht="13.5" x14ac:dyDescent="0.25">
      <c r="A5130" s="15">
        <v>5126</v>
      </c>
      <c r="B5130" s="12" t="s">
        <v>14373</v>
      </c>
      <c r="C5130" s="32" t="s">
        <v>25564</v>
      </c>
      <c r="D5130" s="26" t="s">
        <v>14374</v>
      </c>
      <c r="E5130" s="26" t="s">
        <v>14370</v>
      </c>
      <c r="F5130" s="31" t="s">
        <v>9321</v>
      </c>
    </row>
    <row r="5131" spans="1:6" s="2" customFormat="1" ht="13.5" x14ac:dyDescent="0.25">
      <c r="A5131" s="15">
        <v>5126</v>
      </c>
      <c r="B5131" s="12" t="s">
        <v>14375</v>
      </c>
      <c r="C5131" s="32" t="s">
        <v>26905</v>
      </c>
      <c r="D5131" s="26" t="s">
        <v>2607</v>
      </c>
      <c r="E5131" s="26" t="s">
        <v>14370</v>
      </c>
      <c r="F5131" s="31" t="s">
        <v>12027</v>
      </c>
    </row>
    <row r="5132" spans="1:6" s="2" customFormat="1" ht="13.5" x14ac:dyDescent="0.25">
      <c r="A5132" s="15">
        <v>5126</v>
      </c>
      <c r="B5132" s="12" t="s">
        <v>14376</v>
      </c>
      <c r="C5132" s="32" t="s">
        <v>20255</v>
      </c>
      <c r="D5132" s="26" t="s">
        <v>14377</v>
      </c>
      <c r="E5132" s="26" t="s">
        <v>14370</v>
      </c>
      <c r="F5132" s="31" t="s">
        <v>13888</v>
      </c>
    </row>
    <row r="5133" spans="1:6" s="2" customFormat="1" ht="13.5" x14ac:dyDescent="0.25">
      <c r="A5133" s="15">
        <v>5131</v>
      </c>
      <c r="B5133" s="12" t="s">
        <v>14378</v>
      </c>
      <c r="C5133" s="32" t="s">
        <v>26226</v>
      </c>
      <c r="D5133" s="26" t="s">
        <v>9542</v>
      </c>
      <c r="E5133" s="26" t="s">
        <v>14379</v>
      </c>
      <c r="F5133" s="31" t="s">
        <v>3357</v>
      </c>
    </row>
    <row r="5134" spans="1:6" s="2" customFormat="1" ht="13.5" x14ac:dyDescent="0.25">
      <c r="A5134" s="15">
        <v>5131</v>
      </c>
      <c r="B5134" s="12" t="s">
        <v>14380</v>
      </c>
      <c r="C5134" s="32" t="s">
        <v>26837</v>
      </c>
      <c r="D5134" s="26" t="s">
        <v>13599</v>
      </c>
      <c r="E5134" s="26" t="s">
        <v>14379</v>
      </c>
      <c r="F5134" s="31" t="s">
        <v>11637</v>
      </c>
    </row>
    <row r="5135" spans="1:6" s="2" customFormat="1" ht="13.5" x14ac:dyDescent="0.25">
      <c r="A5135" s="15">
        <v>5131</v>
      </c>
      <c r="B5135" s="12" t="s">
        <v>14381</v>
      </c>
      <c r="C5135" s="32" t="s">
        <v>23961</v>
      </c>
      <c r="D5135" s="26" t="s">
        <v>14382</v>
      </c>
      <c r="E5135" s="26" t="s">
        <v>14379</v>
      </c>
      <c r="F5135" s="31" t="s">
        <v>9970</v>
      </c>
    </row>
    <row r="5136" spans="1:6" s="2" customFormat="1" ht="13.5" x14ac:dyDescent="0.25">
      <c r="A5136" s="15">
        <v>5131</v>
      </c>
      <c r="B5136" s="12" t="s">
        <v>14383</v>
      </c>
      <c r="C5136" s="32" t="s">
        <v>24462</v>
      </c>
      <c r="D5136" s="26" t="s">
        <v>14384</v>
      </c>
      <c r="E5136" s="26" t="s">
        <v>14379</v>
      </c>
      <c r="F5136" s="31" t="s">
        <v>12416</v>
      </c>
    </row>
    <row r="5137" spans="1:6" s="2" customFormat="1" ht="13.5" x14ac:dyDescent="0.25">
      <c r="A5137" s="15">
        <v>5131</v>
      </c>
      <c r="B5137" s="12" t="s">
        <v>14385</v>
      </c>
      <c r="C5137" s="32" t="s">
        <v>24014</v>
      </c>
      <c r="D5137" s="26" t="s">
        <v>12653</v>
      </c>
      <c r="E5137" s="26" t="s">
        <v>14379</v>
      </c>
      <c r="F5137" s="31" t="s">
        <v>2861</v>
      </c>
    </row>
    <row r="5138" spans="1:6" s="2" customFormat="1" ht="13.5" x14ac:dyDescent="0.25">
      <c r="A5138" s="15">
        <v>5136</v>
      </c>
      <c r="B5138" s="12" t="s">
        <v>14386</v>
      </c>
      <c r="C5138" s="32" t="s">
        <v>25792</v>
      </c>
      <c r="D5138" s="26" t="s">
        <v>14387</v>
      </c>
      <c r="E5138" s="26" t="s">
        <v>14388</v>
      </c>
      <c r="F5138" s="31" t="s">
        <v>10156</v>
      </c>
    </row>
    <row r="5139" spans="1:6" s="2" customFormat="1" ht="13.5" x14ac:dyDescent="0.25">
      <c r="A5139" s="15">
        <v>5136</v>
      </c>
      <c r="B5139" s="12" t="s">
        <v>14389</v>
      </c>
      <c r="C5139" s="32" t="s">
        <v>28385</v>
      </c>
      <c r="D5139" s="26" t="s">
        <v>14390</v>
      </c>
      <c r="E5139" s="26" t="s">
        <v>14388</v>
      </c>
      <c r="F5139" s="31" t="s">
        <v>8092</v>
      </c>
    </row>
    <row r="5140" spans="1:6" s="2" customFormat="1" ht="13.5" x14ac:dyDescent="0.25">
      <c r="A5140" s="15">
        <v>5136</v>
      </c>
      <c r="B5140" s="12" t="s">
        <v>14391</v>
      </c>
      <c r="C5140" s="32" t="s">
        <v>27528</v>
      </c>
      <c r="D5140" s="26" t="s">
        <v>2236</v>
      </c>
      <c r="E5140" s="26" t="s">
        <v>14388</v>
      </c>
      <c r="F5140" s="31" t="s">
        <v>2127</v>
      </c>
    </row>
    <row r="5141" spans="1:6" s="2" customFormat="1" ht="13.5" x14ac:dyDescent="0.25">
      <c r="A5141" s="15">
        <v>5139</v>
      </c>
      <c r="B5141" s="12" t="s">
        <v>14392</v>
      </c>
      <c r="C5141" s="32" t="s">
        <v>26511</v>
      </c>
      <c r="D5141" s="26" t="s">
        <v>14393</v>
      </c>
      <c r="E5141" s="26" t="s">
        <v>14394</v>
      </c>
      <c r="F5141" s="31" t="s">
        <v>12129</v>
      </c>
    </row>
    <row r="5142" spans="1:6" s="2" customFormat="1" ht="13.5" x14ac:dyDescent="0.25">
      <c r="A5142" s="15">
        <v>5140</v>
      </c>
      <c r="B5142" s="12" t="s">
        <v>14395</v>
      </c>
      <c r="C5142" s="32" t="s">
        <v>27282</v>
      </c>
      <c r="D5142" s="26" t="s">
        <v>11030</v>
      </c>
      <c r="E5142" s="26" t="s">
        <v>14396</v>
      </c>
      <c r="F5142" s="31" t="s">
        <v>10153</v>
      </c>
    </row>
    <row r="5143" spans="1:6" s="2" customFormat="1" ht="13.5" x14ac:dyDescent="0.25">
      <c r="A5143" s="15">
        <v>5140</v>
      </c>
      <c r="B5143" s="12" t="s">
        <v>14397</v>
      </c>
      <c r="C5143" s="32" t="s">
        <v>21391</v>
      </c>
      <c r="D5143" s="26" t="s">
        <v>14398</v>
      </c>
      <c r="E5143" s="26" t="s">
        <v>14396</v>
      </c>
      <c r="F5143" s="31" t="s">
        <v>10520</v>
      </c>
    </row>
    <row r="5144" spans="1:6" s="2" customFormat="1" ht="13.5" x14ac:dyDescent="0.25">
      <c r="A5144" s="15">
        <v>5140</v>
      </c>
      <c r="B5144" s="12" t="s">
        <v>14399</v>
      </c>
      <c r="C5144" s="32" t="s">
        <v>29268</v>
      </c>
      <c r="D5144" s="26" t="s">
        <v>14265</v>
      </c>
      <c r="E5144" s="26" t="s">
        <v>14396</v>
      </c>
      <c r="F5144" s="31" t="s">
        <v>1851</v>
      </c>
    </row>
    <row r="5145" spans="1:6" s="2" customFormat="1" ht="13.5" x14ac:dyDescent="0.25">
      <c r="A5145" s="15">
        <v>5143</v>
      </c>
      <c r="B5145" s="12" t="s">
        <v>14400</v>
      </c>
      <c r="C5145" s="32" t="s">
        <v>23014</v>
      </c>
      <c r="D5145" s="26" t="s">
        <v>6490</v>
      </c>
      <c r="E5145" s="26" t="s">
        <v>14401</v>
      </c>
      <c r="F5145" s="31" t="s">
        <v>11142</v>
      </c>
    </row>
    <row r="5146" spans="1:6" s="2" customFormat="1" ht="13.5" x14ac:dyDescent="0.25">
      <c r="A5146" s="15">
        <v>5144</v>
      </c>
      <c r="B5146" s="12" t="s">
        <v>14402</v>
      </c>
      <c r="C5146" s="32" t="s">
        <v>27058</v>
      </c>
      <c r="D5146" s="26" t="s">
        <v>14403</v>
      </c>
      <c r="E5146" s="26" t="s">
        <v>14404</v>
      </c>
      <c r="F5146" s="31" t="s">
        <v>9282</v>
      </c>
    </row>
    <row r="5147" spans="1:6" s="2" customFormat="1" ht="13.5" x14ac:dyDescent="0.25">
      <c r="A5147" s="15">
        <v>5144</v>
      </c>
      <c r="B5147" s="12" t="s">
        <v>14405</v>
      </c>
      <c r="C5147" s="32" t="s">
        <v>26359</v>
      </c>
      <c r="D5147" s="26" t="s">
        <v>6946</v>
      </c>
      <c r="E5147" s="26" t="s">
        <v>14404</v>
      </c>
      <c r="F5147" s="31" t="s">
        <v>12168</v>
      </c>
    </row>
    <row r="5148" spans="1:6" s="2" customFormat="1" ht="13.5" x14ac:dyDescent="0.25">
      <c r="A5148" s="15">
        <v>5146</v>
      </c>
      <c r="B5148" s="12" t="s">
        <v>14406</v>
      </c>
      <c r="C5148" s="32" t="s">
        <v>23597</v>
      </c>
      <c r="D5148" s="26" t="s">
        <v>13825</v>
      </c>
      <c r="E5148" s="26" t="s">
        <v>14407</v>
      </c>
      <c r="F5148" s="31" t="s">
        <v>1835</v>
      </c>
    </row>
    <row r="5149" spans="1:6" s="2" customFormat="1" ht="13.5" x14ac:dyDescent="0.25">
      <c r="A5149" s="15">
        <v>5146</v>
      </c>
      <c r="B5149" s="12" t="s">
        <v>14408</v>
      </c>
      <c r="C5149" s="32" t="s">
        <v>21204</v>
      </c>
      <c r="D5149" s="26" t="s">
        <v>14409</v>
      </c>
      <c r="E5149" s="26" t="s">
        <v>14407</v>
      </c>
      <c r="F5149" s="31" t="s">
        <v>12027</v>
      </c>
    </row>
    <row r="5150" spans="1:6" s="2" customFormat="1" ht="13.5" x14ac:dyDescent="0.25">
      <c r="A5150" s="15">
        <v>5146</v>
      </c>
      <c r="B5150" s="12" t="s">
        <v>14410</v>
      </c>
      <c r="C5150" s="32" t="s">
        <v>28386</v>
      </c>
      <c r="D5150" s="26" t="s">
        <v>14411</v>
      </c>
      <c r="E5150" s="26" t="s">
        <v>14407</v>
      </c>
      <c r="F5150" s="31" t="s">
        <v>4832</v>
      </c>
    </row>
    <row r="5151" spans="1:6" s="2" customFormat="1" ht="13.5" x14ac:dyDescent="0.25">
      <c r="A5151" s="15">
        <v>5149</v>
      </c>
      <c r="B5151" s="12" t="s">
        <v>14412</v>
      </c>
      <c r="C5151" s="32" t="s">
        <v>24832</v>
      </c>
      <c r="D5151" s="26" t="s">
        <v>1115</v>
      </c>
      <c r="E5151" s="26" t="s">
        <v>14413</v>
      </c>
      <c r="F5151" s="31" t="s">
        <v>7335</v>
      </c>
    </row>
    <row r="5152" spans="1:6" s="2" customFormat="1" ht="13.5" x14ac:dyDescent="0.25">
      <c r="A5152" s="15">
        <v>5149</v>
      </c>
      <c r="B5152" s="12" t="s">
        <v>14414</v>
      </c>
      <c r="C5152" s="32" t="s">
        <v>25419</v>
      </c>
      <c r="D5152" s="26" t="s">
        <v>14415</v>
      </c>
      <c r="E5152" s="26" t="s">
        <v>14413</v>
      </c>
      <c r="F5152" s="31" t="s">
        <v>1625</v>
      </c>
    </row>
    <row r="5153" spans="1:6" s="2" customFormat="1" ht="13.5" x14ac:dyDescent="0.25">
      <c r="A5153" s="15">
        <v>5149</v>
      </c>
      <c r="B5153" s="12" t="s">
        <v>14416</v>
      </c>
      <c r="C5153" s="32" t="s">
        <v>28387</v>
      </c>
      <c r="D5153" s="26" t="s">
        <v>14417</v>
      </c>
      <c r="E5153" s="26" t="s">
        <v>14413</v>
      </c>
      <c r="F5153" s="31" t="s">
        <v>5887</v>
      </c>
    </row>
    <row r="5154" spans="1:6" s="2" customFormat="1" ht="13.5" x14ac:dyDescent="0.25">
      <c r="A5154" s="15">
        <v>5149</v>
      </c>
      <c r="B5154" s="12" t="s">
        <v>14418</v>
      </c>
      <c r="C5154" s="32" t="s">
        <v>23656</v>
      </c>
      <c r="D5154" s="26" t="s">
        <v>14419</v>
      </c>
      <c r="E5154" s="26" t="s">
        <v>14413</v>
      </c>
      <c r="F5154" s="31" t="s">
        <v>8935</v>
      </c>
    </row>
    <row r="5155" spans="1:6" s="2" customFormat="1" ht="13.5" x14ac:dyDescent="0.25">
      <c r="A5155" s="15">
        <v>5149</v>
      </c>
      <c r="B5155" s="12" t="s">
        <v>14420</v>
      </c>
      <c r="C5155" s="32" t="s">
        <v>27463</v>
      </c>
      <c r="D5155" s="26" t="s">
        <v>7275</v>
      </c>
      <c r="E5155" s="26" t="s">
        <v>14413</v>
      </c>
      <c r="F5155" s="31" t="s">
        <v>4518</v>
      </c>
    </row>
    <row r="5156" spans="1:6" s="2" customFormat="1" ht="13.5" x14ac:dyDescent="0.25">
      <c r="A5156" s="15">
        <v>5154</v>
      </c>
      <c r="B5156" s="12" t="s">
        <v>14421</v>
      </c>
      <c r="C5156" s="32" t="s">
        <v>26838</v>
      </c>
      <c r="D5156" s="26" t="s">
        <v>8482</v>
      </c>
      <c r="E5156" s="26" t="s">
        <v>14422</v>
      </c>
      <c r="F5156" s="31" t="s">
        <v>1761</v>
      </c>
    </row>
    <row r="5157" spans="1:6" s="2" customFormat="1" ht="13.5" x14ac:dyDescent="0.25">
      <c r="A5157" s="15">
        <v>5155</v>
      </c>
      <c r="B5157" s="12" t="s">
        <v>14423</v>
      </c>
      <c r="C5157" s="32" t="s">
        <v>21076</v>
      </c>
      <c r="D5157" s="26" t="s">
        <v>14424</v>
      </c>
      <c r="E5157" s="26" t="s">
        <v>14425</v>
      </c>
      <c r="F5157" s="31" t="s">
        <v>10058</v>
      </c>
    </row>
    <row r="5158" spans="1:6" s="2" customFormat="1" ht="13.5" x14ac:dyDescent="0.25">
      <c r="A5158" s="15">
        <v>5155</v>
      </c>
      <c r="B5158" s="12" t="s">
        <v>14426</v>
      </c>
      <c r="C5158" s="32" t="s">
        <v>24758</v>
      </c>
      <c r="D5158" s="26" t="s">
        <v>14427</v>
      </c>
      <c r="E5158" s="26" t="s">
        <v>14425</v>
      </c>
      <c r="F5158" s="31" t="s">
        <v>9150</v>
      </c>
    </row>
    <row r="5159" spans="1:6" s="2" customFormat="1" ht="13.5" x14ac:dyDescent="0.25">
      <c r="A5159" s="15">
        <v>5157</v>
      </c>
      <c r="B5159" s="12" t="s">
        <v>14428</v>
      </c>
      <c r="C5159" s="32" t="s">
        <v>23015</v>
      </c>
      <c r="D5159" s="26" t="s">
        <v>13021</v>
      </c>
      <c r="E5159" s="26" t="s">
        <v>14429</v>
      </c>
      <c r="F5159" s="31" t="s">
        <v>9033</v>
      </c>
    </row>
    <row r="5160" spans="1:6" s="2" customFormat="1" ht="13.5" x14ac:dyDescent="0.25">
      <c r="A5160" s="15">
        <v>5157</v>
      </c>
      <c r="B5160" s="12" t="s">
        <v>14430</v>
      </c>
      <c r="C5160" s="32" t="s">
        <v>20106</v>
      </c>
      <c r="D5160" s="26" t="s">
        <v>6828</v>
      </c>
      <c r="E5160" s="26" t="s">
        <v>14429</v>
      </c>
      <c r="F5160" s="31" t="s">
        <v>13576</v>
      </c>
    </row>
    <row r="5161" spans="1:6" s="2" customFormat="1" ht="13.5" x14ac:dyDescent="0.25">
      <c r="A5161" s="15">
        <v>5157</v>
      </c>
      <c r="B5161" s="12" t="s">
        <v>14431</v>
      </c>
      <c r="C5161" s="32" t="s">
        <v>24923</v>
      </c>
      <c r="D5161" s="26" t="s">
        <v>6646</v>
      </c>
      <c r="E5161" s="26" t="s">
        <v>14429</v>
      </c>
      <c r="F5161" s="31" t="s">
        <v>3870</v>
      </c>
    </row>
    <row r="5162" spans="1:6" s="2" customFormat="1" ht="13.5" x14ac:dyDescent="0.25">
      <c r="A5162" s="15">
        <v>5160</v>
      </c>
      <c r="B5162" s="12" t="s">
        <v>14432</v>
      </c>
      <c r="C5162" s="32" t="s">
        <v>28388</v>
      </c>
      <c r="D5162" s="26" t="s">
        <v>14433</v>
      </c>
      <c r="E5162" s="26" t="s">
        <v>14434</v>
      </c>
      <c r="F5162" s="31" t="s">
        <v>5945</v>
      </c>
    </row>
    <row r="5163" spans="1:6" s="2" customFormat="1" ht="13.5" x14ac:dyDescent="0.25">
      <c r="A5163" s="15">
        <v>5160</v>
      </c>
      <c r="B5163" s="12" t="s">
        <v>14435</v>
      </c>
      <c r="C5163" s="32" t="s">
        <v>25476</v>
      </c>
      <c r="D5163" s="26" t="s">
        <v>9829</v>
      </c>
      <c r="E5163" s="26" t="s">
        <v>14434</v>
      </c>
      <c r="F5163" s="31" t="s">
        <v>13509</v>
      </c>
    </row>
    <row r="5164" spans="1:6" s="2" customFormat="1" ht="13.5" x14ac:dyDescent="0.25">
      <c r="A5164" s="15">
        <v>5162</v>
      </c>
      <c r="B5164" s="12" t="s">
        <v>14436</v>
      </c>
      <c r="C5164" s="32" t="s">
        <v>28389</v>
      </c>
      <c r="D5164" s="26" t="s">
        <v>9301</v>
      </c>
      <c r="E5164" s="26" t="s">
        <v>14437</v>
      </c>
      <c r="F5164" s="31" t="s">
        <v>9570</v>
      </c>
    </row>
    <row r="5165" spans="1:6" s="2" customFormat="1" ht="13.5" x14ac:dyDescent="0.25">
      <c r="A5165" s="15">
        <v>5162</v>
      </c>
      <c r="B5165" s="12" t="s">
        <v>14438</v>
      </c>
      <c r="C5165" s="32" t="s">
        <v>22656</v>
      </c>
      <c r="D5165" s="26" t="s">
        <v>14439</v>
      </c>
      <c r="E5165" s="26" t="s">
        <v>14437</v>
      </c>
      <c r="F5165" s="31" t="s">
        <v>4682</v>
      </c>
    </row>
    <row r="5166" spans="1:6" s="2" customFormat="1" ht="13.5" x14ac:dyDescent="0.25">
      <c r="A5166" s="15">
        <v>5164</v>
      </c>
      <c r="B5166" s="12" t="s">
        <v>14440</v>
      </c>
      <c r="C5166" s="32" t="s">
        <v>20256</v>
      </c>
      <c r="D5166" s="26" t="s">
        <v>14441</v>
      </c>
      <c r="E5166" s="26" t="s">
        <v>14442</v>
      </c>
      <c r="F5166" s="31" t="s">
        <v>6617</v>
      </c>
    </row>
    <row r="5167" spans="1:6" s="2" customFormat="1" ht="13.5" x14ac:dyDescent="0.25">
      <c r="A5167" s="15">
        <v>5164</v>
      </c>
      <c r="B5167" s="12" t="s">
        <v>14443</v>
      </c>
      <c r="C5167" s="32" t="s">
        <v>21538</v>
      </c>
      <c r="D5167" s="26" t="s">
        <v>14444</v>
      </c>
      <c r="E5167" s="26" t="s">
        <v>14442</v>
      </c>
      <c r="F5167" s="31" t="s">
        <v>4405</v>
      </c>
    </row>
    <row r="5168" spans="1:6" s="2" customFormat="1" ht="13.5" x14ac:dyDescent="0.25">
      <c r="A5168" s="15">
        <v>5166</v>
      </c>
      <c r="B5168" s="12" t="s">
        <v>14445</v>
      </c>
      <c r="C5168" s="32" t="s">
        <v>22900</v>
      </c>
      <c r="D5168" s="26" t="s">
        <v>14446</v>
      </c>
      <c r="E5168" s="26" t="s">
        <v>14447</v>
      </c>
      <c r="F5168" s="31" t="s">
        <v>4413</v>
      </c>
    </row>
    <row r="5169" spans="1:6" s="2" customFormat="1" ht="13.5" x14ac:dyDescent="0.25">
      <c r="A5169" s="15">
        <v>5166</v>
      </c>
      <c r="B5169" s="12" t="s">
        <v>14448</v>
      </c>
      <c r="C5169" s="32" t="s">
        <v>26087</v>
      </c>
      <c r="D5169" s="26" t="s">
        <v>11992</v>
      </c>
      <c r="E5169" s="26" t="s">
        <v>14447</v>
      </c>
      <c r="F5169" s="31" t="s">
        <v>14449</v>
      </c>
    </row>
    <row r="5170" spans="1:6" s="2" customFormat="1" ht="13.5" x14ac:dyDescent="0.25">
      <c r="A5170" s="15">
        <v>5166</v>
      </c>
      <c r="B5170" s="12" t="s">
        <v>14450</v>
      </c>
      <c r="C5170" s="32" t="s">
        <v>22901</v>
      </c>
      <c r="D5170" s="26" t="s">
        <v>14451</v>
      </c>
      <c r="E5170" s="26" t="s">
        <v>14447</v>
      </c>
      <c r="F5170" s="31" t="s">
        <v>6648</v>
      </c>
    </row>
    <row r="5171" spans="1:6" s="2" customFormat="1" ht="13.5" x14ac:dyDescent="0.25">
      <c r="A5171" s="15">
        <v>5169</v>
      </c>
      <c r="B5171" s="12" t="s">
        <v>14452</v>
      </c>
      <c r="C5171" s="32" t="s">
        <v>22232</v>
      </c>
      <c r="D5171" s="26" t="s">
        <v>6556</v>
      </c>
      <c r="E5171" s="26" t="s">
        <v>14453</v>
      </c>
      <c r="F5171" s="31" t="s">
        <v>1089</v>
      </c>
    </row>
    <row r="5172" spans="1:6" s="2" customFormat="1" ht="13.5" x14ac:dyDescent="0.25">
      <c r="A5172" s="15">
        <v>5169</v>
      </c>
      <c r="B5172" s="12" t="s">
        <v>14454</v>
      </c>
      <c r="C5172" s="32" t="s">
        <v>28390</v>
      </c>
      <c r="D5172" s="26" t="s">
        <v>12856</v>
      </c>
      <c r="E5172" s="26" t="s">
        <v>14453</v>
      </c>
      <c r="F5172" s="31" t="s">
        <v>9150</v>
      </c>
    </row>
    <row r="5173" spans="1:6" s="2" customFormat="1" ht="13.5" x14ac:dyDescent="0.25">
      <c r="A5173" s="15">
        <v>5169</v>
      </c>
      <c r="B5173" s="12" t="s">
        <v>14455</v>
      </c>
      <c r="C5173" s="32" t="s">
        <v>21633</v>
      </c>
      <c r="D5173" s="26" t="s">
        <v>14456</v>
      </c>
      <c r="E5173" s="26" t="s">
        <v>14453</v>
      </c>
      <c r="F5173" s="31" t="s">
        <v>5520</v>
      </c>
    </row>
    <row r="5174" spans="1:6" s="2" customFormat="1" ht="13.5" x14ac:dyDescent="0.25">
      <c r="A5174" s="15">
        <v>5172</v>
      </c>
      <c r="B5174" s="12" t="s">
        <v>14457</v>
      </c>
      <c r="C5174" s="32" t="s">
        <v>24924</v>
      </c>
      <c r="D5174" s="26" t="s">
        <v>8427</v>
      </c>
      <c r="E5174" s="26" t="s">
        <v>14458</v>
      </c>
      <c r="F5174" s="31" t="s">
        <v>5248</v>
      </c>
    </row>
    <row r="5175" spans="1:6" s="2" customFormat="1" ht="13.5" x14ac:dyDescent="0.25">
      <c r="A5175" s="15">
        <v>5172</v>
      </c>
      <c r="B5175" s="12" t="s">
        <v>14459</v>
      </c>
      <c r="C5175" s="32" t="s">
        <v>20002</v>
      </c>
      <c r="D5175" s="26" t="s">
        <v>14460</v>
      </c>
      <c r="E5175" s="26" t="s">
        <v>14458</v>
      </c>
      <c r="F5175" s="31" t="s">
        <v>9802</v>
      </c>
    </row>
    <row r="5176" spans="1:6" s="2" customFormat="1" ht="13.5" x14ac:dyDescent="0.25">
      <c r="A5176" s="15">
        <v>5172</v>
      </c>
      <c r="B5176" s="12" t="s">
        <v>14461</v>
      </c>
      <c r="C5176" s="32" t="s">
        <v>21634</v>
      </c>
      <c r="D5176" s="26" t="s">
        <v>14462</v>
      </c>
      <c r="E5176" s="26" t="s">
        <v>14458</v>
      </c>
      <c r="F5176" s="31" t="s">
        <v>4413</v>
      </c>
    </row>
    <row r="5177" spans="1:6" s="2" customFormat="1" ht="13.5" x14ac:dyDescent="0.25">
      <c r="A5177" s="15">
        <v>5172</v>
      </c>
      <c r="B5177" s="12" t="s">
        <v>14463</v>
      </c>
      <c r="C5177" s="32" t="s">
        <v>27237</v>
      </c>
      <c r="D5177" s="26" t="s">
        <v>13179</v>
      </c>
      <c r="E5177" s="26" t="s">
        <v>14458</v>
      </c>
      <c r="F5177" s="31" t="s">
        <v>10887</v>
      </c>
    </row>
    <row r="5178" spans="1:6" s="2" customFormat="1" ht="13.5" x14ac:dyDescent="0.25">
      <c r="A5178" s="15">
        <v>5172</v>
      </c>
      <c r="B5178" s="12" t="s">
        <v>14464</v>
      </c>
      <c r="C5178" s="32" t="s">
        <v>22406</v>
      </c>
      <c r="D5178" s="26" t="s">
        <v>14333</v>
      </c>
      <c r="E5178" s="26" t="s">
        <v>14458</v>
      </c>
      <c r="F5178" s="31" t="s">
        <v>5537</v>
      </c>
    </row>
    <row r="5179" spans="1:6" s="2" customFormat="1" ht="13.5" x14ac:dyDescent="0.25">
      <c r="A5179" s="15">
        <v>5172</v>
      </c>
      <c r="B5179" s="12" t="s">
        <v>14465</v>
      </c>
      <c r="C5179" s="32" t="s">
        <v>25376</v>
      </c>
      <c r="D5179" s="26" t="s">
        <v>11633</v>
      </c>
      <c r="E5179" s="26" t="s">
        <v>14458</v>
      </c>
      <c r="F5179" s="31" t="s">
        <v>5992</v>
      </c>
    </row>
    <row r="5180" spans="1:6" s="2" customFormat="1" ht="13.5" x14ac:dyDescent="0.25">
      <c r="A5180" s="15">
        <v>5178</v>
      </c>
      <c r="B5180" s="12" t="s">
        <v>14466</v>
      </c>
      <c r="C5180" s="32" t="s">
        <v>28391</v>
      </c>
      <c r="D5180" s="26" t="s">
        <v>12579</v>
      </c>
      <c r="E5180" s="26" t="s">
        <v>14467</v>
      </c>
      <c r="F5180" s="31" t="s">
        <v>1851</v>
      </c>
    </row>
    <row r="5181" spans="1:6" s="2" customFormat="1" ht="13.5" x14ac:dyDescent="0.25">
      <c r="A5181" s="15">
        <v>5179</v>
      </c>
      <c r="B5181" s="12" t="s">
        <v>14468</v>
      </c>
      <c r="C5181" s="32" t="s">
        <v>28392</v>
      </c>
      <c r="D5181" s="26" t="s">
        <v>14469</v>
      </c>
      <c r="E5181" s="26" t="s">
        <v>14470</v>
      </c>
      <c r="F5181" s="31" t="s">
        <v>2025</v>
      </c>
    </row>
    <row r="5182" spans="1:6" s="2" customFormat="1" ht="13.5" x14ac:dyDescent="0.25">
      <c r="A5182" s="15">
        <v>5179</v>
      </c>
      <c r="B5182" s="12" t="s">
        <v>14471</v>
      </c>
      <c r="C5182" s="32" t="s">
        <v>23301</v>
      </c>
      <c r="D5182" s="26" t="s">
        <v>14472</v>
      </c>
      <c r="E5182" s="26" t="s">
        <v>14470</v>
      </c>
      <c r="F5182" s="31" t="s">
        <v>1851</v>
      </c>
    </row>
    <row r="5183" spans="1:6" s="2" customFormat="1" ht="13.5" x14ac:dyDescent="0.25">
      <c r="A5183" s="15">
        <v>5179</v>
      </c>
      <c r="B5183" s="12" t="s">
        <v>14473</v>
      </c>
      <c r="C5183" s="32" t="s">
        <v>24015</v>
      </c>
      <c r="D5183" s="26" t="s">
        <v>14159</v>
      </c>
      <c r="E5183" s="26" t="s">
        <v>14470</v>
      </c>
      <c r="F5183" s="31" t="s">
        <v>1625</v>
      </c>
    </row>
    <row r="5184" spans="1:6" s="2" customFormat="1" ht="13.5" x14ac:dyDescent="0.25">
      <c r="A5184" s="15">
        <v>5179</v>
      </c>
      <c r="B5184" s="12" t="s">
        <v>14474</v>
      </c>
      <c r="C5184" s="32" t="s">
        <v>26512</v>
      </c>
      <c r="D5184" s="26" t="s">
        <v>5426</v>
      </c>
      <c r="E5184" s="26" t="s">
        <v>14470</v>
      </c>
      <c r="F5184" s="31" t="s">
        <v>7646</v>
      </c>
    </row>
    <row r="5185" spans="1:6" s="2" customFormat="1" ht="13.5" x14ac:dyDescent="0.25">
      <c r="A5185" s="15">
        <v>5183</v>
      </c>
      <c r="B5185" s="12" t="s">
        <v>14475</v>
      </c>
      <c r="C5185" s="32" t="s">
        <v>28393</v>
      </c>
      <c r="D5185" s="26" t="s">
        <v>13150</v>
      </c>
      <c r="E5185" s="26" t="s">
        <v>14476</v>
      </c>
      <c r="F5185" s="31" t="s">
        <v>13888</v>
      </c>
    </row>
    <row r="5186" spans="1:6" s="2" customFormat="1" ht="13.5" x14ac:dyDescent="0.25">
      <c r="A5186" s="15">
        <v>5183</v>
      </c>
      <c r="B5186" s="12" t="s">
        <v>14477</v>
      </c>
      <c r="C5186" s="32" t="s">
        <v>22233</v>
      </c>
      <c r="D5186" s="26" t="s">
        <v>5024</v>
      </c>
      <c r="E5186" s="26" t="s">
        <v>14476</v>
      </c>
      <c r="F5186" s="31" t="s">
        <v>8935</v>
      </c>
    </row>
    <row r="5187" spans="1:6" s="2" customFormat="1" ht="13.5" x14ac:dyDescent="0.25">
      <c r="A5187" s="15">
        <v>5183</v>
      </c>
      <c r="B5187" s="12" t="s">
        <v>14478</v>
      </c>
      <c r="C5187" s="32" t="s">
        <v>28394</v>
      </c>
      <c r="D5187" s="26" t="s">
        <v>14479</v>
      </c>
      <c r="E5187" s="26" t="s">
        <v>14476</v>
      </c>
      <c r="F5187" s="31" t="s">
        <v>7914</v>
      </c>
    </row>
    <row r="5188" spans="1:6" s="2" customFormat="1" ht="13.5" x14ac:dyDescent="0.25">
      <c r="A5188" s="15">
        <v>5186</v>
      </c>
      <c r="B5188" s="12" t="s">
        <v>14480</v>
      </c>
      <c r="C5188" s="32" t="s">
        <v>26576</v>
      </c>
      <c r="D5188" s="26" t="s">
        <v>8091</v>
      </c>
      <c r="E5188" s="26" t="s">
        <v>14481</v>
      </c>
      <c r="F5188" s="31" t="s">
        <v>5909</v>
      </c>
    </row>
    <row r="5189" spans="1:6" s="2" customFormat="1" ht="13.5" x14ac:dyDescent="0.25">
      <c r="A5189" s="15">
        <v>5186</v>
      </c>
      <c r="B5189" s="12" t="s">
        <v>14482</v>
      </c>
      <c r="C5189" s="32" t="s">
        <v>28395</v>
      </c>
      <c r="D5189" s="26" t="s">
        <v>14483</v>
      </c>
      <c r="E5189" s="26" t="s">
        <v>14481</v>
      </c>
      <c r="F5189" s="31" t="s">
        <v>924</v>
      </c>
    </row>
    <row r="5190" spans="1:6" s="2" customFormat="1" ht="13.5" x14ac:dyDescent="0.25">
      <c r="A5190" s="15">
        <v>5188</v>
      </c>
      <c r="B5190" s="12" t="s">
        <v>14484</v>
      </c>
      <c r="C5190" s="32" t="s">
        <v>26483</v>
      </c>
      <c r="D5190" s="26" t="s">
        <v>5061</v>
      </c>
      <c r="E5190" s="26" t="s">
        <v>14485</v>
      </c>
      <c r="F5190" s="31" t="s">
        <v>9583</v>
      </c>
    </row>
    <row r="5191" spans="1:6" s="2" customFormat="1" ht="13.5" x14ac:dyDescent="0.25">
      <c r="A5191" s="15">
        <v>5189</v>
      </c>
      <c r="B5191" s="12" t="s">
        <v>14486</v>
      </c>
      <c r="C5191" s="32" t="s">
        <v>25793</v>
      </c>
      <c r="D5191" s="26" t="s">
        <v>8414</v>
      </c>
      <c r="E5191" s="26" t="s">
        <v>14487</v>
      </c>
      <c r="F5191" s="31" t="s">
        <v>3870</v>
      </c>
    </row>
    <row r="5192" spans="1:6" s="2" customFormat="1" ht="13.5" x14ac:dyDescent="0.25">
      <c r="A5192" s="15">
        <v>5189</v>
      </c>
      <c r="B5192" s="12" t="s">
        <v>14488</v>
      </c>
      <c r="C5192" s="32" t="s">
        <v>20418</v>
      </c>
      <c r="D5192" s="26" t="s">
        <v>9993</v>
      </c>
      <c r="E5192" s="26" t="s">
        <v>14487</v>
      </c>
      <c r="F5192" s="31" t="s">
        <v>2437</v>
      </c>
    </row>
    <row r="5193" spans="1:6" s="2" customFormat="1" ht="13.5" x14ac:dyDescent="0.25">
      <c r="A5193" s="15">
        <v>5189</v>
      </c>
      <c r="B5193" s="12" t="s">
        <v>14489</v>
      </c>
      <c r="C5193" s="32" t="s">
        <v>26088</v>
      </c>
      <c r="D5193" s="26" t="s">
        <v>14490</v>
      </c>
      <c r="E5193" s="26" t="s">
        <v>14487</v>
      </c>
      <c r="F5193" s="31" t="s">
        <v>3762</v>
      </c>
    </row>
    <row r="5194" spans="1:6" s="2" customFormat="1" ht="13.5" x14ac:dyDescent="0.25">
      <c r="A5194" s="15">
        <v>5189</v>
      </c>
      <c r="B5194" s="12" t="s">
        <v>14491</v>
      </c>
      <c r="C5194" s="32" t="s">
        <v>21441</v>
      </c>
      <c r="D5194" s="26" t="s">
        <v>7258</v>
      </c>
      <c r="E5194" s="26" t="s">
        <v>14487</v>
      </c>
      <c r="F5194" s="31" t="s">
        <v>9543</v>
      </c>
    </row>
    <row r="5195" spans="1:6" s="2" customFormat="1" ht="13.5" x14ac:dyDescent="0.25">
      <c r="A5195" s="15">
        <v>5193</v>
      </c>
      <c r="B5195" s="12" t="s">
        <v>14492</v>
      </c>
      <c r="C5195" s="32" t="s">
        <v>26906</v>
      </c>
      <c r="D5195" s="26" t="s">
        <v>12436</v>
      </c>
      <c r="E5195" s="26" t="s">
        <v>14493</v>
      </c>
      <c r="F5195" s="31" t="s">
        <v>11018</v>
      </c>
    </row>
    <row r="5196" spans="1:6" s="2" customFormat="1" ht="13.5" x14ac:dyDescent="0.25">
      <c r="A5196" s="15">
        <v>5193</v>
      </c>
      <c r="B5196" s="12" t="s">
        <v>14494</v>
      </c>
      <c r="C5196" s="32" t="s">
        <v>20865</v>
      </c>
      <c r="D5196" s="26" t="s">
        <v>13181</v>
      </c>
      <c r="E5196" s="26" t="s">
        <v>14493</v>
      </c>
      <c r="F5196" s="31" t="s">
        <v>2340</v>
      </c>
    </row>
    <row r="5197" spans="1:6" s="2" customFormat="1" ht="13.5" x14ac:dyDescent="0.25">
      <c r="A5197" s="15">
        <v>5193</v>
      </c>
      <c r="B5197" s="12" t="s">
        <v>14495</v>
      </c>
      <c r="C5197" s="32" t="s">
        <v>21077</v>
      </c>
      <c r="D5197" s="26" t="s">
        <v>5224</v>
      </c>
      <c r="E5197" s="26" t="s">
        <v>14493</v>
      </c>
      <c r="F5197" s="31" t="s">
        <v>10717</v>
      </c>
    </row>
    <row r="5198" spans="1:6" s="2" customFormat="1" ht="13.5" x14ac:dyDescent="0.25">
      <c r="A5198" s="15">
        <v>5196</v>
      </c>
      <c r="B5198" s="12" t="s">
        <v>14496</v>
      </c>
      <c r="C5198" s="32" t="s">
        <v>28396</v>
      </c>
      <c r="D5198" s="26" t="s">
        <v>14497</v>
      </c>
      <c r="E5198" s="26" t="s">
        <v>14498</v>
      </c>
      <c r="F5198" s="31" t="s">
        <v>2238</v>
      </c>
    </row>
    <row r="5199" spans="1:6" s="2" customFormat="1" ht="13.5" x14ac:dyDescent="0.25">
      <c r="A5199" s="15">
        <v>5196</v>
      </c>
      <c r="B5199" s="12" t="s">
        <v>14499</v>
      </c>
      <c r="C5199" s="32" t="s">
        <v>29269</v>
      </c>
      <c r="D5199" s="26" t="s">
        <v>5467</v>
      </c>
      <c r="E5199" s="26" t="s">
        <v>14498</v>
      </c>
      <c r="F5199" s="31" t="s">
        <v>1231</v>
      </c>
    </row>
    <row r="5200" spans="1:6" s="2" customFormat="1" ht="13.5" x14ac:dyDescent="0.25">
      <c r="A5200" s="15">
        <v>5196</v>
      </c>
      <c r="B5200" s="12" t="s">
        <v>14500</v>
      </c>
      <c r="C5200" s="32" t="s">
        <v>27389</v>
      </c>
      <c r="D5200" s="26" t="s">
        <v>14501</v>
      </c>
      <c r="E5200" s="26" t="s">
        <v>14498</v>
      </c>
      <c r="F5200" s="31" t="s">
        <v>736</v>
      </c>
    </row>
    <row r="5201" spans="1:6" s="2" customFormat="1" ht="13.5" x14ac:dyDescent="0.25">
      <c r="A5201" s="15">
        <v>5199</v>
      </c>
      <c r="B5201" s="12" t="s">
        <v>14502</v>
      </c>
      <c r="C5201" s="32" t="s">
        <v>29270</v>
      </c>
      <c r="D5201" s="26" t="s">
        <v>13728</v>
      </c>
      <c r="E5201" s="26" t="s">
        <v>14503</v>
      </c>
      <c r="F5201" s="31" t="s">
        <v>8869</v>
      </c>
    </row>
    <row r="5202" spans="1:6" s="2" customFormat="1" ht="13.5" x14ac:dyDescent="0.25">
      <c r="A5202" s="15">
        <v>5199</v>
      </c>
      <c r="B5202" s="12" t="s">
        <v>14504</v>
      </c>
      <c r="C5202" s="32" t="s">
        <v>29271</v>
      </c>
      <c r="D5202" s="26" t="s">
        <v>14505</v>
      </c>
      <c r="E5202" s="26" t="s">
        <v>14503</v>
      </c>
      <c r="F5202" s="31" t="s">
        <v>6225</v>
      </c>
    </row>
    <row r="5203" spans="1:6" s="2" customFormat="1" ht="13.5" x14ac:dyDescent="0.25">
      <c r="A5203" s="15">
        <v>5199</v>
      </c>
      <c r="B5203" s="12" t="s">
        <v>14506</v>
      </c>
      <c r="C5203" s="32" t="s">
        <v>24302</v>
      </c>
      <c r="D5203" s="26" t="s">
        <v>14507</v>
      </c>
      <c r="E5203" s="26" t="s">
        <v>14503</v>
      </c>
      <c r="F5203" s="31" t="s">
        <v>5248</v>
      </c>
    </row>
    <row r="5204" spans="1:6" s="2" customFormat="1" ht="13.5" x14ac:dyDescent="0.25">
      <c r="A5204" s="15">
        <v>5202</v>
      </c>
      <c r="B5204" s="12" t="s">
        <v>14508</v>
      </c>
      <c r="C5204" s="32" t="s">
        <v>28397</v>
      </c>
      <c r="D5204" s="26" t="s">
        <v>8024</v>
      </c>
      <c r="E5204" s="26" t="s">
        <v>14509</v>
      </c>
      <c r="F5204" s="31" t="s">
        <v>10475</v>
      </c>
    </row>
    <row r="5205" spans="1:6" s="2" customFormat="1" ht="13.5" x14ac:dyDescent="0.25">
      <c r="A5205" s="15">
        <v>5203</v>
      </c>
      <c r="B5205" s="12" t="s">
        <v>14510</v>
      </c>
      <c r="C5205" s="32" t="s">
        <v>28398</v>
      </c>
      <c r="D5205" s="26" t="s">
        <v>7473</v>
      </c>
      <c r="E5205" s="26" t="s">
        <v>14511</v>
      </c>
      <c r="F5205" s="31" t="s">
        <v>9741</v>
      </c>
    </row>
    <row r="5206" spans="1:6" s="2" customFormat="1" ht="13.5" x14ac:dyDescent="0.25">
      <c r="A5206" s="15">
        <v>5203</v>
      </c>
      <c r="B5206" s="12" t="s">
        <v>14512</v>
      </c>
      <c r="C5206" s="32" t="s">
        <v>20043</v>
      </c>
      <c r="D5206" s="26" t="s">
        <v>14513</v>
      </c>
      <c r="E5206" s="26" t="s">
        <v>14511</v>
      </c>
      <c r="F5206" s="31" t="s">
        <v>5214</v>
      </c>
    </row>
    <row r="5207" spans="1:6" s="2" customFormat="1" ht="13.5" x14ac:dyDescent="0.25">
      <c r="A5207" s="15">
        <v>5203</v>
      </c>
      <c r="B5207" s="12" t="s">
        <v>14514</v>
      </c>
      <c r="C5207" s="32" t="s">
        <v>27283</v>
      </c>
      <c r="D5207" s="26" t="s">
        <v>7177</v>
      </c>
      <c r="E5207" s="26" t="s">
        <v>14511</v>
      </c>
      <c r="F5207" s="31" t="s">
        <v>843</v>
      </c>
    </row>
    <row r="5208" spans="1:6" s="2" customFormat="1" ht="13.5" x14ac:dyDescent="0.25">
      <c r="A5208" s="15">
        <v>5206</v>
      </c>
      <c r="B5208" s="12" t="s">
        <v>14515</v>
      </c>
      <c r="C5208" s="32" t="s">
        <v>26484</v>
      </c>
      <c r="D5208" s="26" t="s">
        <v>14516</v>
      </c>
      <c r="E5208" s="26" t="s">
        <v>14517</v>
      </c>
      <c r="F5208" s="31" t="s">
        <v>12793</v>
      </c>
    </row>
    <row r="5209" spans="1:6" s="2" customFormat="1" ht="13.5" x14ac:dyDescent="0.25">
      <c r="A5209" s="15">
        <v>5206</v>
      </c>
      <c r="B5209" s="12" t="s">
        <v>14518</v>
      </c>
      <c r="C5209" s="32" t="s">
        <v>22555</v>
      </c>
      <c r="D5209" s="26" t="s">
        <v>13108</v>
      </c>
      <c r="E5209" s="26" t="s">
        <v>14517</v>
      </c>
      <c r="F5209" s="31" t="s">
        <v>6049</v>
      </c>
    </row>
    <row r="5210" spans="1:6" s="2" customFormat="1" ht="13.5" x14ac:dyDescent="0.25">
      <c r="A5210" s="15">
        <v>5206</v>
      </c>
      <c r="B5210" s="12" t="s">
        <v>14519</v>
      </c>
      <c r="C5210" s="32" t="s">
        <v>21078</v>
      </c>
      <c r="D5210" s="26" t="s">
        <v>9669</v>
      </c>
      <c r="E5210" s="26" t="s">
        <v>14517</v>
      </c>
      <c r="F5210" s="31" t="s">
        <v>9430</v>
      </c>
    </row>
    <row r="5211" spans="1:6" s="2" customFormat="1" ht="13.5" x14ac:dyDescent="0.25">
      <c r="A5211" s="15">
        <v>5206</v>
      </c>
      <c r="B5211" s="12" t="s">
        <v>14520</v>
      </c>
      <c r="C5211" s="32" t="s">
        <v>20560</v>
      </c>
      <c r="D5211" s="26" t="s">
        <v>14390</v>
      </c>
      <c r="E5211" s="26" t="s">
        <v>14517</v>
      </c>
      <c r="F5211" s="31" t="s">
        <v>6069</v>
      </c>
    </row>
    <row r="5212" spans="1:6" s="2" customFormat="1" ht="13.5" x14ac:dyDescent="0.25">
      <c r="A5212" s="15">
        <v>5206</v>
      </c>
      <c r="B5212" s="12" t="s">
        <v>14521</v>
      </c>
      <c r="C5212" s="32" t="s">
        <v>22657</v>
      </c>
      <c r="D5212" s="26" t="s">
        <v>14522</v>
      </c>
      <c r="E5212" s="26" t="s">
        <v>14517</v>
      </c>
      <c r="F5212" s="31" t="s">
        <v>3429</v>
      </c>
    </row>
    <row r="5213" spans="1:6" s="2" customFormat="1" ht="13.5" x14ac:dyDescent="0.25">
      <c r="A5213" s="15">
        <v>5206</v>
      </c>
      <c r="B5213" s="12" t="s">
        <v>14523</v>
      </c>
      <c r="C5213" s="32" t="s">
        <v>27059</v>
      </c>
      <c r="D5213" s="26" t="s">
        <v>14524</v>
      </c>
      <c r="E5213" s="26" t="s">
        <v>14517</v>
      </c>
      <c r="F5213" s="31" t="s">
        <v>10475</v>
      </c>
    </row>
    <row r="5214" spans="1:6" s="2" customFormat="1" ht="13.5" x14ac:dyDescent="0.25">
      <c r="A5214" s="15">
        <v>5206</v>
      </c>
      <c r="B5214" s="12" t="s">
        <v>14525</v>
      </c>
      <c r="C5214" s="32" t="s">
        <v>28399</v>
      </c>
      <c r="D5214" s="26" t="s">
        <v>8799</v>
      </c>
      <c r="E5214" s="26" t="s">
        <v>14517</v>
      </c>
      <c r="F5214" s="31" t="s">
        <v>4790</v>
      </c>
    </row>
    <row r="5215" spans="1:6" s="2" customFormat="1" ht="13.5" x14ac:dyDescent="0.25">
      <c r="A5215" s="15">
        <v>5206</v>
      </c>
      <c r="B5215" s="12" t="s">
        <v>14526</v>
      </c>
      <c r="C5215" s="32" t="s">
        <v>26227</v>
      </c>
      <c r="D5215" s="26" t="s">
        <v>14527</v>
      </c>
      <c r="E5215" s="26" t="s">
        <v>14517</v>
      </c>
      <c r="F5215" s="31" t="s">
        <v>4725</v>
      </c>
    </row>
    <row r="5216" spans="1:6" s="2" customFormat="1" ht="13.5" x14ac:dyDescent="0.25">
      <c r="A5216" s="15">
        <v>5206</v>
      </c>
      <c r="B5216" s="12" t="s">
        <v>14528</v>
      </c>
      <c r="C5216" s="32" t="s">
        <v>28400</v>
      </c>
      <c r="D5216" s="26" t="s">
        <v>13176</v>
      </c>
      <c r="E5216" s="26" t="s">
        <v>14517</v>
      </c>
      <c r="F5216" s="31" t="s">
        <v>10121</v>
      </c>
    </row>
    <row r="5217" spans="1:6" s="2" customFormat="1" ht="13.5" x14ac:dyDescent="0.25">
      <c r="A5217" s="15">
        <v>5215</v>
      </c>
      <c r="B5217" s="12" t="s">
        <v>14529</v>
      </c>
      <c r="C5217" s="32" t="s">
        <v>23016</v>
      </c>
      <c r="D5217" s="26" t="s">
        <v>14501</v>
      </c>
      <c r="E5217" s="26" t="s">
        <v>14530</v>
      </c>
      <c r="F5217" s="31" t="s">
        <v>3981</v>
      </c>
    </row>
    <row r="5218" spans="1:6" s="2" customFormat="1" ht="13.5" x14ac:dyDescent="0.25">
      <c r="A5218" s="15">
        <v>5215</v>
      </c>
      <c r="B5218" s="12" t="s">
        <v>14531</v>
      </c>
      <c r="C5218" s="32" t="s">
        <v>28401</v>
      </c>
      <c r="D5218" s="26" t="s">
        <v>14532</v>
      </c>
      <c r="E5218" s="26" t="s">
        <v>14530</v>
      </c>
      <c r="F5218" s="31" t="s">
        <v>7038</v>
      </c>
    </row>
    <row r="5219" spans="1:6" s="2" customFormat="1" ht="13.5" x14ac:dyDescent="0.25">
      <c r="A5219" s="15">
        <v>5215</v>
      </c>
      <c r="B5219" s="12" t="s">
        <v>14533</v>
      </c>
      <c r="C5219" s="32" t="s">
        <v>21205</v>
      </c>
      <c r="D5219" s="26" t="s">
        <v>11551</v>
      </c>
      <c r="E5219" s="26" t="s">
        <v>14530</v>
      </c>
      <c r="F5219" s="31" t="s">
        <v>9570</v>
      </c>
    </row>
    <row r="5220" spans="1:6" s="2" customFormat="1" ht="13.5" x14ac:dyDescent="0.25">
      <c r="A5220" s="15">
        <v>5215</v>
      </c>
      <c r="B5220" s="12" t="s">
        <v>14534</v>
      </c>
      <c r="C5220" s="32" t="s">
        <v>28402</v>
      </c>
      <c r="D5220" s="26" t="s">
        <v>10694</v>
      </c>
      <c r="E5220" s="26" t="s">
        <v>14530</v>
      </c>
      <c r="F5220" s="31" t="s">
        <v>3940</v>
      </c>
    </row>
    <row r="5221" spans="1:6" s="2" customFormat="1" ht="13.5" x14ac:dyDescent="0.25">
      <c r="A5221" s="15">
        <v>5215</v>
      </c>
      <c r="B5221" s="12" t="s">
        <v>14535</v>
      </c>
      <c r="C5221" s="32" t="s">
        <v>20044</v>
      </c>
      <c r="D5221" s="26" t="s">
        <v>11447</v>
      </c>
      <c r="E5221" s="26" t="s">
        <v>14530</v>
      </c>
      <c r="F5221" s="31" t="s">
        <v>4484</v>
      </c>
    </row>
    <row r="5222" spans="1:6" s="2" customFormat="1" ht="13.5" x14ac:dyDescent="0.25">
      <c r="A5222" s="15">
        <v>5220</v>
      </c>
      <c r="B5222" s="12" t="s">
        <v>14536</v>
      </c>
      <c r="C5222" s="32" t="s">
        <v>23546</v>
      </c>
      <c r="D5222" s="26" t="s">
        <v>14537</v>
      </c>
      <c r="E5222" s="26" t="s">
        <v>14538</v>
      </c>
      <c r="F5222" s="31" t="s">
        <v>10998</v>
      </c>
    </row>
    <row r="5223" spans="1:6" s="2" customFormat="1" ht="13.5" x14ac:dyDescent="0.25">
      <c r="A5223" s="15">
        <v>5221</v>
      </c>
      <c r="B5223" s="12" t="s">
        <v>14539</v>
      </c>
      <c r="C5223" s="32" t="s">
        <v>20928</v>
      </c>
      <c r="D5223" s="26" t="s">
        <v>2984</v>
      </c>
      <c r="E5223" s="26" t="s">
        <v>14540</v>
      </c>
      <c r="F5223" s="31" t="s">
        <v>3429</v>
      </c>
    </row>
    <row r="5224" spans="1:6" s="2" customFormat="1" ht="13.5" x14ac:dyDescent="0.25">
      <c r="A5224" s="15">
        <v>5221</v>
      </c>
      <c r="B5224" s="12" t="s">
        <v>14541</v>
      </c>
      <c r="C5224" s="32" t="s">
        <v>27320</v>
      </c>
      <c r="D5224" s="26" t="s">
        <v>14542</v>
      </c>
      <c r="E5224" s="26" t="s">
        <v>14540</v>
      </c>
      <c r="F5224" s="31" t="s">
        <v>14543</v>
      </c>
    </row>
    <row r="5225" spans="1:6" s="2" customFormat="1" ht="13.5" x14ac:dyDescent="0.25">
      <c r="A5225" s="15">
        <v>5223</v>
      </c>
      <c r="B5225" s="12" t="s">
        <v>14544</v>
      </c>
      <c r="C5225" s="32" t="s">
        <v>29160</v>
      </c>
      <c r="D5225" s="26" t="s">
        <v>14545</v>
      </c>
      <c r="E5225" s="26" t="s">
        <v>14546</v>
      </c>
      <c r="F5225" s="31" t="s">
        <v>2754</v>
      </c>
    </row>
    <row r="5226" spans="1:6" s="2" customFormat="1" ht="13.5" x14ac:dyDescent="0.25">
      <c r="A5226" s="15">
        <v>5223</v>
      </c>
      <c r="B5226" s="12" t="s">
        <v>14547</v>
      </c>
      <c r="C5226" s="32" t="s">
        <v>23598</v>
      </c>
      <c r="D5226" s="26" t="s">
        <v>10416</v>
      </c>
      <c r="E5226" s="26" t="s">
        <v>14546</v>
      </c>
      <c r="F5226" s="31" t="s">
        <v>10913</v>
      </c>
    </row>
    <row r="5227" spans="1:6" s="2" customFormat="1" ht="13.5" x14ac:dyDescent="0.25">
      <c r="A5227" s="15">
        <v>5223</v>
      </c>
      <c r="B5227" s="12" t="s">
        <v>14548</v>
      </c>
      <c r="C5227" s="32" t="s">
        <v>23936</v>
      </c>
      <c r="D5227" s="26" t="s">
        <v>10252</v>
      </c>
      <c r="E5227" s="26" t="s">
        <v>14546</v>
      </c>
      <c r="F5227" s="31" t="s">
        <v>14237</v>
      </c>
    </row>
    <row r="5228" spans="1:6" s="2" customFormat="1" ht="13.5" x14ac:dyDescent="0.25">
      <c r="A5228" s="15">
        <v>5223</v>
      </c>
      <c r="B5228" s="12" t="s">
        <v>14549</v>
      </c>
      <c r="C5228" s="32" t="s">
        <v>28403</v>
      </c>
      <c r="D5228" s="26" t="s">
        <v>14550</v>
      </c>
      <c r="E5228" s="26" t="s">
        <v>14546</v>
      </c>
      <c r="F5228" s="31" t="s">
        <v>9041</v>
      </c>
    </row>
    <row r="5229" spans="1:6" s="2" customFormat="1" ht="13.5" x14ac:dyDescent="0.25">
      <c r="A5229" s="15">
        <v>5223</v>
      </c>
      <c r="B5229" s="12" t="s">
        <v>14551</v>
      </c>
      <c r="C5229" s="32" t="s">
        <v>22234</v>
      </c>
      <c r="D5229" s="26" t="s">
        <v>14552</v>
      </c>
      <c r="E5229" s="26" t="s">
        <v>14546</v>
      </c>
      <c r="F5229" s="31" t="s">
        <v>5636</v>
      </c>
    </row>
    <row r="5230" spans="1:6" s="2" customFormat="1" ht="13.5" x14ac:dyDescent="0.25">
      <c r="A5230" s="15">
        <v>5223</v>
      </c>
      <c r="B5230" s="12" t="s">
        <v>14553</v>
      </c>
      <c r="C5230" s="32" t="s">
        <v>28404</v>
      </c>
      <c r="D5230" s="26" t="s">
        <v>11806</v>
      </c>
      <c r="E5230" s="26" t="s">
        <v>14546</v>
      </c>
      <c r="F5230" s="31" t="s">
        <v>3259</v>
      </c>
    </row>
    <row r="5231" spans="1:6" s="2" customFormat="1" ht="13.5" x14ac:dyDescent="0.25">
      <c r="A5231" s="15">
        <v>5229</v>
      </c>
      <c r="B5231" s="12" t="s">
        <v>14554</v>
      </c>
      <c r="C5231" s="32" t="s">
        <v>26360</v>
      </c>
      <c r="D5231" s="26" t="s">
        <v>1123</v>
      </c>
      <c r="E5231" s="26" t="s">
        <v>14555</v>
      </c>
      <c r="F5231" s="31" t="s">
        <v>8288</v>
      </c>
    </row>
    <row r="5232" spans="1:6" s="2" customFormat="1" ht="13.5" x14ac:dyDescent="0.25">
      <c r="A5232" s="15">
        <v>5230</v>
      </c>
      <c r="B5232" s="12" t="s">
        <v>14556</v>
      </c>
      <c r="C5232" s="32" t="s">
        <v>22500</v>
      </c>
      <c r="D5232" s="26" t="s">
        <v>12222</v>
      </c>
      <c r="E5232" s="26" t="s">
        <v>14557</v>
      </c>
      <c r="F5232" s="31" t="s">
        <v>12168</v>
      </c>
    </row>
    <row r="5233" spans="1:6" s="2" customFormat="1" ht="13.5" x14ac:dyDescent="0.25">
      <c r="A5233" s="15">
        <v>5230</v>
      </c>
      <c r="B5233" s="12" t="s">
        <v>14558</v>
      </c>
      <c r="C5233" s="32" t="s">
        <v>23094</v>
      </c>
      <c r="D5233" s="26" t="s">
        <v>9576</v>
      </c>
      <c r="E5233" s="26" t="s">
        <v>14557</v>
      </c>
      <c r="F5233" s="31" t="s">
        <v>4020</v>
      </c>
    </row>
    <row r="5234" spans="1:6" s="2" customFormat="1" ht="13.5" x14ac:dyDescent="0.25">
      <c r="A5234" s="15">
        <v>5232</v>
      </c>
      <c r="B5234" s="12" t="s">
        <v>14559</v>
      </c>
      <c r="C5234" s="32" t="s">
        <v>20489</v>
      </c>
      <c r="D5234" s="26" t="s">
        <v>10716</v>
      </c>
      <c r="E5234" s="26" t="s">
        <v>14560</v>
      </c>
      <c r="F5234" s="31" t="s">
        <v>11440</v>
      </c>
    </row>
    <row r="5235" spans="1:6" s="2" customFormat="1" ht="13.5" x14ac:dyDescent="0.25">
      <c r="A5235" s="15">
        <v>5232</v>
      </c>
      <c r="B5235" s="12" t="s">
        <v>14561</v>
      </c>
      <c r="C5235" s="32" t="s">
        <v>28405</v>
      </c>
      <c r="D5235" s="26" t="s">
        <v>3529</v>
      </c>
      <c r="E5235" s="26" t="s">
        <v>14560</v>
      </c>
      <c r="F5235" s="31" t="s">
        <v>7329</v>
      </c>
    </row>
    <row r="5236" spans="1:6" s="2" customFormat="1" ht="13.5" x14ac:dyDescent="0.25">
      <c r="A5236" s="15">
        <v>5232</v>
      </c>
      <c r="B5236" s="12" t="s">
        <v>14562</v>
      </c>
      <c r="C5236" s="32" t="s">
        <v>25127</v>
      </c>
      <c r="D5236" s="26" t="s">
        <v>14563</v>
      </c>
      <c r="E5236" s="26" t="s">
        <v>14560</v>
      </c>
      <c r="F5236" s="31" t="s">
        <v>2013</v>
      </c>
    </row>
    <row r="5237" spans="1:6" s="2" customFormat="1" ht="13.5" x14ac:dyDescent="0.25">
      <c r="A5237" s="15">
        <v>5232</v>
      </c>
      <c r="B5237" s="12" t="s">
        <v>14564</v>
      </c>
      <c r="C5237" s="32" t="s">
        <v>22501</v>
      </c>
      <c r="D5237" s="26" t="s">
        <v>14565</v>
      </c>
      <c r="E5237" s="26" t="s">
        <v>14560</v>
      </c>
      <c r="F5237" s="31" t="s">
        <v>5196</v>
      </c>
    </row>
    <row r="5238" spans="1:6" s="2" customFormat="1" ht="13.5" x14ac:dyDescent="0.25">
      <c r="A5238" s="15">
        <v>5232</v>
      </c>
      <c r="B5238" s="12" t="s">
        <v>14566</v>
      </c>
      <c r="C5238" s="32" t="s">
        <v>26257</v>
      </c>
      <c r="D5238" s="26" t="s">
        <v>14567</v>
      </c>
      <c r="E5238" s="26" t="s">
        <v>14560</v>
      </c>
      <c r="F5238" s="31" t="s">
        <v>12168</v>
      </c>
    </row>
    <row r="5239" spans="1:6" s="2" customFormat="1" ht="13.5" x14ac:dyDescent="0.25">
      <c r="A5239" s="15">
        <v>5232</v>
      </c>
      <c r="B5239" s="12" t="s">
        <v>14568</v>
      </c>
      <c r="C5239" s="32" t="s">
        <v>20268</v>
      </c>
      <c r="D5239" s="26" t="s">
        <v>7036</v>
      </c>
      <c r="E5239" s="26" t="s">
        <v>14560</v>
      </c>
      <c r="F5239" s="31" t="s">
        <v>7498</v>
      </c>
    </row>
    <row r="5240" spans="1:6" s="2" customFormat="1" ht="13.5" x14ac:dyDescent="0.25">
      <c r="A5240" s="15">
        <v>5238</v>
      </c>
      <c r="B5240" s="12" t="s">
        <v>14569</v>
      </c>
      <c r="C5240" s="32" t="s">
        <v>21635</v>
      </c>
      <c r="D5240" s="26" t="s">
        <v>8355</v>
      </c>
      <c r="E5240" s="26" t="s">
        <v>14570</v>
      </c>
      <c r="F5240" s="31" t="s">
        <v>4817</v>
      </c>
    </row>
    <row r="5241" spans="1:6" s="2" customFormat="1" ht="13.5" x14ac:dyDescent="0.25">
      <c r="A5241" s="15">
        <v>5238</v>
      </c>
      <c r="B5241" s="12" t="s">
        <v>14571</v>
      </c>
      <c r="C5241" s="32" t="s">
        <v>22797</v>
      </c>
      <c r="D5241" s="26" t="s">
        <v>6365</v>
      </c>
      <c r="E5241" s="26" t="s">
        <v>14570</v>
      </c>
      <c r="F5241" s="31" t="s">
        <v>1575</v>
      </c>
    </row>
    <row r="5242" spans="1:6" s="2" customFormat="1" ht="13.5" x14ac:dyDescent="0.25">
      <c r="A5242" s="15">
        <v>5240</v>
      </c>
      <c r="B5242" s="12" t="s">
        <v>14572</v>
      </c>
      <c r="C5242" s="32" t="s">
        <v>22407</v>
      </c>
      <c r="D5242" s="26" t="s">
        <v>14573</v>
      </c>
      <c r="E5242" s="26" t="s">
        <v>14574</v>
      </c>
      <c r="F5242" s="31" t="s">
        <v>4817</v>
      </c>
    </row>
    <row r="5243" spans="1:6" s="2" customFormat="1" ht="13.5" x14ac:dyDescent="0.25">
      <c r="A5243" s="15">
        <v>5240</v>
      </c>
      <c r="B5243" s="12" t="s">
        <v>14575</v>
      </c>
      <c r="C5243" s="32" t="s">
        <v>26859</v>
      </c>
      <c r="D5243" s="26" t="s">
        <v>14576</v>
      </c>
      <c r="E5243" s="26" t="s">
        <v>14574</v>
      </c>
      <c r="F5243" s="31" t="s">
        <v>8948</v>
      </c>
    </row>
    <row r="5244" spans="1:6" s="2" customFormat="1" ht="13.5" x14ac:dyDescent="0.25">
      <c r="A5244" s="15">
        <v>5240</v>
      </c>
      <c r="B5244" s="12" t="s">
        <v>14577</v>
      </c>
      <c r="C5244" s="32" t="s">
        <v>23782</v>
      </c>
      <c r="D5244" s="26" t="s">
        <v>14578</v>
      </c>
      <c r="E5244" s="26" t="s">
        <v>14574</v>
      </c>
      <c r="F5244" s="31" t="s">
        <v>13516</v>
      </c>
    </row>
    <row r="5245" spans="1:6" s="2" customFormat="1" ht="13.5" x14ac:dyDescent="0.25">
      <c r="A5245" s="15">
        <v>5240</v>
      </c>
      <c r="B5245" s="12" t="s">
        <v>14579</v>
      </c>
      <c r="C5245" s="32" t="s">
        <v>23657</v>
      </c>
      <c r="D5245" s="26" t="s">
        <v>14580</v>
      </c>
      <c r="E5245" s="26" t="s">
        <v>14574</v>
      </c>
      <c r="F5245" s="31" t="s">
        <v>7777</v>
      </c>
    </row>
    <row r="5246" spans="1:6" s="2" customFormat="1" ht="13.5" x14ac:dyDescent="0.25">
      <c r="A5246" s="15">
        <v>5244</v>
      </c>
      <c r="B5246" s="12" t="s">
        <v>14581</v>
      </c>
      <c r="C5246" s="32" t="s">
        <v>22658</v>
      </c>
      <c r="D5246" s="26" t="s">
        <v>10100</v>
      </c>
      <c r="E5246" s="26" t="s">
        <v>14582</v>
      </c>
      <c r="F5246" s="31" t="s">
        <v>1069</v>
      </c>
    </row>
    <row r="5247" spans="1:6" s="2" customFormat="1" ht="13.5" x14ac:dyDescent="0.25">
      <c r="A5247" s="15">
        <v>5244</v>
      </c>
      <c r="B5247" s="12" t="s">
        <v>14583</v>
      </c>
      <c r="C5247" s="32" t="s">
        <v>25420</v>
      </c>
      <c r="D5247" s="26" t="s">
        <v>14584</v>
      </c>
      <c r="E5247" s="26" t="s">
        <v>14582</v>
      </c>
      <c r="F5247" s="31" t="s">
        <v>1684</v>
      </c>
    </row>
    <row r="5248" spans="1:6" s="2" customFormat="1" ht="13.5" x14ac:dyDescent="0.25">
      <c r="A5248" s="15">
        <v>5244</v>
      </c>
      <c r="B5248" s="12" t="s">
        <v>14585</v>
      </c>
      <c r="C5248" s="32" t="s">
        <v>24016</v>
      </c>
      <c r="D5248" s="26" t="s">
        <v>14586</v>
      </c>
      <c r="E5248" s="26" t="s">
        <v>14582</v>
      </c>
      <c r="F5248" s="31" t="s">
        <v>11501</v>
      </c>
    </row>
    <row r="5249" spans="1:6" s="2" customFormat="1" ht="13.5" x14ac:dyDescent="0.25">
      <c r="A5249" s="15">
        <v>5244</v>
      </c>
      <c r="B5249" s="12" t="s">
        <v>14587</v>
      </c>
      <c r="C5249" s="32" t="s">
        <v>25398</v>
      </c>
      <c r="D5249" s="26" t="s">
        <v>14588</v>
      </c>
      <c r="E5249" s="26" t="s">
        <v>14582</v>
      </c>
      <c r="F5249" s="31" t="s">
        <v>14589</v>
      </c>
    </row>
    <row r="5250" spans="1:6" s="2" customFormat="1" ht="13.5" x14ac:dyDescent="0.25">
      <c r="A5250" s="15">
        <v>5244</v>
      </c>
      <c r="B5250" s="12" t="s">
        <v>14590</v>
      </c>
      <c r="C5250" s="32" t="s">
        <v>25399</v>
      </c>
      <c r="D5250" s="26" t="s">
        <v>14591</v>
      </c>
      <c r="E5250" s="26" t="s">
        <v>14582</v>
      </c>
      <c r="F5250" s="31" t="s">
        <v>5248</v>
      </c>
    </row>
    <row r="5251" spans="1:6" s="2" customFormat="1" ht="13.5" x14ac:dyDescent="0.25">
      <c r="A5251" s="15">
        <v>5249</v>
      </c>
      <c r="B5251" s="12" t="s">
        <v>14592</v>
      </c>
      <c r="C5251" s="32" t="s">
        <v>27321</v>
      </c>
      <c r="D5251" s="26" t="s">
        <v>8576</v>
      </c>
      <c r="E5251" s="26" t="s">
        <v>14593</v>
      </c>
      <c r="F5251" s="31" t="s">
        <v>6443</v>
      </c>
    </row>
    <row r="5252" spans="1:6" s="2" customFormat="1" ht="13.5" x14ac:dyDescent="0.25">
      <c r="A5252" s="15">
        <v>5250</v>
      </c>
      <c r="B5252" s="12" t="s">
        <v>14594</v>
      </c>
      <c r="C5252" s="32" t="s">
        <v>26907</v>
      </c>
      <c r="D5252" s="26" t="s">
        <v>5968</v>
      </c>
      <c r="E5252" s="26" t="s">
        <v>14595</v>
      </c>
      <c r="F5252" s="31" t="s">
        <v>11428</v>
      </c>
    </row>
    <row r="5253" spans="1:6" s="2" customFormat="1" ht="13.5" x14ac:dyDescent="0.25">
      <c r="A5253" s="15">
        <v>5250</v>
      </c>
      <c r="B5253" s="12" t="s">
        <v>14596</v>
      </c>
      <c r="C5253" s="32" t="s">
        <v>22408</v>
      </c>
      <c r="D5253" s="26" t="s">
        <v>14597</v>
      </c>
      <c r="E5253" s="26" t="s">
        <v>14595</v>
      </c>
      <c r="F5253" s="31" t="s">
        <v>1673</v>
      </c>
    </row>
    <row r="5254" spans="1:6" s="2" customFormat="1" ht="13.5" x14ac:dyDescent="0.25">
      <c r="A5254" s="15">
        <v>5250</v>
      </c>
      <c r="B5254" s="12" t="s">
        <v>14598</v>
      </c>
      <c r="C5254" s="32" t="s">
        <v>26089</v>
      </c>
      <c r="D5254" s="26" t="s">
        <v>7885</v>
      </c>
      <c r="E5254" s="26" t="s">
        <v>14595</v>
      </c>
      <c r="F5254" s="31" t="s">
        <v>7887</v>
      </c>
    </row>
    <row r="5255" spans="1:6" s="2" customFormat="1" ht="13.5" x14ac:dyDescent="0.25">
      <c r="A5255" s="15">
        <v>5250</v>
      </c>
      <c r="B5255" s="12" t="s">
        <v>14599</v>
      </c>
      <c r="C5255" s="32" t="s">
        <v>23783</v>
      </c>
      <c r="D5255" s="26" t="s">
        <v>14600</v>
      </c>
      <c r="E5255" s="26" t="s">
        <v>14595</v>
      </c>
      <c r="F5255" s="31" t="s">
        <v>14601</v>
      </c>
    </row>
    <row r="5256" spans="1:6" s="2" customFormat="1" ht="13.5" x14ac:dyDescent="0.25">
      <c r="A5256" s="15">
        <v>5254</v>
      </c>
      <c r="B5256" s="12" t="s">
        <v>14602</v>
      </c>
      <c r="C5256" s="32" t="s">
        <v>24759</v>
      </c>
      <c r="D5256" s="26" t="s">
        <v>13012</v>
      </c>
      <c r="E5256" s="26" t="s">
        <v>14603</v>
      </c>
      <c r="F5256" s="31" t="s">
        <v>13152</v>
      </c>
    </row>
    <row r="5257" spans="1:6" s="2" customFormat="1" ht="13.5" x14ac:dyDescent="0.25">
      <c r="A5257" s="15">
        <v>5255</v>
      </c>
      <c r="B5257" s="12" t="s">
        <v>14604</v>
      </c>
      <c r="C5257" s="32" t="s">
        <v>27464</v>
      </c>
      <c r="D5257" s="26" t="s">
        <v>10070</v>
      </c>
      <c r="E5257" s="26" t="s">
        <v>14605</v>
      </c>
      <c r="F5257" s="31" t="s">
        <v>2707</v>
      </c>
    </row>
    <row r="5258" spans="1:6" s="2" customFormat="1" ht="13.5" x14ac:dyDescent="0.25">
      <c r="A5258" s="15">
        <v>5255</v>
      </c>
      <c r="B5258" s="12" t="s">
        <v>14606</v>
      </c>
      <c r="C5258" s="32" t="s">
        <v>23261</v>
      </c>
      <c r="D5258" s="26" t="s">
        <v>14607</v>
      </c>
      <c r="E5258" s="26" t="s">
        <v>14605</v>
      </c>
      <c r="F5258" s="31" t="s">
        <v>8084</v>
      </c>
    </row>
    <row r="5259" spans="1:6" s="2" customFormat="1" ht="13.5" x14ac:dyDescent="0.25">
      <c r="A5259" s="15">
        <v>5255</v>
      </c>
      <c r="B5259" s="12" t="s">
        <v>14608</v>
      </c>
      <c r="C5259" s="32" t="s">
        <v>28406</v>
      </c>
      <c r="D5259" s="26" t="s">
        <v>5917</v>
      </c>
      <c r="E5259" s="26" t="s">
        <v>14605</v>
      </c>
      <c r="F5259" s="31" t="s">
        <v>3173</v>
      </c>
    </row>
    <row r="5260" spans="1:6" s="2" customFormat="1" ht="13.5" x14ac:dyDescent="0.25">
      <c r="A5260" s="15">
        <v>5255</v>
      </c>
      <c r="B5260" s="12" t="s">
        <v>14609</v>
      </c>
      <c r="C5260" s="32" t="s">
        <v>25794</v>
      </c>
      <c r="D5260" s="26" t="s">
        <v>14610</v>
      </c>
      <c r="E5260" s="26" t="s">
        <v>14605</v>
      </c>
      <c r="F5260" s="31" t="s">
        <v>14611</v>
      </c>
    </row>
    <row r="5261" spans="1:6" s="2" customFormat="1" ht="13.5" x14ac:dyDescent="0.25">
      <c r="A5261" s="15">
        <v>5259</v>
      </c>
      <c r="B5261" s="12" t="s">
        <v>14612</v>
      </c>
      <c r="C5261" s="32" t="s">
        <v>22754</v>
      </c>
      <c r="D5261" s="26" t="s">
        <v>7937</v>
      </c>
      <c r="E5261" s="26" t="s">
        <v>14613</v>
      </c>
      <c r="F5261" s="31" t="s">
        <v>2021</v>
      </c>
    </row>
    <row r="5262" spans="1:6" s="2" customFormat="1" ht="13.5" x14ac:dyDescent="0.25">
      <c r="A5262" s="15">
        <v>5259</v>
      </c>
      <c r="B5262" s="12" t="s">
        <v>14614</v>
      </c>
      <c r="C5262" s="32" t="s">
        <v>20257</v>
      </c>
      <c r="D5262" s="26" t="s">
        <v>13450</v>
      </c>
      <c r="E5262" s="26" t="s">
        <v>14613</v>
      </c>
      <c r="F5262" s="31" t="s">
        <v>3259</v>
      </c>
    </row>
    <row r="5263" spans="1:6" s="2" customFormat="1" ht="13.5" x14ac:dyDescent="0.25">
      <c r="A5263" s="15">
        <v>5261</v>
      </c>
      <c r="B5263" s="12" t="s">
        <v>14615</v>
      </c>
      <c r="C5263" s="32" t="s">
        <v>23017</v>
      </c>
      <c r="D5263" s="26" t="s">
        <v>9043</v>
      </c>
      <c r="E5263" s="26" t="s">
        <v>14616</v>
      </c>
      <c r="F5263" s="31" t="s">
        <v>6252</v>
      </c>
    </row>
    <row r="5264" spans="1:6" s="2" customFormat="1" ht="13.5" x14ac:dyDescent="0.25">
      <c r="A5264" s="15">
        <v>5261</v>
      </c>
      <c r="B5264" s="12" t="s">
        <v>14617</v>
      </c>
      <c r="C5264" s="32" t="s">
        <v>21206</v>
      </c>
      <c r="D5264" s="26" t="s">
        <v>12839</v>
      </c>
      <c r="E5264" s="26" t="s">
        <v>14616</v>
      </c>
      <c r="F5264" s="31" t="s">
        <v>10913</v>
      </c>
    </row>
    <row r="5265" spans="1:6" s="2" customFormat="1" ht="13.5" x14ac:dyDescent="0.25">
      <c r="A5265" s="15">
        <v>5261</v>
      </c>
      <c r="B5265" s="12" t="s">
        <v>14618</v>
      </c>
      <c r="C5265" s="32" t="s">
        <v>25795</v>
      </c>
      <c r="D5265" s="26" t="s">
        <v>9592</v>
      </c>
      <c r="E5265" s="26" t="s">
        <v>14616</v>
      </c>
      <c r="F5265" s="31" t="s">
        <v>11378</v>
      </c>
    </row>
    <row r="5266" spans="1:6" s="2" customFormat="1" ht="13.5" x14ac:dyDescent="0.25">
      <c r="A5266" s="15">
        <v>5261</v>
      </c>
      <c r="B5266" s="12" t="s">
        <v>14619</v>
      </c>
      <c r="C5266" s="32" t="s">
        <v>29272</v>
      </c>
      <c r="D5266" s="26" t="s">
        <v>7308</v>
      </c>
      <c r="E5266" s="26" t="s">
        <v>14616</v>
      </c>
      <c r="F5266" s="31" t="s">
        <v>10523</v>
      </c>
    </row>
    <row r="5267" spans="1:6" s="2" customFormat="1" ht="13.5" x14ac:dyDescent="0.25">
      <c r="A5267" s="15">
        <v>5261</v>
      </c>
      <c r="B5267" s="12" t="s">
        <v>14620</v>
      </c>
      <c r="C5267" s="32" t="s">
        <v>28407</v>
      </c>
      <c r="D5267" s="26" t="s">
        <v>14621</v>
      </c>
      <c r="E5267" s="26" t="s">
        <v>14616</v>
      </c>
      <c r="F5267" s="31" t="s">
        <v>14622</v>
      </c>
    </row>
    <row r="5268" spans="1:6" s="2" customFormat="1" ht="13.5" x14ac:dyDescent="0.25">
      <c r="A5268" s="15">
        <v>5261</v>
      </c>
      <c r="B5268" s="12" t="s">
        <v>14623</v>
      </c>
      <c r="C5268" s="32" t="s">
        <v>23215</v>
      </c>
      <c r="D5268" s="26" t="s">
        <v>6946</v>
      </c>
      <c r="E5268" s="26" t="s">
        <v>14616</v>
      </c>
      <c r="F5268" s="31" t="s">
        <v>11378</v>
      </c>
    </row>
    <row r="5269" spans="1:6" s="2" customFormat="1" ht="13.5" x14ac:dyDescent="0.25">
      <c r="A5269" s="15">
        <v>5261</v>
      </c>
      <c r="B5269" s="12" t="s">
        <v>14624</v>
      </c>
      <c r="C5269" s="32" t="s">
        <v>20866</v>
      </c>
      <c r="D5269" s="26" t="s">
        <v>14625</v>
      </c>
      <c r="E5269" s="26" t="s">
        <v>14616</v>
      </c>
      <c r="F5269" s="31" t="s">
        <v>6225</v>
      </c>
    </row>
    <row r="5270" spans="1:6" s="2" customFormat="1" ht="13.5" x14ac:dyDescent="0.25">
      <c r="A5270" s="15">
        <v>5268</v>
      </c>
      <c r="B5270" s="12" t="s">
        <v>14626</v>
      </c>
      <c r="C5270" s="32" t="s">
        <v>23461</v>
      </c>
      <c r="D5270" s="26" t="s">
        <v>14627</v>
      </c>
      <c r="E5270" s="26" t="s">
        <v>14628</v>
      </c>
      <c r="F5270" s="31" t="s">
        <v>10256</v>
      </c>
    </row>
    <row r="5271" spans="1:6" s="2" customFormat="1" ht="13.5" x14ac:dyDescent="0.25">
      <c r="A5271" s="15">
        <v>5268</v>
      </c>
      <c r="B5271" s="12" t="s">
        <v>14629</v>
      </c>
      <c r="C5271" s="32" t="s">
        <v>24303</v>
      </c>
      <c r="D5271" s="26" t="s">
        <v>14630</v>
      </c>
      <c r="E5271" s="26" t="s">
        <v>14628</v>
      </c>
      <c r="F5271" s="31" t="s">
        <v>4283</v>
      </c>
    </row>
    <row r="5272" spans="1:6" s="2" customFormat="1" ht="13.5" x14ac:dyDescent="0.25">
      <c r="A5272" s="15">
        <v>5268</v>
      </c>
      <c r="B5272" s="12" t="s">
        <v>14631</v>
      </c>
      <c r="C5272" s="32" t="s">
        <v>22958</v>
      </c>
      <c r="D5272" s="26" t="s">
        <v>13078</v>
      </c>
      <c r="E5272" s="26" t="s">
        <v>14628</v>
      </c>
      <c r="F5272" s="31" t="s">
        <v>13509</v>
      </c>
    </row>
    <row r="5273" spans="1:6" s="2" customFormat="1" ht="13.5" x14ac:dyDescent="0.25">
      <c r="A5273" s="15">
        <v>5268</v>
      </c>
      <c r="B5273" s="12" t="s">
        <v>14632</v>
      </c>
      <c r="C5273" s="32" t="s">
        <v>28408</v>
      </c>
      <c r="D5273" s="26" t="s">
        <v>14633</v>
      </c>
      <c r="E5273" s="26" t="s">
        <v>14628</v>
      </c>
      <c r="F5273" s="31" t="s">
        <v>5254</v>
      </c>
    </row>
    <row r="5274" spans="1:6" s="2" customFormat="1" ht="13.5" x14ac:dyDescent="0.25">
      <c r="A5274" s="15">
        <v>5272</v>
      </c>
      <c r="B5274" s="12" t="s">
        <v>14634</v>
      </c>
      <c r="C5274" s="32" t="s">
        <v>28409</v>
      </c>
      <c r="D5274" s="26" t="s">
        <v>14635</v>
      </c>
      <c r="E5274" s="26" t="s">
        <v>14636</v>
      </c>
      <c r="F5274" s="31" t="s">
        <v>9942</v>
      </c>
    </row>
    <row r="5275" spans="1:6" s="2" customFormat="1" ht="13.5" x14ac:dyDescent="0.25">
      <c r="A5275" s="15">
        <v>5273</v>
      </c>
      <c r="B5275" s="12" t="s">
        <v>14637</v>
      </c>
      <c r="C5275" s="32" t="s">
        <v>24304</v>
      </c>
      <c r="D5275" s="26" t="s">
        <v>14638</v>
      </c>
      <c r="E5275" s="26" t="s">
        <v>14639</v>
      </c>
      <c r="F5275" s="31" t="s">
        <v>9551</v>
      </c>
    </row>
    <row r="5276" spans="1:6" s="2" customFormat="1" ht="13.5" x14ac:dyDescent="0.25">
      <c r="A5276" s="15">
        <v>5273</v>
      </c>
      <c r="B5276" s="12" t="s">
        <v>14640</v>
      </c>
      <c r="C5276" s="32" t="s">
        <v>26485</v>
      </c>
      <c r="D5276" s="26" t="s">
        <v>11101</v>
      </c>
      <c r="E5276" s="26" t="s">
        <v>14639</v>
      </c>
      <c r="F5276" s="31" t="s">
        <v>4655</v>
      </c>
    </row>
    <row r="5277" spans="1:6" s="2" customFormat="1" ht="13.5" x14ac:dyDescent="0.25">
      <c r="A5277" s="15">
        <v>5273</v>
      </c>
      <c r="B5277" s="12" t="s">
        <v>14641</v>
      </c>
      <c r="C5277" s="32" t="s">
        <v>25796</v>
      </c>
      <c r="D5277" s="26" t="s">
        <v>2258</v>
      </c>
      <c r="E5277" s="26" t="s">
        <v>14639</v>
      </c>
      <c r="F5277" s="31" t="s">
        <v>13441</v>
      </c>
    </row>
    <row r="5278" spans="1:6" s="2" customFormat="1" ht="13.5" x14ac:dyDescent="0.25">
      <c r="A5278" s="15">
        <v>5273</v>
      </c>
      <c r="B5278" s="12" t="s">
        <v>14642</v>
      </c>
      <c r="C5278" s="32" t="s">
        <v>23095</v>
      </c>
      <c r="D5278" s="26" t="s">
        <v>14041</v>
      </c>
      <c r="E5278" s="26" t="s">
        <v>14639</v>
      </c>
      <c r="F5278" s="31" t="s">
        <v>10475</v>
      </c>
    </row>
    <row r="5279" spans="1:6" s="2" customFormat="1" ht="13.5" x14ac:dyDescent="0.25">
      <c r="A5279" s="15">
        <v>5273</v>
      </c>
      <c r="B5279" s="12" t="s">
        <v>14643</v>
      </c>
      <c r="C5279" s="32" t="s">
        <v>29273</v>
      </c>
      <c r="D5279" s="26" t="s">
        <v>13892</v>
      </c>
      <c r="E5279" s="26" t="s">
        <v>14639</v>
      </c>
      <c r="F5279" s="31" t="s">
        <v>10717</v>
      </c>
    </row>
    <row r="5280" spans="1:6" s="2" customFormat="1" ht="13.5" x14ac:dyDescent="0.25">
      <c r="A5280" s="15">
        <v>5278</v>
      </c>
      <c r="B5280" s="12" t="s">
        <v>14644</v>
      </c>
      <c r="C5280" s="32" t="s">
        <v>24925</v>
      </c>
      <c r="D5280" s="26" t="s">
        <v>14645</v>
      </c>
      <c r="E5280" s="26" t="s">
        <v>14646</v>
      </c>
      <c r="F5280" s="31" t="s">
        <v>1042</v>
      </c>
    </row>
    <row r="5281" spans="1:6" s="2" customFormat="1" ht="13.5" x14ac:dyDescent="0.25">
      <c r="A5281" s="15">
        <v>5278</v>
      </c>
      <c r="B5281" s="12" t="s">
        <v>14647</v>
      </c>
      <c r="C5281" s="32" t="s">
        <v>23406</v>
      </c>
      <c r="D5281" s="26" t="s">
        <v>6684</v>
      </c>
      <c r="E5281" s="26" t="s">
        <v>14646</v>
      </c>
      <c r="F5281" s="31" t="s">
        <v>2434</v>
      </c>
    </row>
    <row r="5282" spans="1:6" s="2" customFormat="1" ht="13.5" x14ac:dyDescent="0.25">
      <c r="A5282" s="15">
        <v>5278</v>
      </c>
      <c r="B5282" s="12" t="s">
        <v>14648</v>
      </c>
      <c r="C5282" s="32" t="s">
        <v>25477</v>
      </c>
      <c r="D5282" s="26" t="s">
        <v>14649</v>
      </c>
      <c r="E5282" s="26" t="s">
        <v>14646</v>
      </c>
      <c r="F5282" s="31" t="s">
        <v>2238</v>
      </c>
    </row>
    <row r="5283" spans="1:6" s="2" customFormat="1" ht="13.5" x14ac:dyDescent="0.25">
      <c r="A5283" s="15">
        <v>5281</v>
      </c>
      <c r="B5283" s="12" t="s">
        <v>14650</v>
      </c>
      <c r="C5283" s="32" t="s">
        <v>27082</v>
      </c>
      <c r="D5283" s="26" t="s">
        <v>14651</v>
      </c>
      <c r="E5283" s="26" t="s">
        <v>14652</v>
      </c>
      <c r="F5283" s="31" t="s">
        <v>2434</v>
      </c>
    </row>
    <row r="5284" spans="1:6" s="2" customFormat="1" ht="13.5" x14ac:dyDescent="0.25">
      <c r="A5284" s="15">
        <v>5281</v>
      </c>
      <c r="B5284" s="12" t="s">
        <v>14653</v>
      </c>
      <c r="C5284" s="32" t="s">
        <v>28410</v>
      </c>
      <c r="D5284" s="26" t="s">
        <v>813</v>
      </c>
      <c r="E5284" s="26" t="s">
        <v>14652</v>
      </c>
      <c r="F5284" s="31" t="s">
        <v>5297</v>
      </c>
    </row>
    <row r="5285" spans="1:6" s="2" customFormat="1" ht="13.5" x14ac:dyDescent="0.25">
      <c r="A5285" s="15">
        <v>5281</v>
      </c>
      <c r="B5285" s="12" t="s">
        <v>14654</v>
      </c>
      <c r="C5285" s="32" t="s">
        <v>24305</v>
      </c>
      <c r="D5285" s="26" t="s">
        <v>14655</v>
      </c>
      <c r="E5285" s="26" t="s">
        <v>14652</v>
      </c>
      <c r="F5285" s="31" t="s">
        <v>13888</v>
      </c>
    </row>
    <row r="5286" spans="1:6" s="2" customFormat="1" ht="13.5" x14ac:dyDescent="0.25">
      <c r="A5286" s="15">
        <v>5284</v>
      </c>
      <c r="B5286" s="12" t="s">
        <v>14656</v>
      </c>
      <c r="C5286" s="32" t="s">
        <v>26513</v>
      </c>
      <c r="D5286" s="26" t="s">
        <v>6350</v>
      </c>
      <c r="E5286" s="26" t="s">
        <v>14657</v>
      </c>
      <c r="F5286" s="31" t="s">
        <v>7790</v>
      </c>
    </row>
    <row r="5287" spans="1:6" s="2" customFormat="1" ht="13.5" x14ac:dyDescent="0.25">
      <c r="A5287" s="15">
        <v>5284</v>
      </c>
      <c r="B5287" s="12" t="s">
        <v>14658</v>
      </c>
      <c r="C5287" s="32" t="s">
        <v>20107</v>
      </c>
      <c r="D5287" s="26" t="s">
        <v>14659</v>
      </c>
      <c r="E5287" s="26" t="s">
        <v>14657</v>
      </c>
      <c r="F5287" s="31" t="s">
        <v>9802</v>
      </c>
    </row>
    <row r="5288" spans="1:6" s="2" customFormat="1" ht="13.5" x14ac:dyDescent="0.25">
      <c r="A5288" s="15">
        <v>5284</v>
      </c>
      <c r="B5288" s="12" t="s">
        <v>14660</v>
      </c>
      <c r="C5288" s="32" t="s">
        <v>29274</v>
      </c>
      <c r="D5288" s="26" t="s">
        <v>14661</v>
      </c>
      <c r="E5288" s="26" t="s">
        <v>14657</v>
      </c>
      <c r="F5288" s="31" t="s">
        <v>14662</v>
      </c>
    </row>
    <row r="5289" spans="1:6" s="2" customFormat="1" ht="13.5" x14ac:dyDescent="0.25">
      <c r="A5289" s="15">
        <v>5287</v>
      </c>
      <c r="B5289" s="12" t="s">
        <v>14663</v>
      </c>
      <c r="C5289" s="32" t="s">
        <v>20808</v>
      </c>
      <c r="D5289" s="26" t="s">
        <v>4318</v>
      </c>
      <c r="E5289" s="26" t="s">
        <v>14664</v>
      </c>
      <c r="F5289" s="31" t="s">
        <v>6543</v>
      </c>
    </row>
    <row r="5290" spans="1:6" s="2" customFormat="1" ht="13.5" x14ac:dyDescent="0.25">
      <c r="A5290" s="15">
        <v>5288</v>
      </c>
      <c r="B5290" s="12" t="s">
        <v>14665</v>
      </c>
      <c r="C5290" s="32" t="s">
        <v>20339</v>
      </c>
      <c r="D5290" s="26" t="s">
        <v>14666</v>
      </c>
      <c r="E5290" s="26" t="s">
        <v>14667</v>
      </c>
      <c r="F5290" s="31" t="s">
        <v>10520</v>
      </c>
    </row>
    <row r="5291" spans="1:6" s="2" customFormat="1" ht="13.5" x14ac:dyDescent="0.25">
      <c r="A5291" s="15">
        <v>5288</v>
      </c>
      <c r="B5291" s="12" t="s">
        <v>14668</v>
      </c>
      <c r="C5291" s="32" t="s">
        <v>28411</v>
      </c>
      <c r="D5291" s="26" t="s">
        <v>11582</v>
      </c>
      <c r="E5291" s="26" t="s">
        <v>14667</v>
      </c>
      <c r="F5291" s="31" t="s">
        <v>7790</v>
      </c>
    </row>
    <row r="5292" spans="1:6" s="2" customFormat="1" ht="13.5" x14ac:dyDescent="0.25">
      <c r="A5292" s="15">
        <v>5290</v>
      </c>
      <c r="B5292" s="12" t="s">
        <v>14669</v>
      </c>
      <c r="C5292" s="32" t="s">
        <v>20490</v>
      </c>
      <c r="D5292" s="26" t="s">
        <v>14655</v>
      </c>
      <c r="E5292" s="26" t="s">
        <v>14670</v>
      </c>
      <c r="F5292" s="31" t="s">
        <v>9741</v>
      </c>
    </row>
    <row r="5293" spans="1:6" s="2" customFormat="1" ht="13.5" x14ac:dyDescent="0.25">
      <c r="A5293" s="15">
        <v>5290</v>
      </c>
      <c r="B5293" s="12" t="s">
        <v>14671</v>
      </c>
      <c r="C5293" s="32" t="s">
        <v>25478</v>
      </c>
      <c r="D5293" s="26" t="s">
        <v>14672</v>
      </c>
      <c r="E5293" s="26" t="s">
        <v>14670</v>
      </c>
      <c r="F5293" s="31" t="s">
        <v>3599</v>
      </c>
    </row>
    <row r="5294" spans="1:6" s="2" customFormat="1" ht="13.5" x14ac:dyDescent="0.25">
      <c r="A5294" s="15">
        <v>5290</v>
      </c>
      <c r="B5294" s="12" t="s">
        <v>14673</v>
      </c>
      <c r="C5294" s="32" t="s">
        <v>24518</v>
      </c>
      <c r="D5294" s="26" t="s">
        <v>3758</v>
      </c>
      <c r="E5294" s="26" t="s">
        <v>14670</v>
      </c>
      <c r="F5294" s="31" t="s">
        <v>8800</v>
      </c>
    </row>
    <row r="5295" spans="1:6" s="2" customFormat="1" ht="13.5" x14ac:dyDescent="0.25">
      <c r="A5295" s="15">
        <v>5293</v>
      </c>
      <c r="B5295" s="12" t="s">
        <v>14674</v>
      </c>
      <c r="C5295" s="32" t="s">
        <v>21207</v>
      </c>
      <c r="D5295" s="26" t="s">
        <v>12170</v>
      </c>
      <c r="E5295" s="26" t="s">
        <v>14675</v>
      </c>
      <c r="F5295" s="31" t="s">
        <v>8869</v>
      </c>
    </row>
    <row r="5296" spans="1:6" s="2" customFormat="1" ht="13.5" x14ac:dyDescent="0.25">
      <c r="A5296" s="15">
        <v>5293</v>
      </c>
      <c r="B5296" s="12" t="s">
        <v>14676</v>
      </c>
      <c r="C5296" s="32" t="s">
        <v>20340</v>
      </c>
      <c r="D5296" s="26" t="s">
        <v>14677</v>
      </c>
      <c r="E5296" s="26" t="s">
        <v>14675</v>
      </c>
      <c r="F5296" s="31" t="s">
        <v>8800</v>
      </c>
    </row>
    <row r="5297" spans="1:6" s="2" customFormat="1" ht="13.5" x14ac:dyDescent="0.25">
      <c r="A5297" s="15">
        <v>5293</v>
      </c>
      <c r="B5297" s="12" t="s">
        <v>14678</v>
      </c>
      <c r="C5297" s="32" t="s">
        <v>26860</v>
      </c>
      <c r="D5297" s="26" t="s">
        <v>4860</v>
      </c>
      <c r="E5297" s="26" t="s">
        <v>14675</v>
      </c>
      <c r="F5297" s="31" t="s">
        <v>8111</v>
      </c>
    </row>
    <row r="5298" spans="1:6" s="2" customFormat="1" ht="13.5" x14ac:dyDescent="0.25">
      <c r="A5298" s="15">
        <v>5293</v>
      </c>
      <c r="B5298" s="12" t="s">
        <v>14679</v>
      </c>
      <c r="C5298" s="32" t="s">
        <v>27284</v>
      </c>
      <c r="D5298" s="26" t="s">
        <v>14680</v>
      </c>
      <c r="E5298" s="26" t="s">
        <v>14675</v>
      </c>
      <c r="F5298" s="31" t="s">
        <v>5735</v>
      </c>
    </row>
    <row r="5299" spans="1:6" s="2" customFormat="1" ht="13.5" x14ac:dyDescent="0.25">
      <c r="A5299" s="15">
        <v>5297</v>
      </c>
      <c r="B5299" s="12" t="s">
        <v>14681</v>
      </c>
      <c r="C5299" s="32" t="s">
        <v>23462</v>
      </c>
      <c r="D5299" s="26" t="s">
        <v>13377</v>
      </c>
      <c r="E5299" s="26" t="s">
        <v>14682</v>
      </c>
      <c r="F5299" s="31" t="s">
        <v>5712</v>
      </c>
    </row>
    <row r="5300" spans="1:6" s="2" customFormat="1" ht="13.5" x14ac:dyDescent="0.25">
      <c r="A5300" s="15">
        <v>5297</v>
      </c>
      <c r="B5300" s="12" t="s">
        <v>14683</v>
      </c>
      <c r="C5300" s="32" t="s">
        <v>22502</v>
      </c>
      <c r="D5300" s="26" t="s">
        <v>13349</v>
      </c>
      <c r="E5300" s="26" t="s">
        <v>14682</v>
      </c>
      <c r="F5300" s="31" t="s">
        <v>7087</v>
      </c>
    </row>
    <row r="5301" spans="1:6" s="2" customFormat="1" ht="13.5" x14ac:dyDescent="0.25">
      <c r="A5301" s="15">
        <v>5297</v>
      </c>
      <c r="B5301" s="12" t="s">
        <v>14684</v>
      </c>
      <c r="C5301" s="32" t="s">
        <v>20929</v>
      </c>
      <c r="D5301" s="26" t="s">
        <v>1365</v>
      </c>
      <c r="E5301" s="26" t="s">
        <v>14682</v>
      </c>
      <c r="F5301" s="31" t="s">
        <v>10301</v>
      </c>
    </row>
    <row r="5302" spans="1:6" s="2" customFormat="1" ht="13.5" x14ac:dyDescent="0.25">
      <c r="A5302" s="15">
        <v>5297</v>
      </c>
      <c r="B5302" s="12" t="s">
        <v>14685</v>
      </c>
      <c r="C5302" s="32" t="s">
        <v>22235</v>
      </c>
      <c r="D5302" s="26" t="s">
        <v>14686</v>
      </c>
      <c r="E5302" s="26" t="s">
        <v>14682</v>
      </c>
      <c r="F5302" s="31" t="s">
        <v>5469</v>
      </c>
    </row>
    <row r="5303" spans="1:6" s="2" customFormat="1" ht="13.5" x14ac:dyDescent="0.25">
      <c r="A5303" s="15">
        <v>5301</v>
      </c>
      <c r="B5303" s="12" t="s">
        <v>14687</v>
      </c>
      <c r="C5303" s="32" t="s">
        <v>23018</v>
      </c>
      <c r="D5303" s="26" t="s">
        <v>9946</v>
      </c>
      <c r="E5303" s="26" t="s">
        <v>14688</v>
      </c>
      <c r="F5303" s="31" t="s">
        <v>5652</v>
      </c>
    </row>
    <row r="5304" spans="1:6" s="2" customFormat="1" ht="13.5" x14ac:dyDescent="0.25">
      <c r="A5304" s="15">
        <v>5301</v>
      </c>
      <c r="B5304" s="12" t="s">
        <v>14689</v>
      </c>
      <c r="C5304" s="32" t="s">
        <v>28412</v>
      </c>
      <c r="D5304" s="26" t="s">
        <v>8083</v>
      </c>
      <c r="E5304" s="26" t="s">
        <v>14688</v>
      </c>
      <c r="F5304" s="31" t="s">
        <v>365</v>
      </c>
    </row>
    <row r="5305" spans="1:6" s="2" customFormat="1" ht="13.5" x14ac:dyDescent="0.25">
      <c r="A5305" s="15">
        <v>5301</v>
      </c>
      <c r="B5305" s="12" t="s">
        <v>14690</v>
      </c>
      <c r="C5305" s="32" t="s">
        <v>23216</v>
      </c>
      <c r="D5305" s="26" t="s">
        <v>7258</v>
      </c>
      <c r="E5305" s="26" t="s">
        <v>14688</v>
      </c>
      <c r="F5305" s="31" t="s">
        <v>13576</v>
      </c>
    </row>
    <row r="5306" spans="1:6" s="2" customFormat="1" ht="13.5" x14ac:dyDescent="0.25">
      <c r="A5306" s="15">
        <v>5304</v>
      </c>
      <c r="B5306" s="12" t="s">
        <v>14691</v>
      </c>
      <c r="C5306" s="32" t="s">
        <v>27390</v>
      </c>
      <c r="D5306" s="26" t="s">
        <v>14692</v>
      </c>
      <c r="E5306" s="26" t="s">
        <v>14693</v>
      </c>
      <c r="F5306" s="31" t="s">
        <v>988</v>
      </c>
    </row>
    <row r="5307" spans="1:6" s="2" customFormat="1" ht="13.5" x14ac:dyDescent="0.25">
      <c r="A5307" s="15">
        <v>5304</v>
      </c>
      <c r="B5307" s="12" t="s">
        <v>14694</v>
      </c>
      <c r="C5307" s="32" t="s">
        <v>22581</v>
      </c>
      <c r="D5307" s="26" t="s">
        <v>2194</v>
      </c>
      <c r="E5307" s="26" t="s">
        <v>14693</v>
      </c>
      <c r="F5307" s="31" t="s">
        <v>3393</v>
      </c>
    </row>
    <row r="5308" spans="1:6" s="2" customFormat="1" ht="13.5" x14ac:dyDescent="0.25">
      <c r="A5308" s="15">
        <v>5306</v>
      </c>
      <c r="B5308" s="12" t="s">
        <v>14695</v>
      </c>
      <c r="C5308" s="32" t="s">
        <v>22755</v>
      </c>
      <c r="D5308" s="26" t="s">
        <v>11263</v>
      </c>
      <c r="E5308" s="26" t="s">
        <v>14696</v>
      </c>
      <c r="F5308" s="31" t="s">
        <v>7038</v>
      </c>
    </row>
    <row r="5309" spans="1:6" s="2" customFormat="1" ht="13.5" x14ac:dyDescent="0.25">
      <c r="A5309" s="15">
        <v>5306</v>
      </c>
      <c r="B5309" s="12" t="s">
        <v>14697</v>
      </c>
      <c r="C5309" s="32" t="s">
        <v>24760</v>
      </c>
      <c r="D5309" s="26" t="s">
        <v>14698</v>
      </c>
      <c r="E5309" s="26" t="s">
        <v>14696</v>
      </c>
      <c r="F5309" s="31" t="s">
        <v>8390</v>
      </c>
    </row>
    <row r="5310" spans="1:6" s="2" customFormat="1" ht="13.5" x14ac:dyDescent="0.25">
      <c r="A5310" s="15">
        <v>5308</v>
      </c>
      <c r="B5310" s="12" t="s">
        <v>14699</v>
      </c>
      <c r="C5310" s="32" t="s">
        <v>22756</v>
      </c>
      <c r="D5310" s="26" t="s">
        <v>14700</v>
      </c>
      <c r="E5310" s="26" t="s">
        <v>14701</v>
      </c>
      <c r="F5310" s="31" t="s">
        <v>6469</v>
      </c>
    </row>
    <row r="5311" spans="1:6" s="2" customFormat="1" ht="13.5" x14ac:dyDescent="0.25">
      <c r="A5311" s="15">
        <v>5308</v>
      </c>
      <c r="B5311" s="12" t="s">
        <v>14702</v>
      </c>
      <c r="C5311" s="32" t="s">
        <v>28413</v>
      </c>
      <c r="D5311" s="26" t="s">
        <v>14703</v>
      </c>
      <c r="E5311" s="26" t="s">
        <v>14701</v>
      </c>
      <c r="F5311" s="31" t="s">
        <v>10998</v>
      </c>
    </row>
    <row r="5312" spans="1:6" s="2" customFormat="1" ht="13.5" x14ac:dyDescent="0.25">
      <c r="A5312" s="15">
        <v>5308</v>
      </c>
      <c r="B5312" s="12" t="s">
        <v>14704</v>
      </c>
      <c r="C5312" s="32" t="s">
        <v>21079</v>
      </c>
      <c r="D5312" s="26" t="s">
        <v>6054</v>
      </c>
      <c r="E5312" s="26" t="s">
        <v>14701</v>
      </c>
      <c r="F5312" s="31" t="s">
        <v>12570</v>
      </c>
    </row>
    <row r="5313" spans="1:6" s="2" customFormat="1" ht="13.5" x14ac:dyDescent="0.25">
      <c r="A5313" s="15">
        <v>5308</v>
      </c>
      <c r="B5313" s="12" t="s">
        <v>14705</v>
      </c>
      <c r="C5313" s="32" t="s">
        <v>24833</v>
      </c>
      <c r="D5313" s="26" t="s">
        <v>2147</v>
      </c>
      <c r="E5313" s="26" t="s">
        <v>14701</v>
      </c>
      <c r="F5313" s="31" t="s">
        <v>9033</v>
      </c>
    </row>
    <row r="5314" spans="1:6" s="2" customFormat="1" ht="13.5" x14ac:dyDescent="0.25">
      <c r="A5314" s="15">
        <v>5308</v>
      </c>
      <c r="B5314" s="12" t="s">
        <v>14706</v>
      </c>
      <c r="C5314" s="32" t="s">
        <v>23784</v>
      </c>
      <c r="D5314" s="26" t="s">
        <v>14707</v>
      </c>
      <c r="E5314" s="26" t="s">
        <v>14701</v>
      </c>
      <c r="F5314" s="31" t="s">
        <v>6764</v>
      </c>
    </row>
    <row r="5315" spans="1:6" s="2" customFormat="1" ht="13.5" x14ac:dyDescent="0.25">
      <c r="A5315" s="15">
        <v>5313</v>
      </c>
      <c r="B5315" s="12" t="s">
        <v>14708</v>
      </c>
      <c r="C5315" s="32" t="s">
        <v>23785</v>
      </c>
      <c r="D5315" s="26" t="s">
        <v>12856</v>
      </c>
      <c r="E5315" s="26" t="s">
        <v>14709</v>
      </c>
      <c r="F5315" s="31" t="s">
        <v>924</v>
      </c>
    </row>
    <row r="5316" spans="1:6" s="2" customFormat="1" ht="13.5" x14ac:dyDescent="0.25">
      <c r="A5316" s="15">
        <v>5313</v>
      </c>
      <c r="B5316" s="12" t="s">
        <v>14710</v>
      </c>
      <c r="C5316" s="32" t="s">
        <v>29275</v>
      </c>
      <c r="D5316" s="26" t="s">
        <v>10722</v>
      </c>
      <c r="E5316" s="26" t="s">
        <v>14709</v>
      </c>
      <c r="F5316" s="31" t="s">
        <v>11348</v>
      </c>
    </row>
    <row r="5317" spans="1:6" s="2" customFormat="1" ht="13.5" x14ac:dyDescent="0.25">
      <c r="A5317" s="15">
        <v>5315</v>
      </c>
      <c r="B5317" s="12" t="s">
        <v>14711</v>
      </c>
      <c r="C5317" s="32" t="s">
        <v>22146</v>
      </c>
      <c r="D5317" s="26" t="s">
        <v>14712</v>
      </c>
      <c r="E5317" s="26" t="s">
        <v>14713</v>
      </c>
      <c r="F5317" s="31" t="s">
        <v>3364</v>
      </c>
    </row>
    <row r="5318" spans="1:6" s="2" customFormat="1" ht="13.5" x14ac:dyDescent="0.25">
      <c r="A5318" s="15">
        <v>5316</v>
      </c>
      <c r="B5318" s="12" t="s">
        <v>14714</v>
      </c>
      <c r="C5318" s="32" t="s">
        <v>20419</v>
      </c>
      <c r="D5318" s="26" t="s">
        <v>9281</v>
      </c>
      <c r="E5318" s="26" t="s">
        <v>14715</v>
      </c>
      <c r="F5318" s="31" t="s">
        <v>988</v>
      </c>
    </row>
    <row r="5319" spans="1:6" s="2" customFormat="1" ht="13.5" x14ac:dyDescent="0.25">
      <c r="A5319" s="15">
        <v>5316</v>
      </c>
      <c r="B5319" s="12" t="s">
        <v>14716</v>
      </c>
      <c r="C5319" s="32" t="s">
        <v>20809</v>
      </c>
      <c r="D5319" s="26" t="s">
        <v>14717</v>
      </c>
      <c r="E5319" s="26" t="s">
        <v>14715</v>
      </c>
      <c r="F5319" s="31" t="s">
        <v>8541</v>
      </c>
    </row>
    <row r="5320" spans="1:6" s="2" customFormat="1" ht="13.5" x14ac:dyDescent="0.25">
      <c r="A5320" s="15">
        <v>5316</v>
      </c>
      <c r="B5320" s="12" t="s">
        <v>14718</v>
      </c>
      <c r="C5320" s="32" t="s">
        <v>25797</v>
      </c>
      <c r="D5320" s="26" t="s">
        <v>14719</v>
      </c>
      <c r="E5320" s="26" t="s">
        <v>14715</v>
      </c>
      <c r="F5320" s="31" t="s">
        <v>14331</v>
      </c>
    </row>
    <row r="5321" spans="1:6" s="2" customFormat="1" ht="13.5" x14ac:dyDescent="0.25">
      <c r="A5321" s="15">
        <v>5316</v>
      </c>
      <c r="B5321" s="12" t="s">
        <v>14720</v>
      </c>
      <c r="C5321" s="32" t="s">
        <v>28414</v>
      </c>
      <c r="D5321" s="26" t="s">
        <v>8198</v>
      </c>
      <c r="E5321" s="26" t="s">
        <v>14715</v>
      </c>
      <c r="F5321" s="31" t="s">
        <v>13509</v>
      </c>
    </row>
    <row r="5322" spans="1:6" s="2" customFormat="1" ht="13.5" x14ac:dyDescent="0.25">
      <c r="A5322" s="15">
        <v>5320</v>
      </c>
      <c r="B5322" s="12" t="s">
        <v>14721</v>
      </c>
      <c r="C5322" s="32" t="s">
        <v>24399</v>
      </c>
      <c r="D5322" s="26" t="s">
        <v>14722</v>
      </c>
      <c r="E5322" s="26" t="s">
        <v>14723</v>
      </c>
      <c r="F5322" s="31" t="s">
        <v>12711</v>
      </c>
    </row>
    <row r="5323" spans="1:6" s="2" customFormat="1" ht="13.5" x14ac:dyDescent="0.25">
      <c r="A5323" s="15">
        <v>5320</v>
      </c>
      <c r="B5323" s="12" t="s">
        <v>14724</v>
      </c>
      <c r="C5323" s="32" t="s">
        <v>28415</v>
      </c>
      <c r="D5323" s="26" t="s">
        <v>11489</v>
      </c>
      <c r="E5323" s="26" t="s">
        <v>14723</v>
      </c>
      <c r="F5323" s="31" t="s">
        <v>1835</v>
      </c>
    </row>
    <row r="5324" spans="1:6" s="2" customFormat="1" ht="13.5" x14ac:dyDescent="0.25">
      <c r="A5324" s="15">
        <v>5322</v>
      </c>
      <c r="B5324" s="12" t="s">
        <v>14725</v>
      </c>
      <c r="C5324" s="32" t="s">
        <v>21392</v>
      </c>
      <c r="D5324" s="26" t="s">
        <v>14726</v>
      </c>
      <c r="E5324" s="26" t="s">
        <v>14727</v>
      </c>
      <c r="F5324" s="31" t="s">
        <v>787</v>
      </c>
    </row>
    <row r="5325" spans="1:6" s="2" customFormat="1" ht="13.5" x14ac:dyDescent="0.25">
      <c r="A5325" s="15">
        <v>5322</v>
      </c>
      <c r="B5325" s="12" t="s">
        <v>14728</v>
      </c>
      <c r="C5325" s="32" t="s">
        <v>26861</v>
      </c>
      <c r="D5325" s="26" t="s">
        <v>14729</v>
      </c>
      <c r="E5325" s="26" t="s">
        <v>14727</v>
      </c>
      <c r="F5325" s="31" t="s">
        <v>6955</v>
      </c>
    </row>
    <row r="5326" spans="1:6" s="2" customFormat="1" ht="13.5" x14ac:dyDescent="0.25">
      <c r="A5326" s="15">
        <v>5322</v>
      </c>
      <c r="B5326" s="12" t="s">
        <v>14730</v>
      </c>
      <c r="C5326" s="32" t="s">
        <v>24701</v>
      </c>
      <c r="D5326" s="26" t="s">
        <v>4678</v>
      </c>
      <c r="E5326" s="26" t="s">
        <v>14727</v>
      </c>
      <c r="F5326" s="31" t="s">
        <v>2434</v>
      </c>
    </row>
    <row r="5327" spans="1:6" s="2" customFormat="1" ht="13.5" x14ac:dyDescent="0.25">
      <c r="A5327" s="15">
        <v>5325</v>
      </c>
      <c r="B5327" s="12" t="s">
        <v>14731</v>
      </c>
      <c r="C5327" s="32" t="s">
        <v>28416</v>
      </c>
      <c r="D5327" s="26" t="s">
        <v>14732</v>
      </c>
      <c r="E5327" s="26" t="s">
        <v>14733</v>
      </c>
      <c r="F5327" s="31" t="s">
        <v>6626</v>
      </c>
    </row>
    <row r="5328" spans="1:6" s="2" customFormat="1" ht="13.5" x14ac:dyDescent="0.25">
      <c r="A5328" s="15">
        <v>5325</v>
      </c>
      <c r="B5328" s="12" t="s">
        <v>14734</v>
      </c>
      <c r="C5328" s="32" t="s">
        <v>27529</v>
      </c>
      <c r="D5328" s="26" t="s">
        <v>2023</v>
      </c>
      <c r="E5328" s="26" t="s">
        <v>14733</v>
      </c>
      <c r="F5328" s="31" t="s">
        <v>2793</v>
      </c>
    </row>
    <row r="5329" spans="1:6" s="2" customFormat="1" ht="13.5" x14ac:dyDescent="0.25">
      <c r="A5329" s="15">
        <v>5325</v>
      </c>
      <c r="B5329" s="12" t="s">
        <v>14735</v>
      </c>
      <c r="C5329" s="32" t="s">
        <v>27391</v>
      </c>
      <c r="D5329" s="26" t="s">
        <v>11582</v>
      </c>
      <c r="E5329" s="26" t="s">
        <v>14733</v>
      </c>
      <c r="F5329" s="31" t="s">
        <v>1575</v>
      </c>
    </row>
    <row r="5330" spans="1:6" s="2" customFormat="1" ht="13.5" x14ac:dyDescent="0.25">
      <c r="A5330" s="15">
        <v>5325</v>
      </c>
      <c r="B5330" s="12" t="s">
        <v>14736</v>
      </c>
      <c r="C5330" s="32" t="s">
        <v>28417</v>
      </c>
      <c r="D5330" s="26" t="s">
        <v>5415</v>
      </c>
      <c r="E5330" s="26" t="s">
        <v>14733</v>
      </c>
      <c r="F5330" s="31" t="s">
        <v>8939</v>
      </c>
    </row>
    <row r="5331" spans="1:6" s="2" customFormat="1" ht="13.5" x14ac:dyDescent="0.25">
      <c r="A5331" s="15">
        <v>5329</v>
      </c>
      <c r="B5331" s="12" t="s">
        <v>14737</v>
      </c>
      <c r="C5331" s="32" t="s">
        <v>28418</v>
      </c>
      <c r="D5331" s="26" t="s">
        <v>14738</v>
      </c>
      <c r="E5331" s="26" t="s">
        <v>14739</v>
      </c>
      <c r="F5331" s="31" t="s">
        <v>11050</v>
      </c>
    </row>
    <row r="5332" spans="1:6" s="2" customFormat="1" ht="13.5" x14ac:dyDescent="0.25">
      <c r="A5332" s="15">
        <v>5329</v>
      </c>
      <c r="B5332" s="12" t="s">
        <v>14740</v>
      </c>
      <c r="C5332" s="32" t="s">
        <v>23962</v>
      </c>
      <c r="D5332" s="26" t="s">
        <v>12108</v>
      </c>
      <c r="E5332" s="26" t="s">
        <v>14739</v>
      </c>
      <c r="F5332" s="31" t="s">
        <v>2127</v>
      </c>
    </row>
    <row r="5333" spans="1:6" s="2" customFormat="1" ht="13.5" x14ac:dyDescent="0.25">
      <c r="A5333" s="15">
        <v>5329</v>
      </c>
      <c r="B5333" s="12" t="s">
        <v>14741</v>
      </c>
      <c r="C5333" s="32" t="s">
        <v>26577</v>
      </c>
      <c r="D5333" s="26" t="s">
        <v>10947</v>
      </c>
      <c r="E5333" s="26" t="s">
        <v>14739</v>
      </c>
      <c r="F5333" s="31" t="s">
        <v>12514</v>
      </c>
    </row>
    <row r="5334" spans="1:6" s="2" customFormat="1" ht="13.5" x14ac:dyDescent="0.25">
      <c r="A5334" s="15">
        <v>5332</v>
      </c>
      <c r="B5334" s="12" t="s">
        <v>14742</v>
      </c>
      <c r="C5334" s="32" t="s">
        <v>23019</v>
      </c>
      <c r="D5334" s="26" t="s">
        <v>14743</v>
      </c>
      <c r="E5334" s="26" t="s">
        <v>14744</v>
      </c>
      <c r="F5334" s="31" t="s">
        <v>4790</v>
      </c>
    </row>
    <row r="5335" spans="1:6" s="2" customFormat="1" ht="13.5" x14ac:dyDescent="0.25">
      <c r="A5335" s="15">
        <v>5332</v>
      </c>
      <c r="B5335" s="12" t="s">
        <v>14745</v>
      </c>
      <c r="C5335" s="32" t="s">
        <v>27431</v>
      </c>
      <c r="D5335" s="26" t="s">
        <v>7855</v>
      </c>
      <c r="E5335" s="26" t="s">
        <v>14744</v>
      </c>
      <c r="F5335" s="31" t="s">
        <v>8111</v>
      </c>
    </row>
    <row r="5336" spans="1:6" s="2" customFormat="1" ht="13.5" x14ac:dyDescent="0.25">
      <c r="A5336" s="15">
        <v>5334</v>
      </c>
      <c r="B5336" s="12" t="s">
        <v>14746</v>
      </c>
      <c r="C5336" s="32" t="s">
        <v>22236</v>
      </c>
      <c r="D5336" s="26" t="s">
        <v>12355</v>
      </c>
      <c r="E5336" s="26" t="s">
        <v>14747</v>
      </c>
      <c r="F5336" s="31" t="s">
        <v>7201</v>
      </c>
    </row>
    <row r="5337" spans="1:6" s="2" customFormat="1" ht="13.5" x14ac:dyDescent="0.25">
      <c r="A5337" s="15">
        <v>5334</v>
      </c>
      <c r="B5337" s="12" t="s">
        <v>14748</v>
      </c>
      <c r="C5337" s="32" t="s">
        <v>27060</v>
      </c>
      <c r="D5337" s="26" t="s">
        <v>4425</v>
      </c>
      <c r="E5337" s="26" t="s">
        <v>14747</v>
      </c>
      <c r="F5337" s="31" t="s">
        <v>5379</v>
      </c>
    </row>
    <row r="5338" spans="1:6" s="2" customFormat="1" ht="13.5" x14ac:dyDescent="0.25">
      <c r="A5338" s="15">
        <v>5334</v>
      </c>
      <c r="B5338" s="12" t="s">
        <v>14749</v>
      </c>
      <c r="C5338" s="32" t="s">
        <v>28419</v>
      </c>
      <c r="D5338" s="26" t="s">
        <v>14750</v>
      </c>
      <c r="E5338" s="26" t="s">
        <v>14747</v>
      </c>
      <c r="F5338" s="31" t="s">
        <v>1649</v>
      </c>
    </row>
    <row r="5339" spans="1:6" s="2" customFormat="1" ht="13.5" x14ac:dyDescent="0.25">
      <c r="A5339" s="15">
        <v>5337</v>
      </c>
      <c r="B5339" s="12" t="s">
        <v>14751</v>
      </c>
      <c r="C5339" s="32" t="s">
        <v>20003</v>
      </c>
      <c r="D5339" s="26" t="s">
        <v>11020</v>
      </c>
      <c r="E5339" s="26" t="s">
        <v>14752</v>
      </c>
      <c r="F5339" s="31" t="s">
        <v>5086</v>
      </c>
    </row>
    <row r="5340" spans="1:6" s="2" customFormat="1" ht="13.5" x14ac:dyDescent="0.25">
      <c r="A5340" s="15">
        <v>5337</v>
      </c>
      <c r="B5340" s="12" t="s">
        <v>14753</v>
      </c>
      <c r="C5340" s="32" t="s">
        <v>29276</v>
      </c>
      <c r="D5340" s="26" t="s">
        <v>9434</v>
      </c>
      <c r="E5340" s="26" t="s">
        <v>14752</v>
      </c>
      <c r="F5340" s="31" t="s">
        <v>5462</v>
      </c>
    </row>
    <row r="5341" spans="1:6" s="2" customFormat="1" ht="13.5" x14ac:dyDescent="0.25">
      <c r="A5341" s="15">
        <v>5337</v>
      </c>
      <c r="B5341" s="12" t="s">
        <v>14754</v>
      </c>
      <c r="C5341" s="32" t="s">
        <v>23217</v>
      </c>
      <c r="D5341" s="26" t="s">
        <v>14755</v>
      </c>
      <c r="E5341" s="26" t="s">
        <v>14752</v>
      </c>
      <c r="F5341" s="31" t="s">
        <v>11440</v>
      </c>
    </row>
    <row r="5342" spans="1:6" s="2" customFormat="1" ht="13.5" x14ac:dyDescent="0.25">
      <c r="A5342" s="15">
        <v>5340</v>
      </c>
      <c r="B5342" s="12" t="s">
        <v>14756</v>
      </c>
      <c r="C5342" s="32" t="s">
        <v>21636</v>
      </c>
      <c r="D5342" s="26" t="s">
        <v>10732</v>
      </c>
      <c r="E5342" s="26" t="s">
        <v>14757</v>
      </c>
      <c r="F5342" s="31" t="s">
        <v>2013</v>
      </c>
    </row>
    <row r="5343" spans="1:6" s="2" customFormat="1" ht="13.5" x14ac:dyDescent="0.25">
      <c r="A5343" s="15">
        <v>5340</v>
      </c>
      <c r="B5343" s="12" t="s">
        <v>14758</v>
      </c>
      <c r="C5343" s="32" t="s">
        <v>22798</v>
      </c>
      <c r="D5343" s="26" t="s">
        <v>14759</v>
      </c>
      <c r="E5343" s="26" t="s">
        <v>14757</v>
      </c>
      <c r="F5343" s="31" t="s">
        <v>8306</v>
      </c>
    </row>
    <row r="5344" spans="1:6" s="2" customFormat="1" ht="13.5" x14ac:dyDescent="0.25">
      <c r="A5344" s="15">
        <v>5340</v>
      </c>
      <c r="B5344" s="12" t="s">
        <v>14760</v>
      </c>
      <c r="C5344" s="32" t="s">
        <v>25798</v>
      </c>
      <c r="D5344" s="26" t="s">
        <v>14761</v>
      </c>
      <c r="E5344" s="26" t="s">
        <v>14757</v>
      </c>
      <c r="F5344" s="31" t="s">
        <v>6723</v>
      </c>
    </row>
    <row r="5345" spans="1:6" s="2" customFormat="1" ht="13.5" x14ac:dyDescent="0.25">
      <c r="A5345" s="15">
        <v>5340</v>
      </c>
      <c r="B5345" s="12" t="s">
        <v>14762</v>
      </c>
      <c r="C5345" s="32" t="s">
        <v>26839</v>
      </c>
      <c r="D5345" s="26" t="s">
        <v>9624</v>
      </c>
      <c r="E5345" s="26" t="s">
        <v>14757</v>
      </c>
      <c r="F5345" s="31" t="s">
        <v>6069</v>
      </c>
    </row>
    <row r="5346" spans="1:6" s="2" customFormat="1" ht="13.5" x14ac:dyDescent="0.25">
      <c r="A5346" s="15">
        <v>5340</v>
      </c>
      <c r="B5346" s="12" t="s">
        <v>14763</v>
      </c>
      <c r="C5346" s="32" t="s">
        <v>28420</v>
      </c>
      <c r="D5346" s="26" t="s">
        <v>13123</v>
      </c>
      <c r="E5346" s="26" t="s">
        <v>14757</v>
      </c>
      <c r="F5346" s="31" t="s">
        <v>3870</v>
      </c>
    </row>
    <row r="5347" spans="1:6" s="2" customFormat="1" ht="13.5" x14ac:dyDescent="0.25">
      <c r="A5347" s="15">
        <v>5345</v>
      </c>
      <c r="B5347" s="12" t="s">
        <v>14764</v>
      </c>
      <c r="C5347" s="32" t="s">
        <v>28421</v>
      </c>
      <c r="D5347" s="26" t="s">
        <v>14765</v>
      </c>
      <c r="E5347" s="26" t="s">
        <v>14766</v>
      </c>
      <c r="F5347" s="31" t="s">
        <v>6845</v>
      </c>
    </row>
    <row r="5348" spans="1:6" s="2" customFormat="1" ht="13.5" x14ac:dyDescent="0.25">
      <c r="A5348" s="15">
        <v>5346</v>
      </c>
      <c r="B5348" s="12" t="s">
        <v>14767</v>
      </c>
      <c r="C5348" s="32" t="s">
        <v>20930</v>
      </c>
      <c r="D5348" s="26" t="s">
        <v>5143</v>
      </c>
      <c r="E5348" s="26" t="s">
        <v>14768</v>
      </c>
      <c r="F5348" s="31" t="s">
        <v>12614</v>
      </c>
    </row>
    <row r="5349" spans="1:6" s="2" customFormat="1" ht="13.5" x14ac:dyDescent="0.25">
      <c r="A5349" s="15">
        <v>5346</v>
      </c>
      <c r="B5349" s="12" t="s">
        <v>14769</v>
      </c>
      <c r="C5349" s="32" t="s">
        <v>26711</v>
      </c>
      <c r="D5349" s="26" t="s">
        <v>10616</v>
      </c>
      <c r="E5349" s="26" t="s">
        <v>14768</v>
      </c>
      <c r="F5349" s="31" t="s">
        <v>6740</v>
      </c>
    </row>
    <row r="5350" spans="1:6" s="2" customFormat="1" ht="13.5" x14ac:dyDescent="0.25">
      <c r="A5350" s="15">
        <v>5348</v>
      </c>
      <c r="B5350" s="12" t="s">
        <v>14770</v>
      </c>
      <c r="C5350" s="32" t="s">
        <v>22757</v>
      </c>
      <c r="D5350" s="26" t="s">
        <v>6766</v>
      </c>
      <c r="E5350" s="26" t="s">
        <v>14771</v>
      </c>
      <c r="F5350" s="31" t="s">
        <v>6202</v>
      </c>
    </row>
    <row r="5351" spans="1:6" s="2" customFormat="1" ht="13.5" x14ac:dyDescent="0.25">
      <c r="A5351" s="15">
        <v>5348</v>
      </c>
      <c r="B5351" s="12" t="s">
        <v>14772</v>
      </c>
      <c r="C5351" s="32" t="s">
        <v>24834</v>
      </c>
      <c r="D5351" s="26" t="s">
        <v>2098</v>
      </c>
      <c r="E5351" s="26" t="s">
        <v>14771</v>
      </c>
      <c r="F5351" s="31" t="s">
        <v>4786</v>
      </c>
    </row>
    <row r="5352" spans="1:6" s="2" customFormat="1" ht="13.5" x14ac:dyDescent="0.25">
      <c r="A5352" s="15">
        <v>5350</v>
      </c>
      <c r="B5352" s="12" t="s">
        <v>14773</v>
      </c>
      <c r="C5352" s="32" t="s">
        <v>20810</v>
      </c>
      <c r="D5352" s="26" t="s">
        <v>10963</v>
      </c>
      <c r="E5352" s="26" t="s">
        <v>14774</v>
      </c>
      <c r="F5352" s="31" t="s">
        <v>11440</v>
      </c>
    </row>
    <row r="5353" spans="1:6" s="2" customFormat="1" ht="13.5" x14ac:dyDescent="0.25">
      <c r="A5353" s="15">
        <v>5350</v>
      </c>
      <c r="B5353" s="12" t="s">
        <v>14775</v>
      </c>
      <c r="C5353" s="32" t="s">
        <v>25479</v>
      </c>
      <c r="D5353" s="26" t="s">
        <v>12351</v>
      </c>
      <c r="E5353" s="26" t="s">
        <v>14774</v>
      </c>
      <c r="F5353" s="31" t="s">
        <v>8800</v>
      </c>
    </row>
    <row r="5354" spans="1:6" s="2" customFormat="1" ht="13.5" x14ac:dyDescent="0.25">
      <c r="A5354" s="15">
        <v>5350</v>
      </c>
      <c r="B5354" s="12" t="s">
        <v>14776</v>
      </c>
      <c r="C5354" s="32" t="s">
        <v>23096</v>
      </c>
      <c r="D5354" s="26" t="s">
        <v>12525</v>
      </c>
      <c r="E5354" s="26" t="s">
        <v>14774</v>
      </c>
      <c r="F5354" s="31" t="s">
        <v>9922</v>
      </c>
    </row>
    <row r="5355" spans="1:6" s="2" customFormat="1" ht="13.5" x14ac:dyDescent="0.25">
      <c r="A5355" s="15">
        <v>5350</v>
      </c>
      <c r="B5355" s="12" t="s">
        <v>14777</v>
      </c>
      <c r="C5355" s="32" t="s">
        <v>28422</v>
      </c>
      <c r="D5355" s="26" t="s">
        <v>8343</v>
      </c>
      <c r="E5355" s="26" t="s">
        <v>14774</v>
      </c>
      <c r="F5355" s="31" t="s">
        <v>9033</v>
      </c>
    </row>
    <row r="5356" spans="1:6" s="2" customFormat="1" ht="13.5" x14ac:dyDescent="0.25">
      <c r="A5356" s="15">
        <v>5354</v>
      </c>
      <c r="B5356" s="12" t="s">
        <v>14778</v>
      </c>
      <c r="C5356" s="32" t="s">
        <v>25518</v>
      </c>
      <c r="D5356" s="26" t="s">
        <v>12137</v>
      </c>
      <c r="E5356" s="26" t="s">
        <v>14779</v>
      </c>
      <c r="F5356" s="31" t="s">
        <v>2013</v>
      </c>
    </row>
    <row r="5357" spans="1:6" s="2" customFormat="1" ht="13.5" x14ac:dyDescent="0.25">
      <c r="A5357" s="15">
        <v>5354</v>
      </c>
      <c r="B5357" s="12" t="s">
        <v>14780</v>
      </c>
      <c r="C5357" s="32" t="s">
        <v>26172</v>
      </c>
      <c r="D5357" s="26" t="s">
        <v>14781</v>
      </c>
      <c r="E5357" s="26" t="s">
        <v>14779</v>
      </c>
      <c r="F5357" s="31" t="s">
        <v>10165</v>
      </c>
    </row>
    <row r="5358" spans="1:6" s="2" customFormat="1" ht="13.5" x14ac:dyDescent="0.25">
      <c r="A5358" s="15">
        <v>5354</v>
      </c>
      <c r="B5358" s="12" t="s">
        <v>14782</v>
      </c>
      <c r="C5358" s="32" t="s">
        <v>28423</v>
      </c>
      <c r="D5358" s="26" t="s">
        <v>10464</v>
      </c>
      <c r="E5358" s="26" t="s">
        <v>14779</v>
      </c>
      <c r="F5358" s="31" t="s">
        <v>4741</v>
      </c>
    </row>
    <row r="5359" spans="1:6" s="2" customFormat="1" ht="13.5" x14ac:dyDescent="0.25">
      <c r="A5359" s="15">
        <v>5354</v>
      </c>
      <c r="B5359" s="12" t="s">
        <v>14783</v>
      </c>
      <c r="C5359" s="32" t="s">
        <v>23020</v>
      </c>
      <c r="D5359" s="26" t="s">
        <v>14784</v>
      </c>
      <c r="E5359" s="26" t="s">
        <v>14779</v>
      </c>
      <c r="F5359" s="31" t="s">
        <v>1761</v>
      </c>
    </row>
    <row r="5360" spans="1:6" s="2" customFormat="1" ht="13.5" x14ac:dyDescent="0.25">
      <c r="A5360" s="15">
        <v>5354</v>
      </c>
      <c r="B5360" s="12" t="s">
        <v>14785</v>
      </c>
      <c r="C5360" s="32" t="s">
        <v>20931</v>
      </c>
      <c r="D5360" s="26" t="s">
        <v>10803</v>
      </c>
      <c r="E5360" s="26" t="s">
        <v>14779</v>
      </c>
      <c r="F5360" s="31" t="s">
        <v>5970</v>
      </c>
    </row>
    <row r="5361" spans="1:6" s="2" customFormat="1" ht="13.5" x14ac:dyDescent="0.25">
      <c r="A5361" s="15">
        <v>5354</v>
      </c>
      <c r="B5361" s="12" t="s">
        <v>14786</v>
      </c>
      <c r="C5361" s="32" t="s">
        <v>28424</v>
      </c>
      <c r="D5361" s="26" t="s">
        <v>14787</v>
      </c>
      <c r="E5361" s="26" t="s">
        <v>14779</v>
      </c>
      <c r="F5361" s="31" t="s">
        <v>10297</v>
      </c>
    </row>
    <row r="5362" spans="1:6" s="2" customFormat="1" ht="13.5" x14ac:dyDescent="0.25">
      <c r="A5362" s="15">
        <v>5360</v>
      </c>
      <c r="B5362" s="12" t="s">
        <v>14788</v>
      </c>
      <c r="C5362" s="32" t="s">
        <v>24306</v>
      </c>
      <c r="D5362" s="26" t="s">
        <v>8896</v>
      </c>
      <c r="E5362" s="26" t="s">
        <v>14789</v>
      </c>
      <c r="F5362" s="31" t="s">
        <v>4339</v>
      </c>
    </row>
    <row r="5363" spans="1:6" s="2" customFormat="1" ht="13.5" x14ac:dyDescent="0.25">
      <c r="A5363" s="15">
        <v>5360</v>
      </c>
      <c r="B5363" s="12" t="s">
        <v>14790</v>
      </c>
      <c r="C5363" s="32" t="s">
        <v>26090</v>
      </c>
      <c r="D5363" s="26" t="s">
        <v>14791</v>
      </c>
      <c r="E5363" s="26" t="s">
        <v>14789</v>
      </c>
      <c r="F5363" s="31" t="s">
        <v>7639</v>
      </c>
    </row>
    <row r="5364" spans="1:6" s="2" customFormat="1" ht="13.5" x14ac:dyDescent="0.25">
      <c r="A5364" s="15">
        <v>5362</v>
      </c>
      <c r="B5364" s="12" t="s">
        <v>14792</v>
      </c>
      <c r="C5364" s="32" t="s">
        <v>20179</v>
      </c>
      <c r="D5364" s="26" t="s">
        <v>14793</v>
      </c>
      <c r="E5364" s="26" t="s">
        <v>14794</v>
      </c>
      <c r="F5364" s="31" t="s">
        <v>4778</v>
      </c>
    </row>
    <row r="5365" spans="1:6" s="2" customFormat="1" ht="13.5" x14ac:dyDescent="0.25">
      <c r="A5365" s="15">
        <v>5362</v>
      </c>
      <c r="B5365" s="12" t="s">
        <v>14795</v>
      </c>
      <c r="C5365" s="32" t="s">
        <v>28425</v>
      </c>
      <c r="D5365" s="26" t="s">
        <v>4857</v>
      </c>
      <c r="E5365" s="26" t="s">
        <v>14794</v>
      </c>
      <c r="F5365" s="31" t="s">
        <v>6744</v>
      </c>
    </row>
    <row r="5366" spans="1:6" s="2" customFormat="1" ht="13.5" x14ac:dyDescent="0.25">
      <c r="A5366" s="15">
        <v>5362</v>
      </c>
      <c r="B5366" s="12" t="s">
        <v>14796</v>
      </c>
      <c r="C5366" s="32" t="s">
        <v>26361</v>
      </c>
      <c r="D5366" s="26" t="s">
        <v>13539</v>
      </c>
      <c r="E5366" s="26" t="s">
        <v>14794</v>
      </c>
      <c r="F5366" s="31" t="s">
        <v>1601</v>
      </c>
    </row>
    <row r="5367" spans="1:6" s="2" customFormat="1" ht="13.5" x14ac:dyDescent="0.25">
      <c r="A5367" s="15">
        <v>5362</v>
      </c>
      <c r="B5367" s="12" t="s">
        <v>14797</v>
      </c>
      <c r="C5367" s="32" t="s">
        <v>23262</v>
      </c>
      <c r="D5367" s="26" t="s">
        <v>11101</v>
      </c>
      <c r="E5367" s="26" t="s">
        <v>14794</v>
      </c>
      <c r="F5367" s="31" t="s">
        <v>12280</v>
      </c>
    </row>
    <row r="5368" spans="1:6" s="2" customFormat="1" ht="13.5" x14ac:dyDescent="0.25">
      <c r="A5368" s="15">
        <v>5366</v>
      </c>
      <c r="B5368" s="12" t="s">
        <v>14798</v>
      </c>
      <c r="C5368" s="32" t="s">
        <v>28426</v>
      </c>
      <c r="D5368" s="26" t="s">
        <v>871</v>
      </c>
      <c r="E5368" s="26" t="s">
        <v>14799</v>
      </c>
      <c r="F5368" s="31" t="s">
        <v>1995</v>
      </c>
    </row>
    <row r="5369" spans="1:6" s="2" customFormat="1" ht="13.5" x14ac:dyDescent="0.25">
      <c r="A5369" s="15">
        <v>5366</v>
      </c>
      <c r="B5369" s="12" t="s">
        <v>14800</v>
      </c>
      <c r="C5369" s="32" t="s">
        <v>29277</v>
      </c>
      <c r="D5369" s="26" t="s">
        <v>14004</v>
      </c>
      <c r="E5369" s="26" t="s">
        <v>14799</v>
      </c>
      <c r="F5369" s="31" t="s">
        <v>10393</v>
      </c>
    </row>
    <row r="5370" spans="1:6" s="2" customFormat="1" ht="13.5" x14ac:dyDescent="0.25">
      <c r="A5370" s="15">
        <v>5366</v>
      </c>
      <c r="B5370" s="12" t="s">
        <v>14801</v>
      </c>
      <c r="C5370" s="32" t="s">
        <v>26362</v>
      </c>
      <c r="D5370" s="26" t="s">
        <v>9868</v>
      </c>
      <c r="E5370" s="26" t="s">
        <v>14799</v>
      </c>
      <c r="F5370" s="31" t="s">
        <v>3614</v>
      </c>
    </row>
    <row r="5371" spans="1:6" s="2" customFormat="1" ht="13.5" x14ac:dyDescent="0.25">
      <c r="A5371" s="15">
        <v>5369</v>
      </c>
      <c r="B5371" s="12" t="s">
        <v>14802</v>
      </c>
      <c r="C5371" s="32" t="s">
        <v>21080</v>
      </c>
      <c r="D5371" s="26" t="s">
        <v>14803</v>
      </c>
      <c r="E5371" s="26" t="s">
        <v>14804</v>
      </c>
      <c r="F5371" s="31" t="s">
        <v>7790</v>
      </c>
    </row>
    <row r="5372" spans="1:6" s="2" customFormat="1" ht="13.5" x14ac:dyDescent="0.25">
      <c r="A5372" s="15">
        <v>5369</v>
      </c>
      <c r="B5372" s="12" t="s">
        <v>14805</v>
      </c>
      <c r="C5372" s="32" t="s">
        <v>23218</v>
      </c>
      <c r="D5372" s="26" t="s">
        <v>7199</v>
      </c>
      <c r="E5372" s="26" t="s">
        <v>14804</v>
      </c>
      <c r="F5372" s="31" t="s">
        <v>1761</v>
      </c>
    </row>
    <row r="5373" spans="1:6" s="2" customFormat="1" ht="13.5" x14ac:dyDescent="0.25">
      <c r="A5373" s="15">
        <v>5371</v>
      </c>
      <c r="B5373" s="12" t="s">
        <v>14806</v>
      </c>
      <c r="C5373" s="32" t="s">
        <v>20420</v>
      </c>
      <c r="D5373" s="26" t="s">
        <v>10905</v>
      </c>
      <c r="E5373" s="26" t="s">
        <v>14807</v>
      </c>
      <c r="F5373" s="31" t="s">
        <v>10998</v>
      </c>
    </row>
    <row r="5374" spans="1:6" s="2" customFormat="1" ht="13.5" x14ac:dyDescent="0.25">
      <c r="A5374" s="15">
        <v>5371</v>
      </c>
      <c r="B5374" s="12" t="s">
        <v>14808</v>
      </c>
      <c r="C5374" s="32" t="s">
        <v>26258</v>
      </c>
      <c r="D5374" s="26" t="s">
        <v>9739</v>
      </c>
      <c r="E5374" s="26" t="s">
        <v>14807</v>
      </c>
      <c r="F5374" s="31" t="s">
        <v>7798</v>
      </c>
    </row>
    <row r="5375" spans="1:6" s="2" customFormat="1" ht="13.5" x14ac:dyDescent="0.25">
      <c r="A5375" s="15">
        <v>5371</v>
      </c>
      <c r="B5375" s="12" t="s">
        <v>14809</v>
      </c>
      <c r="C5375" s="32" t="s">
        <v>21208</v>
      </c>
      <c r="D5375" s="26" t="s">
        <v>14810</v>
      </c>
      <c r="E5375" s="26" t="s">
        <v>14807</v>
      </c>
      <c r="F5375" s="31" t="s">
        <v>5843</v>
      </c>
    </row>
    <row r="5376" spans="1:6" s="2" customFormat="1" ht="13.5" x14ac:dyDescent="0.25">
      <c r="A5376" s="15">
        <v>5371</v>
      </c>
      <c r="B5376" s="12" t="s">
        <v>14811</v>
      </c>
      <c r="C5376" s="32" t="s">
        <v>26908</v>
      </c>
      <c r="D5376" s="26" t="s">
        <v>14812</v>
      </c>
      <c r="E5376" s="26" t="s">
        <v>14807</v>
      </c>
      <c r="F5376" s="31" t="s">
        <v>4921</v>
      </c>
    </row>
    <row r="5377" spans="1:6" s="2" customFormat="1" ht="13.5" x14ac:dyDescent="0.25">
      <c r="A5377" s="15">
        <v>5375</v>
      </c>
      <c r="B5377" s="12" t="s">
        <v>14813</v>
      </c>
      <c r="C5377" s="32" t="s">
        <v>21539</v>
      </c>
      <c r="D5377" s="26" t="s">
        <v>14153</v>
      </c>
      <c r="E5377" s="26" t="s">
        <v>14814</v>
      </c>
      <c r="F5377" s="31" t="s">
        <v>1796</v>
      </c>
    </row>
    <row r="5378" spans="1:6" s="2" customFormat="1" ht="13.5" x14ac:dyDescent="0.25">
      <c r="A5378" s="15">
        <v>5375</v>
      </c>
      <c r="B5378" s="12" t="s">
        <v>14815</v>
      </c>
      <c r="C5378" s="32" t="s">
        <v>24307</v>
      </c>
      <c r="D5378" s="26" t="s">
        <v>8856</v>
      </c>
      <c r="E5378" s="26" t="s">
        <v>14814</v>
      </c>
      <c r="F5378" s="31" t="s">
        <v>3437</v>
      </c>
    </row>
    <row r="5379" spans="1:6" s="2" customFormat="1" ht="13.5" x14ac:dyDescent="0.25">
      <c r="A5379" s="15">
        <v>5375</v>
      </c>
      <c r="B5379" s="12" t="s">
        <v>14816</v>
      </c>
      <c r="C5379" s="32" t="s">
        <v>24519</v>
      </c>
      <c r="D5379" s="26" t="s">
        <v>9301</v>
      </c>
      <c r="E5379" s="26" t="s">
        <v>14814</v>
      </c>
      <c r="F5379" s="31" t="s">
        <v>3776</v>
      </c>
    </row>
    <row r="5380" spans="1:6" s="2" customFormat="1" ht="13.5" x14ac:dyDescent="0.25">
      <c r="A5380" s="15">
        <v>5378</v>
      </c>
      <c r="B5380" s="12" t="s">
        <v>14817</v>
      </c>
      <c r="C5380" s="32" t="s">
        <v>22902</v>
      </c>
      <c r="D5380" s="26" t="s">
        <v>8554</v>
      </c>
      <c r="E5380" s="26" t="s">
        <v>14818</v>
      </c>
      <c r="F5380" s="31" t="s">
        <v>5489</v>
      </c>
    </row>
    <row r="5381" spans="1:6" s="2" customFormat="1" ht="13.5" x14ac:dyDescent="0.25">
      <c r="A5381" s="15">
        <v>5378</v>
      </c>
      <c r="B5381" s="12" t="s">
        <v>14819</v>
      </c>
      <c r="C5381" s="32" t="s">
        <v>28427</v>
      </c>
      <c r="D5381" s="26" t="s">
        <v>11822</v>
      </c>
      <c r="E5381" s="26" t="s">
        <v>14818</v>
      </c>
      <c r="F5381" s="31" t="s">
        <v>11392</v>
      </c>
    </row>
    <row r="5382" spans="1:6" s="2" customFormat="1" ht="13.5" x14ac:dyDescent="0.25">
      <c r="A5382" s="15">
        <v>5378</v>
      </c>
      <c r="B5382" s="12" t="s">
        <v>14820</v>
      </c>
      <c r="C5382" s="32" t="s">
        <v>27392</v>
      </c>
      <c r="D5382" s="26" t="s">
        <v>14821</v>
      </c>
      <c r="E5382" s="26" t="s">
        <v>14818</v>
      </c>
      <c r="F5382" s="31" t="s">
        <v>13782</v>
      </c>
    </row>
    <row r="5383" spans="1:6" s="2" customFormat="1" ht="13.5" x14ac:dyDescent="0.25">
      <c r="A5383" s="15">
        <v>5378</v>
      </c>
      <c r="B5383" s="12" t="s">
        <v>14822</v>
      </c>
      <c r="C5383" s="32" t="s">
        <v>26363</v>
      </c>
      <c r="D5383" s="26" t="s">
        <v>14823</v>
      </c>
      <c r="E5383" s="26" t="s">
        <v>14818</v>
      </c>
      <c r="F5383" s="31" t="s">
        <v>8038</v>
      </c>
    </row>
    <row r="5384" spans="1:6" s="2" customFormat="1" ht="13.5" x14ac:dyDescent="0.25">
      <c r="A5384" s="15">
        <v>5382</v>
      </c>
      <c r="B5384" s="12" t="s">
        <v>14824</v>
      </c>
      <c r="C5384" s="32" t="s">
        <v>25565</v>
      </c>
      <c r="D5384" s="26" t="s">
        <v>8915</v>
      </c>
      <c r="E5384" s="26" t="s">
        <v>14825</v>
      </c>
      <c r="F5384" s="31" t="s">
        <v>7573</v>
      </c>
    </row>
    <row r="5385" spans="1:6" s="2" customFormat="1" ht="13.5" x14ac:dyDescent="0.25">
      <c r="A5385" s="15">
        <v>5382</v>
      </c>
      <c r="B5385" s="12" t="s">
        <v>14826</v>
      </c>
      <c r="C5385" s="32" t="s">
        <v>28428</v>
      </c>
      <c r="D5385" s="26" t="s">
        <v>1791</v>
      </c>
      <c r="E5385" s="26" t="s">
        <v>14825</v>
      </c>
      <c r="F5385" s="31" t="s">
        <v>9150</v>
      </c>
    </row>
    <row r="5386" spans="1:6" s="2" customFormat="1" ht="13.5" x14ac:dyDescent="0.25">
      <c r="A5386" s="15">
        <v>5384</v>
      </c>
      <c r="B5386" s="12" t="s">
        <v>14827</v>
      </c>
      <c r="C5386" s="32" t="s">
        <v>25053</v>
      </c>
      <c r="D5386" s="26" t="s">
        <v>14812</v>
      </c>
      <c r="E5386" s="26" t="s">
        <v>14828</v>
      </c>
      <c r="F5386" s="31" t="s">
        <v>1175</v>
      </c>
    </row>
    <row r="5387" spans="1:6" s="2" customFormat="1" ht="13.5" x14ac:dyDescent="0.25">
      <c r="A5387" s="15">
        <v>5384</v>
      </c>
      <c r="B5387" s="12" t="s">
        <v>14829</v>
      </c>
      <c r="C5387" s="32" t="s">
        <v>24017</v>
      </c>
      <c r="D5387" s="26" t="s">
        <v>14830</v>
      </c>
      <c r="E5387" s="26" t="s">
        <v>14828</v>
      </c>
      <c r="F5387" s="31" t="s">
        <v>8839</v>
      </c>
    </row>
    <row r="5388" spans="1:6" s="2" customFormat="1" ht="13.5" x14ac:dyDescent="0.25">
      <c r="A5388" s="15">
        <v>5384</v>
      </c>
      <c r="B5388" s="12" t="s">
        <v>14831</v>
      </c>
      <c r="C5388" s="32" t="s">
        <v>21349</v>
      </c>
      <c r="D5388" s="26" t="s">
        <v>14832</v>
      </c>
      <c r="E5388" s="26" t="s">
        <v>14828</v>
      </c>
      <c r="F5388" s="31" t="s">
        <v>3545</v>
      </c>
    </row>
    <row r="5389" spans="1:6" s="2" customFormat="1" ht="13.5" x14ac:dyDescent="0.25">
      <c r="A5389" s="15">
        <v>5384</v>
      </c>
      <c r="B5389" s="12" t="s">
        <v>14833</v>
      </c>
      <c r="C5389" s="32" t="s">
        <v>22903</v>
      </c>
      <c r="D5389" s="26" t="s">
        <v>14834</v>
      </c>
      <c r="E5389" s="26" t="s">
        <v>14828</v>
      </c>
      <c r="F5389" s="31" t="s">
        <v>4839</v>
      </c>
    </row>
    <row r="5390" spans="1:6" s="2" customFormat="1" ht="13.5" x14ac:dyDescent="0.25">
      <c r="A5390" s="15">
        <v>5384</v>
      </c>
      <c r="B5390" s="12" t="s">
        <v>14835</v>
      </c>
      <c r="C5390" s="32" t="s">
        <v>22659</v>
      </c>
      <c r="D5390" s="26" t="s">
        <v>14836</v>
      </c>
      <c r="E5390" s="26" t="s">
        <v>14828</v>
      </c>
      <c r="F5390" s="31" t="s">
        <v>2707</v>
      </c>
    </row>
    <row r="5391" spans="1:6" s="2" customFormat="1" ht="13.5" x14ac:dyDescent="0.25">
      <c r="A5391" s="15">
        <v>5389</v>
      </c>
      <c r="B5391" s="12" t="s">
        <v>14837</v>
      </c>
      <c r="C5391" s="32" t="s">
        <v>27465</v>
      </c>
      <c r="D5391" s="26" t="s">
        <v>1064</v>
      </c>
      <c r="E5391" s="26" t="s">
        <v>14838</v>
      </c>
      <c r="F5391" s="31" t="s">
        <v>8935</v>
      </c>
    </row>
    <row r="5392" spans="1:6" s="2" customFormat="1" ht="13.5" x14ac:dyDescent="0.25">
      <c r="A5392" s="15">
        <v>5389</v>
      </c>
      <c r="B5392" s="12" t="s">
        <v>14839</v>
      </c>
      <c r="C5392" s="32" t="s">
        <v>23786</v>
      </c>
      <c r="D5392" s="26" t="s">
        <v>14840</v>
      </c>
      <c r="E5392" s="26" t="s">
        <v>14838</v>
      </c>
      <c r="F5392" s="31" t="s">
        <v>4850</v>
      </c>
    </row>
    <row r="5393" spans="1:6" s="2" customFormat="1" ht="13.5" x14ac:dyDescent="0.25">
      <c r="A5393" s="15">
        <v>5391</v>
      </c>
      <c r="B5393" s="12" t="s">
        <v>14841</v>
      </c>
      <c r="C5393" s="32" t="s">
        <v>22409</v>
      </c>
      <c r="D5393" s="26" t="s">
        <v>14842</v>
      </c>
      <c r="E5393" s="26" t="s">
        <v>14843</v>
      </c>
      <c r="F5393" s="31" t="s">
        <v>12298</v>
      </c>
    </row>
    <row r="5394" spans="1:6" s="2" customFormat="1" ht="13.5" x14ac:dyDescent="0.25">
      <c r="A5394" s="15">
        <v>5392</v>
      </c>
      <c r="B5394" s="12" t="s">
        <v>14844</v>
      </c>
      <c r="C5394" s="32" t="s">
        <v>22799</v>
      </c>
      <c r="D5394" s="26" t="s">
        <v>7425</v>
      </c>
      <c r="E5394" s="26" t="s">
        <v>14845</v>
      </c>
      <c r="F5394" s="31" t="s">
        <v>11963</v>
      </c>
    </row>
    <row r="5395" spans="1:6" s="2" customFormat="1" ht="13.5" x14ac:dyDescent="0.25">
      <c r="A5395" s="15">
        <v>5392</v>
      </c>
      <c r="B5395" s="12" t="s">
        <v>14846</v>
      </c>
      <c r="C5395" s="32" t="s">
        <v>19981</v>
      </c>
      <c r="D5395" s="26" t="s">
        <v>14847</v>
      </c>
      <c r="E5395" s="26" t="s">
        <v>14845</v>
      </c>
      <c r="F5395" s="31" t="s">
        <v>10007</v>
      </c>
    </row>
    <row r="5396" spans="1:6" s="2" customFormat="1" ht="13.5" x14ac:dyDescent="0.25">
      <c r="A5396" s="15">
        <v>5392</v>
      </c>
      <c r="B5396" s="12" t="s">
        <v>14848</v>
      </c>
      <c r="C5396" s="32" t="s">
        <v>25799</v>
      </c>
      <c r="D5396" s="26" t="s">
        <v>11808</v>
      </c>
      <c r="E5396" s="26" t="s">
        <v>14845</v>
      </c>
      <c r="F5396" s="31" t="s">
        <v>9212</v>
      </c>
    </row>
    <row r="5397" spans="1:6" s="2" customFormat="1" ht="13.5" x14ac:dyDescent="0.25">
      <c r="A5397" s="15">
        <v>5392</v>
      </c>
      <c r="B5397" s="12" t="s">
        <v>14849</v>
      </c>
      <c r="C5397" s="32" t="s">
        <v>28429</v>
      </c>
      <c r="D5397" s="26" t="s">
        <v>14850</v>
      </c>
      <c r="E5397" s="26" t="s">
        <v>14845</v>
      </c>
      <c r="F5397" s="31" t="s">
        <v>1649</v>
      </c>
    </row>
    <row r="5398" spans="1:6" s="2" customFormat="1" ht="13.5" x14ac:dyDescent="0.25">
      <c r="A5398" s="15">
        <v>5396</v>
      </c>
      <c r="B5398" s="12" t="s">
        <v>14851</v>
      </c>
      <c r="C5398" s="32" t="s">
        <v>22660</v>
      </c>
      <c r="D5398" s="26" t="s">
        <v>13627</v>
      </c>
      <c r="E5398" s="26" t="s">
        <v>14852</v>
      </c>
      <c r="F5398" s="31" t="s">
        <v>2718</v>
      </c>
    </row>
    <row r="5399" spans="1:6" s="2" customFormat="1" ht="13.5" x14ac:dyDescent="0.25">
      <c r="A5399" s="15">
        <v>5396</v>
      </c>
      <c r="B5399" s="12" t="s">
        <v>14853</v>
      </c>
      <c r="C5399" s="32" t="s">
        <v>26173</v>
      </c>
      <c r="D5399" s="26" t="s">
        <v>14854</v>
      </c>
      <c r="E5399" s="26" t="s">
        <v>14852</v>
      </c>
      <c r="F5399" s="31" t="s">
        <v>10520</v>
      </c>
    </row>
    <row r="5400" spans="1:6" s="2" customFormat="1" ht="13.5" x14ac:dyDescent="0.25">
      <c r="A5400" s="15">
        <v>5396</v>
      </c>
      <c r="B5400" s="12" t="s">
        <v>14855</v>
      </c>
      <c r="C5400" s="32" t="s">
        <v>23219</v>
      </c>
      <c r="D5400" s="26" t="s">
        <v>4653</v>
      </c>
      <c r="E5400" s="26" t="s">
        <v>14852</v>
      </c>
      <c r="F5400" s="31" t="s">
        <v>11335</v>
      </c>
    </row>
    <row r="5401" spans="1:6" s="2" customFormat="1" ht="13.5" x14ac:dyDescent="0.25">
      <c r="A5401" s="15">
        <v>5399</v>
      </c>
      <c r="B5401" s="12" t="s">
        <v>14856</v>
      </c>
      <c r="C5401" s="32" t="s">
        <v>20932</v>
      </c>
      <c r="D5401" s="26" t="s">
        <v>9820</v>
      </c>
      <c r="E5401" s="26" t="s">
        <v>14857</v>
      </c>
      <c r="F5401" s="31" t="s">
        <v>4672</v>
      </c>
    </row>
    <row r="5402" spans="1:6" s="2" customFormat="1" ht="13.5" x14ac:dyDescent="0.25">
      <c r="A5402" s="15">
        <v>5399</v>
      </c>
      <c r="B5402" s="12" t="s">
        <v>14858</v>
      </c>
      <c r="C5402" s="32" t="s">
        <v>23787</v>
      </c>
      <c r="D5402" s="26" t="s">
        <v>14859</v>
      </c>
      <c r="E5402" s="26" t="s">
        <v>14857</v>
      </c>
      <c r="F5402" s="31" t="s">
        <v>6977</v>
      </c>
    </row>
    <row r="5403" spans="1:6" s="2" customFormat="1" ht="13.5" x14ac:dyDescent="0.25">
      <c r="A5403" s="15">
        <v>5399</v>
      </c>
      <c r="B5403" s="12" t="s">
        <v>14860</v>
      </c>
      <c r="C5403" s="32" t="s">
        <v>25117</v>
      </c>
      <c r="D5403" s="26" t="s">
        <v>14861</v>
      </c>
      <c r="E5403" s="26" t="s">
        <v>14857</v>
      </c>
      <c r="F5403" s="31" t="s">
        <v>7668</v>
      </c>
    </row>
    <row r="5404" spans="1:6" s="2" customFormat="1" ht="13.5" x14ac:dyDescent="0.25">
      <c r="A5404" s="15">
        <v>5399</v>
      </c>
      <c r="B5404" s="12" t="s">
        <v>14862</v>
      </c>
      <c r="C5404" s="32" t="s">
        <v>26259</v>
      </c>
      <c r="D5404" s="26" t="s">
        <v>14863</v>
      </c>
      <c r="E5404" s="26" t="s">
        <v>14857</v>
      </c>
      <c r="F5404" s="31" t="s">
        <v>11518</v>
      </c>
    </row>
    <row r="5405" spans="1:6" s="2" customFormat="1" ht="13.5" x14ac:dyDescent="0.25">
      <c r="A5405" s="15">
        <v>5403</v>
      </c>
      <c r="B5405" s="12" t="s">
        <v>14864</v>
      </c>
      <c r="C5405" s="32" t="s">
        <v>24308</v>
      </c>
      <c r="D5405" s="26" t="s">
        <v>7619</v>
      </c>
      <c r="E5405" s="26" t="s">
        <v>14865</v>
      </c>
      <c r="F5405" s="31" t="s">
        <v>5909</v>
      </c>
    </row>
    <row r="5406" spans="1:6" s="2" customFormat="1" ht="13.5" x14ac:dyDescent="0.25">
      <c r="A5406" s="15">
        <v>5404</v>
      </c>
      <c r="B5406" s="12" t="s">
        <v>14866</v>
      </c>
      <c r="C5406" s="32" t="s">
        <v>28430</v>
      </c>
      <c r="D5406" s="26" t="s">
        <v>14867</v>
      </c>
      <c r="E5406" s="26" t="s">
        <v>14868</v>
      </c>
      <c r="F5406" s="31" t="s">
        <v>4714</v>
      </c>
    </row>
    <row r="5407" spans="1:6" s="2" customFormat="1" ht="13.5" x14ac:dyDescent="0.25">
      <c r="A5407" s="15">
        <v>5404</v>
      </c>
      <c r="B5407" s="12" t="s">
        <v>14869</v>
      </c>
      <c r="C5407" s="32" t="s">
        <v>24153</v>
      </c>
      <c r="D5407" s="26" t="s">
        <v>9039</v>
      </c>
      <c r="E5407" s="26" t="s">
        <v>14868</v>
      </c>
      <c r="F5407" s="31" t="s">
        <v>7211</v>
      </c>
    </row>
    <row r="5408" spans="1:6" s="2" customFormat="1" ht="13.5" x14ac:dyDescent="0.25">
      <c r="A5408" s="15">
        <v>5404</v>
      </c>
      <c r="B5408" s="12" t="s">
        <v>14870</v>
      </c>
      <c r="C5408" s="32" t="s">
        <v>27393</v>
      </c>
      <c r="D5408" s="26" t="s">
        <v>14871</v>
      </c>
      <c r="E5408" s="26" t="s">
        <v>14868</v>
      </c>
      <c r="F5408" s="31" t="s">
        <v>6252</v>
      </c>
    </row>
    <row r="5409" spans="1:6" s="2" customFormat="1" ht="13.5" x14ac:dyDescent="0.25">
      <c r="A5409" s="15">
        <v>5407</v>
      </c>
      <c r="B5409" s="12" t="s">
        <v>14872</v>
      </c>
      <c r="C5409" s="32" t="s">
        <v>22503</v>
      </c>
      <c r="D5409" s="26" t="s">
        <v>13261</v>
      </c>
      <c r="E5409" s="26" t="s">
        <v>14873</v>
      </c>
      <c r="F5409" s="31" t="s">
        <v>5970</v>
      </c>
    </row>
    <row r="5410" spans="1:6" s="2" customFormat="1" ht="13.5" x14ac:dyDescent="0.25">
      <c r="A5410" s="15">
        <v>5407</v>
      </c>
      <c r="B5410" s="12" t="s">
        <v>14874</v>
      </c>
      <c r="C5410" s="32" t="s">
        <v>21081</v>
      </c>
      <c r="D5410" s="26" t="s">
        <v>13183</v>
      </c>
      <c r="E5410" s="26" t="s">
        <v>14873</v>
      </c>
      <c r="F5410" s="31" t="s">
        <v>3545</v>
      </c>
    </row>
    <row r="5411" spans="1:6" s="2" customFormat="1" ht="13.5" x14ac:dyDescent="0.25">
      <c r="A5411" s="15">
        <v>5407</v>
      </c>
      <c r="B5411" s="12" t="s">
        <v>14875</v>
      </c>
      <c r="C5411" s="32" t="s">
        <v>24400</v>
      </c>
      <c r="D5411" s="26" t="s">
        <v>14876</v>
      </c>
      <c r="E5411" s="26" t="s">
        <v>14873</v>
      </c>
      <c r="F5411" s="31" t="s">
        <v>14877</v>
      </c>
    </row>
    <row r="5412" spans="1:6" s="2" customFormat="1" ht="13.5" x14ac:dyDescent="0.25">
      <c r="A5412" s="15">
        <v>5410</v>
      </c>
      <c r="B5412" s="12" t="s">
        <v>14878</v>
      </c>
      <c r="C5412" s="32" t="s">
        <v>25662</v>
      </c>
      <c r="D5412" s="26" t="s">
        <v>9561</v>
      </c>
      <c r="E5412" s="26" t="s">
        <v>14879</v>
      </c>
      <c r="F5412" s="31" t="s">
        <v>8939</v>
      </c>
    </row>
    <row r="5413" spans="1:6" s="2" customFormat="1" ht="13.5" x14ac:dyDescent="0.25">
      <c r="A5413" s="15">
        <v>5410</v>
      </c>
      <c r="B5413" s="12" t="s">
        <v>14880</v>
      </c>
      <c r="C5413" s="32" t="s">
        <v>28431</v>
      </c>
      <c r="D5413" s="26" t="s">
        <v>3431</v>
      </c>
      <c r="E5413" s="26" t="s">
        <v>14879</v>
      </c>
      <c r="F5413" s="31" t="s">
        <v>6443</v>
      </c>
    </row>
    <row r="5414" spans="1:6" s="2" customFormat="1" ht="13.5" x14ac:dyDescent="0.25">
      <c r="A5414" s="15">
        <v>5412</v>
      </c>
      <c r="B5414" s="12" t="s">
        <v>14881</v>
      </c>
      <c r="C5414" s="32" t="s">
        <v>29278</v>
      </c>
      <c r="D5414" s="26" t="s">
        <v>13775</v>
      </c>
      <c r="E5414" s="26" t="s">
        <v>14882</v>
      </c>
      <c r="F5414" s="31" t="s">
        <v>7259</v>
      </c>
    </row>
    <row r="5415" spans="1:6" s="2" customFormat="1" ht="13.5" x14ac:dyDescent="0.25">
      <c r="A5415" s="15">
        <v>5412</v>
      </c>
      <c r="B5415" s="12" t="s">
        <v>14883</v>
      </c>
      <c r="C5415" s="32" t="s">
        <v>26909</v>
      </c>
      <c r="D5415" s="26" t="s">
        <v>845</v>
      </c>
      <c r="E5415" s="26" t="s">
        <v>14882</v>
      </c>
      <c r="F5415" s="31" t="s">
        <v>3274</v>
      </c>
    </row>
    <row r="5416" spans="1:6" s="2" customFormat="1" ht="13.5" x14ac:dyDescent="0.25">
      <c r="A5416" s="15">
        <v>5412</v>
      </c>
      <c r="B5416" s="12" t="s">
        <v>14884</v>
      </c>
      <c r="C5416" s="32" t="s">
        <v>20933</v>
      </c>
      <c r="D5416" s="26" t="s">
        <v>13684</v>
      </c>
      <c r="E5416" s="26" t="s">
        <v>14882</v>
      </c>
      <c r="F5416" s="31" t="s">
        <v>11671</v>
      </c>
    </row>
    <row r="5417" spans="1:6" s="2" customFormat="1" ht="13.5" x14ac:dyDescent="0.25">
      <c r="A5417" s="15">
        <v>5412</v>
      </c>
      <c r="B5417" s="12" t="s">
        <v>14885</v>
      </c>
      <c r="C5417" s="32" t="s">
        <v>28432</v>
      </c>
      <c r="D5417" s="26" t="s">
        <v>9555</v>
      </c>
      <c r="E5417" s="26" t="s">
        <v>14882</v>
      </c>
      <c r="F5417" s="31" t="s">
        <v>4778</v>
      </c>
    </row>
    <row r="5418" spans="1:6" s="2" customFormat="1" ht="13.5" x14ac:dyDescent="0.25">
      <c r="A5418" s="15">
        <v>5416</v>
      </c>
      <c r="B5418" s="12" t="s">
        <v>14886</v>
      </c>
      <c r="C5418" s="32" t="s">
        <v>24154</v>
      </c>
      <c r="D5418" s="26" t="s">
        <v>14887</v>
      </c>
      <c r="E5418" s="26" t="s">
        <v>14888</v>
      </c>
      <c r="F5418" s="31" t="s">
        <v>389</v>
      </c>
    </row>
    <row r="5419" spans="1:6" s="2" customFormat="1" ht="13.5" x14ac:dyDescent="0.25">
      <c r="A5419" s="15">
        <v>5416</v>
      </c>
      <c r="B5419" s="12" t="s">
        <v>14889</v>
      </c>
      <c r="C5419" s="32" t="s">
        <v>28433</v>
      </c>
      <c r="D5419" s="26" t="s">
        <v>4784</v>
      </c>
      <c r="E5419" s="26" t="s">
        <v>14888</v>
      </c>
      <c r="F5419" s="31" t="s">
        <v>2967</v>
      </c>
    </row>
    <row r="5420" spans="1:6" s="2" customFormat="1" ht="13.5" x14ac:dyDescent="0.25">
      <c r="A5420" s="15">
        <v>5416</v>
      </c>
      <c r="B5420" s="12" t="s">
        <v>14890</v>
      </c>
      <c r="C5420" s="32" t="s">
        <v>25377</v>
      </c>
      <c r="D5420" s="26" t="s">
        <v>14891</v>
      </c>
      <c r="E5420" s="26" t="s">
        <v>14888</v>
      </c>
      <c r="F5420" s="31" t="s">
        <v>3364</v>
      </c>
    </row>
    <row r="5421" spans="1:6" s="2" customFormat="1" ht="13.5" x14ac:dyDescent="0.25">
      <c r="A5421" s="15">
        <v>5416</v>
      </c>
      <c r="B5421" s="12" t="s">
        <v>14892</v>
      </c>
      <c r="C5421" s="32" t="s">
        <v>26910</v>
      </c>
      <c r="D5421" s="26" t="s">
        <v>14893</v>
      </c>
      <c r="E5421" s="26" t="s">
        <v>14888</v>
      </c>
      <c r="F5421" s="31" t="s">
        <v>1948</v>
      </c>
    </row>
    <row r="5422" spans="1:6" s="2" customFormat="1" ht="13.5" x14ac:dyDescent="0.25">
      <c r="A5422" s="15">
        <v>5416</v>
      </c>
      <c r="B5422" s="12" t="s">
        <v>14894</v>
      </c>
      <c r="C5422" s="32" t="s">
        <v>25400</v>
      </c>
      <c r="D5422" s="26" t="s">
        <v>4069</v>
      </c>
      <c r="E5422" s="26" t="s">
        <v>14888</v>
      </c>
      <c r="F5422" s="31" t="s">
        <v>6744</v>
      </c>
    </row>
    <row r="5423" spans="1:6" s="2" customFormat="1" ht="13.5" x14ac:dyDescent="0.25">
      <c r="A5423" s="15">
        <v>5421</v>
      </c>
      <c r="B5423" s="12" t="s">
        <v>14895</v>
      </c>
      <c r="C5423" s="32" t="s">
        <v>22410</v>
      </c>
      <c r="D5423" s="26" t="s">
        <v>12523</v>
      </c>
      <c r="E5423" s="26" t="s">
        <v>14896</v>
      </c>
      <c r="F5423" s="31" t="s">
        <v>7072</v>
      </c>
    </row>
    <row r="5424" spans="1:6" s="2" customFormat="1" ht="13.5" x14ac:dyDescent="0.25">
      <c r="A5424" s="15">
        <v>5421</v>
      </c>
      <c r="B5424" s="12" t="s">
        <v>14897</v>
      </c>
      <c r="C5424" s="32" t="s">
        <v>25378</v>
      </c>
      <c r="D5424" s="26" t="s">
        <v>14898</v>
      </c>
      <c r="E5424" s="26" t="s">
        <v>14896</v>
      </c>
      <c r="F5424" s="31" t="s">
        <v>4862</v>
      </c>
    </row>
    <row r="5425" spans="1:6" s="2" customFormat="1" ht="13.5" x14ac:dyDescent="0.25">
      <c r="A5425" s="15">
        <v>5423</v>
      </c>
      <c r="B5425" s="12" t="s">
        <v>14899</v>
      </c>
      <c r="C5425" s="32" t="s">
        <v>25480</v>
      </c>
      <c r="D5425" s="26" t="s">
        <v>14900</v>
      </c>
      <c r="E5425" s="26" t="s">
        <v>14901</v>
      </c>
      <c r="F5425" s="31" t="s">
        <v>7710</v>
      </c>
    </row>
    <row r="5426" spans="1:6" s="2" customFormat="1" ht="13.5" x14ac:dyDescent="0.25">
      <c r="A5426" s="15">
        <v>5423</v>
      </c>
      <c r="B5426" s="12" t="s">
        <v>14902</v>
      </c>
      <c r="C5426" s="32" t="s">
        <v>26669</v>
      </c>
      <c r="D5426" s="26" t="s">
        <v>14903</v>
      </c>
      <c r="E5426" s="26" t="s">
        <v>14901</v>
      </c>
      <c r="F5426" s="31" t="s">
        <v>6406</v>
      </c>
    </row>
    <row r="5427" spans="1:6" s="2" customFormat="1" ht="13.5" x14ac:dyDescent="0.25">
      <c r="A5427" s="15">
        <v>5423</v>
      </c>
      <c r="B5427" s="12" t="s">
        <v>14904</v>
      </c>
      <c r="C5427" s="32" t="s">
        <v>23658</v>
      </c>
      <c r="D5427" s="26" t="s">
        <v>14905</v>
      </c>
      <c r="E5427" s="26" t="s">
        <v>14901</v>
      </c>
      <c r="F5427" s="31" t="s">
        <v>9251</v>
      </c>
    </row>
    <row r="5428" spans="1:6" s="2" customFormat="1" ht="13.5" x14ac:dyDescent="0.25">
      <c r="A5428" s="15">
        <v>5426</v>
      </c>
      <c r="B5428" s="12" t="s">
        <v>14906</v>
      </c>
      <c r="C5428" s="32" t="s">
        <v>22661</v>
      </c>
      <c r="D5428" s="26" t="s">
        <v>11495</v>
      </c>
      <c r="E5428" s="26" t="s">
        <v>14907</v>
      </c>
      <c r="F5428" s="31" t="s">
        <v>9741</v>
      </c>
    </row>
    <row r="5429" spans="1:6" s="2" customFormat="1" ht="13.5" x14ac:dyDescent="0.25">
      <c r="A5429" s="15">
        <v>5427</v>
      </c>
      <c r="B5429" s="12" t="s">
        <v>14908</v>
      </c>
      <c r="C5429" s="32" t="s">
        <v>24155</v>
      </c>
      <c r="D5429" s="26" t="s">
        <v>14909</v>
      </c>
      <c r="E5429" s="26" t="s">
        <v>14910</v>
      </c>
      <c r="F5429" s="31" t="s">
        <v>6744</v>
      </c>
    </row>
    <row r="5430" spans="1:6" s="2" customFormat="1" ht="13.5" x14ac:dyDescent="0.25">
      <c r="A5430" s="15">
        <v>5427</v>
      </c>
      <c r="B5430" s="12" t="s">
        <v>14911</v>
      </c>
      <c r="C5430" s="32" t="s">
        <v>21492</v>
      </c>
      <c r="D5430" s="26" t="s">
        <v>2937</v>
      </c>
      <c r="E5430" s="26" t="s">
        <v>14910</v>
      </c>
      <c r="F5430" s="31" t="s">
        <v>14912</v>
      </c>
    </row>
    <row r="5431" spans="1:6" s="2" customFormat="1" ht="13.5" x14ac:dyDescent="0.25">
      <c r="A5431" s="15">
        <v>5427</v>
      </c>
      <c r="B5431" s="12" t="s">
        <v>14913</v>
      </c>
      <c r="C5431" s="32" t="s">
        <v>23788</v>
      </c>
      <c r="D5431" s="26" t="s">
        <v>14914</v>
      </c>
      <c r="E5431" s="26" t="s">
        <v>14910</v>
      </c>
      <c r="F5431" s="31" t="s">
        <v>9656</v>
      </c>
    </row>
    <row r="5432" spans="1:6" s="2" customFormat="1" ht="13.5" x14ac:dyDescent="0.25">
      <c r="A5432" s="15">
        <v>5427</v>
      </c>
      <c r="B5432" s="12" t="s">
        <v>14915</v>
      </c>
      <c r="C5432" s="32" t="s">
        <v>26486</v>
      </c>
      <c r="D5432" s="26" t="s">
        <v>14916</v>
      </c>
      <c r="E5432" s="26" t="s">
        <v>14910</v>
      </c>
      <c r="F5432" s="31" t="s">
        <v>14917</v>
      </c>
    </row>
    <row r="5433" spans="1:6" s="2" customFormat="1" ht="13.5" x14ac:dyDescent="0.25">
      <c r="A5433" s="15">
        <v>5431</v>
      </c>
      <c r="B5433" s="12" t="s">
        <v>14918</v>
      </c>
      <c r="C5433" s="32" t="s">
        <v>25800</v>
      </c>
      <c r="D5433" s="26" t="s">
        <v>14537</v>
      </c>
      <c r="E5433" s="26" t="s">
        <v>14919</v>
      </c>
      <c r="F5433" s="31" t="s">
        <v>7710</v>
      </c>
    </row>
    <row r="5434" spans="1:6" s="2" customFormat="1" ht="13.5" x14ac:dyDescent="0.25">
      <c r="A5434" s="15">
        <v>5431</v>
      </c>
      <c r="B5434" s="12" t="s">
        <v>14920</v>
      </c>
      <c r="C5434" s="32" t="s">
        <v>28434</v>
      </c>
      <c r="D5434" s="26" t="s">
        <v>13627</v>
      </c>
      <c r="E5434" s="26" t="s">
        <v>14919</v>
      </c>
      <c r="F5434" s="31" t="s">
        <v>13576</v>
      </c>
    </row>
    <row r="5435" spans="1:6" s="2" customFormat="1" ht="13.5" x14ac:dyDescent="0.25">
      <c r="A5435" s="15">
        <v>5433</v>
      </c>
      <c r="B5435" s="12" t="s">
        <v>14921</v>
      </c>
      <c r="C5435" s="32" t="s">
        <v>23490</v>
      </c>
      <c r="D5435" s="26" t="s">
        <v>14922</v>
      </c>
      <c r="E5435" s="26" t="s">
        <v>14923</v>
      </c>
      <c r="F5435" s="31" t="s">
        <v>3173</v>
      </c>
    </row>
    <row r="5436" spans="1:6" s="2" customFormat="1" ht="13.5" x14ac:dyDescent="0.25">
      <c r="A5436" s="15">
        <v>5433</v>
      </c>
      <c r="B5436" s="12" t="s">
        <v>14924</v>
      </c>
      <c r="C5436" s="32" t="s">
        <v>28435</v>
      </c>
      <c r="D5436" s="26" t="s">
        <v>12814</v>
      </c>
      <c r="E5436" s="26" t="s">
        <v>14923</v>
      </c>
      <c r="F5436" s="31" t="s">
        <v>3614</v>
      </c>
    </row>
    <row r="5437" spans="1:6" s="2" customFormat="1" ht="13.5" x14ac:dyDescent="0.25">
      <c r="A5437" s="15">
        <v>5435</v>
      </c>
      <c r="B5437" s="12" t="s">
        <v>14925</v>
      </c>
      <c r="C5437" s="32" t="s">
        <v>23021</v>
      </c>
      <c r="D5437" s="26" t="s">
        <v>11535</v>
      </c>
      <c r="E5437" s="26" t="s">
        <v>14926</v>
      </c>
      <c r="F5437" s="31" t="s">
        <v>3614</v>
      </c>
    </row>
    <row r="5438" spans="1:6" s="2" customFormat="1" ht="13.5" x14ac:dyDescent="0.25">
      <c r="A5438" s="15">
        <v>5435</v>
      </c>
      <c r="B5438" s="12" t="s">
        <v>14927</v>
      </c>
      <c r="C5438" s="32" t="s">
        <v>21209</v>
      </c>
      <c r="D5438" s="26" t="s">
        <v>12128</v>
      </c>
      <c r="E5438" s="26" t="s">
        <v>14926</v>
      </c>
      <c r="F5438" s="31" t="s">
        <v>2127</v>
      </c>
    </row>
    <row r="5439" spans="1:6" s="2" customFormat="1" ht="13.5" x14ac:dyDescent="0.25">
      <c r="A5439" s="15">
        <v>5435</v>
      </c>
      <c r="B5439" s="12" t="s">
        <v>14928</v>
      </c>
      <c r="C5439" s="32" t="s">
        <v>28436</v>
      </c>
      <c r="D5439" s="26" t="s">
        <v>9749</v>
      </c>
      <c r="E5439" s="26" t="s">
        <v>14926</v>
      </c>
      <c r="F5439" s="31" t="s">
        <v>1321</v>
      </c>
    </row>
    <row r="5440" spans="1:6" s="2" customFormat="1" ht="13.5" x14ac:dyDescent="0.25">
      <c r="A5440" s="15">
        <v>5438</v>
      </c>
      <c r="B5440" s="12" t="s">
        <v>14929</v>
      </c>
      <c r="C5440" s="32" t="s">
        <v>28437</v>
      </c>
      <c r="D5440" s="26" t="s">
        <v>6541</v>
      </c>
      <c r="E5440" s="26" t="s">
        <v>14930</v>
      </c>
      <c r="F5440" s="31" t="s">
        <v>1633</v>
      </c>
    </row>
    <row r="5441" spans="1:6" s="2" customFormat="1" ht="13.5" x14ac:dyDescent="0.25">
      <c r="A5441" s="15">
        <v>5438</v>
      </c>
      <c r="B5441" s="12" t="s">
        <v>14931</v>
      </c>
      <c r="C5441" s="32" t="s">
        <v>22847</v>
      </c>
      <c r="D5441" s="26" t="s">
        <v>10115</v>
      </c>
      <c r="E5441" s="26" t="s">
        <v>14930</v>
      </c>
      <c r="F5441" s="31" t="s">
        <v>12793</v>
      </c>
    </row>
    <row r="5442" spans="1:6" s="2" customFormat="1" ht="13.5" x14ac:dyDescent="0.25">
      <c r="A5442" s="15">
        <v>5440</v>
      </c>
      <c r="B5442" s="12" t="s">
        <v>14932</v>
      </c>
      <c r="C5442" s="32" t="s">
        <v>21637</v>
      </c>
      <c r="D5442" s="26" t="s">
        <v>14933</v>
      </c>
      <c r="E5442" s="26" t="s">
        <v>14934</v>
      </c>
      <c r="F5442" s="31" t="s">
        <v>5941</v>
      </c>
    </row>
    <row r="5443" spans="1:6" s="2" customFormat="1" ht="13.5" x14ac:dyDescent="0.25">
      <c r="A5443" s="15">
        <v>5441</v>
      </c>
      <c r="B5443" s="12" t="s">
        <v>14935</v>
      </c>
      <c r="C5443" s="32" t="s">
        <v>20934</v>
      </c>
      <c r="D5443" s="26" t="s">
        <v>14936</v>
      </c>
      <c r="E5443" s="26" t="s">
        <v>14937</v>
      </c>
      <c r="F5443" s="31" t="s">
        <v>14938</v>
      </c>
    </row>
    <row r="5444" spans="1:6" s="2" customFormat="1" ht="13.5" x14ac:dyDescent="0.25">
      <c r="A5444" s="15">
        <v>5441</v>
      </c>
      <c r="B5444" s="12" t="s">
        <v>14939</v>
      </c>
      <c r="C5444" s="32" t="s">
        <v>21210</v>
      </c>
      <c r="D5444" s="26" t="s">
        <v>14501</v>
      </c>
      <c r="E5444" s="26" t="s">
        <v>14937</v>
      </c>
      <c r="F5444" s="31" t="s">
        <v>7777</v>
      </c>
    </row>
    <row r="5445" spans="1:6" s="2" customFormat="1" ht="13.5" x14ac:dyDescent="0.25">
      <c r="A5445" s="15">
        <v>5441</v>
      </c>
      <c r="B5445" s="12" t="s">
        <v>14940</v>
      </c>
      <c r="C5445" s="32" t="s">
        <v>20258</v>
      </c>
      <c r="D5445" s="26" t="s">
        <v>14941</v>
      </c>
      <c r="E5445" s="26" t="s">
        <v>14937</v>
      </c>
      <c r="F5445" s="31" t="s">
        <v>8111</v>
      </c>
    </row>
    <row r="5446" spans="1:6" s="2" customFormat="1" ht="13.5" x14ac:dyDescent="0.25">
      <c r="A5446" s="15">
        <v>5441</v>
      </c>
      <c r="B5446" s="12" t="s">
        <v>14942</v>
      </c>
      <c r="C5446" s="32" t="s">
        <v>24835</v>
      </c>
      <c r="D5446" s="26" t="s">
        <v>11101</v>
      </c>
      <c r="E5446" s="26" t="s">
        <v>14937</v>
      </c>
      <c r="F5446" s="31" t="s">
        <v>10121</v>
      </c>
    </row>
    <row r="5447" spans="1:6" s="2" customFormat="1" ht="13.5" x14ac:dyDescent="0.25">
      <c r="A5447" s="15">
        <v>5445</v>
      </c>
      <c r="B5447" s="12" t="s">
        <v>14943</v>
      </c>
      <c r="C5447" s="32" t="s">
        <v>22758</v>
      </c>
      <c r="D5447" s="26" t="s">
        <v>10716</v>
      </c>
      <c r="E5447" s="26" t="s">
        <v>14944</v>
      </c>
      <c r="F5447" s="31" t="s">
        <v>6202</v>
      </c>
    </row>
    <row r="5448" spans="1:6" s="2" customFormat="1" ht="13.5" x14ac:dyDescent="0.25">
      <c r="A5448" s="15">
        <v>5445</v>
      </c>
      <c r="B5448" s="12" t="s">
        <v>14945</v>
      </c>
      <c r="C5448" s="32" t="s">
        <v>28438</v>
      </c>
      <c r="D5448" s="26" t="s">
        <v>8410</v>
      </c>
      <c r="E5448" s="26" t="s">
        <v>14944</v>
      </c>
      <c r="F5448" s="31" t="s">
        <v>8255</v>
      </c>
    </row>
    <row r="5449" spans="1:6" s="2" customFormat="1" ht="13.5" x14ac:dyDescent="0.25">
      <c r="A5449" s="15">
        <v>5447</v>
      </c>
      <c r="B5449" s="12" t="s">
        <v>14946</v>
      </c>
      <c r="C5449" s="32" t="s">
        <v>25725</v>
      </c>
      <c r="D5449" s="26" t="s">
        <v>14947</v>
      </c>
      <c r="E5449" s="26" t="s">
        <v>14948</v>
      </c>
      <c r="F5449" s="31" t="s">
        <v>10046</v>
      </c>
    </row>
    <row r="5450" spans="1:6" s="2" customFormat="1" ht="13.5" x14ac:dyDescent="0.25">
      <c r="A5450" s="15">
        <v>5447</v>
      </c>
      <c r="B5450" s="12" t="s">
        <v>14949</v>
      </c>
      <c r="C5450" s="32" t="s">
        <v>28439</v>
      </c>
      <c r="D5450" s="26" t="s">
        <v>14950</v>
      </c>
      <c r="E5450" s="26" t="s">
        <v>14948</v>
      </c>
      <c r="F5450" s="31" t="s">
        <v>6644</v>
      </c>
    </row>
    <row r="5451" spans="1:6" s="2" customFormat="1" ht="13.5" x14ac:dyDescent="0.25">
      <c r="A5451" s="15">
        <v>5447</v>
      </c>
      <c r="B5451" s="12" t="s">
        <v>14951</v>
      </c>
      <c r="C5451" s="32" t="s">
        <v>25128</v>
      </c>
      <c r="D5451" s="26" t="s">
        <v>3370</v>
      </c>
      <c r="E5451" s="26" t="s">
        <v>14948</v>
      </c>
      <c r="F5451" s="31" t="s">
        <v>9757</v>
      </c>
    </row>
    <row r="5452" spans="1:6" s="2" customFormat="1" ht="13.5" x14ac:dyDescent="0.25">
      <c r="A5452" s="15">
        <v>5447</v>
      </c>
      <c r="B5452" s="12" t="s">
        <v>14952</v>
      </c>
      <c r="C5452" s="32" t="s">
        <v>25801</v>
      </c>
      <c r="D5452" s="26" t="s">
        <v>14847</v>
      </c>
      <c r="E5452" s="26" t="s">
        <v>14948</v>
      </c>
      <c r="F5452" s="31" t="s">
        <v>7498</v>
      </c>
    </row>
    <row r="5453" spans="1:6" s="2" customFormat="1" ht="13.5" x14ac:dyDescent="0.25">
      <c r="A5453" s="15">
        <v>5451</v>
      </c>
      <c r="B5453" s="12" t="s">
        <v>14953</v>
      </c>
      <c r="C5453" s="32" t="s">
        <v>27432</v>
      </c>
      <c r="D5453" s="26" t="s">
        <v>14954</v>
      </c>
      <c r="E5453" s="26" t="s">
        <v>14955</v>
      </c>
      <c r="F5453" s="31" t="s">
        <v>3368</v>
      </c>
    </row>
    <row r="5454" spans="1:6" s="2" customFormat="1" ht="13.5" x14ac:dyDescent="0.25">
      <c r="A5454" s="15">
        <v>5451</v>
      </c>
      <c r="B5454" s="12" t="s">
        <v>14956</v>
      </c>
      <c r="C5454" s="32" t="s">
        <v>26487</v>
      </c>
      <c r="D5454" s="26" t="s">
        <v>8736</v>
      </c>
      <c r="E5454" s="26" t="s">
        <v>14955</v>
      </c>
      <c r="F5454" s="31" t="s">
        <v>5712</v>
      </c>
    </row>
    <row r="5455" spans="1:6" s="2" customFormat="1" ht="13.5" x14ac:dyDescent="0.25">
      <c r="A5455" s="15">
        <v>5451</v>
      </c>
      <c r="B5455" s="12" t="s">
        <v>14957</v>
      </c>
      <c r="C5455" s="32" t="s">
        <v>21442</v>
      </c>
      <c r="D5455" s="26" t="s">
        <v>14958</v>
      </c>
      <c r="E5455" s="26" t="s">
        <v>14955</v>
      </c>
      <c r="F5455" s="31" t="s">
        <v>13509</v>
      </c>
    </row>
    <row r="5456" spans="1:6" s="2" customFormat="1" ht="13.5" x14ac:dyDescent="0.25">
      <c r="A5456" s="15">
        <v>5451</v>
      </c>
      <c r="B5456" s="12" t="s">
        <v>14959</v>
      </c>
      <c r="C5456" s="32" t="s">
        <v>27394</v>
      </c>
      <c r="D5456" s="26" t="s">
        <v>14960</v>
      </c>
      <c r="E5456" s="26" t="s">
        <v>14955</v>
      </c>
      <c r="F5456" s="31" t="s">
        <v>11671</v>
      </c>
    </row>
    <row r="5457" spans="1:6" s="2" customFormat="1" ht="13.5" x14ac:dyDescent="0.25">
      <c r="A5457" s="15">
        <v>5451</v>
      </c>
      <c r="B5457" s="12" t="s">
        <v>14961</v>
      </c>
      <c r="C5457" s="32" t="s">
        <v>25802</v>
      </c>
      <c r="D5457" s="26" t="s">
        <v>2646</v>
      </c>
      <c r="E5457" s="26" t="s">
        <v>14955</v>
      </c>
      <c r="F5457" s="31" t="s">
        <v>14962</v>
      </c>
    </row>
    <row r="5458" spans="1:6" s="2" customFormat="1" ht="13.5" x14ac:dyDescent="0.25">
      <c r="A5458" s="15">
        <v>5451</v>
      </c>
      <c r="B5458" s="12" t="s">
        <v>14963</v>
      </c>
      <c r="C5458" s="32" t="s">
        <v>27395</v>
      </c>
      <c r="D5458" s="26" t="s">
        <v>14964</v>
      </c>
      <c r="E5458" s="26" t="s">
        <v>14955</v>
      </c>
      <c r="F5458" s="31" t="s">
        <v>9707</v>
      </c>
    </row>
    <row r="5459" spans="1:6" s="2" customFormat="1" ht="13.5" x14ac:dyDescent="0.25">
      <c r="A5459" s="15">
        <v>5457</v>
      </c>
      <c r="B5459" s="12" t="s">
        <v>14965</v>
      </c>
      <c r="C5459" s="32" t="s">
        <v>23097</v>
      </c>
      <c r="D5459" s="26" t="s">
        <v>14966</v>
      </c>
      <c r="E5459" s="26" t="s">
        <v>14967</v>
      </c>
      <c r="F5459" s="31" t="s">
        <v>11428</v>
      </c>
    </row>
    <row r="5460" spans="1:6" s="2" customFormat="1" ht="13.5" x14ac:dyDescent="0.25">
      <c r="A5460" s="15">
        <v>5458</v>
      </c>
      <c r="B5460" s="12" t="s">
        <v>14968</v>
      </c>
      <c r="C5460" s="32" t="s">
        <v>29162</v>
      </c>
      <c r="D5460" s="26" t="s">
        <v>14969</v>
      </c>
      <c r="E5460" s="26" t="s">
        <v>14970</v>
      </c>
      <c r="F5460" s="31" t="s">
        <v>14021</v>
      </c>
    </row>
    <row r="5461" spans="1:6" s="2" customFormat="1" ht="13.5" x14ac:dyDescent="0.25">
      <c r="A5461" s="15">
        <v>5458</v>
      </c>
      <c r="B5461" s="12" t="s">
        <v>14971</v>
      </c>
      <c r="C5461" s="32" t="s">
        <v>20378</v>
      </c>
      <c r="D5461" s="26" t="s">
        <v>2607</v>
      </c>
      <c r="E5461" s="26" t="s">
        <v>14970</v>
      </c>
      <c r="F5461" s="31" t="s">
        <v>6202</v>
      </c>
    </row>
    <row r="5462" spans="1:6" s="2" customFormat="1" ht="13.5" x14ac:dyDescent="0.25">
      <c r="A5462" s="15">
        <v>5458</v>
      </c>
      <c r="B5462" s="12" t="s">
        <v>14972</v>
      </c>
      <c r="C5462" s="32" t="s">
        <v>22504</v>
      </c>
      <c r="D5462" s="26" t="s">
        <v>13953</v>
      </c>
      <c r="E5462" s="26" t="s">
        <v>14970</v>
      </c>
      <c r="F5462" s="31" t="s">
        <v>14973</v>
      </c>
    </row>
    <row r="5463" spans="1:6" s="2" customFormat="1" ht="13.5" x14ac:dyDescent="0.25">
      <c r="A5463" s="15">
        <v>5458</v>
      </c>
      <c r="B5463" s="12" t="s">
        <v>14974</v>
      </c>
      <c r="C5463" s="32" t="s">
        <v>24621</v>
      </c>
      <c r="D5463" s="26" t="s">
        <v>9993</v>
      </c>
      <c r="E5463" s="26" t="s">
        <v>14970</v>
      </c>
      <c r="F5463" s="31" t="s">
        <v>6617</v>
      </c>
    </row>
    <row r="5464" spans="1:6" s="2" customFormat="1" ht="13.5" x14ac:dyDescent="0.25">
      <c r="A5464" s="15">
        <v>5458</v>
      </c>
      <c r="B5464" s="12" t="s">
        <v>14975</v>
      </c>
      <c r="C5464" s="32" t="s">
        <v>27433</v>
      </c>
      <c r="D5464" s="26" t="s">
        <v>14976</v>
      </c>
      <c r="E5464" s="26" t="s">
        <v>14970</v>
      </c>
      <c r="F5464" s="31" t="s">
        <v>6892</v>
      </c>
    </row>
    <row r="5465" spans="1:6" s="2" customFormat="1" ht="13.5" x14ac:dyDescent="0.25">
      <c r="A5465" s="15">
        <v>5458</v>
      </c>
      <c r="B5465" s="12" t="s">
        <v>14977</v>
      </c>
      <c r="C5465" s="32" t="s">
        <v>23659</v>
      </c>
      <c r="D5465" s="26" t="s">
        <v>14978</v>
      </c>
      <c r="E5465" s="26" t="s">
        <v>14970</v>
      </c>
      <c r="F5465" s="31" t="s">
        <v>3672</v>
      </c>
    </row>
    <row r="5466" spans="1:6" s="2" customFormat="1" ht="13.5" x14ac:dyDescent="0.25">
      <c r="A5466" s="15">
        <v>5458</v>
      </c>
      <c r="B5466" s="12" t="s">
        <v>14979</v>
      </c>
      <c r="C5466" s="32" t="s">
        <v>25803</v>
      </c>
      <c r="D5466" s="26" t="s">
        <v>14980</v>
      </c>
      <c r="E5466" s="26" t="s">
        <v>14970</v>
      </c>
      <c r="F5466" s="31" t="s">
        <v>8548</v>
      </c>
    </row>
    <row r="5467" spans="1:6" s="2" customFormat="1" ht="13.5" x14ac:dyDescent="0.25">
      <c r="A5467" s="15">
        <v>5465</v>
      </c>
      <c r="B5467" s="12" t="s">
        <v>14981</v>
      </c>
      <c r="C5467" s="32" t="s">
        <v>28440</v>
      </c>
      <c r="D5467" s="26" t="s">
        <v>14982</v>
      </c>
      <c r="E5467" s="26" t="s">
        <v>14983</v>
      </c>
      <c r="F5467" s="31" t="s">
        <v>9130</v>
      </c>
    </row>
    <row r="5468" spans="1:6" s="2" customFormat="1" ht="13.5" x14ac:dyDescent="0.25">
      <c r="A5468" s="15">
        <v>5465</v>
      </c>
      <c r="B5468" s="12" t="s">
        <v>14984</v>
      </c>
      <c r="C5468" s="32" t="s">
        <v>23263</v>
      </c>
      <c r="D5468" s="26" t="s">
        <v>14985</v>
      </c>
      <c r="E5468" s="26" t="s">
        <v>14983</v>
      </c>
      <c r="F5468" s="31" t="s">
        <v>3912</v>
      </c>
    </row>
    <row r="5469" spans="1:6" s="2" customFormat="1" ht="13.5" x14ac:dyDescent="0.25">
      <c r="A5469" s="15">
        <v>5465</v>
      </c>
      <c r="B5469" s="12" t="s">
        <v>14986</v>
      </c>
      <c r="C5469" s="32" t="s">
        <v>22759</v>
      </c>
      <c r="D5469" s="26" t="s">
        <v>9354</v>
      </c>
      <c r="E5469" s="26" t="s">
        <v>14983</v>
      </c>
      <c r="F5469" s="31" t="s">
        <v>4200</v>
      </c>
    </row>
    <row r="5470" spans="1:6" s="2" customFormat="1" ht="13.5" x14ac:dyDescent="0.25">
      <c r="A5470" s="15">
        <v>5468</v>
      </c>
      <c r="B5470" s="12" t="s">
        <v>14987</v>
      </c>
      <c r="C5470" s="32" t="s">
        <v>20867</v>
      </c>
      <c r="D5470" s="26" t="s">
        <v>13313</v>
      </c>
      <c r="E5470" s="26" t="s">
        <v>14988</v>
      </c>
      <c r="F5470" s="31" t="s">
        <v>13509</v>
      </c>
    </row>
    <row r="5471" spans="1:6" s="2" customFormat="1" ht="13.5" x14ac:dyDescent="0.25">
      <c r="A5471" s="15">
        <v>5468</v>
      </c>
      <c r="B5471" s="12" t="s">
        <v>14989</v>
      </c>
      <c r="C5471" s="32" t="s">
        <v>24081</v>
      </c>
      <c r="D5471" s="26" t="s">
        <v>13784</v>
      </c>
      <c r="E5471" s="26" t="s">
        <v>14988</v>
      </c>
      <c r="F5471" s="31" t="s">
        <v>5712</v>
      </c>
    </row>
    <row r="5472" spans="1:6" s="2" customFormat="1" ht="13.5" x14ac:dyDescent="0.25">
      <c r="A5472" s="15">
        <v>5470</v>
      </c>
      <c r="B5472" s="12" t="s">
        <v>14990</v>
      </c>
      <c r="C5472" s="32" t="s">
        <v>26911</v>
      </c>
      <c r="D5472" s="26" t="s">
        <v>14991</v>
      </c>
      <c r="E5472" s="26" t="s">
        <v>14992</v>
      </c>
      <c r="F5472" s="31" t="s">
        <v>11481</v>
      </c>
    </row>
    <row r="5473" spans="1:6" s="2" customFormat="1" ht="13.5" x14ac:dyDescent="0.25">
      <c r="A5473" s="15">
        <v>5470</v>
      </c>
      <c r="B5473" s="12" t="s">
        <v>14993</v>
      </c>
      <c r="C5473" s="32" t="s">
        <v>28441</v>
      </c>
      <c r="D5473" s="26" t="s">
        <v>14994</v>
      </c>
      <c r="E5473" s="26" t="s">
        <v>14992</v>
      </c>
      <c r="F5473" s="31" t="s">
        <v>14995</v>
      </c>
    </row>
    <row r="5474" spans="1:6" s="2" customFormat="1" ht="13.5" x14ac:dyDescent="0.25">
      <c r="A5474" s="15">
        <v>5470</v>
      </c>
      <c r="B5474" s="12" t="s">
        <v>14996</v>
      </c>
      <c r="C5474" s="32" t="s">
        <v>28442</v>
      </c>
      <c r="D5474" s="26" t="s">
        <v>14505</v>
      </c>
      <c r="E5474" s="26" t="s">
        <v>14992</v>
      </c>
      <c r="F5474" s="31" t="s">
        <v>3952</v>
      </c>
    </row>
    <row r="5475" spans="1:6" s="2" customFormat="1" ht="13.5" x14ac:dyDescent="0.25">
      <c r="A5475" s="15">
        <v>5470</v>
      </c>
      <c r="B5475" s="12" t="s">
        <v>14997</v>
      </c>
      <c r="C5475" s="32" t="s">
        <v>24926</v>
      </c>
      <c r="D5475" s="26" t="s">
        <v>10934</v>
      </c>
      <c r="E5475" s="26" t="s">
        <v>14992</v>
      </c>
      <c r="F5475" s="31" t="s">
        <v>9583</v>
      </c>
    </row>
    <row r="5476" spans="1:6" s="2" customFormat="1" ht="13.5" x14ac:dyDescent="0.25">
      <c r="A5476" s="15">
        <v>5470</v>
      </c>
      <c r="B5476" s="12" t="s">
        <v>14998</v>
      </c>
      <c r="C5476" s="32" t="s">
        <v>28443</v>
      </c>
      <c r="D5476" s="26" t="s">
        <v>10607</v>
      </c>
      <c r="E5476" s="26" t="s">
        <v>14992</v>
      </c>
      <c r="F5476" s="31" t="s">
        <v>1609</v>
      </c>
    </row>
    <row r="5477" spans="1:6" s="2" customFormat="1" ht="13.5" x14ac:dyDescent="0.25">
      <c r="A5477" s="15">
        <v>5475</v>
      </c>
      <c r="B5477" s="12" t="s">
        <v>14999</v>
      </c>
      <c r="C5477" s="32" t="s">
        <v>22800</v>
      </c>
      <c r="D5477" s="26" t="s">
        <v>7130</v>
      </c>
      <c r="E5477" s="26" t="s">
        <v>15000</v>
      </c>
      <c r="F5477" s="31" t="s">
        <v>4167</v>
      </c>
    </row>
    <row r="5478" spans="1:6" s="2" customFormat="1" ht="13.5" x14ac:dyDescent="0.25">
      <c r="A5478" s="15">
        <v>5475</v>
      </c>
      <c r="B5478" s="12" t="s">
        <v>15001</v>
      </c>
      <c r="C5478" s="32" t="s">
        <v>23789</v>
      </c>
      <c r="D5478" s="26" t="s">
        <v>15002</v>
      </c>
      <c r="E5478" s="26" t="s">
        <v>15000</v>
      </c>
      <c r="F5478" s="31" t="s">
        <v>7596</v>
      </c>
    </row>
    <row r="5479" spans="1:6" s="2" customFormat="1" ht="13.5" x14ac:dyDescent="0.25">
      <c r="A5479" s="15">
        <v>5475</v>
      </c>
      <c r="B5479" s="12" t="s">
        <v>15003</v>
      </c>
      <c r="C5479" s="32" t="s">
        <v>28444</v>
      </c>
      <c r="D5479" s="26" t="s">
        <v>15004</v>
      </c>
      <c r="E5479" s="26" t="s">
        <v>15000</v>
      </c>
      <c r="F5479" s="31" t="s">
        <v>10301</v>
      </c>
    </row>
    <row r="5480" spans="1:6" s="2" customFormat="1" ht="13.5" x14ac:dyDescent="0.25">
      <c r="A5480" s="15">
        <v>5475</v>
      </c>
      <c r="B5480" s="12" t="s">
        <v>15005</v>
      </c>
      <c r="C5480" s="32" t="s">
        <v>25726</v>
      </c>
      <c r="D5480" s="26" t="s">
        <v>15006</v>
      </c>
      <c r="E5480" s="26" t="s">
        <v>15000</v>
      </c>
      <c r="F5480" s="31" t="s">
        <v>6506</v>
      </c>
    </row>
    <row r="5481" spans="1:6" s="2" customFormat="1" ht="13.5" x14ac:dyDescent="0.25">
      <c r="A5481" s="15">
        <v>5475</v>
      </c>
      <c r="B5481" s="12" t="s">
        <v>15007</v>
      </c>
      <c r="C5481" s="32" t="s">
        <v>25541</v>
      </c>
      <c r="D5481" s="26" t="s">
        <v>14755</v>
      </c>
      <c r="E5481" s="26" t="s">
        <v>15000</v>
      </c>
      <c r="F5481" s="31" t="s">
        <v>12168</v>
      </c>
    </row>
    <row r="5482" spans="1:6" s="2" customFormat="1" ht="13.5" x14ac:dyDescent="0.25">
      <c r="A5482" s="15">
        <v>5475</v>
      </c>
      <c r="B5482" s="12" t="s">
        <v>15008</v>
      </c>
      <c r="C5482" s="32" t="s">
        <v>29007</v>
      </c>
      <c r="D5482" s="26" t="s">
        <v>14283</v>
      </c>
      <c r="E5482" s="26" t="s">
        <v>15000</v>
      </c>
      <c r="F5482" s="31" t="s">
        <v>11232</v>
      </c>
    </row>
    <row r="5483" spans="1:6" s="2" customFormat="1" ht="13.5" x14ac:dyDescent="0.25">
      <c r="A5483" s="15">
        <v>5481</v>
      </c>
      <c r="B5483" s="12" t="s">
        <v>15009</v>
      </c>
      <c r="C5483" s="32" t="s">
        <v>27285</v>
      </c>
      <c r="D5483" s="26" t="s">
        <v>12677</v>
      </c>
      <c r="E5483" s="26" t="s">
        <v>15010</v>
      </c>
      <c r="F5483" s="31" t="s">
        <v>12552</v>
      </c>
    </row>
    <row r="5484" spans="1:6" s="2" customFormat="1" ht="13.5" x14ac:dyDescent="0.25">
      <c r="A5484" s="15">
        <v>5482</v>
      </c>
      <c r="B5484" s="12" t="s">
        <v>15011</v>
      </c>
      <c r="C5484" s="32" t="s">
        <v>22505</v>
      </c>
      <c r="D5484" s="26" t="s">
        <v>12984</v>
      </c>
      <c r="E5484" s="26" t="s">
        <v>15012</v>
      </c>
      <c r="F5484" s="31" t="s">
        <v>4470</v>
      </c>
    </row>
    <row r="5485" spans="1:6" s="2" customFormat="1" ht="13.5" x14ac:dyDescent="0.25">
      <c r="A5485" s="15">
        <v>5482</v>
      </c>
      <c r="B5485" s="12" t="s">
        <v>15013</v>
      </c>
      <c r="C5485" s="32" t="s">
        <v>25804</v>
      </c>
      <c r="D5485" s="26" t="s">
        <v>2695</v>
      </c>
      <c r="E5485" s="26" t="s">
        <v>15012</v>
      </c>
      <c r="F5485" s="31" t="s">
        <v>2040</v>
      </c>
    </row>
    <row r="5486" spans="1:6" s="2" customFormat="1" ht="13.5" x14ac:dyDescent="0.25">
      <c r="A5486" s="15">
        <v>5482</v>
      </c>
      <c r="B5486" s="12" t="s">
        <v>15014</v>
      </c>
      <c r="C5486" s="32" t="s">
        <v>20180</v>
      </c>
      <c r="D5486" s="26" t="s">
        <v>5865</v>
      </c>
      <c r="E5486" s="26" t="s">
        <v>15012</v>
      </c>
      <c r="F5486" s="31" t="s">
        <v>8935</v>
      </c>
    </row>
    <row r="5487" spans="1:6" s="2" customFormat="1" ht="13.5" x14ac:dyDescent="0.25">
      <c r="A5487" s="15">
        <v>5482</v>
      </c>
      <c r="B5487" s="12" t="s">
        <v>15015</v>
      </c>
      <c r="C5487" s="32" t="s">
        <v>23407</v>
      </c>
      <c r="D5487" s="26" t="s">
        <v>10716</v>
      </c>
      <c r="E5487" s="26" t="s">
        <v>15012</v>
      </c>
      <c r="F5487" s="31" t="s">
        <v>11771</v>
      </c>
    </row>
    <row r="5488" spans="1:6" s="2" customFormat="1" ht="13.5" x14ac:dyDescent="0.25">
      <c r="A5488" s="15">
        <v>5486</v>
      </c>
      <c r="B5488" s="12" t="s">
        <v>15016</v>
      </c>
      <c r="C5488" s="32" t="s">
        <v>20241</v>
      </c>
      <c r="D5488" s="26" t="s">
        <v>14565</v>
      </c>
      <c r="E5488" s="26" t="s">
        <v>15017</v>
      </c>
      <c r="F5488" s="31" t="s">
        <v>8561</v>
      </c>
    </row>
    <row r="5489" spans="1:6" s="2" customFormat="1" ht="13.5" x14ac:dyDescent="0.25">
      <c r="A5489" s="15">
        <v>5486</v>
      </c>
      <c r="B5489" s="12" t="s">
        <v>15018</v>
      </c>
      <c r="C5489" s="32" t="s">
        <v>21443</v>
      </c>
      <c r="D5489" s="26" t="s">
        <v>15019</v>
      </c>
      <c r="E5489" s="26" t="s">
        <v>15017</v>
      </c>
      <c r="F5489" s="31" t="s">
        <v>6225</v>
      </c>
    </row>
    <row r="5490" spans="1:6" s="2" customFormat="1" ht="13.5" x14ac:dyDescent="0.25">
      <c r="A5490" s="15">
        <v>5486</v>
      </c>
      <c r="B5490" s="12" t="s">
        <v>15020</v>
      </c>
      <c r="C5490" s="32" t="s">
        <v>26912</v>
      </c>
      <c r="D5490" s="26" t="s">
        <v>14580</v>
      </c>
      <c r="E5490" s="26" t="s">
        <v>15017</v>
      </c>
      <c r="F5490" s="31" t="s">
        <v>10301</v>
      </c>
    </row>
    <row r="5491" spans="1:6" s="2" customFormat="1" ht="13.5" x14ac:dyDescent="0.25">
      <c r="A5491" s="15">
        <v>5486</v>
      </c>
      <c r="B5491" s="12" t="s">
        <v>15021</v>
      </c>
      <c r="C5491" s="32" t="s">
        <v>23022</v>
      </c>
      <c r="D5491" s="26" t="s">
        <v>10126</v>
      </c>
      <c r="E5491" s="26" t="s">
        <v>15017</v>
      </c>
      <c r="F5491" s="31" t="s">
        <v>3437</v>
      </c>
    </row>
    <row r="5492" spans="1:6" s="2" customFormat="1" ht="13.5" x14ac:dyDescent="0.25">
      <c r="A5492" s="15">
        <v>5490</v>
      </c>
      <c r="B5492" s="12" t="s">
        <v>15022</v>
      </c>
      <c r="C5492" s="32" t="s">
        <v>26174</v>
      </c>
      <c r="D5492" s="26" t="s">
        <v>15023</v>
      </c>
      <c r="E5492" s="26" t="s">
        <v>15024</v>
      </c>
      <c r="F5492" s="31" t="s">
        <v>8103</v>
      </c>
    </row>
    <row r="5493" spans="1:6" s="2" customFormat="1" ht="13.5" x14ac:dyDescent="0.25">
      <c r="A5493" s="15">
        <v>5490</v>
      </c>
      <c r="B5493" s="12" t="s">
        <v>15025</v>
      </c>
      <c r="C5493" s="32" t="s">
        <v>27286</v>
      </c>
      <c r="D5493" s="26" t="s">
        <v>15026</v>
      </c>
      <c r="E5493" s="26" t="s">
        <v>15024</v>
      </c>
      <c r="F5493" s="31" t="s">
        <v>2703</v>
      </c>
    </row>
    <row r="5494" spans="1:6" s="2" customFormat="1" ht="13.5" x14ac:dyDescent="0.25">
      <c r="A5494" s="15">
        <v>5490</v>
      </c>
      <c r="B5494" s="12" t="s">
        <v>15027</v>
      </c>
      <c r="C5494" s="32" t="s">
        <v>28445</v>
      </c>
      <c r="D5494" s="26" t="s">
        <v>3845</v>
      </c>
      <c r="E5494" s="26" t="s">
        <v>15024</v>
      </c>
      <c r="F5494" s="31" t="s">
        <v>4842</v>
      </c>
    </row>
    <row r="5495" spans="1:6" s="2" customFormat="1" ht="13.5" x14ac:dyDescent="0.25">
      <c r="A5495" s="15">
        <v>5490</v>
      </c>
      <c r="B5495" s="12" t="s">
        <v>15028</v>
      </c>
      <c r="C5495" s="32" t="s">
        <v>25805</v>
      </c>
      <c r="D5495" s="26" t="s">
        <v>11957</v>
      </c>
      <c r="E5495" s="26" t="s">
        <v>15024</v>
      </c>
      <c r="F5495" s="31" t="s">
        <v>10015</v>
      </c>
    </row>
    <row r="5496" spans="1:6" s="2" customFormat="1" ht="13.5" x14ac:dyDescent="0.25">
      <c r="A5496" s="15">
        <v>5494</v>
      </c>
      <c r="B5496" s="12" t="s">
        <v>15029</v>
      </c>
      <c r="C5496" s="32" t="s">
        <v>28446</v>
      </c>
      <c r="D5496" s="26" t="s">
        <v>14472</v>
      </c>
      <c r="E5496" s="26" t="s">
        <v>15030</v>
      </c>
      <c r="F5496" s="31" t="s">
        <v>3252</v>
      </c>
    </row>
    <row r="5497" spans="1:6" s="2" customFormat="1" ht="13.5" x14ac:dyDescent="0.25">
      <c r="A5497" s="15">
        <v>5494</v>
      </c>
      <c r="B5497" s="12" t="s">
        <v>15031</v>
      </c>
      <c r="C5497" s="32" t="s">
        <v>22582</v>
      </c>
      <c r="D5497" s="26" t="s">
        <v>4305</v>
      </c>
      <c r="E5497" s="26" t="s">
        <v>15030</v>
      </c>
      <c r="F5497" s="31" t="s">
        <v>7103</v>
      </c>
    </row>
    <row r="5498" spans="1:6" s="2" customFormat="1" ht="13.5" x14ac:dyDescent="0.25">
      <c r="A5498" s="15">
        <v>5496</v>
      </c>
      <c r="B5498" s="12" t="s">
        <v>15032</v>
      </c>
      <c r="C5498" s="32" t="s">
        <v>23599</v>
      </c>
      <c r="D5498" s="26" t="s">
        <v>8519</v>
      </c>
      <c r="E5498" s="26" t="s">
        <v>15033</v>
      </c>
      <c r="F5498" s="31" t="s">
        <v>11378</v>
      </c>
    </row>
    <row r="5499" spans="1:6" s="2" customFormat="1" ht="13.5" x14ac:dyDescent="0.25">
      <c r="A5499" s="15">
        <v>5496</v>
      </c>
      <c r="B5499" s="12" t="s">
        <v>15034</v>
      </c>
      <c r="C5499" s="32" t="s">
        <v>24156</v>
      </c>
      <c r="D5499" s="26" t="s">
        <v>15035</v>
      </c>
      <c r="E5499" s="26" t="s">
        <v>15033</v>
      </c>
      <c r="F5499" s="31" t="s">
        <v>12666</v>
      </c>
    </row>
    <row r="5500" spans="1:6" s="2" customFormat="1" ht="13.5" x14ac:dyDescent="0.25">
      <c r="A5500" s="15">
        <v>5496</v>
      </c>
      <c r="B5500" s="12" t="s">
        <v>15036</v>
      </c>
      <c r="C5500" s="32" t="s">
        <v>20561</v>
      </c>
      <c r="D5500" s="26" t="s">
        <v>12090</v>
      </c>
      <c r="E5500" s="26" t="s">
        <v>15033</v>
      </c>
      <c r="F5500" s="31" t="s">
        <v>9047</v>
      </c>
    </row>
    <row r="5501" spans="1:6" s="2" customFormat="1" ht="13.5" x14ac:dyDescent="0.25">
      <c r="A5501" s="15">
        <v>5496</v>
      </c>
      <c r="B5501" s="12" t="s">
        <v>15037</v>
      </c>
      <c r="C5501" s="32" t="s">
        <v>28447</v>
      </c>
      <c r="D5501" s="26" t="s">
        <v>5034</v>
      </c>
      <c r="E5501" s="26" t="s">
        <v>15033</v>
      </c>
      <c r="F5501" s="31" t="s">
        <v>6443</v>
      </c>
    </row>
    <row r="5502" spans="1:6" s="2" customFormat="1" ht="13.5" x14ac:dyDescent="0.25">
      <c r="A5502" s="15">
        <v>5500</v>
      </c>
      <c r="B5502" s="12" t="s">
        <v>15038</v>
      </c>
      <c r="C5502" s="32" t="s">
        <v>27434</v>
      </c>
      <c r="D5502" s="26" t="s">
        <v>15039</v>
      </c>
      <c r="E5502" s="26" t="s">
        <v>15040</v>
      </c>
      <c r="F5502" s="31" t="s">
        <v>13782</v>
      </c>
    </row>
    <row r="5503" spans="1:6" s="2" customFormat="1" ht="13.5" x14ac:dyDescent="0.25">
      <c r="A5503" s="15">
        <v>5500</v>
      </c>
      <c r="B5503" s="12" t="s">
        <v>15041</v>
      </c>
      <c r="C5503" s="32" t="s">
        <v>26670</v>
      </c>
      <c r="D5503" s="26" t="s">
        <v>14039</v>
      </c>
      <c r="E5503" s="26" t="s">
        <v>15040</v>
      </c>
      <c r="F5503" s="31" t="s">
        <v>15042</v>
      </c>
    </row>
    <row r="5504" spans="1:6" s="2" customFormat="1" ht="13.5" x14ac:dyDescent="0.25">
      <c r="A5504" s="15">
        <v>5500</v>
      </c>
      <c r="B5504" s="12" t="s">
        <v>15043</v>
      </c>
      <c r="C5504" s="32" t="s">
        <v>26913</v>
      </c>
      <c r="D5504" s="26" t="s">
        <v>8679</v>
      </c>
      <c r="E5504" s="26" t="s">
        <v>15040</v>
      </c>
      <c r="F5504" s="31" t="s">
        <v>10297</v>
      </c>
    </row>
    <row r="5505" spans="1:6" s="2" customFormat="1" ht="13.5" x14ac:dyDescent="0.25">
      <c r="A5505" s="15">
        <v>5503</v>
      </c>
      <c r="B5505" s="12" t="s">
        <v>15044</v>
      </c>
      <c r="C5505" s="32" t="s">
        <v>20421</v>
      </c>
      <c r="D5505" s="26" t="s">
        <v>13560</v>
      </c>
      <c r="E5505" s="26" t="s">
        <v>15045</v>
      </c>
      <c r="F5505" s="31" t="s">
        <v>7283</v>
      </c>
    </row>
    <row r="5506" spans="1:6" s="2" customFormat="1" ht="13.5" x14ac:dyDescent="0.25">
      <c r="A5506" s="15">
        <v>5503</v>
      </c>
      <c r="B5506" s="12" t="s">
        <v>15046</v>
      </c>
      <c r="C5506" s="32" t="s">
        <v>23408</v>
      </c>
      <c r="D5506" s="26" t="s">
        <v>11090</v>
      </c>
      <c r="E5506" s="26" t="s">
        <v>15045</v>
      </c>
      <c r="F5506" s="31" t="s">
        <v>2456</v>
      </c>
    </row>
    <row r="5507" spans="1:6" s="2" customFormat="1" ht="13.5" x14ac:dyDescent="0.25">
      <c r="A5507" s="15">
        <v>5503</v>
      </c>
      <c r="B5507" s="12" t="s">
        <v>15047</v>
      </c>
      <c r="C5507" s="32" t="s">
        <v>23264</v>
      </c>
      <c r="D5507" s="26" t="s">
        <v>15048</v>
      </c>
      <c r="E5507" s="26" t="s">
        <v>15045</v>
      </c>
      <c r="F5507" s="31" t="s">
        <v>6049</v>
      </c>
    </row>
    <row r="5508" spans="1:6" s="2" customFormat="1" ht="13.5" x14ac:dyDescent="0.25">
      <c r="A5508" s="15">
        <v>5503</v>
      </c>
      <c r="B5508" s="12" t="s">
        <v>15049</v>
      </c>
      <c r="C5508" s="32" t="s">
        <v>22237</v>
      </c>
      <c r="D5508" s="26" t="s">
        <v>15050</v>
      </c>
      <c r="E5508" s="26" t="s">
        <v>15045</v>
      </c>
      <c r="F5508" s="31" t="s">
        <v>1948</v>
      </c>
    </row>
    <row r="5509" spans="1:6" s="2" customFormat="1" ht="13.5" x14ac:dyDescent="0.25">
      <c r="A5509" s="15">
        <v>5503</v>
      </c>
      <c r="B5509" s="12" t="s">
        <v>15051</v>
      </c>
      <c r="C5509" s="32" t="s">
        <v>21211</v>
      </c>
      <c r="D5509" s="26" t="s">
        <v>9873</v>
      </c>
      <c r="E5509" s="26" t="s">
        <v>15045</v>
      </c>
      <c r="F5509" s="31" t="s">
        <v>10599</v>
      </c>
    </row>
    <row r="5510" spans="1:6" s="2" customFormat="1" ht="13.5" x14ac:dyDescent="0.25">
      <c r="A5510" s="15">
        <v>5508</v>
      </c>
      <c r="B5510" s="12" t="s">
        <v>15052</v>
      </c>
      <c r="C5510" s="32" t="s">
        <v>28448</v>
      </c>
      <c r="D5510" s="26" t="s">
        <v>14274</v>
      </c>
      <c r="E5510" s="26" t="s">
        <v>15053</v>
      </c>
      <c r="F5510" s="31" t="s">
        <v>4297</v>
      </c>
    </row>
    <row r="5511" spans="1:6" s="2" customFormat="1" ht="13.5" x14ac:dyDescent="0.25">
      <c r="A5511" s="15">
        <v>5508</v>
      </c>
      <c r="B5511" s="12" t="s">
        <v>15054</v>
      </c>
      <c r="C5511" s="32" t="s">
        <v>29279</v>
      </c>
      <c r="D5511" s="26" t="s">
        <v>15055</v>
      </c>
      <c r="E5511" s="26" t="s">
        <v>15053</v>
      </c>
      <c r="F5511" s="31" t="s">
        <v>1796</v>
      </c>
    </row>
    <row r="5512" spans="1:6" s="2" customFormat="1" ht="13.5" x14ac:dyDescent="0.25">
      <c r="A5512" s="15">
        <v>5508</v>
      </c>
      <c r="B5512" s="12" t="s">
        <v>15056</v>
      </c>
      <c r="C5512" s="32" t="s">
        <v>26914</v>
      </c>
      <c r="D5512" s="26" t="s">
        <v>15057</v>
      </c>
      <c r="E5512" s="26" t="s">
        <v>15053</v>
      </c>
      <c r="F5512" s="31" t="s">
        <v>10301</v>
      </c>
    </row>
    <row r="5513" spans="1:6" s="2" customFormat="1" ht="13.5" x14ac:dyDescent="0.25">
      <c r="A5513" s="15">
        <v>5508</v>
      </c>
      <c r="B5513" s="12" t="s">
        <v>15058</v>
      </c>
      <c r="C5513" s="32" t="s">
        <v>25401</v>
      </c>
      <c r="D5513" s="26" t="s">
        <v>15059</v>
      </c>
      <c r="E5513" s="26" t="s">
        <v>15053</v>
      </c>
      <c r="F5513" s="31" t="s">
        <v>12319</v>
      </c>
    </row>
    <row r="5514" spans="1:6" s="2" customFormat="1" ht="13.5" x14ac:dyDescent="0.25">
      <c r="A5514" s="15">
        <v>5508</v>
      </c>
      <c r="B5514" s="12" t="s">
        <v>15060</v>
      </c>
      <c r="C5514" s="32" t="s">
        <v>22238</v>
      </c>
      <c r="D5514" s="26" t="s">
        <v>5147</v>
      </c>
      <c r="E5514" s="26" t="s">
        <v>15053</v>
      </c>
      <c r="F5514" s="31" t="s">
        <v>10184</v>
      </c>
    </row>
    <row r="5515" spans="1:6" s="2" customFormat="1" ht="13.5" x14ac:dyDescent="0.25">
      <c r="A5515" s="15">
        <v>5513</v>
      </c>
      <c r="B5515" s="12" t="s">
        <v>15061</v>
      </c>
      <c r="C5515" s="32" t="s">
        <v>29280</v>
      </c>
      <c r="D5515" s="26" t="s">
        <v>13197</v>
      </c>
      <c r="E5515" s="26" t="s">
        <v>15062</v>
      </c>
      <c r="F5515" s="31" t="s">
        <v>11335</v>
      </c>
    </row>
    <row r="5516" spans="1:6" s="2" customFormat="1" ht="13.5" x14ac:dyDescent="0.25">
      <c r="A5516" s="15">
        <v>5513</v>
      </c>
      <c r="B5516" s="12" t="s">
        <v>15063</v>
      </c>
      <c r="C5516" s="32" t="s">
        <v>25806</v>
      </c>
      <c r="D5516" s="26" t="s">
        <v>15064</v>
      </c>
      <c r="E5516" s="26" t="s">
        <v>15062</v>
      </c>
      <c r="F5516" s="31" t="s">
        <v>10018</v>
      </c>
    </row>
    <row r="5517" spans="1:6" s="2" customFormat="1" ht="13.5" x14ac:dyDescent="0.25">
      <c r="A5517" s="15">
        <v>5513</v>
      </c>
      <c r="B5517" s="12" t="s">
        <v>15065</v>
      </c>
      <c r="C5517" s="32" t="s">
        <v>23463</v>
      </c>
      <c r="D5517" s="26" t="s">
        <v>14966</v>
      </c>
      <c r="E5517" s="26" t="s">
        <v>15062</v>
      </c>
      <c r="F5517" s="31" t="s">
        <v>2456</v>
      </c>
    </row>
    <row r="5518" spans="1:6" s="2" customFormat="1" ht="13.5" x14ac:dyDescent="0.25">
      <c r="A5518" s="15">
        <v>5516</v>
      </c>
      <c r="B5518" s="12" t="s">
        <v>15066</v>
      </c>
      <c r="C5518" s="32" t="s">
        <v>24157</v>
      </c>
      <c r="D5518" s="26" t="s">
        <v>11455</v>
      </c>
      <c r="E5518" s="26" t="s">
        <v>15067</v>
      </c>
      <c r="F5518" s="31" t="s">
        <v>7780</v>
      </c>
    </row>
    <row r="5519" spans="1:6" s="2" customFormat="1" ht="13.5" x14ac:dyDescent="0.25">
      <c r="A5519" s="15">
        <v>5516</v>
      </c>
      <c r="B5519" s="12" t="s">
        <v>15068</v>
      </c>
      <c r="C5519" s="32" t="s">
        <v>28449</v>
      </c>
      <c r="D5519" s="26" t="s">
        <v>8655</v>
      </c>
      <c r="E5519" s="26" t="s">
        <v>15067</v>
      </c>
      <c r="F5519" s="31" t="s">
        <v>12319</v>
      </c>
    </row>
    <row r="5520" spans="1:6" s="2" customFormat="1" ht="13.5" x14ac:dyDescent="0.25">
      <c r="A5520" s="15">
        <v>5516</v>
      </c>
      <c r="B5520" s="12" t="s">
        <v>15069</v>
      </c>
      <c r="C5520" s="32" t="s">
        <v>25807</v>
      </c>
      <c r="D5520" s="26" t="s">
        <v>10488</v>
      </c>
      <c r="E5520" s="26" t="s">
        <v>15067</v>
      </c>
      <c r="F5520" s="31" t="s">
        <v>10457</v>
      </c>
    </row>
    <row r="5521" spans="1:6" s="2" customFormat="1" ht="13.5" x14ac:dyDescent="0.25">
      <c r="A5521" s="15">
        <v>5516</v>
      </c>
      <c r="B5521" s="12" t="s">
        <v>15070</v>
      </c>
      <c r="C5521" s="32" t="s">
        <v>25663</v>
      </c>
      <c r="D5521" s="26" t="s">
        <v>13251</v>
      </c>
      <c r="E5521" s="26" t="s">
        <v>15067</v>
      </c>
      <c r="F5521" s="31" t="s">
        <v>2340</v>
      </c>
    </row>
    <row r="5522" spans="1:6" s="2" customFormat="1" ht="13.5" x14ac:dyDescent="0.25">
      <c r="A5522" s="15">
        <v>5520</v>
      </c>
      <c r="B5522" s="12" t="s">
        <v>15071</v>
      </c>
      <c r="C5522" s="32" t="s">
        <v>24702</v>
      </c>
      <c r="D5522" s="26" t="s">
        <v>6129</v>
      </c>
      <c r="E5522" s="26" t="s">
        <v>15072</v>
      </c>
      <c r="F5522" s="31" t="s">
        <v>3081</v>
      </c>
    </row>
    <row r="5523" spans="1:6" s="2" customFormat="1" ht="13.5" x14ac:dyDescent="0.25">
      <c r="A5523" s="15">
        <v>5520</v>
      </c>
      <c r="B5523" s="12" t="s">
        <v>15073</v>
      </c>
      <c r="C5523" s="32" t="s">
        <v>21444</v>
      </c>
      <c r="D5523" s="26" t="s">
        <v>15074</v>
      </c>
      <c r="E5523" s="26" t="s">
        <v>15072</v>
      </c>
      <c r="F5523" s="31" t="s">
        <v>8643</v>
      </c>
    </row>
    <row r="5524" spans="1:6" s="2" customFormat="1" ht="13.5" x14ac:dyDescent="0.25">
      <c r="A5524" s="15">
        <v>5520</v>
      </c>
      <c r="B5524" s="12" t="s">
        <v>15075</v>
      </c>
      <c r="C5524" s="32" t="s">
        <v>23023</v>
      </c>
      <c r="D5524" s="26" t="s">
        <v>15076</v>
      </c>
      <c r="E5524" s="26" t="s">
        <v>15072</v>
      </c>
      <c r="F5524" s="31" t="s">
        <v>10297</v>
      </c>
    </row>
    <row r="5525" spans="1:6" s="2" customFormat="1" ht="13.5" x14ac:dyDescent="0.25">
      <c r="A5525" s="15">
        <v>5523</v>
      </c>
      <c r="B5525" s="12" t="s">
        <v>15077</v>
      </c>
      <c r="C5525" s="32" t="s">
        <v>26578</v>
      </c>
      <c r="D5525" s="26" t="s">
        <v>15078</v>
      </c>
      <c r="E5525" s="26" t="s">
        <v>15079</v>
      </c>
      <c r="F5525" s="31" t="s">
        <v>924</v>
      </c>
    </row>
    <row r="5526" spans="1:6" s="2" customFormat="1" ht="13.5" x14ac:dyDescent="0.25">
      <c r="A5526" s="15">
        <v>5523</v>
      </c>
      <c r="B5526" s="12" t="s">
        <v>15080</v>
      </c>
      <c r="C5526" s="32" t="s">
        <v>22147</v>
      </c>
      <c r="D5526" s="26" t="s">
        <v>15081</v>
      </c>
      <c r="E5526" s="26" t="s">
        <v>15079</v>
      </c>
      <c r="F5526" s="31" t="s">
        <v>3045</v>
      </c>
    </row>
    <row r="5527" spans="1:6" s="2" customFormat="1" ht="13.5" x14ac:dyDescent="0.25">
      <c r="A5527" s="15">
        <v>5523</v>
      </c>
      <c r="B5527" s="12" t="s">
        <v>15082</v>
      </c>
      <c r="C5527" s="32" t="s">
        <v>24018</v>
      </c>
      <c r="D5527" s="26" t="s">
        <v>14784</v>
      </c>
      <c r="E5527" s="26" t="s">
        <v>15079</v>
      </c>
      <c r="F5527" s="31" t="s">
        <v>4741</v>
      </c>
    </row>
    <row r="5528" spans="1:6" s="2" customFormat="1" ht="13.5" x14ac:dyDescent="0.25">
      <c r="A5528" s="15">
        <v>5526</v>
      </c>
      <c r="B5528" s="12" t="s">
        <v>15083</v>
      </c>
      <c r="C5528" s="32" t="s">
        <v>23302</v>
      </c>
      <c r="D5528" s="26" t="s">
        <v>10722</v>
      </c>
      <c r="E5528" s="26" t="s">
        <v>15084</v>
      </c>
      <c r="F5528" s="31" t="s">
        <v>9160</v>
      </c>
    </row>
    <row r="5529" spans="1:6" s="2" customFormat="1" ht="13.5" x14ac:dyDescent="0.25">
      <c r="A5529" s="15">
        <v>5527</v>
      </c>
      <c r="B5529" s="12" t="s">
        <v>15085</v>
      </c>
      <c r="C5529" s="32" t="s">
        <v>28450</v>
      </c>
      <c r="D5529" s="26" t="s">
        <v>14516</v>
      </c>
      <c r="E5529" s="26" t="s">
        <v>15086</v>
      </c>
      <c r="F5529" s="31" t="s">
        <v>5226</v>
      </c>
    </row>
    <row r="5530" spans="1:6" s="2" customFormat="1" ht="13.5" x14ac:dyDescent="0.25">
      <c r="A5530" s="15">
        <v>5527</v>
      </c>
      <c r="B5530" s="12" t="s">
        <v>15087</v>
      </c>
      <c r="C5530" s="32" t="s">
        <v>22662</v>
      </c>
      <c r="D5530" s="26" t="s">
        <v>14677</v>
      </c>
      <c r="E5530" s="26" t="s">
        <v>15086</v>
      </c>
      <c r="F5530" s="31" t="s">
        <v>11481</v>
      </c>
    </row>
    <row r="5531" spans="1:6" s="2" customFormat="1" ht="13.5" x14ac:dyDescent="0.25">
      <c r="A5531" s="15">
        <v>5529</v>
      </c>
      <c r="B5531" s="12" t="s">
        <v>15088</v>
      </c>
      <c r="C5531" s="32" t="s">
        <v>28451</v>
      </c>
      <c r="D5531" s="26" t="s">
        <v>15089</v>
      </c>
      <c r="E5531" s="26" t="s">
        <v>15090</v>
      </c>
      <c r="F5531" s="31" t="s">
        <v>3943</v>
      </c>
    </row>
    <row r="5532" spans="1:6" s="2" customFormat="1" ht="13.5" x14ac:dyDescent="0.25">
      <c r="A5532" s="15">
        <v>5529</v>
      </c>
      <c r="B5532" s="12" t="s">
        <v>15091</v>
      </c>
      <c r="C5532" s="32" t="s">
        <v>23790</v>
      </c>
      <c r="D5532" s="26" t="s">
        <v>11080</v>
      </c>
      <c r="E5532" s="26" t="s">
        <v>15090</v>
      </c>
      <c r="F5532" s="31" t="s">
        <v>8746</v>
      </c>
    </row>
    <row r="5533" spans="1:6" s="2" customFormat="1" ht="13.5" x14ac:dyDescent="0.25">
      <c r="A5533" s="15">
        <v>5529</v>
      </c>
      <c r="B5533" s="12" t="s">
        <v>15092</v>
      </c>
      <c r="C5533" s="32" t="s">
        <v>22506</v>
      </c>
      <c r="D5533" s="26" t="s">
        <v>13327</v>
      </c>
      <c r="E5533" s="26" t="s">
        <v>15090</v>
      </c>
      <c r="F5533" s="31" t="s">
        <v>1069</v>
      </c>
    </row>
    <row r="5534" spans="1:6" s="2" customFormat="1" ht="13.5" x14ac:dyDescent="0.25">
      <c r="A5534" s="15">
        <v>5529</v>
      </c>
      <c r="B5534" s="12" t="s">
        <v>15093</v>
      </c>
      <c r="C5534" s="32" t="s">
        <v>28452</v>
      </c>
      <c r="D5534" s="26" t="s">
        <v>12951</v>
      </c>
      <c r="E5534" s="26" t="s">
        <v>15090</v>
      </c>
      <c r="F5534" s="31" t="s">
        <v>1761</v>
      </c>
    </row>
    <row r="5535" spans="1:6" s="2" customFormat="1" ht="13.5" x14ac:dyDescent="0.25">
      <c r="A5535" s="15">
        <v>5533</v>
      </c>
      <c r="B5535" s="12" t="s">
        <v>15094</v>
      </c>
      <c r="C5535" s="32" t="s">
        <v>24158</v>
      </c>
      <c r="D5535" s="26" t="s">
        <v>14479</v>
      </c>
      <c r="E5535" s="26" t="s">
        <v>15095</v>
      </c>
      <c r="F5535" s="31" t="s">
        <v>8092</v>
      </c>
    </row>
    <row r="5536" spans="1:6" s="2" customFormat="1" ht="13.5" x14ac:dyDescent="0.25">
      <c r="A5536" s="15">
        <v>5533</v>
      </c>
      <c r="B5536" s="12" t="s">
        <v>15096</v>
      </c>
      <c r="C5536" s="32" t="s">
        <v>26228</v>
      </c>
      <c r="D5536" s="26" t="s">
        <v>15097</v>
      </c>
      <c r="E5536" s="26" t="s">
        <v>15095</v>
      </c>
      <c r="F5536" s="31" t="s">
        <v>10808</v>
      </c>
    </row>
    <row r="5537" spans="1:6" s="2" customFormat="1" ht="13.5" x14ac:dyDescent="0.25">
      <c r="A5537" s="15">
        <v>5533</v>
      </c>
      <c r="B5537" s="12" t="s">
        <v>15098</v>
      </c>
      <c r="C5537" s="32" t="s">
        <v>24985</v>
      </c>
      <c r="D5537" s="26" t="s">
        <v>12761</v>
      </c>
      <c r="E5537" s="26" t="s">
        <v>15095</v>
      </c>
      <c r="F5537" s="31" t="s">
        <v>10998</v>
      </c>
    </row>
    <row r="5538" spans="1:6" s="2" customFormat="1" ht="13.5" x14ac:dyDescent="0.25">
      <c r="A5538" s="15">
        <v>5533</v>
      </c>
      <c r="B5538" s="12" t="s">
        <v>15099</v>
      </c>
      <c r="C5538" s="32" t="s">
        <v>24082</v>
      </c>
      <c r="D5538" s="26" t="s">
        <v>15100</v>
      </c>
      <c r="E5538" s="26" t="s">
        <v>15095</v>
      </c>
      <c r="F5538" s="31" t="s">
        <v>11335</v>
      </c>
    </row>
    <row r="5539" spans="1:6" s="2" customFormat="1" ht="13.5" x14ac:dyDescent="0.25">
      <c r="A5539" s="15">
        <v>5533</v>
      </c>
      <c r="B5539" s="12" t="s">
        <v>15101</v>
      </c>
      <c r="C5539" s="32" t="s">
        <v>20108</v>
      </c>
      <c r="D5539" s="26" t="s">
        <v>15102</v>
      </c>
      <c r="E5539" s="26" t="s">
        <v>15095</v>
      </c>
      <c r="F5539" s="31" t="s">
        <v>11998</v>
      </c>
    </row>
    <row r="5540" spans="1:6" s="2" customFormat="1" ht="13.5" x14ac:dyDescent="0.25">
      <c r="A5540" s="15">
        <v>5533</v>
      </c>
      <c r="B5540" s="12" t="s">
        <v>15103</v>
      </c>
      <c r="C5540" s="32" t="s">
        <v>28453</v>
      </c>
      <c r="D5540" s="26" t="s">
        <v>13015</v>
      </c>
      <c r="E5540" s="26" t="s">
        <v>15095</v>
      </c>
      <c r="F5540" s="31" t="s">
        <v>10520</v>
      </c>
    </row>
    <row r="5541" spans="1:6" s="2" customFormat="1" ht="13.5" x14ac:dyDescent="0.25">
      <c r="A5541" s="15">
        <v>5533</v>
      </c>
      <c r="B5541" s="12" t="s">
        <v>15104</v>
      </c>
      <c r="C5541" s="32" t="s">
        <v>24809</v>
      </c>
      <c r="D5541" s="26" t="s">
        <v>13512</v>
      </c>
      <c r="E5541" s="26" t="s">
        <v>15095</v>
      </c>
      <c r="F5541" s="31" t="s">
        <v>11378</v>
      </c>
    </row>
    <row r="5542" spans="1:6" s="2" customFormat="1" ht="13.5" x14ac:dyDescent="0.25">
      <c r="A5542" s="15">
        <v>5540</v>
      </c>
      <c r="B5542" s="12" t="s">
        <v>15105</v>
      </c>
      <c r="C5542" s="32" t="s">
        <v>24159</v>
      </c>
      <c r="D5542" s="26" t="s">
        <v>15106</v>
      </c>
      <c r="E5542" s="26" t="s">
        <v>15107</v>
      </c>
      <c r="F5542" s="31" t="s">
        <v>7329</v>
      </c>
    </row>
    <row r="5543" spans="1:6" s="2" customFormat="1" ht="13.5" x14ac:dyDescent="0.25">
      <c r="A5543" s="15">
        <v>5540</v>
      </c>
      <c r="B5543" s="12" t="s">
        <v>15108</v>
      </c>
      <c r="C5543" s="32" t="s">
        <v>27322</v>
      </c>
      <c r="D5543" s="26" t="s">
        <v>4766</v>
      </c>
      <c r="E5543" s="26" t="s">
        <v>15107</v>
      </c>
      <c r="F5543" s="31" t="s">
        <v>4813</v>
      </c>
    </row>
    <row r="5544" spans="1:6" s="2" customFormat="1" ht="13.5" x14ac:dyDescent="0.25">
      <c r="A5544" s="15">
        <v>5542</v>
      </c>
      <c r="B5544" s="12" t="s">
        <v>15109</v>
      </c>
      <c r="C5544" s="32" t="s">
        <v>28454</v>
      </c>
      <c r="D5544" s="26" t="s">
        <v>15110</v>
      </c>
      <c r="E5544" s="26" t="s">
        <v>15111</v>
      </c>
      <c r="F5544" s="31" t="s">
        <v>11134</v>
      </c>
    </row>
    <row r="5545" spans="1:6" s="2" customFormat="1" ht="13.5" x14ac:dyDescent="0.25">
      <c r="A5545" s="15">
        <v>5543</v>
      </c>
      <c r="B5545" s="12" t="s">
        <v>15112</v>
      </c>
      <c r="C5545" s="32" t="s">
        <v>24160</v>
      </c>
      <c r="D5545" s="26" t="s">
        <v>15113</v>
      </c>
      <c r="E5545" s="26" t="s">
        <v>15114</v>
      </c>
      <c r="F5545" s="31" t="s">
        <v>2542</v>
      </c>
    </row>
    <row r="5546" spans="1:6" s="2" customFormat="1" ht="13.5" x14ac:dyDescent="0.25">
      <c r="A5546" s="15">
        <v>5543</v>
      </c>
      <c r="B5546" s="12" t="s">
        <v>15115</v>
      </c>
      <c r="C5546" s="32" t="s">
        <v>21493</v>
      </c>
      <c r="D5546" s="26" t="s">
        <v>10190</v>
      </c>
      <c r="E5546" s="26" t="s">
        <v>15114</v>
      </c>
      <c r="F5546" s="31" t="s">
        <v>4682</v>
      </c>
    </row>
    <row r="5547" spans="1:6" s="2" customFormat="1" ht="13.5" x14ac:dyDescent="0.25">
      <c r="A5547" s="15">
        <v>5543</v>
      </c>
      <c r="B5547" s="12" t="s">
        <v>15116</v>
      </c>
      <c r="C5547" s="32" t="s">
        <v>24761</v>
      </c>
      <c r="D5547" s="26" t="s">
        <v>6763</v>
      </c>
      <c r="E5547" s="26" t="s">
        <v>15114</v>
      </c>
      <c r="F5547" s="31" t="s">
        <v>9540</v>
      </c>
    </row>
    <row r="5548" spans="1:6" s="2" customFormat="1" ht="13.5" x14ac:dyDescent="0.25">
      <c r="A5548" s="15">
        <v>5543</v>
      </c>
      <c r="B5548" s="12" t="s">
        <v>15117</v>
      </c>
      <c r="C5548" s="32" t="s">
        <v>28455</v>
      </c>
      <c r="D5548" s="26" t="s">
        <v>15118</v>
      </c>
      <c r="E5548" s="26" t="s">
        <v>15114</v>
      </c>
      <c r="F5548" s="31" t="s">
        <v>7773</v>
      </c>
    </row>
    <row r="5549" spans="1:6" s="2" customFormat="1" ht="13.5" x14ac:dyDescent="0.25">
      <c r="A5549" s="15">
        <v>5543</v>
      </c>
      <c r="B5549" s="12" t="s">
        <v>15119</v>
      </c>
      <c r="C5549" s="32" t="s">
        <v>25433</v>
      </c>
      <c r="D5549" s="26" t="s">
        <v>11842</v>
      </c>
      <c r="E5549" s="26" t="s">
        <v>15114</v>
      </c>
      <c r="F5549" s="31" t="s">
        <v>6190</v>
      </c>
    </row>
    <row r="5550" spans="1:6" s="2" customFormat="1" ht="13.5" x14ac:dyDescent="0.25">
      <c r="A5550" s="15">
        <v>5543</v>
      </c>
      <c r="B5550" s="12" t="s">
        <v>15120</v>
      </c>
      <c r="C5550" s="32" t="s">
        <v>21494</v>
      </c>
      <c r="D5550" s="26" t="s">
        <v>9566</v>
      </c>
      <c r="E5550" s="26" t="s">
        <v>15114</v>
      </c>
      <c r="F5550" s="31" t="s">
        <v>11389</v>
      </c>
    </row>
    <row r="5551" spans="1:6" s="2" customFormat="1" ht="13.5" x14ac:dyDescent="0.25">
      <c r="A5551" s="15">
        <v>5549</v>
      </c>
      <c r="B5551" s="12" t="s">
        <v>15121</v>
      </c>
      <c r="C5551" s="32" t="s">
        <v>28456</v>
      </c>
      <c r="D5551" s="26" t="s">
        <v>15122</v>
      </c>
      <c r="E5551" s="26" t="s">
        <v>15123</v>
      </c>
      <c r="F5551" s="31" t="s">
        <v>7219</v>
      </c>
    </row>
    <row r="5552" spans="1:6" s="2" customFormat="1" ht="13.5" x14ac:dyDescent="0.25">
      <c r="A5552" s="15">
        <v>5549</v>
      </c>
      <c r="B5552" s="12" t="s">
        <v>15124</v>
      </c>
      <c r="C5552" s="32" t="s">
        <v>29281</v>
      </c>
      <c r="D5552" s="26" t="s">
        <v>15125</v>
      </c>
      <c r="E5552" s="26" t="s">
        <v>15123</v>
      </c>
      <c r="F5552" s="31" t="s">
        <v>10153</v>
      </c>
    </row>
    <row r="5553" spans="1:6" s="2" customFormat="1" ht="13.5" x14ac:dyDescent="0.25">
      <c r="A5553" s="15">
        <v>5551</v>
      </c>
      <c r="B5553" s="12" t="s">
        <v>15126</v>
      </c>
      <c r="C5553" s="32" t="s">
        <v>22507</v>
      </c>
      <c r="D5553" s="26" t="s">
        <v>13552</v>
      </c>
      <c r="E5553" s="26" t="s">
        <v>15127</v>
      </c>
      <c r="F5553" s="31" t="s">
        <v>5970</v>
      </c>
    </row>
    <row r="5554" spans="1:6" s="2" customFormat="1" ht="13.5" x14ac:dyDescent="0.25">
      <c r="A5554" s="15">
        <v>5551</v>
      </c>
      <c r="B5554" s="12" t="s">
        <v>15128</v>
      </c>
      <c r="C5554" s="32" t="s">
        <v>26364</v>
      </c>
      <c r="D5554" s="26" t="s">
        <v>15129</v>
      </c>
      <c r="E5554" s="26" t="s">
        <v>15127</v>
      </c>
      <c r="F5554" s="31" t="s">
        <v>5970</v>
      </c>
    </row>
    <row r="5555" spans="1:6" s="2" customFormat="1" ht="13.5" x14ac:dyDescent="0.25">
      <c r="A5555" s="15">
        <v>5551</v>
      </c>
      <c r="B5555" s="12" t="s">
        <v>15130</v>
      </c>
      <c r="C5555" s="32" t="s">
        <v>23220</v>
      </c>
      <c r="D5555" s="26" t="s">
        <v>15131</v>
      </c>
      <c r="E5555" s="26" t="s">
        <v>15127</v>
      </c>
      <c r="F5555" s="31" t="s">
        <v>6744</v>
      </c>
    </row>
    <row r="5556" spans="1:6" s="2" customFormat="1" ht="13.5" x14ac:dyDescent="0.25">
      <c r="A5556" s="15">
        <v>5551</v>
      </c>
      <c r="B5556" s="12" t="s">
        <v>15132</v>
      </c>
      <c r="C5556" s="32" t="s">
        <v>24371</v>
      </c>
      <c r="D5556" s="26" t="s">
        <v>15133</v>
      </c>
      <c r="E5556" s="26" t="s">
        <v>15127</v>
      </c>
      <c r="F5556" s="31" t="s">
        <v>5945</v>
      </c>
    </row>
    <row r="5557" spans="1:6" s="2" customFormat="1" ht="13.5" x14ac:dyDescent="0.25">
      <c r="A5557" s="15">
        <v>5551</v>
      </c>
      <c r="B5557" s="12" t="s">
        <v>15134</v>
      </c>
      <c r="C5557" s="32" t="s">
        <v>21638</v>
      </c>
      <c r="D5557" s="26" t="s">
        <v>15135</v>
      </c>
      <c r="E5557" s="26" t="s">
        <v>15127</v>
      </c>
      <c r="F5557" s="31" t="s">
        <v>1481</v>
      </c>
    </row>
    <row r="5558" spans="1:6" s="2" customFormat="1" ht="13.5" x14ac:dyDescent="0.25">
      <c r="A5558" s="15">
        <v>5556</v>
      </c>
      <c r="B5558" s="12" t="s">
        <v>15136</v>
      </c>
      <c r="C5558" s="32" t="s">
        <v>21350</v>
      </c>
      <c r="D5558" s="26" t="s">
        <v>15137</v>
      </c>
      <c r="E5558" s="26" t="s">
        <v>15138</v>
      </c>
      <c r="F5558" s="31" t="s">
        <v>5428</v>
      </c>
    </row>
    <row r="5559" spans="1:6" s="2" customFormat="1" ht="13.5" x14ac:dyDescent="0.25">
      <c r="A5559" s="15">
        <v>5556</v>
      </c>
      <c r="B5559" s="12" t="s">
        <v>15139</v>
      </c>
      <c r="C5559" s="32" t="s">
        <v>20422</v>
      </c>
      <c r="D5559" s="26" t="s">
        <v>15140</v>
      </c>
      <c r="E5559" s="26" t="s">
        <v>15138</v>
      </c>
      <c r="F5559" s="31" t="s">
        <v>3912</v>
      </c>
    </row>
    <row r="5560" spans="1:6" s="2" customFormat="1" ht="13.5" x14ac:dyDescent="0.25">
      <c r="A5560" s="15">
        <v>5558</v>
      </c>
      <c r="B5560" s="12" t="s">
        <v>15141</v>
      </c>
      <c r="C5560" s="32" t="s">
        <v>24309</v>
      </c>
      <c r="D5560" s="26" t="s">
        <v>15142</v>
      </c>
      <c r="E5560" s="26" t="s">
        <v>15143</v>
      </c>
      <c r="F5560" s="31" t="s">
        <v>11392</v>
      </c>
    </row>
    <row r="5561" spans="1:6" s="2" customFormat="1" ht="13.5" x14ac:dyDescent="0.25">
      <c r="A5561" s="15">
        <v>5558</v>
      </c>
      <c r="B5561" s="12" t="s">
        <v>15144</v>
      </c>
      <c r="C5561" s="32" t="s">
        <v>26915</v>
      </c>
      <c r="D5561" s="26" t="s">
        <v>10118</v>
      </c>
      <c r="E5561" s="26" t="s">
        <v>15143</v>
      </c>
      <c r="F5561" s="31" t="s">
        <v>12395</v>
      </c>
    </row>
    <row r="5562" spans="1:6" s="2" customFormat="1" ht="13.5" x14ac:dyDescent="0.25">
      <c r="A5562" s="15">
        <v>5558</v>
      </c>
      <c r="B5562" s="12" t="s">
        <v>15145</v>
      </c>
      <c r="C5562" s="32" t="s">
        <v>21639</v>
      </c>
      <c r="D5562" s="26" t="s">
        <v>15146</v>
      </c>
      <c r="E5562" s="26" t="s">
        <v>15143</v>
      </c>
      <c r="F5562" s="31" t="s">
        <v>6977</v>
      </c>
    </row>
    <row r="5563" spans="1:6" s="2" customFormat="1" ht="13.5" x14ac:dyDescent="0.25">
      <c r="A5563" s="15">
        <v>5561</v>
      </c>
      <c r="B5563" s="12" t="s">
        <v>15147</v>
      </c>
      <c r="C5563" s="32" t="s">
        <v>23491</v>
      </c>
      <c r="D5563" s="26" t="s">
        <v>15148</v>
      </c>
      <c r="E5563" s="26" t="s">
        <v>15149</v>
      </c>
      <c r="F5563" s="31" t="s">
        <v>15150</v>
      </c>
    </row>
    <row r="5564" spans="1:6" s="2" customFormat="1" ht="13.5" x14ac:dyDescent="0.25">
      <c r="A5564" s="15">
        <v>5561</v>
      </c>
      <c r="B5564" s="12" t="s">
        <v>15151</v>
      </c>
      <c r="C5564" s="32" t="s">
        <v>24810</v>
      </c>
      <c r="D5564" s="26" t="s">
        <v>14732</v>
      </c>
      <c r="E5564" s="26" t="s">
        <v>15149</v>
      </c>
      <c r="F5564" s="31" t="s">
        <v>9540</v>
      </c>
    </row>
    <row r="5565" spans="1:6" s="2" customFormat="1" ht="13.5" x14ac:dyDescent="0.25">
      <c r="A5565" s="15">
        <v>5561</v>
      </c>
      <c r="B5565" s="12" t="s">
        <v>15152</v>
      </c>
      <c r="C5565" s="32" t="s">
        <v>29282</v>
      </c>
      <c r="D5565" s="26" t="s">
        <v>8876</v>
      </c>
      <c r="E5565" s="26" t="s">
        <v>15149</v>
      </c>
      <c r="F5565" s="31" t="s">
        <v>5970</v>
      </c>
    </row>
    <row r="5566" spans="1:6" s="2" customFormat="1" ht="13.5" x14ac:dyDescent="0.25">
      <c r="A5566" s="15">
        <v>5564</v>
      </c>
      <c r="B5566" s="12" t="s">
        <v>15153</v>
      </c>
      <c r="C5566" s="32" t="s">
        <v>23464</v>
      </c>
      <c r="D5566" s="26" t="s">
        <v>13097</v>
      </c>
      <c r="E5566" s="26" t="s">
        <v>15154</v>
      </c>
      <c r="F5566" s="31" t="s">
        <v>7780</v>
      </c>
    </row>
    <row r="5567" spans="1:6" s="2" customFormat="1" ht="13.5" x14ac:dyDescent="0.25">
      <c r="A5567" s="15">
        <v>5564</v>
      </c>
      <c r="B5567" s="12" t="s">
        <v>15155</v>
      </c>
      <c r="C5567" s="32" t="s">
        <v>22663</v>
      </c>
      <c r="D5567" s="26" t="s">
        <v>14787</v>
      </c>
      <c r="E5567" s="26" t="s">
        <v>15154</v>
      </c>
      <c r="F5567" s="31" t="s">
        <v>9540</v>
      </c>
    </row>
    <row r="5568" spans="1:6" s="2" customFormat="1" ht="13.5" x14ac:dyDescent="0.25">
      <c r="A5568" s="15">
        <v>5564</v>
      </c>
      <c r="B5568" s="12" t="s">
        <v>15156</v>
      </c>
      <c r="C5568" s="32" t="s">
        <v>26916</v>
      </c>
      <c r="D5568" s="26" t="s">
        <v>12386</v>
      </c>
      <c r="E5568" s="26" t="s">
        <v>15154</v>
      </c>
      <c r="F5568" s="31" t="s">
        <v>2908</v>
      </c>
    </row>
    <row r="5569" spans="1:6" s="2" customFormat="1" ht="13.5" x14ac:dyDescent="0.25">
      <c r="A5569" s="15">
        <v>5564</v>
      </c>
      <c r="B5569" s="12" t="s">
        <v>15157</v>
      </c>
      <c r="C5569" s="32" t="s">
        <v>25808</v>
      </c>
      <c r="D5569" s="26" t="s">
        <v>15158</v>
      </c>
      <c r="E5569" s="26" t="s">
        <v>15154</v>
      </c>
      <c r="F5569" s="31" t="s">
        <v>13710</v>
      </c>
    </row>
    <row r="5570" spans="1:6" s="2" customFormat="1" ht="13.5" x14ac:dyDescent="0.25">
      <c r="A5570" s="15">
        <v>5564</v>
      </c>
      <c r="B5570" s="12" t="s">
        <v>15159</v>
      </c>
      <c r="C5570" s="32" t="s">
        <v>25664</v>
      </c>
      <c r="D5570" s="26" t="s">
        <v>15160</v>
      </c>
      <c r="E5570" s="26" t="s">
        <v>15154</v>
      </c>
      <c r="F5570" s="31" t="s">
        <v>5272</v>
      </c>
    </row>
    <row r="5571" spans="1:6" s="2" customFormat="1" ht="13.5" x14ac:dyDescent="0.25">
      <c r="A5571" s="15">
        <v>5564</v>
      </c>
      <c r="B5571" s="12" t="s">
        <v>15161</v>
      </c>
      <c r="C5571" s="32" t="s">
        <v>25481</v>
      </c>
      <c r="D5571" s="26" t="s">
        <v>15162</v>
      </c>
      <c r="E5571" s="26" t="s">
        <v>15154</v>
      </c>
      <c r="F5571" s="31" t="s">
        <v>4611</v>
      </c>
    </row>
    <row r="5572" spans="1:6" s="2" customFormat="1" ht="13.5" x14ac:dyDescent="0.25">
      <c r="A5572" s="15">
        <v>5570</v>
      </c>
      <c r="B5572" s="12" t="s">
        <v>15163</v>
      </c>
      <c r="C5572" s="32" t="s">
        <v>25054</v>
      </c>
      <c r="D5572" s="26" t="s">
        <v>5535</v>
      </c>
      <c r="E5572" s="26" t="s">
        <v>15164</v>
      </c>
      <c r="F5572" s="31" t="s">
        <v>1069</v>
      </c>
    </row>
    <row r="5573" spans="1:6" s="2" customFormat="1" ht="13.5" x14ac:dyDescent="0.25">
      <c r="A5573" s="15">
        <v>5570</v>
      </c>
      <c r="B5573" s="12" t="s">
        <v>15165</v>
      </c>
      <c r="C5573" s="32" t="s">
        <v>21212</v>
      </c>
      <c r="D5573" s="26" t="s">
        <v>12707</v>
      </c>
      <c r="E5573" s="26" t="s">
        <v>15164</v>
      </c>
      <c r="F5573" s="31" t="s">
        <v>1182</v>
      </c>
    </row>
    <row r="5574" spans="1:6" s="2" customFormat="1" ht="13.5" x14ac:dyDescent="0.25">
      <c r="A5574" s="15">
        <v>5572</v>
      </c>
      <c r="B5574" s="12" t="s">
        <v>15166</v>
      </c>
      <c r="C5574" s="32" t="s">
        <v>22801</v>
      </c>
      <c r="D5574" s="26" t="s">
        <v>11060</v>
      </c>
      <c r="E5574" s="26" t="s">
        <v>15167</v>
      </c>
      <c r="F5574" s="31" t="s">
        <v>5684</v>
      </c>
    </row>
    <row r="5575" spans="1:6" s="2" customFormat="1" ht="13.5" x14ac:dyDescent="0.25">
      <c r="A5575" s="15">
        <v>5572</v>
      </c>
      <c r="B5575" s="12" t="s">
        <v>15168</v>
      </c>
      <c r="C5575" s="32" t="s">
        <v>29283</v>
      </c>
      <c r="D5575" s="26" t="s">
        <v>15169</v>
      </c>
      <c r="E5575" s="26" t="s">
        <v>15167</v>
      </c>
      <c r="F5575" s="31" t="s">
        <v>3263</v>
      </c>
    </row>
    <row r="5576" spans="1:6" s="2" customFormat="1" ht="13.5" x14ac:dyDescent="0.25">
      <c r="A5576" s="15">
        <v>5572</v>
      </c>
      <c r="B5576" s="12" t="s">
        <v>15170</v>
      </c>
      <c r="C5576" s="32" t="s">
        <v>23791</v>
      </c>
      <c r="D5576" s="26" t="s">
        <v>4352</v>
      </c>
      <c r="E5576" s="26" t="s">
        <v>15167</v>
      </c>
      <c r="F5576" s="31" t="s">
        <v>1117</v>
      </c>
    </row>
    <row r="5577" spans="1:6" s="2" customFormat="1" ht="13.5" x14ac:dyDescent="0.25">
      <c r="A5577" s="15">
        <v>5575</v>
      </c>
      <c r="B5577" s="12" t="s">
        <v>15171</v>
      </c>
      <c r="C5577" s="32" t="s">
        <v>22583</v>
      </c>
      <c r="D5577" s="26" t="s">
        <v>5036</v>
      </c>
      <c r="E5577" s="26" t="s">
        <v>15172</v>
      </c>
      <c r="F5577" s="31" t="s">
        <v>7147</v>
      </c>
    </row>
    <row r="5578" spans="1:6" s="2" customFormat="1" ht="13.5" x14ac:dyDescent="0.25">
      <c r="A5578" s="15">
        <v>5575</v>
      </c>
      <c r="B5578" s="12" t="s">
        <v>15173</v>
      </c>
      <c r="C5578" s="32" t="s">
        <v>27061</v>
      </c>
      <c r="D5578" s="26" t="s">
        <v>15174</v>
      </c>
      <c r="E5578" s="26" t="s">
        <v>15172</v>
      </c>
      <c r="F5578" s="31" t="s">
        <v>2782</v>
      </c>
    </row>
    <row r="5579" spans="1:6" s="2" customFormat="1" ht="13.5" x14ac:dyDescent="0.25">
      <c r="A5579" s="15">
        <v>5577</v>
      </c>
      <c r="B5579" s="12" t="s">
        <v>15175</v>
      </c>
      <c r="C5579" s="32" t="s">
        <v>25118</v>
      </c>
      <c r="D5579" s="26" t="s">
        <v>15176</v>
      </c>
      <c r="E5579" s="26" t="s">
        <v>15177</v>
      </c>
      <c r="F5579" s="31" t="s">
        <v>7824</v>
      </c>
    </row>
    <row r="5580" spans="1:6" s="2" customFormat="1" ht="13.5" x14ac:dyDescent="0.25">
      <c r="A5580" s="15">
        <v>5577</v>
      </c>
      <c r="B5580" s="12" t="s">
        <v>15178</v>
      </c>
      <c r="C5580" s="32" t="s">
        <v>29164</v>
      </c>
      <c r="D5580" s="26" t="s">
        <v>14991</v>
      </c>
      <c r="E5580" s="26" t="s">
        <v>15177</v>
      </c>
      <c r="F5580" s="31" t="s">
        <v>4786</v>
      </c>
    </row>
    <row r="5581" spans="1:6" s="2" customFormat="1" ht="13.5" x14ac:dyDescent="0.25">
      <c r="A5581" s="15">
        <v>5577</v>
      </c>
      <c r="B5581" s="12" t="s">
        <v>15179</v>
      </c>
      <c r="C5581" s="32" t="s">
        <v>26917</v>
      </c>
      <c r="D5581" s="26" t="s">
        <v>9574</v>
      </c>
      <c r="E5581" s="26" t="s">
        <v>15177</v>
      </c>
      <c r="F5581" s="31" t="s">
        <v>6845</v>
      </c>
    </row>
    <row r="5582" spans="1:6" s="2" customFormat="1" ht="13.5" x14ac:dyDescent="0.25">
      <c r="A5582" s="15">
        <v>5580</v>
      </c>
      <c r="B5582" s="12" t="s">
        <v>15180</v>
      </c>
      <c r="C5582" s="32" t="s">
        <v>21393</v>
      </c>
      <c r="D5582" s="26" t="s">
        <v>7450</v>
      </c>
      <c r="E5582" s="26" t="s">
        <v>15181</v>
      </c>
      <c r="F5582" s="31" t="s">
        <v>6623</v>
      </c>
    </row>
    <row r="5583" spans="1:6" s="2" customFormat="1" ht="13.5" x14ac:dyDescent="0.25">
      <c r="A5583" s="15">
        <v>5580</v>
      </c>
      <c r="B5583" s="12" t="s">
        <v>15182</v>
      </c>
      <c r="C5583" s="32" t="s">
        <v>26091</v>
      </c>
      <c r="D5583" s="26" t="s">
        <v>9980</v>
      </c>
      <c r="E5583" s="26" t="s">
        <v>15181</v>
      </c>
      <c r="F5583" s="31" t="s">
        <v>5462</v>
      </c>
    </row>
    <row r="5584" spans="1:6" s="2" customFormat="1" ht="13.5" x14ac:dyDescent="0.25">
      <c r="A5584" s="15">
        <v>5580</v>
      </c>
      <c r="B5584" s="12" t="s">
        <v>15183</v>
      </c>
      <c r="C5584" s="32" t="s">
        <v>22584</v>
      </c>
      <c r="D5584" s="26" t="s">
        <v>6589</v>
      </c>
      <c r="E5584" s="26" t="s">
        <v>15181</v>
      </c>
      <c r="F5584" s="31" t="s">
        <v>10435</v>
      </c>
    </row>
    <row r="5585" spans="1:6" s="2" customFormat="1" ht="13.5" x14ac:dyDescent="0.25">
      <c r="A5585" s="15">
        <v>5583</v>
      </c>
      <c r="B5585" s="12" t="s">
        <v>15184</v>
      </c>
      <c r="C5585" s="32" t="s">
        <v>25482</v>
      </c>
      <c r="D5585" s="26" t="s">
        <v>10252</v>
      </c>
      <c r="E5585" s="26" t="s">
        <v>15185</v>
      </c>
      <c r="F5585" s="31" t="s">
        <v>9593</v>
      </c>
    </row>
    <row r="5586" spans="1:6" s="2" customFormat="1" ht="13.5" x14ac:dyDescent="0.25">
      <c r="A5586" s="15">
        <v>5583</v>
      </c>
      <c r="B5586" s="12" t="s">
        <v>15186</v>
      </c>
      <c r="C5586" s="32" t="s">
        <v>26175</v>
      </c>
      <c r="D5586" s="26" t="s">
        <v>4815</v>
      </c>
      <c r="E5586" s="26" t="s">
        <v>15185</v>
      </c>
      <c r="F5586" s="31" t="s">
        <v>3368</v>
      </c>
    </row>
    <row r="5587" spans="1:6" s="2" customFormat="1" ht="13.5" x14ac:dyDescent="0.25">
      <c r="A5587" s="15">
        <v>5583</v>
      </c>
      <c r="B5587" s="12" t="s">
        <v>15187</v>
      </c>
      <c r="C5587" s="32" t="s">
        <v>24083</v>
      </c>
      <c r="D5587" s="26" t="s">
        <v>845</v>
      </c>
      <c r="E5587" s="26" t="s">
        <v>15185</v>
      </c>
      <c r="F5587" s="31" t="s">
        <v>11428</v>
      </c>
    </row>
    <row r="5588" spans="1:6" s="2" customFormat="1" ht="13.5" x14ac:dyDescent="0.25">
      <c r="A5588" s="15">
        <v>5583</v>
      </c>
      <c r="B5588" s="12" t="s">
        <v>15188</v>
      </c>
      <c r="C5588" s="32" t="s">
        <v>23024</v>
      </c>
      <c r="D5588" s="26" t="s">
        <v>15189</v>
      </c>
      <c r="E5588" s="26" t="s">
        <v>15185</v>
      </c>
      <c r="F5588" s="31" t="s">
        <v>10178</v>
      </c>
    </row>
    <row r="5589" spans="1:6" s="2" customFormat="1" ht="13.5" x14ac:dyDescent="0.25">
      <c r="A5589" s="15">
        <v>5583</v>
      </c>
      <c r="B5589" s="12" t="s">
        <v>15190</v>
      </c>
      <c r="C5589" s="32" t="s">
        <v>21640</v>
      </c>
      <c r="D5589" s="26" t="s">
        <v>3018</v>
      </c>
      <c r="E5589" s="26" t="s">
        <v>15185</v>
      </c>
      <c r="F5589" s="31" t="s">
        <v>1215</v>
      </c>
    </row>
    <row r="5590" spans="1:6" s="2" customFormat="1" ht="13.5" x14ac:dyDescent="0.25">
      <c r="A5590" s="15">
        <v>5583</v>
      </c>
      <c r="B5590" s="12" t="s">
        <v>15191</v>
      </c>
      <c r="C5590" s="32" t="s">
        <v>21641</v>
      </c>
      <c r="D5590" s="26" t="s">
        <v>15192</v>
      </c>
      <c r="E5590" s="26" t="s">
        <v>15185</v>
      </c>
      <c r="F5590" s="31" t="s">
        <v>5510</v>
      </c>
    </row>
    <row r="5591" spans="1:6" s="2" customFormat="1" ht="13.5" x14ac:dyDescent="0.25">
      <c r="A5591" s="15">
        <v>5583</v>
      </c>
      <c r="B5591" s="12" t="s">
        <v>15193</v>
      </c>
      <c r="C5591" s="32" t="s">
        <v>25379</v>
      </c>
      <c r="D5591" s="26" t="s">
        <v>882</v>
      </c>
      <c r="E5591" s="26" t="s">
        <v>15185</v>
      </c>
      <c r="F5591" s="31" t="s">
        <v>13612</v>
      </c>
    </row>
    <row r="5592" spans="1:6" s="2" customFormat="1" ht="13.5" x14ac:dyDescent="0.25">
      <c r="A5592" s="15">
        <v>5583</v>
      </c>
      <c r="B5592" s="12" t="s">
        <v>15194</v>
      </c>
      <c r="C5592" s="32" t="s">
        <v>23025</v>
      </c>
      <c r="D5592" s="26" t="s">
        <v>1468</v>
      </c>
      <c r="E5592" s="26" t="s">
        <v>15185</v>
      </c>
      <c r="F5592" s="31" t="s">
        <v>2076</v>
      </c>
    </row>
    <row r="5593" spans="1:6" s="2" customFormat="1" ht="13.5" x14ac:dyDescent="0.25">
      <c r="A5593" s="15">
        <v>5583</v>
      </c>
      <c r="B5593" s="12" t="s">
        <v>15195</v>
      </c>
      <c r="C5593" s="32" t="s">
        <v>23465</v>
      </c>
      <c r="D5593" s="26" t="s">
        <v>1471</v>
      </c>
      <c r="E5593" s="26" t="s">
        <v>15185</v>
      </c>
      <c r="F5593" s="31" t="s">
        <v>5735</v>
      </c>
    </row>
    <row r="5594" spans="1:6" s="2" customFormat="1" ht="13.5" x14ac:dyDescent="0.25">
      <c r="A5594" s="15">
        <v>5583</v>
      </c>
      <c r="B5594" s="12" t="s">
        <v>15196</v>
      </c>
      <c r="C5594" s="32" t="s">
        <v>28457</v>
      </c>
      <c r="D5594" s="26" t="s">
        <v>5332</v>
      </c>
      <c r="E5594" s="26" t="s">
        <v>15185</v>
      </c>
      <c r="F5594" s="31" t="s">
        <v>2916</v>
      </c>
    </row>
    <row r="5595" spans="1:6" s="2" customFormat="1" ht="13.5" x14ac:dyDescent="0.25">
      <c r="A5595" s="15">
        <v>5593</v>
      </c>
      <c r="B5595" s="12" t="s">
        <v>15197</v>
      </c>
      <c r="C5595" s="32" t="s">
        <v>21642</v>
      </c>
      <c r="D5595" s="26" t="s">
        <v>15198</v>
      </c>
      <c r="E5595" s="26" t="s">
        <v>15199</v>
      </c>
      <c r="F5595" s="31" t="s">
        <v>2434</v>
      </c>
    </row>
    <row r="5596" spans="1:6" s="2" customFormat="1" ht="13.5" x14ac:dyDescent="0.25">
      <c r="A5596" s="15">
        <v>5594</v>
      </c>
      <c r="B5596" s="12" t="s">
        <v>15200</v>
      </c>
      <c r="C5596" s="32" t="s">
        <v>23660</v>
      </c>
      <c r="D5596" s="26" t="s">
        <v>15201</v>
      </c>
      <c r="E5596" s="26" t="s">
        <v>15202</v>
      </c>
      <c r="F5596" s="31" t="s">
        <v>3919</v>
      </c>
    </row>
    <row r="5597" spans="1:6" s="2" customFormat="1" ht="13.5" x14ac:dyDescent="0.25">
      <c r="A5597" s="15">
        <v>5594</v>
      </c>
      <c r="B5597" s="12" t="s">
        <v>15203</v>
      </c>
      <c r="C5597" s="32" t="s">
        <v>28458</v>
      </c>
      <c r="D5597" s="26" t="s">
        <v>11576</v>
      </c>
      <c r="E5597" s="26" t="s">
        <v>15202</v>
      </c>
      <c r="F5597" s="31" t="s">
        <v>5248</v>
      </c>
    </row>
    <row r="5598" spans="1:6" s="2" customFormat="1" ht="13.5" x14ac:dyDescent="0.25">
      <c r="A5598" s="15">
        <v>5594</v>
      </c>
      <c r="B5598" s="12" t="s">
        <v>15204</v>
      </c>
      <c r="C5598" s="32" t="s">
        <v>21643</v>
      </c>
      <c r="D5598" s="26" t="s">
        <v>13838</v>
      </c>
      <c r="E5598" s="26" t="s">
        <v>15202</v>
      </c>
      <c r="F5598" s="31" t="s">
        <v>2437</v>
      </c>
    </row>
    <row r="5599" spans="1:6" s="2" customFormat="1" ht="13.5" x14ac:dyDescent="0.25">
      <c r="A5599" s="15">
        <v>5594</v>
      </c>
      <c r="B5599" s="12" t="s">
        <v>15205</v>
      </c>
      <c r="C5599" s="32" t="s">
        <v>20341</v>
      </c>
      <c r="D5599" s="26" t="s">
        <v>15206</v>
      </c>
      <c r="E5599" s="26" t="s">
        <v>15202</v>
      </c>
      <c r="F5599" s="31" t="s">
        <v>9417</v>
      </c>
    </row>
    <row r="5600" spans="1:6" s="2" customFormat="1" ht="13.5" x14ac:dyDescent="0.25">
      <c r="A5600" s="15">
        <v>5598</v>
      </c>
      <c r="B5600" s="12" t="s">
        <v>15207</v>
      </c>
      <c r="C5600" s="32" t="s">
        <v>22585</v>
      </c>
      <c r="D5600" s="26" t="s">
        <v>15208</v>
      </c>
      <c r="E5600" s="26" t="s">
        <v>15209</v>
      </c>
      <c r="F5600" s="31" t="s">
        <v>7842</v>
      </c>
    </row>
    <row r="5601" spans="1:6" s="2" customFormat="1" ht="13.5" x14ac:dyDescent="0.25">
      <c r="A5601" s="15">
        <v>5598</v>
      </c>
      <c r="B5601" s="12" t="s">
        <v>15210</v>
      </c>
      <c r="C5601" s="32" t="s">
        <v>23792</v>
      </c>
      <c r="D5601" s="26" t="s">
        <v>12795</v>
      </c>
      <c r="E5601" s="26" t="s">
        <v>15209</v>
      </c>
      <c r="F5601" s="31" t="s">
        <v>9047</v>
      </c>
    </row>
    <row r="5602" spans="1:6" s="2" customFormat="1" ht="13.5" x14ac:dyDescent="0.25">
      <c r="A5602" s="15">
        <v>5600</v>
      </c>
      <c r="B5602" s="12" t="s">
        <v>15211</v>
      </c>
      <c r="C5602" s="32" t="s">
        <v>24703</v>
      </c>
      <c r="D5602" s="26" t="s">
        <v>8616</v>
      </c>
      <c r="E5602" s="26" t="s">
        <v>15212</v>
      </c>
      <c r="F5602" s="31" t="s">
        <v>4741</v>
      </c>
    </row>
    <row r="5603" spans="1:6" s="2" customFormat="1" ht="13.5" x14ac:dyDescent="0.25">
      <c r="A5603" s="15">
        <v>5600</v>
      </c>
      <c r="B5603" s="12" t="s">
        <v>15213</v>
      </c>
      <c r="C5603" s="32" t="s">
        <v>21644</v>
      </c>
      <c r="D5603" s="26" t="s">
        <v>15214</v>
      </c>
      <c r="E5603" s="26" t="s">
        <v>15212</v>
      </c>
      <c r="F5603" s="31" t="s">
        <v>5630</v>
      </c>
    </row>
    <row r="5604" spans="1:6" s="2" customFormat="1" ht="13.5" x14ac:dyDescent="0.25">
      <c r="A5604" s="15">
        <v>5600</v>
      </c>
      <c r="B5604" s="12" t="s">
        <v>15215</v>
      </c>
      <c r="C5604" s="32" t="s">
        <v>20045</v>
      </c>
      <c r="D5604" s="26" t="s">
        <v>15216</v>
      </c>
      <c r="E5604" s="26" t="s">
        <v>15212</v>
      </c>
      <c r="F5604" s="31" t="s">
        <v>525</v>
      </c>
    </row>
    <row r="5605" spans="1:6" s="2" customFormat="1" ht="13.5" x14ac:dyDescent="0.25">
      <c r="A5605" s="15">
        <v>5603</v>
      </c>
      <c r="B5605" s="12" t="s">
        <v>15217</v>
      </c>
      <c r="C5605" s="32" t="s">
        <v>28459</v>
      </c>
      <c r="D5605" s="26" t="s">
        <v>15218</v>
      </c>
      <c r="E5605" s="26" t="s">
        <v>15219</v>
      </c>
      <c r="F5605" s="31" t="s">
        <v>13152</v>
      </c>
    </row>
    <row r="5606" spans="1:6" s="2" customFormat="1" ht="13.5" x14ac:dyDescent="0.25">
      <c r="A5606" s="15">
        <v>5603</v>
      </c>
      <c r="B5606" s="12" t="s">
        <v>15220</v>
      </c>
      <c r="C5606" s="32" t="s">
        <v>22802</v>
      </c>
      <c r="D5606" s="26" t="s">
        <v>15221</v>
      </c>
      <c r="E5606" s="26" t="s">
        <v>15219</v>
      </c>
      <c r="F5606" s="31" t="s">
        <v>5909</v>
      </c>
    </row>
    <row r="5607" spans="1:6" s="2" customFormat="1" ht="13.5" x14ac:dyDescent="0.25">
      <c r="A5607" s="15">
        <v>5605</v>
      </c>
      <c r="B5607" s="12" t="s">
        <v>15222</v>
      </c>
      <c r="C5607" s="32" t="s">
        <v>24520</v>
      </c>
      <c r="D5607" s="26" t="s">
        <v>15223</v>
      </c>
      <c r="E5607" s="26" t="s">
        <v>15224</v>
      </c>
      <c r="F5607" s="31" t="s">
        <v>8823</v>
      </c>
    </row>
    <row r="5608" spans="1:6" s="2" customFormat="1" ht="13.5" x14ac:dyDescent="0.25">
      <c r="A5608" s="15">
        <v>5605</v>
      </c>
      <c r="B5608" s="12" t="s">
        <v>15225</v>
      </c>
      <c r="C5608" s="32" t="s">
        <v>22586</v>
      </c>
      <c r="D5608" s="26" t="s">
        <v>13327</v>
      </c>
      <c r="E5608" s="26" t="s">
        <v>15224</v>
      </c>
      <c r="F5608" s="31" t="s">
        <v>7962</v>
      </c>
    </row>
    <row r="5609" spans="1:6" s="2" customFormat="1" ht="13.5" x14ac:dyDescent="0.25">
      <c r="A5609" s="15">
        <v>5605</v>
      </c>
      <c r="B5609" s="12" t="s">
        <v>15226</v>
      </c>
      <c r="C5609" s="32" t="s">
        <v>25559</v>
      </c>
      <c r="D5609" s="26" t="s">
        <v>15227</v>
      </c>
      <c r="E5609" s="26" t="s">
        <v>15224</v>
      </c>
      <c r="F5609" s="31" t="s">
        <v>5145</v>
      </c>
    </row>
    <row r="5610" spans="1:6" s="2" customFormat="1" ht="13.5" x14ac:dyDescent="0.25">
      <c r="A5610" s="15">
        <v>5608</v>
      </c>
      <c r="B5610" s="12" t="s">
        <v>15228</v>
      </c>
      <c r="C5610" s="32" t="s">
        <v>22411</v>
      </c>
      <c r="D5610" s="26" t="s">
        <v>15229</v>
      </c>
      <c r="E5610" s="26" t="s">
        <v>15230</v>
      </c>
      <c r="F5610" s="31" t="s">
        <v>2313</v>
      </c>
    </row>
    <row r="5611" spans="1:6" s="2" customFormat="1" ht="13.5" x14ac:dyDescent="0.25">
      <c r="A5611" s="15">
        <v>5608</v>
      </c>
      <c r="B5611" s="12" t="s">
        <v>15231</v>
      </c>
      <c r="C5611" s="32" t="s">
        <v>22760</v>
      </c>
      <c r="D5611" s="26" t="s">
        <v>11101</v>
      </c>
      <c r="E5611" s="26" t="s">
        <v>15230</v>
      </c>
      <c r="F5611" s="31" t="s">
        <v>10599</v>
      </c>
    </row>
    <row r="5612" spans="1:6" s="2" customFormat="1" ht="13.5" x14ac:dyDescent="0.25">
      <c r="A5612" s="15">
        <v>5608</v>
      </c>
      <c r="B5612" s="12" t="s">
        <v>15232</v>
      </c>
      <c r="C5612" s="32" t="s">
        <v>28460</v>
      </c>
      <c r="D5612" s="26" t="s">
        <v>12975</v>
      </c>
      <c r="E5612" s="26" t="s">
        <v>15230</v>
      </c>
      <c r="F5612" s="31" t="s">
        <v>8869</v>
      </c>
    </row>
    <row r="5613" spans="1:6" s="2" customFormat="1" ht="13.5" x14ac:dyDescent="0.25">
      <c r="A5613" s="15">
        <v>5611</v>
      </c>
      <c r="B5613" s="12" t="s">
        <v>15233</v>
      </c>
      <c r="C5613" s="32" t="s">
        <v>22412</v>
      </c>
      <c r="D5613" s="26" t="s">
        <v>14960</v>
      </c>
      <c r="E5613" s="26" t="s">
        <v>15234</v>
      </c>
      <c r="F5613" s="31" t="s">
        <v>12298</v>
      </c>
    </row>
    <row r="5614" spans="1:6" s="2" customFormat="1" ht="13.5" x14ac:dyDescent="0.25">
      <c r="A5614" s="15">
        <v>5611</v>
      </c>
      <c r="B5614" s="12" t="s">
        <v>15235</v>
      </c>
      <c r="C5614" s="32" t="s">
        <v>25809</v>
      </c>
      <c r="D5614" s="26" t="s">
        <v>15236</v>
      </c>
      <c r="E5614" s="26" t="s">
        <v>15234</v>
      </c>
      <c r="F5614" s="31" t="s">
        <v>15237</v>
      </c>
    </row>
    <row r="5615" spans="1:6" s="2" customFormat="1" ht="13.5" x14ac:dyDescent="0.25">
      <c r="A5615" s="15">
        <v>5613</v>
      </c>
      <c r="B5615" s="12" t="s">
        <v>15238</v>
      </c>
      <c r="C5615" s="32" t="s">
        <v>21082</v>
      </c>
      <c r="D5615" s="26" t="s">
        <v>6897</v>
      </c>
      <c r="E5615" s="26" t="s">
        <v>15239</v>
      </c>
      <c r="F5615" s="31" t="s">
        <v>3274</v>
      </c>
    </row>
    <row r="5616" spans="1:6" s="2" customFormat="1" ht="13.5" x14ac:dyDescent="0.25">
      <c r="A5616" s="15">
        <v>5613</v>
      </c>
      <c r="B5616" s="12" t="s">
        <v>15240</v>
      </c>
      <c r="C5616" s="32" t="s">
        <v>25665</v>
      </c>
      <c r="D5616" s="26" t="s">
        <v>5651</v>
      </c>
      <c r="E5616" s="26" t="s">
        <v>15239</v>
      </c>
      <c r="F5616" s="31" t="s">
        <v>1761</v>
      </c>
    </row>
    <row r="5617" spans="1:6" s="2" customFormat="1" ht="13.5" x14ac:dyDescent="0.25">
      <c r="A5617" s="15">
        <v>5613</v>
      </c>
      <c r="B5617" s="12" t="s">
        <v>15241</v>
      </c>
      <c r="C5617" s="32" t="s">
        <v>22761</v>
      </c>
      <c r="D5617" s="26" t="s">
        <v>3758</v>
      </c>
      <c r="E5617" s="26" t="s">
        <v>15239</v>
      </c>
      <c r="F5617" s="31" t="s">
        <v>1625</v>
      </c>
    </row>
    <row r="5618" spans="1:6" s="2" customFormat="1" ht="13.5" x14ac:dyDescent="0.25">
      <c r="A5618" s="15">
        <v>5613</v>
      </c>
      <c r="B5618" s="12" t="s">
        <v>15242</v>
      </c>
      <c r="C5618" s="32" t="s">
        <v>22664</v>
      </c>
      <c r="D5618" s="26" t="s">
        <v>14787</v>
      </c>
      <c r="E5618" s="26" t="s">
        <v>15239</v>
      </c>
      <c r="F5618" s="31" t="s">
        <v>4741</v>
      </c>
    </row>
    <row r="5619" spans="1:6" s="2" customFormat="1" ht="13.5" x14ac:dyDescent="0.25">
      <c r="A5619" s="15">
        <v>5617</v>
      </c>
      <c r="B5619" s="12" t="s">
        <v>15243</v>
      </c>
      <c r="C5619" s="32" t="s">
        <v>28461</v>
      </c>
      <c r="D5619" s="26" t="s">
        <v>2125</v>
      </c>
      <c r="E5619" s="26" t="s">
        <v>15244</v>
      </c>
      <c r="F5619" s="31" t="s">
        <v>11700</v>
      </c>
    </row>
    <row r="5620" spans="1:6" s="2" customFormat="1" ht="13.5" x14ac:dyDescent="0.25">
      <c r="A5620" s="15">
        <v>5617</v>
      </c>
      <c r="B5620" s="12" t="s">
        <v>15245</v>
      </c>
      <c r="C5620" s="32" t="s">
        <v>28462</v>
      </c>
      <c r="D5620" s="26" t="s">
        <v>14239</v>
      </c>
      <c r="E5620" s="26" t="s">
        <v>15244</v>
      </c>
      <c r="F5620" s="31" t="s">
        <v>10523</v>
      </c>
    </row>
    <row r="5621" spans="1:6" s="2" customFormat="1" ht="13.5" x14ac:dyDescent="0.25">
      <c r="A5621" s="15">
        <v>5619</v>
      </c>
      <c r="B5621" s="12" t="s">
        <v>15246</v>
      </c>
      <c r="C5621" s="32" t="s">
        <v>28463</v>
      </c>
      <c r="D5621" s="26" t="s">
        <v>14377</v>
      </c>
      <c r="E5621" s="26" t="s">
        <v>15247</v>
      </c>
      <c r="F5621" s="31" t="s">
        <v>9160</v>
      </c>
    </row>
    <row r="5622" spans="1:6" s="2" customFormat="1" ht="13.5" x14ac:dyDescent="0.25">
      <c r="A5622" s="15">
        <v>5620</v>
      </c>
      <c r="B5622" s="12" t="s">
        <v>15248</v>
      </c>
      <c r="C5622" s="32" t="s">
        <v>24161</v>
      </c>
      <c r="D5622" s="26" t="s">
        <v>7752</v>
      </c>
      <c r="E5622" s="26" t="s">
        <v>15249</v>
      </c>
      <c r="F5622" s="31" t="s">
        <v>11428</v>
      </c>
    </row>
    <row r="5623" spans="1:6" s="2" customFormat="1" ht="13.5" x14ac:dyDescent="0.25">
      <c r="A5623" s="15">
        <v>5620</v>
      </c>
      <c r="B5623" s="12" t="s">
        <v>15250</v>
      </c>
      <c r="C5623" s="32" t="s">
        <v>26488</v>
      </c>
      <c r="D5623" s="26" t="s">
        <v>10317</v>
      </c>
      <c r="E5623" s="26" t="s">
        <v>15249</v>
      </c>
      <c r="F5623" s="31" t="s">
        <v>1359</v>
      </c>
    </row>
    <row r="5624" spans="1:6" s="2" customFormat="1" ht="13.5" x14ac:dyDescent="0.25">
      <c r="A5624" s="15">
        <v>5620</v>
      </c>
      <c r="B5624" s="12" t="s">
        <v>15251</v>
      </c>
      <c r="C5624" s="32" t="s">
        <v>23963</v>
      </c>
      <c r="D5624" s="26" t="s">
        <v>6404</v>
      </c>
      <c r="E5624" s="26" t="s">
        <v>15249</v>
      </c>
      <c r="F5624" s="31" t="s">
        <v>6999</v>
      </c>
    </row>
    <row r="5625" spans="1:6" s="2" customFormat="1" ht="13.5" x14ac:dyDescent="0.25">
      <c r="A5625" s="15">
        <v>5620</v>
      </c>
      <c r="B5625" s="12" t="s">
        <v>15252</v>
      </c>
      <c r="C5625" s="32" t="s">
        <v>25055</v>
      </c>
      <c r="D5625" s="26" t="s">
        <v>15253</v>
      </c>
      <c r="E5625" s="26" t="s">
        <v>15249</v>
      </c>
      <c r="F5625" s="31" t="s">
        <v>10520</v>
      </c>
    </row>
    <row r="5626" spans="1:6" s="2" customFormat="1" ht="13.5" x14ac:dyDescent="0.25">
      <c r="A5626" s="15">
        <v>5620</v>
      </c>
      <c r="B5626" s="12" t="s">
        <v>15254</v>
      </c>
      <c r="C5626" s="32" t="s">
        <v>26092</v>
      </c>
      <c r="D5626" s="26" t="s">
        <v>12823</v>
      </c>
      <c r="E5626" s="26" t="s">
        <v>15249</v>
      </c>
      <c r="F5626" s="31" t="s">
        <v>4921</v>
      </c>
    </row>
    <row r="5627" spans="1:6" s="2" customFormat="1" ht="13.5" x14ac:dyDescent="0.25">
      <c r="A5627" s="15">
        <v>5625</v>
      </c>
      <c r="B5627" s="12" t="s">
        <v>15255</v>
      </c>
      <c r="C5627" s="32" t="s">
        <v>26918</v>
      </c>
      <c r="D5627" s="26" t="s">
        <v>15256</v>
      </c>
      <c r="E5627" s="26" t="s">
        <v>15257</v>
      </c>
      <c r="F5627" s="31" t="s">
        <v>5379</v>
      </c>
    </row>
    <row r="5628" spans="1:6" s="2" customFormat="1" ht="13.5" x14ac:dyDescent="0.25">
      <c r="A5628" s="15">
        <v>5625</v>
      </c>
      <c r="B5628" s="12" t="s">
        <v>15258</v>
      </c>
      <c r="C5628" s="32" t="s">
        <v>23937</v>
      </c>
      <c r="D5628" s="26" t="s">
        <v>10461</v>
      </c>
      <c r="E5628" s="26" t="s">
        <v>15257</v>
      </c>
      <c r="F5628" s="31" t="s">
        <v>11134</v>
      </c>
    </row>
    <row r="5629" spans="1:6" s="2" customFormat="1" ht="13.5" x14ac:dyDescent="0.25">
      <c r="A5629" s="15">
        <v>5627</v>
      </c>
      <c r="B5629" s="12" t="s">
        <v>15259</v>
      </c>
      <c r="C5629" s="32" t="s">
        <v>29284</v>
      </c>
      <c r="D5629" s="26" t="s">
        <v>15260</v>
      </c>
      <c r="E5629" s="26" t="s">
        <v>15261</v>
      </c>
      <c r="F5629" s="31" t="s">
        <v>2340</v>
      </c>
    </row>
    <row r="5630" spans="1:6" s="2" customFormat="1" ht="13.5" x14ac:dyDescent="0.25">
      <c r="A5630" s="15">
        <v>5627</v>
      </c>
      <c r="B5630" s="12" t="s">
        <v>15262</v>
      </c>
      <c r="C5630" s="32" t="s">
        <v>26862</v>
      </c>
      <c r="D5630" s="26" t="s">
        <v>15263</v>
      </c>
      <c r="E5630" s="26" t="s">
        <v>15261</v>
      </c>
      <c r="F5630" s="31" t="s">
        <v>15264</v>
      </c>
    </row>
    <row r="5631" spans="1:6" s="2" customFormat="1" ht="13.5" x14ac:dyDescent="0.25">
      <c r="A5631" s="15">
        <v>5627</v>
      </c>
      <c r="B5631" s="12" t="s">
        <v>15265</v>
      </c>
      <c r="C5631" s="32" t="s">
        <v>27211</v>
      </c>
      <c r="D5631" s="26" t="s">
        <v>8036</v>
      </c>
      <c r="E5631" s="26" t="s">
        <v>15261</v>
      </c>
      <c r="F5631" s="31" t="s">
        <v>8045</v>
      </c>
    </row>
    <row r="5632" spans="1:6" s="2" customFormat="1" ht="13.5" x14ac:dyDescent="0.25">
      <c r="A5632" s="15">
        <v>5630</v>
      </c>
      <c r="B5632" s="12" t="s">
        <v>15266</v>
      </c>
      <c r="C5632" s="32" t="s">
        <v>23303</v>
      </c>
      <c r="D5632" s="26" t="s">
        <v>9184</v>
      </c>
      <c r="E5632" s="26" t="s">
        <v>15267</v>
      </c>
      <c r="F5632" s="31" t="s">
        <v>11671</v>
      </c>
    </row>
    <row r="5633" spans="1:6" s="2" customFormat="1" ht="13.5" x14ac:dyDescent="0.25">
      <c r="A5633" s="15">
        <v>5630</v>
      </c>
      <c r="B5633" s="12" t="s">
        <v>15268</v>
      </c>
      <c r="C5633" s="32" t="s">
        <v>24521</v>
      </c>
      <c r="D5633" s="26" t="s">
        <v>2236</v>
      </c>
      <c r="E5633" s="26" t="s">
        <v>15267</v>
      </c>
      <c r="F5633" s="31" t="s">
        <v>7087</v>
      </c>
    </row>
    <row r="5634" spans="1:6" s="2" customFormat="1" ht="13.5" x14ac:dyDescent="0.25">
      <c r="A5634" s="15">
        <v>5632</v>
      </c>
      <c r="B5634" s="12" t="s">
        <v>15269</v>
      </c>
      <c r="C5634" s="32" t="s">
        <v>25810</v>
      </c>
      <c r="D5634" s="26" t="s">
        <v>15270</v>
      </c>
      <c r="E5634" s="26" t="s">
        <v>15271</v>
      </c>
      <c r="F5634" s="31" t="s">
        <v>9438</v>
      </c>
    </row>
    <row r="5635" spans="1:6" s="2" customFormat="1" ht="13.5" x14ac:dyDescent="0.25">
      <c r="A5635" s="15">
        <v>5632</v>
      </c>
      <c r="B5635" s="12" t="s">
        <v>15272</v>
      </c>
      <c r="C5635" s="32" t="s">
        <v>20181</v>
      </c>
      <c r="D5635" s="26" t="s">
        <v>13610</v>
      </c>
      <c r="E5635" s="26" t="s">
        <v>15271</v>
      </c>
      <c r="F5635" s="31" t="s">
        <v>4470</v>
      </c>
    </row>
    <row r="5636" spans="1:6" s="2" customFormat="1" ht="13.5" x14ac:dyDescent="0.25">
      <c r="A5636" s="15">
        <v>5632</v>
      </c>
      <c r="B5636" s="12" t="s">
        <v>15273</v>
      </c>
      <c r="C5636" s="32" t="s">
        <v>23661</v>
      </c>
      <c r="D5636" s="26" t="s">
        <v>15274</v>
      </c>
      <c r="E5636" s="26" t="s">
        <v>15271</v>
      </c>
      <c r="F5636" s="31" t="s">
        <v>7219</v>
      </c>
    </row>
    <row r="5637" spans="1:6" s="2" customFormat="1" ht="13.5" x14ac:dyDescent="0.25">
      <c r="A5637" s="15">
        <v>5632</v>
      </c>
      <c r="B5637" s="12" t="s">
        <v>15275</v>
      </c>
      <c r="C5637" s="32" t="s">
        <v>20811</v>
      </c>
      <c r="D5637" s="26" t="s">
        <v>15276</v>
      </c>
      <c r="E5637" s="26" t="s">
        <v>15271</v>
      </c>
      <c r="F5637" s="31" t="s">
        <v>10281</v>
      </c>
    </row>
    <row r="5638" spans="1:6" s="2" customFormat="1" ht="13.5" x14ac:dyDescent="0.25">
      <c r="A5638" s="15">
        <v>5632</v>
      </c>
      <c r="B5638" s="12" t="s">
        <v>15277</v>
      </c>
      <c r="C5638" s="32" t="s">
        <v>28464</v>
      </c>
      <c r="D5638" s="26" t="s">
        <v>12365</v>
      </c>
      <c r="E5638" s="26" t="s">
        <v>15271</v>
      </c>
      <c r="F5638" s="31" t="s">
        <v>12614</v>
      </c>
    </row>
    <row r="5639" spans="1:6" s="2" customFormat="1" ht="13.5" x14ac:dyDescent="0.25">
      <c r="A5639" s="15">
        <v>5637</v>
      </c>
      <c r="B5639" s="12" t="s">
        <v>15278</v>
      </c>
      <c r="C5639" s="32" t="s">
        <v>22665</v>
      </c>
      <c r="D5639" s="26" t="s">
        <v>11879</v>
      </c>
      <c r="E5639" s="26" t="s">
        <v>15279</v>
      </c>
      <c r="F5639" s="31" t="s">
        <v>10520</v>
      </c>
    </row>
    <row r="5640" spans="1:6" s="2" customFormat="1" ht="13.5" x14ac:dyDescent="0.25">
      <c r="A5640" s="15">
        <v>5637</v>
      </c>
      <c r="B5640" s="12" t="s">
        <v>15280</v>
      </c>
      <c r="C5640" s="32" t="s">
        <v>20182</v>
      </c>
      <c r="D5640" s="26" t="s">
        <v>15281</v>
      </c>
      <c r="E5640" s="26" t="s">
        <v>15279</v>
      </c>
      <c r="F5640" s="31" t="s">
        <v>1761</v>
      </c>
    </row>
    <row r="5641" spans="1:6" s="2" customFormat="1" ht="13.5" x14ac:dyDescent="0.25">
      <c r="A5641" s="15">
        <v>5637</v>
      </c>
      <c r="B5641" s="12" t="s">
        <v>15282</v>
      </c>
      <c r="C5641" s="32" t="s">
        <v>26365</v>
      </c>
      <c r="D5641" s="26" t="s">
        <v>15283</v>
      </c>
      <c r="E5641" s="26" t="s">
        <v>15279</v>
      </c>
      <c r="F5641" s="31" t="s">
        <v>8457</v>
      </c>
    </row>
    <row r="5642" spans="1:6" s="2" customFormat="1" ht="13.5" x14ac:dyDescent="0.25">
      <c r="A5642" s="15">
        <v>5640</v>
      </c>
      <c r="B5642" s="12" t="s">
        <v>15284</v>
      </c>
      <c r="C5642" s="32" t="s">
        <v>23600</v>
      </c>
      <c r="D5642" s="26" t="s">
        <v>15285</v>
      </c>
      <c r="E5642" s="26" t="s">
        <v>15286</v>
      </c>
      <c r="F5642" s="31" t="s">
        <v>4935</v>
      </c>
    </row>
    <row r="5643" spans="1:6" s="2" customFormat="1" ht="13.5" x14ac:dyDescent="0.25">
      <c r="A5643" s="15">
        <v>5640</v>
      </c>
      <c r="B5643" s="12" t="s">
        <v>15287</v>
      </c>
      <c r="C5643" s="32" t="s">
        <v>28465</v>
      </c>
      <c r="D5643" s="26" t="s">
        <v>4868</v>
      </c>
      <c r="E5643" s="26" t="s">
        <v>15286</v>
      </c>
      <c r="F5643" s="31" t="s">
        <v>10007</v>
      </c>
    </row>
    <row r="5644" spans="1:6" s="2" customFormat="1" ht="13.5" x14ac:dyDescent="0.25">
      <c r="A5644" s="15">
        <v>5640</v>
      </c>
      <c r="B5644" s="12" t="s">
        <v>15288</v>
      </c>
      <c r="C5644" s="32" t="s">
        <v>27396</v>
      </c>
      <c r="D5644" s="26" t="s">
        <v>15289</v>
      </c>
      <c r="E5644" s="26" t="s">
        <v>15286</v>
      </c>
      <c r="F5644" s="31" t="s">
        <v>4413</v>
      </c>
    </row>
    <row r="5645" spans="1:6" s="2" customFormat="1" ht="13.5" x14ac:dyDescent="0.25">
      <c r="A5645" s="15">
        <v>5643</v>
      </c>
      <c r="B5645" s="12" t="s">
        <v>15290</v>
      </c>
      <c r="C5645" s="32" t="s">
        <v>28466</v>
      </c>
      <c r="D5645" s="26" t="s">
        <v>15291</v>
      </c>
      <c r="E5645" s="26" t="s">
        <v>15292</v>
      </c>
      <c r="F5645" s="31" t="s">
        <v>6002</v>
      </c>
    </row>
    <row r="5646" spans="1:6" s="2" customFormat="1" ht="13.5" x14ac:dyDescent="0.25">
      <c r="A5646" s="15">
        <v>5643</v>
      </c>
      <c r="B5646" s="12" t="s">
        <v>15293</v>
      </c>
      <c r="C5646" s="32" t="s">
        <v>28467</v>
      </c>
      <c r="D5646" s="26" t="s">
        <v>15294</v>
      </c>
      <c r="E5646" s="26" t="s">
        <v>15292</v>
      </c>
      <c r="F5646" s="31" t="s">
        <v>3045</v>
      </c>
    </row>
    <row r="5647" spans="1:6" s="2" customFormat="1" ht="13.5" x14ac:dyDescent="0.25">
      <c r="A5647" s="15">
        <v>5643</v>
      </c>
      <c r="B5647" s="12" t="s">
        <v>15295</v>
      </c>
      <c r="C5647" s="32" t="s">
        <v>28468</v>
      </c>
      <c r="D5647" s="26" t="s">
        <v>15296</v>
      </c>
      <c r="E5647" s="26" t="s">
        <v>15292</v>
      </c>
      <c r="F5647" s="31" t="s">
        <v>7038</v>
      </c>
    </row>
    <row r="5648" spans="1:6" s="2" customFormat="1" ht="13.5" x14ac:dyDescent="0.25">
      <c r="A5648" s="15">
        <v>5643</v>
      </c>
      <c r="B5648" s="12" t="s">
        <v>29165</v>
      </c>
      <c r="C5648" s="32" t="s">
        <v>29167</v>
      </c>
      <c r="D5648" s="26" t="s">
        <v>13666</v>
      </c>
      <c r="E5648" s="26" t="s">
        <v>15292</v>
      </c>
      <c r="F5648" s="31" t="s">
        <v>10301</v>
      </c>
    </row>
    <row r="5649" spans="1:6" s="2" customFormat="1" ht="13.5" x14ac:dyDescent="0.25">
      <c r="A5649" s="15">
        <v>5643</v>
      </c>
      <c r="B5649" s="12" t="s">
        <v>15298</v>
      </c>
      <c r="C5649" s="32" t="s">
        <v>22148</v>
      </c>
      <c r="D5649" s="26" t="s">
        <v>15299</v>
      </c>
      <c r="E5649" s="26" t="s">
        <v>15292</v>
      </c>
      <c r="F5649" s="31" t="s">
        <v>9714</v>
      </c>
    </row>
    <row r="5650" spans="1:6" s="2" customFormat="1" ht="13.5" x14ac:dyDescent="0.25">
      <c r="A5650" s="15">
        <v>5648</v>
      </c>
      <c r="B5650" s="12" t="s">
        <v>15300</v>
      </c>
      <c r="C5650" s="32" t="s">
        <v>20935</v>
      </c>
      <c r="D5650" s="26" t="s">
        <v>14011</v>
      </c>
      <c r="E5650" s="26" t="s">
        <v>15301</v>
      </c>
      <c r="F5650" s="31" t="s">
        <v>7842</v>
      </c>
    </row>
    <row r="5651" spans="1:6" s="2" customFormat="1" ht="13.5" x14ac:dyDescent="0.25">
      <c r="A5651" s="15">
        <v>5648</v>
      </c>
      <c r="B5651" s="12" t="s">
        <v>15302</v>
      </c>
      <c r="C5651" s="32" t="s">
        <v>27466</v>
      </c>
      <c r="D5651" s="26" t="s">
        <v>15303</v>
      </c>
      <c r="E5651" s="26" t="s">
        <v>15301</v>
      </c>
      <c r="F5651" s="31" t="s">
        <v>2127</v>
      </c>
    </row>
    <row r="5652" spans="1:6" s="2" customFormat="1" ht="13.5" x14ac:dyDescent="0.25">
      <c r="A5652" s="15">
        <v>5648</v>
      </c>
      <c r="B5652" s="12" t="s">
        <v>15304</v>
      </c>
      <c r="C5652" s="32" t="s">
        <v>23885</v>
      </c>
      <c r="D5652" s="26" t="s">
        <v>15305</v>
      </c>
      <c r="E5652" s="26" t="s">
        <v>15301</v>
      </c>
      <c r="F5652" s="31" t="s">
        <v>5526</v>
      </c>
    </row>
    <row r="5653" spans="1:6" s="2" customFormat="1" ht="13.5" x14ac:dyDescent="0.25">
      <c r="A5653" s="15">
        <v>5651</v>
      </c>
      <c r="B5653" s="12" t="s">
        <v>15306</v>
      </c>
      <c r="C5653" s="32" t="s">
        <v>22413</v>
      </c>
      <c r="D5653" s="26" t="s">
        <v>15307</v>
      </c>
      <c r="E5653" s="26" t="s">
        <v>15308</v>
      </c>
      <c r="F5653" s="31" t="s">
        <v>6842</v>
      </c>
    </row>
    <row r="5654" spans="1:6" s="2" customFormat="1" ht="13.5" x14ac:dyDescent="0.25">
      <c r="A5654" s="15">
        <v>5651</v>
      </c>
      <c r="B5654" s="12" t="s">
        <v>15309</v>
      </c>
      <c r="C5654" s="32" t="s">
        <v>29169</v>
      </c>
      <c r="D5654" s="26" t="s">
        <v>15310</v>
      </c>
      <c r="E5654" s="26" t="s">
        <v>15308</v>
      </c>
      <c r="F5654" s="31" t="s">
        <v>9942</v>
      </c>
    </row>
    <row r="5655" spans="1:6" s="2" customFormat="1" ht="13.5" x14ac:dyDescent="0.25">
      <c r="A5655" s="15">
        <v>5653</v>
      </c>
      <c r="B5655" s="12" t="s">
        <v>15311</v>
      </c>
      <c r="C5655" s="32" t="s">
        <v>25712</v>
      </c>
      <c r="D5655" s="26" t="s">
        <v>11465</v>
      </c>
      <c r="E5655" s="26" t="s">
        <v>15312</v>
      </c>
      <c r="F5655" s="31" t="s">
        <v>12552</v>
      </c>
    </row>
    <row r="5656" spans="1:6" s="2" customFormat="1" ht="13.5" x14ac:dyDescent="0.25">
      <c r="A5656" s="15">
        <v>5654</v>
      </c>
      <c r="B5656" s="12" t="s">
        <v>15313</v>
      </c>
      <c r="C5656" s="32" t="s">
        <v>22666</v>
      </c>
      <c r="D5656" s="26" t="s">
        <v>4912</v>
      </c>
      <c r="E5656" s="26" t="s">
        <v>15314</v>
      </c>
      <c r="F5656" s="31" t="s">
        <v>11518</v>
      </c>
    </row>
    <row r="5657" spans="1:6" s="2" customFormat="1" ht="13.5" x14ac:dyDescent="0.25">
      <c r="A5657" s="15">
        <v>5654</v>
      </c>
      <c r="B5657" s="12" t="s">
        <v>15315</v>
      </c>
      <c r="C5657" s="32" t="s">
        <v>23601</v>
      </c>
      <c r="D5657" s="26" t="s">
        <v>15316</v>
      </c>
      <c r="E5657" s="26" t="s">
        <v>15314</v>
      </c>
      <c r="F5657" s="31" t="s">
        <v>2703</v>
      </c>
    </row>
    <row r="5658" spans="1:6" s="2" customFormat="1" ht="13.5" x14ac:dyDescent="0.25">
      <c r="A5658" s="15">
        <v>5654</v>
      </c>
      <c r="B5658" s="12" t="s">
        <v>15317</v>
      </c>
      <c r="C5658" s="32" t="s">
        <v>22667</v>
      </c>
      <c r="D5658" s="26" t="s">
        <v>14409</v>
      </c>
      <c r="E5658" s="26" t="s">
        <v>15314</v>
      </c>
      <c r="F5658" s="31" t="s">
        <v>13152</v>
      </c>
    </row>
    <row r="5659" spans="1:6" s="2" customFormat="1" ht="13.5" x14ac:dyDescent="0.25">
      <c r="A5659" s="15">
        <v>5654</v>
      </c>
      <c r="B5659" s="12" t="s">
        <v>15318</v>
      </c>
      <c r="C5659" s="32" t="s">
        <v>28469</v>
      </c>
      <c r="D5659" s="26" t="s">
        <v>8462</v>
      </c>
      <c r="E5659" s="26" t="s">
        <v>15314</v>
      </c>
      <c r="F5659" s="31" t="s">
        <v>1835</v>
      </c>
    </row>
    <row r="5660" spans="1:6" s="2" customFormat="1" ht="13.5" x14ac:dyDescent="0.25">
      <c r="A5660" s="15">
        <v>5654</v>
      </c>
      <c r="B5660" s="12" t="s">
        <v>15319</v>
      </c>
      <c r="C5660" s="32" t="s">
        <v>28470</v>
      </c>
      <c r="D5660" s="26" t="s">
        <v>5519</v>
      </c>
      <c r="E5660" s="26" t="s">
        <v>15314</v>
      </c>
      <c r="F5660" s="31" t="s">
        <v>10520</v>
      </c>
    </row>
    <row r="5661" spans="1:6" s="2" customFormat="1" ht="13.5" x14ac:dyDescent="0.25">
      <c r="A5661" s="15">
        <v>5659</v>
      </c>
      <c r="B5661" s="12" t="s">
        <v>15320</v>
      </c>
      <c r="C5661" s="32" t="s">
        <v>23793</v>
      </c>
      <c r="D5661" s="26" t="s">
        <v>8427</v>
      </c>
      <c r="E5661" s="26" t="s">
        <v>15321</v>
      </c>
      <c r="F5661" s="31" t="s">
        <v>12395</v>
      </c>
    </row>
    <row r="5662" spans="1:6" s="2" customFormat="1" ht="13.5" x14ac:dyDescent="0.25">
      <c r="A5662" s="15">
        <v>5659</v>
      </c>
      <c r="B5662" s="12" t="s">
        <v>15322</v>
      </c>
      <c r="C5662" s="32" t="s">
        <v>20812</v>
      </c>
      <c r="D5662" s="26" t="s">
        <v>15323</v>
      </c>
      <c r="E5662" s="26" t="s">
        <v>15321</v>
      </c>
      <c r="F5662" s="31" t="s">
        <v>9583</v>
      </c>
    </row>
    <row r="5663" spans="1:6" s="2" customFormat="1" ht="13.5" x14ac:dyDescent="0.25">
      <c r="A5663" s="15">
        <v>5659</v>
      </c>
      <c r="B5663" s="12" t="s">
        <v>15324</v>
      </c>
      <c r="C5663" s="32" t="s">
        <v>26919</v>
      </c>
      <c r="D5663" s="26" t="s">
        <v>13823</v>
      </c>
      <c r="E5663" s="26" t="s">
        <v>15321</v>
      </c>
      <c r="F5663" s="31" t="s">
        <v>12614</v>
      </c>
    </row>
    <row r="5664" spans="1:6" s="2" customFormat="1" ht="13.5" x14ac:dyDescent="0.25">
      <c r="A5664" s="15">
        <v>5659</v>
      </c>
      <c r="B5664" s="12" t="s">
        <v>15325</v>
      </c>
      <c r="C5664" s="32" t="s">
        <v>23794</v>
      </c>
      <c r="D5664" s="26" t="s">
        <v>15326</v>
      </c>
      <c r="E5664" s="26" t="s">
        <v>15321</v>
      </c>
      <c r="F5664" s="31" t="s">
        <v>5379</v>
      </c>
    </row>
    <row r="5665" spans="1:6" s="2" customFormat="1" ht="13.5" x14ac:dyDescent="0.25">
      <c r="A5665" s="15">
        <v>5659</v>
      </c>
      <c r="B5665" s="12" t="s">
        <v>15327</v>
      </c>
      <c r="C5665" s="32" t="s">
        <v>22803</v>
      </c>
      <c r="D5665" s="26" t="s">
        <v>8856</v>
      </c>
      <c r="E5665" s="26" t="s">
        <v>15321</v>
      </c>
      <c r="F5665" s="31" t="s">
        <v>5753</v>
      </c>
    </row>
    <row r="5666" spans="1:6" s="2" customFormat="1" ht="13.5" x14ac:dyDescent="0.25">
      <c r="A5666" s="15">
        <v>5664</v>
      </c>
      <c r="B5666" s="12" t="s">
        <v>15328</v>
      </c>
      <c r="C5666" s="32" t="s">
        <v>28471</v>
      </c>
      <c r="D5666" s="26" t="s">
        <v>15329</v>
      </c>
      <c r="E5666" s="26" t="s">
        <v>15330</v>
      </c>
      <c r="F5666" s="31" t="s">
        <v>9430</v>
      </c>
    </row>
    <row r="5667" spans="1:6" s="2" customFormat="1" ht="13.5" x14ac:dyDescent="0.25">
      <c r="A5667" s="15">
        <v>5665</v>
      </c>
      <c r="B5667" s="12" t="s">
        <v>15331</v>
      </c>
      <c r="C5667" s="32" t="s">
        <v>25483</v>
      </c>
      <c r="D5667" s="26" t="s">
        <v>15332</v>
      </c>
      <c r="E5667" s="26" t="s">
        <v>15333</v>
      </c>
      <c r="F5667" s="31" t="s">
        <v>1956</v>
      </c>
    </row>
    <row r="5668" spans="1:6" s="2" customFormat="1" ht="13.5" x14ac:dyDescent="0.25">
      <c r="A5668" s="15">
        <v>5665</v>
      </c>
      <c r="B5668" s="12" t="s">
        <v>15334</v>
      </c>
      <c r="C5668" s="32" t="s">
        <v>23908</v>
      </c>
      <c r="D5668" s="26" t="s">
        <v>7729</v>
      </c>
      <c r="E5668" s="26" t="s">
        <v>15333</v>
      </c>
      <c r="F5668" s="31" t="s">
        <v>10113</v>
      </c>
    </row>
    <row r="5669" spans="1:6" s="2" customFormat="1" ht="13.5" x14ac:dyDescent="0.25">
      <c r="A5669" s="15">
        <v>5667</v>
      </c>
      <c r="B5669" s="12" t="s">
        <v>15335</v>
      </c>
      <c r="C5669" s="32" t="s">
        <v>24310</v>
      </c>
      <c r="D5669" s="26" t="s">
        <v>11180</v>
      </c>
      <c r="E5669" s="26" t="s">
        <v>15336</v>
      </c>
      <c r="F5669" s="31" t="s">
        <v>8680</v>
      </c>
    </row>
    <row r="5670" spans="1:6" s="2" customFormat="1" ht="13.5" x14ac:dyDescent="0.25">
      <c r="A5670" s="15">
        <v>5667</v>
      </c>
      <c r="B5670" s="12" t="s">
        <v>15337</v>
      </c>
      <c r="C5670" s="32" t="s">
        <v>21445</v>
      </c>
      <c r="D5670" s="26" t="s">
        <v>12287</v>
      </c>
      <c r="E5670" s="26" t="s">
        <v>15336</v>
      </c>
      <c r="F5670" s="31" t="s">
        <v>3368</v>
      </c>
    </row>
    <row r="5671" spans="1:6" s="2" customFormat="1" ht="13.5" x14ac:dyDescent="0.25">
      <c r="A5671" s="15">
        <v>5669</v>
      </c>
      <c r="B5671" s="12" t="s">
        <v>15338</v>
      </c>
      <c r="C5671" s="32" t="s">
        <v>24836</v>
      </c>
      <c r="D5671" s="26" t="s">
        <v>15339</v>
      </c>
      <c r="E5671" s="26" t="s">
        <v>15340</v>
      </c>
      <c r="F5671" s="31" t="s">
        <v>12027</v>
      </c>
    </row>
    <row r="5672" spans="1:6" s="2" customFormat="1" ht="13.5" x14ac:dyDescent="0.25">
      <c r="A5672" s="15">
        <v>5669</v>
      </c>
      <c r="B5672" s="12" t="s">
        <v>15341</v>
      </c>
      <c r="C5672" s="32" t="s">
        <v>21645</v>
      </c>
      <c r="D5672" s="26" t="s">
        <v>15342</v>
      </c>
      <c r="E5672" s="26" t="s">
        <v>15340</v>
      </c>
      <c r="F5672" s="31" t="s">
        <v>12048</v>
      </c>
    </row>
    <row r="5673" spans="1:6" s="2" customFormat="1" ht="13.5" x14ac:dyDescent="0.25">
      <c r="A5673" s="15">
        <v>5669</v>
      </c>
      <c r="B5673" s="12" t="s">
        <v>15343</v>
      </c>
      <c r="C5673" s="32" t="s">
        <v>24522</v>
      </c>
      <c r="D5673" s="26" t="s">
        <v>10978</v>
      </c>
      <c r="E5673" s="26" t="s">
        <v>15340</v>
      </c>
      <c r="F5673" s="31" t="s">
        <v>5510</v>
      </c>
    </row>
    <row r="5674" spans="1:6" s="2" customFormat="1" ht="13.5" x14ac:dyDescent="0.25">
      <c r="A5674" s="15">
        <v>5672</v>
      </c>
      <c r="B5674" s="12" t="s">
        <v>15344</v>
      </c>
      <c r="C5674" s="32" t="s">
        <v>26920</v>
      </c>
      <c r="D5674" s="26" t="s">
        <v>15345</v>
      </c>
      <c r="E5674" s="26" t="s">
        <v>15346</v>
      </c>
      <c r="F5674" s="31" t="s">
        <v>5998</v>
      </c>
    </row>
    <row r="5675" spans="1:6" s="2" customFormat="1" ht="13.5" x14ac:dyDescent="0.25">
      <c r="A5675" s="15">
        <v>5673</v>
      </c>
      <c r="B5675" s="12" t="s">
        <v>15347</v>
      </c>
      <c r="C5675" s="32" t="s">
        <v>25811</v>
      </c>
      <c r="D5675" s="26" t="s">
        <v>13076</v>
      </c>
      <c r="E5675" s="26" t="s">
        <v>15348</v>
      </c>
      <c r="F5675" s="31" t="s">
        <v>5817</v>
      </c>
    </row>
    <row r="5676" spans="1:6" s="2" customFormat="1" ht="13.5" x14ac:dyDescent="0.25">
      <c r="A5676" s="15">
        <v>5674</v>
      </c>
      <c r="B5676" s="12" t="s">
        <v>15349</v>
      </c>
      <c r="C5676" s="32" t="s">
        <v>25119</v>
      </c>
      <c r="D5676" s="26" t="s">
        <v>15350</v>
      </c>
      <c r="E5676" s="26" t="s">
        <v>15351</v>
      </c>
      <c r="F5676" s="31" t="s">
        <v>2873</v>
      </c>
    </row>
    <row r="5677" spans="1:6" s="2" customFormat="1" ht="13.5" x14ac:dyDescent="0.25">
      <c r="A5677" s="15">
        <v>5674</v>
      </c>
      <c r="B5677" s="12" t="s">
        <v>15352</v>
      </c>
      <c r="C5677" s="32" t="s">
        <v>28472</v>
      </c>
      <c r="D5677" s="26" t="s">
        <v>15353</v>
      </c>
      <c r="E5677" s="26" t="s">
        <v>15351</v>
      </c>
      <c r="F5677" s="31" t="s">
        <v>5333</v>
      </c>
    </row>
    <row r="5678" spans="1:6" s="2" customFormat="1" ht="13.5" x14ac:dyDescent="0.25">
      <c r="A5678" s="15">
        <v>5674</v>
      </c>
      <c r="B5678" s="12" t="s">
        <v>29437</v>
      </c>
      <c r="C5678" s="32" t="s">
        <v>28473</v>
      </c>
      <c r="D5678" s="26" t="s">
        <v>15355</v>
      </c>
      <c r="E5678" s="26" t="s">
        <v>15351</v>
      </c>
      <c r="F5678" s="31" t="s">
        <v>6069</v>
      </c>
    </row>
    <row r="5679" spans="1:6" s="2" customFormat="1" ht="13.5" x14ac:dyDescent="0.25">
      <c r="A5679" s="15">
        <v>5674</v>
      </c>
      <c r="B5679" s="12" t="s">
        <v>15356</v>
      </c>
      <c r="C5679" s="32" t="s">
        <v>24463</v>
      </c>
      <c r="D5679" s="26" t="s">
        <v>8091</v>
      </c>
      <c r="E5679" s="26" t="s">
        <v>15351</v>
      </c>
      <c r="F5679" s="31" t="s">
        <v>884</v>
      </c>
    </row>
    <row r="5680" spans="1:6" s="2" customFormat="1" ht="13.5" x14ac:dyDescent="0.25">
      <c r="A5680" s="15">
        <v>5674</v>
      </c>
      <c r="B5680" s="12" t="s">
        <v>15357</v>
      </c>
      <c r="C5680" s="32" t="s">
        <v>25056</v>
      </c>
      <c r="D5680" s="26" t="s">
        <v>9790</v>
      </c>
      <c r="E5680" s="26" t="s">
        <v>15351</v>
      </c>
      <c r="F5680" s="31" t="s">
        <v>9318</v>
      </c>
    </row>
    <row r="5681" spans="1:6" s="2" customFormat="1" ht="13.5" x14ac:dyDescent="0.25">
      <c r="A5681" s="15">
        <v>5679</v>
      </c>
      <c r="B5681" s="12" t="s">
        <v>15358</v>
      </c>
      <c r="C5681" s="32" t="s">
        <v>26489</v>
      </c>
      <c r="D5681" s="26" t="s">
        <v>15359</v>
      </c>
      <c r="E5681" s="26" t="s">
        <v>15360</v>
      </c>
      <c r="F5681" s="31" t="s">
        <v>6536</v>
      </c>
    </row>
    <row r="5682" spans="1:6" s="2" customFormat="1" ht="13.5" x14ac:dyDescent="0.25">
      <c r="A5682" s="15">
        <v>5679</v>
      </c>
      <c r="B5682" s="12" t="s">
        <v>15361</v>
      </c>
      <c r="C5682" s="32" t="s">
        <v>23938</v>
      </c>
      <c r="D5682" s="26" t="s">
        <v>7641</v>
      </c>
      <c r="E5682" s="26" t="s">
        <v>15360</v>
      </c>
      <c r="F5682" s="31" t="s">
        <v>4741</v>
      </c>
    </row>
    <row r="5683" spans="1:6" s="2" customFormat="1" ht="13.5" x14ac:dyDescent="0.25">
      <c r="A5683" s="15">
        <v>5681</v>
      </c>
      <c r="B5683" s="12" t="s">
        <v>15362</v>
      </c>
      <c r="C5683" s="32" t="s">
        <v>23026</v>
      </c>
      <c r="D5683" s="26" t="s">
        <v>15363</v>
      </c>
      <c r="E5683" s="26" t="s">
        <v>15364</v>
      </c>
      <c r="F5683" s="31" t="s">
        <v>1190</v>
      </c>
    </row>
    <row r="5684" spans="1:6" s="2" customFormat="1" ht="13.5" x14ac:dyDescent="0.25">
      <c r="A5684" s="15">
        <v>5682</v>
      </c>
      <c r="B5684" s="12" t="s">
        <v>15365</v>
      </c>
      <c r="C5684" s="32" t="s">
        <v>25484</v>
      </c>
      <c r="D5684" s="26" t="s">
        <v>15366</v>
      </c>
      <c r="E5684" s="26" t="s">
        <v>15367</v>
      </c>
      <c r="F5684" s="31" t="s">
        <v>11501</v>
      </c>
    </row>
    <row r="5685" spans="1:6" s="2" customFormat="1" ht="13.5" x14ac:dyDescent="0.25">
      <c r="A5685" s="15">
        <v>5682</v>
      </c>
      <c r="B5685" s="12" t="s">
        <v>15368</v>
      </c>
      <c r="C5685" s="32" t="s">
        <v>28474</v>
      </c>
      <c r="D5685" s="26" t="s">
        <v>4341</v>
      </c>
      <c r="E5685" s="26" t="s">
        <v>15367</v>
      </c>
      <c r="F5685" s="31" t="s">
        <v>2648</v>
      </c>
    </row>
    <row r="5686" spans="1:6" s="2" customFormat="1" ht="13.5" x14ac:dyDescent="0.25">
      <c r="A5686" s="15">
        <v>5684</v>
      </c>
      <c r="B5686" s="12" t="s">
        <v>15369</v>
      </c>
      <c r="C5686" s="32" t="s">
        <v>28475</v>
      </c>
      <c r="D5686" s="26" t="s">
        <v>10619</v>
      </c>
      <c r="E5686" s="26" t="s">
        <v>15370</v>
      </c>
      <c r="F5686" s="31" t="s">
        <v>6443</v>
      </c>
    </row>
    <row r="5687" spans="1:6" s="2" customFormat="1" ht="13.5" x14ac:dyDescent="0.25">
      <c r="A5687" s="15">
        <v>5684</v>
      </c>
      <c r="B5687" s="12" t="s">
        <v>15371</v>
      </c>
      <c r="C5687" s="32" t="s">
        <v>23304</v>
      </c>
      <c r="D5687" s="26" t="s">
        <v>15372</v>
      </c>
      <c r="E5687" s="26" t="s">
        <v>15370</v>
      </c>
      <c r="F5687" s="31" t="s">
        <v>4369</v>
      </c>
    </row>
    <row r="5688" spans="1:6" s="2" customFormat="1" ht="13.5" x14ac:dyDescent="0.25">
      <c r="A5688" s="15">
        <v>5686</v>
      </c>
      <c r="B5688" s="12" t="s">
        <v>15373</v>
      </c>
      <c r="C5688" s="32" t="s">
        <v>27467</v>
      </c>
      <c r="D5688" s="26" t="s">
        <v>14703</v>
      </c>
      <c r="E5688" s="26" t="s">
        <v>15374</v>
      </c>
      <c r="F5688" s="31" t="s">
        <v>5537</v>
      </c>
    </row>
    <row r="5689" spans="1:6" s="2" customFormat="1" ht="13.5" x14ac:dyDescent="0.25">
      <c r="A5689" s="15">
        <v>5686</v>
      </c>
      <c r="B5689" s="12" t="s">
        <v>15375</v>
      </c>
      <c r="C5689" s="32" t="s">
        <v>26840</v>
      </c>
      <c r="D5689" s="26" t="s">
        <v>475</v>
      </c>
      <c r="E5689" s="26" t="s">
        <v>15374</v>
      </c>
      <c r="F5689" s="31" t="s">
        <v>13509</v>
      </c>
    </row>
    <row r="5690" spans="1:6" s="2" customFormat="1" ht="13.5" x14ac:dyDescent="0.25">
      <c r="A5690" s="15">
        <v>5686</v>
      </c>
      <c r="B5690" s="12" t="s">
        <v>15376</v>
      </c>
      <c r="C5690" s="32" t="s">
        <v>28476</v>
      </c>
      <c r="D5690" s="26" t="s">
        <v>5338</v>
      </c>
      <c r="E5690" s="26" t="s">
        <v>15374</v>
      </c>
      <c r="F5690" s="31" t="s">
        <v>5248</v>
      </c>
    </row>
    <row r="5691" spans="1:6" s="2" customFormat="1" ht="13.5" x14ac:dyDescent="0.25">
      <c r="A5691" s="15">
        <v>5689</v>
      </c>
      <c r="B5691" s="12" t="s">
        <v>15377</v>
      </c>
      <c r="C5691" s="32" t="s">
        <v>25566</v>
      </c>
      <c r="D5691" s="26" t="s">
        <v>12414</v>
      </c>
      <c r="E5691" s="26" t="s">
        <v>15378</v>
      </c>
      <c r="F5691" s="31" t="s">
        <v>2127</v>
      </c>
    </row>
    <row r="5692" spans="1:6" s="2" customFormat="1" ht="13.5" x14ac:dyDescent="0.25">
      <c r="A5692" s="15">
        <v>5690</v>
      </c>
      <c r="B5692" s="12" t="s">
        <v>15379</v>
      </c>
      <c r="C5692" s="32" t="s">
        <v>20046</v>
      </c>
      <c r="D5692" s="26" t="s">
        <v>11465</v>
      </c>
      <c r="E5692" s="26" t="s">
        <v>15380</v>
      </c>
      <c r="F5692" s="31" t="s">
        <v>7643</v>
      </c>
    </row>
    <row r="5693" spans="1:6" s="2" customFormat="1" ht="13.5" x14ac:dyDescent="0.25">
      <c r="A5693" s="15">
        <v>5690</v>
      </c>
      <c r="B5693" s="12" t="s">
        <v>15381</v>
      </c>
      <c r="C5693" s="32" t="s">
        <v>28477</v>
      </c>
      <c r="D5693" s="26" t="s">
        <v>15382</v>
      </c>
      <c r="E5693" s="26" t="s">
        <v>15380</v>
      </c>
      <c r="F5693" s="31" t="s">
        <v>15383</v>
      </c>
    </row>
    <row r="5694" spans="1:6" s="2" customFormat="1" ht="13.5" x14ac:dyDescent="0.25">
      <c r="A5694" s="15">
        <v>5690</v>
      </c>
      <c r="B5694" s="12" t="s">
        <v>15384</v>
      </c>
      <c r="C5694" s="32" t="s">
        <v>25812</v>
      </c>
      <c r="D5694" s="26" t="s">
        <v>12891</v>
      </c>
      <c r="E5694" s="26" t="s">
        <v>15380</v>
      </c>
      <c r="F5694" s="31" t="s">
        <v>5974</v>
      </c>
    </row>
    <row r="5695" spans="1:6" s="2" customFormat="1" ht="13.5" x14ac:dyDescent="0.25">
      <c r="A5695" s="15">
        <v>5690</v>
      </c>
      <c r="B5695" s="12" t="s">
        <v>15385</v>
      </c>
      <c r="C5695" s="32" t="s">
        <v>24927</v>
      </c>
      <c r="D5695" s="26" t="s">
        <v>11221</v>
      </c>
      <c r="E5695" s="26" t="s">
        <v>15380</v>
      </c>
      <c r="F5695" s="31" t="s">
        <v>11232</v>
      </c>
    </row>
    <row r="5696" spans="1:6" s="2" customFormat="1" ht="13.5" x14ac:dyDescent="0.25">
      <c r="A5696" s="15">
        <v>5690</v>
      </c>
      <c r="B5696" s="12" t="s">
        <v>15386</v>
      </c>
      <c r="C5696" s="32" t="s">
        <v>28478</v>
      </c>
      <c r="D5696" s="26" t="s">
        <v>15387</v>
      </c>
      <c r="E5696" s="26" t="s">
        <v>15380</v>
      </c>
      <c r="F5696" s="31" t="s">
        <v>7211</v>
      </c>
    </row>
    <row r="5697" spans="1:6" s="2" customFormat="1" ht="13.5" x14ac:dyDescent="0.25">
      <c r="A5697" s="15">
        <v>5690</v>
      </c>
      <c r="B5697" s="12" t="s">
        <v>15388</v>
      </c>
      <c r="C5697" s="32" t="s">
        <v>23795</v>
      </c>
      <c r="D5697" s="26" t="s">
        <v>7425</v>
      </c>
      <c r="E5697" s="26" t="s">
        <v>15380</v>
      </c>
      <c r="F5697" s="31" t="s">
        <v>1069</v>
      </c>
    </row>
    <row r="5698" spans="1:6" s="2" customFormat="1" ht="13.5" x14ac:dyDescent="0.25">
      <c r="A5698" s="15">
        <v>5690</v>
      </c>
      <c r="B5698" s="12" t="s">
        <v>15389</v>
      </c>
      <c r="C5698" s="32" t="s">
        <v>23909</v>
      </c>
      <c r="D5698" s="26" t="s">
        <v>15390</v>
      </c>
      <c r="E5698" s="26" t="s">
        <v>15380</v>
      </c>
      <c r="F5698" s="31" t="s">
        <v>10659</v>
      </c>
    </row>
    <row r="5699" spans="1:6" s="2" customFormat="1" ht="13.5" x14ac:dyDescent="0.25">
      <c r="A5699" s="15">
        <v>5690</v>
      </c>
      <c r="B5699" s="12" t="s">
        <v>15391</v>
      </c>
      <c r="C5699" s="32" t="s">
        <v>24019</v>
      </c>
      <c r="D5699" s="26" t="s">
        <v>6068</v>
      </c>
      <c r="E5699" s="26" t="s">
        <v>15380</v>
      </c>
      <c r="F5699" s="31" t="s">
        <v>1684</v>
      </c>
    </row>
    <row r="5700" spans="1:6" s="2" customFormat="1" ht="13.5" x14ac:dyDescent="0.25">
      <c r="A5700" s="15">
        <v>5690</v>
      </c>
      <c r="B5700" s="12" t="s">
        <v>15392</v>
      </c>
      <c r="C5700" s="32" t="s">
        <v>22762</v>
      </c>
      <c r="D5700" s="26" t="s">
        <v>13880</v>
      </c>
      <c r="E5700" s="26" t="s">
        <v>15380</v>
      </c>
      <c r="F5700" s="31" t="s">
        <v>5735</v>
      </c>
    </row>
    <row r="5701" spans="1:6" s="2" customFormat="1" ht="13.5" x14ac:dyDescent="0.25">
      <c r="A5701" s="15">
        <v>5699</v>
      </c>
      <c r="B5701" s="12" t="s">
        <v>15393</v>
      </c>
      <c r="C5701" s="32" t="s">
        <v>26229</v>
      </c>
      <c r="D5701" s="26" t="s">
        <v>15394</v>
      </c>
      <c r="E5701" s="26" t="s">
        <v>15395</v>
      </c>
      <c r="F5701" s="31" t="s">
        <v>2188</v>
      </c>
    </row>
    <row r="5702" spans="1:6" s="2" customFormat="1" ht="13.5" x14ac:dyDescent="0.25">
      <c r="A5702" s="15">
        <v>5699</v>
      </c>
      <c r="B5702" s="12" t="s">
        <v>15396</v>
      </c>
      <c r="C5702" s="32" t="s">
        <v>24020</v>
      </c>
      <c r="D5702" s="26" t="s">
        <v>15397</v>
      </c>
      <c r="E5702" s="26" t="s">
        <v>15395</v>
      </c>
      <c r="F5702" s="31" t="s">
        <v>4297</v>
      </c>
    </row>
    <row r="5703" spans="1:6" s="2" customFormat="1" ht="13.5" x14ac:dyDescent="0.25">
      <c r="A5703" s="15">
        <v>5699</v>
      </c>
      <c r="B5703" s="12" t="s">
        <v>15398</v>
      </c>
      <c r="C5703" s="32" t="s">
        <v>29171</v>
      </c>
      <c r="D5703" s="26" t="s">
        <v>15399</v>
      </c>
      <c r="E5703" s="26" t="s">
        <v>15395</v>
      </c>
      <c r="F5703" s="31" t="s">
        <v>12129</v>
      </c>
    </row>
    <row r="5704" spans="1:6" s="2" customFormat="1" ht="13.5" x14ac:dyDescent="0.25">
      <c r="A5704" s="15">
        <v>5702</v>
      </c>
      <c r="B5704" s="12" t="s">
        <v>15400</v>
      </c>
      <c r="C5704" s="32" t="s">
        <v>26921</v>
      </c>
      <c r="D5704" s="26" t="s">
        <v>12625</v>
      </c>
      <c r="E5704" s="26" t="s">
        <v>15401</v>
      </c>
      <c r="F5704" s="31" t="s">
        <v>1069</v>
      </c>
    </row>
    <row r="5705" spans="1:6" s="2" customFormat="1" ht="13.5" x14ac:dyDescent="0.25">
      <c r="A5705" s="15">
        <v>5702</v>
      </c>
      <c r="B5705" s="12" t="s">
        <v>15402</v>
      </c>
      <c r="C5705" s="32" t="s">
        <v>29285</v>
      </c>
      <c r="D5705" s="26" t="s">
        <v>9561</v>
      </c>
      <c r="E5705" s="26" t="s">
        <v>15401</v>
      </c>
      <c r="F5705" s="31" t="s">
        <v>2967</v>
      </c>
    </row>
    <row r="5706" spans="1:6" s="2" customFormat="1" ht="13.5" x14ac:dyDescent="0.25">
      <c r="A5706" s="15">
        <v>5702</v>
      </c>
      <c r="B5706" s="12" t="s">
        <v>15403</v>
      </c>
      <c r="C5706" s="32" t="s">
        <v>24523</v>
      </c>
      <c r="D5706" s="26" t="s">
        <v>14472</v>
      </c>
      <c r="E5706" s="26" t="s">
        <v>15401</v>
      </c>
      <c r="F5706" s="31" t="s">
        <v>10121</v>
      </c>
    </row>
    <row r="5707" spans="1:6" s="2" customFormat="1" ht="13.5" x14ac:dyDescent="0.25">
      <c r="A5707" s="15">
        <v>5702</v>
      </c>
      <c r="B5707" s="12" t="s">
        <v>15404</v>
      </c>
      <c r="C5707" s="32" t="s">
        <v>28479</v>
      </c>
      <c r="D5707" s="26" t="s">
        <v>15405</v>
      </c>
      <c r="E5707" s="26" t="s">
        <v>15401</v>
      </c>
      <c r="F5707" s="31" t="s">
        <v>6093</v>
      </c>
    </row>
    <row r="5708" spans="1:6" s="2" customFormat="1" ht="13.5" x14ac:dyDescent="0.25">
      <c r="A5708" s="15">
        <v>5706</v>
      </c>
      <c r="B5708" s="12" t="s">
        <v>15406</v>
      </c>
      <c r="C5708" s="32" t="s">
        <v>22508</v>
      </c>
      <c r="D5708" s="26" t="s">
        <v>14966</v>
      </c>
      <c r="E5708" s="26" t="s">
        <v>15407</v>
      </c>
      <c r="F5708" s="31" t="s">
        <v>10520</v>
      </c>
    </row>
    <row r="5709" spans="1:6" s="2" customFormat="1" ht="13.5" x14ac:dyDescent="0.25">
      <c r="A5709" s="15">
        <v>5706</v>
      </c>
      <c r="B5709" s="12" t="s">
        <v>15408</v>
      </c>
      <c r="C5709" s="32" t="s">
        <v>19982</v>
      </c>
      <c r="D5709" s="26" t="s">
        <v>14460</v>
      </c>
      <c r="E5709" s="26" t="s">
        <v>15407</v>
      </c>
      <c r="F5709" s="31" t="s">
        <v>7646</v>
      </c>
    </row>
    <row r="5710" spans="1:6" s="2" customFormat="1" ht="13.5" x14ac:dyDescent="0.25">
      <c r="A5710" s="15">
        <v>5706</v>
      </c>
      <c r="B5710" s="12" t="s">
        <v>15409</v>
      </c>
      <c r="C5710" s="32" t="s">
        <v>28480</v>
      </c>
      <c r="D5710" s="26" t="s">
        <v>15410</v>
      </c>
      <c r="E5710" s="26" t="s">
        <v>15407</v>
      </c>
      <c r="F5710" s="31" t="s">
        <v>9583</v>
      </c>
    </row>
    <row r="5711" spans="1:6" s="2" customFormat="1" ht="13.5" x14ac:dyDescent="0.25">
      <c r="A5711" s="15">
        <v>5706</v>
      </c>
      <c r="B5711" s="12" t="s">
        <v>15411</v>
      </c>
      <c r="C5711" s="32" t="s">
        <v>20183</v>
      </c>
      <c r="D5711" s="26" t="s">
        <v>15412</v>
      </c>
      <c r="E5711" s="26" t="s">
        <v>15407</v>
      </c>
      <c r="F5711" s="31" t="s">
        <v>11134</v>
      </c>
    </row>
    <row r="5712" spans="1:6" s="2" customFormat="1" ht="13.5" x14ac:dyDescent="0.25">
      <c r="A5712" s="15">
        <v>5710</v>
      </c>
      <c r="B5712" s="12" t="s">
        <v>15413</v>
      </c>
      <c r="C5712" s="32" t="s">
        <v>26366</v>
      </c>
      <c r="D5712" s="26" t="s">
        <v>15414</v>
      </c>
      <c r="E5712" s="26" t="s">
        <v>15415</v>
      </c>
      <c r="F5712" s="31" t="s">
        <v>9970</v>
      </c>
    </row>
    <row r="5713" spans="1:6" s="2" customFormat="1" ht="13.5" x14ac:dyDescent="0.25">
      <c r="A5713" s="15">
        <v>5710</v>
      </c>
      <c r="B5713" s="12" t="s">
        <v>15416</v>
      </c>
      <c r="C5713" s="32" t="s">
        <v>20562</v>
      </c>
      <c r="D5713" s="26" t="s">
        <v>14131</v>
      </c>
      <c r="E5713" s="26" t="s">
        <v>15415</v>
      </c>
      <c r="F5713" s="31" t="s">
        <v>5333</v>
      </c>
    </row>
    <row r="5714" spans="1:6" s="2" customFormat="1" ht="13.5" x14ac:dyDescent="0.25">
      <c r="A5714" s="15">
        <v>5710</v>
      </c>
      <c r="B5714" s="12" t="s">
        <v>15417</v>
      </c>
      <c r="C5714" s="32" t="s">
        <v>28481</v>
      </c>
      <c r="D5714" s="26" t="s">
        <v>15418</v>
      </c>
      <c r="E5714" s="26" t="s">
        <v>15415</v>
      </c>
      <c r="F5714" s="31" t="s">
        <v>2448</v>
      </c>
    </row>
    <row r="5715" spans="1:6" s="2" customFormat="1" ht="13.5" x14ac:dyDescent="0.25">
      <c r="A5715" s="15">
        <v>5710</v>
      </c>
      <c r="B5715" s="12" t="s">
        <v>15419</v>
      </c>
      <c r="C5715" s="32" t="s">
        <v>20379</v>
      </c>
      <c r="D5715" s="26" t="s">
        <v>5786</v>
      </c>
      <c r="E5715" s="26" t="s">
        <v>15415</v>
      </c>
      <c r="F5715" s="31" t="s">
        <v>12395</v>
      </c>
    </row>
    <row r="5716" spans="1:6" s="2" customFormat="1" ht="13.5" x14ac:dyDescent="0.25">
      <c r="A5716" s="15">
        <v>5714</v>
      </c>
      <c r="B5716" s="12" t="s">
        <v>15420</v>
      </c>
      <c r="C5716" s="32" t="s">
        <v>28482</v>
      </c>
      <c r="D5716" s="26" t="s">
        <v>4411</v>
      </c>
      <c r="E5716" s="26" t="s">
        <v>15421</v>
      </c>
      <c r="F5716" s="31" t="s">
        <v>1215</v>
      </c>
    </row>
    <row r="5717" spans="1:6" s="2" customFormat="1" ht="13.5" x14ac:dyDescent="0.25">
      <c r="A5717" s="15">
        <v>5714</v>
      </c>
      <c r="B5717" s="12" t="s">
        <v>15422</v>
      </c>
      <c r="C5717" s="32" t="s">
        <v>23662</v>
      </c>
      <c r="D5717" s="26" t="s">
        <v>15423</v>
      </c>
      <c r="E5717" s="26" t="s">
        <v>15421</v>
      </c>
      <c r="F5717" s="31" t="s">
        <v>5196</v>
      </c>
    </row>
    <row r="5718" spans="1:6" s="2" customFormat="1" ht="13.5" x14ac:dyDescent="0.25">
      <c r="A5718" s="15">
        <v>5716</v>
      </c>
      <c r="B5718" s="12" t="s">
        <v>15424</v>
      </c>
      <c r="C5718" s="32" t="s">
        <v>23027</v>
      </c>
      <c r="D5718" s="26" t="s">
        <v>15425</v>
      </c>
      <c r="E5718" s="26" t="s">
        <v>15426</v>
      </c>
      <c r="F5718" s="31" t="s">
        <v>2417</v>
      </c>
    </row>
    <row r="5719" spans="1:6" s="2" customFormat="1" ht="13.5" x14ac:dyDescent="0.25">
      <c r="A5719" s="15">
        <v>5716</v>
      </c>
      <c r="B5719" s="12" t="s">
        <v>15427</v>
      </c>
      <c r="C5719" s="32" t="s">
        <v>22509</v>
      </c>
      <c r="D5719" s="26" t="s">
        <v>10740</v>
      </c>
      <c r="E5719" s="26" t="s">
        <v>15426</v>
      </c>
      <c r="F5719" s="31" t="s">
        <v>9033</v>
      </c>
    </row>
    <row r="5720" spans="1:6" s="2" customFormat="1" ht="13.5" x14ac:dyDescent="0.25">
      <c r="A5720" s="15">
        <v>5716</v>
      </c>
      <c r="B5720" s="12" t="s">
        <v>15428</v>
      </c>
      <c r="C5720" s="32" t="s">
        <v>20184</v>
      </c>
      <c r="D5720" s="26" t="s">
        <v>8352</v>
      </c>
      <c r="E5720" s="26" t="s">
        <v>15426</v>
      </c>
      <c r="F5720" s="31" t="s">
        <v>5569</v>
      </c>
    </row>
    <row r="5721" spans="1:6" s="2" customFormat="1" ht="13.5" x14ac:dyDescent="0.25">
      <c r="A5721" s="15">
        <v>5719</v>
      </c>
      <c r="B5721" s="12" t="s">
        <v>15429</v>
      </c>
      <c r="C5721" s="32" t="s">
        <v>27435</v>
      </c>
      <c r="D5721" s="26" t="s">
        <v>15430</v>
      </c>
      <c r="E5721" s="26" t="s">
        <v>15431</v>
      </c>
      <c r="F5721" s="31" t="s">
        <v>8726</v>
      </c>
    </row>
    <row r="5722" spans="1:6" s="2" customFormat="1" ht="13.5" x14ac:dyDescent="0.25">
      <c r="A5722" s="15">
        <v>5719</v>
      </c>
      <c r="B5722" s="12" t="s">
        <v>15432</v>
      </c>
      <c r="C5722" s="32" t="s">
        <v>28483</v>
      </c>
      <c r="D5722" s="26" t="s">
        <v>14239</v>
      </c>
      <c r="E5722" s="26" t="s">
        <v>15431</v>
      </c>
      <c r="F5722" s="31" t="s">
        <v>4870</v>
      </c>
    </row>
    <row r="5723" spans="1:6" s="2" customFormat="1" ht="13.5" x14ac:dyDescent="0.25">
      <c r="A5723" s="15">
        <v>5719</v>
      </c>
      <c r="B5723" s="12" t="s">
        <v>15433</v>
      </c>
      <c r="C5723" s="32" t="s">
        <v>25813</v>
      </c>
      <c r="D5723" s="26" t="s">
        <v>15192</v>
      </c>
      <c r="E5723" s="26" t="s">
        <v>15431</v>
      </c>
      <c r="F5723" s="31" t="s">
        <v>3773</v>
      </c>
    </row>
    <row r="5724" spans="1:6" s="2" customFormat="1" ht="13.5" x14ac:dyDescent="0.25">
      <c r="A5724" s="15">
        <v>5719</v>
      </c>
      <c r="B5724" s="12" t="s">
        <v>15434</v>
      </c>
      <c r="C5724" s="32" t="s">
        <v>20004</v>
      </c>
      <c r="D5724" s="26" t="s">
        <v>15435</v>
      </c>
      <c r="E5724" s="26" t="s">
        <v>15431</v>
      </c>
      <c r="F5724" s="31" t="s">
        <v>4159</v>
      </c>
    </row>
    <row r="5725" spans="1:6" s="2" customFormat="1" ht="13.5" x14ac:dyDescent="0.25">
      <c r="A5725" s="15">
        <v>5723</v>
      </c>
      <c r="B5725" s="12" t="s">
        <v>15436</v>
      </c>
      <c r="C5725" s="32" t="s">
        <v>20423</v>
      </c>
      <c r="D5725" s="26" t="s">
        <v>13942</v>
      </c>
      <c r="E5725" s="26" t="s">
        <v>15437</v>
      </c>
      <c r="F5725" s="31" t="s">
        <v>2013</v>
      </c>
    </row>
    <row r="5726" spans="1:6" s="2" customFormat="1" ht="13.5" x14ac:dyDescent="0.25">
      <c r="A5726" s="15">
        <v>5723</v>
      </c>
      <c r="B5726" s="12" t="s">
        <v>15438</v>
      </c>
      <c r="C5726" s="32" t="s">
        <v>24021</v>
      </c>
      <c r="D5726" s="26" t="s">
        <v>5039</v>
      </c>
      <c r="E5726" s="26" t="s">
        <v>15437</v>
      </c>
      <c r="F5726" s="31" t="s">
        <v>6974</v>
      </c>
    </row>
    <row r="5727" spans="1:6" s="2" customFormat="1" ht="13.5" x14ac:dyDescent="0.25">
      <c r="A5727" s="15">
        <v>5723</v>
      </c>
      <c r="B5727" s="12" t="s">
        <v>15439</v>
      </c>
      <c r="C5727" s="32" t="s">
        <v>26841</v>
      </c>
      <c r="D5727" s="26" t="s">
        <v>15223</v>
      </c>
      <c r="E5727" s="26" t="s">
        <v>15437</v>
      </c>
      <c r="F5727" s="31" t="s">
        <v>1761</v>
      </c>
    </row>
    <row r="5728" spans="1:6" s="2" customFormat="1" ht="13.5" x14ac:dyDescent="0.25">
      <c r="A5728" s="15">
        <v>5726</v>
      </c>
      <c r="B5728" s="12" t="s">
        <v>15440</v>
      </c>
      <c r="C5728" s="32" t="s">
        <v>21446</v>
      </c>
      <c r="D5728" s="26" t="s">
        <v>15441</v>
      </c>
      <c r="E5728" s="26" t="s">
        <v>15442</v>
      </c>
      <c r="F5728" s="31" t="s">
        <v>1175</v>
      </c>
    </row>
    <row r="5729" spans="1:6" s="2" customFormat="1" ht="13.5" x14ac:dyDescent="0.25">
      <c r="A5729" s="15">
        <v>5726</v>
      </c>
      <c r="B5729" s="12" t="s">
        <v>15443</v>
      </c>
      <c r="C5729" s="32" t="s">
        <v>21213</v>
      </c>
      <c r="D5729" s="26" t="s">
        <v>15444</v>
      </c>
      <c r="E5729" s="26" t="s">
        <v>15442</v>
      </c>
      <c r="F5729" s="31" t="s">
        <v>7737</v>
      </c>
    </row>
    <row r="5730" spans="1:6" s="2" customFormat="1" ht="13.5" x14ac:dyDescent="0.25">
      <c r="A5730" s="15">
        <v>5726</v>
      </c>
      <c r="B5730" s="12" t="s">
        <v>15445</v>
      </c>
      <c r="C5730" s="32" t="s">
        <v>20981</v>
      </c>
      <c r="D5730" s="26" t="s">
        <v>9592</v>
      </c>
      <c r="E5730" s="26" t="s">
        <v>15442</v>
      </c>
      <c r="F5730" s="31" t="s">
        <v>7868</v>
      </c>
    </row>
    <row r="5731" spans="1:6" s="2" customFormat="1" ht="13.5" x14ac:dyDescent="0.25">
      <c r="A5731" s="15">
        <v>5726</v>
      </c>
      <c r="B5731" s="12" t="s">
        <v>15446</v>
      </c>
      <c r="C5731" s="32" t="s">
        <v>25542</v>
      </c>
      <c r="D5731" s="26" t="s">
        <v>10272</v>
      </c>
      <c r="E5731" s="26" t="s">
        <v>15442</v>
      </c>
      <c r="F5731" s="31" t="s">
        <v>9540</v>
      </c>
    </row>
    <row r="5732" spans="1:6" s="2" customFormat="1" ht="13.5" x14ac:dyDescent="0.25">
      <c r="A5732" s="15">
        <v>5730</v>
      </c>
      <c r="B5732" s="12" t="s">
        <v>15447</v>
      </c>
      <c r="C5732" s="32" t="s">
        <v>27344</v>
      </c>
      <c r="D5732" s="26" t="s">
        <v>15448</v>
      </c>
      <c r="E5732" s="26" t="s">
        <v>15449</v>
      </c>
      <c r="F5732" s="31" t="s">
        <v>11963</v>
      </c>
    </row>
    <row r="5733" spans="1:6" s="2" customFormat="1" ht="13.5" x14ac:dyDescent="0.25">
      <c r="A5733" s="15">
        <v>5730</v>
      </c>
      <c r="B5733" s="12" t="s">
        <v>15450</v>
      </c>
      <c r="C5733" s="32" t="s">
        <v>24022</v>
      </c>
      <c r="D5733" s="26" t="s">
        <v>6211</v>
      </c>
      <c r="E5733" s="26" t="s">
        <v>15449</v>
      </c>
      <c r="F5733" s="31" t="s">
        <v>2664</v>
      </c>
    </row>
    <row r="5734" spans="1:6" s="2" customFormat="1" ht="13.5" x14ac:dyDescent="0.25">
      <c r="A5734" s="15">
        <v>5730</v>
      </c>
      <c r="B5734" s="12" t="s">
        <v>15451</v>
      </c>
      <c r="C5734" s="32" t="s">
        <v>24023</v>
      </c>
      <c r="D5734" s="26" t="s">
        <v>15452</v>
      </c>
      <c r="E5734" s="26" t="s">
        <v>15449</v>
      </c>
      <c r="F5734" s="31" t="s">
        <v>7498</v>
      </c>
    </row>
    <row r="5735" spans="1:6" s="2" customFormat="1" ht="13.5" x14ac:dyDescent="0.25">
      <c r="A5735" s="15">
        <v>5733</v>
      </c>
      <c r="B5735" s="12" t="s">
        <v>15453</v>
      </c>
      <c r="C5735" s="32" t="s">
        <v>26093</v>
      </c>
      <c r="D5735" s="26" t="s">
        <v>2399</v>
      </c>
      <c r="E5735" s="26" t="s">
        <v>15454</v>
      </c>
      <c r="F5735" s="31" t="s">
        <v>8084</v>
      </c>
    </row>
    <row r="5736" spans="1:6" s="2" customFormat="1" ht="13.5" x14ac:dyDescent="0.25">
      <c r="A5736" s="15">
        <v>5733</v>
      </c>
      <c r="B5736" s="12" t="s">
        <v>15455</v>
      </c>
      <c r="C5736" s="32" t="s">
        <v>28484</v>
      </c>
      <c r="D5736" s="26" t="s">
        <v>12133</v>
      </c>
      <c r="E5736" s="26" t="s">
        <v>15454</v>
      </c>
      <c r="F5736" s="31" t="s">
        <v>7087</v>
      </c>
    </row>
    <row r="5737" spans="1:6" s="2" customFormat="1" ht="13.5" x14ac:dyDescent="0.25">
      <c r="A5737" s="15">
        <v>5735</v>
      </c>
      <c r="B5737" s="12" t="s">
        <v>15456</v>
      </c>
      <c r="C5737" s="32" t="s">
        <v>22587</v>
      </c>
      <c r="D5737" s="26" t="s">
        <v>12135</v>
      </c>
      <c r="E5737" s="26" t="s">
        <v>15457</v>
      </c>
      <c r="F5737" s="31" t="s">
        <v>11440</v>
      </c>
    </row>
    <row r="5738" spans="1:6" s="2" customFormat="1" ht="13.5" x14ac:dyDescent="0.25">
      <c r="A5738" s="15">
        <v>5735</v>
      </c>
      <c r="B5738" s="12" t="s">
        <v>15458</v>
      </c>
      <c r="C5738" s="32" t="s">
        <v>24024</v>
      </c>
      <c r="D5738" s="26" t="s">
        <v>15459</v>
      </c>
      <c r="E5738" s="26" t="s">
        <v>15457</v>
      </c>
      <c r="F5738" s="31" t="s">
        <v>8800</v>
      </c>
    </row>
    <row r="5739" spans="1:6" s="2" customFormat="1" ht="13.5" x14ac:dyDescent="0.25">
      <c r="A5739" s="15">
        <v>5735</v>
      </c>
      <c r="B5739" s="12" t="s">
        <v>15460</v>
      </c>
      <c r="C5739" s="32" t="s">
        <v>27323</v>
      </c>
      <c r="D5739" s="26" t="s">
        <v>13759</v>
      </c>
      <c r="E5739" s="26" t="s">
        <v>15457</v>
      </c>
      <c r="F5739" s="31" t="s">
        <v>10113</v>
      </c>
    </row>
    <row r="5740" spans="1:6" s="2" customFormat="1" ht="13.5" x14ac:dyDescent="0.25">
      <c r="A5740" s="15">
        <v>5735</v>
      </c>
      <c r="B5740" s="12" t="s">
        <v>15461</v>
      </c>
      <c r="C5740" s="32" t="s">
        <v>27397</v>
      </c>
      <c r="D5740" s="26" t="s">
        <v>5710</v>
      </c>
      <c r="E5740" s="26" t="s">
        <v>15457</v>
      </c>
      <c r="F5740" s="31" t="s">
        <v>13509</v>
      </c>
    </row>
    <row r="5741" spans="1:6" s="2" customFormat="1" ht="13.5" x14ac:dyDescent="0.25">
      <c r="A5741" s="15">
        <v>5735</v>
      </c>
      <c r="B5741" s="12" t="s">
        <v>15462</v>
      </c>
      <c r="C5741" s="32" t="s">
        <v>25748</v>
      </c>
      <c r="D5741" s="26" t="s">
        <v>11588</v>
      </c>
      <c r="E5741" s="26" t="s">
        <v>15457</v>
      </c>
      <c r="F5741" s="31" t="s">
        <v>11018</v>
      </c>
    </row>
    <row r="5742" spans="1:6" s="2" customFormat="1" ht="13.5" x14ac:dyDescent="0.25">
      <c r="A5742" s="15">
        <v>5740</v>
      </c>
      <c r="B5742" s="12" t="s">
        <v>15463</v>
      </c>
      <c r="C5742" s="32" t="s">
        <v>28485</v>
      </c>
      <c r="D5742" s="26" t="s">
        <v>10392</v>
      </c>
      <c r="E5742" s="26" t="s">
        <v>15464</v>
      </c>
      <c r="F5742" s="31" t="s">
        <v>9160</v>
      </c>
    </row>
    <row r="5743" spans="1:6" s="2" customFormat="1" ht="13.5" x14ac:dyDescent="0.25">
      <c r="A5743" s="15">
        <v>5741</v>
      </c>
      <c r="B5743" s="12" t="s">
        <v>15465</v>
      </c>
      <c r="C5743" s="32" t="s">
        <v>22556</v>
      </c>
      <c r="D5743" s="26" t="s">
        <v>15466</v>
      </c>
      <c r="E5743" s="26" t="s">
        <v>15467</v>
      </c>
      <c r="F5743" s="31" t="s">
        <v>11018</v>
      </c>
    </row>
    <row r="5744" spans="1:6" s="2" customFormat="1" ht="13.5" x14ac:dyDescent="0.25">
      <c r="A5744" s="15">
        <v>5741</v>
      </c>
      <c r="B5744" s="12" t="s">
        <v>15468</v>
      </c>
      <c r="C5744" s="32" t="s">
        <v>25814</v>
      </c>
      <c r="D5744" s="26" t="s">
        <v>6402</v>
      </c>
      <c r="E5744" s="26" t="s">
        <v>15467</v>
      </c>
      <c r="F5744" s="31" t="s">
        <v>3401</v>
      </c>
    </row>
    <row r="5745" spans="1:6" s="2" customFormat="1" ht="13.5" x14ac:dyDescent="0.25">
      <c r="A5745" s="15">
        <v>5743</v>
      </c>
      <c r="B5745" s="12" t="s">
        <v>15469</v>
      </c>
      <c r="C5745" s="32" t="s">
        <v>25057</v>
      </c>
      <c r="D5745" s="26" t="s">
        <v>15470</v>
      </c>
      <c r="E5745" s="26" t="s">
        <v>15471</v>
      </c>
      <c r="F5745" s="31" t="s">
        <v>13402</v>
      </c>
    </row>
    <row r="5746" spans="1:6" s="2" customFormat="1" ht="13.5" x14ac:dyDescent="0.25">
      <c r="A5746" s="15">
        <v>5743</v>
      </c>
      <c r="B5746" s="12" t="s">
        <v>15472</v>
      </c>
      <c r="C5746" s="32" t="s">
        <v>28486</v>
      </c>
      <c r="D5746" s="26" t="s">
        <v>4966</v>
      </c>
      <c r="E5746" s="26" t="s">
        <v>15471</v>
      </c>
      <c r="F5746" s="31" t="s">
        <v>2685</v>
      </c>
    </row>
    <row r="5747" spans="1:6" s="2" customFormat="1" ht="13.5" x14ac:dyDescent="0.25">
      <c r="A5747" s="15">
        <v>5743</v>
      </c>
      <c r="B5747" s="12" t="s">
        <v>15473</v>
      </c>
      <c r="C5747" s="32" t="s">
        <v>22848</v>
      </c>
      <c r="D5747" s="26" t="s">
        <v>3690</v>
      </c>
      <c r="E5747" s="26" t="s">
        <v>15471</v>
      </c>
      <c r="F5747" s="31" t="s">
        <v>4618</v>
      </c>
    </row>
    <row r="5748" spans="1:6" s="2" customFormat="1" ht="13.5" x14ac:dyDescent="0.25">
      <c r="A5748" s="15">
        <v>5746</v>
      </c>
      <c r="B5748" s="12" t="s">
        <v>15474</v>
      </c>
      <c r="C5748" s="32" t="s">
        <v>25567</v>
      </c>
      <c r="D5748" s="26" t="s">
        <v>10813</v>
      </c>
      <c r="E5748" s="26" t="s">
        <v>15475</v>
      </c>
      <c r="F5748" s="31" t="s">
        <v>2149</v>
      </c>
    </row>
    <row r="5749" spans="1:6" s="2" customFormat="1" ht="13.5" x14ac:dyDescent="0.25">
      <c r="A5749" s="15">
        <v>5746</v>
      </c>
      <c r="B5749" s="12" t="s">
        <v>15476</v>
      </c>
      <c r="C5749" s="32" t="s">
        <v>20813</v>
      </c>
      <c r="D5749" s="26" t="s">
        <v>8994</v>
      </c>
      <c r="E5749" s="26" t="s">
        <v>15475</v>
      </c>
      <c r="F5749" s="31" t="s">
        <v>11335</v>
      </c>
    </row>
    <row r="5750" spans="1:6" s="2" customFormat="1" ht="13.5" x14ac:dyDescent="0.25">
      <c r="A5750" s="15">
        <v>5748</v>
      </c>
      <c r="B5750" s="12" t="s">
        <v>15477</v>
      </c>
      <c r="C5750" s="32" t="s">
        <v>23409</v>
      </c>
      <c r="D5750" s="26" t="s">
        <v>12947</v>
      </c>
      <c r="E5750" s="26" t="s">
        <v>15478</v>
      </c>
      <c r="F5750" s="31" t="s">
        <v>1231</v>
      </c>
    </row>
    <row r="5751" spans="1:6" s="2" customFormat="1" ht="13.5" x14ac:dyDescent="0.25">
      <c r="A5751" s="15">
        <v>5748</v>
      </c>
      <c r="B5751" s="12" t="s">
        <v>15479</v>
      </c>
      <c r="C5751" s="32" t="s">
        <v>23663</v>
      </c>
      <c r="D5751" s="26" t="s">
        <v>11556</v>
      </c>
      <c r="E5751" s="26" t="s">
        <v>15478</v>
      </c>
      <c r="F5751" s="31" t="s">
        <v>5537</v>
      </c>
    </row>
    <row r="5752" spans="1:6" s="2" customFormat="1" ht="13.5" x14ac:dyDescent="0.25">
      <c r="A5752" s="15">
        <v>5748</v>
      </c>
      <c r="B5752" s="12" t="s">
        <v>15480</v>
      </c>
      <c r="C5752" s="32" t="s">
        <v>24928</v>
      </c>
      <c r="D5752" s="26" t="s">
        <v>15076</v>
      </c>
      <c r="E5752" s="26" t="s">
        <v>15478</v>
      </c>
      <c r="F5752" s="31" t="s">
        <v>10393</v>
      </c>
    </row>
    <row r="5753" spans="1:6" s="2" customFormat="1" ht="13.5" x14ac:dyDescent="0.25">
      <c r="A5753" s="15">
        <v>5751</v>
      </c>
      <c r="B5753" s="12" t="s">
        <v>15481</v>
      </c>
      <c r="C5753" s="32" t="s">
        <v>27499</v>
      </c>
      <c r="D5753" s="26" t="s">
        <v>15482</v>
      </c>
      <c r="E5753" s="26" t="s">
        <v>15483</v>
      </c>
      <c r="F5753" s="31" t="s">
        <v>1956</v>
      </c>
    </row>
    <row r="5754" spans="1:6" s="2" customFormat="1" ht="13.5" x14ac:dyDescent="0.25">
      <c r="A5754" s="15">
        <v>5752</v>
      </c>
      <c r="B5754" s="12" t="s">
        <v>15484</v>
      </c>
      <c r="C5754" s="32" t="s">
        <v>28487</v>
      </c>
      <c r="D5754" s="26" t="s">
        <v>15485</v>
      </c>
      <c r="E5754" s="26" t="s">
        <v>15486</v>
      </c>
      <c r="F5754" s="31" t="s">
        <v>2873</v>
      </c>
    </row>
    <row r="5755" spans="1:6" s="2" customFormat="1" ht="13.5" x14ac:dyDescent="0.25">
      <c r="A5755" s="15">
        <v>5752</v>
      </c>
      <c r="B5755" s="12" t="s">
        <v>15487</v>
      </c>
      <c r="C5755" s="32" t="s">
        <v>28488</v>
      </c>
      <c r="D5755" s="26" t="s">
        <v>11995</v>
      </c>
      <c r="E5755" s="26" t="s">
        <v>15486</v>
      </c>
      <c r="F5755" s="31" t="s">
        <v>8643</v>
      </c>
    </row>
    <row r="5756" spans="1:6" s="2" customFormat="1" ht="13.5" x14ac:dyDescent="0.25">
      <c r="A5756" s="15">
        <v>5754</v>
      </c>
      <c r="B5756" s="12" t="s">
        <v>15488</v>
      </c>
      <c r="C5756" s="32" t="s">
        <v>22904</v>
      </c>
      <c r="D5756" s="26" t="s">
        <v>15489</v>
      </c>
      <c r="E5756" s="26" t="s">
        <v>15490</v>
      </c>
      <c r="F5756" s="31" t="s">
        <v>10504</v>
      </c>
    </row>
    <row r="5757" spans="1:6" s="2" customFormat="1" ht="13.5" x14ac:dyDescent="0.25">
      <c r="A5757" s="15">
        <v>5754</v>
      </c>
      <c r="B5757" s="12" t="s">
        <v>15491</v>
      </c>
      <c r="C5757" s="32" t="s">
        <v>24311</v>
      </c>
      <c r="D5757" s="26" t="s">
        <v>15492</v>
      </c>
      <c r="E5757" s="26" t="s">
        <v>15490</v>
      </c>
      <c r="F5757" s="31" t="s">
        <v>3952</v>
      </c>
    </row>
    <row r="5758" spans="1:6" s="2" customFormat="1" ht="13.5" x14ac:dyDescent="0.25">
      <c r="A5758" s="15">
        <v>5754</v>
      </c>
      <c r="B5758" s="12" t="s">
        <v>15493</v>
      </c>
      <c r="C5758" s="32" t="s">
        <v>28489</v>
      </c>
      <c r="D5758" s="26" t="s">
        <v>12108</v>
      </c>
      <c r="E5758" s="26" t="s">
        <v>15490</v>
      </c>
      <c r="F5758" s="31" t="s">
        <v>12570</v>
      </c>
    </row>
    <row r="5759" spans="1:6" s="2" customFormat="1" ht="13.5" x14ac:dyDescent="0.25">
      <c r="A5759" s="15">
        <v>5757</v>
      </c>
      <c r="B5759" s="12" t="s">
        <v>15494</v>
      </c>
      <c r="C5759" s="32" t="s">
        <v>25815</v>
      </c>
      <c r="D5759" s="26" t="s">
        <v>15495</v>
      </c>
      <c r="E5759" s="26" t="s">
        <v>15496</v>
      </c>
      <c r="F5759" s="31" t="s">
        <v>6506</v>
      </c>
    </row>
    <row r="5760" spans="1:6" s="2" customFormat="1" ht="13.5" x14ac:dyDescent="0.25">
      <c r="A5760" s="15">
        <v>5758</v>
      </c>
      <c r="B5760" s="12" t="s">
        <v>15497</v>
      </c>
      <c r="C5760" s="32" t="s">
        <v>28490</v>
      </c>
      <c r="D5760" s="26" t="s">
        <v>8981</v>
      </c>
      <c r="E5760" s="26" t="s">
        <v>15498</v>
      </c>
      <c r="F5760" s="31" t="s">
        <v>2664</v>
      </c>
    </row>
    <row r="5761" spans="1:6" s="2" customFormat="1" ht="13.5" x14ac:dyDescent="0.25">
      <c r="A5761" s="15">
        <v>5758</v>
      </c>
      <c r="B5761" s="12" t="s">
        <v>15499</v>
      </c>
      <c r="C5761" s="32" t="s">
        <v>23028</v>
      </c>
      <c r="D5761" s="26" t="s">
        <v>15097</v>
      </c>
      <c r="E5761" s="26" t="s">
        <v>15498</v>
      </c>
      <c r="F5761" s="31" t="s">
        <v>2437</v>
      </c>
    </row>
    <row r="5762" spans="1:6" s="2" customFormat="1" ht="13.5" x14ac:dyDescent="0.25">
      <c r="A5762" s="15">
        <v>5758</v>
      </c>
      <c r="B5762" s="12" t="s">
        <v>15500</v>
      </c>
      <c r="C5762" s="32" t="s">
        <v>23964</v>
      </c>
      <c r="D5762" s="26" t="s">
        <v>13567</v>
      </c>
      <c r="E5762" s="26" t="s">
        <v>15498</v>
      </c>
      <c r="F5762" s="31" t="s">
        <v>9041</v>
      </c>
    </row>
    <row r="5763" spans="1:6" s="2" customFormat="1" ht="13.5" x14ac:dyDescent="0.25">
      <c r="A5763" s="15">
        <v>5758</v>
      </c>
      <c r="B5763" s="12" t="s">
        <v>15501</v>
      </c>
      <c r="C5763" s="32" t="s">
        <v>26176</v>
      </c>
      <c r="D5763" s="26" t="s">
        <v>12829</v>
      </c>
      <c r="E5763" s="26" t="s">
        <v>15498</v>
      </c>
      <c r="F5763" s="31" t="s">
        <v>7842</v>
      </c>
    </row>
    <row r="5764" spans="1:6" s="2" customFormat="1" ht="13.5" x14ac:dyDescent="0.25">
      <c r="A5764" s="15">
        <v>5758</v>
      </c>
      <c r="B5764" s="12" t="s">
        <v>15502</v>
      </c>
      <c r="C5764" s="32" t="s">
        <v>25421</v>
      </c>
      <c r="D5764" s="26" t="s">
        <v>8943</v>
      </c>
      <c r="E5764" s="26" t="s">
        <v>15498</v>
      </c>
      <c r="F5764" s="31" t="s">
        <v>1182</v>
      </c>
    </row>
    <row r="5765" spans="1:6" s="2" customFormat="1" ht="13.5" x14ac:dyDescent="0.25">
      <c r="A5765" s="15">
        <v>5758</v>
      </c>
      <c r="B5765" s="12" t="s">
        <v>15503</v>
      </c>
      <c r="C5765" s="32" t="s">
        <v>22905</v>
      </c>
      <c r="D5765" s="26" t="s">
        <v>10459</v>
      </c>
      <c r="E5765" s="26" t="s">
        <v>15498</v>
      </c>
      <c r="F5765" s="31" t="s">
        <v>9741</v>
      </c>
    </row>
    <row r="5766" spans="1:6" s="2" customFormat="1" ht="13.5" x14ac:dyDescent="0.25">
      <c r="A5766" s="15">
        <v>5764</v>
      </c>
      <c r="B5766" s="12" t="s">
        <v>15504</v>
      </c>
      <c r="C5766" s="32" t="s">
        <v>24312</v>
      </c>
      <c r="D5766" s="26" t="s">
        <v>3690</v>
      </c>
      <c r="E5766" s="26" t="s">
        <v>15505</v>
      </c>
      <c r="F5766" s="31" t="s">
        <v>8746</v>
      </c>
    </row>
    <row r="5767" spans="1:6" s="2" customFormat="1" ht="13.5" x14ac:dyDescent="0.25">
      <c r="A5767" s="15">
        <v>5764</v>
      </c>
      <c r="B5767" s="12" t="s">
        <v>15506</v>
      </c>
      <c r="C5767" s="32" t="s">
        <v>27530</v>
      </c>
      <c r="D5767" s="26" t="s">
        <v>12951</v>
      </c>
      <c r="E5767" s="26" t="s">
        <v>15505</v>
      </c>
      <c r="F5767" s="31" t="s">
        <v>8643</v>
      </c>
    </row>
    <row r="5768" spans="1:6" s="2" customFormat="1" ht="13.5" x14ac:dyDescent="0.25">
      <c r="A5768" s="15">
        <v>5764</v>
      </c>
      <c r="B5768" s="12" t="s">
        <v>15507</v>
      </c>
      <c r="C5768" s="32" t="s">
        <v>21214</v>
      </c>
      <c r="D5768" s="26" t="s">
        <v>15508</v>
      </c>
      <c r="E5768" s="26" t="s">
        <v>15505</v>
      </c>
      <c r="F5768" s="31" t="s">
        <v>6049</v>
      </c>
    </row>
    <row r="5769" spans="1:6" s="2" customFormat="1" ht="13.5" x14ac:dyDescent="0.25">
      <c r="A5769" s="15">
        <v>5764</v>
      </c>
      <c r="B5769" s="12" t="s">
        <v>15509</v>
      </c>
      <c r="C5769" s="32" t="s">
        <v>25727</v>
      </c>
      <c r="D5769" s="26" t="s">
        <v>1554</v>
      </c>
      <c r="E5769" s="26" t="s">
        <v>15505</v>
      </c>
      <c r="F5769" s="31" t="s">
        <v>6862</v>
      </c>
    </row>
    <row r="5770" spans="1:6" s="2" customFormat="1" ht="13.5" x14ac:dyDescent="0.25">
      <c r="A5770" s="15">
        <v>5764</v>
      </c>
      <c r="B5770" s="12" t="s">
        <v>15510</v>
      </c>
      <c r="C5770" s="32" t="s">
        <v>24025</v>
      </c>
      <c r="D5770" s="26" t="s">
        <v>15511</v>
      </c>
      <c r="E5770" s="26" t="s">
        <v>15505</v>
      </c>
      <c r="F5770" s="31" t="s">
        <v>7054</v>
      </c>
    </row>
    <row r="5771" spans="1:6" s="2" customFormat="1" ht="13.5" x14ac:dyDescent="0.25">
      <c r="A5771" s="15">
        <v>5769</v>
      </c>
      <c r="B5771" s="12" t="s">
        <v>15512</v>
      </c>
      <c r="C5771" s="32" t="s">
        <v>22668</v>
      </c>
      <c r="D5771" s="26" t="s">
        <v>15513</v>
      </c>
      <c r="E5771" s="26" t="s">
        <v>15514</v>
      </c>
      <c r="F5771" s="31" t="s">
        <v>4741</v>
      </c>
    </row>
    <row r="5772" spans="1:6" s="2" customFormat="1" ht="13.5" x14ac:dyDescent="0.25">
      <c r="A5772" s="15">
        <v>5769</v>
      </c>
      <c r="B5772" s="12" t="s">
        <v>15515</v>
      </c>
      <c r="C5772" s="32" t="s">
        <v>26514</v>
      </c>
      <c r="D5772" s="26" t="s">
        <v>15516</v>
      </c>
      <c r="E5772" s="26" t="s">
        <v>15514</v>
      </c>
      <c r="F5772" s="31" t="s">
        <v>4853</v>
      </c>
    </row>
    <row r="5773" spans="1:6" s="2" customFormat="1" ht="13.5" x14ac:dyDescent="0.25">
      <c r="A5773" s="15">
        <v>5769</v>
      </c>
      <c r="B5773" s="12" t="s">
        <v>15517</v>
      </c>
      <c r="C5773" s="32" t="s">
        <v>23664</v>
      </c>
      <c r="D5773" s="26" t="s">
        <v>15518</v>
      </c>
      <c r="E5773" s="26" t="s">
        <v>15514</v>
      </c>
      <c r="F5773" s="31" t="s">
        <v>2021</v>
      </c>
    </row>
    <row r="5774" spans="1:6" s="2" customFormat="1" ht="13.5" x14ac:dyDescent="0.25">
      <c r="A5774" s="15">
        <v>5772</v>
      </c>
      <c r="B5774" s="12" t="s">
        <v>15519</v>
      </c>
      <c r="C5774" s="32" t="s">
        <v>22763</v>
      </c>
      <c r="D5774" s="26" t="s">
        <v>9542</v>
      </c>
      <c r="E5774" s="26" t="s">
        <v>15520</v>
      </c>
      <c r="F5774" s="31" t="s">
        <v>12924</v>
      </c>
    </row>
    <row r="5775" spans="1:6" s="2" customFormat="1" ht="13.5" x14ac:dyDescent="0.25">
      <c r="A5775" s="15">
        <v>5773</v>
      </c>
      <c r="B5775" s="12" t="s">
        <v>15521</v>
      </c>
      <c r="C5775" s="32" t="s">
        <v>23221</v>
      </c>
      <c r="D5775" s="26" t="s">
        <v>14692</v>
      </c>
      <c r="E5775" s="26" t="s">
        <v>15522</v>
      </c>
      <c r="F5775" s="31" t="s">
        <v>4921</v>
      </c>
    </row>
    <row r="5776" spans="1:6" s="2" customFormat="1" ht="13.5" x14ac:dyDescent="0.25">
      <c r="A5776" s="15">
        <v>5773</v>
      </c>
      <c r="B5776" s="12" t="s">
        <v>15523</v>
      </c>
      <c r="C5776" s="32" t="s">
        <v>28491</v>
      </c>
      <c r="D5776" s="26" t="s">
        <v>15524</v>
      </c>
      <c r="E5776" s="26" t="s">
        <v>15522</v>
      </c>
      <c r="F5776" s="31" t="s">
        <v>3599</v>
      </c>
    </row>
    <row r="5777" spans="1:6" s="2" customFormat="1" ht="13.5" x14ac:dyDescent="0.25">
      <c r="A5777" s="15">
        <v>5773</v>
      </c>
      <c r="B5777" s="12" t="s">
        <v>15525</v>
      </c>
      <c r="C5777" s="32" t="s">
        <v>26094</v>
      </c>
      <c r="D5777" s="26" t="s">
        <v>11312</v>
      </c>
      <c r="E5777" s="26" t="s">
        <v>15522</v>
      </c>
      <c r="F5777" s="31" t="s">
        <v>2468</v>
      </c>
    </row>
    <row r="5778" spans="1:6" s="2" customFormat="1" ht="13.5" x14ac:dyDescent="0.25">
      <c r="A5778" s="15">
        <v>5773</v>
      </c>
      <c r="B5778" s="12" t="s">
        <v>15526</v>
      </c>
      <c r="C5778" s="32" t="s">
        <v>28492</v>
      </c>
      <c r="D5778" s="26" t="s">
        <v>15527</v>
      </c>
      <c r="E5778" s="26" t="s">
        <v>15522</v>
      </c>
      <c r="F5778" s="31" t="s">
        <v>7887</v>
      </c>
    </row>
    <row r="5779" spans="1:6" s="2" customFormat="1" ht="13.5" x14ac:dyDescent="0.25">
      <c r="A5779" s="15">
        <v>5777</v>
      </c>
      <c r="B5779" s="12" t="s">
        <v>15528</v>
      </c>
      <c r="C5779" s="32" t="s">
        <v>28493</v>
      </c>
      <c r="D5779" s="26" t="s">
        <v>15529</v>
      </c>
      <c r="E5779" s="26" t="s">
        <v>15530</v>
      </c>
      <c r="F5779" s="31" t="s">
        <v>988</v>
      </c>
    </row>
    <row r="5780" spans="1:6" s="2" customFormat="1" ht="13.5" x14ac:dyDescent="0.25">
      <c r="A5780" s="15">
        <v>5777</v>
      </c>
      <c r="B5780" s="12" t="s">
        <v>15531</v>
      </c>
      <c r="C5780" s="32" t="s">
        <v>28494</v>
      </c>
      <c r="D5780" s="26" t="s">
        <v>15532</v>
      </c>
      <c r="E5780" s="26" t="s">
        <v>15530</v>
      </c>
      <c r="F5780" s="31" t="s">
        <v>2754</v>
      </c>
    </row>
    <row r="5781" spans="1:6" s="2" customFormat="1" ht="13.5" x14ac:dyDescent="0.25">
      <c r="A5781" s="15">
        <v>5777</v>
      </c>
      <c r="B5781" s="12" t="s">
        <v>15533</v>
      </c>
      <c r="C5781" s="32" t="s">
        <v>28495</v>
      </c>
      <c r="D5781" s="26" t="s">
        <v>8146</v>
      </c>
      <c r="E5781" s="26" t="s">
        <v>15530</v>
      </c>
      <c r="F5781" s="31" t="s">
        <v>1069</v>
      </c>
    </row>
    <row r="5782" spans="1:6" s="2" customFormat="1" ht="13.5" x14ac:dyDescent="0.25">
      <c r="A5782" s="15">
        <v>5777</v>
      </c>
      <c r="B5782" s="12" t="s">
        <v>15534</v>
      </c>
      <c r="C5782" s="32" t="s">
        <v>23547</v>
      </c>
      <c r="D5782" s="26" t="s">
        <v>10005</v>
      </c>
      <c r="E5782" s="26" t="s">
        <v>15530</v>
      </c>
      <c r="F5782" s="31" t="s">
        <v>6202</v>
      </c>
    </row>
    <row r="5783" spans="1:6" s="2" customFormat="1" ht="13.5" x14ac:dyDescent="0.25">
      <c r="A5783" s="15">
        <v>5777</v>
      </c>
      <c r="B5783" s="12" t="s">
        <v>15535</v>
      </c>
      <c r="C5783" s="32" t="s">
        <v>22239</v>
      </c>
      <c r="D5783" s="26" t="s">
        <v>15536</v>
      </c>
      <c r="E5783" s="26" t="s">
        <v>15530</v>
      </c>
      <c r="F5783" s="31" t="s">
        <v>5201</v>
      </c>
    </row>
    <row r="5784" spans="1:6" s="2" customFormat="1" ht="13.5" x14ac:dyDescent="0.25">
      <c r="A5784" s="15">
        <v>5782</v>
      </c>
      <c r="B5784" s="12" t="s">
        <v>15537</v>
      </c>
      <c r="C5784" s="32" t="s">
        <v>24464</v>
      </c>
      <c r="D5784" s="26" t="s">
        <v>15538</v>
      </c>
      <c r="E5784" s="26" t="s">
        <v>15539</v>
      </c>
      <c r="F5784" s="31" t="s">
        <v>9942</v>
      </c>
    </row>
    <row r="5785" spans="1:6" s="2" customFormat="1" ht="13.5" x14ac:dyDescent="0.25">
      <c r="A5785" s="15">
        <v>5782</v>
      </c>
      <c r="B5785" s="12" t="s">
        <v>15540</v>
      </c>
      <c r="C5785" s="32" t="s">
        <v>21447</v>
      </c>
      <c r="D5785" s="26" t="s">
        <v>15131</v>
      </c>
      <c r="E5785" s="26" t="s">
        <v>15539</v>
      </c>
      <c r="F5785" s="31" t="s">
        <v>2149</v>
      </c>
    </row>
    <row r="5786" spans="1:6" s="2" customFormat="1" ht="13.5" x14ac:dyDescent="0.25">
      <c r="A5786" s="15">
        <v>5782</v>
      </c>
      <c r="B5786" s="12" t="s">
        <v>15541</v>
      </c>
      <c r="C5786" s="32" t="s">
        <v>24313</v>
      </c>
      <c r="D5786" s="26" t="s">
        <v>15542</v>
      </c>
      <c r="E5786" s="26" t="s">
        <v>15539</v>
      </c>
      <c r="F5786" s="31" t="s">
        <v>12570</v>
      </c>
    </row>
    <row r="5787" spans="1:6" s="2" customFormat="1" ht="13.5" x14ac:dyDescent="0.25">
      <c r="A5787" s="15">
        <v>5782</v>
      </c>
      <c r="B5787" s="12" t="s">
        <v>15543</v>
      </c>
      <c r="C5787" s="32" t="s">
        <v>22510</v>
      </c>
      <c r="D5787" s="26" t="s">
        <v>15544</v>
      </c>
      <c r="E5787" s="26" t="s">
        <v>15539</v>
      </c>
      <c r="F5787" s="31" t="s">
        <v>9543</v>
      </c>
    </row>
    <row r="5788" spans="1:6" s="2" customFormat="1" ht="13.5" x14ac:dyDescent="0.25">
      <c r="A5788" s="15">
        <v>5786</v>
      </c>
      <c r="B5788" s="12" t="s">
        <v>15545</v>
      </c>
      <c r="C5788" s="32" t="s">
        <v>28496</v>
      </c>
      <c r="D5788" s="26" t="s">
        <v>3472</v>
      </c>
      <c r="E5788" s="26" t="s">
        <v>15546</v>
      </c>
      <c r="F5788" s="31" t="s">
        <v>8411</v>
      </c>
    </row>
    <row r="5789" spans="1:6" s="2" customFormat="1" ht="13.5" x14ac:dyDescent="0.25">
      <c r="A5789" s="15">
        <v>5786</v>
      </c>
      <c r="B5789" s="12" t="s">
        <v>15547</v>
      </c>
      <c r="C5789" s="32" t="s">
        <v>24084</v>
      </c>
      <c r="D5789" s="26" t="s">
        <v>15548</v>
      </c>
      <c r="E5789" s="26" t="s">
        <v>15546</v>
      </c>
      <c r="F5789" s="31" t="s">
        <v>5712</v>
      </c>
    </row>
    <row r="5790" spans="1:6" s="2" customFormat="1" ht="13.5" x14ac:dyDescent="0.25">
      <c r="A5790" s="15">
        <v>5786</v>
      </c>
      <c r="B5790" s="12" t="s">
        <v>15549</v>
      </c>
      <c r="C5790" s="32" t="s">
        <v>24026</v>
      </c>
      <c r="D5790" s="26" t="s">
        <v>6605</v>
      </c>
      <c r="E5790" s="26" t="s">
        <v>15546</v>
      </c>
      <c r="F5790" s="31" t="s">
        <v>10817</v>
      </c>
    </row>
    <row r="5791" spans="1:6" s="2" customFormat="1" ht="13.5" x14ac:dyDescent="0.25">
      <c r="A5791" s="15">
        <v>5789</v>
      </c>
      <c r="B5791" s="12" t="s">
        <v>15550</v>
      </c>
      <c r="C5791" s="32" t="s">
        <v>28497</v>
      </c>
      <c r="D5791" s="26" t="s">
        <v>15551</v>
      </c>
      <c r="E5791" s="26" t="s">
        <v>15552</v>
      </c>
      <c r="F5791" s="31" t="s">
        <v>7721</v>
      </c>
    </row>
    <row r="5792" spans="1:6" s="2" customFormat="1" ht="13.5" x14ac:dyDescent="0.25">
      <c r="A5792" s="15">
        <v>5789</v>
      </c>
      <c r="B5792" s="12" t="s">
        <v>15553</v>
      </c>
      <c r="C5792" s="32" t="s">
        <v>26367</v>
      </c>
      <c r="D5792" s="26" t="s">
        <v>8668</v>
      </c>
      <c r="E5792" s="26" t="s">
        <v>15552</v>
      </c>
      <c r="F5792" s="31" t="s">
        <v>10153</v>
      </c>
    </row>
    <row r="5793" spans="1:6" s="2" customFormat="1" ht="13.5" x14ac:dyDescent="0.25">
      <c r="A5793" s="15">
        <v>5791</v>
      </c>
      <c r="B5793" s="12" t="s">
        <v>15554</v>
      </c>
      <c r="C5793" s="32" t="s">
        <v>20936</v>
      </c>
      <c r="D5793" s="26" t="s">
        <v>5363</v>
      </c>
      <c r="E5793" s="26" t="s">
        <v>15555</v>
      </c>
      <c r="F5793" s="31" t="s">
        <v>6049</v>
      </c>
    </row>
    <row r="5794" spans="1:6" s="2" customFormat="1" ht="13.5" x14ac:dyDescent="0.25">
      <c r="A5794" s="15">
        <v>5791</v>
      </c>
      <c r="B5794" s="12" t="s">
        <v>15556</v>
      </c>
      <c r="C5794" s="32" t="s">
        <v>28498</v>
      </c>
      <c r="D5794" s="26" t="s">
        <v>15345</v>
      </c>
      <c r="E5794" s="26" t="s">
        <v>15555</v>
      </c>
      <c r="F5794" s="31" t="s">
        <v>3692</v>
      </c>
    </row>
    <row r="5795" spans="1:6" s="2" customFormat="1" ht="13.5" x14ac:dyDescent="0.25">
      <c r="A5795" s="15">
        <v>5791</v>
      </c>
      <c r="B5795" s="12" t="s">
        <v>15557</v>
      </c>
      <c r="C5795" s="32" t="s">
        <v>23098</v>
      </c>
      <c r="D5795" s="26" t="s">
        <v>10190</v>
      </c>
      <c r="E5795" s="26" t="s">
        <v>15555</v>
      </c>
      <c r="F5795" s="31" t="s">
        <v>4655</v>
      </c>
    </row>
    <row r="5796" spans="1:6" s="2" customFormat="1" ht="13.5" x14ac:dyDescent="0.25">
      <c r="A5796" s="15">
        <v>5791</v>
      </c>
      <c r="B5796" s="12" t="s">
        <v>15558</v>
      </c>
      <c r="C5796" s="32" t="s">
        <v>28499</v>
      </c>
      <c r="D5796" s="26" t="s">
        <v>15559</v>
      </c>
      <c r="E5796" s="26" t="s">
        <v>15555</v>
      </c>
      <c r="F5796" s="31" t="s">
        <v>11900</v>
      </c>
    </row>
    <row r="5797" spans="1:6" s="2" customFormat="1" ht="13.5" x14ac:dyDescent="0.25">
      <c r="A5797" s="15">
        <v>5791</v>
      </c>
      <c r="B5797" s="12" t="s">
        <v>15560</v>
      </c>
      <c r="C5797" s="32" t="s">
        <v>28500</v>
      </c>
      <c r="D5797" s="26" t="s">
        <v>5835</v>
      </c>
      <c r="E5797" s="26" t="s">
        <v>15555</v>
      </c>
      <c r="F5797" s="31" t="s">
        <v>11440</v>
      </c>
    </row>
    <row r="5798" spans="1:6" s="2" customFormat="1" ht="13.5" x14ac:dyDescent="0.25">
      <c r="A5798" s="15">
        <v>5791</v>
      </c>
      <c r="B5798" s="12" t="s">
        <v>15561</v>
      </c>
      <c r="C5798" s="32" t="s">
        <v>25816</v>
      </c>
      <c r="D5798" s="26" t="s">
        <v>15562</v>
      </c>
      <c r="E5798" s="26" t="s">
        <v>15555</v>
      </c>
      <c r="F5798" s="31" t="s">
        <v>2009</v>
      </c>
    </row>
    <row r="5799" spans="1:6" s="2" customFormat="1" ht="13.5" x14ac:dyDescent="0.25">
      <c r="A5799" s="15">
        <v>5791</v>
      </c>
      <c r="B5799" s="12" t="s">
        <v>15563</v>
      </c>
      <c r="C5799" s="32" t="s">
        <v>26230</v>
      </c>
      <c r="D5799" s="26" t="s">
        <v>11337</v>
      </c>
      <c r="E5799" s="26" t="s">
        <v>15555</v>
      </c>
      <c r="F5799" s="31" t="s">
        <v>12129</v>
      </c>
    </row>
    <row r="5800" spans="1:6" s="2" customFormat="1" ht="13.5" x14ac:dyDescent="0.25">
      <c r="A5800" s="15">
        <v>5791</v>
      </c>
      <c r="B5800" s="12" t="s">
        <v>15564</v>
      </c>
      <c r="C5800" s="32" t="s">
        <v>26631</v>
      </c>
      <c r="D5800" s="26" t="s">
        <v>7199</v>
      </c>
      <c r="E5800" s="26" t="s">
        <v>15555</v>
      </c>
      <c r="F5800" s="31" t="s">
        <v>6626</v>
      </c>
    </row>
    <row r="5801" spans="1:6" s="2" customFormat="1" ht="13.5" x14ac:dyDescent="0.25">
      <c r="A5801" s="15">
        <v>5799</v>
      </c>
      <c r="B5801" s="12" t="s">
        <v>15565</v>
      </c>
      <c r="C5801" s="32" t="s">
        <v>25171</v>
      </c>
      <c r="D5801" s="26" t="s">
        <v>15566</v>
      </c>
      <c r="E5801" s="26" t="s">
        <v>15567</v>
      </c>
      <c r="F5801" s="31" t="s">
        <v>10121</v>
      </c>
    </row>
    <row r="5802" spans="1:6" s="2" customFormat="1" ht="13.5" x14ac:dyDescent="0.25">
      <c r="A5802" s="15">
        <v>5799</v>
      </c>
      <c r="B5802" s="12" t="s">
        <v>15568</v>
      </c>
      <c r="C5802" s="32" t="s">
        <v>22669</v>
      </c>
      <c r="D5802" s="26" t="s">
        <v>7199</v>
      </c>
      <c r="E5802" s="26" t="s">
        <v>15567</v>
      </c>
      <c r="F5802" s="31" t="s">
        <v>10717</v>
      </c>
    </row>
    <row r="5803" spans="1:6" s="2" customFormat="1" ht="13.5" x14ac:dyDescent="0.25">
      <c r="A5803" s="15">
        <v>5799</v>
      </c>
      <c r="B5803" s="12" t="s">
        <v>15569</v>
      </c>
      <c r="C5803" s="32" t="s">
        <v>26368</v>
      </c>
      <c r="D5803" s="26" t="s">
        <v>9983</v>
      </c>
      <c r="E5803" s="26" t="s">
        <v>15567</v>
      </c>
      <c r="F5803" s="31" t="s">
        <v>1793</v>
      </c>
    </row>
    <row r="5804" spans="1:6" s="2" customFormat="1" ht="13.5" x14ac:dyDescent="0.25">
      <c r="A5804" s="15">
        <v>5799</v>
      </c>
      <c r="B5804" s="12" t="s">
        <v>15570</v>
      </c>
      <c r="C5804" s="32" t="s">
        <v>24401</v>
      </c>
      <c r="D5804" s="26" t="s">
        <v>15571</v>
      </c>
      <c r="E5804" s="26" t="s">
        <v>15567</v>
      </c>
      <c r="F5804" s="31" t="s">
        <v>1359</v>
      </c>
    </row>
    <row r="5805" spans="1:6" s="2" customFormat="1" ht="13.5" x14ac:dyDescent="0.25">
      <c r="A5805" s="15">
        <v>5803</v>
      </c>
      <c r="B5805" s="12" t="s">
        <v>15572</v>
      </c>
      <c r="C5805" s="32" t="s">
        <v>23265</v>
      </c>
      <c r="D5805" s="26" t="s">
        <v>10214</v>
      </c>
      <c r="E5805" s="26" t="s">
        <v>15573</v>
      </c>
      <c r="F5805" s="31" t="s">
        <v>5297</v>
      </c>
    </row>
    <row r="5806" spans="1:6" s="2" customFormat="1" ht="13.5" x14ac:dyDescent="0.25">
      <c r="A5806" s="15">
        <v>5803</v>
      </c>
      <c r="B5806" s="12" t="s">
        <v>15574</v>
      </c>
      <c r="C5806" s="32" t="s">
        <v>25422</v>
      </c>
      <c r="D5806" s="26" t="s">
        <v>14398</v>
      </c>
      <c r="E5806" s="26" t="s">
        <v>15573</v>
      </c>
      <c r="F5806" s="31" t="s">
        <v>5970</v>
      </c>
    </row>
    <row r="5807" spans="1:6" s="2" customFormat="1" ht="13.5" x14ac:dyDescent="0.25">
      <c r="A5807" s="15">
        <v>5803</v>
      </c>
      <c r="B5807" s="12" t="s">
        <v>15575</v>
      </c>
      <c r="C5807" s="32" t="s">
        <v>26842</v>
      </c>
      <c r="D5807" s="26" t="s">
        <v>13820</v>
      </c>
      <c r="E5807" s="26" t="s">
        <v>15573</v>
      </c>
      <c r="F5807" s="31" t="s">
        <v>1761</v>
      </c>
    </row>
    <row r="5808" spans="1:6" s="2" customFormat="1" ht="13.5" x14ac:dyDescent="0.25">
      <c r="A5808" s="15">
        <v>5806</v>
      </c>
      <c r="B5808" s="12" t="s">
        <v>15576</v>
      </c>
      <c r="C5808" s="32" t="s">
        <v>24314</v>
      </c>
      <c r="D5808" s="26" t="s">
        <v>15577</v>
      </c>
      <c r="E5808" s="26" t="s">
        <v>15578</v>
      </c>
      <c r="F5808" s="31" t="s">
        <v>6225</v>
      </c>
    </row>
    <row r="5809" spans="1:6" s="2" customFormat="1" ht="13.5" x14ac:dyDescent="0.25">
      <c r="A5809" s="15">
        <v>5806</v>
      </c>
      <c r="B5809" s="12" t="s">
        <v>15579</v>
      </c>
      <c r="C5809" s="32" t="s">
        <v>28501</v>
      </c>
      <c r="D5809" s="26" t="s">
        <v>15140</v>
      </c>
      <c r="E5809" s="26" t="s">
        <v>15578</v>
      </c>
      <c r="F5809" s="31" t="s">
        <v>6744</v>
      </c>
    </row>
    <row r="5810" spans="1:6" s="2" customFormat="1" ht="13.5" x14ac:dyDescent="0.25">
      <c r="A5810" s="15">
        <v>5806</v>
      </c>
      <c r="B5810" s="12" t="s">
        <v>15580</v>
      </c>
      <c r="C5810" s="32" t="s">
        <v>22804</v>
      </c>
      <c r="D5810" s="26" t="s">
        <v>2433</v>
      </c>
      <c r="E5810" s="26" t="s">
        <v>15578</v>
      </c>
      <c r="F5810" s="31" t="s">
        <v>10725</v>
      </c>
    </row>
    <row r="5811" spans="1:6" s="2" customFormat="1" ht="13.5" x14ac:dyDescent="0.25">
      <c r="A5811" s="15">
        <v>5809</v>
      </c>
      <c r="B5811" s="12" t="s">
        <v>15581</v>
      </c>
      <c r="C5811" s="32" t="s">
        <v>21394</v>
      </c>
      <c r="D5811" s="26" t="s">
        <v>5190</v>
      </c>
      <c r="E5811" s="26" t="s">
        <v>15582</v>
      </c>
      <c r="F5811" s="31" t="s">
        <v>11700</v>
      </c>
    </row>
    <row r="5812" spans="1:6" s="2" customFormat="1" ht="13.5" x14ac:dyDescent="0.25">
      <c r="A5812" s="15">
        <v>5809</v>
      </c>
      <c r="B5812" s="12" t="s">
        <v>15583</v>
      </c>
      <c r="C5812" s="32" t="s">
        <v>25666</v>
      </c>
      <c r="D5812" s="26" t="s">
        <v>15584</v>
      </c>
      <c r="E5812" s="26" t="s">
        <v>15582</v>
      </c>
      <c r="F5812" s="31" t="s">
        <v>3437</v>
      </c>
    </row>
    <row r="5813" spans="1:6" s="2" customFormat="1" ht="13.5" x14ac:dyDescent="0.25">
      <c r="A5813" s="15">
        <v>5809</v>
      </c>
      <c r="B5813" s="12" t="s">
        <v>15585</v>
      </c>
      <c r="C5813" s="32" t="s">
        <v>23548</v>
      </c>
      <c r="D5813" s="26" t="s">
        <v>8950</v>
      </c>
      <c r="E5813" s="26" t="s">
        <v>15582</v>
      </c>
      <c r="F5813" s="31" t="s">
        <v>6895</v>
      </c>
    </row>
    <row r="5814" spans="1:6" s="2" customFormat="1" ht="13.5" x14ac:dyDescent="0.25">
      <c r="A5814" s="15">
        <v>5809</v>
      </c>
      <c r="B5814" s="12" t="s">
        <v>15586</v>
      </c>
      <c r="C5814" s="32" t="s">
        <v>20868</v>
      </c>
      <c r="D5814" s="26" t="s">
        <v>8128</v>
      </c>
      <c r="E5814" s="26" t="s">
        <v>15582</v>
      </c>
      <c r="F5814" s="31" t="s">
        <v>8199</v>
      </c>
    </row>
    <row r="5815" spans="1:6" s="2" customFormat="1" ht="13.5" x14ac:dyDescent="0.25">
      <c r="A5815" s="15">
        <v>5809</v>
      </c>
      <c r="B5815" s="12" t="s">
        <v>15587</v>
      </c>
      <c r="C5815" s="32" t="s">
        <v>28502</v>
      </c>
      <c r="D5815" s="26" t="s">
        <v>15588</v>
      </c>
      <c r="E5815" s="26" t="s">
        <v>15582</v>
      </c>
      <c r="F5815" s="31" t="s">
        <v>4611</v>
      </c>
    </row>
    <row r="5816" spans="1:6" s="2" customFormat="1" ht="13.5" x14ac:dyDescent="0.25">
      <c r="A5816" s="15">
        <v>5809</v>
      </c>
      <c r="B5816" s="12" t="s">
        <v>15589</v>
      </c>
      <c r="C5816" s="32" t="s">
        <v>28503</v>
      </c>
      <c r="D5816" s="26" t="s">
        <v>8777</v>
      </c>
      <c r="E5816" s="26" t="s">
        <v>15582</v>
      </c>
      <c r="F5816" s="31" t="s">
        <v>8084</v>
      </c>
    </row>
    <row r="5817" spans="1:6" s="2" customFormat="1" ht="13.5" x14ac:dyDescent="0.25">
      <c r="A5817" s="15">
        <v>5815</v>
      </c>
      <c r="B5817" s="12" t="s">
        <v>15590</v>
      </c>
      <c r="C5817" s="32" t="s">
        <v>24986</v>
      </c>
      <c r="D5817" s="26" t="s">
        <v>14117</v>
      </c>
      <c r="E5817" s="26" t="s">
        <v>15591</v>
      </c>
      <c r="F5817" s="31" t="s">
        <v>10717</v>
      </c>
    </row>
    <row r="5818" spans="1:6" s="2" customFormat="1" ht="13.5" x14ac:dyDescent="0.25">
      <c r="A5818" s="15">
        <v>5815</v>
      </c>
      <c r="B5818" s="12" t="s">
        <v>15592</v>
      </c>
      <c r="C5818" s="32" t="s">
        <v>21448</v>
      </c>
      <c r="D5818" s="26" t="s">
        <v>6796</v>
      </c>
      <c r="E5818" s="26" t="s">
        <v>15591</v>
      </c>
      <c r="F5818" s="31" t="s">
        <v>10178</v>
      </c>
    </row>
    <row r="5819" spans="1:6" s="2" customFormat="1" ht="13.5" x14ac:dyDescent="0.25">
      <c r="A5819" s="15">
        <v>5815</v>
      </c>
      <c r="B5819" s="12" t="s">
        <v>15593</v>
      </c>
      <c r="C5819" s="32" t="s">
        <v>27531</v>
      </c>
      <c r="D5819" s="26" t="s">
        <v>6129</v>
      </c>
      <c r="E5819" s="26" t="s">
        <v>15591</v>
      </c>
      <c r="F5819" s="31" t="s">
        <v>5537</v>
      </c>
    </row>
    <row r="5820" spans="1:6" s="2" customFormat="1" ht="13.5" x14ac:dyDescent="0.25">
      <c r="A5820" s="15">
        <v>5815</v>
      </c>
      <c r="B5820" s="12" t="s">
        <v>15594</v>
      </c>
      <c r="C5820" s="32" t="s">
        <v>26231</v>
      </c>
      <c r="D5820" s="26" t="s">
        <v>11827</v>
      </c>
      <c r="E5820" s="26" t="s">
        <v>15591</v>
      </c>
      <c r="F5820" s="31" t="s">
        <v>3912</v>
      </c>
    </row>
    <row r="5821" spans="1:6" s="2" customFormat="1" ht="13.5" x14ac:dyDescent="0.25">
      <c r="A5821" s="15">
        <v>5819</v>
      </c>
      <c r="B5821" s="12" t="s">
        <v>15595</v>
      </c>
      <c r="C5821" s="32" t="s">
        <v>24315</v>
      </c>
      <c r="D5821" s="26" t="s">
        <v>15596</v>
      </c>
      <c r="E5821" s="26" t="s">
        <v>15597</v>
      </c>
      <c r="F5821" s="31" t="s">
        <v>6443</v>
      </c>
    </row>
    <row r="5822" spans="1:6" s="2" customFormat="1" ht="13.5" x14ac:dyDescent="0.25">
      <c r="A5822" s="15">
        <v>5819</v>
      </c>
      <c r="B5822" s="12" t="s">
        <v>15598</v>
      </c>
      <c r="C5822" s="32" t="s">
        <v>25667</v>
      </c>
      <c r="D5822" s="26" t="s">
        <v>8828</v>
      </c>
      <c r="E5822" s="26" t="s">
        <v>15597</v>
      </c>
      <c r="F5822" s="31" t="s">
        <v>4283</v>
      </c>
    </row>
    <row r="5823" spans="1:6" s="2" customFormat="1" ht="13.5" x14ac:dyDescent="0.25">
      <c r="A5823" s="15">
        <v>5821</v>
      </c>
      <c r="B5823" s="12" t="s">
        <v>15599</v>
      </c>
      <c r="C5823" s="32" t="s">
        <v>27287</v>
      </c>
      <c r="D5823" s="26" t="s">
        <v>8036</v>
      </c>
      <c r="E5823" s="26" t="s">
        <v>15600</v>
      </c>
      <c r="F5823" s="31" t="s">
        <v>3045</v>
      </c>
    </row>
    <row r="5824" spans="1:6" s="2" customFormat="1" ht="13.5" x14ac:dyDescent="0.25">
      <c r="A5824" s="15">
        <v>5821</v>
      </c>
      <c r="B5824" s="12" t="s">
        <v>15601</v>
      </c>
      <c r="C5824" s="32" t="s">
        <v>29008</v>
      </c>
      <c r="D5824" s="26" t="s">
        <v>15218</v>
      </c>
      <c r="E5824" s="26" t="s">
        <v>15600</v>
      </c>
      <c r="F5824" s="31" t="s">
        <v>11481</v>
      </c>
    </row>
    <row r="5825" spans="1:6" s="2" customFormat="1" ht="13.5" x14ac:dyDescent="0.25">
      <c r="A5825" s="15">
        <v>5821</v>
      </c>
      <c r="B5825" s="12" t="s">
        <v>15602</v>
      </c>
      <c r="C5825" s="32" t="s">
        <v>27212</v>
      </c>
      <c r="D5825" s="26" t="s">
        <v>7752</v>
      </c>
      <c r="E5825" s="26" t="s">
        <v>15600</v>
      </c>
      <c r="F5825" s="31" t="s">
        <v>11018</v>
      </c>
    </row>
    <row r="5826" spans="1:6" s="2" customFormat="1" ht="13.5" x14ac:dyDescent="0.25">
      <c r="A5826" s="15">
        <v>5821</v>
      </c>
      <c r="B5826" s="12" t="s">
        <v>15603</v>
      </c>
      <c r="C5826" s="32" t="s">
        <v>25668</v>
      </c>
      <c r="D5826" s="26" t="s">
        <v>7266</v>
      </c>
      <c r="E5826" s="26" t="s">
        <v>15600</v>
      </c>
      <c r="F5826" s="31" t="s">
        <v>8823</v>
      </c>
    </row>
    <row r="5827" spans="1:6" s="2" customFormat="1" ht="13.5" x14ac:dyDescent="0.25">
      <c r="A5827" s="15">
        <v>5825</v>
      </c>
      <c r="B5827" s="12" t="s">
        <v>15604</v>
      </c>
      <c r="C5827" s="32" t="s">
        <v>25288</v>
      </c>
      <c r="D5827" s="26" t="s">
        <v>11219</v>
      </c>
      <c r="E5827" s="26" t="s">
        <v>15605</v>
      </c>
      <c r="F5827" s="31" t="s">
        <v>7573</v>
      </c>
    </row>
    <row r="5828" spans="1:6" s="2" customFormat="1" ht="13.5" x14ac:dyDescent="0.25">
      <c r="A5828" s="15">
        <v>5825</v>
      </c>
      <c r="B5828" s="12" t="s">
        <v>15606</v>
      </c>
      <c r="C5828" s="32" t="s">
        <v>26922</v>
      </c>
      <c r="D5828" s="26" t="s">
        <v>15607</v>
      </c>
      <c r="E5828" s="26" t="s">
        <v>15605</v>
      </c>
      <c r="F5828" s="31" t="s">
        <v>9251</v>
      </c>
    </row>
    <row r="5829" spans="1:6" s="2" customFormat="1" ht="13.5" x14ac:dyDescent="0.25">
      <c r="A5829" s="15">
        <v>5825</v>
      </c>
      <c r="B5829" s="12" t="s">
        <v>15608</v>
      </c>
      <c r="C5829" s="32" t="s">
        <v>25749</v>
      </c>
      <c r="D5829" s="26" t="s">
        <v>15281</v>
      </c>
      <c r="E5829" s="26" t="s">
        <v>15605</v>
      </c>
      <c r="F5829" s="31" t="s">
        <v>11032</v>
      </c>
    </row>
    <row r="5830" spans="1:6" s="2" customFormat="1" ht="13.5" x14ac:dyDescent="0.25">
      <c r="A5830" s="15">
        <v>5825</v>
      </c>
      <c r="B5830" s="12" t="s">
        <v>15609</v>
      </c>
      <c r="C5830" s="32" t="s">
        <v>22670</v>
      </c>
      <c r="D5830" s="26" t="s">
        <v>15610</v>
      </c>
      <c r="E5830" s="26" t="s">
        <v>15605</v>
      </c>
      <c r="F5830" s="31" t="s">
        <v>4426</v>
      </c>
    </row>
    <row r="5831" spans="1:6" s="2" customFormat="1" ht="13.5" x14ac:dyDescent="0.25">
      <c r="A5831" s="15">
        <v>5829</v>
      </c>
      <c r="B5831" s="12" t="s">
        <v>15611</v>
      </c>
      <c r="C5831" s="32" t="s">
        <v>23549</v>
      </c>
      <c r="D5831" s="26" t="s">
        <v>1173</v>
      </c>
      <c r="E5831" s="26" t="s">
        <v>15612</v>
      </c>
      <c r="F5831" s="31" t="s">
        <v>10817</v>
      </c>
    </row>
    <row r="5832" spans="1:6" s="2" customFormat="1" ht="13.5" x14ac:dyDescent="0.25">
      <c r="A5832" s="15">
        <v>5830</v>
      </c>
      <c r="B5832" s="12" t="s">
        <v>15613</v>
      </c>
      <c r="C5832" s="32" t="s">
        <v>22511</v>
      </c>
      <c r="D5832" s="26" t="s">
        <v>15614</v>
      </c>
      <c r="E5832" s="26" t="s">
        <v>15615</v>
      </c>
      <c r="F5832" s="31" t="s">
        <v>5462</v>
      </c>
    </row>
    <row r="5833" spans="1:6" s="2" customFormat="1" ht="13.5" x14ac:dyDescent="0.25">
      <c r="A5833" s="15">
        <v>5831</v>
      </c>
      <c r="B5833" s="12" t="s">
        <v>15616</v>
      </c>
      <c r="C5833" s="32" t="s">
        <v>21646</v>
      </c>
      <c r="D5833" s="26" t="s">
        <v>15617</v>
      </c>
      <c r="E5833" s="26" t="s">
        <v>15618</v>
      </c>
      <c r="F5833" s="31" t="s">
        <v>15619</v>
      </c>
    </row>
    <row r="5834" spans="1:6" s="2" customFormat="1" ht="13.5" x14ac:dyDescent="0.25">
      <c r="A5834" s="15">
        <v>5832</v>
      </c>
      <c r="B5834" s="12" t="s">
        <v>15620</v>
      </c>
      <c r="C5834" s="32" t="s">
        <v>26095</v>
      </c>
      <c r="D5834" s="26" t="s">
        <v>1319</v>
      </c>
      <c r="E5834" s="26" t="s">
        <v>15621</v>
      </c>
      <c r="F5834" s="31" t="s">
        <v>405</v>
      </c>
    </row>
    <row r="5835" spans="1:6" s="2" customFormat="1" ht="13.5" x14ac:dyDescent="0.25">
      <c r="A5835" s="15">
        <v>5833</v>
      </c>
      <c r="B5835" s="12" t="s">
        <v>15622</v>
      </c>
      <c r="C5835" s="32" t="s">
        <v>22671</v>
      </c>
      <c r="D5835" s="26" t="s">
        <v>15623</v>
      </c>
      <c r="E5835" s="26" t="s">
        <v>15624</v>
      </c>
      <c r="F5835" s="31" t="s">
        <v>11518</v>
      </c>
    </row>
    <row r="5836" spans="1:6" s="2" customFormat="1" ht="13.5" x14ac:dyDescent="0.25">
      <c r="A5836" s="15">
        <v>5833</v>
      </c>
      <c r="B5836" s="12" t="s">
        <v>15625</v>
      </c>
      <c r="C5836" s="32" t="s">
        <v>20259</v>
      </c>
      <c r="D5836" s="26" t="s">
        <v>3228</v>
      </c>
      <c r="E5836" s="26" t="s">
        <v>15624</v>
      </c>
      <c r="F5836" s="31" t="s">
        <v>12924</v>
      </c>
    </row>
    <row r="5837" spans="1:6" s="2" customFormat="1" ht="13.5" x14ac:dyDescent="0.25">
      <c r="A5837" s="15">
        <v>5833</v>
      </c>
      <c r="B5837" s="12" t="s">
        <v>15626</v>
      </c>
      <c r="C5837" s="32" t="s">
        <v>25817</v>
      </c>
      <c r="D5837" s="26" t="s">
        <v>15019</v>
      </c>
      <c r="E5837" s="26" t="s">
        <v>15624</v>
      </c>
      <c r="F5837" s="31" t="s">
        <v>6443</v>
      </c>
    </row>
    <row r="5838" spans="1:6" s="2" customFormat="1" ht="13.5" x14ac:dyDescent="0.25">
      <c r="A5838" s="15">
        <v>5833</v>
      </c>
      <c r="B5838" s="12" t="s">
        <v>15627</v>
      </c>
      <c r="C5838" s="32" t="s">
        <v>21540</v>
      </c>
      <c r="D5838" s="26" t="s">
        <v>5528</v>
      </c>
      <c r="E5838" s="26" t="s">
        <v>15624</v>
      </c>
      <c r="F5838" s="31" t="s">
        <v>10184</v>
      </c>
    </row>
    <row r="5839" spans="1:6" s="2" customFormat="1" ht="13.5" x14ac:dyDescent="0.25">
      <c r="A5839" s="15">
        <v>5833</v>
      </c>
      <c r="B5839" s="12" t="s">
        <v>15628</v>
      </c>
      <c r="C5839" s="32" t="s">
        <v>27345</v>
      </c>
      <c r="D5839" s="26" t="s">
        <v>14909</v>
      </c>
      <c r="E5839" s="26" t="s">
        <v>15624</v>
      </c>
      <c r="F5839" s="31" t="s">
        <v>11392</v>
      </c>
    </row>
    <row r="5840" spans="1:6" s="2" customFormat="1" ht="13.5" x14ac:dyDescent="0.25">
      <c r="A5840" s="15">
        <v>5833</v>
      </c>
      <c r="B5840" s="12" t="s">
        <v>15629</v>
      </c>
      <c r="C5840" s="32" t="s">
        <v>24837</v>
      </c>
      <c r="D5840" s="26" t="s">
        <v>15630</v>
      </c>
      <c r="E5840" s="26" t="s">
        <v>15624</v>
      </c>
      <c r="F5840" s="31" t="s">
        <v>1684</v>
      </c>
    </row>
    <row r="5841" spans="1:6" s="2" customFormat="1" ht="13.5" x14ac:dyDescent="0.25">
      <c r="A5841" s="15">
        <v>5833</v>
      </c>
      <c r="B5841" s="12" t="s">
        <v>15631</v>
      </c>
      <c r="C5841" s="32" t="s">
        <v>24162</v>
      </c>
      <c r="D5841" s="26" t="s">
        <v>15632</v>
      </c>
      <c r="E5841" s="26" t="s">
        <v>15624</v>
      </c>
      <c r="F5841" s="31" t="s">
        <v>9583</v>
      </c>
    </row>
    <row r="5842" spans="1:6" s="2" customFormat="1" ht="13.5" x14ac:dyDescent="0.25">
      <c r="A5842" s="15">
        <v>5833</v>
      </c>
      <c r="B5842" s="12" t="s">
        <v>15633</v>
      </c>
      <c r="C5842" s="32" t="s">
        <v>24402</v>
      </c>
      <c r="D5842" s="26" t="s">
        <v>14033</v>
      </c>
      <c r="E5842" s="26" t="s">
        <v>15624</v>
      </c>
      <c r="F5842" s="31" t="s">
        <v>4682</v>
      </c>
    </row>
    <row r="5843" spans="1:6" s="2" customFormat="1" ht="13.5" x14ac:dyDescent="0.25">
      <c r="A5843" s="15">
        <v>5833</v>
      </c>
      <c r="B5843" s="12" t="s">
        <v>15634</v>
      </c>
      <c r="C5843" s="32" t="s">
        <v>21647</v>
      </c>
      <c r="D5843" s="26" t="s">
        <v>15635</v>
      </c>
      <c r="E5843" s="26" t="s">
        <v>15624</v>
      </c>
      <c r="F5843" s="31" t="s">
        <v>12614</v>
      </c>
    </row>
    <row r="5844" spans="1:6" s="2" customFormat="1" ht="13.5" x14ac:dyDescent="0.25">
      <c r="A5844" s="15">
        <v>5833</v>
      </c>
      <c r="B5844" s="12" t="s">
        <v>15636</v>
      </c>
      <c r="C5844" s="32" t="s">
        <v>28504</v>
      </c>
      <c r="D5844" s="26" t="s">
        <v>7873</v>
      </c>
      <c r="E5844" s="26" t="s">
        <v>15624</v>
      </c>
      <c r="F5844" s="31" t="s">
        <v>6202</v>
      </c>
    </row>
    <row r="5845" spans="1:6" s="2" customFormat="1" ht="13.5" x14ac:dyDescent="0.25">
      <c r="A5845" s="15">
        <v>5833</v>
      </c>
      <c r="B5845" s="12" t="s">
        <v>15637</v>
      </c>
      <c r="C5845" s="32" t="s">
        <v>28505</v>
      </c>
      <c r="D5845" s="26" t="s">
        <v>15638</v>
      </c>
      <c r="E5845" s="26" t="s">
        <v>15624</v>
      </c>
      <c r="F5845" s="31" t="s">
        <v>9251</v>
      </c>
    </row>
    <row r="5846" spans="1:6" s="2" customFormat="1" ht="13.5" x14ac:dyDescent="0.25">
      <c r="A5846" s="15">
        <v>5833</v>
      </c>
      <c r="B5846" s="12" t="s">
        <v>15639</v>
      </c>
      <c r="C5846" s="32" t="s">
        <v>22588</v>
      </c>
      <c r="D5846" s="26" t="s">
        <v>15640</v>
      </c>
      <c r="E5846" s="26" t="s">
        <v>15624</v>
      </c>
      <c r="F5846" s="31" t="s">
        <v>7261</v>
      </c>
    </row>
    <row r="5847" spans="1:6" s="2" customFormat="1" ht="13.5" x14ac:dyDescent="0.25">
      <c r="A5847" s="15">
        <v>5833</v>
      </c>
      <c r="B5847" s="12" t="s">
        <v>15641</v>
      </c>
      <c r="C5847" s="32" t="s">
        <v>26264</v>
      </c>
      <c r="D5847" s="26" t="s">
        <v>15642</v>
      </c>
      <c r="E5847" s="26" t="s">
        <v>15624</v>
      </c>
      <c r="F5847" s="31" t="s">
        <v>3357</v>
      </c>
    </row>
    <row r="5848" spans="1:6" s="2" customFormat="1" ht="13.5" x14ac:dyDescent="0.25">
      <c r="A5848" s="15">
        <v>5833</v>
      </c>
      <c r="B5848" s="12" t="s">
        <v>15643</v>
      </c>
      <c r="C5848" s="32" t="s">
        <v>22512</v>
      </c>
      <c r="D5848" s="26" t="s">
        <v>14008</v>
      </c>
      <c r="E5848" s="26" t="s">
        <v>15624</v>
      </c>
      <c r="F5848" s="31" t="s">
        <v>7790</v>
      </c>
    </row>
    <row r="5849" spans="1:6" s="2" customFormat="1" ht="13.5" x14ac:dyDescent="0.25">
      <c r="A5849" s="15">
        <v>5833</v>
      </c>
      <c r="B5849" s="12" t="s">
        <v>15644</v>
      </c>
      <c r="C5849" s="32" t="s">
        <v>23939</v>
      </c>
      <c r="D5849" s="26" t="s">
        <v>15645</v>
      </c>
      <c r="E5849" s="26" t="s">
        <v>15624</v>
      </c>
      <c r="F5849" s="31" t="s">
        <v>11032</v>
      </c>
    </row>
    <row r="5850" spans="1:6" s="2" customFormat="1" ht="13.5" x14ac:dyDescent="0.25">
      <c r="A5850" s="15">
        <v>5833</v>
      </c>
      <c r="B5850" s="12" t="s">
        <v>15646</v>
      </c>
      <c r="C5850" s="32" t="s">
        <v>22513</v>
      </c>
      <c r="D5850" s="26" t="s">
        <v>3138</v>
      </c>
      <c r="E5850" s="26" t="s">
        <v>15624</v>
      </c>
      <c r="F5850" s="31" t="s">
        <v>4817</v>
      </c>
    </row>
    <row r="5851" spans="1:6" s="2" customFormat="1" ht="13.5" x14ac:dyDescent="0.25">
      <c r="A5851" s="15">
        <v>5833</v>
      </c>
      <c r="B5851" s="12" t="s">
        <v>15647</v>
      </c>
      <c r="C5851" s="32" t="s">
        <v>24085</v>
      </c>
      <c r="D5851" s="26" t="s">
        <v>15648</v>
      </c>
      <c r="E5851" s="26" t="s">
        <v>15624</v>
      </c>
      <c r="F5851" s="31" t="s">
        <v>5970</v>
      </c>
    </row>
    <row r="5852" spans="1:6" s="2" customFormat="1" ht="13.5" x14ac:dyDescent="0.25">
      <c r="A5852" s="15">
        <v>5833</v>
      </c>
      <c r="B5852" s="12" t="s">
        <v>15649</v>
      </c>
      <c r="C5852" s="32" t="s">
        <v>28506</v>
      </c>
      <c r="D5852" s="26" t="s">
        <v>14755</v>
      </c>
      <c r="E5852" s="26" t="s">
        <v>15624</v>
      </c>
      <c r="F5852" s="31" t="s">
        <v>7087</v>
      </c>
    </row>
    <row r="5853" spans="1:6" s="2" customFormat="1" ht="13.5" x14ac:dyDescent="0.25">
      <c r="A5853" s="15">
        <v>5833</v>
      </c>
      <c r="B5853" s="12" t="s">
        <v>15650</v>
      </c>
      <c r="C5853" s="32" t="s">
        <v>21083</v>
      </c>
      <c r="D5853" s="26" t="s">
        <v>15651</v>
      </c>
      <c r="E5853" s="26" t="s">
        <v>15624</v>
      </c>
      <c r="F5853" s="31" t="s">
        <v>7646</v>
      </c>
    </row>
    <row r="5854" spans="1:6" s="2" customFormat="1" ht="13.5" x14ac:dyDescent="0.25">
      <c r="A5854" s="15">
        <v>5833</v>
      </c>
      <c r="B5854" s="12" t="s">
        <v>15652</v>
      </c>
      <c r="C5854" s="32" t="s">
        <v>22514</v>
      </c>
      <c r="D5854" s="26" t="s">
        <v>14516</v>
      </c>
      <c r="E5854" s="26" t="s">
        <v>15624</v>
      </c>
      <c r="F5854" s="31" t="s">
        <v>1761</v>
      </c>
    </row>
    <row r="5855" spans="1:6" s="2" customFormat="1" ht="13.5" x14ac:dyDescent="0.25">
      <c r="A5855" s="15">
        <v>5833</v>
      </c>
      <c r="B5855" s="12" t="s">
        <v>15653</v>
      </c>
      <c r="C5855" s="32" t="s">
        <v>28507</v>
      </c>
      <c r="D5855" s="26" t="s">
        <v>6167</v>
      </c>
      <c r="E5855" s="26" t="s">
        <v>15624</v>
      </c>
      <c r="F5855" s="31" t="s">
        <v>10301</v>
      </c>
    </row>
    <row r="5856" spans="1:6" s="2" customFormat="1" ht="13.5" x14ac:dyDescent="0.25">
      <c r="A5856" s="15">
        <v>5833</v>
      </c>
      <c r="B5856" s="12" t="s">
        <v>15654</v>
      </c>
      <c r="C5856" s="32" t="s">
        <v>25172</v>
      </c>
      <c r="D5856" s="26" t="s">
        <v>15655</v>
      </c>
      <c r="E5856" s="26" t="s">
        <v>15624</v>
      </c>
      <c r="F5856" s="31" t="s">
        <v>6049</v>
      </c>
    </row>
    <row r="5857" spans="1:6" s="2" customFormat="1" ht="13.5" x14ac:dyDescent="0.25">
      <c r="A5857" s="15">
        <v>5833</v>
      </c>
      <c r="B5857" s="12" t="s">
        <v>15656</v>
      </c>
      <c r="C5857" s="32" t="s">
        <v>23466</v>
      </c>
      <c r="D5857" s="26" t="s">
        <v>11485</v>
      </c>
      <c r="E5857" s="26" t="s">
        <v>15624</v>
      </c>
      <c r="F5857" s="31" t="s">
        <v>4464</v>
      </c>
    </row>
    <row r="5858" spans="1:6" s="2" customFormat="1" ht="13.5" x14ac:dyDescent="0.25">
      <c r="A5858" s="15">
        <v>5833</v>
      </c>
      <c r="B5858" s="12" t="s">
        <v>15657</v>
      </c>
      <c r="C5858" s="32" t="s">
        <v>26177</v>
      </c>
      <c r="D5858" s="26" t="s">
        <v>13512</v>
      </c>
      <c r="E5858" s="26" t="s">
        <v>15624</v>
      </c>
      <c r="F5858" s="31" t="s">
        <v>3189</v>
      </c>
    </row>
    <row r="5859" spans="1:6" s="2" customFormat="1" ht="13.5" x14ac:dyDescent="0.25">
      <c r="A5859" s="15">
        <v>5833</v>
      </c>
      <c r="B5859" s="12" t="s">
        <v>15658</v>
      </c>
      <c r="C5859" s="32" t="s">
        <v>22906</v>
      </c>
      <c r="D5859" s="26" t="s">
        <v>11576</v>
      </c>
      <c r="E5859" s="26" t="s">
        <v>15624</v>
      </c>
      <c r="F5859" s="31" t="s">
        <v>1796</v>
      </c>
    </row>
    <row r="5860" spans="1:6" s="2" customFormat="1" ht="13.5" x14ac:dyDescent="0.25">
      <c r="A5860" s="15">
        <v>5833</v>
      </c>
      <c r="B5860" s="12" t="s">
        <v>15659</v>
      </c>
      <c r="C5860" s="32" t="s">
        <v>23099</v>
      </c>
      <c r="D5860" s="26" t="s">
        <v>15023</v>
      </c>
      <c r="E5860" s="26" t="s">
        <v>15624</v>
      </c>
      <c r="F5860" s="31" t="s">
        <v>8746</v>
      </c>
    </row>
    <row r="5861" spans="1:6" s="2" customFormat="1" ht="13.5" x14ac:dyDescent="0.25">
      <c r="A5861" s="15">
        <v>5833</v>
      </c>
      <c r="B5861" s="12" t="s">
        <v>15660</v>
      </c>
      <c r="C5861" s="32" t="s">
        <v>26490</v>
      </c>
      <c r="D5861" s="26" t="s">
        <v>9868</v>
      </c>
      <c r="E5861" s="26" t="s">
        <v>15624</v>
      </c>
      <c r="F5861" s="31" t="s">
        <v>1793</v>
      </c>
    </row>
    <row r="5862" spans="1:6" s="2" customFormat="1" ht="13.5" x14ac:dyDescent="0.25">
      <c r="A5862" s="15">
        <v>5833</v>
      </c>
      <c r="B5862" s="12" t="s">
        <v>15661</v>
      </c>
      <c r="C5862" s="32" t="s">
        <v>25543</v>
      </c>
      <c r="D5862" s="26" t="s">
        <v>15662</v>
      </c>
      <c r="E5862" s="26" t="s">
        <v>15624</v>
      </c>
      <c r="F5862" s="31" t="s">
        <v>3940</v>
      </c>
    </row>
    <row r="5863" spans="1:6" s="2" customFormat="1" ht="13.5" x14ac:dyDescent="0.25">
      <c r="A5863" s="15">
        <v>5833</v>
      </c>
      <c r="B5863" s="12" t="s">
        <v>15663</v>
      </c>
      <c r="C5863" s="32" t="s">
        <v>20869</v>
      </c>
      <c r="D5863" s="26" t="s">
        <v>14722</v>
      </c>
      <c r="E5863" s="26" t="s">
        <v>15624</v>
      </c>
      <c r="F5863" s="31" t="s">
        <v>8800</v>
      </c>
    </row>
    <row r="5864" spans="1:6" s="2" customFormat="1" ht="13.5" x14ac:dyDescent="0.25">
      <c r="A5864" s="15">
        <v>5833</v>
      </c>
      <c r="B5864" s="12" t="s">
        <v>15664</v>
      </c>
      <c r="C5864" s="32" t="s">
        <v>27436</v>
      </c>
      <c r="D5864" s="26" t="s">
        <v>2399</v>
      </c>
      <c r="E5864" s="26" t="s">
        <v>15624</v>
      </c>
      <c r="F5864" s="31" t="s">
        <v>8939</v>
      </c>
    </row>
    <row r="5865" spans="1:6" s="2" customFormat="1" ht="13.5" x14ac:dyDescent="0.25">
      <c r="A5865" s="15">
        <v>5833</v>
      </c>
      <c r="B5865" s="12" t="s">
        <v>15665</v>
      </c>
      <c r="C5865" s="32" t="s">
        <v>22849</v>
      </c>
      <c r="D5865" s="26" t="s">
        <v>8101</v>
      </c>
      <c r="E5865" s="26" t="s">
        <v>15624</v>
      </c>
      <c r="F5865" s="31" t="s">
        <v>10817</v>
      </c>
    </row>
    <row r="5866" spans="1:6" s="2" customFormat="1" ht="13.5" x14ac:dyDescent="0.25">
      <c r="A5866" s="15">
        <v>5833</v>
      </c>
      <c r="B5866" s="12" t="s">
        <v>15666</v>
      </c>
      <c r="C5866" s="32" t="s">
        <v>26923</v>
      </c>
      <c r="D5866" s="26" t="s">
        <v>11785</v>
      </c>
      <c r="E5866" s="26" t="s">
        <v>15624</v>
      </c>
      <c r="F5866" s="31" t="s">
        <v>2127</v>
      </c>
    </row>
    <row r="5867" spans="1:6" s="2" customFormat="1" ht="13.5" x14ac:dyDescent="0.25">
      <c r="A5867" s="15">
        <v>5833</v>
      </c>
      <c r="B5867" s="12" t="s">
        <v>15667</v>
      </c>
      <c r="C5867" s="32" t="s">
        <v>24027</v>
      </c>
      <c r="D5867" s="26" t="s">
        <v>11879</v>
      </c>
      <c r="E5867" s="26" t="s">
        <v>15624</v>
      </c>
      <c r="F5867" s="31" t="s">
        <v>6968</v>
      </c>
    </row>
    <row r="5868" spans="1:6" s="2" customFormat="1" ht="13.5" x14ac:dyDescent="0.25">
      <c r="A5868" s="15">
        <v>5833</v>
      </c>
      <c r="B5868" s="12" t="s">
        <v>15668</v>
      </c>
      <c r="C5868" s="32" t="s">
        <v>22672</v>
      </c>
      <c r="D5868" s="26" t="s">
        <v>5907</v>
      </c>
      <c r="E5868" s="26" t="s">
        <v>15624</v>
      </c>
      <c r="F5868" s="31" t="s">
        <v>2542</v>
      </c>
    </row>
    <row r="5869" spans="1:6" s="2" customFormat="1" ht="13.5" x14ac:dyDescent="0.25">
      <c r="A5869" s="15">
        <v>5833</v>
      </c>
      <c r="B5869" s="12" t="s">
        <v>15669</v>
      </c>
      <c r="C5869" s="32" t="s">
        <v>22673</v>
      </c>
      <c r="D5869" s="26" t="s">
        <v>15670</v>
      </c>
      <c r="E5869" s="26" t="s">
        <v>15624</v>
      </c>
      <c r="F5869" s="31" t="s">
        <v>3919</v>
      </c>
    </row>
    <row r="5870" spans="1:6" s="2" customFormat="1" ht="13.5" x14ac:dyDescent="0.25">
      <c r="A5870" s="15">
        <v>5833</v>
      </c>
      <c r="B5870" s="12" t="s">
        <v>15671</v>
      </c>
      <c r="C5870" s="32" t="s">
        <v>28508</v>
      </c>
      <c r="D5870" s="26" t="s">
        <v>15672</v>
      </c>
      <c r="E5870" s="26" t="s">
        <v>15624</v>
      </c>
      <c r="F5870" s="31" t="s">
        <v>11134</v>
      </c>
    </row>
    <row r="5871" spans="1:6" s="2" customFormat="1" ht="13.5" x14ac:dyDescent="0.25">
      <c r="A5871" s="15">
        <v>5833</v>
      </c>
      <c r="B5871" s="12" t="s">
        <v>15673</v>
      </c>
      <c r="C5871" s="32" t="s">
        <v>24987</v>
      </c>
      <c r="D5871" s="26" t="s">
        <v>11721</v>
      </c>
      <c r="E5871" s="26" t="s">
        <v>15624</v>
      </c>
      <c r="F5871" s="31" t="s">
        <v>12027</v>
      </c>
    </row>
    <row r="5872" spans="1:6" s="2" customFormat="1" ht="13.5" x14ac:dyDescent="0.25">
      <c r="A5872" s="15">
        <v>5833</v>
      </c>
      <c r="B5872" s="12" t="s">
        <v>15674</v>
      </c>
      <c r="C5872" s="32" t="s">
        <v>26096</v>
      </c>
      <c r="D5872" s="26" t="s">
        <v>15675</v>
      </c>
      <c r="E5872" s="26" t="s">
        <v>15624</v>
      </c>
      <c r="F5872" s="31" t="s">
        <v>4817</v>
      </c>
    </row>
    <row r="5873" spans="1:6" s="2" customFormat="1" ht="13.5" x14ac:dyDescent="0.25">
      <c r="A5873" s="15">
        <v>5833</v>
      </c>
      <c r="B5873" s="12" t="s">
        <v>15676</v>
      </c>
      <c r="C5873" s="32" t="s">
        <v>20937</v>
      </c>
      <c r="D5873" s="26" t="s">
        <v>15677</v>
      </c>
      <c r="E5873" s="26" t="s">
        <v>15624</v>
      </c>
      <c r="F5873" s="31" t="s">
        <v>2967</v>
      </c>
    </row>
    <row r="5874" spans="1:6" s="2" customFormat="1" ht="13.5" x14ac:dyDescent="0.25">
      <c r="A5874" s="15">
        <v>5833</v>
      </c>
      <c r="B5874" s="12" t="s">
        <v>15678</v>
      </c>
      <c r="C5874" s="32" t="s">
        <v>23222</v>
      </c>
      <c r="D5874" s="26" t="s">
        <v>15679</v>
      </c>
      <c r="E5874" s="26" t="s">
        <v>15624</v>
      </c>
      <c r="F5874" s="31" t="s">
        <v>5963</v>
      </c>
    </row>
    <row r="5875" spans="1:6" s="2" customFormat="1" ht="13.5" x14ac:dyDescent="0.25">
      <c r="A5875" s="15">
        <v>5873</v>
      </c>
      <c r="B5875" s="12" t="s">
        <v>15680</v>
      </c>
      <c r="C5875" s="32" t="s">
        <v>23029</v>
      </c>
      <c r="D5875" s="26" t="s">
        <v>15681</v>
      </c>
      <c r="E5875" s="26" t="s">
        <v>15682</v>
      </c>
      <c r="F5875" s="31" t="s">
        <v>2648</v>
      </c>
    </row>
    <row r="5876" spans="1:6" s="2" customFormat="1" ht="13.5" x14ac:dyDescent="0.25">
      <c r="A5876" s="15">
        <v>5874</v>
      </c>
      <c r="B5876" s="12" t="s">
        <v>15683</v>
      </c>
      <c r="C5876" s="32" t="s">
        <v>21648</v>
      </c>
      <c r="D5876" s="26" t="s">
        <v>15444</v>
      </c>
      <c r="E5876" s="26" t="s">
        <v>15684</v>
      </c>
      <c r="F5876" s="31" t="s">
        <v>8513</v>
      </c>
    </row>
    <row r="5877" spans="1:6" s="2" customFormat="1" ht="13.5" x14ac:dyDescent="0.25">
      <c r="A5877" s="15">
        <v>5874</v>
      </c>
      <c r="B5877" s="12" t="s">
        <v>15685</v>
      </c>
      <c r="C5877" s="32" t="s">
        <v>23550</v>
      </c>
      <c r="D5877" s="26" t="s">
        <v>6353</v>
      </c>
      <c r="E5877" s="26" t="s">
        <v>15684</v>
      </c>
      <c r="F5877" s="31" t="s">
        <v>7842</v>
      </c>
    </row>
    <row r="5878" spans="1:6" s="2" customFormat="1" ht="13.5" x14ac:dyDescent="0.25">
      <c r="A5878" s="15">
        <v>5876</v>
      </c>
      <c r="B5878" s="12" t="s">
        <v>15686</v>
      </c>
      <c r="C5878" s="32" t="s">
        <v>28509</v>
      </c>
      <c r="D5878" s="26" t="s">
        <v>15687</v>
      </c>
      <c r="E5878" s="26" t="s">
        <v>15688</v>
      </c>
      <c r="F5878" s="31" t="s">
        <v>15689</v>
      </c>
    </row>
    <row r="5879" spans="1:6" s="2" customFormat="1" ht="13.5" x14ac:dyDescent="0.25">
      <c r="A5879" s="15">
        <v>5877</v>
      </c>
      <c r="B5879" s="12" t="s">
        <v>15690</v>
      </c>
      <c r="C5879" s="32" t="s">
        <v>25669</v>
      </c>
      <c r="D5879" s="26" t="s">
        <v>15691</v>
      </c>
      <c r="E5879" s="26" t="s">
        <v>15692</v>
      </c>
      <c r="F5879" s="31" t="s">
        <v>10475</v>
      </c>
    </row>
    <row r="5880" spans="1:6" s="2" customFormat="1" ht="13.5" x14ac:dyDescent="0.25">
      <c r="A5880" s="15">
        <v>5878</v>
      </c>
      <c r="B5880" s="12" t="s">
        <v>15693</v>
      </c>
      <c r="C5880" s="32" t="s">
        <v>29286</v>
      </c>
      <c r="D5880" s="26" t="s">
        <v>12135</v>
      </c>
      <c r="E5880" s="26" t="s">
        <v>15694</v>
      </c>
      <c r="F5880" s="31" t="s">
        <v>10659</v>
      </c>
    </row>
    <row r="5881" spans="1:6" s="2" customFormat="1" ht="13.5" x14ac:dyDescent="0.25">
      <c r="A5881" s="15">
        <v>5878</v>
      </c>
      <c r="B5881" s="12" t="s">
        <v>15695</v>
      </c>
      <c r="C5881" s="32" t="s">
        <v>27213</v>
      </c>
      <c r="D5881" s="26" t="s">
        <v>10493</v>
      </c>
      <c r="E5881" s="26" t="s">
        <v>15694</v>
      </c>
      <c r="F5881" s="31" t="s">
        <v>7573</v>
      </c>
    </row>
    <row r="5882" spans="1:6" s="2" customFormat="1" ht="13.5" x14ac:dyDescent="0.25">
      <c r="A5882" s="15">
        <v>5878</v>
      </c>
      <c r="B5882" s="12" t="s">
        <v>15696</v>
      </c>
      <c r="C5882" s="32" t="s">
        <v>24316</v>
      </c>
      <c r="D5882" s="26" t="s">
        <v>11582</v>
      </c>
      <c r="E5882" s="26" t="s">
        <v>15694</v>
      </c>
      <c r="F5882" s="31" t="s">
        <v>8309</v>
      </c>
    </row>
    <row r="5883" spans="1:6" s="2" customFormat="1" ht="13.5" x14ac:dyDescent="0.25">
      <c r="A5883" s="15">
        <v>5881</v>
      </c>
      <c r="B5883" s="12" t="s">
        <v>15697</v>
      </c>
      <c r="C5883" s="32" t="s">
        <v>25380</v>
      </c>
      <c r="D5883" s="26" t="s">
        <v>8156</v>
      </c>
      <c r="E5883" s="26" t="s">
        <v>15698</v>
      </c>
      <c r="F5883" s="31" t="s">
        <v>1609</v>
      </c>
    </row>
    <row r="5884" spans="1:6" s="2" customFormat="1" ht="13.5" x14ac:dyDescent="0.25">
      <c r="A5884" s="15">
        <v>5881</v>
      </c>
      <c r="B5884" s="12" t="s">
        <v>15699</v>
      </c>
      <c r="C5884" s="32" t="s">
        <v>21449</v>
      </c>
      <c r="D5884" s="26" t="s">
        <v>13506</v>
      </c>
      <c r="E5884" s="26" t="s">
        <v>15698</v>
      </c>
      <c r="F5884" s="31" t="s">
        <v>11392</v>
      </c>
    </row>
    <row r="5885" spans="1:6" s="2" customFormat="1" ht="13.5" x14ac:dyDescent="0.25">
      <c r="A5885" s="15">
        <v>5881</v>
      </c>
      <c r="B5885" s="12" t="s">
        <v>15700</v>
      </c>
      <c r="C5885" s="32" t="s">
        <v>26924</v>
      </c>
      <c r="D5885" s="26" t="s">
        <v>9555</v>
      </c>
      <c r="E5885" s="26" t="s">
        <v>15698</v>
      </c>
      <c r="F5885" s="31" t="s">
        <v>6190</v>
      </c>
    </row>
    <row r="5886" spans="1:6" s="2" customFormat="1" ht="13.5" x14ac:dyDescent="0.25">
      <c r="A5886" s="15">
        <v>5881</v>
      </c>
      <c r="B5886" s="12" t="s">
        <v>15701</v>
      </c>
      <c r="C5886" s="32" t="s">
        <v>27288</v>
      </c>
      <c r="D5886" s="26" t="s">
        <v>14243</v>
      </c>
      <c r="E5886" s="26" t="s">
        <v>15698</v>
      </c>
      <c r="F5886" s="31" t="s">
        <v>4975</v>
      </c>
    </row>
    <row r="5887" spans="1:6" s="2" customFormat="1" ht="13.5" x14ac:dyDescent="0.25">
      <c r="A5887" s="15">
        <v>5885</v>
      </c>
      <c r="B5887" s="12" t="s">
        <v>15702</v>
      </c>
      <c r="C5887" s="32" t="s">
        <v>29287</v>
      </c>
      <c r="D5887" s="26" t="s">
        <v>15703</v>
      </c>
      <c r="E5887" s="26" t="s">
        <v>15704</v>
      </c>
      <c r="F5887" s="31" t="s">
        <v>6974</v>
      </c>
    </row>
    <row r="5888" spans="1:6" s="2" customFormat="1" ht="13.5" x14ac:dyDescent="0.25">
      <c r="A5888" s="15">
        <v>5885</v>
      </c>
      <c r="B5888" s="12" t="s">
        <v>15705</v>
      </c>
      <c r="C5888" s="32" t="s">
        <v>28510</v>
      </c>
      <c r="D5888" s="26" t="s">
        <v>13771</v>
      </c>
      <c r="E5888" s="26" t="s">
        <v>15704</v>
      </c>
      <c r="F5888" s="31" t="s">
        <v>10998</v>
      </c>
    </row>
    <row r="5889" spans="1:6" s="2" customFormat="1" ht="13.5" x14ac:dyDescent="0.25">
      <c r="A5889" s="15">
        <v>5885</v>
      </c>
      <c r="B5889" s="12" t="s">
        <v>15706</v>
      </c>
      <c r="C5889" s="32" t="s">
        <v>27500</v>
      </c>
      <c r="D5889" s="26" t="s">
        <v>15707</v>
      </c>
      <c r="E5889" s="26" t="s">
        <v>15704</v>
      </c>
      <c r="F5889" s="31" t="s">
        <v>3252</v>
      </c>
    </row>
    <row r="5890" spans="1:6" s="2" customFormat="1" ht="13.5" x14ac:dyDescent="0.25">
      <c r="A5890" s="15">
        <v>5885</v>
      </c>
      <c r="B5890" s="12" t="s">
        <v>15708</v>
      </c>
      <c r="C5890" s="32" t="s">
        <v>22805</v>
      </c>
      <c r="D5890" s="26" t="s">
        <v>11027</v>
      </c>
      <c r="E5890" s="26" t="s">
        <v>15704</v>
      </c>
      <c r="F5890" s="31" t="s">
        <v>6744</v>
      </c>
    </row>
    <row r="5891" spans="1:6" s="2" customFormat="1" ht="13.5" x14ac:dyDescent="0.25">
      <c r="A5891" s="15">
        <v>5889</v>
      </c>
      <c r="B5891" s="12" t="s">
        <v>15709</v>
      </c>
      <c r="C5891" s="32" t="s">
        <v>20260</v>
      </c>
      <c r="D5891" s="26" t="s">
        <v>4425</v>
      </c>
      <c r="E5891" s="26" t="s">
        <v>15710</v>
      </c>
      <c r="F5891" s="31" t="s">
        <v>2967</v>
      </c>
    </row>
    <row r="5892" spans="1:6" s="2" customFormat="1" ht="13.5" x14ac:dyDescent="0.25">
      <c r="A5892" s="15">
        <v>5890</v>
      </c>
      <c r="B5892" s="12" t="s">
        <v>15711</v>
      </c>
      <c r="C5892" s="32" t="s">
        <v>23551</v>
      </c>
      <c r="D5892" s="26" t="s">
        <v>15607</v>
      </c>
      <c r="E5892" s="26" t="s">
        <v>15712</v>
      </c>
      <c r="F5892" s="31" t="s">
        <v>12570</v>
      </c>
    </row>
    <row r="5893" spans="1:6" s="2" customFormat="1" ht="13.5" x14ac:dyDescent="0.25">
      <c r="A5893" s="15">
        <v>5890</v>
      </c>
      <c r="B5893" s="12" t="s">
        <v>15713</v>
      </c>
      <c r="C5893" s="32" t="s">
        <v>20814</v>
      </c>
      <c r="D5893" s="26" t="s">
        <v>15714</v>
      </c>
      <c r="E5893" s="26" t="s">
        <v>15712</v>
      </c>
      <c r="F5893" s="31" t="s">
        <v>1215</v>
      </c>
    </row>
    <row r="5894" spans="1:6" s="2" customFormat="1" ht="13.5" x14ac:dyDescent="0.25">
      <c r="A5894" s="15">
        <v>5890</v>
      </c>
      <c r="B5894" s="12" t="s">
        <v>15715</v>
      </c>
      <c r="C5894" s="32" t="s">
        <v>26232</v>
      </c>
      <c r="D5894" s="26" t="s">
        <v>7425</v>
      </c>
      <c r="E5894" s="26" t="s">
        <v>15712</v>
      </c>
      <c r="F5894" s="31" t="s">
        <v>4832</v>
      </c>
    </row>
    <row r="5895" spans="1:6" s="2" customFormat="1" ht="13.5" x14ac:dyDescent="0.25">
      <c r="A5895" s="15">
        <v>5890</v>
      </c>
      <c r="B5895" s="12" t="s">
        <v>15716</v>
      </c>
      <c r="C5895" s="32" t="s">
        <v>23910</v>
      </c>
      <c r="D5895" s="26" t="s">
        <v>10120</v>
      </c>
      <c r="E5895" s="26" t="s">
        <v>15712</v>
      </c>
      <c r="F5895" s="31" t="s">
        <v>7087</v>
      </c>
    </row>
    <row r="5896" spans="1:6" s="2" customFormat="1" ht="13.5" x14ac:dyDescent="0.25">
      <c r="A5896" s="15">
        <v>5890</v>
      </c>
      <c r="B5896" s="12" t="s">
        <v>15717</v>
      </c>
      <c r="C5896" s="32" t="s">
        <v>27062</v>
      </c>
      <c r="D5896" s="26" t="s">
        <v>15718</v>
      </c>
      <c r="E5896" s="26" t="s">
        <v>15712</v>
      </c>
      <c r="F5896" s="31" t="s">
        <v>13888</v>
      </c>
    </row>
    <row r="5897" spans="1:6" s="2" customFormat="1" ht="13.5" x14ac:dyDescent="0.25">
      <c r="A5897" s="15">
        <v>5890</v>
      </c>
      <c r="B5897" s="12" t="s">
        <v>15719</v>
      </c>
      <c r="C5897" s="32" t="s">
        <v>28511</v>
      </c>
      <c r="D5897" s="26" t="s">
        <v>8626</v>
      </c>
      <c r="E5897" s="26" t="s">
        <v>15712</v>
      </c>
      <c r="F5897" s="31" t="s">
        <v>1069</v>
      </c>
    </row>
    <row r="5898" spans="1:6" s="2" customFormat="1" ht="13.5" x14ac:dyDescent="0.25">
      <c r="A5898" s="15">
        <v>5896</v>
      </c>
      <c r="B5898" s="12" t="s">
        <v>15720</v>
      </c>
      <c r="C5898" s="32" t="s">
        <v>23940</v>
      </c>
      <c r="D5898" s="26" t="s">
        <v>13373</v>
      </c>
      <c r="E5898" s="26" t="s">
        <v>15721</v>
      </c>
      <c r="F5898" s="31" t="s">
        <v>10864</v>
      </c>
    </row>
    <row r="5899" spans="1:6" s="2" customFormat="1" ht="13.5" x14ac:dyDescent="0.25">
      <c r="A5899" s="15">
        <v>5896</v>
      </c>
      <c r="B5899" s="12" t="s">
        <v>15722</v>
      </c>
      <c r="C5899" s="32" t="s">
        <v>25818</v>
      </c>
      <c r="D5899" s="26" t="s">
        <v>10749</v>
      </c>
      <c r="E5899" s="26" t="s">
        <v>15721</v>
      </c>
      <c r="F5899" s="31" t="s">
        <v>2013</v>
      </c>
    </row>
    <row r="5900" spans="1:6" s="2" customFormat="1" ht="13.5" x14ac:dyDescent="0.25">
      <c r="A5900" s="15">
        <v>5898</v>
      </c>
      <c r="B5900" s="12" t="s">
        <v>15723</v>
      </c>
      <c r="C5900" s="32" t="s">
        <v>24163</v>
      </c>
      <c r="D5900" s="26" t="s">
        <v>15724</v>
      </c>
      <c r="E5900" s="26" t="s">
        <v>15725</v>
      </c>
      <c r="F5900" s="31" t="s">
        <v>2088</v>
      </c>
    </row>
    <row r="5901" spans="1:6" s="2" customFormat="1" ht="13.5" x14ac:dyDescent="0.25">
      <c r="A5901" s="15">
        <v>5899</v>
      </c>
      <c r="B5901" s="12" t="s">
        <v>15726</v>
      </c>
      <c r="C5901" s="32" t="s">
        <v>25819</v>
      </c>
      <c r="D5901" s="26" t="s">
        <v>15727</v>
      </c>
      <c r="E5901" s="26" t="s">
        <v>15728</v>
      </c>
      <c r="F5901" s="31" t="s">
        <v>1175</v>
      </c>
    </row>
    <row r="5902" spans="1:6" s="2" customFormat="1" ht="13.5" x14ac:dyDescent="0.25">
      <c r="A5902" s="15">
        <v>5899</v>
      </c>
      <c r="B5902" s="12" t="s">
        <v>15729</v>
      </c>
      <c r="C5902" s="32" t="s">
        <v>28512</v>
      </c>
      <c r="D5902" s="26" t="s">
        <v>15730</v>
      </c>
      <c r="E5902" s="26" t="s">
        <v>15728</v>
      </c>
      <c r="F5902" s="31" t="s">
        <v>477</v>
      </c>
    </row>
    <row r="5903" spans="1:6" s="2" customFormat="1" ht="13.5" x14ac:dyDescent="0.25">
      <c r="A5903" s="15">
        <v>5899</v>
      </c>
      <c r="B5903" s="12" t="s">
        <v>15731</v>
      </c>
      <c r="C5903" s="32" t="s">
        <v>20380</v>
      </c>
      <c r="D5903" s="26" t="s">
        <v>13552</v>
      </c>
      <c r="E5903" s="26" t="s">
        <v>15728</v>
      </c>
      <c r="F5903" s="31" t="s">
        <v>1956</v>
      </c>
    </row>
    <row r="5904" spans="1:6" s="2" customFormat="1" ht="13.5" x14ac:dyDescent="0.25">
      <c r="A5904" s="15">
        <v>5899</v>
      </c>
      <c r="B5904" s="12" t="s">
        <v>15732</v>
      </c>
      <c r="C5904" s="32" t="s">
        <v>25173</v>
      </c>
      <c r="D5904" s="26" t="s">
        <v>12433</v>
      </c>
      <c r="E5904" s="26" t="s">
        <v>15728</v>
      </c>
      <c r="F5904" s="31" t="s">
        <v>12129</v>
      </c>
    </row>
    <row r="5905" spans="1:6" s="2" customFormat="1" ht="13.5" x14ac:dyDescent="0.25">
      <c r="A5905" s="15">
        <v>5903</v>
      </c>
      <c r="B5905" s="12" t="s">
        <v>15733</v>
      </c>
      <c r="C5905" s="32" t="s">
        <v>24762</v>
      </c>
      <c r="D5905" s="26" t="s">
        <v>7807</v>
      </c>
      <c r="E5905" s="26" t="s">
        <v>15734</v>
      </c>
      <c r="F5905" s="31" t="s">
        <v>5592</v>
      </c>
    </row>
    <row r="5906" spans="1:6" s="2" customFormat="1" ht="13.5" x14ac:dyDescent="0.25">
      <c r="A5906" s="15">
        <v>5903</v>
      </c>
      <c r="B5906" s="12" t="s">
        <v>15735</v>
      </c>
      <c r="C5906" s="32" t="s">
        <v>21541</v>
      </c>
      <c r="D5906" s="26" t="s">
        <v>15614</v>
      </c>
      <c r="E5906" s="26" t="s">
        <v>15734</v>
      </c>
      <c r="F5906" s="31" t="s">
        <v>3274</v>
      </c>
    </row>
    <row r="5907" spans="1:6" s="2" customFormat="1" ht="13.5" x14ac:dyDescent="0.25">
      <c r="A5907" s="15">
        <v>5903</v>
      </c>
      <c r="B5907" s="12" t="s">
        <v>15736</v>
      </c>
      <c r="C5907" s="32" t="s">
        <v>27324</v>
      </c>
      <c r="D5907" s="26" t="s">
        <v>15737</v>
      </c>
      <c r="E5907" s="26" t="s">
        <v>15734</v>
      </c>
      <c r="F5907" s="31" t="s">
        <v>10945</v>
      </c>
    </row>
    <row r="5908" spans="1:6" s="2" customFormat="1" ht="13.5" x14ac:dyDescent="0.25">
      <c r="A5908" s="15">
        <v>5906</v>
      </c>
      <c r="B5908" s="12" t="s">
        <v>15738</v>
      </c>
      <c r="C5908" s="32" t="s">
        <v>25820</v>
      </c>
      <c r="D5908" s="26" t="s">
        <v>7557</v>
      </c>
      <c r="E5908" s="26" t="s">
        <v>15739</v>
      </c>
      <c r="F5908" s="31" t="s">
        <v>10165</v>
      </c>
    </row>
    <row r="5909" spans="1:6" s="2" customFormat="1" ht="13.5" x14ac:dyDescent="0.25">
      <c r="A5909" s="15">
        <v>5906</v>
      </c>
      <c r="B5909" s="12" t="s">
        <v>15740</v>
      </c>
      <c r="C5909" s="32" t="s">
        <v>21395</v>
      </c>
      <c r="D5909" s="26" t="s">
        <v>15741</v>
      </c>
      <c r="E5909" s="26" t="s">
        <v>15739</v>
      </c>
      <c r="F5909" s="31" t="s">
        <v>4640</v>
      </c>
    </row>
    <row r="5910" spans="1:6" s="2" customFormat="1" ht="13.5" x14ac:dyDescent="0.25">
      <c r="A5910" s="15">
        <v>5906</v>
      </c>
      <c r="B5910" s="12" t="s">
        <v>15742</v>
      </c>
      <c r="C5910" s="32" t="s">
        <v>25821</v>
      </c>
      <c r="D5910" s="26" t="s">
        <v>12349</v>
      </c>
      <c r="E5910" s="26" t="s">
        <v>15739</v>
      </c>
      <c r="F5910" s="31" t="s">
        <v>5850</v>
      </c>
    </row>
    <row r="5911" spans="1:6" s="2" customFormat="1" ht="13.5" x14ac:dyDescent="0.25">
      <c r="A5911" s="15">
        <v>5906</v>
      </c>
      <c r="B5911" s="12" t="s">
        <v>15743</v>
      </c>
      <c r="C5911" s="32" t="s">
        <v>28513</v>
      </c>
      <c r="D5911" s="26" t="s">
        <v>15744</v>
      </c>
      <c r="E5911" s="26" t="s">
        <v>15739</v>
      </c>
      <c r="F5911" s="31" t="s">
        <v>13576</v>
      </c>
    </row>
    <row r="5912" spans="1:6" s="2" customFormat="1" ht="13.5" x14ac:dyDescent="0.25">
      <c r="A5912" s="15">
        <v>5910</v>
      </c>
      <c r="B5912" s="12" t="s">
        <v>15745</v>
      </c>
      <c r="C5912" s="32" t="s">
        <v>22674</v>
      </c>
      <c r="D5912" s="26" t="s">
        <v>11017</v>
      </c>
      <c r="E5912" s="26" t="s">
        <v>15746</v>
      </c>
      <c r="F5912" s="31" t="s">
        <v>3252</v>
      </c>
    </row>
    <row r="5913" spans="1:6" s="2" customFormat="1" ht="13.5" x14ac:dyDescent="0.25">
      <c r="A5913" s="15">
        <v>5910</v>
      </c>
      <c r="B5913" s="12" t="s">
        <v>15747</v>
      </c>
      <c r="C5913" s="32" t="s">
        <v>23796</v>
      </c>
      <c r="D5913" s="26" t="s">
        <v>15366</v>
      </c>
      <c r="E5913" s="26" t="s">
        <v>15746</v>
      </c>
      <c r="F5913" s="31" t="s">
        <v>1609</v>
      </c>
    </row>
    <row r="5914" spans="1:6" s="2" customFormat="1" ht="13.5" x14ac:dyDescent="0.25">
      <c r="A5914" s="15">
        <v>5910</v>
      </c>
      <c r="B5914" s="12" t="s">
        <v>15748</v>
      </c>
      <c r="C5914" s="32" t="s">
        <v>29288</v>
      </c>
      <c r="D5914" s="26" t="s">
        <v>6152</v>
      </c>
      <c r="E5914" s="26" t="s">
        <v>15746</v>
      </c>
      <c r="F5914" s="31" t="s">
        <v>10878</v>
      </c>
    </row>
    <row r="5915" spans="1:6" s="2" customFormat="1" ht="13.5" x14ac:dyDescent="0.25">
      <c r="A5915" s="15">
        <v>5910</v>
      </c>
      <c r="B5915" s="12" t="s">
        <v>15749</v>
      </c>
      <c r="C5915" s="32" t="s">
        <v>28514</v>
      </c>
      <c r="D5915" s="26" t="s">
        <v>12713</v>
      </c>
      <c r="E5915" s="26" t="s">
        <v>15746</v>
      </c>
      <c r="F5915" s="31" t="s">
        <v>1793</v>
      </c>
    </row>
    <row r="5916" spans="1:6" s="2" customFormat="1" ht="13.5" x14ac:dyDescent="0.25">
      <c r="A5916" s="15">
        <v>5914</v>
      </c>
      <c r="B5916" s="12" t="s">
        <v>15750</v>
      </c>
      <c r="C5916" s="32" t="s">
        <v>24838</v>
      </c>
      <c r="D5916" s="26" t="s">
        <v>13942</v>
      </c>
      <c r="E5916" s="26" t="s">
        <v>15751</v>
      </c>
      <c r="F5916" s="31" t="s">
        <v>11771</v>
      </c>
    </row>
    <row r="5917" spans="1:6" s="2" customFormat="1" ht="13.5" x14ac:dyDescent="0.25">
      <c r="A5917" s="15">
        <v>5914</v>
      </c>
      <c r="B5917" s="12" t="s">
        <v>15752</v>
      </c>
      <c r="C5917" s="32" t="s">
        <v>20982</v>
      </c>
      <c r="D5917" s="26" t="s">
        <v>15753</v>
      </c>
      <c r="E5917" s="26" t="s">
        <v>15751</v>
      </c>
      <c r="F5917" s="31" t="s">
        <v>988</v>
      </c>
    </row>
    <row r="5918" spans="1:6" s="2" customFormat="1" ht="13.5" x14ac:dyDescent="0.25">
      <c r="A5918" s="15">
        <v>5914</v>
      </c>
      <c r="B5918" s="12" t="s">
        <v>15754</v>
      </c>
      <c r="C5918" s="32" t="s">
        <v>26369</v>
      </c>
      <c r="D5918" s="26" t="s">
        <v>15755</v>
      </c>
      <c r="E5918" s="26" t="s">
        <v>15751</v>
      </c>
      <c r="F5918" s="31" t="s">
        <v>15756</v>
      </c>
    </row>
    <row r="5919" spans="1:6" s="2" customFormat="1" ht="13.5" x14ac:dyDescent="0.25">
      <c r="A5919" s="15">
        <v>5914</v>
      </c>
      <c r="B5919" s="12" t="s">
        <v>15757</v>
      </c>
      <c r="C5919" s="32" t="s">
        <v>28515</v>
      </c>
      <c r="D5919" s="26" t="s">
        <v>11891</v>
      </c>
      <c r="E5919" s="26" t="s">
        <v>15751</v>
      </c>
      <c r="F5919" s="31" t="s">
        <v>4714</v>
      </c>
    </row>
    <row r="5920" spans="1:6" s="2" customFormat="1" ht="13.5" x14ac:dyDescent="0.25">
      <c r="A5920" s="15">
        <v>5914</v>
      </c>
      <c r="B5920" s="12" t="s">
        <v>15758</v>
      </c>
      <c r="C5920" s="32" t="s">
        <v>26925</v>
      </c>
      <c r="D5920" s="26" t="s">
        <v>13610</v>
      </c>
      <c r="E5920" s="26" t="s">
        <v>15751</v>
      </c>
      <c r="F5920" s="31" t="s">
        <v>5248</v>
      </c>
    </row>
    <row r="5921" spans="1:6" s="2" customFormat="1" ht="13.5" x14ac:dyDescent="0.25">
      <c r="A5921" s="15">
        <v>5919</v>
      </c>
      <c r="B5921" s="12" t="s">
        <v>15759</v>
      </c>
      <c r="C5921" s="32" t="s">
        <v>24524</v>
      </c>
      <c r="D5921" s="26" t="s">
        <v>15760</v>
      </c>
      <c r="E5921" s="26" t="s">
        <v>15761</v>
      </c>
      <c r="F5921" s="31" t="s">
        <v>4464</v>
      </c>
    </row>
    <row r="5922" spans="1:6" s="2" customFormat="1" ht="13.5" x14ac:dyDescent="0.25">
      <c r="A5922" s="15">
        <v>5919</v>
      </c>
      <c r="B5922" s="12" t="s">
        <v>15762</v>
      </c>
      <c r="C5922" s="32" t="s">
        <v>26284</v>
      </c>
      <c r="D5922" s="26" t="s">
        <v>15763</v>
      </c>
      <c r="E5922" s="26" t="s">
        <v>15761</v>
      </c>
      <c r="F5922" s="31" t="s">
        <v>5802</v>
      </c>
    </row>
    <row r="5923" spans="1:6" s="2" customFormat="1" ht="13.5" x14ac:dyDescent="0.25">
      <c r="A5923" s="15">
        <v>5919</v>
      </c>
      <c r="B5923" s="12" t="s">
        <v>15764</v>
      </c>
      <c r="C5923" s="32" t="s">
        <v>26178</v>
      </c>
      <c r="D5923" s="26" t="s">
        <v>10383</v>
      </c>
      <c r="E5923" s="26" t="s">
        <v>15761</v>
      </c>
      <c r="F5923" s="31" t="s">
        <v>6049</v>
      </c>
    </row>
    <row r="5924" spans="1:6" s="2" customFormat="1" ht="13.5" x14ac:dyDescent="0.25">
      <c r="A5924" s="15">
        <v>5919</v>
      </c>
      <c r="B5924" s="12" t="s">
        <v>15765</v>
      </c>
      <c r="C5924" s="32" t="s">
        <v>26926</v>
      </c>
      <c r="D5924" s="26" t="s">
        <v>15766</v>
      </c>
      <c r="E5924" s="26" t="s">
        <v>15761</v>
      </c>
      <c r="F5924" s="31" t="s">
        <v>7666</v>
      </c>
    </row>
    <row r="5925" spans="1:6" s="2" customFormat="1" ht="13.5" x14ac:dyDescent="0.25">
      <c r="A5925" s="15">
        <v>5919</v>
      </c>
      <c r="B5925" s="12" t="s">
        <v>15767</v>
      </c>
      <c r="C5925" s="32" t="s">
        <v>28516</v>
      </c>
      <c r="D5925" s="26" t="s">
        <v>15057</v>
      </c>
      <c r="E5925" s="26" t="s">
        <v>15761</v>
      </c>
      <c r="F5925" s="31" t="s">
        <v>9041</v>
      </c>
    </row>
    <row r="5926" spans="1:6" s="2" customFormat="1" ht="13.5" x14ac:dyDescent="0.25">
      <c r="A5926" s="15">
        <v>5924</v>
      </c>
      <c r="B5926" s="12" t="s">
        <v>15768</v>
      </c>
      <c r="C5926" s="32" t="s">
        <v>25822</v>
      </c>
      <c r="D5926" s="26" t="s">
        <v>15769</v>
      </c>
      <c r="E5926" s="26" t="s">
        <v>15770</v>
      </c>
      <c r="F5926" s="31" t="s">
        <v>337</v>
      </c>
    </row>
    <row r="5927" spans="1:6" s="2" customFormat="1" ht="13.5" x14ac:dyDescent="0.25">
      <c r="A5927" s="15">
        <v>5924</v>
      </c>
      <c r="B5927" s="12" t="s">
        <v>15771</v>
      </c>
      <c r="C5927" s="32" t="s">
        <v>24763</v>
      </c>
      <c r="D5927" s="26" t="s">
        <v>12707</v>
      </c>
      <c r="E5927" s="26" t="s">
        <v>15770</v>
      </c>
      <c r="F5927" s="31" t="s">
        <v>3870</v>
      </c>
    </row>
    <row r="5928" spans="1:6" s="2" customFormat="1" ht="13.5" x14ac:dyDescent="0.25">
      <c r="A5928" s="15">
        <v>5924</v>
      </c>
      <c r="B5928" s="12" t="s">
        <v>15772</v>
      </c>
      <c r="C5928" s="32" t="s">
        <v>23492</v>
      </c>
      <c r="D5928" s="26" t="s">
        <v>12040</v>
      </c>
      <c r="E5928" s="26" t="s">
        <v>15770</v>
      </c>
      <c r="F5928" s="31" t="s">
        <v>10184</v>
      </c>
    </row>
    <row r="5929" spans="1:6" s="2" customFormat="1" ht="13.5" x14ac:dyDescent="0.25">
      <c r="A5929" s="15">
        <v>5927</v>
      </c>
      <c r="B5929" s="12" t="s">
        <v>15773</v>
      </c>
      <c r="C5929" s="32" t="s">
        <v>27238</v>
      </c>
      <c r="D5929" s="26" t="s">
        <v>15100</v>
      </c>
      <c r="E5929" s="26" t="s">
        <v>15774</v>
      </c>
      <c r="F5929" s="31" t="s">
        <v>8800</v>
      </c>
    </row>
    <row r="5930" spans="1:6" s="2" customFormat="1" ht="13.5" x14ac:dyDescent="0.25">
      <c r="A5930" s="15">
        <v>5927</v>
      </c>
      <c r="B5930" s="12" t="s">
        <v>15775</v>
      </c>
      <c r="C5930" s="32" t="s">
        <v>24403</v>
      </c>
      <c r="D5930" s="26" t="s">
        <v>14842</v>
      </c>
      <c r="E5930" s="26" t="s">
        <v>15774</v>
      </c>
      <c r="F5930" s="31" t="s">
        <v>6506</v>
      </c>
    </row>
    <row r="5931" spans="1:6" s="2" customFormat="1" ht="13.5" x14ac:dyDescent="0.25">
      <c r="A5931" s="15">
        <v>5927</v>
      </c>
      <c r="B5931" s="12" t="s">
        <v>15776</v>
      </c>
      <c r="C5931" s="32" t="s">
        <v>23965</v>
      </c>
      <c r="D5931" s="26" t="s">
        <v>15777</v>
      </c>
      <c r="E5931" s="26" t="s">
        <v>15774</v>
      </c>
      <c r="F5931" s="31" t="s">
        <v>3140</v>
      </c>
    </row>
    <row r="5932" spans="1:6" s="2" customFormat="1" ht="13.5" x14ac:dyDescent="0.25">
      <c r="A5932" s="15">
        <v>5927</v>
      </c>
      <c r="B5932" s="12" t="s">
        <v>15778</v>
      </c>
      <c r="C5932" s="32" t="s">
        <v>23797</v>
      </c>
      <c r="D5932" s="26" t="s">
        <v>15779</v>
      </c>
      <c r="E5932" s="26" t="s">
        <v>15774</v>
      </c>
      <c r="F5932" s="31" t="s">
        <v>2793</v>
      </c>
    </row>
    <row r="5933" spans="1:6" s="2" customFormat="1" ht="13.5" x14ac:dyDescent="0.25">
      <c r="A5933" s="15">
        <v>5931</v>
      </c>
      <c r="B5933" s="12" t="s">
        <v>15780</v>
      </c>
      <c r="C5933" s="32" t="s">
        <v>22675</v>
      </c>
      <c r="D5933" s="26" t="s">
        <v>12527</v>
      </c>
      <c r="E5933" s="26" t="s">
        <v>15781</v>
      </c>
      <c r="F5933" s="31" t="s">
        <v>5196</v>
      </c>
    </row>
    <row r="5934" spans="1:6" s="2" customFormat="1" ht="13.5" x14ac:dyDescent="0.25">
      <c r="A5934" s="15">
        <v>5931</v>
      </c>
      <c r="B5934" s="12" t="s">
        <v>15782</v>
      </c>
      <c r="C5934" s="32" t="s">
        <v>23493</v>
      </c>
      <c r="D5934" s="26" t="s">
        <v>13236</v>
      </c>
      <c r="E5934" s="26" t="s">
        <v>15781</v>
      </c>
      <c r="F5934" s="31" t="s">
        <v>9190</v>
      </c>
    </row>
    <row r="5935" spans="1:6" s="2" customFormat="1" ht="13.5" x14ac:dyDescent="0.25">
      <c r="A5935" s="15">
        <v>5931</v>
      </c>
      <c r="B5935" s="12" t="s">
        <v>15783</v>
      </c>
      <c r="C5935" s="32" t="s">
        <v>22240</v>
      </c>
      <c r="D5935" s="26" t="s">
        <v>12638</v>
      </c>
      <c r="E5935" s="26" t="s">
        <v>15781</v>
      </c>
      <c r="F5935" s="31" t="s">
        <v>6190</v>
      </c>
    </row>
    <row r="5936" spans="1:6" s="2" customFormat="1" ht="13.5" x14ac:dyDescent="0.25">
      <c r="A5936" s="15">
        <v>5934</v>
      </c>
      <c r="B5936" s="12" t="s">
        <v>15784</v>
      </c>
      <c r="C5936" s="32" t="s">
        <v>28517</v>
      </c>
      <c r="D5936" s="26" t="s">
        <v>6021</v>
      </c>
      <c r="E5936" s="26" t="s">
        <v>15785</v>
      </c>
      <c r="F5936" s="31" t="s">
        <v>9757</v>
      </c>
    </row>
    <row r="5937" spans="1:6" s="2" customFormat="1" ht="13.5" x14ac:dyDescent="0.25">
      <c r="A5937" s="15">
        <v>5935</v>
      </c>
      <c r="B5937" s="12" t="s">
        <v>15786</v>
      </c>
      <c r="C5937" s="32" t="s">
        <v>24164</v>
      </c>
      <c r="D5937" s="26" t="s">
        <v>15787</v>
      </c>
      <c r="E5937" s="26" t="s">
        <v>15788</v>
      </c>
      <c r="F5937" s="31" t="s">
        <v>2754</v>
      </c>
    </row>
    <row r="5938" spans="1:6" s="2" customFormat="1" ht="13.5" x14ac:dyDescent="0.25">
      <c r="A5938" s="15">
        <v>5935</v>
      </c>
      <c r="B5938" s="12" t="s">
        <v>15789</v>
      </c>
      <c r="C5938" s="32" t="s">
        <v>20424</v>
      </c>
      <c r="D5938" s="26" t="s">
        <v>5288</v>
      </c>
      <c r="E5938" s="26" t="s">
        <v>15788</v>
      </c>
      <c r="F5938" s="31" t="s">
        <v>13541</v>
      </c>
    </row>
    <row r="5939" spans="1:6" s="2" customFormat="1" ht="13.5" x14ac:dyDescent="0.25">
      <c r="A5939" s="15">
        <v>5935</v>
      </c>
      <c r="B5939" s="12" t="s">
        <v>15790</v>
      </c>
      <c r="C5939" s="32" t="s">
        <v>23223</v>
      </c>
      <c r="D5939" s="26" t="s">
        <v>15791</v>
      </c>
      <c r="E5939" s="26" t="s">
        <v>15788</v>
      </c>
      <c r="F5939" s="31" t="s">
        <v>12514</v>
      </c>
    </row>
    <row r="5940" spans="1:6" s="2" customFormat="1" ht="13.5" x14ac:dyDescent="0.25">
      <c r="A5940" s="15">
        <v>5935</v>
      </c>
      <c r="B5940" s="12" t="s">
        <v>15792</v>
      </c>
      <c r="C5940" s="32" t="s">
        <v>29173</v>
      </c>
      <c r="D5940" s="26" t="s">
        <v>15793</v>
      </c>
      <c r="E5940" s="26" t="s">
        <v>15788</v>
      </c>
      <c r="F5940" s="31" t="s">
        <v>2542</v>
      </c>
    </row>
    <row r="5941" spans="1:6" s="2" customFormat="1" ht="13.5" x14ac:dyDescent="0.25">
      <c r="A5941" s="15">
        <v>5935</v>
      </c>
      <c r="B5941" s="12" t="s">
        <v>15794</v>
      </c>
      <c r="C5941" s="32" t="s">
        <v>22764</v>
      </c>
      <c r="D5941" s="26" t="s">
        <v>15795</v>
      </c>
      <c r="E5941" s="26" t="s">
        <v>15788</v>
      </c>
      <c r="F5941" s="31" t="s">
        <v>2127</v>
      </c>
    </row>
    <row r="5942" spans="1:6" s="2" customFormat="1" ht="13.5" x14ac:dyDescent="0.25">
      <c r="A5942" s="15">
        <v>5940</v>
      </c>
      <c r="B5942" s="12" t="s">
        <v>15796</v>
      </c>
      <c r="C5942" s="32" t="s">
        <v>26927</v>
      </c>
      <c r="D5942" s="26" t="s">
        <v>15797</v>
      </c>
      <c r="E5942" s="26" t="s">
        <v>15798</v>
      </c>
      <c r="F5942" s="31" t="s">
        <v>7201</v>
      </c>
    </row>
    <row r="5943" spans="1:6" s="2" customFormat="1" ht="13.5" x14ac:dyDescent="0.25">
      <c r="A5943" s="15">
        <v>5940</v>
      </c>
      <c r="B5943" s="12" t="s">
        <v>15799</v>
      </c>
      <c r="C5943" s="32" t="s">
        <v>21542</v>
      </c>
      <c r="D5943" s="26" t="s">
        <v>8797</v>
      </c>
      <c r="E5943" s="26" t="s">
        <v>15798</v>
      </c>
      <c r="F5943" s="31" t="s">
        <v>2707</v>
      </c>
    </row>
    <row r="5944" spans="1:6" s="2" customFormat="1" ht="13.5" x14ac:dyDescent="0.25">
      <c r="A5944" s="15">
        <v>5940</v>
      </c>
      <c r="B5944" s="12" t="s">
        <v>15800</v>
      </c>
      <c r="C5944" s="32" t="s">
        <v>23798</v>
      </c>
      <c r="D5944" s="26" t="s">
        <v>15801</v>
      </c>
      <c r="E5944" s="26" t="s">
        <v>15798</v>
      </c>
      <c r="F5944" s="31" t="s">
        <v>4853</v>
      </c>
    </row>
    <row r="5945" spans="1:6" s="2" customFormat="1" ht="13.5" x14ac:dyDescent="0.25">
      <c r="A5945" s="15">
        <v>5940</v>
      </c>
      <c r="B5945" s="12" t="s">
        <v>15802</v>
      </c>
      <c r="C5945" s="32" t="s">
        <v>27214</v>
      </c>
      <c r="D5945" s="26" t="s">
        <v>15630</v>
      </c>
      <c r="E5945" s="26" t="s">
        <v>15798</v>
      </c>
      <c r="F5945" s="31" t="s">
        <v>11637</v>
      </c>
    </row>
    <row r="5946" spans="1:6" s="2" customFormat="1" ht="13.5" x14ac:dyDescent="0.25">
      <c r="A5946" s="15">
        <v>5940</v>
      </c>
      <c r="B5946" s="12" t="s">
        <v>15803</v>
      </c>
      <c r="C5946" s="32" t="s">
        <v>20047</v>
      </c>
      <c r="D5946" s="26" t="s">
        <v>15724</v>
      </c>
      <c r="E5946" s="26" t="s">
        <v>15798</v>
      </c>
      <c r="F5946" s="31" t="s">
        <v>4518</v>
      </c>
    </row>
    <row r="5947" spans="1:6" s="2" customFormat="1" ht="13.5" x14ac:dyDescent="0.25">
      <c r="A5947" s="15">
        <v>5945</v>
      </c>
      <c r="B5947" s="12" t="s">
        <v>15804</v>
      </c>
      <c r="C5947" s="32" t="s">
        <v>24465</v>
      </c>
      <c r="D5947" s="26" t="s">
        <v>2155</v>
      </c>
      <c r="E5947" s="26" t="s">
        <v>15805</v>
      </c>
      <c r="F5947" s="31" t="s">
        <v>8939</v>
      </c>
    </row>
    <row r="5948" spans="1:6" s="2" customFormat="1" ht="13.5" x14ac:dyDescent="0.25">
      <c r="A5948" s="15">
        <v>5945</v>
      </c>
      <c r="B5948" s="12" t="s">
        <v>15806</v>
      </c>
      <c r="C5948" s="32" t="s">
        <v>20185</v>
      </c>
      <c r="D5948" s="26" t="s">
        <v>10638</v>
      </c>
      <c r="E5948" s="26" t="s">
        <v>15805</v>
      </c>
      <c r="F5948" s="31" t="s">
        <v>10301</v>
      </c>
    </row>
    <row r="5949" spans="1:6" s="2" customFormat="1" ht="13.5" x14ac:dyDescent="0.25">
      <c r="A5949" s="15">
        <v>5945</v>
      </c>
      <c r="B5949" s="12" t="s">
        <v>15807</v>
      </c>
      <c r="C5949" s="32" t="s">
        <v>28518</v>
      </c>
      <c r="D5949" s="26" t="s">
        <v>11017</v>
      </c>
      <c r="E5949" s="26" t="s">
        <v>15805</v>
      </c>
      <c r="F5949" s="31" t="s">
        <v>12570</v>
      </c>
    </row>
    <row r="5950" spans="1:6" s="2" customFormat="1" ht="13.5" x14ac:dyDescent="0.25">
      <c r="A5950" s="15">
        <v>5945</v>
      </c>
      <c r="B5950" s="12" t="s">
        <v>15808</v>
      </c>
      <c r="C5950" s="32" t="s">
        <v>26097</v>
      </c>
      <c r="D5950" s="26" t="s">
        <v>8091</v>
      </c>
      <c r="E5950" s="26" t="s">
        <v>15805</v>
      </c>
      <c r="F5950" s="31" t="s">
        <v>3981</v>
      </c>
    </row>
    <row r="5951" spans="1:6" s="2" customFormat="1" ht="13.5" x14ac:dyDescent="0.25">
      <c r="A5951" s="15">
        <v>5945</v>
      </c>
      <c r="B5951" s="12" t="s">
        <v>15809</v>
      </c>
      <c r="C5951" s="32" t="s">
        <v>25485</v>
      </c>
      <c r="D5951" s="26" t="s">
        <v>8388</v>
      </c>
      <c r="E5951" s="26" t="s">
        <v>15805</v>
      </c>
      <c r="F5951" s="31" t="s">
        <v>988</v>
      </c>
    </row>
    <row r="5952" spans="1:6" s="2" customFormat="1" ht="13.5" x14ac:dyDescent="0.25">
      <c r="A5952" s="15">
        <v>5950</v>
      </c>
      <c r="B5952" s="12" t="s">
        <v>15810</v>
      </c>
      <c r="C5952" s="32" t="s">
        <v>26370</v>
      </c>
      <c r="D5952" s="26" t="s">
        <v>12220</v>
      </c>
      <c r="E5952" s="26" t="s">
        <v>15811</v>
      </c>
      <c r="F5952" s="31" t="s">
        <v>365</v>
      </c>
    </row>
    <row r="5953" spans="1:6" s="2" customFormat="1" ht="13.5" x14ac:dyDescent="0.25">
      <c r="A5953" s="15">
        <v>5950</v>
      </c>
      <c r="B5953" s="12" t="s">
        <v>15812</v>
      </c>
      <c r="C5953" s="32" t="s">
        <v>28519</v>
      </c>
      <c r="D5953" s="26" t="s">
        <v>15813</v>
      </c>
      <c r="E5953" s="26" t="s">
        <v>15811</v>
      </c>
      <c r="F5953" s="31" t="s">
        <v>2714</v>
      </c>
    </row>
    <row r="5954" spans="1:6" s="2" customFormat="1" ht="13.5" x14ac:dyDescent="0.25">
      <c r="A5954" s="15">
        <v>5952</v>
      </c>
      <c r="B5954" s="12" t="s">
        <v>15814</v>
      </c>
      <c r="C5954" s="32" t="s">
        <v>28520</v>
      </c>
      <c r="D5954" s="26" t="s">
        <v>11801</v>
      </c>
      <c r="E5954" s="26" t="s">
        <v>15815</v>
      </c>
      <c r="F5954" s="31" t="s">
        <v>12298</v>
      </c>
    </row>
    <row r="5955" spans="1:6" s="2" customFormat="1" ht="13.5" x14ac:dyDescent="0.25">
      <c r="A5955" s="15">
        <v>5952</v>
      </c>
      <c r="B5955" s="12" t="s">
        <v>15816</v>
      </c>
      <c r="C5955" s="32" t="s">
        <v>27215</v>
      </c>
      <c r="D5955" s="26" t="s">
        <v>11576</v>
      </c>
      <c r="E5955" s="26" t="s">
        <v>15815</v>
      </c>
      <c r="F5955" s="31" t="s">
        <v>8877</v>
      </c>
    </row>
    <row r="5956" spans="1:6" s="2" customFormat="1" ht="13.5" x14ac:dyDescent="0.25">
      <c r="A5956" s="15">
        <v>5952</v>
      </c>
      <c r="B5956" s="12" t="s">
        <v>15817</v>
      </c>
      <c r="C5956" s="32" t="s">
        <v>21351</v>
      </c>
      <c r="D5956" s="26" t="s">
        <v>15818</v>
      </c>
      <c r="E5956" s="26" t="s">
        <v>15815</v>
      </c>
      <c r="F5956" s="31" t="s">
        <v>3981</v>
      </c>
    </row>
    <row r="5957" spans="1:6" s="2" customFormat="1" ht="13.5" x14ac:dyDescent="0.25">
      <c r="A5957" s="15">
        <v>5952</v>
      </c>
      <c r="B5957" s="12" t="s">
        <v>15819</v>
      </c>
      <c r="C5957" s="32" t="s">
        <v>28521</v>
      </c>
      <c r="D5957" s="26" t="s">
        <v>15820</v>
      </c>
      <c r="E5957" s="26" t="s">
        <v>15815</v>
      </c>
      <c r="F5957" s="31" t="s">
        <v>5712</v>
      </c>
    </row>
    <row r="5958" spans="1:6" s="2" customFormat="1" ht="13.5" x14ac:dyDescent="0.25">
      <c r="A5958" s="15">
        <v>5952</v>
      </c>
      <c r="B5958" s="12" t="s">
        <v>15821</v>
      </c>
      <c r="C5958" s="32" t="s">
        <v>28522</v>
      </c>
      <c r="D5958" s="26" t="s">
        <v>9924</v>
      </c>
      <c r="E5958" s="26" t="s">
        <v>15815</v>
      </c>
      <c r="F5958" s="31" t="s">
        <v>6626</v>
      </c>
    </row>
    <row r="5959" spans="1:6" s="2" customFormat="1" ht="13.5" x14ac:dyDescent="0.25">
      <c r="A5959" s="15">
        <v>5957</v>
      </c>
      <c r="B5959" s="12" t="s">
        <v>15822</v>
      </c>
      <c r="C5959" s="32" t="s">
        <v>21649</v>
      </c>
      <c r="D5959" s="26" t="s">
        <v>13027</v>
      </c>
      <c r="E5959" s="26" t="s">
        <v>15823</v>
      </c>
      <c r="F5959" s="31" t="s">
        <v>12614</v>
      </c>
    </row>
    <row r="5960" spans="1:6" s="2" customFormat="1" ht="13.5" x14ac:dyDescent="0.25">
      <c r="A5960" s="15">
        <v>5958</v>
      </c>
      <c r="B5960" s="12" t="s">
        <v>15824</v>
      </c>
      <c r="C5960" s="32" t="s">
        <v>26928</v>
      </c>
      <c r="D5960" s="26" t="s">
        <v>14703</v>
      </c>
      <c r="E5960" s="26" t="s">
        <v>15825</v>
      </c>
      <c r="F5960" s="31" t="s">
        <v>11134</v>
      </c>
    </row>
    <row r="5961" spans="1:6" s="2" customFormat="1" ht="13.5" x14ac:dyDescent="0.25">
      <c r="A5961" s="15">
        <v>5958</v>
      </c>
      <c r="B5961" s="12" t="s">
        <v>15826</v>
      </c>
      <c r="C5961" s="32" t="s">
        <v>29289</v>
      </c>
      <c r="D5961" s="26" t="s">
        <v>12463</v>
      </c>
      <c r="E5961" s="26" t="s">
        <v>15825</v>
      </c>
      <c r="F5961" s="31" t="s">
        <v>4139</v>
      </c>
    </row>
    <row r="5962" spans="1:6" s="2" customFormat="1" ht="13.5" x14ac:dyDescent="0.25">
      <c r="A5962" s="15">
        <v>5958</v>
      </c>
      <c r="B5962" s="12" t="s">
        <v>15827</v>
      </c>
      <c r="C5962" s="32" t="s">
        <v>25402</v>
      </c>
      <c r="D5962" s="26" t="s">
        <v>15828</v>
      </c>
      <c r="E5962" s="26" t="s">
        <v>15825</v>
      </c>
      <c r="F5962" s="31" t="s">
        <v>3429</v>
      </c>
    </row>
    <row r="5963" spans="1:6" s="2" customFormat="1" ht="13.5" x14ac:dyDescent="0.25">
      <c r="A5963" s="15">
        <v>5961</v>
      </c>
      <c r="B5963" s="12" t="s">
        <v>29174</v>
      </c>
      <c r="C5963" s="32" t="s">
        <v>29176</v>
      </c>
      <c r="D5963" s="26" t="s">
        <v>13960</v>
      </c>
      <c r="E5963" s="26" t="s">
        <v>15830</v>
      </c>
      <c r="F5963" s="31" t="s">
        <v>6049</v>
      </c>
    </row>
    <row r="5964" spans="1:6" s="2" customFormat="1" ht="13.5" x14ac:dyDescent="0.25">
      <c r="A5964" s="15">
        <v>5961</v>
      </c>
      <c r="B5964" s="12" t="s">
        <v>15831</v>
      </c>
      <c r="C5964" s="32" t="s">
        <v>21352</v>
      </c>
      <c r="D5964" s="26" t="s">
        <v>15832</v>
      </c>
      <c r="E5964" s="26" t="s">
        <v>15830</v>
      </c>
      <c r="F5964" s="31" t="s">
        <v>9757</v>
      </c>
    </row>
    <row r="5965" spans="1:6" s="2" customFormat="1" ht="13.5" x14ac:dyDescent="0.25">
      <c r="A5965" s="15">
        <v>5963</v>
      </c>
      <c r="B5965" s="12" t="s">
        <v>15833</v>
      </c>
      <c r="C5965" s="32" t="s">
        <v>26671</v>
      </c>
      <c r="D5965" s="26" t="s">
        <v>15834</v>
      </c>
      <c r="E5965" s="26" t="s">
        <v>15835</v>
      </c>
      <c r="F5965" s="31" t="s">
        <v>8271</v>
      </c>
    </row>
    <row r="5966" spans="1:6" s="2" customFormat="1" ht="13.5" x14ac:dyDescent="0.25">
      <c r="A5966" s="15">
        <v>5963</v>
      </c>
      <c r="B5966" s="12" t="s">
        <v>15836</v>
      </c>
      <c r="C5966" s="32" t="s">
        <v>28523</v>
      </c>
      <c r="D5966" s="26" t="s">
        <v>12886</v>
      </c>
      <c r="E5966" s="26" t="s">
        <v>15835</v>
      </c>
      <c r="F5966" s="31" t="s">
        <v>4682</v>
      </c>
    </row>
    <row r="5967" spans="1:6" s="2" customFormat="1" ht="13.5" x14ac:dyDescent="0.25">
      <c r="A5967" s="15">
        <v>5963</v>
      </c>
      <c r="B5967" s="12" t="s">
        <v>15837</v>
      </c>
      <c r="C5967" s="32" t="s">
        <v>23030</v>
      </c>
      <c r="D5967" s="26" t="s">
        <v>1558</v>
      </c>
      <c r="E5967" s="26" t="s">
        <v>15835</v>
      </c>
      <c r="F5967" s="31" t="s">
        <v>2434</v>
      </c>
    </row>
    <row r="5968" spans="1:6" s="2" customFormat="1" ht="13.5" x14ac:dyDescent="0.25">
      <c r="A5968" s="15">
        <v>5963</v>
      </c>
      <c r="B5968" s="12" t="s">
        <v>15838</v>
      </c>
      <c r="C5968" s="32" t="s">
        <v>26863</v>
      </c>
      <c r="D5968" s="26" t="s">
        <v>6653</v>
      </c>
      <c r="E5968" s="26" t="s">
        <v>15835</v>
      </c>
      <c r="F5968" s="31" t="s">
        <v>15839</v>
      </c>
    </row>
    <row r="5969" spans="1:6" s="2" customFormat="1" ht="13.5" x14ac:dyDescent="0.25">
      <c r="A5969" s="15">
        <v>5967</v>
      </c>
      <c r="B5969" s="12" t="s">
        <v>15840</v>
      </c>
      <c r="C5969" s="32" t="s">
        <v>26491</v>
      </c>
      <c r="D5969" s="26" t="s">
        <v>1791</v>
      </c>
      <c r="E5969" s="26" t="s">
        <v>15841</v>
      </c>
      <c r="F5969" s="31" t="s">
        <v>7780</v>
      </c>
    </row>
    <row r="5970" spans="1:6" s="2" customFormat="1" ht="13.5" x14ac:dyDescent="0.25">
      <c r="A5970" s="15">
        <v>5967</v>
      </c>
      <c r="B5970" s="12" t="s">
        <v>15842</v>
      </c>
      <c r="C5970" s="32" t="s">
        <v>28524</v>
      </c>
      <c r="D5970" s="26" t="s">
        <v>15843</v>
      </c>
      <c r="E5970" s="26" t="s">
        <v>15841</v>
      </c>
      <c r="F5970" s="31" t="s">
        <v>7710</v>
      </c>
    </row>
    <row r="5971" spans="1:6" s="2" customFormat="1" ht="13.5" x14ac:dyDescent="0.25">
      <c r="A5971" s="15">
        <v>5969</v>
      </c>
      <c r="B5971" s="12" t="s">
        <v>15844</v>
      </c>
      <c r="C5971" s="32" t="s">
        <v>24704</v>
      </c>
      <c r="D5971" s="26" t="s">
        <v>14159</v>
      </c>
      <c r="E5971" s="26" t="s">
        <v>15845</v>
      </c>
      <c r="F5971" s="31" t="s">
        <v>11671</v>
      </c>
    </row>
    <row r="5972" spans="1:6" s="2" customFormat="1" ht="13.5" x14ac:dyDescent="0.25">
      <c r="A5972" s="15">
        <v>5969</v>
      </c>
      <c r="B5972" s="12" t="s">
        <v>15846</v>
      </c>
      <c r="C5972" s="32" t="s">
        <v>25823</v>
      </c>
      <c r="D5972" s="26" t="s">
        <v>571</v>
      </c>
      <c r="E5972" s="26" t="s">
        <v>15845</v>
      </c>
      <c r="F5972" s="31" t="s">
        <v>15847</v>
      </c>
    </row>
    <row r="5973" spans="1:6" s="2" customFormat="1" ht="13.5" x14ac:dyDescent="0.25">
      <c r="A5973" s="15">
        <v>5971</v>
      </c>
      <c r="B5973" s="12" t="s">
        <v>15848</v>
      </c>
      <c r="C5973" s="32" t="s">
        <v>20295</v>
      </c>
      <c r="D5973" s="26" t="s">
        <v>8911</v>
      </c>
      <c r="E5973" s="26" t="s">
        <v>15849</v>
      </c>
      <c r="F5973" s="31" t="s">
        <v>10475</v>
      </c>
    </row>
    <row r="5974" spans="1:6" s="2" customFormat="1" ht="13.5" x14ac:dyDescent="0.25">
      <c r="A5974" s="15">
        <v>5971</v>
      </c>
      <c r="B5974" s="12" t="s">
        <v>15850</v>
      </c>
      <c r="C5974" s="32" t="s">
        <v>28525</v>
      </c>
      <c r="D5974" s="26" t="s">
        <v>14909</v>
      </c>
      <c r="E5974" s="26" t="s">
        <v>15849</v>
      </c>
      <c r="F5974" s="31" t="s">
        <v>10475</v>
      </c>
    </row>
    <row r="5975" spans="1:6" s="2" customFormat="1" ht="13.5" x14ac:dyDescent="0.25">
      <c r="A5975" s="15">
        <v>5971</v>
      </c>
      <c r="B5975" s="12" t="s">
        <v>15851</v>
      </c>
      <c r="C5975" s="32" t="s">
        <v>26098</v>
      </c>
      <c r="D5975" s="26" t="s">
        <v>15852</v>
      </c>
      <c r="E5975" s="26" t="s">
        <v>15849</v>
      </c>
      <c r="F5975" s="31" t="s">
        <v>4467</v>
      </c>
    </row>
    <row r="5976" spans="1:6" s="2" customFormat="1" ht="13.5" x14ac:dyDescent="0.25">
      <c r="A5976" s="15">
        <v>5971</v>
      </c>
      <c r="B5976" s="12" t="s">
        <v>15853</v>
      </c>
      <c r="C5976" s="32" t="s">
        <v>29290</v>
      </c>
      <c r="D5976" s="26" t="s">
        <v>10488</v>
      </c>
      <c r="E5976" s="26" t="s">
        <v>15849</v>
      </c>
      <c r="F5976" s="31" t="s">
        <v>1175</v>
      </c>
    </row>
    <row r="5977" spans="1:6" s="2" customFormat="1" ht="13.5" x14ac:dyDescent="0.25">
      <c r="A5977" s="15">
        <v>5975</v>
      </c>
      <c r="B5977" s="12" t="s">
        <v>15854</v>
      </c>
      <c r="C5977" s="32" t="s">
        <v>26672</v>
      </c>
      <c r="D5977" s="26" t="s">
        <v>8242</v>
      </c>
      <c r="E5977" s="26" t="s">
        <v>15855</v>
      </c>
      <c r="F5977" s="31" t="s">
        <v>2896</v>
      </c>
    </row>
    <row r="5978" spans="1:6" s="2" customFormat="1" ht="13.5" x14ac:dyDescent="0.25">
      <c r="A5978" s="15">
        <v>5975</v>
      </c>
      <c r="B5978" s="12" t="s">
        <v>15856</v>
      </c>
      <c r="C5978" s="32" t="s">
        <v>28526</v>
      </c>
      <c r="D5978" s="26" t="s">
        <v>15857</v>
      </c>
      <c r="E5978" s="26" t="s">
        <v>15855</v>
      </c>
      <c r="F5978" s="31" t="s">
        <v>3545</v>
      </c>
    </row>
    <row r="5979" spans="1:6" s="2" customFormat="1" ht="13.5" x14ac:dyDescent="0.25">
      <c r="A5979" s="15">
        <v>5975</v>
      </c>
      <c r="B5979" s="12" t="s">
        <v>15858</v>
      </c>
      <c r="C5979" s="32" t="s">
        <v>24028</v>
      </c>
      <c r="D5979" s="26" t="s">
        <v>15303</v>
      </c>
      <c r="E5979" s="26" t="s">
        <v>15855</v>
      </c>
      <c r="F5979" s="31" t="s">
        <v>5970</v>
      </c>
    </row>
    <row r="5980" spans="1:6" s="2" customFormat="1" ht="13.5" x14ac:dyDescent="0.25">
      <c r="A5980" s="15">
        <v>5975</v>
      </c>
      <c r="B5980" s="12" t="s">
        <v>15859</v>
      </c>
      <c r="C5980" s="32" t="s">
        <v>25120</v>
      </c>
      <c r="D5980" s="26" t="s">
        <v>15860</v>
      </c>
      <c r="E5980" s="26" t="s">
        <v>15855</v>
      </c>
      <c r="F5980" s="31" t="s">
        <v>787</v>
      </c>
    </row>
    <row r="5981" spans="1:6" s="2" customFormat="1" ht="13.5" x14ac:dyDescent="0.25">
      <c r="A5981" s="15">
        <v>5979</v>
      </c>
      <c r="B5981" s="12" t="s">
        <v>15861</v>
      </c>
      <c r="C5981" s="32" t="s">
        <v>28527</v>
      </c>
      <c r="D5981" s="26" t="s">
        <v>5377</v>
      </c>
      <c r="E5981" s="26" t="s">
        <v>15862</v>
      </c>
      <c r="F5981" s="31" t="s">
        <v>10113</v>
      </c>
    </row>
    <row r="5982" spans="1:6" s="2" customFormat="1" ht="13.5" x14ac:dyDescent="0.25">
      <c r="A5982" s="15">
        <v>5979</v>
      </c>
      <c r="B5982" s="12" t="s">
        <v>15863</v>
      </c>
      <c r="C5982" s="32" t="s">
        <v>29291</v>
      </c>
      <c r="D5982" s="26" t="s">
        <v>15201</v>
      </c>
      <c r="E5982" s="26" t="s">
        <v>15862</v>
      </c>
      <c r="F5982" s="31" t="s">
        <v>14237</v>
      </c>
    </row>
    <row r="5983" spans="1:6" s="2" customFormat="1" ht="13.5" x14ac:dyDescent="0.25">
      <c r="A5983" s="15">
        <v>5979</v>
      </c>
      <c r="B5983" s="12" t="s">
        <v>15864</v>
      </c>
      <c r="C5983" s="32" t="s">
        <v>28528</v>
      </c>
      <c r="D5983" s="26" t="s">
        <v>10252</v>
      </c>
      <c r="E5983" s="26" t="s">
        <v>15862</v>
      </c>
      <c r="F5983" s="31" t="s">
        <v>5196</v>
      </c>
    </row>
    <row r="5984" spans="1:6" s="2" customFormat="1" ht="13.5" x14ac:dyDescent="0.25">
      <c r="A5984" s="15">
        <v>5979</v>
      </c>
      <c r="B5984" s="12" t="s">
        <v>15865</v>
      </c>
      <c r="C5984" s="32" t="s">
        <v>29292</v>
      </c>
      <c r="D5984" s="26" t="s">
        <v>12690</v>
      </c>
      <c r="E5984" s="26" t="s">
        <v>15862</v>
      </c>
      <c r="F5984" s="31" t="s">
        <v>12666</v>
      </c>
    </row>
    <row r="5985" spans="1:6" s="2" customFormat="1" ht="13.5" x14ac:dyDescent="0.25">
      <c r="A5985" s="15">
        <v>5983</v>
      </c>
      <c r="B5985" s="12" t="s">
        <v>15866</v>
      </c>
      <c r="C5985" s="32" t="s">
        <v>23467</v>
      </c>
      <c r="D5985" s="26" t="s">
        <v>2266</v>
      </c>
      <c r="E5985" s="26" t="s">
        <v>15867</v>
      </c>
      <c r="F5985" s="31" t="s">
        <v>7219</v>
      </c>
    </row>
    <row r="5986" spans="1:6" s="2" customFormat="1" ht="13.5" x14ac:dyDescent="0.25">
      <c r="A5986" s="15">
        <v>5984</v>
      </c>
      <c r="B5986" s="12" t="s">
        <v>15868</v>
      </c>
      <c r="C5986" s="32" t="s">
        <v>24404</v>
      </c>
      <c r="D5986" s="26" t="s">
        <v>10050</v>
      </c>
      <c r="E5986" s="26" t="s">
        <v>15869</v>
      </c>
      <c r="F5986" s="31" t="s">
        <v>5192</v>
      </c>
    </row>
    <row r="5987" spans="1:6" s="2" customFormat="1" ht="13.5" x14ac:dyDescent="0.25">
      <c r="A5987" s="15">
        <v>5984</v>
      </c>
      <c r="B5987" s="12" t="s">
        <v>15870</v>
      </c>
      <c r="C5987" s="32" t="s">
        <v>26515</v>
      </c>
      <c r="D5987" s="26" t="s">
        <v>15871</v>
      </c>
      <c r="E5987" s="26" t="s">
        <v>15869</v>
      </c>
      <c r="F5987" s="31" t="s">
        <v>5294</v>
      </c>
    </row>
    <row r="5988" spans="1:6" s="2" customFormat="1" ht="13.5" x14ac:dyDescent="0.25">
      <c r="A5988" s="15">
        <v>5984</v>
      </c>
      <c r="B5988" s="12" t="s">
        <v>15872</v>
      </c>
      <c r="C5988" s="32" t="s">
        <v>26579</v>
      </c>
      <c r="D5988" s="26" t="s">
        <v>14584</v>
      </c>
      <c r="E5988" s="26" t="s">
        <v>15869</v>
      </c>
      <c r="F5988" s="31" t="s">
        <v>7868</v>
      </c>
    </row>
    <row r="5989" spans="1:6" s="2" customFormat="1" ht="13.5" x14ac:dyDescent="0.25">
      <c r="A5989" s="15">
        <v>5984</v>
      </c>
      <c r="B5989" s="12" t="s">
        <v>15873</v>
      </c>
      <c r="C5989" s="32" t="s">
        <v>25519</v>
      </c>
      <c r="D5989" s="26" t="s">
        <v>4739</v>
      </c>
      <c r="E5989" s="26" t="s">
        <v>15869</v>
      </c>
      <c r="F5989" s="31" t="s">
        <v>15874</v>
      </c>
    </row>
    <row r="5990" spans="1:6" s="2" customFormat="1" ht="13.5" x14ac:dyDescent="0.25">
      <c r="A5990" s="15">
        <v>5984</v>
      </c>
      <c r="B5990" s="12" t="s">
        <v>15875</v>
      </c>
      <c r="C5990" s="32" t="s">
        <v>22907</v>
      </c>
      <c r="D5990" s="26" t="s">
        <v>15876</v>
      </c>
      <c r="E5990" s="26" t="s">
        <v>15869</v>
      </c>
      <c r="F5990" s="31" t="s">
        <v>11700</v>
      </c>
    </row>
    <row r="5991" spans="1:6" s="2" customFormat="1" ht="13.5" x14ac:dyDescent="0.25">
      <c r="A5991" s="15">
        <v>5984</v>
      </c>
      <c r="B5991" s="12" t="s">
        <v>15877</v>
      </c>
      <c r="C5991" s="32" t="s">
        <v>29293</v>
      </c>
      <c r="D5991" s="26" t="s">
        <v>15878</v>
      </c>
      <c r="E5991" s="26" t="s">
        <v>15869</v>
      </c>
      <c r="F5991" s="31" t="s">
        <v>1684</v>
      </c>
    </row>
    <row r="5992" spans="1:6" s="2" customFormat="1" ht="13.5" x14ac:dyDescent="0.25">
      <c r="A5992" s="15">
        <v>5984</v>
      </c>
      <c r="B5992" s="12" t="s">
        <v>15879</v>
      </c>
      <c r="C5992" s="32" t="s">
        <v>28529</v>
      </c>
      <c r="D5992" s="26" t="s">
        <v>10033</v>
      </c>
      <c r="E5992" s="26" t="s">
        <v>15869</v>
      </c>
      <c r="F5992" s="31" t="s">
        <v>9741</v>
      </c>
    </row>
    <row r="5993" spans="1:6" s="2" customFormat="1" ht="13.5" x14ac:dyDescent="0.25">
      <c r="A5993" s="15">
        <v>5991</v>
      </c>
      <c r="B5993" s="12" t="s">
        <v>15880</v>
      </c>
      <c r="C5993" s="32" t="s">
        <v>29294</v>
      </c>
      <c r="D5993" s="26" t="s">
        <v>11750</v>
      </c>
      <c r="E5993" s="26" t="s">
        <v>15881</v>
      </c>
      <c r="F5993" s="31" t="s">
        <v>7777</v>
      </c>
    </row>
    <row r="5994" spans="1:6" s="2" customFormat="1" ht="13.5" x14ac:dyDescent="0.25">
      <c r="A5994" s="15">
        <v>5991</v>
      </c>
      <c r="B5994" s="12" t="s">
        <v>15882</v>
      </c>
      <c r="C5994" s="32" t="s">
        <v>22149</v>
      </c>
      <c r="D5994" s="26" t="s">
        <v>9195</v>
      </c>
      <c r="E5994" s="26" t="s">
        <v>15881</v>
      </c>
      <c r="F5994" s="31" t="s">
        <v>6968</v>
      </c>
    </row>
    <row r="5995" spans="1:6" s="2" customFormat="1" ht="13.5" x14ac:dyDescent="0.25">
      <c r="A5995" s="15">
        <v>5991</v>
      </c>
      <c r="B5995" s="12" t="s">
        <v>15883</v>
      </c>
      <c r="C5995" s="32" t="s">
        <v>25824</v>
      </c>
      <c r="D5995" s="26" t="s">
        <v>15884</v>
      </c>
      <c r="E5995" s="26" t="s">
        <v>15881</v>
      </c>
      <c r="F5995" s="31" t="s">
        <v>5037</v>
      </c>
    </row>
    <row r="5996" spans="1:6" s="2" customFormat="1" ht="13.5" x14ac:dyDescent="0.25">
      <c r="A5996" s="15">
        <v>5994</v>
      </c>
      <c r="B5996" s="12" t="s">
        <v>15885</v>
      </c>
      <c r="C5996" s="32" t="s">
        <v>28530</v>
      </c>
      <c r="D5996" s="26" t="s">
        <v>15886</v>
      </c>
      <c r="E5996" s="26" t="s">
        <v>15887</v>
      </c>
      <c r="F5996" s="31" t="s">
        <v>5286</v>
      </c>
    </row>
    <row r="5997" spans="1:6" s="2" customFormat="1" ht="13.5" x14ac:dyDescent="0.25">
      <c r="A5997" s="15">
        <v>5994</v>
      </c>
      <c r="B5997" s="12" t="s">
        <v>15888</v>
      </c>
      <c r="C5997" s="32" t="s">
        <v>20815</v>
      </c>
      <c r="D5997" s="26" t="s">
        <v>5868</v>
      </c>
      <c r="E5997" s="26" t="s">
        <v>15887</v>
      </c>
      <c r="F5997" s="31" t="s">
        <v>9583</v>
      </c>
    </row>
    <row r="5998" spans="1:6" s="2" customFormat="1" ht="13.5" x14ac:dyDescent="0.25">
      <c r="A5998" s="15">
        <v>5994</v>
      </c>
      <c r="B5998" s="12" t="s">
        <v>15889</v>
      </c>
      <c r="C5998" s="32" t="s">
        <v>25825</v>
      </c>
      <c r="D5998" s="26" t="s">
        <v>13497</v>
      </c>
      <c r="E5998" s="26" t="s">
        <v>15887</v>
      </c>
      <c r="F5998" s="31" t="s">
        <v>6369</v>
      </c>
    </row>
    <row r="5999" spans="1:6" s="2" customFormat="1" ht="13.5" x14ac:dyDescent="0.25">
      <c r="A5999" s="15">
        <v>5997</v>
      </c>
      <c r="B5999" s="12" t="s">
        <v>15890</v>
      </c>
      <c r="C5999" s="32" t="s">
        <v>26099</v>
      </c>
      <c r="D5999" s="26" t="s">
        <v>12569</v>
      </c>
      <c r="E5999" s="26" t="s">
        <v>15891</v>
      </c>
      <c r="F5999" s="31" t="s">
        <v>3274</v>
      </c>
    </row>
    <row r="6000" spans="1:6" s="2" customFormat="1" ht="13.5" x14ac:dyDescent="0.25">
      <c r="A6000" s="15">
        <v>5997</v>
      </c>
      <c r="B6000" s="12" t="s">
        <v>15892</v>
      </c>
      <c r="C6000" s="32" t="s">
        <v>26371</v>
      </c>
      <c r="D6000" s="26" t="s">
        <v>15893</v>
      </c>
      <c r="E6000" s="26" t="s">
        <v>15891</v>
      </c>
      <c r="F6000" s="31" t="s">
        <v>15894</v>
      </c>
    </row>
    <row r="6001" spans="1:6" s="2" customFormat="1" ht="13.5" x14ac:dyDescent="0.25">
      <c r="A6001" s="15">
        <v>5997</v>
      </c>
      <c r="B6001" s="12" t="s">
        <v>15895</v>
      </c>
      <c r="C6001" s="32" t="s">
        <v>29178</v>
      </c>
      <c r="D6001" s="26" t="s">
        <v>15896</v>
      </c>
      <c r="E6001" s="26" t="s">
        <v>15891</v>
      </c>
      <c r="F6001" s="31" t="s">
        <v>6626</v>
      </c>
    </row>
    <row r="6002" spans="1:6" s="2" customFormat="1" ht="13.5" x14ac:dyDescent="0.25">
      <c r="A6002" s="15">
        <v>5997</v>
      </c>
      <c r="B6002" s="12" t="s">
        <v>15897</v>
      </c>
      <c r="C6002" s="32" t="s">
        <v>25670</v>
      </c>
      <c r="D6002" s="26" t="s">
        <v>11263</v>
      </c>
      <c r="E6002" s="26" t="s">
        <v>15891</v>
      </c>
      <c r="F6002" s="31" t="s">
        <v>3940</v>
      </c>
    </row>
    <row r="6003" spans="1:6" s="2" customFormat="1" ht="13.5" x14ac:dyDescent="0.25">
      <c r="A6003" s="15">
        <v>5997</v>
      </c>
      <c r="B6003" s="12" t="s">
        <v>15898</v>
      </c>
      <c r="C6003" s="32" t="s">
        <v>28531</v>
      </c>
      <c r="D6003" s="26" t="s">
        <v>15223</v>
      </c>
      <c r="E6003" s="26" t="s">
        <v>15891</v>
      </c>
      <c r="F6003" s="31" t="s">
        <v>4655</v>
      </c>
    </row>
    <row r="6004" spans="1:6" s="2" customFormat="1" ht="13.5" x14ac:dyDescent="0.25">
      <c r="A6004" s="15">
        <v>5997</v>
      </c>
      <c r="B6004" s="12" t="s">
        <v>15899</v>
      </c>
      <c r="C6004" s="32" t="s">
        <v>21215</v>
      </c>
      <c r="D6004" s="26" t="s">
        <v>7622</v>
      </c>
      <c r="E6004" s="26" t="s">
        <v>15891</v>
      </c>
      <c r="F6004" s="31" t="s">
        <v>839</v>
      </c>
    </row>
    <row r="6005" spans="1:6" s="2" customFormat="1" ht="13.5" x14ac:dyDescent="0.25">
      <c r="A6005" s="15">
        <v>6003</v>
      </c>
      <c r="B6005" s="12" t="s">
        <v>15900</v>
      </c>
      <c r="C6005" s="32" t="s">
        <v>20342</v>
      </c>
      <c r="D6005" s="26" t="s">
        <v>10048</v>
      </c>
      <c r="E6005" s="26" t="s">
        <v>15901</v>
      </c>
      <c r="F6005" s="31" t="s">
        <v>15902</v>
      </c>
    </row>
    <row r="6006" spans="1:6" s="2" customFormat="1" ht="13.5" x14ac:dyDescent="0.25">
      <c r="A6006" s="15">
        <v>6003</v>
      </c>
      <c r="B6006" s="12" t="s">
        <v>15903</v>
      </c>
      <c r="C6006" s="32" t="s">
        <v>20343</v>
      </c>
      <c r="D6006" s="26" t="s">
        <v>10037</v>
      </c>
      <c r="E6006" s="26" t="s">
        <v>15901</v>
      </c>
      <c r="F6006" s="31" t="s">
        <v>7962</v>
      </c>
    </row>
    <row r="6007" spans="1:6" s="2" customFormat="1" ht="13.5" x14ac:dyDescent="0.25">
      <c r="A6007" s="15">
        <v>6003</v>
      </c>
      <c r="B6007" s="12" t="s">
        <v>15904</v>
      </c>
      <c r="C6007" s="32" t="s">
        <v>25826</v>
      </c>
      <c r="D6007" s="26" t="s">
        <v>15905</v>
      </c>
      <c r="E6007" s="26" t="s">
        <v>15901</v>
      </c>
      <c r="F6007" s="31" t="s">
        <v>5153</v>
      </c>
    </row>
    <row r="6008" spans="1:6" s="2" customFormat="1" ht="13.5" x14ac:dyDescent="0.25">
      <c r="A6008" s="15">
        <v>6003</v>
      </c>
      <c r="B6008" s="12" t="s">
        <v>15906</v>
      </c>
      <c r="C6008" s="32" t="s">
        <v>27398</v>
      </c>
      <c r="D6008" s="26" t="s">
        <v>3299</v>
      </c>
      <c r="E6008" s="26" t="s">
        <v>15901</v>
      </c>
      <c r="F6008" s="31" t="s">
        <v>9802</v>
      </c>
    </row>
    <row r="6009" spans="1:6" s="2" customFormat="1" ht="13.5" x14ac:dyDescent="0.25">
      <c r="A6009" s="15">
        <v>6003</v>
      </c>
      <c r="B6009" s="12" t="s">
        <v>15907</v>
      </c>
      <c r="C6009" s="32" t="s">
        <v>25827</v>
      </c>
      <c r="D6009" s="26" t="s">
        <v>13874</v>
      </c>
      <c r="E6009" s="26" t="s">
        <v>15901</v>
      </c>
      <c r="F6009" s="31" t="s">
        <v>8529</v>
      </c>
    </row>
    <row r="6010" spans="1:6" s="2" customFormat="1" ht="13.5" x14ac:dyDescent="0.25">
      <c r="A6010" s="15">
        <v>6003</v>
      </c>
      <c r="B6010" s="12" t="s">
        <v>15908</v>
      </c>
      <c r="C6010" s="32" t="s">
        <v>21650</v>
      </c>
      <c r="D6010" s="26" t="s">
        <v>15909</v>
      </c>
      <c r="E6010" s="26" t="s">
        <v>15901</v>
      </c>
      <c r="F6010" s="31" t="s">
        <v>7646</v>
      </c>
    </row>
    <row r="6011" spans="1:6" s="2" customFormat="1" ht="13.5" x14ac:dyDescent="0.25">
      <c r="A6011" s="15">
        <v>6003</v>
      </c>
      <c r="B6011" s="12" t="s">
        <v>15910</v>
      </c>
      <c r="C6011" s="32" t="s">
        <v>21543</v>
      </c>
      <c r="D6011" s="26" t="s">
        <v>12798</v>
      </c>
      <c r="E6011" s="26" t="s">
        <v>15901</v>
      </c>
      <c r="F6011" s="31" t="s">
        <v>2434</v>
      </c>
    </row>
    <row r="6012" spans="1:6" s="2" customFormat="1" ht="13.5" x14ac:dyDescent="0.25">
      <c r="A6012" s="15">
        <v>6003</v>
      </c>
      <c r="B6012" s="12" t="s">
        <v>15911</v>
      </c>
      <c r="C6012" s="32" t="s">
        <v>23941</v>
      </c>
      <c r="D6012" s="26" t="s">
        <v>2702</v>
      </c>
      <c r="E6012" s="26" t="s">
        <v>15901</v>
      </c>
      <c r="F6012" s="31" t="s">
        <v>4741</v>
      </c>
    </row>
    <row r="6013" spans="1:6" s="2" customFormat="1" ht="13.5" x14ac:dyDescent="0.25">
      <c r="A6013" s="15">
        <v>6011</v>
      </c>
      <c r="B6013" s="12" t="s">
        <v>15912</v>
      </c>
      <c r="C6013" s="32" t="s">
        <v>24929</v>
      </c>
      <c r="D6013" s="26" t="s">
        <v>15913</v>
      </c>
      <c r="E6013" s="26" t="s">
        <v>15914</v>
      </c>
      <c r="F6013" s="31" t="s">
        <v>11134</v>
      </c>
    </row>
    <row r="6014" spans="1:6" s="2" customFormat="1" ht="13.5" x14ac:dyDescent="0.25">
      <c r="A6014" s="15">
        <v>6011</v>
      </c>
      <c r="B6014" s="12" t="s">
        <v>15915</v>
      </c>
      <c r="C6014" s="32" t="s">
        <v>29009</v>
      </c>
      <c r="D6014" s="26" t="s">
        <v>15916</v>
      </c>
      <c r="E6014" s="26" t="s">
        <v>15914</v>
      </c>
      <c r="F6014" s="31" t="s">
        <v>10113</v>
      </c>
    </row>
    <row r="6015" spans="1:6" s="2" customFormat="1" ht="13.5" x14ac:dyDescent="0.25">
      <c r="A6015" s="15">
        <v>6011</v>
      </c>
      <c r="B6015" s="12" t="s">
        <v>15917</v>
      </c>
      <c r="C6015" s="32" t="s">
        <v>26929</v>
      </c>
      <c r="D6015" s="26" t="s">
        <v>2894</v>
      </c>
      <c r="E6015" s="26" t="s">
        <v>15914</v>
      </c>
      <c r="F6015" s="31" t="s">
        <v>10121</v>
      </c>
    </row>
    <row r="6016" spans="1:6" s="2" customFormat="1" ht="13.5" x14ac:dyDescent="0.25">
      <c r="A6016" s="15">
        <v>6011</v>
      </c>
      <c r="B6016" s="12" t="s">
        <v>15918</v>
      </c>
      <c r="C6016" s="32" t="s">
        <v>22414</v>
      </c>
      <c r="D6016" s="26" t="s">
        <v>3091</v>
      </c>
      <c r="E6016" s="26" t="s">
        <v>15914</v>
      </c>
      <c r="F6016" s="31" t="s">
        <v>8680</v>
      </c>
    </row>
    <row r="6017" spans="1:6" s="2" customFormat="1" ht="13.5" x14ac:dyDescent="0.25">
      <c r="A6017" s="15">
        <v>6011</v>
      </c>
      <c r="B6017" s="12" t="s">
        <v>15919</v>
      </c>
      <c r="C6017" s="32" t="s">
        <v>26372</v>
      </c>
      <c r="D6017" s="26" t="s">
        <v>5194</v>
      </c>
      <c r="E6017" s="26" t="s">
        <v>15914</v>
      </c>
      <c r="F6017" s="31" t="s">
        <v>2664</v>
      </c>
    </row>
    <row r="6018" spans="1:6" s="2" customFormat="1" ht="13.5" x14ac:dyDescent="0.25">
      <c r="A6018" s="15">
        <v>6016</v>
      </c>
      <c r="B6018" s="12" t="s">
        <v>15920</v>
      </c>
      <c r="C6018" s="32" t="s">
        <v>28532</v>
      </c>
      <c r="D6018" s="26" t="s">
        <v>15921</v>
      </c>
      <c r="E6018" s="26" t="s">
        <v>15922</v>
      </c>
      <c r="F6018" s="31" t="s">
        <v>6705</v>
      </c>
    </row>
    <row r="6019" spans="1:6" s="2" customFormat="1" ht="13.5" x14ac:dyDescent="0.25">
      <c r="A6019" s="15">
        <v>6016</v>
      </c>
      <c r="B6019" s="12" t="s">
        <v>15923</v>
      </c>
      <c r="C6019" s="32" t="s">
        <v>24165</v>
      </c>
      <c r="D6019" s="26" t="s">
        <v>15924</v>
      </c>
      <c r="E6019" s="26" t="s">
        <v>15922</v>
      </c>
      <c r="F6019" s="31" t="s">
        <v>3912</v>
      </c>
    </row>
    <row r="6020" spans="1:6" s="2" customFormat="1" ht="13.5" x14ac:dyDescent="0.25">
      <c r="A6020" s="15">
        <v>6016</v>
      </c>
      <c r="B6020" s="12" t="s">
        <v>15925</v>
      </c>
      <c r="C6020" s="32" t="s">
        <v>20109</v>
      </c>
      <c r="D6020" s="26" t="s">
        <v>7834</v>
      </c>
      <c r="E6020" s="26" t="s">
        <v>15922</v>
      </c>
      <c r="F6020" s="31" t="s">
        <v>5145</v>
      </c>
    </row>
    <row r="6021" spans="1:6" s="2" customFormat="1" ht="13.5" x14ac:dyDescent="0.25">
      <c r="A6021" s="15">
        <v>6016</v>
      </c>
      <c r="B6021" s="12" t="s">
        <v>15926</v>
      </c>
      <c r="C6021" s="32" t="s">
        <v>24317</v>
      </c>
      <c r="D6021" s="26" t="s">
        <v>15927</v>
      </c>
      <c r="E6021" s="26" t="s">
        <v>15922</v>
      </c>
      <c r="F6021" s="31" t="s">
        <v>8643</v>
      </c>
    </row>
    <row r="6022" spans="1:6" s="2" customFormat="1" ht="13.5" x14ac:dyDescent="0.25">
      <c r="A6022" s="15">
        <v>6020</v>
      </c>
      <c r="B6022" s="12" t="s">
        <v>15928</v>
      </c>
      <c r="C6022" s="32" t="s">
        <v>26492</v>
      </c>
      <c r="D6022" s="26" t="s">
        <v>11588</v>
      </c>
      <c r="E6022" s="26" t="s">
        <v>15929</v>
      </c>
      <c r="F6022" s="31" t="s">
        <v>13888</v>
      </c>
    </row>
    <row r="6023" spans="1:6" s="2" customFormat="1" ht="13.5" x14ac:dyDescent="0.25">
      <c r="A6023" s="15">
        <v>6020</v>
      </c>
      <c r="B6023" s="12" t="s">
        <v>15930</v>
      </c>
      <c r="C6023" s="32" t="s">
        <v>28533</v>
      </c>
      <c r="D6023" s="26" t="s">
        <v>15931</v>
      </c>
      <c r="E6023" s="26" t="s">
        <v>15929</v>
      </c>
      <c r="F6023" s="31" t="s">
        <v>11516</v>
      </c>
    </row>
    <row r="6024" spans="1:6" s="2" customFormat="1" ht="13.5" x14ac:dyDescent="0.25">
      <c r="A6024" s="15">
        <v>6020</v>
      </c>
      <c r="B6024" s="12" t="s">
        <v>15932</v>
      </c>
      <c r="C6024" s="32" t="s">
        <v>24930</v>
      </c>
      <c r="D6024" s="26" t="s">
        <v>15339</v>
      </c>
      <c r="E6024" s="26" t="s">
        <v>15929</v>
      </c>
      <c r="F6024" s="31" t="s">
        <v>8309</v>
      </c>
    </row>
    <row r="6025" spans="1:6" s="2" customFormat="1" ht="13.5" x14ac:dyDescent="0.25">
      <c r="A6025" s="15">
        <v>6020</v>
      </c>
      <c r="B6025" s="12" t="s">
        <v>15933</v>
      </c>
      <c r="C6025" s="32" t="s">
        <v>28534</v>
      </c>
      <c r="D6025" s="26" t="s">
        <v>15074</v>
      </c>
      <c r="E6025" s="26" t="s">
        <v>15929</v>
      </c>
      <c r="F6025" s="31" t="s">
        <v>7259</v>
      </c>
    </row>
    <row r="6026" spans="1:6" s="2" customFormat="1" ht="13.5" x14ac:dyDescent="0.25">
      <c r="A6026" s="15">
        <v>6024</v>
      </c>
      <c r="B6026" s="12" t="s">
        <v>15934</v>
      </c>
      <c r="C6026" s="32" t="s">
        <v>20816</v>
      </c>
      <c r="D6026" s="26" t="s">
        <v>15935</v>
      </c>
      <c r="E6026" s="26" t="s">
        <v>15936</v>
      </c>
      <c r="F6026" s="31" t="s">
        <v>7211</v>
      </c>
    </row>
    <row r="6027" spans="1:6" s="2" customFormat="1" ht="13.5" x14ac:dyDescent="0.25">
      <c r="A6027" s="15">
        <v>6024</v>
      </c>
      <c r="B6027" s="12" t="s">
        <v>15937</v>
      </c>
      <c r="C6027" s="32" t="s">
        <v>28535</v>
      </c>
      <c r="D6027" s="26" t="s">
        <v>10742</v>
      </c>
      <c r="E6027" s="26" t="s">
        <v>15936</v>
      </c>
      <c r="F6027" s="31" t="s">
        <v>7798</v>
      </c>
    </row>
    <row r="6028" spans="1:6" s="2" customFormat="1" ht="13.5" x14ac:dyDescent="0.25">
      <c r="A6028" s="15">
        <v>6024</v>
      </c>
      <c r="B6028" s="12" t="s">
        <v>15938</v>
      </c>
      <c r="C6028" s="32" t="s">
        <v>20870</v>
      </c>
      <c r="D6028" s="26" t="s">
        <v>13915</v>
      </c>
      <c r="E6028" s="26" t="s">
        <v>15936</v>
      </c>
      <c r="F6028" s="31" t="s">
        <v>9593</v>
      </c>
    </row>
    <row r="6029" spans="1:6" s="2" customFormat="1" ht="13.5" x14ac:dyDescent="0.25">
      <c r="A6029" s="15">
        <v>6024</v>
      </c>
      <c r="B6029" s="12" t="s">
        <v>15939</v>
      </c>
      <c r="C6029" s="32" t="s">
        <v>22806</v>
      </c>
      <c r="D6029" s="26" t="s">
        <v>11129</v>
      </c>
      <c r="E6029" s="26" t="s">
        <v>15936</v>
      </c>
      <c r="F6029" s="31" t="s">
        <v>11108</v>
      </c>
    </row>
    <row r="6030" spans="1:6" s="2" customFormat="1" ht="13.5" x14ac:dyDescent="0.25">
      <c r="A6030" s="15">
        <v>6024</v>
      </c>
      <c r="B6030" s="12" t="s">
        <v>15940</v>
      </c>
      <c r="C6030" s="32" t="s">
        <v>28536</v>
      </c>
      <c r="D6030" s="26" t="s">
        <v>6516</v>
      </c>
      <c r="E6030" s="26" t="s">
        <v>15936</v>
      </c>
      <c r="F6030" s="31" t="s">
        <v>5145</v>
      </c>
    </row>
    <row r="6031" spans="1:6" s="2" customFormat="1" ht="13.5" x14ac:dyDescent="0.25">
      <c r="A6031" s="15">
        <v>6029</v>
      </c>
      <c r="B6031" s="12" t="s">
        <v>15941</v>
      </c>
      <c r="C6031" s="32" t="s">
        <v>26100</v>
      </c>
      <c r="D6031" s="26" t="s">
        <v>14004</v>
      </c>
      <c r="E6031" s="26" t="s">
        <v>15942</v>
      </c>
      <c r="F6031" s="31" t="s">
        <v>5684</v>
      </c>
    </row>
    <row r="6032" spans="1:6" s="2" customFormat="1" ht="13.5" x14ac:dyDescent="0.25">
      <c r="A6032" s="15">
        <v>6029</v>
      </c>
      <c r="B6032" s="12" t="s">
        <v>15943</v>
      </c>
      <c r="C6032" s="32" t="s">
        <v>25671</v>
      </c>
      <c r="D6032" s="26" t="s">
        <v>15513</v>
      </c>
      <c r="E6032" s="26" t="s">
        <v>15942</v>
      </c>
      <c r="F6032" s="31" t="s">
        <v>2456</v>
      </c>
    </row>
    <row r="6033" spans="1:6" s="2" customFormat="1" ht="13.5" x14ac:dyDescent="0.25">
      <c r="A6033" s="15">
        <v>6031</v>
      </c>
      <c r="B6033" s="12" t="s">
        <v>15944</v>
      </c>
      <c r="C6033" s="32" t="s">
        <v>22908</v>
      </c>
      <c r="D6033" s="26" t="s">
        <v>3670</v>
      </c>
      <c r="E6033" s="26" t="s">
        <v>15945</v>
      </c>
      <c r="F6033" s="31" t="s">
        <v>11771</v>
      </c>
    </row>
    <row r="6034" spans="1:6" s="2" customFormat="1" ht="13.5" x14ac:dyDescent="0.25">
      <c r="A6034" s="15">
        <v>6031</v>
      </c>
      <c r="B6034" s="12" t="s">
        <v>15946</v>
      </c>
      <c r="C6034" s="32" t="s">
        <v>27501</v>
      </c>
      <c r="D6034" s="26" t="s">
        <v>15947</v>
      </c>
      <c r="E6034" s="26" t="s">
        <v>15945</v>
      </c>
      <c r="F6034" s="31" t="s">
        <v>13690</v>
      </c>
    </row>
    <row r="6035" spans="1:6" s="2" customFormat="1" ht="13.5" x14ac:dyDescent="0.25">
      <c r="A6035" s="15">
        <v>6033</v>
      </c>
      <c r="B6035" s="12" t="s">
        <v>15948</v>
      </c>
      <c r="C6035" s="32" t="s">
        <v>28537</v>
      </c>
      <c r="D6035" s="26" t="s">
        <v>6615</v>
      </c>
      <c r="E6035" s="26" t="s">
        <v>15949</v>
      </c>
      <c r="F6035" s="31" t="s">
        <v>8306</v>
      </c>
    </row>
    <row r="6036" spans="1:6" s="2" customFormat="1" ht="13.5" x14ac:dyDescent="0.25">
      <c r="A6036" s="15">
        <v>6033</v>
      </c>
      <c r="B6036" s="12" t="s">
        <v>15950</v>
      </c>
      <c r="C6036" s="32" t="s">
        <v>28538</v>
      </c>
      <c r="D6036" s="26" t="s">
        <v>13688</v>
      </c>
      <c r="E6036" s="26" t="s">
        <v>15949</v>
      </c>
      <c r="F6036" s="31" t="s">
        <v>5141</v>
      </c>
    </row>
    <row r="6037" spans="1:6" s="2" customFormat="1" ht="13.5" x14ac:dyDescent="0.25">
      <c r="A6037" s="15">
        <v>6035</v>
      </c>
      <c r="B6037" s="12" t="s">
        <v>15951</v>
      </c>
      <c r="C6037" s="32" t="s">
        <v>22515</v>
      </c>
      <c r="D6037" s="26" t="s">
        <v>15952</v>
      </c>
      <c r="E6037" s="26" t="s">
        <v>15953</v>
      </c>
      <c r="F6037" s="31" t="s">
        <v>9543</v>
      </c>
    </row>
    <row r="6038" spans="1:6" s="2" customFormat="1" ht="13.5" x14ac:dyDescent="0.25">
      <c r="A6038" s="15">
        <v>6035</v>
      </c>
      <c r="B6038" s="12" t="s">
        <v>15954</v>
      </c>
      <c r="C6038" s="32" t="s">
        <v>27216</v>
      </c>
      <c r="D6038" s="26" t="s">
        <v>15955</v>
      </c>
      <c r="E6038" s="26" t="s">
        <v>15953</v>
      </c>
      <c r="F6038" s="31" t="s">
        <v>14973</v>
      </c>
    </row>
    <row r="6039" spans="1:6" s="2" customFormat="1" ht="13.5" x14ac:dyDescent="0.25">
      <c r="A6039" s="15">
        <v>6037</v>
      </c>
      <c r="B6039" s="12" t="s">
        <v>15956</v>
      </c>
      <c r="C6039" s="32" t="s">
        <v>20186</v>
      </c>
      <c r="D6039" s="26" t="s">
        <v>9924</v>
      </c>
      <c r="E6039" s="26" t="s">
        <v>15957</v>
      </c>
      <c r="F6039" s="31" t="s">
        <v>12319</v>
      </c>
    </row>
    <row r="6040" spans="1:6" s="2" customFormat="1" ht="13.5" x14ac:dyDescent="0.25">
      <c r="A6040" s="15">
        <v>6037</v>
      </c>
      <c r="B6040" s="12" t="s">
        <v>15958</v>
      </c>
      <c r="C6040" s="32" t="s">
        <v>22241</v>
      </c>
      <c r="D6040" s="26" t="s">
        <v>15959</v>
      </c>
      <c r="E6040" s="26" t="s">
        <v>15957</v>
      </c>
      <c r="F6040" s="31" t="s">
        <v>4672</v>
      </c>
    </row>
    <row r="6041" spans="1:6" s="2" customFormat="1" ht="13.5" x14ac:dyDescent="0.25">
      <c r="A6041" s="15">
        <v>6037</v>
      </c>
      <c r="B6041" s="12" t="s">
        <v>15960</v>
      </c>
      <c r="C6041" s="32" t="s">
        <v>23410</v>
      </c>
      <c r="D6041" s="26" t="s">
        <v>10947</v>
      </c>
      <c r="E6041" s="26" t="s">
        <v>15957</v>
      </c>
      <c r="F6041" s="31" t="s">
        <v>4020</v>
      </c>
    </row>
    <row r="6042" spans="1:6" s="2" customFormat="1" ht="13.5" x14ac:dyDescent="0.25">
      <c r="A6042" s="15">
        <v>6040</v>
      </c>
      <c r="B6042" s="12" t="s">
        <v>15961</v>
      </c>
      <c r="C6042" s="32" t="s">
        <v>24764</v>
      </c>
      <c r="D6042" s="26" t="s">
        <v>14580</v>
      </c>
      <c r="E6042" s="26" t="s">
        <v>15962</v>
      </c>
      <c r="F6042" s="31" t="s">
        <v>5379</v>
      </c>
    </row>
    <row r="6043" spans="1:6" s="2" customFormat="1" ht="13.5" x14ac:dyDescent="0.25">
      <c r="A6043" s="15">
        <v>6040</v>
      </c>
      <c r="B6043" s="12" t="s">
        <v>15963</v>
      </c>
      <c r="C6043" s="32" t="s">
        <v>28539</v>
      </c>
      <c r="D6043" s="26" t="s">
        <v>15964</v>
      </c>
      <c r="E6043" s="26" t="s">
        <v>15962</v>
      </c>
      <c r="F6043" s="31" t="s">
        <v>924</v>
      </c>
    </row>
    <row r="6044" spans="1:6" s="2" customFormat="1" ht="13.5" x14ac:dyDescent="0.25">
      <c r="A6044" s="15">
        <v>6040</v>
      </c>
      <c r="B6044" s="12" t="s">
        <v>15965</v>
      </c>
      <c r="C6044" s="32" t="s">
        <v>21651</v>
      </c>
      <c r="D6044" s="26" t="s">
        <v>14029</v>
      </c>
      <c r="E6044" s="26" t="s">
        <v>15962</v>
      </c>
      <c r="F6044" s="31" t="s">
        <v>2127</v>
      </c>
    </row>
    <row r="6045" spans="1:6" s="2" customFormat="1" ht="13.5" x14ac:dyDescent="0.25">
      <c r="A6045" s="15">
        <v>6043</v>
      </c>
      <c r="B6045" s="12" t="s">
        <v>15966</v>
      </c>
      <c r="C6045" s="32" t="s">
        <v>28540</v>
      </c>
      <c r="D6045" s="26" t="s">
        <v>15967</v>
      </c>
      <c r="E6045" s="26" t="s">
        <v>15968</v>
      </c>
      <c r="F6045" s="31" t="s">
        <v>9033</v>
      </c>
    </row>
    <row r="6046" spans="1:6" s="2" customFormat="1" ht="13.5" x14ac:dyDescent="0.25">
      <c r="A6046" s="15">
        <v>6043</v>
      </c>
      <c r="B6046" s="12" t="s">
        <v>15969</v>
      </c>
      <c r="C6046" s="32" t="s">
        <v>22516</v>
      </c>
      <c r="D6046" s="26" t="s">
        <v>12368</v>
      </c>
      <c r="E6046" s="26" t="s">
        <v>15968</v>
      </c>
      <c r="F6046" s="31" t="s">
        <v>6225</v>
      </c>
    </row>
    <row r="6047" spans="1:6" s="2" customFormat="1" ht="13.5" x14ac:dyDescent="0.25">
      <c r="A6047" s="15">
        <v>6043</v>
      </c>
      <c r="B6047" s="12" t="s">
        <v>15970</v>
      </c>
      <c r="C6047" s="32" t="s">
        <v>24765</v>
      </c>
      <c r="D6047" s="26" t="s">
        <v>15971</v>
      </c>
      <c r="E6047" s="26" t="s">
        <v>15968</v>
      </c>
      <c r="F6047" s="31" t="s">
        <v>15972</v>
      </c>
    </row>
    <row r="6048" spans="1:6" s="2" customFormat="1" ht="13.5" x14ac:dyDescent="0.25">
      <c r="A6048" s="15">
        <v>6043</v>
      </c>
      <c r="B6048" s="12" t="s">
        <v>15973</v>
      </c>
      <c r="C6048" s="32" t="s">
        <v>22676</v>
      </c>
      <c r="D6048" s="26" t="s">
        <v>12866</v>
      </c>
      <c r="E6048" s="26" t="s">
        <v>15968</v>
      </c>
      <c r="F6048" s="31" t="s">
        <v>2542</v>
      </c>
    </row>
    <row r="6049" spans="1:6" s="2" customFormat="1" ht="13.5" x14ac:dyDescent="0.25">
      <c r="A6049" s="15">
        <v>6043</v>
      </c>
      <c r="B6049" s="12" t="s">
        <v>15974</v>
      </c>
      <c r="C6049" s="32" t="s">
        <v>22589</v>
      </c>
      <c r="D6049" s="26" t="s">
        <v>15975</v>
      </c>
      <c r="E6049" s="26" t="s">
        <v>15968</v>
      </c>
      <c r="F6049" s="31" t="s">
        <v>3300</v>
      </c>
    </row>
    <row r="6050" spans="1:6" s="2" customFormat="1" ht="13.5" x14ac:dyDescent="0.25">
      <c r="A6050" s="15">
        <v>6043</v>
      </c>
      <c r="B6050" s="12" t="s">
        <v>15976</v>
      </c>
      <c r="C6050" s="32" t="s">
        <v>29180</v>
      </c>
      <c r="D6050" s="26" t="s">
        <v>15896</v>
      </c>
      <c r="E6050" s="26" t="s">
        <v>15968</v>
      </c>
      <c r="F6050" s="31" t="s">
        <v>12175</v>
      </c>
    </row>
    <row r="6051" spans="1:6" s="2" customFormat="1" ht="13.5" x14ac:dyDescent="0.25">
      <c r="A6051" s="15">
        <v>6049</v>
      </c>
      <c r="B6051" s="12" t="s">
        <v>15977</v>
      </c>
      <c r="C6051" s="32" t="s">
        <v>25174</v>
      </c>
      <c r="D6051" s="26" t="s">
        <v>15978</v>
      </c>
      <c r="E6051" s="26" t="s">
        <v>15979</v>
      </c>
      <c r="F6051" s="31" t="s">
        <v>9653</v>
      </c>
    </row>
    <row r="6052" spans="1:6" s="2" customFormat="1" ht="13.5" x14ac:dyDescent="0.25">
      <c r="A6052" s="15">
        <v>6049</v>
      </c>
      <c r="B6052" s="12" t="s">
        <v>15980</v>
      </c>
      <c r="C6052" s="32" t="s">
        <v>22909</v>
      </c>
      <c r="D6052" s="26" t="s">
        <v>15064</v>
      </c>
      <c r="E6052" s="26" t="s">
        <v>15979</v>
      </c>
      <c r="F6052" s="31" t="s">
        <v>1835</v>
      </c>
    </row>
    <row r="6053" spans="1:6" s="2" customFormat="1" ht="13.5" x14ac:dyDescent="0.25">
      <c r="A6053" s="15">
        <v>6049</v>
      </c>
      <c r="B6053" s="12" t="s">
        <v>15981</v>
      </c>
      <c r="C6053" s="32" t="s">
        <v>22590</v>
      </c>
      <c r="D6053" s="26" t="s">
        <v>15982</v>
      </c>
      <c r="E6053" s="26" t="s">
        <v>15979</v>
      </c>
      <c r="F6053" s="31" t="s">
        <v>4832</v>
      </c>
    </row>
    <row r="6054" spans="1:6" s="2" customFormat="1" ht="13.5" x14ac:dyDescent="0.25">
      <c r="A6054" s="15">
        <v>6052</v>
      </c>
      <c r="B6054" s="12" t="s">
        <v>15983</v>
      </c>
      <c r="C6054" s="32" t="s">
        <v>22807</v>
      </c>
      <c r="D6054" s="26" t="s">
        <v>15984</v>
      </c>
      <c r="E6054" s="26" t="s">
        <v>15985</v>
      </c>
      <c r="F6054" s="31" t="s">
        <v>9570</v>
      </c>
    </row>
    <row r="6055" spans="1:6" s="2" customFormat="1" ht="13.5" x14ac:dyDescent="0.25">
      <c r="A6055" s="15">
        <v>6052</v>
      </c>
      <c r="B6055" s="12" t="s">
        <v>15986</v>
      </c>
      <c r="C6055" s="32" t="s">
        <v>22415</v>
      </c>
      <c r="D6055" s="26" t="s">
        <v>12761</v>
      </c>
      <c r="E6055" s="26" t="s">
        <v>15985</v>
      </c>
      <c r="F6055" s="31" t="s">
        <v>8939</v>
      </c>
    </row>
    <row r="6056" spans="1:6" s="2" customFormat="1" ht="13.5" x14ac:dyDescent="0.25">
      <c r="A6056" s="15">
        <v>6052</v>
      </c>
      <c r="B6056" s="12" t="s">
        <v>15987</v>
      </c>
      <c r="C6056" s="32" t="s">
        <v>27437</v>
      </c>
      <c r="D6056" s="26" t="s">
        <v>14341</v>
      </c>
      <c r="E6056" s="26" t="s">
        <v>15985</v>
      </c>
      <c r="F6056" s="31" t="s">
        <v>8869</v>
      </c>
    </row>
    <row r="6057" spans="1:6" s="2" customFormat="1" ht="13.5" x14ac:dyDescent="0.25">
      <c r="A6057" s="15">
        <v>6055</v>
      </c>
      <c r="B6057" s="12" t="s">
        <v>15988</v>
      </c>
      <c r="C6057" s="32" t="s">
        <v>20425</v>
      </c>
      <c r="D6057" s="26" t="s">
        <v>10749</v>
      </c>
      <c r="E6057" s="26" t="s">
        <v>15989</v>
      </c>
      <c r="F6057" s="31" t="s">
        <v>9583</v>
      </c>
    </row>
    <row r="6058" spans="1:6" s="2" customFormat="1" ht="13.5" x14ac:dyDescent="0.25">
      <c r="A6058" s="15">
        <v>6055</v>
      </c>
      <c r="B6058" s="12" t="s">
        <v>15990</v>
      </c>
      <c r="C6058" s="32" t="s">
        <v>24086</v>
      </c>
      <c r="D6058" s="26" t="s">
        <v>15991</v>
      </c>
      <c r="E6058" s="26" t="s">
        <v>15989</v>
      </c>
      <c r="F6058" s="31" t="s">
        <v>3545</v>
      </c>
    </row>
    <row r="6059" spans="1:6" s="2" customFormat="1" ht="13.5" x14ac:dyDescent="0.25">
      <c r="A6059" s="15">
        <v>6055</v>
      </c>
      <c r="B6059" s="12" t="s">
        <v>15992</v>
      </c>
      <c r="C6059" s="32" t="s">
        <v>20242</v>
      </c>
      <c r="D6059" s="26" t="s">
        <v>8215</v>
      </c>
      <c r="E6059" s="26" t="s">
        <v>15989</v>
      </c>
      <c r="F6059" s="31" t="s">
        <v>12129</v>
      </c>
    </row>
    <row r="6060" spans="1:6" s="2" customFormat="1" ht="13.5" x14ac:dyDescent="0.25">
      <c r="A6060" s="15">
        <v>6055</v>
      </c>
      <c r="B6060" s="12" t="s">
        <v>15993</v>
      </c>
      <c r="C6060" s="32" t="s">
        <v>21247</v>
      </c>
      <c r="D6060" s="26" t="s">
        <v>6442</v>
      </c>
      <c r="E6060" s="26" t="s">
        <v>15989</v>
      </c>
      <c r="F6060" s="31" t="s">
        <v>10864</v>
      </c>
    </row>
    <row r="6061" spans="1:6" s="2" customFormat="1" ht="13.5" x14ac:dyDescent="0.25">
      <c r="A6061" s="15">
        <v>6059</v>
      </c>
      <c r="B6061" s="12" t="s">
        <v>15994</v>
      </c>
      <c r="C6061" s="32" t="s">
        <v>21216</v>
      </c>
      <c r="D6061" s="26" t="s">
        <v>14573</v>
      </c>
      <c r="E6061" s="26" t="s">
        <v>15995</v>
      </c>
      <c r="F6061" s="31" t="s">
        <v>10297</v>
      </c>
    </row>
    <row r="6062" spans="1:6" s="2" customFormat="1" ht="13.5" x14ac:dyDescent="0.25">
      <c r="A6062" s="15">
        <v>6059</v>
      </c>
      <c r="B6062" s="12" t="s">
        <v>15996</v>
      </c>
      <c r="C6062" s="32" t="s">
        <v>24988</v>
      </c>
      <c r="D6062" s="26" t="s">
        <v>15122</v>
      </c>
      <c r="E6062" s="26" t="s">
        <v>15995</v>
      </c>
      <c r="F6062" s="31" t="s">
        <v>12552</v>
      </c>
    </row>
    <row r="6063" spans="1:6" s="2" customFormat="1" ht="13.5" x14ac:dyDescent="0.25">
      <c r="A6063" s="15">
        <v>6061</v>
      </c>
      <c r="B6063" s="12" t="s">
        <v>15997</v>
      </c>
      <c r="C6063" s="32" t="s">
        <v>27289</v>
      </c>
      <c r="D6063" s="26" t="s">
        <v>7619</v>
      </c>
      <c r="E6063" s="26" t="s">
        <v>15998</v>
      </c>
      <c r="F6063" s="31" t="s">
        <v>5469</v>
      </c>
    </row>
    <row r="6064" spans="1:6" s="2" customFormat="1" ht="13.5" x14ac:dyDescent="0.25">
      <c r="A6064" s="15">
        <v>6061</v>
      </c>
      <c r="B6064" s="12" t="s">
        <v>15999</v>
      </c>
      <c r="C6064" s="32" t="s">
        <v>29295</v>
      </c>
      <c r="D6064" s="26" t="s">
        <v>10863</v>
      </c>
      <c r="E6064" s="26" t="s">
        <v>15998</v>
      </c>
      <c r="F6064" s="31" t="s">
        <v>12168</v>
      </c>
    </row>
    <row r="6065" spans="1:6" s="2" customFormat="1" ht="13.5" x14ac:dyDescent="0.25">
      <c r="A6065" s="15">
        <v>6061</v>
      </c>
      <c r="B6065" s="12" t="s">
        <v>16000</v>
      </c>
      <c r="C6065" s="32" t="s">
        <v>28541</v>
      </c>
      <c r="D6065" s="26" t="s">
        <v>9687</v>
      </c>
      <c r="E6065" s="26" t="s">
        <v>15998</v>
      </c>
      <c r="F6065" s="31" t="s">
        <v>7038</v>
      </c>
    </row>
    <row r="6066" spans="1:6" s="2" customFormat="1" ht="13.5" x14ac:dyDescent="0.25">
      <c r="A6066" s="15">
        <v>6064</v>
      </c>
      <c r="B6066" s="12" t="s">
        <v>16001</v>
      </c>
      <c r="C6066" s="32" t="s">
        <v>28542</v>
      </c>
      <c r="D6066" s="26" t="s">
        <v>13183</v>
      </c>
      <c r="E6066" s="26" t="s">
        <v>16002</v>
      </c>
      <c r="F6066" s="31" t="s">
        <v>5358</v>
      </c>
    </row>
    <row r="6067" spans="1:6" s="2" customFormat="1" ht="13.5" x14ac:dyDescent="0.25">
      <c r="A6067" s="15">
        <v>6064</v>
      </c>
      <c r="B6067" s="12" t="s">
        <v>16003</v>
      </c>
      <c r="C6067" s="32" t="s">
        <v>25750</v>
      </c>
      <c r="D6067" s="26" t="s">
        <v>13278</v>
      </c>
      <c r="E6067" s="26" t="s">
        <v>16002</v>
      </c>
      <c r="F6067" s="31" t="s">
        <v>6190</v>
      </c>
    </row>
    <row r="6068" spans="1:6" s="2" customFormat="1" ht="13.5" x14ac:dyDescent="0.25">
      <c r="A6068" s="15">
        <v>6064</v>
      </c>
      <c r="B6068" s="12" t="s">
        <v>16004</v>
      </c>
      <c r="C6068" s="32" t="s">
        <v>28543</v>
      </c>
      <c r="D6068" s="26" t="s">
        <v>16005</v>
      </c>
      <c r="E6068" s="26" t="s">
        <v>16002</v>
      </c>
      <c r="F6068" s="31" t="s">
        <v>11795</v>
      </c>
    </row>
    <row r="6069" spans="1:6" s="2" customFormat="1" ht="13.5" x14ac:dyDescent="0.25">
      <c r="A6069" s="15">
        <v>6067</v>
      </c>
      <c r="B6069" s="12" t="s">
        <v>16006</v>
      </c>
      <c r="C6069" s="32" t="s">
        <v>26843</v>
      </c>
      <c r="D6069" s="26" t="s">
        <v>10984</v>
      </c>
      <c r="E6069" s="26" t="s">
        <v>16007</v>
      </c>
      <c r="F6069" s="31" t="s">
        <v>3916</v>
      </c>
    </row>
    <row r="6070" spans="1:6" s="2" customFormat="1" ht="13.5" x14ac:dyDescent="0.25">
      <c r="A6070" s="15">
        <v>6067</v>
      </c>
      <c r="B6070" s="12" t="s">
        <v>16008</v>
      </c>
      <c r="C6070" s="32" t="s">
        <v>24318</v>
      </c>
      <c r="D6070" s="26" t="s">
        <v>15198</v>
      </c>
      <c r="E6070" s="26" t="s">
        <v>16007</v>
      </c>
      <c r="F6070" s="31" t="s">
        <v>2437</v>
      </c>
    </row>
    <row r="6071" spans="1:6" s="2" customFormat="1" ht="13.5" x14ac:dyDescent="0.25">
      <c r="A6071" s="15">
        <v>6069</v>
      </c>
      <c r="B6071" s="12" t="s">
        <v>16009</v>
      </c>
      <c r="C6071" s="32" t="s">
        <v>26285</v>
      </c>
      <c r="D6071" s="26" t="s">
        <v>7602</v>
      </c>
      <c r="E6071" s="26" t="s">
        <v>16010</v>
      </c>
      <c r="F6071" s="31" t="s">
        <v>10178</v>
      </c>
    </row>
    <row r="6072" spans="1:6" s="2" customFormat="1" ht="13.5" x14ac:dyDescent="0.25">
      <c r="A6072" s="15">
        <v>6069</v>
      </c>
      <c r="B6072" s="12" t="s">
        <v>16011</v>
      </c>
      <c r="C6072" s="32" t="s">
        <v>23665</v>
      </c>
      <c r="D6072" s="26" t="s">
        <v>16012</v>
      </c>
      <c r="E6072" s="26" t="s">
        <v>16010</v>
      </c>
      <c r="F6072" s="31" t="s">
        <v>365</v>
      </c>
    </row>
    <row r="6073" spans="1:6" s="2" customFormat="1" ht="13.5" x14ac:dyDescent="0.25">
      <c r="A6073" s="15">
        <v>6069</v>
      </c>
      <c r="B6073" s="12" t="s">
        <v>16013</v>
      </c>
      <c r="C6073" s="32" t="s">
        <v>28544</v>
      </c>
      <c r="D6073" s="26" t="s">
        <v>8308</v>
      </c>
      <c r="E6073" s="26" t="s">
        <v>16010</v>
      </c>
      <c r="F6073" s="31" t="s">
        <v>9543</v>
      </c>
    </row>
    <row r="6074" spans="1:6" s="2" customFormat="1" ht="13.5" x14ac:dyDescent="0.25">
      <c r="A6074" s="15">
        <v>6072</v>
      </c>
      <c r="B6074" s="12" t="s">
        <v>16014</v>
      </c>
      <c r="C6074" s="32" t="s">
        <v>28545</v>
      </c>
      <c r="D6074" s="26" t="s">
        <v>10710</v>
      </c>
      <c r="E6074" s="26" t="s">
        <v>16015</v>
      </c>
      <c r="F6074" s="31" t="s">
        <v>4786</v>
      </c>
    </row>
    <row r="6075" spans="1:6" s="2" customFormat="1" ht="13.5" x14ac:dyDescent="0.25">
      <c r="A6075" s="15">
        <v>6072</v>
      </c>
      <c r="B6075" s="12" t="s">
        <v>16016</v>
      </c>
      <c r="C6075" s="32" t="s">
        <v>22765</v>
      </c>
      <c r="D6075" s="26" t="s">
        <v>5865</v>
      </c>
      <c r="E6075" s="26" t="s">
        <v>16015</v>
      </c>
      <c r="F6075" s="31" t="s">
        <v>11481</v>
      </c>
    </row>
    <row r="6076" spans="1:6" s="2" customFormat="1" ht="13.5" x14ac:dyDescent="0.25">
      <c r="A6076" s="15">
        <v>6072</v>
      </c>
      <c r="B6076" s="12" t="s">
        <v>16017</v>
      </c>
      <c r="C6076" s="32" t="s">
        <v>27468</v>
      </c>
      <c r="D6076" s="26" t="s">
        <v>16018</v>
      </c>
      <c r="E6076" s="26" t="s">
        <v>16015</v>
      </c>
      <c r="F6076" s="31" t="s">
        <v>8877</v>
      </c>
    </row>
    <row r="6077" spans="1:6" s="2" customFormat="1" ht="13.5" x14ac:dyDescent="0.25">
      <c r="A6077" s="15">
        <v>6072</v>
      </c>
      <c r="B6077" s="12" t="s">
        <v>16019</v>
      </c>
      <c r="C6077" s="32" t="s">
        <v>21495</v>
      </c>
      <c r="D6077" s="26" t="s">
        <v>4469</v>
      </c>
      <c r="E6077" s="26" t="s">
        <v>16015</v>
      </c>
      <c r="F6077" s="31" t="s">
        <v>9033</v>
      </c>
    </row>
    <row r="6078" spans="1:6" s="2" customFormat="1" ht="13.5" x14ac:dyDescent="0.25">
      <c r="A6078" s="15">
        <v>6072</v>
      </c>
      <c r="B6078" s="12" t="s">
        <v>16020</v>
      </c>
      <c r="C6078" s="32" t="s">
        <v>29296</v>
      </c>
      <c r="D6078" s="26" t="s">
        <v>16021</v>
      </c>
      <c r="E6078" s="26" t="s">
        <v>16015</v>
      </c>
      <c r="F6078" s="31" t="s">
        <v>5365</v>
      </c>
    </row>
    <row r="6079" spans="1:6" s="2" customFormat="1" ht="13.5" x14ac:dyDescent="0.25">
      <c r="A6079" s="15">
        <v>6072</v>
      </c>
      <c r="B6079" s="12" t="s">
        <v>16022</v>
      </c>
      <c r="C6079" s="32" t="s">
        <v>24029</v>
      </c>
      <c r="D6079" s="26" t="s">
        <v>14169</v>
      </c>
      <c r="E6079" s="26" t="s">
        <v>16015</v>
      </c>
      <c r="F6079" s="31" t="s">
        <v>1069</v>
      </c>
    </row>
    <row r="6080" spans="1:6" s="2" customFormat="1" ht="13.5" x14ac:dyDescent="0.25">
      <c r="A6080" s="15">
        <v>6072</v>
      </c>
      <c r="B6080" s="12" t="s">
        <v>16023</v>
      </c>
      <c r="C6080" s="32" t="s">
        <v>25828</v>
      </c>
      <c r="D6080" s="26" t="s">
        <v>16024</v>
      </c>
      <c r="E6080" s="26" t="s">
        <v>16015</v>
      </c>
      <c r="F6080" s="31" t="s">
        <v>10998</v>
      </c>
    </row>
    <row r="6081" spans="1:6" s="2" customFormat="1" ht="13.5" x14ac:dyDescent="0.25">
      <c r="A6081" s="15">
        <v>6072</v>
      </c>
      <c r="B6081" s="12" t="s">
        <v>16025</v>
      </c>
      <c r="C6081" s="32" t="s">
        <v>27083</v>
      </c>
      <c r="D6081" s="26" t="s">
        <v>2752</v>
      </c>
      <c r="E6081" s="26" t="s">
        <v>16015</v>
      </c>
      <c r="F6081" s="31" t="s">
        <v>1761</v>
      </c>
    </row>
    <row r="6082" spans="1:6" s="2" customFormat="1" ht="13.5" x14ac:dyDescent="0.25">
      <c r="A6082" s="15">
        <v>6080</v>
      </c>
      <c r="B6082" s="12" t="s">
        <v>16026</v>
      </c>
      <c r="C6082" s="32" t="s">
        <v>21084</v>
      </c>
      <c r="D6082" s="26" t="s">
        <v>4466</v>
      </c>
      <c r="E6082" s="26" t="s">
        <v>16027</v>
      </c>
      <c r="F6082" s="31" t="s">
        <v>7329</v>
      </c>
    </row>
    <row r="6083" spans="1:6" s="2" customFormat="1" ht="13.5" x14ac:dyDescent="0.25">
      <c r="A6083" s="15">
        <v>6080</v>
      </c>
      <c r="B6083" s="12" t="s">
        <v>16028</v>
      </c>
      <c r="C6083" s="32" t="s">
        <v>20983</v>
      </c>
      <c r="D6083" s="26" t="s">
        <v>16029</v>
      </c>
      <c r="E6083" s="26" t="s">
        <v>16027</v>
      </c>
      <c r="F6083" s="31" t="s">
        <v>5365</v>
      </c>
    </row>
    <row r="6084" spans="1:6" s="2" customFormat="1" ht="13.5" x14ac:dyDescent="0.25">
      <c r="A6084" s="15">
        <v>6080</v>
      </c>
      <c r="B6084" s="12" t="s">
        <v>16030</v>
      </c>
      <c r="C6084" s="32" t="s">
        <v>26930</v>
      </c>
      <c r="D6084" s="26" t="s">
        <v>14076</v>
      </c>
      <c r="E6084" s="26" t="s">
        <v>16027</v>
      </c>
      <c r="F6084" s="31" t="s">
        <v>10475</v>
      </c>
    </row>
    <row r="6085" spans="1:6" s="2" customFormat="1" ht="13.5" x14ac:dyDescent="0.25">
      <c r="A6085" s="15">
        <v>6083</v>
      </c>
      <c r="B6085" s="12" t="s">
        <v>16031</v>
      </c>
      <c r="C6085" s="32" t="s">
        <v>27438</v>
      </c>
      <c r="D6085" s="26" t="s">
        <v>10783</v>
      </c>
      <c r="E6085" s="26" t="s">
        <v>16032</v>
      </c>
      <c r="F6085" s="31" t="s">
        <v>12730</v>
      </c>
    </row>
    <row r="6086" spans="1:6" s="2" customFormat="1" ht="13.5" x14ac:dyDescent="0.25">
      <c r="A6086" s="15">
        <v>6083</v>
      </c>
      <c r="B6086" s="12" t="s">
        <v>16033</v>
      </c>
      <c r="C6086" s="32" t="s">
        <v>20048</v>
      </c>
      <c r="D6086" s="26" t="s">
        <v>16034</v>
      </c>
      <c r="E6086" s="26" t="s">
        <v>16032</v>
      </c>
      <c r="F6086" s="31" t="s">
        <v>10178</v>
      </c>
    </row>
    <row r="6087" spans="1:6" s="2" customFormat="1" ht="13.5" x14ac:dyDescent="0.25">
      <c r="A6087" s="15">
        <v>6083</v>
      </c>
      <c r="B6087" s="12" t="s">
        <v>16035</v>
      </c>
      <c r="C6087" s="32" t="s">
        <v>26580</v>
      </c>
      <c r="D6087" s="26" t="s">
        <v>1857</v>
      </c>
      <c r="E6087" s="26" t="s">
        <v>16032</v>
      </c>
      <c r="F6087" s="31" t="s">
        <v>11084</v>
      </c>
    </row>
    <row r="6088" spans="1:6" s="2" customFormat="1" ht="13.5" x14ac:dyDescent="0.25">
      <c r="A6088" s="15">
        <v>6086</v>
      </c>
      <c r="B6088" s="12" t="s">
        <v>16036</v>
      </c>
      <c r="C6088" s="32" t="s">
        <v>28546</v>
      </c>
      <c r="D6088" s="26" t="s">
        <v>16037</v>
      </c>
      <c r="E6088" s="26" t="s">
        <v>16038</v>
      </c>
      <c r="F6088" s="31" t="s">
        <v>9583</v>
      </c>
    </row>
    <row r="6089" spans="1:6" s="2" customFormat="1" ht="13.5" x14ac:dyDescent="0.25">
      <c r="A6089" s="15">
        <v>6086</v>
      </c>
      <c r="B6089" s="12" t="s">
        <v>16039</v>
      </c>
      <c r="C6089" s="32" t="s">
        <v>27439</v>
      </c>
      <c r="D6089" s="26" t="s">
        <v>16040</v>
      </c>
      <c r="E6089" s="26" t="s">
        <v>16038</v>
      </c>
      <c r="F6089" s="31" t="s">
        <v>1481</v>
      </c>
    </row>
    <row r="6090" spans="1:6" s="2" customFormat="1" ht="13.5" x14ac:dyDescent="0.25">
      <c r="A6090" s="15">
        <v>6086</v>
      </c>
      <c r="B6090" s="12" t="s">
        <v>16041</v>
      </c>
      <c r="C6090" s="32" t="s">
        <v>22517</v>
      </c>
      <c r="D6090" s="26" t="s">
        <v>3355</v>
      </c>
      <c r="E6090" s="26" t="s">
        <v>16038</v>
      </c>
      <c r="F6090" s="31" t="s">
        <v>4737</v>
      </c>
    </row>
    <row r="6091" spans="1:6" s="2" customFormat="1" ht="13.5" x14ac:dyDescent="0.25">
      <c r="A6091" s="15">
        <v>6086</v>
      </c>
      <c r="B6091" s="12" t="s">
        <v>16042</v>
      </c>
      <c r="C6091" s="32" t="s">
        <v>26931</v>
      </c>
      <c r="D6091" s="26" t="s">
        <v>10005</v>
      </c>
      <c r="E6091" s="26" t="s">
        <v>16038</v>
      </c>
      <c r="F6091" s="31" t="s">
        <v>10998</v>
      </c>
    </row>
    <row r="6092" spans="1:6" s="2" customFormat="1" ht="13.5" x14ac:dyDescent="0.25">
      <c r="A6092" s="15">
        <v>6086</v>
      </c>
      <c r="B6092" s="12" t="s">
        <v>16043</v>
      </c>
      <c r="C6092" s="32" t="s">
        <v>28547</v>
      </c>
      <c r="D6092" s="26" t="s">
        <v>16044</v>
      </c>
      <c r="E6092" s="26" t="s">
        <v>16038</v>
      </c>
      <c r="F6092" s="31" t="s">
        <v>2013</v>
      </c>
    </row>
    <row r="6093" spans="1:6" s="2" customFormat="1" ht="13.5" x14ac:dyDescent="0.25">
      <c r="A6093" s="15">
        <v>6091</v>
      </c>
      <c r="B6093" s="12" t="s">
        <v>16045</v>
      </c>
      <c r="C6093" s="32" t="s">
        <v>26373</v>
      </c>
      <c r="D6093" s="26" t="s">
        <v>16046</v>
      </c>
      <c r="E6093" s="26" t="s">
        <v>16047</v>
      </c>
      <c r="F6093" s="31" t="s">
        <v>5469</v>
      </c>
    </row>
    <row r="6094" spans="1:6" s="2" customFormat="1" ht="13.5" x14ac:dyDescent="0.25">
      <c r="A6094" s="15">
        <v>6091</v>
      </c>
      <c r="B6094" s="12" t="s">
        <v>16048</v>
      </c>
      <c r="C6094" s="32" t="s">
        <v>28548</v>
      </c>
      <c r="D6094" s="26" t="s">
        <v>13015</v>
      </c>
      <c r="E6094" s="26" t="s">
        <v>16047</v>
      </c>
      <c r="F6094" s="31" t="s">
        <v>6069</v>
      </c>
    </row>
    <row r="6095" spans="1:6" s="2" customFormat="1" ht="13.5" x14ac:dyDescent="0.25">
      <c r="A6095" s="15">
        <v>6091</v>
      </c>
      <c r="B6095" s="12" t="s">
        <v>16049</v>
      </c>
      <c r="C6095" s="32" t="s">
        <v>27063</v>
      </c>
      <c r="D6095" s="26" t="s">
        <v>14573</v>
      </c>
      <c r="E6095" s="26" t="s">
        <v>16047</v>
      </c>
      <c r="F6095" s="31" t="s">
        <v>10121</v>
      </c>
    </row>
    <row r="6096" spans="1:6" s="2" customFormat="1" ht="13.5" x14ac:dyDescent="0.25">
      <c r="A6096" s="15">
        <v>6091</v>
      </c>
      <c r="B6096" s="12" t="s">
        <v>16050</v>
      </c>
      <c r="C6096" s="32" t="s">
        <v>24525</v>
      </c>
      <c r="D6096" s="26" t="s">
        <v>11842</v>
      </c>
      <c r="E6096" s="26" t="s">
        <v>16047</v>
      </c>
      <c r="F6096" s="31" t="s">
        <v>2986</v>
      </c>
    </row>
    <row r="6097" spans="1:6" s="2" customFormat="1" ht="13.5" x14ac:dyDescent="0.25">
      <c r="A6097" s="15">
        <v>6091</v>
      </c>
      <c r="B6097" s="12" t="s">
        <v>16051</v>
      </c>
      <c r="C6097" s="32" t="s">
        <v>27290</v>
      </c>
      <c r="D6097" s="26" t="s">
        <v>4029</v>
      </c>
      <c r="E6097" s="26" t="s">
        <v>16047</v>
      </c>
      <c r="F6097" s="31" t="s">
        <v>3943</v>
      </c>
    </row>
    <row r="6098" spans="1:6" s="2" customFormat="1" ht="13.5" x14ac:dyDescent="0.25">
      <c r="A6098" s="15">
        <v>6091</v>
      </c>
      <c r="B6098" s="12" t="s">
        <v>16052</v>
      </c>
      <c r="C6098" s="32" t="s">
        <v>23799</v>
      </c>
      <c r="D6098" s="26" t="s">
        <v>1954</v>
      </c>
      <c r="E6098" s="26" t="s">
        <v>16047</v>
      </c>
      <c r="F6098" s="31" t="s">
        <v>1182</v>
      </c>
    </row>
    <row r="6099" spans="1:6" s="2" customFormat="1" ht="13.5" x14ac:dyDescent="0.25">
      <c r="A6099" s="15">
        <v>6097</v>
      </c>
      <c r="B6099" s="12" t="s">
        <v>16053</v>
      </c>
      <c r="C6099" s="32" t="s">
        <v>23411</v>
      </c>
      <c r="D6099" s="26" t="s">
        <v>15142</v>
      </c>
      <c r="E6099" s="26" t="s">
        <v>16054</v>
      </c>
      <c r="F6099" s="31" t="s">
        <v>10717</v>
      </c>
    </row>
    <row r="6100" spans="1:6" s="2" customFormat="1" ht="13.5" x14ac:dyDescent="0.25">
      <c r="A6100" s="15">
        <v>6097</v>
      </c>
      <c r="B6100" s="12" t="s">
        <v>16055</v>
      </c>
      <c r="C6100" s="32" t="s">
        <v>28549</v>
      </c>
      <c r="D6100" s="26" t="s">
        <v>12866</v>
      </c>
      <c r="E6100" s="26" t="s">
        <v>16054</v>
      </c>
      <c r="F6100" s="31" t="s">
        <v>988</v>
      </c>
    </row>
    <row r="6101" spans="1:6" s="2" customFormat="1" ht="13.5" x14ac:dyDescent="0.25">
      <c r="A6101" s="15">
        <v>6097</v>
      </c>
      <c r="B6101" s="12" t="s">
        <v>16056</v>
      </c>
      <c r="C6101" s="32" t="s">
        <v>28550</v>
      </c>
      <c r="D6101" s="26" t="s">
        <v>10070</v>
      </c>
      <c r="E6101" s="26" t="s">
        <v>16054</v>
      </c>
      <c r="F6101" s="31" t="s">
        <v>6202</v>
      </c>
    </row>
    <row r="6102" spans="1:6" s="2" customFormat="1" ht="13.5" x14ac:dyDescent="0.25">
      <c r="A6102" s="15">
        <v>6097</v>
      </c>
      <c r="B6102" s="12" t="s">
        <v>16057</v>
      </c>
      <c r="C6102" s="32" t="s">
        <v>27399</v>
      </c>
      <c r="D6102" s="26" t="s">
        <v>8374</v>
      </c>
      <c r="E6102" s="26" t="s">
        <v>16054</v>
      </c>
      <c r="F6102" s="31" t="s">
        <v>2456</v>
      </c>
    </row>
    <row r="6103" spans="1:6" s="2" customFormat="1" ht="13.5" x14ac:dyDescent="0.25">
      <c r="A6103" s="15">
        <v>6101</v>
      </c>
      <c r="B6103" s="12" t="s">
        <v>16058</v>
      </c>
      <c r="C6103" s="32" t="s">
        <v>24526</v>
      </c>
      <c r="D6103" s="26" t="s">
        <v>13478</v>
      </c>
      <c r="E6103" s="26" t="s">
        <v>16059</v>
      </c>
      <c r="F6103" s="31" t="s">
        <v>2703</v>
      </c>
    </row>
    <row r="6104" spans="1:6" s="2" customFormat="1" ht="13.5" x14ac:dyDescent="0.25">
      <c r="A6104" s="15">
        <v>6101</v>
      </c>
      <c r="B6104" s="12" t="s">
        <v>16060</v>
      </c>
      <c r="C6104" s="32" t="s">
        <v>21085</v>
      </c>
      <c r="D6104" s="26" t="s">
        <v>11769</v>
      </c>
      <c r="E6104" s="26" t="s">
        <v>16059</v>
      </c>
      <c r="F6104" s="31" t="s">
        <v>10184</v>
      </c>
    </row>
    <row r="6105" spans="1:6" s="2" customFormat="1" ht="13.5" x14ac:dyDescent="0.25">
      <c r="A6105" s="15">
        <v>6103</v>
      </c>
      <c r="B6105" s="12" t="s">
        <v>16061</v>
      </c>
      <c r="C6105" s="32" t="s">
        <v>23800</v>
      </c>
      <c r="D6105" s="26" t="s">
        <v>6710</v>
      </c>
      <c r="E6105" s="26" t="s">
        <v>16062</v>
      </c>
      <c r="F6105" s="31" t="s">
        <v>2916</v>
      </c>
    </row>
    <row r="6106" spans="1:6" s="2" customFormat="1" ht="13.5" x14ac:dyDescent="0.25">
      <c r="A6106" s="15">
        <v>6104</v>
      </c>
      <c r="B6106" s="12" t="s">
        <v>16063</v>
      </c>
      <c r="C6106" s="32" t="s">
        <v>23100</v>
      </c>
      <c r="D6106" s="26" t="s">
        <v>6380</v>
      </c>
      <c r="E6106" s="26" t="s">
        <v>16064</v>
      </c>
      <c r="F6106" s="31" t="s">
        <v>2434</v>
      </c>
    </row>
    <row r="6107" spans="1:6" s="2" customFormat="1" ht="13.5" x14ac:dyDescent="0.25">
      <c r="A6107" s="15">
        <v>6104</v>
      </c>
      <c r="B6107" s="12" t="s">
        <v>16065</v>
      </c>
      <c r="C6107" s="32" t="s">
        <v>20426</v>
      </c>
      <c r="D6107" s="26" t="s">
        <v>15142</v>
      </c>
      <c r="E6107" s="26" t="s">
        <v>16064</v>
      </c>
      <c r="F6107" s="31" t="s">
        <v>10520</v>
      </c>
    </row>
    <row r="6108" spans="1:6" s="2" customFormat="1" ht="13.5" x14ac:dyDescent="0.25">
      <c r="A6108" s="15">
        <v>6104</v>
      </c>
      <c r="B6108" s="12" t="s">
        <v>16066</v>
      </c>
      <c r="C6108" s="32" t="s">
        <v>28551</v>
      </c>
      <c r="D6108" s="26" t="s">
        <v>13334</v>
      </c>
      <c r="E6108" s="26" t="s">
        <v>16064</v>
      </c>
      <c r="F6108" s="31" t="s">
        <v>3252</v>
      </c>
    </row>
    <row r="6109" spans="1:6" s="2" customFormat="1" ht="13.5" x14ac:dyDescent="0.25">
      <c r="A6109" s="15">
        <v>6104</v>
      </c>
      <c r="B6109" s="12" t="s">
        <v>16067</v>
      </c>
      <c r="C6109" s="32" t="s">
        <v>27239</v>
      </c>
      <c r="D6109" s="26" t="s">
        <v>14625</v>
      </c>
      <c r="E6109" s="26" t="s">
        <v>16064</v>
      </c>
      <c r="F6109" s="31" t="s">
        <v>3599</v>
      </c>
    </row>
    <row r="6110" spans="1:6" s="2" customFormat="1" ht="13.5" x14ac:dyDescent="0.25">
      <c r="A6110" s="15">
        <v>6108</v>
      </c>
      <c r="B6110" s="12" t="s">
        <v>16068</v>
      </c>
      <c r="C6110" s="32" t="s">
        <v>20110</v>
      </c>
      <c r="D6110" s="26" t="s">
        <v>16069</v>
      </c>
      <c r="E6110" s="26" t="s">
        <v>16070</v>
      </c>
      <c r="F6110" s="31" t="s">
        <v>7798</v>
      </c>
    </row>
    <row r="6111" spans="1:6" s="2" customFormat="1" ht="13.5" x14ac:dyDescent="0.25">
      <c r="A6111" s="15">
        <v>6108</v>
      </c>
      <c r="B6111" s="12" t="s">
        <v>16071</v>
      </c>
      <c r="C6111" s="32" t="s">
        <v>25829</v>
      </c>
      <c r="D6111" s="26" t="s">
        <v>16072</v>
      </c>
      <c r="E6111" s="26" t="s">
        <v>16070</v>
      </c>
      <c r="F6111" s="31" t="s">
        <v>2865</v>
      </c>
    </row>
    <row r="6112" spans="1:6" s="2" customFormat="1" ht="13.5" x14ac:dyDescent="0.25">
      <c r="A6112" s="15">
        <v>6108</v>
      </c>
      <c r="B6112" s="12" t="s">
        <v>16073</v>
      </c>
      <c r="C6112" s="32" t="s">
        <v>28552</v>
      </c>
      <c r="D6112" s="26" t="s">
        <v>16074</v>
      </c>
      <c r="E6112" s="26" t="s">
        <v>16070</v>
      </c>
      <c r="F6112" s="31" t="s">
        <v>8457</v>
      </c>
    </row>
    <row r="6113" spans="1:6" s="2" customFormat="1" ht="13.5" x14ac:dyDescent="0.25">
      <c r="A6113" s="15">
        <v>6111</v>
      </c>
      <c r="B6113" s="12" t="s">
        <v>16075</v>
      </c>
      <c r="C6113" s="32" t="s">
        <v>23602</v>
      </c>
      <c r="D6113" s="26" t="s">
        <v>9032</v>
      </c>
      <c r="E6113" s="26" t="s">
        <v>16076</v>
      </c>
      <c r="F6113" s="31" t="s">
        <v>14331</v>
      </c>
    </row>
    <row r="6114" spans="1:6" s="2" customFormat="1" ht="13.5" x14ac:dyDescent="0.25">
      <c r="A6114" s="15">
        <v>6111</v>
      </c>
      <c r="B6114" s="12" t="s">
        <v>16077</v>
      </c>
      <c r="C6114" s="32" t="s">
        <v>25058</v>
      </c>
      <c r="D6114" s="26" t="s">
        <v>9135</v>
      </c>
      <c r="E6114" s="26" t="s">
        <v>16076</v>
      </c>
      <c r="F6114" s="31" t="s">
        <v>4682</v>
      </c>
    </row>
    <row r="6115" spans="1:6" s="2" customFormat="1" ht="13.5" x14ac:dyDescent="0.25">
      <c r="A6115" s="15">
        <v>6111</v>
      </c>
      <c r="B6115" s="12" t="s">
        <v>16078</v>
      </c>
      <c r="C6115" s="32" t="s">
        <v>26179</v>
      </c>
      <c r="D6115" s="26" t="s">
        <v>10749</v>
      </c>
      <c r="E6115" s="26" t="s">
        <v>16076</v>
      </c>
      <c r="F6115" s="31" t="s">
        <v>7141</v>
      </c>
    </row>
    <row r="6116" spans="1:6" s="2" customFormat="1" ht="13.5" x14ac:dyDescent="0.25">
      <c r="A6116" s="15">
        <v>6114</v>
      </c>
      <c r="B6116" s="12" t="s">
        <v>16079</v>
      </c>
      <c r="C6116" s="32" t="s">
        <v>26493</v>
      </c>
      <c r="D6116" s="26" t="s">
        <v>3980</v>
      </c>
      <c r="E6116" s="26" t="s">
        <v>16080</v>
      </c>
      <c r="F6116" s="31" t="s">
        <v>5712</v>
      </c>
    </row>
    <row r="6117" spans="1:6" s="2" customFormat="1" ht="13.5" x14ac:dyDescent="0.25">
      <c r="A6117" s="15">
        <v>6114</v>
      </c>
      <c r="B6117" s="12" t="s">
        <v>16081</v>
      </c>
      <c r="C6117" s="32" t="s">
        <v>28553</v>
      </c>
      <c r="D6117" s="26" t="s">
        <v>13167</v>
      </c>
      <c r="E6117" s="26" t="s">
        <v>16080</v>
      </c>
      <c r="F6117" s="31" t="s">
        <v>7201</v>
      </c>
    </row>
    <row r="6118" spans="1:6" s="2" customFormat="1" ht="13.5" x14ac:dyDescent="0.25">
      <c r="A6118" s="15">
        <v>6114</v>
      </c>
      <c r="B6118" s="12" t="s">
        <v>16082</v>
      </c>
      <c r="C6118" s="32" t="s">
        <v>21450</v>
      </c>
      <c r="D6118" s="26" t="s">
        <v>12871</v>
      </c>
      <c r="E6118" s="26" t="s">
        <v>16080</v>
      </c>
      <c r="F6118" s="31" t="s">
        <v>16083</v>
      </c>
    </row>
    <row r="6119" spans="1:6" s="2" customFormat="1" ht="13.5" x14ac:dyDescent="0.25">
      <c r="A6119" s="15">
        <v>6117</v>
      </c>
      <c r="B6119" s="12" t="s">
        <v>16084</v>
      </c>
      <c r="C6119" s="32" t="s">
        <v>25544</v>
      </c>
      <c r="D6119" s="26" t="s">
        <v>13377</v>
      </c>
      <c r="E6119" s="26" t="s">
        <v>16085</v>
      </c>
      <c r="F6119" s="31" t="s">
        <v>8092</v>
      </c>
    </row>
    <row r="6120" spans="1:6" s="2" customFormat="1" ht="13.5" x14ac:dyDescent="0.25">
      <c r="A6120" s="15">
        <v>6117</v>
      </c>
      <c r="B6120" s="12" t="s">
        <v>16086</v>
      </c>
      <c r="C6120" s="32" t="s">
        <v>28554</v>
      </c>
      <c r="D6120" s="26" t="s">
        <v>16087</v>
      </c>
      <c r="E6120" s="26" t="s">
        <v>16085</v>
      </c>
      <c r="F6120" s="31" t="s">
        <v>6252</v>
      </c>
    </row>
    <row r="6121" spans="1:6" s="2" customFormat="1" ht="13.5" x14ac:dyDescent="0.25">
      <c r="A6121" s="15">
        <v>6117</v>
      </c>
      <c r="B6121" s="12" t="s">
        <v>16088</v>
      </c>
      <c r="C6121" s="32" t="s">
        <v>23305</v>
      </c>
      <c r="D6121" s="26" t="s">
        <v>7292</v>
      </c>
      <c r="E6121" s="26" t="s">
        <v>16085</v>
      </c>
      <c r="F6121" s="31" t="s">
        <v>6144</v>
      </c>
    </row>
    <row r="6122" spans="1:6" s="2" customFormat="1" ht="13.5" x14ac:dyDescent="0.25">
      <c r="A6122" s="15">
        <v>6120</v>
      </c>
      <c r="B6122" s="12" t="s">
        <v>16089</v>
      </c>
      <c r="C6122" s="32" t="s">
        <v>26101</v>
      </c>
      <c r="D6122" s="26" t="s">
        <v>15135</v>
      </c>
      <c r="E6122" s="26" t="s">
        <v>16090</v>
      </c>
      <c r="F6122" s="31" t="s">
        <v>12640</v>
      </c>
    </row>
    <row r="6123" spans="1:6" s="2" customFormat="1" ht="13.5" x14ac:dyDescent="0.25">
      <c r="A6123" s="15">
        <v>6120</v>
      </c>
      <c r="B6123" s="12" t="s">
        <v>16091</v>
      </c>
      <c r="C6123" s="32" t="s">
        <v>24931</v>
      </c>
      <c r="D6123" s="26" t="s">
        <v>9039</v>
      </c>
      <c r="E6123" s="26" t="s">
        <v>16090</v>
      </c>
      <c r="F6123" s="31" t="s">
        <v>4470</v>
      </c>
    </row>
    <row r="6124" spans="1:6" s="2" customFormat="1" ht="13.5" x14ac:dyDescent="0.25">
      <c r="A6124" s="15">
        <v>6120</v>
      </c>
      <c r="B6124" s="12" t="s">
        <v>16092</v>
      </c>
      <c r="C6124" s="32" t="s">
        <v>25486</v>
      </c>
      <c r="D6124" s="26" t="s">
        <v>5815</v>
      </c>
      <c r="E6124" s="26" t="s">
        <v>16090</v>
      </c>
      <c r="F6124" s="31" t="s">
        <v>5145</v>
      </c>
    </row>
    <row r="6125" spans="1:6" s="2" customFormat="1" ht="13.5" x14ac:dyDescent="0.25">
      <c r="A6125" s="15">
        <v>6120</v>
      </c>
      <c r="B6125" s="12" t="s">
        <v>16093</v>
      </c>
      <c r="C6125" s="32" t="s">
        <v>23666</v>
      </c>
      <c r="D6125" s="26" t="s">
        <v>16094</v>
      </c>
      <c r="E6125" s="26" t="s">
        <v>16090</v>
      </c>
      <c r="F6125" s="31" t="s">
        <v>4034</v>
      </c>
    </row>
    <row r="6126" spans="1:6" s="2" customFormat="1" ht="13.5" x14ac:dyDescent="0.25">
      <c r="A6126" s="15">
        <v>6120</v>
      </c>
      <c r="B6126" s="12" t="s">
        <v>16095</v>
      </c>
      <c r="C6126" s="32" t="s">
        <v>25568</v>
      </c>
      <c r="D6126" s="26" t="s">
        <v>14161</v>
      </c>
      <c r="E6126" s="26" t="s">
        <v>16090</v>
      </c>
      <c r="F6126" s="31" t="s">
        <v>5226</v>
      </c>
    </row>
    <row r="6127" spans="1:6" s="2" customFormat="1" ht="13.5" x14ac:dyDescent="0.25">
      <c r="A6127" s="15">
        <v>6120</v>
      </c>
      <c r="B6127" s="12" t="s">
        <v>16096</v>
      </c>
      <c r="C6127" s="32" t="s">
        <v>24466</v>
      </c>
      <c r="D6127" s="26" t="s">
        <v>15339</v>
      </c>
      <c r="E6127" s="26" t="s">
        <v>16090</v>
      </c>
      <c r="F6127" s="31" t="s">
        <v>2127</v>
      </c>
    </row>
    <row r="6128" spans="1:6" s="2" customFormat="1" ht="13.5" x14ac:dyDescent="0.25">
      <c r="A6128" s="15">
        <v>6120</v>
      </c>
      <c r="B6128" s="12" t="s">
        <v>16097</v>
      </c>
      <c r="C6128" s="32" t="s">
        <v>22677</v>
      </c>
      <c r="D6128" s="26" t="s">
        <v>12786</v>
      </c>
      <c r="E6128" s="26" t="s">
        <v>16090</v>
      </c>
      <c r="F6128" s="31" t="s">
        <v>3360</v>
      </c>
    </row>
    <row r="6129" spans="1:6" s="2" customFormat="1" ht="13.5" x14ac:dyDescent="0.25">
      <c r="A6129" s="15">
        <v>6127</v>
      </c>
      <c r="B6129" s="12" t="s">
        <v>16098</v>
      </c>
      <c r="C6129" s="32" t="s">
        <v>25830</v>
      </c>
      <c r="D6129" s="26" t="s">
        <v>14058</v>
      </c>
      <c r="E6129" s="26" t="s">
        <v>16099</v>
      </c>
      <c r="F6129" s="31" t="s">
        <v>9590</v>
      </c>
    </row>
    <row r="6130" spans="1:6" s="2" customFormat="1" ht="13.5" x14ac:dyDescent="0.25">
      <c r="A6130" s="15">
        <v>6127</v>
      </c>
      <c r="B6130" s="12" t="s">
        <v>16100</v>
      </c>
      <c r="C6130" s="32" t="s">
        <v>28555</v>
      </c>
      <c r="D6130" s="26" t="s">
        <v>8724</v>
      </c>
      <c r="E6130" s="26" t="s">
        <v>16099</v>
      </c>
      <c r="F6130" s="31" t="s">
        <v>9041</v>
      </c>
    </row>
    <row r="6131" spans="1:6" s="2" customFormat="1" ht="13.5" x14ac:dyDescent="0.25">
      <c r="A6131" s="15">
        <v>6127</v>
      </c>
      <c r="B6131" s="12" t="s">
        <v>16101</v>
      </c>
      <c r="C6131" s="32" t="s">
        <v>28556</v>
      </c>
      <c r="D6131" s="26" t="s">
        <v>8938</v>
      </c>
      <c r="E6131" s="26" t="s">
        <v>16099</v>
      </c>
      <c r="F6131" s="31" t="s">
        <v>6202</v>
      </c>
    </row>
    <row r="6132" spans="1:6" s="2" customFormat="1" ht="13.5" x14ac:dyDescent="0.25">
      <c r="A6132" s="15">
        <v>6130</v>
      </c>
      <c r="B6132" s="12" t="s">
        <v>16102</v>
      </c>
      <c r="C6132" s="32" t="s">
        <v>28557</v>
      </c>
      <c r="D6132" s="26" t="s">
        <v>16103</v>
      </c>
      <c r="E6132" s="26" t="s">
        <v>16104</v>
      </c>
      <c r="F6132" s="31" t="s">
        <v>9001</v>
      </c>
    </row>
    <row r="6133" spans="1:6" s="2" customFormat="1" ht="13.5" x14ac:dyDescent="0.25">
      <c r="A6133" s="15">
        <v>6130</v>
      </c>
      <c r="B6133" s="12" t="s">
        <v>16105</v>
      </c>
      <c r="C6133" s="32" t="s">
        <v>22678</v>
      </c>
      <c r="D6133" s="26" t="s">
        <v>16106</v>
      </c>
      <c r="E6133" s="26" t="s">
        <v>16104</v>
      </c>
      <c r="F6133" s="31" t="s">
        <v>10153</v>
      </c>
    </row>
    <row r="6134" spans="1:6" s="2" customFormat="1" ht="13.5" x14ac:dyDescent="0.25">
      <c r="A6134" s="15">
        <v>6130</v>
      </c>
      <c r="B6134" s="12" t="s">
        <v>16107</v>
      </c>
      <c r="C6134" s="32" t="s">
        <v>24166</v>
      </c>
      <c r="D6134" s="26" t="s">
        <v>12135</v>
      </c>
      <c r="E6134" s="26" t="s">
        <v>16104</v>
      </c>
      <c r="F6134" s="31" t="s">
        <v>16108</v>
      </c>
    </row>
    <row r="6135" spans="1:6" s="2" customFormat="1" ht="13.5" x14ac:dyDescent="0.25">
      <c r="A6135" s="15">
        <v>6130</v>
      </c>
      <c r="B6135" s="12" t="s">
        <v>16109</v>
      </c>
      <c r="C6135" s="32" t="s">
        <v>20111</v>
      </c>
      <c r="D6135" s="26" t="s">
        <v>10920</v>
      </c>
      <c r="E6135" s="26" t="s">
        <v>16104</v>
      </c>
      <c r="F6135" s="31" t="s">
        <v>8561</v>
      </c>
    </row>
    <row r="6136" spans="1:6" s="2" customFormat="1" ht="13.5" x14ac:dyDescent="0.25">
      <c r="A6136" s="15">
        <v>6130</v>
      </c>
      <c r="B6136" s="12" t="s">
        <v>16110</v>
      </c>
      <c r="C6136" s="32" t="s">
        <v>29297</v>
      </c>
      <c r="D6136" s="26" t="s">
        <v>14019</v>
      </c>
      <c r="E6136" s="26" t="s">
        <v>16104</v>
      </c>
      <c r="F6136" s="31" t="s">
        <v>3357</v>
      </c>
    </row>
    <row r="6137" spans="1:6" s="2" customFormat="1" ht="13.5" x14ac:dyDescent="0.25">
      <c r="A6137" s="15">
        <v>6135</v>
      </c>
      <c r="B6137" s="12" t="s">
        <v>16111</v>
      </c>
      <c r="C6137" s="32" t="s">
        <v>24319</v>
      </c>
      <c r="D6137" s="26" t="s">
        <v>12918</v>
      </c>
      <c r="E6137" s="26" t="s">
        <v>16112</v>
      </c>
      <c r="F6137" s="31" t="s">
        <v>7721</v>
      </c>
    </row>
    <row r="6138" spans="1:6" s="2" customFormat="1" ht="13.5" x14ac:dyDescent="0.25">
      <c r="A6138" s="15">
        <v>6135</v>
      </c>
      <c r="B6138" s="12" t="s">
        <v>16113</v>
      </c>
      <c r="C6138" s="32" t="s">
        <v>26932</v>
      </c>
      <c r="D6138" s="26" t="s">
        <v>14565</v>
      </c>
      <c r="E6138" s="26" t="s">
        <v>16112</v>
      </c>
      <c r="F6138" s="31" t="s">
        <v>10504</v>
      </c>
    </row>
    <row r="6139" spans="1:6" s="2" customFormat="1" ht="13.5" x14ac:dyDescent="0.25">
      <c r="A6139" s="15">
        <v>6137</v>
      </c>
      <c r="B6139" s="12" t="s">
        <v>16114</v>
      </c>
      <c r="C6139" s="32" t="s">
        <v>29298</v>
      </c>
      <c r="D6139" s="26" t="s">
        <v>8146</v>
      </c>
      <c r="E6139" s="26" t="s">
        <v>16115</v>
      </c>
      <c r="F6139" s="31" t="s">
        <v>9543</v>
      </c>
    </row>
    <row r="6140" spans="1:6" s="2" customFormat="1" ht="13.5" x14ac:dyDescent="0.25">
      <c r="A6140" s="15">
        <v>6137</v>
      </c>
      <c r="B6140" s="12" t="s">
        <v>16116</v>
      </c>
      <c r="C6140" s="32" t="s">
        <v>25129</v>
      </c>
      <c r="D6140" s="26" t="s">
        <v>8414</v>
      </c>
      <c r="E6140" s="26" t="s">
        <v>16115</v>
      </c>
      <c r="F6140" s="31" t="s">
        <v>10998</v>
      </c>
    </row>
    <row r="6141" spans="1:6" s="2" customFormat="1" ht="13.5" x14ac:dyDescent="0.25">
      <c r="A6141" s="15">
        <v>6137</v>
      </c>
      <c r="B6141" s="12" t="s">
        <v>16117</v>
      </c>
      <c r="C6141" s="32" t="s">
        <v>21396</v>
      </c>
      <c r="D6141" s="26" t="s">
        <v>16118</v>
      </c>
      <c r="E6141" s="26" t="s">
        <v>16115</v>
      </c>
      <c r="F6141" s="31" t="s">
        <v>2468</v>
      </c>
    </row>
    <row r="6142" spans="1:6" s="2" customFormat="1" ht="13.5" x14ac:dyDescent="0.25">
      <c r="A6142" s="15">
        <v>6137</v>
      </c>
      <c r="B6142" s="12" t="s">
        <v>16119</v>
      </c>
      <c r="C6142" s="32" t="s">
        <v>28558</v>
      </c>
      <c r="D6142" s="26" t="s">
        <v>10978</v>
      </c>
      <c r="E6142" s="26" t="s">
        <v>16115</v>
      </c>
      <c r="F6142" s="31" t="s">
        <v>5802</v>
      </c>
    </row>
    <row r="6143" spans="1:6" s="2" customFormat="1" ht="13.5" x14ac:dyDescent="0.25">
      <c r="A6143" s="15">
        <v>6141</v>
      </c>
      <c r="B6143" s="12" t="s">
        <v>16120</v>
      </c>
      <c r="C6143" s="32" t="s">
        <v>20296</v>
      </c>
      <c r="D6143" s="26" t="s">
        <v>7885</v>
      </c>
      <c r="E6143" s="26" t="s">
        <v>16121</v>
      </c>
      <c r="F6143" s="31" t="s">
        <v>1715</v>
      </c>
    </row>
    <row r="6144" spans="1:6" s="2" customFormat="1" ht="13.5" x14ac:dyDescent="0.25">
      <c r="A6144" s="15">
        <v>6141</v>
      </c>
      <c r="B6144" s="12" t="s">
        <v>16122</v>
      </c>
      <c r="C6144" s="32" t="s">
        <v>25831</v>
      </c>
      <c r="D6144" s="26" t="s">
        <v>13183</v>
      </c>
      <c r="E6144" s="26" t="s">
        <v>16121</v>
      </c>
      <c r="F6144" s="31" t="s">
        <v>924</v>
      </c>
    </row>
    <row r="6145" spans="1:6" s="2" customFormat="1" ht="13.5" x14ac:dyDescent="0.25">
      <c r="A6145" s="15">
        <v>6141</v>
      </c>
      <c r="B6145" s="12" t="s">
        <v>16123</v>
      </c>
      <c r="C6145" s="32" t="s">
        <v>26102</v>
      </c>
      <c r="D6145" s="26" t="s">
        <v>16124</v>
      </c>
      <c r="E6145" s="26" t="s">
        <v>16121</v>
      </c>
      <c r="F6145" s="31" t="s">
        <v>2013</v>
      </c>
    </row>
    <row r="6146" spans="1:6" s="2" customFormat="1" ht="13.5" x14ac:dyDescent="0.25">
      <c r="A6146" s="15">
        <v>6141</v>
      </c>
      <c r="B6146" s="12" t="s">
        <v>16125</v>
      </c>
      <c r="C6146" s="32" t="s">
        <v>28559</v>
      </c>
      <c r="D6146" s="26" t="s">
        <v>16126</v>
      </c>
      <c r="E6146" s="26" t="s">
        <v>16121</v>
      </c>
      <c r="F6146" s="31" t="s">
        <v>6536</v>
      </c>
    </row>
    <row r="6147" spans="1:6" s="2" customFormat="1" ht="13.5" x14ac:dyDescent="0.25">
      <c r="A6147" s="15">
        <v>6141</v>
      </c>
      <c r="B6147" s="12" t="s">
        <v>16127</v>
      </c>
      <c r="C6147" s="32" t="s">
        <v>28560</v>
      </c>
      <c r="D6147" s="26" t="s">
        <v>16128</v>
      </c>
      <c r="E6147" s="26" t="s">
        <v>16121</v>
      </c>
      <c r="F6147" s="31" t="s">
        <v>7626</v>
      </c>
    </row>
    <row r="6148" spans="1:6" s="2" customFormat="1" ht="13.5" x14ac:dyDescent="0.25">
      <c r="A6148" s="15">
        <v>6146</v>
      </c>
      <c r="B6148" s="12" t="s">
        <v>16129</v>
      </c>
      <c r="C6148" s="32" t="s">
        <v>23031</v>
      </c>
      <c r="D6148" s="26" t="s">
        <v>16130</v>
      </c>
      <c r="E6148" s="26" t="s">
        <v>16131</v>
      </c>
      <c r="F6148" s="31" t="s">
        <v>6744</v>
      </c>
    </row>
    <row r="6149" spans="1:6" s="2" customFormat="1" ht="13.5" x14ac:dyDescent="0.25">
      <c r="A6149" s="15">
        <v>6147</v>
      </c>
      <c r="B6149" s="12" t="s">
        <v>16132</v>
      </c>
      <c r="C6149" s="32" t="s">
        <v>22518</v>
      </c>
      <c r="D6149" s="26" t="s">
        <v>16133</v>
      </c>
      <c r="E6149" s="26" t="s">
        <v>16134</v>
      </c>
      <c r="F6149" s="31" t="s">
        <v>11392</v>
      </c>
    </row>
    <row r="6150" spans="1:6" s="2" customFormat="1" ht="13.5" x14ac:dyDescent="0.25">
      <c r="A6150" s="15">
        <v>6147</v>
      </c>
      <c r="B6150" s="12" t="s">
        <v>16135</v>
      </c>
      <c r="C6150" s="32" t="s">
        <v>21086</v>
      </c>
      <c r="D6150" s="26" t="s">
        <v>13436</v>
      </c>
      <c r="E6150" s="26" t="s">
        <v>16134</v>
      </c>
      <c r="F6150" s="31" t="s">
        <v>7646</v>
      </c>
    </row>
    <row r="6151" spans="1:6" s="2" customFormat="1" ht="13.5" x14ac:dyDescent="0.25">
      <c r="A6151" s="15">
        <v>6147</v>
      </c>
      <c r="B6151" s="12" t="s">
        <v>16136</v>
      </c>
      <c r="C6151" s="32" t="s">
        <v>24320</v>
      </c>
      <c r="D6151" s="26" t="s">
        <v>3299</v>
      </c>
      <c r="E6151" s="26" t="s">
        <v>16134</v>
      </c>
      <c r="F6151" s="31" t="s">
        <v>2703</v>
      </c>
    </row>
    <row r="6152" spans="1:6" s="2" customFormat="1" ht="13.5" x14ac:dyDescent="0.25">
      <c r="A6152" s="15">
        <v>6150</v>
      </c>
      <c r="B6152" s="12" t="s">
        <v>16137</v>
      </c>
      <c r="C6152" s="32" t="s">
        <v>25713</v>
      </c>
      <c r="D6152" s="26" t="s">
        <v>16138</v>
      </c>
      <c r="E6152" s="26" t="s">
        <v>16139</v>
      </c>
      <c r="F6152" s="31" t="s">
        <v>4682</v>
      </c>
    </row>
    <row r="6153" spans="1:6" s="2" customFormat="1" ht="13.5" x14ac:dyDescent="0.25">
      <c r="A6153" s="15">
        <v>6151</v>
      </c>
      <c r="B6153" s="12" t="s">
        <v>16140</v>
      </c>
      <c r="C6153" s="32" t="s">
        <v>23801</v>
      </c>
      <c r="D6153" s="26" t="s">
        <v>10385</v>
      </c>
      <c r="E6153" s="26" t="s">
        <v>16141</v>
      </c>
      <c r="F6153" s="31" t="s">
        <v>12924</v>
      </c>
    </row>
    <row r="6154" spans="1:6" s="2" customFormat="1" ht="13.5" x14ac:dyDescent="0.25">
      <c r="A6154" s="15">
        <v>6151</v>
      </c>
      <c r="B6154" s="12" t="s">
        <v>16142</v>
      </c>
      <c r="C6154" s="32" t="s">
        <v>20021</v>
      </c>
      <c r="D6154" s="26" t="s">
        <v>16143</v>
      </c>
      <c r="E6154" s="26" t="s">
        <v>16141</v>
      </c>
      <c r="F6154" s="31" t="s">
        <v>10801</v>
      </c>
    </row>
    <row r="6155" spans="1:6" s="2" customFormat="1" ht="13.5" x14ac:dyDescent="0.25">
      <c r="A6155" s="15">
        <v>6153</v>
      </c>
      <c r="B6155" s="12" t="s">
        <v>16144</v>
      </c>
      <c r="C6155" s="32" t="s">
        <v>21353</v>
      </c>
      <c r="D6155" s="26" t="s">
        <v>16145</v>
      </c>
      <c r="E6155" s="26" t="s">
        <v>16146</v>
      </c>
      <c r="F6155" s="31" t="s">
        <v>10864</v>
      </c>
    </row>
    <row r="6156" spans="1:6" s="2" customFormat="1" ht="13.5" x14ac:dyDescent="0.25">
      <c r="A6156" s="15">
        <v>6153</v>
      </c>
      <c r="B6156" s="12" t="s">
        <v>16147</v>
      </c>
      <c r="C6156" s="32" t="s">
        <v>28561</v>
      </c>
      <c r="D6156" s="26" t="s">
        <v>10803</v>
      </c>
      <c r="E6156" s="26" t="s">
        <v>16146</v>
      </c>
      <c r="F6156" s="31" t="s">
        <v>7201</v>
      </c>
    </row>
    <row r="6157" spans="1:6" s="2" customFormat="1" ht="13.5" x14ac:dyDescent="0.25">
      <c r="A6157" s="15">
        <v>6153</v>
      </c>
      <c r="B6157" s="12" t="s">
        <v>16148</v>
      </c>
      <c r="C6157" s="32" t="s">
        <v>25130</v>
      </c>
      <c r="D6157" s="26" t="s">
        <v>13181</v>
      </c>
      <c r="E6157" s="26" t="s">
        <v>16146</v>
      </c>
      <c r="F6157" s="31" t="s">
        <v>3357</v>
      </c>
    </row>
    <row r="6158" spans="1:6" s="2" customFormat="1" ht="13.5" x14ac:dyDescent="0.25">
      <c r="A6158" s="15">
        <v>6153</v>
      </c>
      <c r="B6158" s="12" t="s">
        <v>16149</v>
      </c>
      <c r="C6158" s="32" t="s">
        <v>24467</v>
      </c>
      <c r="D6158" s="26" t="s">
        <v>2799</v>
      </c>
      <c r="E6158" s="26" t="s">
        <v>16146</v>
      </c>
      <c r="F6158" s="31" t="s">
        <v>1182</v>
      </c>
    </row>
    <row r="6159" spans="1:6" s="2" customFormat="1" ht="13.5" x14ac:dyDescent="0.25">
      <c r="A6159" s="15">
        <v>6153</v>
      </c>
      <c r="B6159" s="12" t="s">
        <v>16150</v>
      </c>
      <c r="C6159" s="32" t="s">
        <v>26103</v>
      </c>
      <c r="D6159" s="26" t="s">
        <v>6129</v>
      </c>
      <c r="E6159" s="26" t="s">
        <v>16146</v>
      </c>
      <c r="F6159" s="31" t="s">
        <v>7856</v>
      </c>
    </row>
    <row r="6160" spans="1:6" s="2" customFormat="1" ht="13.5" x14ac:dyDescent="0.25">
      <c r="A6160" s="15">
        <v>6153</v>
      </c>
      <c r="B6160" s="12" t="s">
        <v>16151</v>
      </c>
      <c r="C6160" s="32" t="s">
        <v>23412</v>
      </c>
      <c r="D6160" s="26" t="s">
        <v>5151</v>
      </c>
      <c r="E6160" s="26" t="s">
        <v>16146</v>
      </c>
      <c r="F6160" s="31" t="s">
        <v>8306</v>
      </c>
    </row>
    <row r="6161" spans="1:6" s="2" customFormat="1" ht="13.5" x14ac:dyDescent="0.25">
      <c r="A6161" s="15">
        <v>6159</v>
      </c>
      <c r="B6161" s="12" t="s">
        <v>16152</v>
      </c>
      <c r="C6161" s="32" t="s">
        <v>28562</v>
      </c>
      <c r="D6161" s="26" t="s">
        <v>13181</v>
      </c>
      <c r="E6161" s="26" t="s">
        <v>16153</v>
      </c>
      <c r="F6161" s="31" t="s">
        <v>6069</v>
      </c>
    </row>
    <row r="6162" spans="1:6" s="2" customFormat="1" ht="13.5" x14ac:dyDescent="0.25">
      <c r="A6162" s="15">
        <v>6159</v>
      </c>
      <c r="B6162" s="12" t="s">
        <v>16154</v>
      </c>
      <c r="C6162" s="32" t="s">
        <v>24087</v>
      </c>
      <c r="D6162" s="26" t="s">
        <v>8736</v>
      </c>
      <c r="E6162" s="26" t="s">
        <v>16153</v>
      </c>
      <c r="F6162" s="31" t="s">
        <v>5569</v>
      </c>
    </row>
    <row r="6163" spans="1:6" s="2" customFormat="1" ht="13.5" x14ac:dyDescent="0.25">
      <c r="A6163" s="15">
        <v>6159</v>
      </c>
      <c r="B6163" s="12" t="s">
        <v>16155</v>
      </c>
      <c r="C6163" s="32" t="s">
        <v>24321</v>
      </c>
      <c r="D6163" s="26" t="s">
        <v>9946</v>
      </c>
      <c r="E6163" s="26" t="s">
        <v>16153</v>
      </c>
      <c r="F6163" s="31" t="s">
        <v>11428</v>
      </c>
    </row>
    <row r="6164" spans="1:6" s="2" customFormat="1" ht="13.5" x14ac:dyDescent="0.25">
      <c r="A6164" s="15">
        <v>6162</v>
      </c>
      <c r="B6164" s="12" t="s">
        <v>16156</v>
      </c>
      <c r="C6164" s="32" t="s">
        <v>20187</v>
      </c>
      <c r="D6164" s="26" t="s">
        <v>15158</v>
      </c>
      <c r="E6164" s="26" t="s">
        <v>16157</v>
      </c>
      <c r="F6164" s="31" t="s">
        <v>2021</v>
      </c>
    </row>
    <row r="6165" spans="1:6" s="2" customFormat="1" ht="13.5" x14ac:dyDescent="0.25">
      <c r="A6165" s="15">
        <v>6163</v>
      </c>
      <c r="B6165" s="12" t="s">
        <v>16158</v>
      </c>
      <c r="C6165" s="32" t="s">
        <v>24839</v>
      </c>
      <c r="D6165" s="26" t="s">
        <v>10115</v>
      </c>
      <c r="E6165" s="26" t="s">
        <v>16159</v>
      </c>
      <c r="F6165" s="31" t="s">
        <v>5365</v>
      </c>
    </row>
    <row r="6166" spans="1:6" s="2" customFormat="1" ht="13.5" x14ac:dyDescent="0.25">
      <c r="A6166" s="15">
        <v>6163</v>
      </c>
      <c r="B6166" s="12" t="s">
        <v>16160</v>
      </c>
      <c r="C6166" s="32" t="s">
        <v>20344</v>
      </c>
      <c r="D6166" s="26" t="s">
        <v>4295</v>
      </c>
      <c r="E6166" s="26" t="s">
        <v>16159</v>
      </c>
      <c r="F6166" s="31" t="s">
        <v>9047</v>
      </c>
    </row>
    <row r="6167" spans="1:6" s="2" customFormat="1" ht="13.5" x14ac:dyDescent="0.25">
      <c r="A6167" s="15">
        <v>6163</v>
      </c>
      <c r="B6167" s="12" t="s">
        <v>16161</v>
      </c>
      <c r="C6167" s="32" t="s">
        <v>29299</v>
      </c>
      <c r="D6167" s="26" t="s">
        <v>6350</v>
      </c>
      <c r="E6167" s="26" t="s">
        <v>16159</v>
      </c>
      <c r="F6167" s="31" t="s">
        <v>12129</v>
      </c>
    </row>
    <row r="6168" spans="1:6" s="2" customFormat="1" ht="13.5" x14ac:dyDescent="0.25">
      <c r="A6168" s="15">
        <v>6166</v>
      </c>
      <c r="B6168" s="12" t="s">
        <v>16162</v>
      </c>
      <c r="C6168" s="32" t="s">
        <v>22962</v>
      </c>
      <c r="D6168" s="26" t="s">
        <v>16163</v>
      </c>
      <c r="E6168" s="26" t="s">
        <v>16164</v>
      </c>
      <c r="F6168" s="31" t="s">
        <v>8672</v>
      </c>
    </row>
    <row r="6169" spans="1:6" s="2" customFormat="1" ht="13.5" x14ac:dyDescent="0.25">
      <c r="A6169" s="15">
        <v>6166</v>
      </c>
      <c r="B6169" s="12" t="s">
        <v>16165</v>
      </c>
      <c r="C6169" s="32" t="s">
        <v>28563</v>
      </c>
      <c r="D6169" s="26" t="s">
        <v>14121</v>
      </c>
      <c r="E6169" s="26" t="s">
        <v>16164</v>
      </c>
      <c r="F6169" s="31" t="s">
        <v>7694</v>
      </c>
    </row>
    <row r="6170" spans="1:6" s="2" customFormat="1" ht="13.5" x14ac:dyDescent="0.25">
      <c r="A6170" s="15">
        <v>6168</v>
      </c>
      <c r="B6170" s="12" t="s">
        <v>16166</v>
      </c>
      <c r="C6170" s="32" t="s">
        <v>26374</v>
      </c>
      <c r="D6170" s="26" t="s">
        <v>16167</v>
      </c>
      <c r="E6170" s="26" t="s">
        <v>16168</v>
      </c>
      <c r="F6170" s="31" t="s">
        <v>13888</v>
      </c>
    </row>
    <row r="6171" spans="1:6" s="2" customFormat="1" ht="13.5" x14ac:dyDescent="0.25">
      <c r="A6171" s="15">
        <v>6168</v>
      </c>
      <c r="B6171" s="12" t="s">
        <v>16169</v>
      </c>
      <c r="C6171" s="32" t="s">
        <v>24030</v>
      </c>
      <c r="D6171" s="26" t="s">
        <v>12419</v>
      </c>
      <c r="E6171" s="26" t="s">
        <v>16168</v>
      </c>
      <c r="F6171" s="31" t="s">
        <v>9190</v>
      </c>
    </row>
    <row r="6172" spans="1:6" s="2" customFormat="1" ht="13.5" x14ac:dyDescent="0.25">
      <c r="A6172" s="15">
        <v>6168</v>
      </c>
      <c r="B6172" s="12" t="s">
        <v>16170</v>
      </c>
      <c r="C6172" s="32" t="s">
        <v>20381</v>
      </c>
      <c r="D6172" s="26" t="s">
        <v>12772</v>
      </c>
      <c r="E6172" s="26" t="s">
        <v>16168</v>
      </c>
      <c r="F6172" s="31" t="s">
        <v>477</v>
      </c>
    </row>
    <row r="6173" spans="1:6" s="2" customFormat="1" ht="13.5" x14ac:dyDescent="0.25">
      <c r="A6173" s="15">
        <v>6171</v>
      </c>
      <c r="B6173" s="12" t="s">
        <v>16171</v>
      </c>
      <c r="C6173" s="32" t="s">
        <v>22679</v>
      </c>
      <c r="D6173" s="26" t="s">
        <v>8956</v>
      </c>
      <c r="E6173" s="26" t="s">
        <v>16172</v>
      </c>
      <c r="F6173" s="31" t="s">
        <v>7979</v>
      </c>
    </row>
    <row r="6174" spans="1:6" s="2" customFormat="1" ht="13.5" x14ac:dyDescent="0.25">
      <c r="A6174" s="15">
        <v>6171</v>
      </c>
      <c r="B6174" s="12" t="s">
        <v>16173</v>
      </c>
      <c r="C6174" s="32" t="s">
        <v>28564</v>
      </c>
      <c r="D6174" s="26" t="s">
        <v>16174</v>
      </c>
      <c r="E6174" s="26" t="s">
        <v>16172</v>
      </c>
      <c r="F6174" s="31" t="s">
        <v>3776</v>
      </c>
    </row>
    <row r="6175" spans="1:6" s="2" customFormat="1" ht="13.5" x14ac:dyDescent="0.25">
      <c r="A6175" s="15">
        <v>6173</v>
      </c>
      <c r="B6175" s="12" t="s">
        <v>16175</v>
      </c>
      <c r="C6175" s="32" t="s">
        <v>26104</v>
      </c>
      <c r="D6175" s="26" t="s">
        <v>13627</v>
      </c>
      <c r="E6175" s="26" t="s">
        <v>16176</v>
      </c>
      <c r="F6175" s="31" t="s">
        <v>7780</v>
      </c>
    </row>
    <row r="6176" spans="1:6" s="2" customFormat="1" ht="13.5" x14ac:dyDescent="0.25">
      <c r="A6176" s="15">
        <v>6173</v>
      </c>
      <c r="B6176" s="12" t="s">
        <v>16177</v>
      </c>
      <c r="C6176" s="32" t="s">
        <v>24766</v>
      </c>
      <c r="D6176" s="26" t="s">
        <v>16178</v>
      </c>
      <c r="E6176" s="26" t="s">
        <v>16176</v>
      </c>
      <c r="F6176" s="31" t="s">
        <v>9802</v>
      </c>
    </row>
    <row r="6177" spans="1:6" s="2" customFormat="1" ht="13.5" x14ac:dyDescent="0.25">
      <c r="A6177" s="15">
        <v>6173</v>
      </c>
      <c r="B6177" s="12" t="s">
        <v>16179</v>
      </c>
      <c r="C6177" s="32" t="s">
        <v>20817</v>
      </c>
      <c r="D6177" s="26" t="s">
        <v>9746</v>
      </c>
      <c r="E6177" s="26" t="s">
        <v>16176</v>
      </c>
      <c r="F6177" s="31" t="s">
        <v>9047</v>
      </c>
    </row>
    <row r="6178" spans="1:6" s="2" customFormat="1" ht="13.5" x14ac:dyDescent="0.25">
      <c r="A6178" s="15">
        <v>6173</v>
      </c>
      <c r="B6178" s="12" t="s">
        <v>16180</v>
      </c>
      <c r="C6178" s="32" t="s">
        <v>26375</v>
      </c>
      <c r="D6178" s="26" t="s">
        <v>16046</v>
      </c>
      <c r="E6178" s="26" t="s">
        <v>16176</v>
      </c>
      <c r="F6178" s="31" t="s">
        <v>9583</v>
      </c>
    </row>
    <row r="6179" spans="1:6" s="2" customFormat="1" ht="13.5" x14ac:dyDescent="0.25">
      <c r="A6179" s="15">
        <v>6177</v>
      </c>
      <c r="B6179" s="12" t="s">
        <v>16181</v>
      </c>
      <c r="C6179" s="32" t="s">
        <v>23224</v>
      </c>
      <c r="D6179" s="26" t="s">
        <v>12623</v>
      </c>
      <c r="E6179" s="26" t="s">
        <v>16182</v>
      </c>
      <c r="F6179" s="31" t="s">
        <v>4921</v>
      </c>
    </row>
    <row r="6180" spans="1:6" s="2" customFormat="1" ht="13.5" x14ac:dyDescent="0.25">
      <c r="A6180" s="15">
        <v>6177</v>
      </c>
      <c r="B6180" s="12" t="s">
        <v>16183</v>
      </c>
      <c r="C6180" s="32" t="s">
        <v>28565</v>
      </c>
      <c r="D6180" s="26" t="s">
        <v>2155</v>
      </c>
      <c r="E6180" s="26" t="s">
        <v>16182</v>
      </c>
      <c r="F6180" s="31" t="s">
        <v>1231</v>
      </c>
    </row>
    <row r="6181" spans="1:6" s="2" customFormat="1" ht="13.5" x14ac:dyDescent="0.25">
      <c r="A6181" s="15">
        <v>6179</v>
      </c>
      <c r="B6181" s="12" t="s">
        <v>16184</v>
      </c>
      <c r="C6181" s="32" t="s">
        <v>25672</v>
      </c>
      <c r="D6181" s="26" t="s">
        <v>12623</v>
      </c>
      <c r="E6181" s="26" t="s">
        <v>16185</v>
      </c>
      <c r="F6181" s="31" t="s">
        <v>4682</v>
      </c>
    </row>
    <row r="6182" spans="1:6" s="2" customFormat="1" ht="13.5" x14ac:dyDescent="0.25">
      <c r="A6182" s="15">
        <v>6180</v>
      </c>
      <c r="B6182" s="12" t="s">
        <v>16186</v>
      </c>
      <c r="C6182" s="32" t="s">
        <v>20112</v>
      </c>
      <c r="D6182" s="26" t="s">
        <v>12748</v>
      </c>
      <c r="E6182" s="26" t="s">
        <v>16187</v>
      </c>
      <c r="F6182" s="31" t="s">
        <v>4672</v>
      </c>
    </row>
    <row r="6183" spans="1:6" s="2" customFormat="1" ht="13.5" x14ac:dyDescent="0.25">
      <c r="A6183" s="15">
        <v>6180</v>
      </c>
      <c r="B6183" s="12" t="s">
        <v>16188</v>
      </c>
      <c r="C6183" s="32" t="s">
        <v>22680</v>
      </c>
      <c r="D6183" s="26" t="s">
        <v>13958</v>
      </c>
      <c r="E6183" s="26" t="s">
        <v>16187</v>
      </c>
      <c r="F6183" s="31" t="s">
        <v>2417</v>
      </c>
    </row>
    <row r="6184" spans="1:6" s="2" customFormat="1" ht="13.5" x14ac:dyDescent="0.25">
      <c r="A6184" s="15">
        <v>6180</v>
      </c>
      <c r="B6184" s="12" t="s">
        <v>16189</v>
      </c>
      <c r="C6184" s="32" t="s">
        <v>23971</v>
      </c>
      <c r="D6184" s="26" t="s">
        <v>2662</v>
      </c>
      <c r="E6184" s="26" t="s">
        <v>16187</v>
      </c>
      <c r="F6184" s="31" t="s">
        <v>9047</v>
      </c>
    </row>
    <row r="6185" spans="1:6" s="2" customFormat="1" ht="13.5" x14ac:dyDescent="0.25">
      <c r="A6185" s="15">
        <v>6180</v>
      </c>
      <c r="B6185" s="12" t="s">
        <v>16190</v>
      </c>
      <c r="C6185" s="32" t="s">
        <v>26673</v>
      </c>
      <c r="D6185" s="26" t="s">
        <v>14451</v>
      </c>
      <c r="E6185" s="26" t="s">
        <v>16187</v>
      </c>
      <c r="F6185" s="31" t="s">
        <v>2434</v>
      </c>
    </row>
    <row r="6186" spans="1:6" s="2" customFormat="1" ht="13.5" x14ac:dyDescent="0.25">
      <c r="A6186" s="15">
        <v>6184</v>
      </c>
      <c r="B6186" s="12" t="s">
        <v>16191</v>
      </c>
      <c r="C6186" s="32" t="s">
        <v>25569</v>
      </c>
      <c r="D6186" s="26" t="s">
        <v>16192</v>
      </c>
      <c r="E6186" s="26" t="s">
        <v>16193</v>
      </c>
      <c r="F6186" s="31" t="s">
        <v>10331</v>
      </c>
    </row>
    <row r="6187" spans="1:6" s="2" customFormat="1" ht="13.5" x14ac:dyDescent="0.25">
      <c r="A6187" s="15">
        <v>6184</v>
      </c>
      <c r="B6187" s="12" t="s">
        <v>16194</v>
      </c>
      <c r="C6187" s="32" t="s">
        <v>23266</v>
      </c>
      <c r="D6187" s="26" t="s">
        <v>16178</v>
      </c>
      <c r="E6187" s="26" t="s">
        <v>16193</v>
      </c>
      <c r="F6187" s="31" t="s">
        <v>8092</v>
      </c>
    </row>
    <row r="6188" spans="1:6" s="2" customFormat="1" ht="13.5" x14ac:dyDescent="0.25">
      <c r="A6188" s="15">
        <v>6184</v>
      </c>
      <c r="B6188" s="12" t="s">
        <v>16195</v>
      </c>
      <c r="C6188" s="32" t="s">
        <v>26933</v>
      </c>
      <c r="D6188" s="26" t="s">
        <v>15905</v>
      </c>
      <c r="E6188" s="26" t="s">
        <v>16193</v>
      </c>
      <c r="F6188" s="31" t="s">
        <v>3599</v>
      </c>
    </row>
    <row r="6189" spans="1:6" s="2" customFormat="1" ht="13.5" x14ac:dyDescent="0.25">
      <c r="A6189" s="15">
        <v>6184</v>
      </c>
      <c r="B6189" s="12" t="s">
        <v>16196</v>
      </c>
      <c r="C6189" s="32" t="s">
        <v>23468</v>
      </c>
      <c r="D6189" s="26" t="s">
        <v>16197</v>
      </c>
      <c r="E6189" s="26" t="s">
        <v>16193</v>
      </c>
      <c r="F6189" s="31" t="s">
        <v>13888</v>
      </c>
    </row>
    <row r="6190" spans="1:6" s="2" customFormat="1" ht="13.5" x14ac:dyDescent="0.25">
      <c r="A6190" s="15">
        <v>6188</v>
      </c>
      <c r="B6190" s="12" t="s">
        <v>16198</v>
      </c>
      <c r="C6190" s="32" t="s">
        <v>22519</v>
      </c>
      <c r="D6190" s="26" t="s">
        <v>12886</v>
      </c>
      <c r="E6190" s="26" t="s">
        <v>16199</v>
      </c>
      <c r="F6190" s="31" t="s">
        <v>4682</v>
      </c>
    </row>
    <row r="6191" spans="1:6" s="2" customFormat="1" ht="13.5" x14ac:dyDescent="0.25">
      <c r="A6191" s="15">
        <v>6188</v>
      </c>
      <c r="B6191" s="12" t="s">
        <v>16200</v>
      </c>
      <c r="C6191" s="32" t="s">
        <v>24088</v>
      </c>
      <c r="D6191" s="26" t="s">
        <v>12542</v>
      </c>
      <c r="E6191" s="26" t="s">
        <v>16199</v>
      </c>
      <c r="F6191" s="31" t="s">
        <v>12395</v>
      </c>
    </row>
    <row r="6192" spans="1:6" s="2" customFormat="1" ht="13.5" x14ac:dyDescent="0.25">
      <c r="A6192" s="15">
        <v>6188</v>
      </c>
      <c r="B6192" s="12" t="s">
        <v>16201</v>
      </c>
      <c r="C6192" s="32" t="s">
        <v>23667</v>
      </c>
      <c r="D6192" s="26" t="s">
        <v>8024</v>
      </c>
      <c r="E6192" s="26" t="s">
        <v>16199</v>
      </c>
      <c r="F6192" s="31" t="s">
        <v>7329</v>
      </c>
    </row>
    <row r="6193" spans="1:6" s="2" customFormat="1" ht="13.5" x14ac:dyDescent="0.25">
      <c r="A6193" s="15">
        <v>6191</v>
      </c>
      <c r="B6193" s="12" t="s">
        <v>16202</v>
      </c>
      <c r="C6193" s="32" t="s">
        <v>28566</v>
      </c>
      <c r="D6193" s="26" t="s">
        <v>9868</v>
      </c>
      <c r="E6193" s="26" t="s">
        <v>16203</v>
      </c>
      <c r="F6193" s="31" t="s">
        <v>5712</v>
      </c>
    </row>
    <row r="6194" spans="1:6" s="2" customFormat="1" ht="13.5" x14ac:dyDescent="0.25">
      <c r="A6194" s="15">
        <v>6191</v>
      </c>
      <c r="B6194" s="12" t="s">
        <v>16204</v>
      </c>
      <c r="C6194" s="32" t="s">
        <v>27000</v>
      </c>
      <c r="D6194" s="26" t="s">
        <v>4784</v>
      </c>
      <c r="E6194" s="26" t="s">
        <v>16203</v>
      </c>
      <c r="F6194" s="31" t="s">
        <v>12298</v>
      </c>
    </row>
    <row r="6195" spans="1:6" s="2" customFormat="1" ht="13.5" x14ac:dyDescent="0.25">
      <c r="A6195" s="15">
        <v>6193</v>
      </c>
      <c r="B6195" s="12" t="s">
        <v>16205</v>
      </c>
      <c r="C6195" s="32" t="s">
        <v>27400</v>
      </c>
      <c r="D6195" s="26" t="s">
        <v>2086</v>
      </c>
      <c r="E6195" s="26" t="s">
        <v>16206</v>
      </c>
      <c r="F6195" s="31" t="s">
        <v>4725</v>
      </c>
    </row>
    <row r="6196" spans="1:6" s="2" customFormat="1" ht="13.5" x14ac:dyDescent="0.25">
      <c r="A6196" s="15">
        <v>6193</v>
      </c>
      <c r="B6196" s="12" t="s">
        <v>16207</v>
      </c>
      <c r="C6196" s="32" t="s">
        <v>22910</v>
      </c>
      <c r="D6196" s="26" t="s">
        <v>10740</v>
      </c>
      <c r="E6196" s="26" t="s">
        <v>16206</v>
      </c>
      <c r="F6196" s="31" t="s">
        <v>5712</v>
      </c>
    </row>
    <row r="6197" spans="1:6" s="2" customFormat="1" ht="13.5" x14ac:dyDescent="0.25">
      <c r="A6197" s="15">
        <v>6193</v>
      </c>
      <c r="B6197" s="12" t="s">
        <v>16208</v>
      </c>
      <c r="C6197" s="32" t="s">
        <v>25403</v>
      </c>
      <c r="D6197" s="26" t="s">
        <v>9933</v>
      </c>
      <c r="E6197" s="26" t="s">
        <v>16206</v>
      </c>
      <c r="F6197" s="31" t="s">
        <v>3429</v>
      </c>
    </row>
    <row r="6198" spans="1:6" s="2" customFormat="1" ht="13.5" x14ac:dyDescent="0.25">
      <c r="A6198" s="15">
        <v>6196</v>
      </c>
      <c r="B6198" s="12" t="s">
        <v>16209</v>
      </c>
      <c r="C6198" s="32" t="s">
        <v>20005</v>
      </c>
      <c r="D6198" s="26" t="s">
        <v>16210</v>
      </c>
      <c r="E6198" s="26" t="s">
        <v>16211</v>
      </c>
      <c r="F6198" s="31" t="s">
        <v>5520</v>
      </c>
    </row>
    <row r="6199" spans="1:6" s="2" customFormat="1" ht="13.5" x14ac:dyDescent="0.25">
      <c r="A6199" s="15">
        <v>6196</v>
      </c>
      <c r="B6199" s="12" t="s">
        <v>16212</v>
      </c>
      <c r="C6199" s="32" t="s">
        <v>20938</v>
      </c>
      <c r="D6199" s="26" t="s">
        <v>5535</v>
      </c>
      <c r="E6199" s="26" t="s">
        <v>16211</v>
      </c>
      <c r="F6199" s="31" t="s">
        <v>10393</v>
      </c>
    </row>
    <row r="6200" spans="1:6" s="2" customFormat="1" ht="13.5" x14ac:dyDescent="0.25">
      <c r="A6200" s="15">
        <v>6198</v>
      </c>
      <c r="B6200" s="12" t="s">
        <v>16213</v>
      </c>
      <c r="C6200" s="32" t="s">
        <v>23802</v>
      </c>
      <c r="D6200" s="26" t="s">
        <v>16214</v>
      </c>
      <c r="E6200" s="26" t="s">
        <v>16215</v>
      </c>
      <c r="F6200" s="31" t="s">
        <v>1438</v>
      </c>
    </row>
    <row r="6201" spans="1:6" s="2" customFormat="1" ht="13.5" x14ac:dyDescent="0.25">
      <c r="A6201" s="15">
        <v>6198</v>
      </c>
      <c r="B6201" s="12" t="s">
        <v>16216</v>
      </c>
      <c r="C6201" s="32" t="s">
        <v>29182</v>
      </c>
      <c r="D6201" s="26" t="s">
        <v>13036</v>
      </c>
      <c r="E6201" s="26" t="s">
        <v>16215</v>
      </c>
      <c r="F6201" s="31" t="s">
        <v>10297</v>
      </c>
    </row>
    <row r="6202" spans="1:6" s="2" customFormat="1" ht="13.5" x14ac:dyDescent="0.25">
      <c r="A6202" s="15">
        <v>6198</v>
      </c>
      <c r="B6202" s="12" t="s">
        <v>16217</v>
      </c>
      <c r="C6202" s="32" t="s">
        <v>23668</v>
      </c>
      <c r="D6202" s="26" t="s">
        <v>16218</v>
      </c>
      <c r="E6202" s="26" t="s">
        <v>16215</v>
      </c>
      <c r="F6202" s="31" t="s">
        <v>5248</v>
      </c>
    </row>
    <row r="6203" spans="1:6" s="2" customFormat="1" ht="13.5" x14ac:dyDescent="0.25">
      <c r="A6203" s="15">
        <v>6201</v>
      </c>
      <c r="B6203" s="12" t="s">
        <v>16219</v>
      </c>
      <c r="C6203" s="32" t="s">
        <v>24322</v>
      </c>
      <c r="D6203" s="26" t="s">
        <v>3005</v>
      </c>
      <c r="E6203" s="26" t="s">
        <v>16220</v>
      </c>
      <c r="F6203" s="31" t="s">
        <v>5510</v>
      </c>
    </row>
    <row r="6204" spans="1:6" s="2" customFormat="1" ht="13.5" x14ac:dyDescent="0.25">
      <c r="A6204" s="15">
        <v>6201</v>
      </c>
      <c r="B6204" s="12" t="s">
        <v>16221</v>
      </c>
      <c r="C6204" s="32" t="s">
        <v>25673</v>
      </c>
      <c r="D6204" s="26" t="s">
        <v>10944</v>
      </c>
      <c r="E6204" s="26" t="s">
        <v>16220</v>
      </c>
      <c r="F6204" s="31" t="s">
        <v>1855</v>
      </c>
    </row>
    <row r="6205" spans="1:6" s="2" customFormat="1" ht="13.5" x14ac:dyDescent="0.25">
      <c r="A6205" s="15">
        <v>6201</v>
      </c>
      <c r="B6205" s="12" t="s">
        <v>16222</v>
      </c>
      <c r="C6205" s="32" t="s">
        <v>24323</v>
      </c>
      <c r="D6205" s="26" t="s">
        <v>10224</v>
      </c>
      <c r="E6205" s="26" t="s">
        <v>16220</v>
      </c>
      <c r="F6205" s="31" t="s">
        <v>1481</v>
      </c>
    </row>
    <row r="6206" spans="1:6" s="2" customFormat="1" ht="13.5" x14ac:dyDescent="0.25">
      <c r="A6206" s="15">
        <v>6204</v>
      </c>
      <c r="B6206" s="12" t="s">
        <v>16223</v>
      </c>
      <c r="C6206" s="32" t="s">
        <v>27469</v>
      </c>
      <c r="D6206" s="26" t="s">
        <v>9746</v>
      </c>
      <c r="E6206" s="26" t="s">
        <v>16224</v>
      </c>
      <c r="F6206" s="31" t="s">
        <v>14237</v>
      </c>
    </row>
    <row r="6207" spans="1:6" s="2" customFormat="1" ht="13.5" x14ac:dyDescent="0.25">
      <c r="A6207" s="15">
        <v>6204</v>
      </c>
      <c r="B6207" s="12" t="s">
        <v>16225</v>
      </c>
      <c r="C6207" s="32" t="s">
        <v>27001</v>
      </c>
      <c r="D6207" s="26" t="s">
        <v>7496</v>
      </c>
      <c r="E6207" s="26" t="s">
        <v>16224</v>
      </c>
      <c r="F6207" s="31" t="s">
        <v>9047</v>
      </c>
    </row>
    <row r="6208" spans="1:6" s="2" customFormat="1" ht="13.5" x14ac:dyDescent="0.25">
      <c r="A6208" s="15">
        <v>6204</v>
      </c>
      <c r="B6208" s="12" t="s">
        <v>16226</v>
      </c>
      <c r="C6208" s="32" t="s">
        <v>25131</v>
      </c>
      <c r="D6208" s="26" t="s">
        <v>10670</v>
      </c>
      <c r="E6208" s="26" t="s">
        <v>16224</v>
      </c>
      <c r="F6208" s="31" t="s">
        <v>2417</v>
      </c>
    </row>
    <row r="6209" spans="1:6" s="2" customFormat="1" ht="13.5" x14ac:dyDescent="0.25">
      <c r="A6209" s="15">
        <v>6204</v>
      </c>
      <c r="B6209" s="12" t="s">
        <v>16227</v>
      </c>
      <c r="C6209" s="32" t="s">
        <v>24468</v>
      </c>
      <c r="D6209" s="26" t="s">
        <v>16228</v>
      </c>
      <c r="E6209" s="26" t="s">
        <v>16224</v>
      </c>
      <c r="F6209" s="31" t="s">
        <v>7475</v>
      </c>
    </row>
    <row r="6210" spans="1:6" s="2" customFormat="1" ht="13.5" x14ac:dyDescent="0.25">
      <c r="A6210" s="15">
        <v>6204</v>
      </c>
      <c r="B6210" s="12" t="s">
        <v>16229</v>
      </c>
      <c r="C6210" s="32" t="s">
        <v>21652</v>
      </c>
      <c r="D6210" s="26" t="s">
        <v>523</v>
      </c>
      <c r="E6210" s="26" t="s">
        <v>16224</v>
      </c>
      <c r="F6210" s="31" t="s">
        <v>8680</v>
      </c>
    </row>
    <row r="6211" spans="1:6" s="2" customFormat="1" ht="13.5" x14ac:dyDescent="0.25">
      <c r="A6211" s="15">
        <v>6204</v>
      </c>
      <c r="B6211" s="12" t="s">
        <v>16230</v>
      </c>
      <c r="C6211" s="32" t="s">
        <v>24324</v>
      </c>
      <c r="D6211" s="26" t="s">
        <v>16231</v>
      </c>
      <c r="E6211" s="26" t="s">
        <v>16224</v>
      </c>
      <c r="F6211" s="31" t="s">
        <v>9905</v>
      </c>
    </row>
    <row r="6212" spans="1:6" s="2" customFormat="1" ht="13.5" x14ac:dyDescent="0.25">
      <c r="A6212" s="15">
        <v>6204</v>
      </c>
      <c r="B6212" s="12" t="s">
        <v>16232</v>
      </c>
      <c r="C6212" s="32" t="s">
        <v>20297</v>
      </c>
      <c r="D6212" s="26" t="s">
        <v>2147</v>
      </c>
      <c r="E6212" s="26" t="s">
        <v>16224</v>
      </c>
      <c r="F6212" s="31" t="s">
        <v>11771</v>
      </c>
    </row>
    <row r="6213" spans="1:6" s="2" customFormat="1" ht="13.5" x14ac:dyDescent="0.25">
      <c r="A6213" s="15">
        <v>6211</v>
      </c>
      <c r="B6213" s="12" t="s">
        <v>16233</v>
      </c>
      <c r="C6213" s="32" t="s">
        <v>28567</v>
      </c>
      <c r="D6213" s="26" t="s">
        <v>11773</v>
      </c>
      <c r="E6213" s="26" t="s">
        <v>16234</v>
      </c>
      <c r="F6213" s="31" t="s">
        <v>2456</v>
      </c>
    </row>
    <row r="6214" spans="1:6" s="2" customFormat="1" ht="13.5" x14ac:dyDescent="0.25">
      <c r="A6214" s="15">
        <v>6211</v>
      </c>
      <c r="B6214" s="12" t="s">
        <v>16235</v>
      </c>
      <c r="C6214" s="32" t="s">
        <v>22911</v>
      </c>
      <c r="D6214" s="26" t="s">
        <v>13567</v>
      </c>
      <c r="E6214" s="26" t="s">
        <v>16234</v>
      </c>
      <c r="F6214" s="31" t="s">
        <v>4714</v>
      </c>
    </row>
    <row r="6215" spans="1:6" s="2" customFormat="1" ht="13.5" x14ac:dyDescent="0.25">
      <c r="A6215" s="15">
        <v>6213</v>
      </c>
      <c r="B6215" s="12" t="s">
        <v>16236</v>
      </c>
      <c r="C6215" s="32" t="s">
        <v>20818</v>
      </c>
      <c r="D6215" s="26" t="s">
        <v>13012</v>
      </c>
      <c r="E6215" s="26" t="s">
        <v>16237</v>
      </c>
      <c r="F6215" s="31" t="s">
        <v>10113</v>
      </c>
    </row>
    <row r="6216" spans="1:6" s="2" customFormat="1" ht="13.5" x14ac:dyDescent="0.25">
      <c r="A6216" s="15">
        <v>6213</v>
      </c>
      <c r="B6216" s="12" t="s">
        <v>16238</v>
      </c>
      <c r="C6216" s="32" t="s">
        <v>20819</v>
      </c>
      <c r="D6216" s="26" t="s">
        <v>16239</v>
      </c>
      <c r="E6216" s="26" t="s">
        <v>16237</v>
      </c>
      <c r="F6216" s="31" t="s">
        <v>5226</v>
      </c>
    </row>
    <row r="6217" spans="1:6" s="2" customFormat="1" ht="13.5" x14ac:dyDescent="0.25">
      <c r="A6217" s="15">
        <v>6215</v>
      </c>
      <c r="B6217" s="12" t="s">
        <v>16240</v>
      </c>
      <c r="C6217" s="32" t="s">
        <v>25832</v>
      </c>
      <c r="D6217" s="26" t="s">
        <v>4278</v>
      </c>
      <c r="E6217" s="26" t="s">
        <v>16241</v>
      </c>
      <c r="F6217" s="31" t="s">
        <v>6623</v>
      </c>
    </row>
    <row r="6218" spans="1:6" s="2" customFormat="1" ht="13.5" x14ac:dyDescent="0.25">
      <c r="A6218" s="15">
        <v>6215</v>
      </c>
      <c r="B6218" s="12" t="s">
        <v>16242</v>
      </c>
      <c r="C6218" s="32" t="s">
        <v>23669</v>
      </c>
      <c r="D6218" s="26" t="s">
        <v>14784</v>
      </c>
      <c r="E6218" s="26" t="s">
        <v>16241</v>
      </c>
      <c r="F6218" s="31" t="s">
        <v>477</v>
      </c>
    </row>
    <row r="6219" spans="1:6" s="2" customFormat="1" ht="13.5" x14ac:dyDescent="0.25">
      <c r="A6219" s="15">
        <v>6217</v>
      </c>
      <c r="B6219" s="12" t="s">
        <v>16243</v>
      </c>
      <c r="C6219" s="32" t="s">
        <v>27002</v>
      </c>
      <c r="D6219" s="26" t="s">
        <v>16244</v>
      </c>
      <c r="E6219" s="26" t="s">
        <v>16245</v>
      </c>
      <c r="F6219" s="31" t="s">
        <v>7259</v>
      </c>
    </row>
    <row r="6220" spans="1:6" s="2" customFormat="1" ht="13.5" x14ac:dyDescent="0.25">
      <c r="A6220" s="15">
        <v>6218</v>
      </c>
      <c r="B6220" s="12" t="s">
        <v>16246</v>
      </c>
      <c r="C6220" s="32" t="s">
        <v>24932</v>
      </c>
      <c r="D6220" s="26" t="s">
        <v>16247</v>
      </c>
      <c r="E6220" s="26" t="s">
        <v>16248</v>
      </c>
      <c r="F6220" s="31" t="s">
        <v>15972</v>
      </c>
    </row>
    <row r="6221" spans="1:6" s="2" customFormat="1" ht="13.5" x14ac:dyDescent="0.25">
      <c r="A6221" s="15">
        <v>6218</v>
      </c>
      <c r="B6221" s="12" t="s">
        <v>16249</v>
      </c>
      <c r="C6221" s="32" t="s">
        <v>24469</v>
      </c>
      <c r="D6221" s="26" t="s">
        <v>14905</v>
      </c>
      <c r="E6221" s="26" t="s">
        <v>16248</v>
      </c>
      <c r="F6221" s="31" t="s">
        <v>2542</v>
      </c>
    </row>
    <row r="6222" spans="1:6" s="2" customFormat="1" ht="13.5" x14ac:dyDescent="0.25">
      <c r="A6222" s="15">
        <v>6218</v>
      </c>
      <c r="B6222" s="12" t="s">
        <v>16250</v>
      </c>
      <c r="C6222" s="32" t="s">
        <v>26105</v>
      </c>
      <c r="D6222" s="26" t="s">
        <v>2705</v>
      </c>
      <c r="E6222" s="26" t="s">
        <v>16248</v>
      </c>
      <c r="F6222" s="31" t="s">
        <v>8411</v>
      </c>
    </row>
    <row r="6223" spans="1:6" s="2" customFormat="1" ht="13.5" x14ac:dyDescent="0.25">
      <c r="A6223" s="15">
        <v>6218</v>
      </c>
      <c r="B6223" s="12" t="s">
        <v>16251</v>
      </c>
      <c r="C6223" s="32" t="s">
        <v>27401</v>
      </c>
      <c r="D6223" s="26" t="s">
        <v>1014</v>
      </c>
      <c r="E6223" s="26" t="s">
        <v>16248</v>
      </c>
      <c r="F6223" s="31" t="s">
        <v>4632</v>
      </c>
    </row>
    <row r="6224" spans="1:6" s="2" customFormat="1" ht="13.5" x14ac:dyDescent="0.25">
      <c r="A6224" s="15">
        <v>6218</v>
      </c>
      <c r="B6224" s="12" t="s">
        <v>16252</v>
      </c>
      <c r="C6224" s="32" t="s">
        <v>22557</v>
      </c>
      <c r="D6224" s="26" t="s">
        <v>16253</v>
      </c>
      <c r="E6224" s="26" t="s">
        <v>16248</v>
      </c>
      <c r="F6224" s="31" t="s">
        <v>3599</v>
      </c>
    </row>
    <row r="6225" spans="1:6" s="2" customFormat="1" ht="13.5" x14ac:dyDescent="0.25">
      <c r="A6225" s="15">
        <v>6218</v>
      </c>
      <c r="B6225" s="12" t="s">
        <v>16254</v>
      </c>
      <c r="C6225" s="32" t="s">
        <v>23494</v>
      </c>
      <c r="D6225" s="26" t="s">
        <v>16255</v>
      </c>
      <c r="E6225" s="26" t="s">
        <v>16248</v>
      </c>
      <c r="F6225" s="31" t="s">
        <v>2718</v>
      </c>
    </row>
    <row r="6226" spans="1:6" s="2" customFormat="1" ht="13.5" x14ac:dyDescent="0.25">
      <c r="A6226" s="15">
        <v>6218</v>
      </c>
      <c r="B6226" s="12" t="s">
        <v>16256</v>
      </c>
      <c r="C6226" s="32" t="s">
        <v>20427</v>
      </c>
      <c r="D6226" s="26" t="s">
        <v>6988</v>
      </c>
      <c r="E6226" s="26" t="s">
        <v>16248</v>
      </c>
      <c r="F6226" s="31" t="s">
        <v>1609</v>
      </c>
    </row>
    <row r="6227" spans="1:6" s="2" customFormat="1" ht="13.5" x14ac:dyDescent="0.25">
      <c r="A6227" s="15">
        <v>6218</v>
      </c>
      <c r="B6227" s="12" t="s">
        <v>16257</v>
      </c>
      <c r="C6227" s="32" t="s">
        <v>28568</v>
      </c>
      <c r="D6227" s="26" t="s">
        <v>11658</v>
      </c>
      <c r="E6227" s="26" t="s">
        <v>16248</v>
      </c>
      <c r="F6227" s="31" t="s">
        <v>477</v>
      </c>
    </row>
    <row r="6228" spans="1:6" s="2" customFormat="1" ht="13.5" x14ac:dyDescent="0.25">
      <c r="A6228" s="15">
        <v>6226</v>
      </c>
      <c r="B6228" s="12" t="s">
        <v>16258</v>
      </c>
      <c r="C6228" s="32" t="s">
        <v>27346</v>
      </c>
      <c r="D6228" s="26" t="s">
        <v>12847</v>
      </c>
      <c r="E6228" s="26" t="s">
        <v>16259</v>
      </c>
      <c r="F6228" s="31" t="s">
        <v>2703</v>
      </c>
    </row>
    <row r="6229" spans="1:6" s="2" customFormat="1" ht="13.5" x14ac:dyDescent="0.25">
      <c r="A6229" s="15">
        <v>6226</v>
      </c>
      <c r="B6229" s="12" t="s">
        <v>16260</v>
      </c>
      <c r="C6229" s="32" t="s">
        <v>26233</v>
      </c>
      <c r="D6229" s="26" t="s">
        <v>1682</v>
      </c>
      <c r="E6229" s="26" t="s">
        <v>16259</v>
      </c>
      <c r="F6229" s="31" t="s">
        <v>2340</v>
      </c>
    </row>
    <row r="6230" spans="1:6" s="2" customFormat="1" ht="13.5" x14ac:dyDescent="0.25">
      <c r="A6230" s="15">
        <v>6228</v>
      </c>
      <c r="B6230" s="12" t="s">
        <v>16261</v>
      </c>
      <c r="C6230" s="32" t="s">
        <v>25751</v>
      </c>
      <c r="D6230" s="26" t="s">
        <v>16262</v>
      </c>
      <c r="E6230" s="26" t="s">
        <v>16263</v>
      </c>
      <c r="F6230" s="31" t="s">
        <v>2996</v>
      </c>
    </row>
    <row r="6231" spans="1:6" s="2" customFormat="1" ht="13.5" x14ac:dyDescent="0.25">
      <c r="A6231" s="15">
        <v>6228</v>
      </c>
      <c r="B6231" s="12" t="s">
        <v>16264</v>
      </c>
      <c r="C6231" s="32" t="s">
        <v>26376</v>
      </c>
      <c r="D6231" s="26" t="s">
        <v>16265</v>
      </c>
      <c r="E6231" s="26" t="s">
        <v>16263</v>
      </c>
      <c r="F6231" s="31" t="s">
        <v>9251</v>
      </c>
    </row>
    <row r="6232" spans="1:6" s="2" customFormat="1" ht="13.5" x14ac:dyDescent="0.25">
      <c r="A6232" s="15">
        <v>6228</v>
      </c>
      <c r="B6232" s="12" t="s">
        <v>16266</v>
      </c>
      <c r="C6232" s="32" t="s">
        <v>24325</v>
      </c>
      <c r="D6232" s="26" t="s">
        <v>5194</v>
      </c>
      <c r="E6232" s="26" t="s">
        <v>16263</v>
      </c>
      <c r="F6232" s="31" t="s">
        <v>6744</v>
      </c>
    </row>
    <row r="6233" spans="1:6" s="2" customFormat="1" ht="13.5" x14ac:dyDescent="0.25">
      <c r="A6233" s="15">
        <v>6231</v>
      </c>
      <c r="B6233" s="12" t="s">
        <v>16267</v>
      </c>
      <c r="C6233" s="32" t="s">
        <v>26934</v>
      </c>
      <c r="D6233" s="26" t="s">
        <v>12158</v>
      </c>
      <c r="E6233" s="26" t="s">
        <v>16268</v>
      </c>
      <c r="F6233" s="31" t="s">
        <v>11018</v>
      </c>
    </row>
    <row r="6234" spans="1:6" s="2" customFormat="1" ht="13.5" x14ac:dyDescent="0.25">
      <c r="A6234" s="15">
        <v>6231</v>
      </c>
      <c r="B6234" s="12" t="s">
        <v>16269</v>
      </c>
      <c r="C6234" s="32" t="s">
        <v>28569</v>
      </c>
      <c r="D6234" s="26" t="s">
        <v>2454</v>
      </c>
      <c r="E6234" s="26" t="s">
        <v>16268</v>
      </c>
      <c r="F6234" s="31" t="s">
        <v>12514</v>
      </c>
    </row>
    <row r="6235" spans="1:6" s="2" customFormat="1" ht="13.5" x14ac:dyDescent="0.25">
      <c r="A6235" s="15">
        <v>6231</v>
      </c>
      <c r="B6235" s="12" t="s">
        <v>16270</v>
      </c>
      <c r="C6235" s="32" t="s">
        <v>22520</v>
      </c>
      <c r="D6235" s="26" t="s">
        <v>16271</v>
      </c>
      <c r="E6235" s="26" t="s">
        <v>16268</v>
      </c>
      <c r="F6235" s="31" t="s">
        <v>9543</v>
      </c>
    </row>
    <row r="6236" spans="1:6" s="2" customFormat="1" ht="13.5" x14ac:dyDescent="0.25">
      <c r="A6236" s="15">
        <v>6231</v>
      </c>
      <c r="B6236" s="12" t="s">
        <v>16272</v>
      </c>
      <c r="C6236" s="32" t="s">
        <v>22242</v>
      </c>
      <c r="D6236" s="26" t="s">
        <v>16273</v>
      </c>
      <c r="E6236" s="26" t="s">
        <v>16268</v>
      </c>
      <c r="F6236" s="31" t="s">
        <v>2456</v>
      </c>
    </row>
    <row r="6237" spans="1:6" s="2" customFormat="1" ht="13.5" x14ac:dyDescent="0.25">
      <c r="A6237" s="15">
        <v>6235</v>
      </c>
      <c r="B6237" s="12" t="s">
        <v>16274</v>
      </c>
      <c r="C6237" s="32" t="s">
        <v>23032</v>
      </c>
      <c r="D6237" s="26" t="s">
        <v>16275</v>
      </c>
      <c r="E6237" s="26" t="s">
        <v>16276</v>
      </c>
      <c r="F6237" s="31" t="s">
        <v>2340</v>
      </c>
    </row>
    <row r="6238" spans="1:6" s="2" customFormat="1" ht="13.5" x14ac:dyDescent="0.25">
      <c r="A6238" s="15">
        <v>6235</v>
      </c>
      <c r="B6238" s="12" t="s">
        <v>16277</v>
      </c>
      <c r="C6238" s="32" t="s">
        <v>28570</v>
      </c>
      <c r="D6238" s="26" t="s">
        <v>1068</v>
      </c>
      <c r="E6238" s="26" t="s">
        <v>16276</v>
      </c>
      <c r="F6238" s="31" t="s">
        <v>7868</v>
      </c>
    </row>
    <row r="6239" spans="1:6" s="2" customFormat="1" ht="13.5" x14ac:dyDescent="0.25">
      <c r="A6239" s="15">
        <v>6235</v>
      </c>
      <c r="B6239" s="12" t="s">
        <v>16278</v>
      </c>
      <c r="C6239" s="32" t="s">
        <v>22521</v>
      </c>
      <c r="D6239" s="26" t="s">
        <v>14050</v>
      </c>
      <c r="E6239" s="26" t="s">
        <v>16276</v>
      </c>
      <c r="F6239" s="31" t="s">
        <v>12129</v>
      </c>
    </row>
    <row r="6240" spans="1:6" s="2" customFormat="1" ht="13.5" x14ac:dyDescent="0.25">
      <c r="A6240" s="15">
        <v>6235</v>
      </c>
      <c r="B6240" s="12" t="s">
        <v>16279</v>
      </c>
      <c r="C6240" s="32" t="s">
        <v>28571</v>
      </c>
      <c r="D6240" s="26" t="s">
        <v>12394</v>
      </c>
      <c r="E6240" s="26" t="s">
        <v>16276</v>
      </c>
      <c r="F6240" s="31" t="s">
        <v>3274</v>
      </c>
    </row>
    <row r="6241" spans="1:6" s="2" customFormat="1" ht="13.5" x14ac:dyDescent="0.25">
      <c r="A6241" s="15">
        <v>6235</v>
      </c>
      <c r="B6241" s="12" t="s">
        <v>16280</v>
      </c>
      <c r="C6241" s="32" t="s">
        <v>22681</v>
      </c>
      <c r="D6241" s="26" t="s">
        <v>5043</v>
      </c>
      <c r="E6241" s="26" t="s">
        <v>16276</v>
      </c>
      <c r="F6241" s="31" t="s">
        <v>12681</v>
      </c>
    </row>
    <row r="6242" spans="1:6" s="2" customFormat="1" ht="13.5" x14ac:dyDescent="0.25">
      <c r="A6242" s="15">
        <v>6235</v>
      </c>
      <c r="B6242" s="12" t="s">
        <v>16281</v>
      </c>
      <c r="C6242" s="32" t="s">
        <v>28572</v>
      </c>
      <c r="D6242" s="26" t="s">
        <v>16282</v>
      </c>
      <c r="E6242" s="26" t="s">
        <v>16276</v>
      </c>
      <c r="F6242" s="31" t="s">
        <v>9150</v>
      </c>
    </row>
    <row r="6243" spans="1:6" s="2" customFormat="1" ht="13.5" x14ac:dyDescent="0.25">
      <c r="A6243" s="15">
        <v>6241</v>
      </c>
      <c r="B6243" s="12" t="s">
        <v>16283</v>
      </c>
      <c r="C6243" s="32" t="s">
        <v>28573</v>
      </c>
      <c r="D6243" s="26" t="s">
        <v>16284</v>
      </c>
      <c r="E6243" s="26" t="s">
        <v>16285</v>
      </c>
      <c r="F6243" s="31" t="s">
        <v>7038</v>
      </c>
    </row>
    <row r="6244" spans="1:6" s="2" customFormat="1" ht="13.5" x14ac:dyDescent="0.25">
      <c r="A6244" s="15">
        <v>6241</v>
      </c>
      <c r="B6244" s="12" t="s">
        <v>16286</v>
      </c>
      <c r="C6244" s="32" t="s">
        <v>23670</v>
      </c>
      <c r="D6244" s="26" t="s">
        <v>14050</v>
      </c>
      <c r="E6244" s="26" t="s">
        <v>16285</v>
      </c>
      <c r="F6244" s="31" t="s">
        <v>7721</v>
      </c>
    </row>
    <row r="6245" spans="1:6" s="2" customFormat="1" ht="13.5" x14ac:dyDescent="0.25">
      <c r="A6245" s="15">
        <v>6241</v>
      </c>
      <c r="B6245" s="12" t="s">
        <v>16287</v>
      </c>
      <c r="C6245" s="32" t="s">
        <v>21544</v>
      </c>
      <c r="D6245" s="26" t="s">
        <v>8558</v>
      </c>
      <c r="E6245" s="26" t="s">
        <v>16285</v>
      </c>
      <c r="F6245" s="31" t="s">
        <v>2797</v>
      </c>
    </row>
    <row r="6246" spans="1:6" s="2" customFormat="1" ht="13.5" x14ac:dyDescent="0.25">
      <c r="A6246" s="15">
        <v>6241</v>
      </c>
      <c r="B6246" s="12" t="s">
        <v>16288</v>
      </c>
      <c r="C6246" s="32" t="s">
        <v>28574</v>
      </c>
      <c r="D6246" s="26" t="s">
        <v>4022</v>
      </c>
      <c r="E6246" s="26" t="s">
        <v>16285</v>
      </c>
      <c r="F6246" s="31" t="s">
        <v>3049</v>
      </c>
    </row>
    <row r="6247" spans="1:6" s="2" customFormat="1" ht="13.5" x14ac:dyDescent="0.25">
      <c r="A6247" s="15">
        <v>6245</v>
      </c>
      <c r="B6247" s="12" t="s">
        <v>16289</v>
      </c>
      <c r="C6247" s="32" t="s">
        <v>23942</v>
      </c>
      <c r="D6247" s="26" t="s">
        <v>16290</v>
      </c>
      <c r="E6247" s="26" t="s">
        <v>16291</v>
      </c>
      <c r="F6247" s="31" t="s">
        <v>5970</v>
      </c>
    </row>
    <row r="6248" spans="1:6" s="2" customFormat="1" ht="13.5" x14ac:dyDescent="0.25">
      <c r="A6248" s="15">
        <v>6246</v>
      </c>
      <c r="B6248" s="12" t="s">
        <v>16292</v>
      </c>
      <c r="C6248" s="32" t="s">
        <v>25674</v>
      </c>
      <c r="D6248" s="26" t="s">
        <v>5338</v>
      </c>
      <c r="E6248" s="26" t="s">
        <v>16293</v>
      </c>
      <c r="F6248" s="31" t="s">
        <v>4828</v>
      </c>
    </row>
    <row r="6249" spans="1:6" s="2" customFormat="1" ht="13.5" x14ac:dyDescent="0.25">
      <c r="A6249" s="15">
        <v>6246</v>
      </c>
      <c r="B6249" s="12" t="s">
        <v>16294</v>
      </c>
      <c r="C6249" s="32" t="s">
        <v>28575</v>
      </c>
      <c r="D6249" s="26" t="s">
        <v>16295</v>
      </c>
      <c r="E6249" s="26" t="s">
        <v>16293</v>
      </c>
      <c r="F6249" s="31" t="s">
        <v>3364</v>
      </c>
    </row>
    <row r="6250" spans="1:6" s="2" customFormat="1" ht="13.5" x14ac:dyDescent="0.25">
      <c r="A6250" s="15">
        <v>6246</v>
      </c>
      <c r="B6250" s="12" t="s">
        <v>16296</v>
      </c>
      <c r="C6250" s="32" t="s">
        <v>26377</v>
      </c>
      <c r="D6250" s="26" t="s">
        <v>10209</v>
      </c>
      <c r="E6250" s="26" t="s">
        <v>16293</v>
      </c>
      <c r="F6250" s="31" t="s">
        <v>8513</v>
      </c>
    </row>
    <row r="6251" spans="1:6" s="2" customFormat="1" ht="13.5" x14ac:dyDescent="0.25">
      <c r="A6251" s="15">
        <v>6249</v>
      </c>
      <c r="B6251" s="12" t="s">
        <v>16297</v>
      </c>
      <c r="C6251" s="32" t="s">
        <v>23101</v>
      </c>
      <c r="D6251" s="26" t="s">
        <v>16284</v>
      </c>
      <c r="E6251" s="26" t="s">
        <v>16298</v>
      </c>
      <c r="F6251" s="31" t="s">
        <v>10528</v>
      </c>
    </row>
    <row r="6252" spans="1:6" s="2" customFormat="1" ht="13.5" x14ac:dyDescent="0.25">
      <c r="A6252" s="15">
        <v>6249</v>
      </c>
      <c r="B6252" s="12" t="s">
        <v>16299</v>
      </c>
      <c r="C6252" s="32" t="s">
        <v>22558</v>
      </c>
      <c r="D6252" s="26" t="s">
        <v>8736</v>
      </c>
      <c r="E6252" s="26" t="s">
        <v>16298</v>
      </c>
      <c r="F6252" s="31" t="s">
        <v>3429</v>
      </c>
    </row>
    <row r="6253" spans="1:6" s="2" customFormat="1" ht="13.5" x14ac:dyDescent="0.25">
      <c r="A6253" s="15">
        <v>6249</v>
      </c>
      <c r="B6253" s="12" t="s">
        <v>16300</v>
      </c>
      <c r="C6253" s="32" t="s">
        <v>27217</v>
      </c>
      <c r="D6253" s="26" t="s">
        <v>6505</v>
      </c>
      <c r="E6253" s="26" t="s">
        <v>16298</v>
      </c>
      <c r="F6253" s="31" t="s">
        <v>9942</v>
      </c>
    </row>
    <row r="6254" spans="1:6" s="2" customFormat="1" ht="13.5" x14ac:dyDescent="0.25">
      <c r="A6254" s="15">
        <v>6249</v>
      </c>
      <c r="B6254" s="12" t="s">
        <v>16301</v>
      </c>
      <c r="C6254" s="32" t="s">
        <v>20006</v>
      </c>
      <c r="D6254" s="26" t="s">
        <v>9767</v>
      </c>
      <c r="E6254" s="26" t="s">
        <v>16298</v>
      </c>
      <c r="F6254" s="31" t="s">
        <v>8869</v>
      </c>
    </row>
    <row r="6255" spans="1:6" s="2" customFormat="1" ht="13.5" x14ac:dyDescent="0.25">
      <c r="A6255" s="15">
        <v>6249</v>
      </c>
      <c r="B6255" s="12" t="s">
        <v>16302</v>
      </c>
      <c r="C6255" s="32" t="s">
        <v>28576</v>
      </c>
      <c r="D6255" s="26" t="s">
        <v>2566</v>
      </c>
      <c r="E6255" s="26" t="s">
        <v>16298</v>
      </c>
      <c r="F6255" s="31" t="s">
        <v>11134</v>
      </c>
    </row>
    <row r="6256" spans="1:6" s="2" customFormat="1" ht="13.5" x14ac:dyDescent="0.25">
      <c r="A6256" s="15">
        <v>6254</v>
      </c>
      <c r="B6256" s="12" t="s">
        <v>16303</v>
      </c>
      <c r="C6256" s="32" t="s">
        <v>26378</v>
      </c>
      <c r="D6256" s="26" t="s">
        <v>11975</v>
      </c>
      <c r="E6256" s="26" t="s">
        <v>16304</v>
      </c>
      <c r="F6256" s="31" t="s">
        <v>5963</v>
      </c>
    </row>
    <row r="6257" spans="1:6" s="2" customFormat="1" ht="13.5" x14ac:dyDescent="0.25">
      <c r="A6257" s="15">
        <v>6254</v>
      </c>
      <c r="B6257" s="12" t="s">
        <v>16305</v>
      </c>
      <c r="C6257" s="32" t="s">
        <v>21653</v>
      </c>
      <c r="D6257" s="26" t="s">
        <v>16306</v>
      </c>
      <c r="E6257" s="26" t="s">
        <v>16304</v>
      </c>
      <c r="F6257" s="31" t="s">
        <v>7072</v>
      </c>
    </row>
    <row r="6258" spans="1:6" s="2" customFormat="1" ht="13.5" x14ac:dyDescent="0.25">
      <c r="A6258" s="15">
        <v>6256</v>
      </c>
      <c r="B6258" s="12" t="s">
        <v>16307</v>
      </c>
      <c r="C6258" s="32" t="s">
        <v>26180</v>
      </c>
      <c r="D6258" s="26" t="s">
        <v>11427</v>
      </c>
      <c r="E6258" s="26" t="s">
        <v>16308</v>
      </c>
      <c r="F6258" s="31" t="s">
        <v>11501</v>
      </c>
    </row>
    <row r="6259" spans="1:6" s="2" customFormat="1" ht="13.5" x14ac:dyDescent="0.25">
      <c r="A6259" s="15">
        <v>6256</v>
      </c>
      <c r="B6259" s="12" t="s">
        <v>16309</v>
      </c>
      <c r="C6259" s="32" t="s">
        <v>22682</v>
      </c>
      <c r="D6259" s="26" t="s">
        <v>2784</v>
      </c>
      <c r="E6259" s="26" t="s">
        <v>16308</v>
      </c>
      <c r="F6259" s="31" t="s">
        <v>7087</v>
      </c>
    </row>
    <row r="6260" spans="1:6" s="2" customFormat="1" ht="13.5" x14ac:dyDescent="0.25">
      <c r="A6260" s="15">
        <v>6256</v>
      </c>
      <c r="B6260" s="12" t="s">
        <v>16310</v>
      </c>
      <c r="C6260" s="32" t="s">
        <v>21217</v>
      </c>
      <c r="D6260" s="26" t="s">
        <v>11633</v>
      </c>
      <c r="E6260" s="26" t="s">
        <v>16308</v>
      </c>
      <c r="F6260" s="31" t="s">
        <v>12280</v>
      </c>
    </row>
    <row r="6261" spans="1:6" s="2" customFormat="1" ht="13.5" x14ac:dyDescent="0.25">
      <c r="A6261" s="15">
        <v>6256</v>
      </c>
      <c r="B6261" s="12" t="s">
        <v>16311</v>
      </c>
      <c r="C6261" s="32" t="s">
        <v>28577</v>
      </c>
      <c r="D6261" s="26" t="s">
        <v>16312</v>
      </c>
      <c r="E6261" s="26" t="s">
        <v>16308</v>
      </c>
      <c r="F6261" s="31" t="s">
        <v>2149</v>
      </c>
    </row>
    <row r="6262" spans="1:6" s="2" customFormat="1" ht="13.5" x14ac:dyDescent="0.25">
      <c r="A6262" s="15">
        <v>6260</v>
      </c>
      <c r="B6262" s="12" t="s">
        <v>16313</v>
      </c>
      <c r="C6262" s="32" t="s">
        <v>28578</v>
      </c>
      <c r="D6262" s="26" t="s">
        <v>12973</v>
      </c>
      <c r="E6262" s="26" t="s">
        <v>16314</v>
      </c>
      <c r="F6262" s="31" t="s">
        <v>8643</v>
      </c>
    </row>
    <row r="6263" spans="1:6" s="2" customFormat="1" ht="13.5" x14ac:dyDescent="0.25">
      <c r="A6263" s="15">
        <v>6260</v>
      </c>
      <c r="B6263" s="12" t="s">
        <v>16315</v>
      </c>
      <c r="C6263" s="32" t="s">
        <v>22522</v>
      </c>
      <c r="D6263" s="26" t="s">
        <v>8576</v>
      </c>
      <c r="E6263" s="26" t="s">
        <v>16314</v>
      </c>
      <c r="F6263" s="31" t="s">
        <v>12175</v>
      </c>
    </row>
    <row r="6264" spans="1:6" s="2" customFormat="1" ht="13.5" x14ac:dyDescent="0.25">
      <c r="A6264" s="15">
        <v>6260</v>
      </c>
      <c r="B6264" s="12" t="s">
        <v>16316</v>
      </c>
      <c r="C6264" s="32" t="s">
        <v>22912</v>
      </c>
      <c r="D6264" s="26" t="s">
        <v>10305</v>
      </c>
      <c r="E6264" s="26" t="s">
        <v>16314</v>
      </c>
      <c r="F6264" s="31" t="s">
        <v>8849</v>
      </c>
    </row>
    <row r="6265" spans="1:6" s="2" customFormat="1" ht="13.5" x14ac:dyDescent="0.25">
      <c r="A6265" s="15">
        <v>6260</v>
      </c>
      <c r="B6265" s="12" t="s">
        <v>16317</v>
      </c>
      <c r="C6265" s="32" t="s">
        <v>25752</v>
      </c>
      <c r="D6265" s="26" t="s">
        <v>15797</v>
      </c>
      <c r="E6265" s="26" t="s">
        <v>16314</v>
      </c>
      <c r="F6265" s="31" t="s">
        <v>4921</v>
      </c>
    </row>
    <row r="6266" spans="1:6" s="2" customFormat="1" ht="13.5" x14ac:dyDescent="0.25">
      <c r="A6266" s="15">
        <v>6260</v>
      </c>
      <c r="B6266" s="12" t="s">
        <v>16318</v>
      </c>
      <c r="C6266" s="32" t="s">
        <v>28579</v>
      </c>
      <c r="D6266" s="26" t="s">
        <v>3293</v>
      </c>
      <c r="E6266" s="26" t="s">
        <v>16314</v>
      </c>
      <c r="F6266" s="31" t="s">
        <v>4470</v>
      </c>
    </row>
    <row r="6267" spans="1:6" s="2" customFormat="1" ht="13.5" x14ac:dyDescent="0.25">
      <c r="A6267" s="15">
        <v>6260</v>
      </c>
      <c r="B6267" s="12" t="s">
        <v>16319</v>
      </c>
      <c r="C6267" s="32" t="s">
        <v>23469</v>
      </c>
      <c r="D6267" s="26" t="s">
        <v>3299</v>
      </c>
      <c r="E6267" s="26" t="s">
        <v>16314</v>
      </c>
      <c r="F6267" s="31" t="s">
        <v>5365</v>
      </c>
    </row>
    <row r="6268" spans="1:6" s="2" customFormat="1" ht="13.5" x14ac:dyDescent="0.25">
      <c r="A6268" s="15">
        <v>6266</v>
      </c>
      <c r="B6268" s="12" t="s">
        <v>16320</v>
      </c>
      <c r="C6268" s="32" t="s">
        <v>24031</v>
      </c>
      <c r="D6268" s="26" t="s">
        <v>9017</v>
      </c>
      <c r="E6268" s="26" t="s">
        <v>16321</v>
      </c>
      <c r="F6268" s="31" t="s">
        <v>1793</v>
      </c>
    </row>
    <row r="6269" spans="1:6" s="2" customFormat="1" ht="13.5" x14ac:dyDescent="0.25">
      <c r="A6269" s="15">
        <v>6266</v>
      </c>
      <c r="B6269" s="12" t="s">
        <v>16322</v>
      </c>
      <c r="C6269" s="32" t="s">
        <v>23803</v>
      </c>
      <c r="D6269" s="26" t="s">
        <v>16323</v>
      </c>
      <c r="E6269" s="26" t="s">
        <v>16321</v>
      </c>
      <c r="F6269" s="31" t="s">
        <v>2437</v>
      </c>
    </row>
    <row r="6270" spans="1:6" s="2" customFormat="1" ht="13.5" x14ac:dyDescent="0.25">
      <c r="A6270" s="15">
        <v>6266</v>
      </c>
      <c r="B6270" s="12" t="s">
        <v>16324</v>
      </c>
      <c r="C6270" s="32" t="s">
        <v>28580</v>
      </c>
      <c r="D6270" s="26" t="s">
        <v>3359</v>
      </c>
      <c r="E6270" s="26" t="s">
        <v>16321</v>
      </c>
      <c r="F6270" s="31" t="s">
        <v>11900</v>
      </c>
    </row>
    <row r="6271" spans="1:6" s="2" customFormat="1" ht="13.5" x14ac:dyDescent="0.25">
      <c r="A6271" s="15">
        <v>6266</v>
      </c>
      <c r="B6271" s="12" t="s">
        <v>16325</v>
      </c>
      <c r="C6271" s="32" t="s">
        <v>20820</v>
      </c>
      <c r="D6271" s="26" t="s">
        <v>13092</v>
      </c>
      <c r="E6271" s="26" t="s">
        <v>16321</v>
      </c>
      <c r="F6271" s="31" t="s">
        <v>11392</v>
      </c>
    </row>
    <row r="6272" spans="1:6" s="2" customFormat="1" ht="13.5" x14ac:dyDescent="0.25">
      <c r="A6272" s="15">
        <v>6270</v>
      </c>
      <c r="B6272" s="12" t="s">
        <v>16326</v>
      </c>
      <c r="C6272" s="32" t="s">
        <v>23225</v>
      </c>
      <c r="D6272" s="26" t="s">
        <v>13159</v>
      </c>
      <c r="E6272" s="26" t="s">
        <v>16327</v>
      </c>
      <c r="F6272" s="31" t="s">
        <v>6049</v>
      </c>
    </row>
    <row r="6273" spans="1:6" s="2" customFormat="1" ht="13.5" x14ac:dyDescent="0.25">
      <c r="A6273" s="15">
        <v>6270</v>
      </c>
      <c r="B6273" s="12" t="s">
        <v>16328</v>
      </c>
      <c r="C6273" s="32" t="s">
        <v>28581</v>
      </c>
      <c r="D6273" s="26" t="s">
        <v>16329</v>
      </c>
      <c r="E6273" s="26" t="s">
        <v>16327</v>
      </c>
      <c r="F6273" s="31" t="s">
        <v>16330</v>
      </c>
    </row>
    <row r="6274" spans="1:6" s="2" customFormat="1" ht="13.5" x14ac:dyDescent="0.25">
      <c r="A6274" s="15">
        <v>6270</v>
      </c>
      <c r="B6274" s="12" t="s">
        <v>16331</v>
      </c>
      <c r="C6274" s="32" t="s">
        <v>23966</v>
      </c>
      <c r="D6274" s="26" t="s">
        <v>12128</v>
      </c>
      <c r="E6274" s="26" t="s">
        <v>16327</v>
      </c>
      <c r="F6274" s="31" t="s">
        <v>7798</v>
      </c>
    </row>
    <row r="6275" spans="1:6" s="2" customFormat="1" ht="13.5" x14ac:dyDescent="0.25">
      <c r="A6275" s="15">
        <v>6270</v>
      </c>
      <c r="B6275" s="12" t="s">
        <v>16332</v>
      </c>
      <c r="C6275" s="32" t="s">
        <v>23267</v>
      </c>
      <c r="D6275" s="26" t="s">
        <v>16333</v>
      </c>
      <c r="E6275" s="26" t="s">
        <v>16327</v>
      </c>
      <c r="F6275" s="31" t="s">
        <v>14973</v>
      </c>
    </row>
    <row r="6276" spans="1:6" s="2" customFormat="1" ht="13.5" x14ac:dyDescent="0.25">
      <c r="A6276" s="15">
        <v>6270</v>
      </c>
      <c r="B6276" s="12" t="s">
        <v>16334</v>
      </c>
      <c r="C6276" s="32" t="s">
        <v>22416</v>
      </c>
      <c r="D6276" s="26" t="s">
        <v>13958</v>
      </c>
      <c r="E6276" s="26" t="s">
        <v>16327</v>
      </c>
      <c r="F6276" s="31" t="s">
        <v>6764</v>
      </c>
    </row>
    <row r="6277" spans="1:6" s="2" customFormat="1" ht="13.5" x14ac:dyDescent="0.25">
      <c r="A6277" s="15">
        <v>6270</v>
      </c>
      <c r="B6277" s="12" t="s">
        <v>16335</v>
      </c>
      <c r="C6277" s="32" t="s">
        <v>24326</v>
      </c>
      <c r="D6277" s="26" t="s">
        <v>2086</v>
      </c>
      <c r="E6277" s="26" t="s">
        <v>16327</v>
      </c>
      <c r="F6277" s="31" t="s">
        <v>10113</v>
      </c>
    </row>
    <row r="6278" spans="1:6" s="2" customFormat="1" ht="13.5" x14ac:dyDescent="0.25">
      <c r="A6278" s="15">
        <v>6270</v>
      </c>
      <c r="B6278" s="12" t="s">
        <v>16336</v>
      </c>
      <c r="C6278" s="32" t="s">
        <v>22766</v>
      </c>
      <c r="D6278" s="26" t="s">
        <v>11265</v>
      </c>
      <c r="E6278" s="26" t="s">
        <v>16327</v>
      </c>
      <c r="F6278" s="31" t="s">
        <v>10046</v>
      </c>
    </row>
    <row r="6279" spans="1:6" s="2" customFormat="1" ht="13.5" x14ac:dyDescent="0.25">
      <c r="A6279" s="15">
        <v>6270</v>
      </c>
      <c r="B6279" s="12" t="s">
        <v>16337</v>
      </c>
      <c r="C6279" s="32" t="s">
        <v>28582</v>
      </c>
      <c r="D6279" s="26" t="s">
        <v>16338</v>
      </c>
      <c r="E6279" s="26" t="s">
        <v>16327</v>
      </c>
      <c r="F6279" s="31" t="s">
        <v>9209</v>
      </c>
    </row>
    <row r="6280" spans="1:6" s="2" customFormat="1" ht="13.5" x14ac:dyDescent="0.25">
      <c r="A6280" s="15">
        <v>6270</v>
      </c>
      <c r="B6280" s="12" t="s">
        <v>16339</v>
      </c>
      <c r="C6280" s="32" t="s">
        <v>28583</v>
      </c>
      <c r="D6280" s="26" t="s">
        <v>9032</v>
      </c>
      <c r="E6280" s="26" t="s">
        <v>16327</v>
      </c>
      <c r="F6280" s="31" t="s">
        <v>5537</v>
      </c>
    </row>
    <row r="6281" spans="1:6" s="2" customFormat="1" ht="13.5" x14ac:dyDescent="0.25">
      <c r="A6281" s="15">
        <v>6279</v>
      </c>
      <c r="B6281" s="12" t="s">
        <v>16340</v>
      </c>
      <c r="C6281" s="32" t="s">
        <v>22243</v>
      </c>
      <c r="D6281" s="26" t="s">
        <v>16341</v>
      </c>
      <c r="E6281" s="26" t="s">
        <v>16342</v>
      </c>
      <c r="F6281" s="31" t="s">
        <v>11671</v>
      </c>
    </row>
    <row r="6282" spans="1:6" s="2" customFormat="1" ht="13.5" x14ac:dyDescent="0.25">
      <c r="A6282" s="15">
        <v>6279</v>
      </c>
      <c r="B6282" s="12" t="s">
        <v>16343</v>
      </c>
      <c r="C6282" s="32" t="s">
        <v>25833</v>
      </c>
      <c r="D6282" s="26" t="s">
        <v>16344</v>
      </c>
      <c r="E6282" s="26" t="s">
        <v>16342</v>
      </c>
      <c r="F6282" s="31" t="s">
        <v>5153</v>
      </c>
    </row>
    <row r="6283" spans="1:6" s="2" customFormat="1" ht="13.5" x14ac:dyDescent="0.25">
      <c r="A6283" s="15">
        <v>6279</v>
      </c>
      <c r="B6283" s="12" t="s">
        <v>16345</v>
      </c>
      <c r="C6283" s="32" t="s">
        <v>28584</v>
      </c>
      <c r="D6283" s="26" t="s">
        <v>15281</v>
      </c>
      <c r="E6283" s="26" t="s">
        <v>16342</v>
      </c>
      <c r="F6283" s="31" t="s">
        <v>4858</v>
      </c>
    </row>
    <row r="6284" spans="1:6" s="2" customFormat="1" ht="13.5" x14ac:dyDescent="0.25">
      <c r="A6284" s="15">
        <v>6282</v>
      </c>
      <c r="B6284" s="12" t="s">
        <v>16346</v>
      </c>
      <c r="C6284" s="32" t="s">
        <v>25487</v>
      </c>
      <c r="D6284" s="26" t="s">
        <v>11582</v>
      </c>
      <c r="E6284" s="26" t="s">
        <v>16347</v>
      </c>
      <c r="F6284" s="31" t="s">
        <v>9741</v>
      </c>
    </row>
    <row r="6285" spans="1:6" s="2" customFormat="1" ht="13.5" x14ac:dyDescent="0.25">
      <c r="A6285" s="15">
        <v>6282</v>
      </c>
      <c r="B6285" s="12" t="s">
        <v>16348</v>
      </c>
      <c r="C6285" s="32" t="s">
        <v>26379</v>
      </c>
      <c r="D6285" s="26" t="s">
        <v>16333</v>
      </c>
      <c r="E6285" s="26" t="s">
        <v>16347</v>
      </c>
      <c r="F6285" s="31" t="s">
        <v>11637</v>
      </c>
    </row>
    <row r="6286" spans="1:6" s="2" customFormat="1" ht="13.5" x14ac:dyDescent="0.25">
      <c r="A6286" s="15">
        <v>6282</v>
      </c>
      <c r="B6286" s="12" t="s">
        <v>16349</v>
      </c>
      <c r="C6286" s="32" t="s">
        <v>28585</v>
      </c>
      <c r="D6286" s="26" t="s">
        <v>10383</v>
      </c>
      <c r="E6286" s="26" t="s">
        <v>16347</v>
      </c>
      <c r="F6286" s="31" t="s">
        <v>8877</v>
      </c>
    </row>
    <row r="6287" spans="1:6" s="2" customFormat="1" ht="13.5" x14ac:dyDescent="0.25">
      <c r="A6287" s="15">
        <v>6282</v>
      </c>
      <c r="B6287" s="12" t="s">
        <v>16350</v>
      </c>
      <c r="C6287" s="32" t="s">
        <v>23804</v>
      </c>
      <c r="D6287" s="26" t="s">
        <v>12829</v>
      </c>
      <c r="E6287" s="26" t="s">
        <v>16347</v>
      </c>
      <c r="F6287" s="31" t="s">
        <v>8823</v>
      </c>
    </row>
    <row r="6288" spans="1:6" s="2" customFormat="1" ht="13.5" x14ac:dyDescent="0.25">
      <c r="A6288" s="15">
        <v>6282</v>
      </c>
      <c r="B6288" s="12" t="s">
        <v>16351</v>
      </c>
      <c r="C6288" s="32" t="s">
        <v>22850</v>
      </c>
      <c r="D6288" s="26" t="s">
        <v>16352</v>
      </c>
      <c r="E6288" s="26" t="s">
        <v>16347</v>
      </c>
      <c r="F6288" s="31" t="s">
        <v>10178</v>
      </c>
    </row>
    <row r="6289" spans="1:6" s="2" customFormat="1" ht="13.5" x14ac:dyDescent="0.25">
      <c r="A6289" s="15">
        <v>6282</v>
      </c>
      <c r="B6289" s="12" t="s">
        <v>16353</v>
      </c>
      <c r="C6289" s="32" t="s">
        <v>21218</v>
      </c>
      <c r="D6289" s="26" t="s">
        <v>16354</v>
      </c>
      <c r="E6289" s="26" t="s">
        <v>16347</v>
      </c>
      <c r="F6289" s="31" t="s">
        <v>4385</v>
      </c>
    </row>
    <row r="6290" spans="1:6" s="2" customFormat="1" ht="13.5" x14ac:dyDescent="0.25">
      <c r="A6290" s="15">
        <v>6288</v>
      </c>
      <c r="B6290" s="12" t="s">
        <v>16355</v>
      </c>
      <c r="C6290" s="32" t="s">
        <v>28586</v>
      </c>
      <c r="D6290" s="26" t="s">
        <v>15131</v>
      </c>
      <c r="E6290" s="26" t="s">
        <v>16356</v>
      </c>
      <c r="F6290" s="31" t="s">
        <v>7780</v>
      </c>
    </row>
    <row r="6291" spans="1:6" s="2" customFormat="1" ht="13.5" x14ac:dyDescent="0.25">
      <c r="A6291" s="15">
        <v>6288</v>
      </c>
      <c r="B6291" s="12" t="s">
        <v>16357</v>
      </c>
      <c r="C6291" s="32" t="s">
        <v>26260</v>
      </c>
      <c r="D6291" s="26" t="s">
        <v>15355</v>
      </c>
      <c r="E6291" s="26" t="s">
        <v>16356</v>
      </c>
      <c r="F6291" s="31" t="s">
        <v>11124</v>
      </c>
    </row>
    <row r="6292" spans="1:6" s="2" customFormat="1" ht="13.5" x14ac:dyDescent="0.25">
      <c r="A6292" s="15">
        <v>6288</v>
      </c>
      <c r="B6292" s="12" t="s">
        <v>16358</v>
      </c>
      <c r="C6292" s="32" t="s">
        <v>25834</v>
      </c>
      <c r="D6292" s="26" t="s">
        <v>15316</v>
      </c>
      <c r="E6292" s="26" t="s">
        <v>16356</v>
      </c>
      <c r="F6292" s="31" t="s">
        <v>1715</v>
      </c>
    </row>
    <row r="6293" spans="1:6" s="2" customFormat="1" ht="13.5" x14ac:dyDescent="0.25">
      <c r="A6293" s="15">
        <v>6288</v>
      </c>
      <c r="B6293" s="12" t="s">
        <v>16359</v>
      </c>
      <c r="C6293" s="32" t="s">
        <v>22851</v>
      </c>
      <c r="D6293" s="26" t="s">
        <v>10553</v>
      </c>
      <c r="E6293" s="26" t="s">
        <v>16356</v>
      </c>
      <c r="F6293" s="31" t="s">
        <v>2685</v>
      </c>
    </row>
    <row r="6294" spans="1:6" s="2" customFormat="1" ht="13.5" x14ac:dyDescent="0.25">
      <c r="A6294" s="15">
        <v>6288</v>
      </c>
      <c r="B6294" s="12" t="s">
        <v>16360</v>
      </c>
      <c r="C6294" s="32" t="s">
        <v>24811</v>
      </c>
      <c r="D6294" s="26" t="s">
        <v>15459</v>
      </c>
      <c r="E6294" s="26" t="s">
        <v>16356</v>
      </c>
      <c r="F6294" s="31" t="s">
        <v>5365</v>
      </c>
    </row>
    <row r="6295" spans="1:6" s="2" customFormat="1" ht="13.5" x14ac:dyDescent="0.25">
      <c r="A6295" s="15">
        <v>6288</v>
      </c>
      <c r="B6295" s="12" t="s">
        <v>16361</v>
      </c>
      <c r="C6295" s="32" t="s">
        <v>25835</v>
      </c>
      <c r="D6295" s="26" t="s">
        <v>14729</v>
      </c>
      <c r="E6295" s="26" t="s">
        <v>16356</v>
      </c>
      <c r="F6295" s="31" t="s">
        <v>16362</v>
      </c>
    </row>
    <row r="6296" spans="1:6" s="2" customFormat="1" ht="13.5" x14ac:dyDescent="0.25">
      <c r="A6296" s="15">
        <v>6288</v>
      </c>
      <c r="B6296" s="12" t="s">
        <v>16363</v>
      </c>
      <c r="C6296" s="32" t="s">
        <v>25381</v>
      </c>
      <c r="D6296" s="26" t="s">
        <v>6994</v>
      </c>
      <c r="E6296" s="26" t="s">
        <v>16356</v>
      </c>
      <c r="F6296" s="31" t="s">
        <v>3274</v>
      </c>
    </row>
    <row r="6297" spans="1:6" s="2" customFormat="1" ht="13.5" x14ac:dyDescent="0.25">
      <c r="A6297" s="15">
        <v>6288</v>
      </c>
      <c r="B6297" s="12" t="s">
        <v>16364</v>
      </c>
      <c r="C6297" s="32" t="s">
        <v>23306</v>
      </c>
      <c r="D6297" s="26" t="s">
        <v>7237</v>
      </c>
      <c r="E6297" s="26" t="s">
        <v>16356</v>
      </c>
      <c r="F6297" s="31" t="s">
        <v>2013</v>
      </c>
    </row>
    <row r="6298" spans="1:6" s="2" customFormat="1" ht="13.5" x14ac:dyDescent="0.25">
      <c r="A6298" s="15">
        <v>6288</v>
      </c>
      <c r="B6298" s="12" t="s">
        <v>16365</v>
      </c>
      <c r="C6298" s="32" t="s">
        <v>22683</v>
      </c>
      <c r="D6298" s="26" t="s">
        <v>16366</v>
      </c>
      <c r="E6298" s="26" t="s">
        <v>16356</v>
      </c>
      <c r="F6298" s="31" t="s">
        <v>2718</v>
      </c>
    </row>
    <row r="6299" spans="1:6" s="2" customFormat="1" ht="13.5" x14ac:dyDescent="0.25">
      <c r="A6299" s="15">
        <v>6288</v>
      </c>
      <c r="B6299" s="12" t="s">
        <v>16367</v>
      </c>
      <c r="C6299" s="32" t="s">
        <v>29300</v>
      </c>
      <c r="D6299" s="26" t="s">
        <v>16368</v>
      </c>
      <c r="E6299" s="26" t="s">
        <v>16356</v>
      </c>
      <c r="F6299" s="31" t="s">
        <v>8643</v>
      </c>
    </row>
    <row r="6300" spans="1:6" s="2" customFormat="1" ht="13.5" x14ac:dyDescent="0.25">
      <c r="A6300" s="15">
        <v>6288</v>
      </c>
      <c r="B6300" s="12" t="s">
        <v>16369</v>
      </c>
      <c r="C6300" s="32" t="s">
        <v>23805</v>
      </c>
      <c r="D6300" s="26" t="s">
        <v>8052</v>
      </c>
      <c r="E6300" s="26" t="s">
        <v>16356</v>
      </c>
      <c r="F6300" s="31" t="s">
        <v>11018</v>
      </c>
    </row>
    <row r="6301" spans="1:6" s="2" customFormat="1" ht="13.5" x14ac:dyDescent="0.25">
      <c r="A6301" s="15">
        <v>6299</v>
      </c>
      <c r="B6301" s="12" t="s">
        <v>16370</v>
      </c>
      <c r="C6301" s="32" t="s">
        <v>28587</v>
      </c>
      <c r="D6301" s="26" t="s">
        <v>16371</v>
      </c>
      <c r="E6301" s="26" t="s">
        <v>16372</v>
      </c>
      <c r="F6301" s="31" t="s">
        <v>9047</v>
      </c>
    </row>
    <row r="6302" spans="1:6" s="2" customFormat="1" ht="13.5" x14ac:dyDescent="0.25">
      <c r="A6302" s="15">
        <v>6299</v>
      </c>
      <c r="B6302" s="12" t="s">
        <v>16373</v>
      </c>
      <c r="C6302" s="32" t="s">
        <v>22913</v>
      </c>
      <c r="D6302" s="26" t="s">
        <v>7425</v>
      </c>
      <c r="E6302" s="26" t="s">
        <v>16372</v>
      </c>
      <c r="F6302" s="31" t="s">
        <v>7824</v>
      </c>
    </row>
    <row r="6303" spans="1:6" s="2" customFormat="1" ht="13.5" x14ac:dyDescent="0.25">
      <c r="A6303" s="15">
        <v>6299</v>
      </c>
      <c r="B6303" s="12" t="s">
        <v>16374</v>
      </c>
      <c r="C6303" s="32" t="s">
        <v>28588</v>
      </c>
      <c r="D6303" s="26" t="s">
        <v>12414</v>
      </c>
      <c r="E6303" s="26" t="s">
        <v>16372</v>
      </c>
      <c r="F6303" s="31" t="s">
        <v>11440</v>
      </c>
    </row>
    <row r="6304" spans="1:6" s="2" customFormat="1" ht="13.5" x14ac:dyDescent="0.25">
      <c r="A6304" s="15">
        <v>6299</v>
      </c>
      <c r="B6304" s="12" t="s">
        <v>16375</v>
      </c>
      <c r="C6304" s="32" t="s">
        <v>28589</v>
      </c>
      <c r="D6304" s="26" t="s">
        <v>16376</v>
      </c>
      <c r="E6304" s="26" t="s">
        <v>16372</v>
      </c>
      <c r="F6304" s="31" t="s">
        <v>5145</v>
      </c>
    </row>
    <row r="6305" spans="1:6" s="2" customFormat="1" ht="13.5" x14ac:dyDescent="0.25">
      <c r="A6305" s="15">
        <v>6299</v>
      </c>
      <c r="B6305" s="12" t="s">
        <v>16377</v>
      </c>
      <c r="C6305" s="32" t="s">
        <v>21451</v>
      </c>
      <c r="D6305" s="26" t="s">
        <v>12493</v>
      </c>
      <c r="E6305" s="26" t="s">
        <v>16372</v>
      </c>
      <c r="F6305" s="31" t="s">
        <v>11671</v>
      </c>
    </row>
    <row r="6306" spans="1:6" s="2" customFormat="1" ht="13.5" x14ac:dyDescent="0.25">
      <c r="A6306" s="15">
        <v>6299</v>
      </c>
      <c r="B6306" s="12" t="s">
        <v>16378</v>
      </c>
      <c r="C6306" s="32" t="s">
        <v>20084</v>
      </c>
      <c r="D6306" s="26" t="s">
        <v>8576</v>
      </c>
      <c r="E6306" s="26" t="s">
        <v>16372</v>
      </c>
      <c r="F6306" s="31" t="s">
        <v>10504</v>
      </c>
    </row>
    <row r="6307" spans="1:6" s="2" customFormat="1" ht="13.5" x14ac:dyDescent="0.25">
      <c r="A6307" s="15">
        <v>6305</v>
      </c>
      <c r="B6307" s="12" t="s">
        <v>16379</v>
      </c>
      <c r="C6307" s="32" t="s">
        <v>25059</v>
      </c>
      <c r="D6307" s="26" t="s">
        <v>16380</v>
      </c>
      <c r="E6307" s="26" t="s">
        <v>16381</v>
      </c>
      <c r="F6307" s="31" t="s">
        <v>14331</v>
      </c>
    </row>
    <row r="6308" spans="1:6" s="2" customFormat="1" ht="13.5" x14ac:dyDescent="0.25">
      <c r="A6308" s="15">
        <v>6305</v>
      </c>
      <c r="B6308" s="12" t="s">
        <v>16382</v>
      </c>
      <c r="C6308" s="32" t="s">
        <v>26435</v>
      </c>
      <c r="D6308" s="26" t="s">
        <v>14985</v>
      </c>
      <c r="E6308" s="26" t="s">
        <v>16381</v>
      </c>
      <c r="F6308" s="31" t="s">
        <v>4034</v>
      </c>
    </row>
    <row r="6309" spans="1:6" s="2" customFormat="1" ht="13.5" x14ac:dyDescent="0.25">
      <c r="A6309" s="15">
        <v>6305</v>
      </c>
      <c r="B6309" s="12" t="s">
        <v>16383</v>
      </c>
      <c r="C6309" s="32" t="s">
        <v>26380</v>
      </c>
      <c r="D6309" s="26" t="s">
        <v>16384</v>
      </c>
      <c r="E6309" s="26" t="s">
        <v>16381</v>
      </c>
      <c r="F6309" s="31" t="s">
        <v>10475</v>
      </c>
    </row>
    <row r="6310" spans="1:6" s="2" customFormat="1" ht="13.5" x14ac:dyDescent="0.25">
      <c r="A6310" s="15">
        <v>6305</v>
      </c>
      <c r="B6310" s="12" t="s">
        <v>16385</v>
      </c>
      <c r="C6310" s="32" t="s">
        <v>28590</v>
      </c>
      <c r="D6310" s="26" t="s">
        <v>16386</v>
      </c>
      <c r="E6310" s="26" t="s">
        <v>16381</v>
      </c>
      <c r="F6310" s="31" t="s">
        <v>4385</v>
      </c>
    </row>
    <row r="6311" spans="1:6" s="2" customFormat="1" ht="13.5" x14ac:dyDescent="0.25">
      <c r="A6311" s="15">
        <v>6305</v>
      </c>
      <c r="B6311" s="12" t="s">
        <v>16387</v>
      </c>
      <c r="C6311" s="32" t="s">
        <v>20049</v>
      </c>
      <c r="D6311" s="26" t="s">
        <v>16388</v>
      </c>
      <c r="E6311" s="26" t="s">
        <v>16381</v>
      </c>
      <c r="F6311" s="31" t="s">
        <v>3993</v>
      </c>
    </row>
    <row r="6312" spans="1:6" s="2" customFormat="1" ht="13.5" x14ac:dyDescent="0.25">
      <c r="A6312" s="15">
        <v>6310</v>
      </c>
      <c r="B6312" s="12" t="s">
        <v>16389</v>
      </c>
      <c r="C6312" s="32" t="s">
        <v>22767</v>
      </c>
      <c r="D6312" s="26" t="s">
        <v>15142</v>
      </c>
      <c r="E6312" s="26" t="s">
        <v>16390</v>
      </c>
      <c r="F6312" s="31" t="s">
        <v>12395</v>
      </c>
    </row>
    <row r="6313" spans="1:6" s="2" customFormat="1" ht="13.5" x14ac:dyDescent="0.25">
      <c r="A6313" s="15">
        <v>6310</v>
      </c>
      <c r="B6313" s="12" t="s">
        <v>16391</v>
      </c>
      <c r="C6313" s="32" t="s">
        <v>28591</v>
      </c>
      <c r="D6313" s="26" t="s">
        <v>10025</v>
      </c>
      <c r="E6313" s="26" t="s">
        <v>16390</v>
      </c>
      <c r="F6313" s="31" t="s">
        <v>6506</v>
      </c>
    </row>
    <row r="6314" spans="1:6" s="2" customFormat="1" ht="13.5" x14ac:dyDescent="0.25">
      <c r="A6314" s="15">
        <v>6310</v>
      </c>
      <c r="B6314" s="12" t="s">
        <v>16392</v>
      </c>
      <c r="C6314" s="32" t="s">
        <v>25836</v>
      </c>
      <c r="D6314" s="26" t="s">
        <v>10813</v>
      </c>
      <c r="E6314" s="26" t="s">
        <v>16390</v>
      </c>
      <c r="F6314" s="31" t="s">
        <v>11335</v>
      </c>
    </row>
    <row r="6315" spans="1:6" s="2" customFormat="1" ht="13.5" x14ac:dyDescent="0.25">
      <c r="A6315" s="15">
        <v>6310</v>
      </c>
      <c r="B6315" s="12" t="s">
        <v>16393</v>
      </c>
      <c r="C6315" s="32" t="s">
        <v>25837</v>
      </c>
      <c r="D6315" s="26" t="s">
        <v>11912</v>
      </c>
      <c r="E6315" s="26" t="s">
        <v>16390</v>
      </c>
      <c r="F6315" s="31" t="s">
        <v>1481</v>
      </c>
    </row>
    <row r="6316" spans="1:6" s="2" customFormat="1" ht="13.5" x14ac:dyDescent="0.25">
      <c r="A6316" s="15">
        <v>6310</v>
      </c>
      <c r="B6316" s="12" t="s">
        <v>16394</v>
      </c>
      <c r="C6316" s="32" t="s">
        <v>28592</v>
      </c>
      <c r="D6316" s="26" t="s">
        <v>5151</v>
      </c>
      <c r="E6316" s="26" t="s">
        <v>16390</v>
      </c>
      <c r="F6316" s="31" t="s">
        <v>2900</v>
      </c>
    </row>
    <row r="6317" spans="1:6" s="2" customFormat="1" ht="13.5" x14ac:dyDescent="0.25">
      <c r="A6317" s="15">
        <v>6315</v>
      </c>
      <c r="B6317" s="12" t="s">
        <v>16395</v>
      </c>
      <c r="C6317" s="32" t="s">
        <v>20821</v>
      </c>
      <c r="D6317" s="26" t="s">
        <v>16396</v>
      </c>
      <c r="E6317" s="26" t="s">
        <v>16397</v>
      </c>
      <c r="F6317" s="31" t="s">
        <v>4595</v>
      </c>
    </row>
    <row r="6318" spans="1:6" s="2" customFormat="1" ht="13.5" x14ac:dyDescent="0.25">
      <c r="A6318" s="15">
        <v>6315</v>
      </c>
      <c r="B6318" s="12" t="s">
        <v>16398</v>
      </c>
      <c r="C6318" s="32" t="s">
        <v>24089</v>
      </c>
      <c r="D6318" s="26" t="s">
        <v>12151</v>
      </c>
      <c r="E6318" s="26" t="s">
        <v>16397</v>
      </c>
      <c r="F6318" s="31" t="s">
        <v>12168</v>
      </c>
    </row>
    <row r="6319" spans="1:6" s="2" customFormat="1" ht="13.5" x14ac:dyDescent="0.25">
      <c r="A6319" s="15">
        <v>6315</v>
      </c>
      <c r="B6319" s="12" t="s">
        <v>16399</v>
      </c>
      <c r="C6319" s="32" t="s">
        <v>27347</v>
      </c>
      <c r="D6319" s="26" t="s">
        <v>16400</v>
      </c>
      <c r="E6319" s="26" t="s">
        <v>16397</v>
      </c>
      <c r="F6319" s="31" t="s">
        <v>477</v>
      </c>
    </row>
    <row r="6320" spans="1:6" s="2" customFormat="1" ht="13.5" x14ac:dyDescent="0.25">
      <c r="A6320" s="15">
        <v>6315</v>
      </c>
      <c r="B6320" s="12" t="s">
        <v>16401</v>
      </c>
      <c r="C6320" s="32" t="s">
        <v>28593</v>
      </c>
      <c r="D6320" s="26" t="s">
        <v>16402</v>
      </c>
      <c r="E6320" s="26" t="s">
        <v>16397</v>
      </c>
      <c r="F6320" s="31" t="s">
        <v>505</v>
      </c>
    </row>
    <row r="6321" spans="1:6" s="2" customFormat="1" ht="13.5" x14ac:dyDescent="0.25">
      <c r="A6321" s="15">
        <v>6315</v>
      </c>
      <c r="B6321" s="12" t="s">
        <v>16403</v>
      </c>
      <c r="C6321" s="32" t="s">
        <v>25289</v>
      </c>
      <c r="D6321" s="26" t="s">
        <v>16404</v>
      </c>
      <c r="E6321" s="26" t="s">
        <v>16397</v>
      </c>
      <c r="F6321" s="31" t="s">
        <v>1621</v>
      </c>
    </row>
    <row r="6322" spans="1:6" s="2" customFormat="1" ht="13.5" x14ac:dyDescent="0.25">
      <c r="A6322" s="15">
        <v>6320</v>
      </c>
      <c r="B6322" s="12" t="s">
        <v>16405</v>
      </c>
      <c r="C6322" s="32" t="s">
        <v>22914</v>
      </c>
      <c r="D6322" s="26" t="s">
        <v>16406</v>
      </c>
      <c r="E6322" s="26" t="s">
        <v>16407</v>
      </c>
      <c r="F6322" s="31" t="s">
        <v>1835</v>
      </c>
    </row>
    <row r="6323" spans="1:6" s="2" customFormat="1" ht="13.5" x14ac:dyDescent="0.25">
      <c r="A6323" s="15">
        <v>6320</v>
      </c>
      <c r="B6323" s="12" t="s">
        <v>16408</v>
      </c>
      <c r="C6323" s="32" t="s">
        <v>29301</v>
      </c>
      <c r="D6323" s="26" t="s">
        <v>10455</v>
      </c>
      <c r="E6323" s="26" t="s">
        <v>16407</v>
      </c>
      <c r="F6323" s="31" t="s">
        <v>1359</v>
      </c>
    </row>
    <row r="6324" spans="1:6" s="2" customFormat="1" ht="13.5" x14ac:dyDescent="0.25">
      <c r="A6324" s="15">
        <v>6322</v>
      </c>
      <c r="B6324" s="12" t="s">
        <v>16409</v>
      </c>
      <c r="C6324" s="32" t="s">
        <v>26632</v>
      </c>
      <c r="D6324" s="26" t="s">
        <v>14363</v>
      </c>
      <c r="E6324" s="26" t="s">
        <v>16410</v>
      </c>
      <c r="F6324" s="31" t="s">
        <v>7404</v>
      </c>
    </row>
    <row r="6325" spans="1:6" s="2" customFormat="1" ht="13.5" x14ac:dyDescent="0.25">
      <c r="A6325" s="15">
        <v>6322</v>
      </c>
      <c r="B6325" s="12" t="s">
        <v>16411</v>
      </c>
      <c r="C6325" s="32" t="s">
        <v>27502</v>
      </c>
      <c r="D6325" s="26" t="s">
        <v>6068</v>
      </c>
      <c r="E6325" s="26" t="s">
        <v>16410</v>
      </c>
      <c r="F6325" s="31" t="s">
        <v>14021</v>
      </c>
    </row>
    <row r="6326" spans="1:6" s="2" customFormat="1" ht="13.5" x14ac:dyDescent="0.25">
      <c r="A6326" s="15">
        <v>6322</v>
      </c>
      <c r="B6326" s="12" t="s">
        <v>16412</v>
      </c>
      <c r="C6326" s="32" t="s">
        <v>27064</v>
      </c>
      <c r="D6326" s="26" t="s">
        <v>6167</v>
      </c>
      <c r="E6326" s="26" t="s">
        <v>16410</v>
      </c>
      <c r="F6326" s="31" t="s">
        <v>8939</v>
      </c>
    </row>
    <row r="6327" spans="1:6" s="2" customFormat="1" ht="13.5" x14ac:dyDescent="0.25">
      <c r="A6327" s="15">
        <v>6325</v>
      </c>
      <c r="B6327" s="12" t="s">
        <v>16413</v>
      </c>
      <c r="C6327" s="32" t="s">
        <v>26674</v>
      </c>
      <c r="D6327" s="26" t="s">
        <v>16414</v>
      </c>
      <c r="E6327" s="26" t="s">
        <v>16415</v>
      </c>
      <c r="F6327" s="31" t="s">
        <v>16416</v>
      </c>
    </row>
    <row r="6328" spans="1:6" s="2" customFormat="1" ht="13.5" x14ac:dyDescent="0.25">
      <c r="A6328" s="15">
        <v>6325</v>
      </c>
      <c r="B6328" s="12" t="s">
        <v>16417</v>
      </c>
      <c r="C6328" s="32" t="s">
        <v>28594</v>
      </c>
      <c r="D6328" s="26" t="s">
        <v>11737</v>
      </c>
      <c r="E6328" s="26" t="s">
        <v>16415</v>
      </c>
      <c r="F6328" s="31" t="s">
        <v>4741</v>
      </c>
    </row>
    <row r="6329" spans="1:6" s="2" customFormat="1" ht="13.5" x14ac:dyDescent="0.25">
      <c r="A6329" s="15">
        <v>6325</v>
      </c>
      <c r="B6329" s="12" t="s">
        <v>16418</v>
      </c>
      <c r="C6329" s="32" t="s">
        <v>24405</v>
      </c>
      <c r="D6329" s="26" t="s">
        <v>12827</v>
      </c>
      <c r="E6329" s="26" t="s">
        <v>16415</v>
      </c>
      <c r="F6329" s="31" t="s">
        <v>10998</v>
      </c>
    </row>
    <row r="6330" spans="1:6" s="2" customFormat="1" ht="13.5" x14ac:dyDescent="0.25">
      <c r="A6330" s="15">
        <v>6328</v>
      </c>
      <c r="B6330" s="12" t="s">
        <v>16419</v>
      </c>
      <c r="C6330" s="32" t="s">
        <v>23603</v>
      </c>
      <c r="D6330" s="26" t="s">
        <v>8751</v>
      </c>
      <c r="E6330" s="26" t="s">
        <v>16420</v>
      </c>
      <c r="F6330" s="31" t="s">
        <v>10528</v>
      </c>
    </row>
    <row r="6331" spans="1:6" s="2" customFormat="1" ht="13.5" x14ac:dyDescent="0.25">
      <c r="A6331" s="15">
        <v>6329</v>
      </c>
      <c r="B6331" s="12" t="s">
        <v>16421</v>
      </c>
      <c r="C6331" s="32" t="s">
        <v>26648</v>
      </c>
      <c r="D6331" s="26" t="s">
        <v>16422</v>
      </c>
      <c r="E6331" s="26" t="s">
        <v>16423</v>
      </c>
      <c r="F6331" s="31" t="s">
        <v>8691</v>
      </c>
    </row>
    <row r="6332" spans="1:6" s="2" customFormat="1" ht="13.5" x14ac:dyDescent="0.25">
      <c r="A6332" s="15">
        <v>6329</v>
      </c>
      <c r="B6332" s="12" t="s">
        <v>16424</v>
      </c>
      <c r="C6332" s="32" t="s">
        <v>20007</v>
      </c>
      <c r="D6332" s="26" t="s">
        <v>7858</v>
      </c>
      <c r="E6332" s="26" t="s">
        <v>16423</v>
      </c>
      <c r="F6332" s="31" t="s">
        <v>1575</v>
      </c>
    </row>
    <row r="6333" spans="1:6" s="2" customFormat="1" ht="13.5" x14ac:dyDescent="0.25">
      <c r="A6333" s="15">
        <v>6331</v>
      </c>
      <c r="B6333" s="12" t="s">
        <v>16425</v>
      </c>
      <c r="C6333" s="32" t="s">
        <v>20261</v>
      </c>
      <c r="D6333" s="26" t="s">
        <v>12655</v>
      </c>
      <c r="E6333" s="26" t="s">
        <v>16426</v>
      </c>
      <c r="F6333" s="31" t="s">
        <v>10659</v>
      </c>
    </row>
    <row r="6334" spans="1:6" s="2" customFormat="1" ht="13.5" x14ac:dyDescent="0.25">
      <c r="A6334" s="15">
        <v>6331</v>
      </c>
      <c r="B6334" s="12" t="s">
        <v>16427</v>
      </c>
      <c r="C6334" s="32" t="s">
        <v>25838</v>
      </c>
      <c r="D6334" s="26" t="s">
        <v>5644</v>
      </c>
      <c r="E6334" s="26" t="s">
        <v>16426</v>
      </c>
      <c r="F6334" s="31" t="s">
        <v>8672</v>
      </c>
    </row>
    <row r="6335" spans="1:6" s="2" customFormat="1" ht="13.5" x14ac:dyDescent="0.25">
      <c r="A6335" s="15">
        <v>6331</v>
      </c>
      <c r="B6335" s="12" t="s">
        <v>16428</v>
      </c>
      <c r="C6335" s="32" t="s">
        <v>26516</v>
      </c>
      <c r="D6335" s="26" t="s">
        <v>8482</v>
      </c>
      <c r="E6335" s="26" t="s">
        <v>16426</v>
      </c>
      <c r="F6335" s="31" t="s">
        <v>7087</v>
      </c>
    </row>
    <row r="6336" spans="1:6" s="2" customFormat="1" ht="13.5" x14ac:dyDescent="0.25">
      <c r="A6336" s="15">
        <v>6334</v>
      </c>
      <c r="B6336" s="12" t="s">
        <v>16429</v>
      </c>
      <c r="C6336" s="32" t="s">
        <v>23806</v>
      </c>
      <c r="D6336" s="26" t="s">
        <v>13047</v>
      </c>
      <c r="E6336" s="26" t="s">
        <v>16430</v>
      </c>
      <c r="F6336" s="31" t="s">
        <v>2873</v>
      </c>
    </row>
    <row r="6337" spans="1:6" s="2" customFormat="1" ht="13.5" x14ac:dyDescent="0.25">
      <c r="A6337" s="15">
        <v>6334</v>
      </c>
      <c r="B6337" s="12" t="s">
        <v>16431</v>
      </c>
      <c r="C6337" s="32" t="s">
        <v>22244</v>
      </c>
      <c r="D6337" s="26" t="s">
        <v>8876</v>
      </c>
      <c r="E6337" s="26" t="s">
        <v>16430</v>
      </c>
      <c r="F6337" s="31" t="s">
        <v>10184</v>
      </c>
    </row>
    <row r="6338" spans="1:6" s="2" customFormat="1" ht="13.5" x14ac:dyDescent="0.25">
      <c r="A6338" s="15">
        <v>6336</v>
      </c>
      <c r="B6338" s="12" t="s">
        <v>16432</v>
      </c>
      <c r="C6338" s="32" t="s">
        <v>23033</v>
      </c>
      <c r="D6338" s="26" t="s">
        <v>14257</v>
      </c>
      <c r="E6338" s="26" t="s">
        <v>16433</v>
      </c>
      <c r="F6338" s="31" t="s">
        <v>4297</v>
      </c>
    </row>
    <row r="6339" spans="1:6" s="2" customFormat="1" ht="13.5" x14ac:dyDescent="0.25">
      <c r="A6339" s="15">
        <v>6336</v>
      </c>
      <c r="B6339" s="12" t="s">
        <v>16434</v>
      </c>
      <c r="C6339" s="32" t="s">
        <v>24406</v>
      </c>
      <c r="D6339" s="26" t="s">
        <v>10455</v>
      </c>
      <c r="E6339" s="26" t="s">
        <v>16433</v>
      </c>
      <c r="F6339" s="31" t="s">
        <v>12168</v>
      </c>
    </row>
    <row r="6340" spans="1:6" s="2" customFormat="1" ht="13.5" x14ac:dyDescent="0.25">
      <c r="A6340" s="15">
        <v>6338</v>
      </c>
      <c r="B6340" s="12" t="s">
        <v>16435</v>
      </c>
      <c r="C6340" s="32" t="s">
        <v>24840</v>
      </c>
      <c r="D6340" s="26" t="s">
        <v>14427</v>
      </c>
      <c r="E6340" s="26" t="s">
        <v>16436</v>
      </c>
      <c r="F6340" s="31" t="s">
        <v>11700</v>
      </c>
    </row>
    <row r="6341" spans="1:6" s="2" customFormat="1" ht="13.5" x14ac:dyDescent="0.25">
      <c r="A6341" s="15">
        <v>6338</v>
      </c>
      <c r="B6341" s="12" t="s">
        <v>16437</v>
      </c>
      <c r="C6341" s="32" t="s">
        <v>24933</v>
      </c>
      <c r="D6341" s="26" t="s">
        <v>9027</v>
      </c>
      <c r="E6341" s="26" t="s">
        <v>16436</v>
      </c>
      <c r="F6341" s="31" t="s">
        <v>2437</v>
      </c>
    </row>
    <row r="6342" spans="1:6" s="2" customFormat="1" ht="13.5" x14ac:dyDescent="0.25">
      <c r="A6342" s="15">
        <v>6338</v>
      </c>
      <c r="B6342" s="12" t="s">
        <v>16438</v>
      </c>
      <c r="C6342" s="32" t="s">
        <v>22963</v>
      </c>
      <c r="D6342" s="26" t="s">
        <v>4387</v>
      </c>
      <c r="E6342" s="26" t="s">
        <v>16436</v>
      </c>
      <c r="F6342" s="31" t="s">
        <v>4725</v>
      </c>
    </row>
    <row r="6343" spans="1:6" s="2" customFormat="1" ht="13.5" x14ac:dyDescent="0.25">
      <c r="A6343" s="15">
        <v>6341</v>
      </c>
      <c r="B6343" s="12" t="s">
        <v>16439</v>
      </c>
      <c r="C6343" s="32" t="s">
        <v>29184</v>
      </c>
      <c r="D6343" s="26" t="s">
        <v>16440</v>
      </c>
      <c r="E6343" s="26" t="s">
        <v>16441</v>
      </c>
      <c r="F6343" s="31" t="s">
        <v>14331</v>
      </c>
    </row>
    <row r="6344" spans="1:6" s="2" customFormat="1" ht="13.5" x14ac:dyDescent="0.25">
      <c r="A6344" s="15">
        <v>6341</v>
      </c>
      <c r="B6344" s="12" t="s">
        <v>16442</v>
      </c>
      <c r="C6344" s="32" t="s">
        <v>20939</v>
      </c>
      <c r="D6344" s="26" t="s">
        <v>16443</v>
      </c>
      <c r="E6344" s="26" t="s">
        <v>16441</v>
      </c>
      <c r="F6344" s="31" t="s">
        <v>7790</v>
      </c>
    </row>
    <row r="6345" spans="1:6" s="2" customFormat="1" ht="13.5" x14ac:dyDescent="0.25">
      <c r="A6345" s="15">
        <v>6341</v>
      </c>
      <c r="B6345" s="12" t="s">
        <v>16444</v>
      </c>
      <c r="C6345" s="32" t="s">
        <v>24934</v>
      </c>
      <c r="D6345" s="26" t="s">
        <v>8576</v>
      </c>
      <c r="E6345" s="26" t="s">
        <v>16441</v>
      </c>
      <c r="F6345" s="31" t="s">
        <v>6968</v>
      </c>
    </row>
    <row r="6346" spans="1:6" s="2" customFormat="1" ht="13.5" x14ac:dyDescent="0.25">
      <c r="A6346" s="15">
        <v>6341</v>
      </c>
      <c r="B6346" s="12" t="s">
        <v>16445</v>
      </c>
      <c r="C6346" s="32" t="s">
        <v>28595</v>
      </c>
      <c r="D6346" s="26" t="s">
        <v>16446</v>
      </c>
      <c r="E6346" s="26" t="s">
        <v>16441</v>
      </c>
      <c r="F6346" s="31" t="s">
        <v>6215</v>
      </c>
    </row>
    <row r="6347" spans="1:6" s="2" customFormat="1" ht="13.5" x14ac:dyDescent="0.25">
      <c r="A6347" s="15">
        <v>6341</v>
      </c>
      <c r="B6347" s="12" t="s">
        <v>16447</v>
      </c>
      <c r="C6347" s="32" t="s">
        <v>26935</v>
      </c>
      <c r="D6347" s="26" t="s">
        <v>16448</v>
      </c>
      <c r="E6347" s="26" t="s">
        <v>16441</v>
      </c>
      <c r="F6347" s="31" t="s">
        <v>13509</v>
      </c>
    </row>
    <row r="6348" spans="1:6" s="2" customFormat="1" ht="13.5" x14ac:dyDescent="0.25">
      <c r="A6348" s="15">
        <v>6341</v>
      </c>
      <c r="B6348" s="12" t="s">
        <v>16449</v>
      </c>
      <c r="C6348" s="32" t="s">
        <v>28596</v>
      </c>
      <c r="D6348" s="26" t="s">
        <v>14550</v>
      </c>
      <c r="E6348" s="26" t="s">
        <v>16441</v>
      </c>
      <c r="F6348" s="31" t="s">
        <v>2456</v>
      </c>
    </row>
    <row r="6349" spans="1:6" s="2" customFormat="1" ht="13.5" x14ac:dyDescent="0.25">
      <c r="A6349" s="15">
        <v>6341</v>
      </c>
      <c r="B6349" s="12" t="s">
        <v>16450</v>
      </c>
      <c r="C6349" s="32" t="s">
        <v>29302</v>
      </c>
      <c r="D6349" s="26" t="s">
        <v>12871</v>
      </c>
      <c r="E6349" s="26" t="s">
        <v>16441</v>
      </c>
      <c r="F6349" s="31" t="s">
        <v>4741</v>
      </c>
    </row>
    <row r="6350" spans="1:6" s="2" customFormat="1" ht="13.5" x14ac:dyDescent="0.25">
      <c r="A6350" s="15">
        <v>6341</v>
      </c>
      <c r="B6350" s="12" t="s">
        <v>16451</v>
      </c>
      <c r="C6350" s="32" t="s">
        <v>24841</v>
      </c>
      <c r="D6350" s="26" t="s">
        <v>16452</v>
      </c>
      <c r="E6350" s="26" t="s">
        <v>16441</v>
      </c>
      <c r="F6350" s="31" t="s">
        <v>7780</v>
      </c>
    </row>
    <row r="6351" spans="1:6" s="2" customFormat="1" ht="13.5" x14ac:dyDescent="0.25">
      <c r="A6351" s="15">
        <v>6341</v>
      </c>
      <c r="B6351" s="12" t="s">
        <v>16453</v>
      </c>
      <c r="C6351" s="32" t="s">
        <v>28597</v>
      </c>
      <c r="D6351" s="26" t="s">
        <v>11866</v>
      </c>
      <c r="E6351" s="26" t="s">
        <v>16441</v>
      </c>
      <c r="F6351" s="31" t="s">
        <v>12924</v>
      </c>
    </row>
    <row r="6352" spans="1:6" s="2" customFormat="1" ht="13.5" x14ac:dyDescent="0.25">
      <c r="A6352" s="15">
        <v>6350</v>
      </c>
      <c r="B6352" s="12" t="s">
        <v>16454</v>
      </c>
      <c r="C6352" s="32" t="s">
        <v>24090</v>
      </c>
      <c r="D6352" s="26" t="s">
        <v>13236</v>
      </c>
      <c r="E6352" s="26" t="s">
        <v>16455</v>
      </c>
      <c r="F6352" s="31" t="s">
        <v>2456</v>
      </c>
    </row>
    <row r="6353" spans="1:6" s="2" customFormat="1" ht="13.5" x14ac:dyDescent="0.25">
      <c r="A6353" s="15">
        <v>6351</v>
      </c>
      <c r="B6353" s="12" t="s">
        <v>16456</v>
      </c>
      <c r="C6353" s="32" t="s">
        <v>22852</v>
      </c>
      <c r="D6353" s="26" t="s">
        <v>12636</v>
      </c>
      <c r="E6353" s="26" t="s">
        <v>16457</v>
      </c>
      <c r="F6353" s="31" t="s">
        <v>8839</v>
      </c>
    </row>
    <row r="6354" spans="1:6" s="2" customFormat="1" ht="13.5" x14ac:dyDescent="0.25">
      <c r="A6354" s="15">
        <v>6351</v>
      </c>
      <c r="B6354" s="12" t="s">
        <v>16458</v>
      </c>
      <c r="C6354" s="32" t="s">
        <v>27440</v>
      </c>
      <c r="D6354" s="26" t="s">
        <v>3228</v>
      </c>
      <c r="E6354" s="26" t="s">
        <v>16457</v>
      </c>
      <c r="F6354" s="31" t="s">
        <v>7790</v>
      </c>
    </row>
    <row r="6355" spans="1:6" s="2" customFormat="1" ht="13.5" x14ac:dyDescent="0.25">
      <c r="A6355" s="15">
        <v>6351</v>
      </c>
      <c r="B6355" s="12" t="s">
        <v>16459</v>
      </c>
      <c r="C6355" s="32" t="s">
        <v>23470</v>
      </c>
      <c r="D6355" s="26" t="s">
        <v>15727</v>
      </c>
      <c r="E6355" s="26" t="s">
        <v>16457</v>
      </c>
      <c r="F6355" s="31" t="s">
        <v>6968</v>
      </c>
    </row>
    <row r="6356" spans="1:6" s="2" customFormat="1" ht="13.5" x14ac:dyDescent="0.25">
      <c r="A6356" s="15">
        <v>6354</v>
      </c>
      <c r="B6356" s="12" t="s">
        <v>16460</v>
      </c>
      <c r="C6356" s="32" t="s">
        <v>23807</v>
      </c>
      <c r="D6356" s="26" t="s">
        <v>16461</v>
      </c>
      <c r="E6356" s="26" t="s">
        <v>16462</v>
      </c>
      <c r="F6356" s="31" t="s">
        <v>1325</v>
      </c>
    </row>
    <row r="6357" spans="1:6" s="2" customFormat="1" ht="13.5" x14ac:dyDescent="0.25">
      <c r="A6357" s="15">
        <v>6355</v>
      </c>
      <c r="B6357" s="12" t="s">
        <v>16463</v>
      </c>
      <c r="C6357" s="32" t="s">
        <v>26106</v>
      </c>
      <c r="D6357" s="26" t="s">
        <v>16464</v>
      </c>
      <c r="E6357" s="26" t="s">
        <v>16465</v>
      </c>
      <c r="F6357" s="31" t="s">
        <v>843</v>
      </c>
    </row>
    <row r="6358" spans="1:6" s="2" customFormat="1" ht="13.5" x14ac:dyDescent="0.25">
      <c r="A6358" s="15">
        <v>6355</v>
      </c>
      <c r="B6358" s="12" t="s">
        <v>16466</v>
      </c>
      <c r="C6358" s="32" t="s">
        <v>25753</v>
      </c>
      <c r="D6358" s="26" t="s">
        <v>13657</v>
      </c>
      <c r="E6358" s="26" t="s">
        <v>16465</v>
      </c>
      <c r="F6358" s="31" t="s">
        <v>4682</v>
      </c>
    </row>
    <row r="6359" spans="1:6" s="2" customFormat="1" ht="13.5" x14ac:dyDescent="0.25">
      <c r="A6359" s="15">
        <v>6355</v>
      </c>
      <c r="B6359" s="12" t="s">
        <v>16467</v>
      </c>
      <c r="C6359" s="32" t="s">
        <v>25839</v>
      </c>
      <c r="D6359" s="26" t="s">
        <v>4724</v>
      </c>
      <c r="E6359" s="26" t="s">
        <v>16465</v>
      </c>
      <c r="F6359" s="31" t="s">
        <v>6252</v>
      </c>
    </row>
    <row r="6360" spans="1:6" s="2" customFormat="1" ht="13.5" x14ac:dyDescent="0.25">
      <c r="A6360" s="15">
        <v>6355</v>
      </c>
      <c r="B6360" s="12" t="s">
        <v>16468</v>
      </c>
      <c r="C6360" s="32" t="s">
        <v>23886</v>
      </c>
      <c r="D6360" s="26" t="s">
        <v>16464</v>
      </c>
      <c r="E6360" s="26" t="s">
        <v>16465</v>
      </c>
      <c r="F6360" s="31" t="s">
        <v>5196</v>
      </c>
    </row>
    <row r="6361" spans="1:6" s="2" customFormat="1" ht="13.5" x14ac:dyDescent="0.25">
      <c r="A6361" s="15">
        <v>6355</v>
      </c>
      <c r="B6361" s="12" t="s">
        <v>16469</v>
      </c>
      <c r="C6361" s="32" t="s">
        <v>25840</v>
      </c>
      <c r="D6361" s="26" t="s">
        <v>1491</v>
      </c>
      <c r="E6361" s="26" t="s">
        <v>16465</v>
      </c>
      <c r="F6361" s="31" t="s">
        <v>5214</v>
      </c>
    </row>
    <row r="6362" spans="1:6" s="2" customFormat="1" ht="13.5" x14ac:dyDescent="0.25">
      <c r="A6362" s="15">
        <v>6355</v>
      </c>
      <c r="B6362" s="12" t="s">
        <v>16470</v>
      </c>
      <c r="C6362" s="32" t="s">
        <v>28598</v>
      </c>
      <c r="D6362" s="26" t="s">
        <v>11773</v>
      </c>
      <c r="E6362" s="26" t="s">
        <v>16465</v>
      </c>
      <c r="F6362" s="31" t="s">
        <v>11392</v>
      </c>
    </row>
    <row r="6363" spans="1:6" s="2" customFormat="1" ht="13.5" x14ac:dyDescent="0.25">
      <c r="A6363" s="15">
        <v>6361</v>
      </c>
      <c r="B6363" s="12" t="s">
        <v>16471</v>
      </c>
      <c r="C6363" s="32" t="s">
        <v>24327</v>
      </c>
      <c r="D6363" s="26" t="s">
        <v>10905</v>
      </c>
      <c r="E6363" s="26" t="s">
        <v>16472</v>
      </c>
      <c r="F6363" s="31" t="s">
        <v>12924</v>
      </c>
    </row>
    <row r="6364" spans="1:6" s="2" customFormat="1" ht="13.5" x14ac:dyDescent="0.25">
      <c r="A6364" s="15">
        <v>6361</v>
      </c>
      <c r="B6364" s="12" t="s">
        <v>16473</v>
      </c>
      <c r="C6364" s="32" t="s">
        <v>28599</v>
      </c>
      <c r="D6364" s="26" t="s">
        <v>14269</v>
      </c>
      <c r="E6364" s="26" t="s">
        <v>16472</v>
      </c>
      <c r="F6364" s="31" t="s">
        <v>3978</v>
      </c>
    </row>
    <row r="6365" spans="1:6" s="2" customFormat="1" ht="13.5" x14ac:dyDescent="0.25">
      <c r="A6365" s="15">
        <v>6361</v>
      </c>
      <c r="B6365" s="12" t="s">
        <v>16474</v>
      </c>
      <c r="C6365" s="32" t="s">
        <v>27441</v>
      </c>
      <c r="D6365" s="26" t="s">
        <v>15410</v>
      </c>
      <c r="E6365" s="26" t="s">
        <v>16472</v>
      </c>
      <c r="F6365" s="31" t="s">
        <v>7646</v>
      </c>
    </row>
    <row r="6366" spans="1:6" s="2" customFormat="1" ht="13.5" x14ac:dyDescent="0.25">
      <c r="A6366" s="15">
        <v>6361</v>
      </c>
      <c r="B6366" s="12" t="s">
        <v>16475</v>
      </c>
      <c r="C6366" s="32" t="s">
        <v>24328</v>
      </c>
      <c r="D6366" s="26" t="s">
        <v>16476</v>
      </c>
      <c r="E6366" s="26" t="s">
        <v>16472</v>
      </c>
      <c r="F6366" s="31" t="s">
        <v>795</v>
      </c>
    </row>
    <row r="6367" spans="1:6" s="2" customFormat="1" ht="13.5" x14ac:dyDescent="0.25">
      <c r="A6367" s="15">
        <v>6361</v>
      </c>
      <c r="B6367" s="12" t="s">
        <v>16477</v>
      </c>
      <c r="C6367" s="32" t="s">
        <v>23495</v>
      </c>
      <c r="D6367" s="26" t="s">
        <v>14411</v>
      </c>
      <c r="E6367" s="26" t="s">
        <v>16472</v>
      </c>
      <c r="F6367" s="31" t="s">
        <v>12027</v>
      </c>
    </row>
    <row r="6368" spans="1:6" s="2" customFormat="1" ht="13.5" x14ac:dyDescent="0.25">
      <c r="A6368" s="15">
        <v>6366</v>
      </c>
      <c r="B6368" s="12" t="s">
        <v>16478</v>
      </c>
      <c r="C6368" s="32" t="s">
        <v>25841</v>
      </c>
      <c r="D6368" s="26" t="s">
        <v>11967</v>
      </c>
      <c r="E6368" s="26" t="s">
        <v>16479</v>
      </c>
      <c r="F6368" s="31" t="s">
        <v>6503</v>
      </c>
    </row>
    <row r="6369" spans="1:6" s="2" customFormat="1" ht="13.5" x14ac:dyDescent="0.25">
      <c r="A6369" s="15">
        <v>6366</v>
      </c>
      <c r="B6369" s="12" t="s">
        <v>16480</v>
      </c>
      <c r="C6369" s="32" t="s">
        <v>28600</v>
      </c>
      <c r="D6369" s="26" t="s">
        <v>16481</v>
      </c>
      <c r="E6369" s="26" t="s">
        <v>16479</v>
      </c>
      <c r="F6369" s="31" t="s">
        <v>3940</v>
      </c>
    </row>
    <row r="6370" spans="1:6" s="2" customFormat="1" ht="13.5" x14ac:dyDescent="0.25">
      <c r="A6370" s="15">
        <v>6368</v>
      </c>
      <c r="B6370" s="12" t="s">
        <v>16482</v>
      </c>
      <c r="C6370" s="32" t="s">
        <v>28601</v>
      </c>
      <c r="D6370" s="26" t="s">
        <v>4664</v>
      </c>
      <c r="E6370" s="26" t="s">
        <v>16483</v>
      </c>
      <c r="F6370" s="31" t="s">
        <v>6761</v>
      </c>
    </row>
    <row r="6371" spans="1:6" s="2" customFormat="1" ht="13.5" x14ac:dyDescent="0.25">
      <c r="A6371" s="15">
        <v>6368</v>
      </c>
      <c r="B6371" s="12" t="s">
        <v>16484</v>
      </c>
      <c r="C6371" s="32" t="s">
        <v>25560</v>
      </c>
      <c r="D6371" s="26" t="s">
        <v>4919</v>
      </c>
      <c r="E6371" s="26" t="s">
        <v>16483</v>
      </c>
      <c r="F6371" s="31" t="s">
        <v>14973</v>
      </c>
    </row>
    <row r="6372" spans="1:6" s="2" customFormat="1" ht="13.5" x14ac:dyDescent="0.25">
      <c r="A6372" s="15">
        <v>6370</v>
      </c>
      <c r="B6372" s="12" t="s">
        <v>16485</v>
      </c>
      <c r="C6372" s="32" t="s">
        <v>26936</v>
      </c>
      <c r="D6372" s="26" t="s">
        <v>14167</v>
      </c>
      <c r="E6372" s="26" t="s">
        <v>16486</v>
      </c>
      <c r="F6372" s="31" t="s">
        <v>9543</v>
      </c>
    </row>
    <row r="6373" spans="1:6" s="2" customFormat="1" ht="13.5" x14ac:dyDescent="0.25">
      <c r="A6373" s="15">
        <v>6370</v>
      </c>
      <c r="B6373" s="12" t="s">
        <v>16487</v>
      </c>
      <c r="C6373" s="32" t="s">
        <v>22768</v>
      </c>
      <c r="D6373" s="26" t="s">
        <v>9572</v>
      </c>
      <c r="E6373" s="26" t="s">
        <v>16486</v>
      </c>
      <c r="F6373" s="31" t="s">
        <v>4655</v>
      </c>
    </row>
    <row r="6374" spans="1:6" s="2" customFormat="1" ht="13.5" x14ac:dyDescent="0.25">
      <c r="A6374" s="15">
        <v>6372</v>
      </c>
      <c r="B6374" s="12" t="s">
        <v>16488</v>
      </c>
      <c r="C6374" s="32" t="s">
        <v>21087</v>
      </c>
      <c r="D6374" s="26" t="s">
        <v>12722</v>
      </c>
      <c r="E6374" s="26" t="s">
        <v>16489</v>
      </c>
      <c r="F6374" s="31" t="s">
        <v>7072</v>
      </c>
    </row>
    <row r="6375" spans="1:6" s="2" customFormat="1" ht="13.5" x14ac:dyDescent="0.25">
      <c r="A6375" s="15">
        <v>6372</v>
      </c>
      <c r="B6375" s="12" t="s">
        <v>16490</v>
      </c>
      <c r="C6375" s="32" t="s">
        <v>28602</v>
      </c>
      <c r="D6375" s="26" t="s">
        <v>11692</v>
      </c>
      <c r="E6375" s="26" t="s">
        <v>16489</v>
      </c>
      <c r="F6375" s="31" t="s">
        <v>11771</v>
      </c>
    </row>
    <row r="6376" spans="1:6" s="2" customFormat="1" ht="13.5" x14ac:dyDescent="0.25">
      <c r="A6376" s="15">
        <v>6372</v>
      </c>
      <c r="B6376" s="12" t="s">
        <v>16491</v>
      </c>
      <c r="C6376" s="32" t="s">
        <v>20491</v>
      </c>
      <c r="D6376" s="26" t="s">
        <v>14076</v>
      </c>
      <c r="E6376" s="26" t="s">
        <v>16489</v>
      </c>
      <c r="F6376" s="31" t="s">
        <v>4385</v>
      </c>
    </row>
    <row r="6377" spans="1:6" s="2" customFormat="1" ht="13.5" x14ac:dyDescent="0.25">
      <c r="A6377" s="15">
        <v>6372</v>
      </c>
      <c r="B6377" s="12" t="s">
        <v>16492</v>
      </c>
      <c r="C6377" s="32" t="s">
        <v>27532</v>
      </c>
      <c r="D6377" s="26" t="s">
        <v>14372</v>
      </c>
      <c r="E6377" s="26" t="s">
        <v>16489</v>
      </c>
      <c r="F6377" s="31" t="s">
        <v>4741</v>
      </c>
    </row>
    <row r="6378" spans="1:6" s="2" customFormat="1" ht="13.5" x14ac:dyDescent="0.25">
      <c r="A6378" s="15">
        <v>6372</v>
      </c>
      <c r="B6378" s="12" t="s">
        <v>16493</v>
      </c>
      <c r="C6378" s="32" t="s">
        <v>29303</v>
      </c>
      <c r="D6378" s="26" t="s">
        <v>11485</v>
      </c>
      <c r="E6378" s="26" t="s">
        <v>16489</v>
      </c>
      <c r="F6378" s="31" t="s">
        <v>12027</v>
      </c>
    </row>
    <row r="6379" spans="1:6" s="2" customFormat="1" ht="13.5" x14ac:dyDescent="0.25">
      <c r="A6379" s="15">
        <v>6377</v>
      </c>
      <c r="B6379" s="12" t="s">
        <v>16494</v>
      </c>
      <c r="C6379" s="32" t="s">
        <v>23604</v>
      </c>
      <c r="D6379" s="26" t="s">
        <v>16094</v>
      </c>
      <c r="E6379" s="26" t="s">
        <v>16495</v>
      </c>
      <c r="F6379" s="31" t="s">
        <v>9033</v>
      </c>
    </row>
    <row r="6380" spans="1:6" s="2" customFormat="1" ht="13.5" x14ac:dyDescent="0.25">
      <c r="A6380" s="15">
        <v>6378</v>
      </c>
      <c r="B6380" s="12" t="s">
        <v>16496</v>
      </c>
      <c r="C6380" s="32" t="s">
        <v>26286</v>
      </c>
      <c r="D6380" s="26" t="s">
        <v>15444</v>
      </c>
      <c r="E6380" s="26" t="s">
        <v>16497</v>
      </c>
      <c r="F6380" s="31" t="s">
        <v>5909</v>
      </c>
    </row>
    <row r="6381" spans="1:6" s="2" customFormat="1" ht="13.5" x14ac:dyDescent="0.25">
      <c r="A6381" s="15">
        <v>6378</v>
      </c>
      <c r="B6381" s="12" t="s">
        <v>16498</v>
      </c>
      <c r="C6381" s="32" t="s">
        <v>20113</v>
      </c>
      <c r="D6381" s="26" t="s">
        <v>16499</v>
      </c>
      <c r="E6381" s="26" t="s">
        <v>16497</v>
      </c>
      <c r="F6381" s="31" t="s">
        <v>2340</v>
      </c>
    </row>
    <row r="6382" spans="1:6" s="2" customFormat="1" ht="13.5" x14ac:dyDescent="0.25">
      <c r="A6382" s="15">
        <v>6378</v>
      </c>
      <c r="B6382" s="12" t="s">
        <v>16500</v>
      </c>
      <c r="C6382" s="32" t="s">
        <v>24407</v>
      </c>
      <c r="D6382" s="26" t="s">
        <v>9581</v>
      </c>
      <c r="E6382" s="26" t="s">
        <v>16497</v>
      </c>
      <c r="F6382" s="31" t="s">
        <v>7868</v>
      </c>
    </row>
    <row r="6383" spans="1:6" s="2" customFormat="1" ht="13.5" x14ac:dyDescent="0.25">
      <c r="A6383" s="15">
        <v>6378</v>
      </c>
      <c r="B6383" s="12" t="s">
        <v>16501</v>
      </c>
      <c r="C6383" s="32" t="s">
        <v>26107</v>
      </c>
      <c r="D6383" s="26" t="s">
        <v>8427</v>
      </c>
      <c r="E6383" s="26" t="s">
        <v>16497</v>
      </c>
      <c r="F6383" s="31" t="s">
        <v>2456</v>
      </c>
    </row>
    <row r="6384" spans="1:6" s="2" customFormat="1" ht="13.5" x14ac:dyDescent="0.25">
      <c r="A6384" s="15">
        <v>6378</v>
      </c>
      <c r="B6384" s="12" t="s">
        <v>16502</v>
      </c>
      <c r="C6384" s="32" t="s">
        <v>26234</v>
      </c>
      <c r="D6384" s="26" t="s">
        <v>2011</v>
      </c>
      <c r="E6384" s="26" t="s">
        <v>16497</v>
      </c>
      <c r="F6384" s="31" t="s">
        <v>11108</v>
      </c>
    </row>
    <row r="6385" spans="1:6" s="2" customFormat="1" ht="13.5" x14ac:dyDescent="0.25">
      <c r="A6385" s="15">
        <v>6383</v>
      </c>
      <c r="B6385" s="12" t="s">
        <v>16503</v>
      </c>
      <c r="C6385" s="32" t="s">
        <v>27402</v>
      </c>
      <c r="D6385" s="26" t="s">
        <v>13657</v>
      </c>
      <c r="E6385" s="26" t="s">
        <v>16504</v>
      </c>
      <c r="F6385" s="31" t="s">
        <v>9593</v>
      </c>
    </row>
    <row r="6386" spans="1:6" s="2" customFormat="1" ht="13.5" x14ac:dyDescent="0.25">
      <c r="A6386" s="15">
        <v>6384</v>
      </c>
      <c r="B6386" s="12" t="s">
        <v>16505</v>
      </c>
      <c r="C6386" s="32" t="s">
        <v>22245</v>
      </c>
      <c r="D6386" s="26" t="s">
        <v>5808</v>
      </c>
      <c r="E6386" s="26" t="s">
        <v>16506</v>
      </c>
      <c r="F6386" s="31" t="s">
        <v>5520</v>
      </c>
    </row>
    <row r="6387" spans="1:6" s="2" customFormat="1" ht="13.5" x14ac:dyDescent="0.25">
      <c r="A6387" s="15">
        <v>6384</v>
      </c>
      <c r="B6387" s="12" t="s">
        <v>16507</v>
      </c>
      <c r="C6387" s="32" t="s">
        <v>27470</v>
      </c>
      <c r="D6387" s="26" t="s">
        <v>9555</v>
      </c>
      <c r="E6387" s="26" t="s">
        <v>16506</v>
      </c>
      <c r="F6387" s="31" t="s">
        <v>4817</v>
      </c>
    </row>
    <row r="6388" spans="1:6" s="2" customFormat="1" ht="13.5" x14ac:dyDescent="0.25">
      <c r="A6388" s="15">
        <v>6384</v>
      </c>
      <c r="B6388" s="12" t="s">
        <v>16508</v>
      </c>
      <c r="C6388" s="32" t="s">
        <v>25842</v>
      </c>
      <c r="D6388" s="26" t="s">
        <v>2236</v>
      </c>
      <c r="E6388" s="26" t="s">
        <v>16506</v>
      </c>
      <c r="F6388" s="31" t="s">
        <v>7824</v>
      </c>
    </row>
    <row r="6389" spans="1:6" s="2" customFormat="1" ht="13.5" x14ac:dyDescent="0.25">
      <c r="A6389" s="15">
        <v>6384</v>
      </c>
      <c r="B6389" s="12" t="s">
        <v>16509</v>
      </c>
      <c r="C6389" s="32" t="s">
        <v>23034</v>
      </c>
      <c r="D6389" s="26" t="s">
        <v>12242</v>
      </c>
      <c r="E6389" s="26" t="s">
        <v>16506</v>
      </c>
      <c r="F6389" s="31" t="s">
        <v>9802</v>
      </c>
    </row>
    <row r="6390" spans="1:6" s="2" customFormat="1" ht="13.5" x14ac:dyDescent="0.25">
      <c r="A6390" s="15">
        <v>6384</v>
      </c>
      <c r="B6390" s="12" t="s">
        <v>16510</v>
      </c>
      <c r="C6390" s="32" t="s">
        <v>26864</v>
      </c>
      <c r="D6390" s="26" t="s">
        <v>16306</v>
      </c>
      <c r="E6390" s="26" t="s">
        <v>16506</v>
      </c>
      <c r="F6390" s="31" t="s">
        <v>3981</v>
      </c>
    </row>
    <row r="6391" spans="1:6" s="2" customFormat="1" ht="13.5" x14ac:dyDescent="0.25">
      <c r="A6391" s="15">
        <v>6389</v>
      </c>
      <c r="B6391" s="12" t="s">
        <v>16511</v>
      </c>
      <c r="C6391" s="32" t="s">
        <v>28603</v>
      </c>
      <c r="D6391" s="26" t="s">
        <v>10579</v>
      </c>
      <c r="E6391" s="26" t="s">
        <v>16512</v>
      </c>
      <c r="F6391" s="31" t="s">
        <v>9942</v>
      </c>
    </row>
    <row r="6392" spans="1:6" s="2" customFormat="1" ht="13.5" x14ac:dyDescent="0.25">
      <c r="A6392" s="15">
        <v>6389</v>
      </c>
      <c r="B6392" s="12" t="s">
        <v>16513</v>
      </c>
      <c r="C6392" s="32" t="s">
        <v>24167</v>
      </c>
      <c r="D6392" s="26" t="s">
        <v>16514</v>
      </c>
      <c r="E6392" s="26" t="s">
        <v>16512</v>
      </c>
      <c r="F6392" s="31" t="s">
        <v>12129</v>
      </c>
    </row>
    <row r="6393" spans="1:6" s="2" customFormat="1" ht="13.5" x14ac:dyDescent="0.25">
      <c r="A6393" s="15">
        <v>6389</v>
      </c>
      <c r="B6393" s="12" t="s">
        <v>16515</v>
      </c>
      <c r="C6393" s="32" t="s">
        <v>28604</v>
      </c>
      <c r="D6393" s="26" t="s">
        <v>14029</v>
      </c>
      <c r="E6393" s="26" t="s">
        <v>16512</v>
      </c>
      <c r="F6393" s="31" t="s">
        <v>11501</v>
      </c>
    </row>
    <row r="6394" spans="1:6" s="2" customFormat="1" ht="13.5" x14ac:dyDescent="0.25">
      <c r="A6394" s="15">
        <v>6392</v>
      </c>
      <c r="B6394" s="12" t="s">
        <v>16516</v>
      </c>
      <c r="C6394" s="32" t="s">
        <v>28605</v>
      </c>
      <c r="D6394" s="26" t="s">
        <v>845</v>
      </c>
      <c r="E6394" s="26" t="s">
        <v>16517</v>
      </c>
      <c r="F6394" s="31" t="s">
        <v>13888</v>
      </c>
    </row>
    <row r="6395" spans="1:6" s="2" customFormat="1" ht="13.5" x14ac:dyDescent="0.25">
      <c r="A6395" s="15">
        <v>6393</v>
      </c>
      <c r="B6395" s="12" t="s">
        <v>16518</v>
      </c>
      <c r="C6395" s="32" t="s">
        <v>28606</v>
      </c>
      <c r="D6395" s="26" t="s">
        <v>15448</v>
      </c>
      <c r="E6395" s="26" t="s">
        <v>16519</v>
      </c>
      <c r="F6395" s="31" t="s">
        <v>7842</v>
      </c>
    </row>
    <row r="6396" spans="1:6" s="2" customFormat="1" ht="13.5" x14ac:dyDescent="0.25">
      <c r="A6396" s="15">
        <v>6393</v>
      </c>
      <c r="B6396" s="12" t="s">
        <v>16520</v>
      </c>
      <c r="C6396" s="32" t="s">
        <v>24091</v>
      </c>
      <c r="D6396" s="26" t="s">
        <v>7622</v>
      </c>
      <c r="E6396" s="26" t="s">
        <v>16519</v>
      </c>
      <c r="F6396" s="31" t="s">
        <v>6862</v>
      </c>
    </row>
    <row r="6397" spans="1:6" s="2" customFormat="1" ht="13.5" x14ac:dyDescent="0.25">
      <c r="A6397" s="15">
        <v>6393</v>
      </c>
      <c r="B6397" s="12" t="s">
        <v>16521</v>
      </c>
      <c r="C6397" s="32" t="s">
        <v>20050</v>
      </c>
      <c r="D6397" s="26" t="s">
        <v>1791</v>
      </c>
      <c r="E6397" s="26" t="s">
        <v>16519</v>
      </c>
      <c r="F6397" s="31" t="s">
        <v>8849</v>
      </c>
    </row>
    <row r="6398" spans="1:6" s="2" customFormat="1" ht="13.5" x14ac:dyDescent="0.25">
      <c r="A6398" s="15">
        <v>6393</v>
      </c>
      <c r="B6398" s="12" t="s">
        <v>16522</v>
      </c>
      <c r="C6398" s="32" t="s">
        <v>22808</v>
      </c>
      <c r="D6398" s="26" t="s">
        <v>9113</v>
      </c>
      <c r="E6398" s="26" t="s">
        <v>16519</v>
      </c>
      <c r="F6398" s="31" t="s">
        <v>5817</v>
      </c>
    </row>
    <row r="6399" spans="1:6" s="2" customFormat="1" ht="13.5" x14ac:dyDescent="0.25">
      <c r="A6399" s="15">
        <v>6393</v>
      </c>
      <c r="B6399" s="12" t="s">
        <v>16523</v>
      </c>
      <c r="C6399" s="32" t="s">
        <v>22853</v>
      </c>
      <c r="D6399" s="26" t="s">
        <v>16524</v>
      </c>
      <c r="E6399" s="26" t="s">
        <v>16519</v>
      </c>
      <c r="F6399" s="31" t="s">
        <v>5348</v>
      </c>
    </row>
    <row r="6400" spans="1:6" s="2" customFormat="1" ht="13.5" x14ac:dyDescent="0.25">
      <c r="A6400" s="15">
        <v>6393</v>
      </c>
      <c r="B6400" s="12" t="s">
        <v>16525</v>
      </c>
      <c r="C6400" s="32" t="s">
        <v>26675</v>
      </c>
      <c r="D6400" s="26" t="s">
        <v>16526</v>
      </c>
      <c r="E6400" s="26" t="s">
        <v>16519</v>
      </c>
      <c r="F6400" s="31" t="s">
        <v>6225</v>
      </c>
    </row>
    <row r="6401" spans="1:6" s="2" customFormat="1" ht="13.5" x14ac:dyDescent="0.25">
      <c r="A6401" s="15">
        <v>6399</v>
      </c>
      <c r="B6401" s="12" t="s">
        <v>16527</v>
      </c>
      <c r="C6401" s="32" t="s">
        <v>27065</v>
      </c>
      <c r="D6401" s="26" t="s">
        <v>16528</v>
      </c>
      <c r="E6401" s="26" t="s">
        <v>16529</v>
      </c>
      <c r="F6401" s="31" t="s">
        <v>4518</v>
      </c>
    </row>
    <row r="6402" spans="1:6" s="2" customFormat="1" ht="13.5" x14ac:dyDescent="0.25">
      <c r="A6402" s="15">
        <v>6400</v>
      </c>
      <c r="B6402" s="12" t="s">
        <v>16530</v>
      </c>
      <c r="C6402" s="32" t="s">
        <v>25843</v>
      </c>
      <c r="D6402" s="26" t="s">
        <v>1759</v>
      </c>
      <c r="E6402" s="26" t="s">
        <v>16531</v>
      </c>
      <c r="F6402" s="31" t="s">
        <v>2916</v>
      </c>
    </row>
    <row r="6403" spans="1:6" s="2" customFormat="1" ht="13.5" x14ac:dyDescent="0.25">
      <c r="A6403" s="15">
        <v>6400</v>
      </c>
      <c r="B6403" s="12" t="s">
        <v>16532</v>
      </c>
      <c r="C6403" s="32" t="s">
        <v>29304</v>
      </c>
      <c r="D6403" s="26" t="s">
        <v>15648</v>
      </c>
      <c r="E6403" s="26" t="s">
        <v>16531</v>
      </c>
      <c r="F6403" s="31" t="s">
        <v>14662</v>
      </c>
    </row>
    <row r="6404" spans="1:6" s="2" customFormat="1" ht="13.5" x14ac:dyDescent="0.25">
      <c r="A6404" s="15">
        <v>6400</v>
      </c>
      <c r="B6404" s="12" t="s">
        <v>16533</v>
      </c>
      <c r="C6404" s="32" t="s">
        <v>24527</v>
      </c>
      <c r="D6404" s="26" t="s">
        <v>6201</v>
      </c>
      <c r="E6404" s="26" t="s">
        <v>16531</v>
      </c>
      <c r="F6404" s="31" t="s">
        <v>7646</v>
      </c>
    </row>
    <row r="6405" spans="1:6" s="2" customFormat="1" ht="13.5" x14ac:dyDescent="0.25">
      <c r="A6405" s="15">
        <v>6400</v>
      </c>
      <c r="B6405" s="12" t="s">
        <v>16534</v>
      </c>
      <c r="C6405" s="32" t="s">
        <v>20822</v>
      </c>
      <c r="D6405" s="26" t="s">
        <v>14366</v>
      </c>
      <c r="E6405" s="26" t="s">
        <v>16531</v>
      </c>
      <c r="F6405" s="31" t="s">
        <v>9935</v>
      </c>
    </row>
    <row r="6406" spans="1:6" s="2" customFormat="1" ht="13.5" x14ac:dyDescent="0.25">
      <c r="A6406" s="15">
        <v>6400</v>
      </c>
      <c r="B6406" s="12" t="s">
        <v>16535</v>
      </c>
      <c r="C6406" s="32" t="s">
        <v>28607</v>
      </c>
      <c r="D6406" s="26" t="s">
        <v>10767</v>
      </c>
      <c r="E6406" s="26" t="s">
        <v>16531</v>
      </c>
      <c r="F6406" s="31" t="s">
        <v>16536</v>
      </c>
    </row>
    <row r="6407" spans="1:6" s="2" customFormat="1" ht="13.5" x14ac:dyDescent="0.25">
      <c r="A6407" s="15">
        <v>6405</v>
      </c>
      <c r="B6407" s="12" t="s">
        <v>16537</v>
      </c>
      <c r="C6407" s="32" t="s">
        <v>27348</v>
      </c>
      <c r="D6407" s="26" t="s">
        <v>2984</v>
      </c>
      <c r="E6407" s="26" t="s">
        <v>16538</v>
      </c>
      <c r="F6407" s="31" t="s">
        <v>10998</v>
      </c>
    </row>
    <row r="6408" spans="1:6" s="2" customFormat="1" ht="13.5" x14ac:dyDescent="0.25">
      <c r="A6408" s="15">
        <v>6405</v>
      </c>
      <c r="B6408" s="12" t="s">
        <v>16539</v>
      </c>
      <c r="C6408" s="32" t="s">
        <v>27403</v>
      </c>
      <c r="D6408" s="26" t="s">
        <v>16540</v>
      </c>
      <c r="E6408" s="26" t="s">
        <v>16538</v>
      </c>
      <c r="F6408" s="31" t="s">
        <v>11998</v>
      </c>
    </row>
    <row r="6409" spans="1:6" s="2" customFormat="1" ht="13.5" x14ac:dyDescent="0.25">
      <c r="A6409" s="15">
        <v>6405</v>
      </c>
      <c r="B6409" s="12" t="s">
        <v>16541</v>
      </c>
      <c r="C6409" s="32" t="s">
        <v>28608</v>
      </c>
      <c r="D6409" s="26" t="s">
        <v>16542</v>
      </c>
      <c r="E6409" s="26" t="s">
        <v>16538</v>
      </c>
      <c r="F6409" s="31" t="s">
        <v>8877</v>
      </c>
    </row>
    <row r="6410" spans="1:6" s="2" customFormat="1" ht="13.5" x14ac:dyDescent="0.25">
      <c r="A6410" s="15">
        <v>6405</v>
      </c>
      <c r="B6410" s="12" t="s">
        <v>16543</v>
      </c>
      <c r="C6410" s="32" t="s">
        <v>29305</v>
      </c>
      <c r="D6410" s="26" t="s">
        <v>14960</v>
      </c>
      <c r="E6410" s="26" t="s">
        <v>16538</v>
      </c>
      <c r="F6410" s="31" t="s">
        <v>5365</v>
      </c>
    </row>
    <row r="6411" spans="1:6" s="2" customFormat="1" ht="13.5" x14ac:dyDescent="0.25">
      <c r="A6411" s="15">
        <v>6409</v>
      </c>
      <c r="B6411" s="12" t="s">
        <v>16544</v>
      </c>
      <c r="C6411" s="32" t="s">
        <v>26381</v>
      </c>
      <c r="D6411" s="26" t="s">
        <v>1853</v>
      </c>
      <c r="E6411" s="26" t="s">
        <v>16545</v>
      </c>
      <c r="F6411" s="31" t="s">
        <v>9150</v>
      </c>
    </row>
    <row r="6412" spans="1:6" s="2" customFormat="1" ht="13.5" x14ac:dyDescent="0.25">
      <c r="A6412" s="15">
        <v>6410</v>
      </c>
      <c r="B6412" s="12" t="s">
        <v>16546</v>
      </c>
      <c r="C6412" s="32" t="s">
        <v>25844</v>
      </c>
      <c r="D6412" s="26" t="s">
        <v>15339</v>
      </c>
      <c r="E6412" s="26" t="s">
        <v>16547</v>
      </c>
      <c r="F6412" s="31" t="s">
        <v>8726</v>
      </c>
    </row>
    <row r="6413" spans="1:6" s="2" customFormat="1" ht="13.5" x14ac:dyDescent="0.25">
      <c r="A6413" s="15">
        <v>6410</v>
      </c>
      <c r="B6413" s="12" t="s">
        <v>16548</v>
      </c>
      <c r="C6413" s="32" t="s">
        <v>29306</v>
      </c>
      <c r="D6413" s="26" t="s">
        <v>15201</v>
      </c>
      <c r="E6413" s="26" t="s">
        <v>16547</v>
      </c>
      <c r="F6413" s="31" t="s">
        <v>4470</v>
      </c>
    </row>
    <row r="6414" spans="1:6" s="2" customFormat="1" ht="13.5" x14ac:dyDescent="0.25">
      <c r="A6414" s="15">
        <v>6410</v>
      </c>
      <c r="B6414" s="12" t="s">
        <v>16549</v>
      </c>
      <c r="C6414" s="32" t="s">
        <v>28609</v>
      </c>
      <c r="D6414" s="26" t="s">
        <v>16550</v>
      </c>
      <c r="E6414" s="26" t="s">
        <v>16547</v>
      </c>
      <c r="F6414" s="31" t="s">
        <v>85</v>
      </c>
    </row>
    <row r="6415" spans="1:6" s="2" customFormat="1" ht="13.5" x14ac:dyDescent="0.25">
      <c r="A6415" s="15">
        <v>6410</v>
      </c>
      <c r="B6415" s="12" t="s">
        <v>16551</v>
      </c>
      <c r="C6415" s="32" t="s">
        <v>28610</v>
      </c>
      <c r="D6415" s="26" t="s">
        <v>9561</v>
      </c>
      <c r="E6415" s="26" t="s">
        <v>16547</v>
      </c>
      <c r="F6415" s="31" t="s">
        <v>4385</v>
      </c>
    </row>
    <row r="6416" spans="1:6" s="2" customFormat="1" ht="13.5" x14ac:dyDescent="0.25">
      <c r="A6416" s="15">
        <v>6414</v>
      </c>
      <c r="B6416" s="12" t="s">
        <v>16552</v>
      </c>
      <c r="C6416" s="32" t="s">
        <v>24168</v>
      </c>
      <c r="D6416" s="26" t="s">
        <v>6775</v>
      </c>
      <c r="E6416" s="26" t="s">
        <v>16553</v>
      </c>
      <c r="F6416" s="31" t="s">
        <v>7072</v>
      </c>
    </row>
    <row r="6417" spans="1:6" s="2" customFormat="1" ht="13.5" x14ac:dyDescent="0.25">
      <c r="A6417" s="15">
        <v>6415</v>
      </c>
      <c r="B6417" s="12" t="s">
        <v>16554</v>
      </c>
      <c r="C6417" s="32" t="s">
        <v>26108</v>
      </c>
      <c r="D6417" s="26" t="s">
        <v>15122</v>
      </c>
      <c r="E6417" s="26" t="s">
        <v>16555</v>
      </c>
      <c r="F6417" s="31" t="s">
        <v>2468</v>
      </c>
    </row>
    <row r="6418" spans="1:6" s="2" customFormat="1" ht="13.5" x14ac:dyDescent="0.25">
      <c r="A6418" s="15">
        <v>6415</v>
      </c>
      <c r="B6418" s="12" t="s">
        <v>16556</v>
      </c>
      <c r="C6418" s="32" t="s">
        <v>21397</v>
      </c>
      <c r="D6418" s="26" t="s">
        <v>16557</v>
      </c>
      <c r="E6418" s="26" t="s">
        <v>16555</v>
      </c>
      <c r="F6418" s="31" t="s">
        <v>16558</v>
      </c>
    </row>
    <row r="6419" spans="1:6" s="2" customFormat="1" ht="13.5" x14ac:dyDescent="0.25">
      <c r="A6419" s="15">
        <v>6415</v>
      </c>
      <c r="B6419" s="12" t="s">
        <v>16559</v>
      </c>
      <c r="C6419" s="32" t="s">
        <v>26436</v>
      </c>
      <c r="D6419" s="26" t="s">
        <v>12000</v>
      </c>
      <c r="E6419" s="26" t="s">
        <v>16555</v>
      </c>
      <c r="F6419" s="31" t="s">
        <v>1796</v>
      </c>
    </row>
    <row r="6420" spans="1:6" s="2" customFormat="1" ht="13.5" x14ac:dyDescent="0.25">
      <c r="A6420" s="15">
        <v>6415</v>
      </c>
      <c r="B6420" s="12" t="s">
        <v>16560</v>
      </c>
      <c r="C6420" s="32" t="s">
        <v>20940</v>
      </c>
      <c r="D6420" s="26" t="s">
        <v>9581</v>
      </c>
      <c r="E6420" s="26" t="s">
        <v>16555</v>
      </c>
      <c r="F6420" s="31" t="s">
        <v>2127</v>
      </c>
    </row>
    <row r="6421" spans="1:6" s="2" customFormat="1" ht="13.5" x14ac:dyDescent="0.25">
      <c r="A6421" s="15">
        <v>6415</v>
      </c>
      <c r="B6421" s="12" t="s">
        <v>16561</v>
      </c>
      <c r="C6421" s="32" t="s">
        <v>24935</v>
      </c>
      <c r="D6421" s="26" t="s">
        <v>16562</v>
      </c>
      <c r="E6421" s="26" t="s">
        <v>16555</v>
      </c>
      <c r="F6421" s="31" t="s">
        <v>14331</v>
      </c>
    </row>
    <row r="6422" spans="1:6" s="2" customFormat="1" ht="13.5" x14ac:dyDescent="0.25">
      <c r="A6422" s="15">
        <v>6415</v>
      </c>
      <c r="B6422" s="12" t="s">
        <v>16563</v>
      </c>
      <c r="C6422" s="32" t="s">
        <v>29186</v>
      </c>
      <c r="D6422" s="26" t="s">
        <v>4472</v>
      </c>
      <c r="E6422" s="26" t="s">
        <v>16555</v>
      </c>
      <c r="F6422" s="31" t="s">
        <v>2718</v>
      </c>
    </row>
    <row r="6423" spans="1:6" s="2" customFormat="1" ht="13.5" x14ac:dyDescent="0.25">
      <c r="A6423" s="15">
        <v>6415</v>
      </c>
      <c r="B6423" s="12" t="s">
        <v>16564</v>
      </c>
      <c r="C6423" s="32" t="s">
        <v>28611</v>
      </c>
      <c r="D6423" s="26" t="s">
        <v>3228</v>
      </c>
      <c r="E6423" s="26" t="s">
        <v>16555</v>
      </c>
      <c r="F6423" s="31" t="s">
        <v>2149</v>
      </c>
    </row>
    <row r="6424" spans="1:6" s="2" customFormat="1" ht="13.5" x14ac:dyDescent="0.25">
      <c r="A6424" s="15">
        <v>6415</v>
      </c>
      <c r="B6424" s="12" t="s">
        <v>16565</v>
      </c>
      <c r="C6424" s="32" t="s">
        <v>20051</v>
      </c>
      <c r="D6424" s="26" t="s">
        <v>15466</v>
      </c>
      <c r="E6424" s="26" t="s">
        <v>16555</v>
      </c>
      <c r="F6424" s="31" t="s">
        <v>2718</v>
      </c>
    </row>
    <row r="6425" spans="1:6" s="2" customFormat="1" ht="13.5" x14ac:dyDescent="0.25">
      <c r="A6425" s="15">
        <v>6423</v>
      </c>
      <c r="B6425" s="12" t="s">
        <v>16566</v>
      </c>
      <c r="C6425" s="32" t="s">
        <v>24032</v>
      </c>
      <c r="D6425" s="26" t="s">
        <v>3529</v>
      </c>
      <c r="E6425" s="26" t="s">
        <v>16567</v>
      </c>
      <c r="F6425" s="31" t="s">
        <v>10178</v>
      </c>
    </row>
    <row r="6426" spans="1:6" s="2" customFormat="1" ht="13.5" x14ac:dyDescent="0.25">
      <c r="A6426" s="15">
        <v>6423</v>
      </c>
      <c r="B6426" s="12" t="s">
        <v>16568</v>
      </c>
      <c r="C6426" s="32" t="s">
        <v>26494</v>
      </c>
      <c r="D6426" s="26" t="s">
        <v>15913</v>
      </c>
      <c r="E6426" s="26" t="s">
        <v>16567</v>
      </c>
      <c r="F6426" s="31" t="s">
        <v>6895</v>
      </c>
    </row>
    <row r="6427" spans="1:6" s="2" customFormat="1" ht="13.5" x14ac:dyDescent="0.25">
      <c r="A6427" s="15">
        <v>6423</v>
      </c>
      <c r="B6427" s="12" t="s">
        <v>16569</v>
      </c>
      <c r="C6427" s="32" t="s">
        <v>26382</v>
      </c>
      <c r="D6427" s="26" t="s">
        <v>16570</v>
      </c>
      <c r="E6427" s="26" t="s">
        <v>16567</v>
      </c>
      <c r="F6427" s="31" t="s">
        <v>16571</v>
      </c>
    </row>
    <row r="6428" spans="1:6" s="2" customFormat="1" ht="13.5" x14ac:dyDescent="0.25">
      <c r="A6428" s="15">
        <v>6423</v>
      </c>
      <c r="B6428" s="12" t="s">
        <v>16572</v>
      </c>
      <c r="C6428" s="32" t="s">
        <v>20823</v>
      </c>
      <c r="D6428" s="26" t="s">
        <v>3694</v>
      </c>
      <c r="E6428" s="26" t="s">
        <v>16567</v>
      </c>
      <c r="F6428" s="31" t="s">
        <v>11335</v>
      </c>
    </row>
    <row r="6429" spans="1:6" s="2" customFormat="1" ht="13.5" x14ac:dyDescent="0.25">
      <c r="A6429" s="15">
        <v>6423</v>
      </c>
      <c r="B6429" s="12" t="s">
        <v>16573</v>
      </c>
      <c r="C6429" s="32" t="s">
        <v>21654</v>
      </c>
      <c r="D6429" s="26" t="s">
        <v>8736</v>
      </c>
      <c r="E6429" s="26" t="s">
        <v>16567</v>
      </c>
      <c r="F6429" s="31" t="s">
        <v>10297</v>
      </c>
    </row>
    <row r="6430" spans="1:6" s="2" customFormat="1" ht="13.5" x14ac:dyDescent="0.25">
      <c r="A6430" s="15">
        <v>6428</v>
      </c>
      <c r="B6430" s="12" t="s">
        <v>16574</v>
      </c>
      <c r="C6430" s="32" t="s">
        <v>25845</v>
      </c>
      <c r="D6430" s="26" t="s">
        <v>5907</v>
      </c>
      <c r="E6430" s="26" t="s">
        <v>16575</v>
      </c>
      <c r="F6430" s="31" t="s">
        <v>11134</v>
      </c>
    </row>
    <row r="6431" spans="1:6" s="2" customFormat="1" ht="13.5" x14ac:dyDescent="0.25">
      <c r="A6431" s="15">
        <v>6428</v>
      </c>
      <c r="B6431" s="12" t="s">
        <v>16576</v>
      </c>
      <c r="C6431" s="32" t="s">
        <v>23102</v>
      </c>
      <c r="D6431" s="26" t="s">
        <v>16577</v>
      </c>
      <c r="E6431" s="26" t="s">
        <v>16575</v>
      </c>
      <c r="F6431" s="31" t="s">
        <v>13576</v>
      </c>
    </row>
    <row r="6432" spans="1:6" s="2" customFormat="1" ht="13.5" x14ac:dyDescent="0.25">
      <c r="A6432" s="15">
        <v>6428</v>
      </c>
      <c r="B6432" s="12" t="s">
        <v>16578</v>
      </c>
      <c r="C6432" s="32" t="s">
        <v>28612</v>
      </c>
      <c r="D6432" s="26" t="s">
        <v>16579</v>
      </c>
      <c r="E6432" s="26" t="s">
        <v>16575</v>
      </c>
      <c r="F6432" s="31" t="s">
        <v>5358</v>
      </c>
    </row>
    <row r="6433" spans="1:6" s="2" customFormat="1" ht="13.5" x14ac:dyDescent="0.25">
      <c r="A6433" s="15">
        <v>6428</v>
      </c>
      <c r="B6433" s="12" t="s">
        <v>16580</v>
      </c>
      <c r="C6433" s="32" t="s">
        <v>21545</v>
      </c>
      <c r="D6433" s="26" t="s">
        <v>14761</v>
      </c>
      <c r="E6433" s="26" t="s">
        <v>16575</v>
      </c>
      <c r="F6433" s="31" t="s">
        <v>7211</v>
      </c>
    </row>
    <row r="6434" spans="1:6" s="2" customFormat="1" ht="13.5" x14ac:dyDescent="0.25">
      <c r="A6434" s="15">
        <v>6428</v>
      </c>
      <c r="B6434" s="12" t="s">
        <v>16581</v>
      </c>
      <c r="C6434" s="32" t="s">
        <v>28613</v>
      </c>
      <c r="D6434" s="26" t="s">
        <v>16582</v>
      </c>
      <c r="E6434" s="26" t="s">
        <v>16575</v>
      </c>
      <c r="F6434" s="31" t="s">
        <v>6179</v>
      </c>
    </row>
    <row r="6435" spans="1:6" s="2" customFormat="1" ht="13.5" x14ac:dyDescent="0.25">
      <c r="A6435" s="15">
        <v>6433</v>
      </c>
      <c r="B6435" s="12" t="s">
        <v>16583</v>
      </c>
      <c r="C6435" s="32" t="s">
        <v>25846</v>
      </c>
      <c r="D6435" s="26" t="s">
        <v>7269</v>
      </c>
      <c r="E6435" s="26" t="s">
        <v>16584</v>
      </c>
      <c r="F6435" s="31" t="s">
        <v>3300</v>
      </c>
    </row>
    <row r="6436" spans="1:6" s="2" customFormat="1" ht="13.5" x14ac:dyDescent="0.25">
      <c r="A6436" s="15">
        <v>6433</v>
      </c>
      <c r="B6436" s="12" t="s">
        <v>16585</v>
      </c>
      <c r="C6436" s="32" t="s">
        <v>23035</v>
      </c>
      <c r="D6436" s="26" t="s">
        <v>15435</v>
      </c>
      <c r="E6436" s="26" t="s">
        <v>16584</v>
      </c>
      <c r="F6436" s="31" t="s">
        <v>1625</v>
      </c>
    </row>
    <row r="6437" spans="1:6" s="2" customFormat="1" ht="13.5" x14ac:dyDescent="0.25">
      <c r="A6437" s="15">
        <v>6433</v>
      </c>
      <c r="B6437" s="12" t="s">
        <v>16586</v>
      </c>
      <c r="C6437" s="32" t="s">
        <v>28614</v>
      </c>
      <c r="D6437" s="26" t="s">
        <v>12970</v>
      </c>
      <c r="E6437" s="26" t="s">
        <v>16584</v>
      </c>
      <c r="F6437" s="31" t="s">
        <v>8561</v>
      </c>
    </row>
    <row r="6438" spans="1:6" s="2" customFormat="1" ht="13.5" x14ac:dyDescent="0.25">
      <c r="A6438" s="15">
        <v>6433</v>
      </c>
      <c r="B6438" s="12" t="s">
        <v>16587</v>
      </c>
      <c r="C6438" s="32" t="s">
        <v>23671</v>
      </c>
      <c r="D6438" s="26" t="s">
        <v>13097</v>
      </c>
      <c r="E6438" s="26" t="s">
        <v>16584</v>
      </c>
      <c r="F6438" s="31" t="s">
        <v>11481</v>
      </c>
    </row>
    <row r="6439" spans="1:6" s="2" customFormat="1" ht="13.5" x14ac:dyDescent="0.25">
      <c r="A6439" s="15">
        <v>6437</v>
      </c>
      <c r="B6439" s="12" t="s">
        <v>16588</v>
      </c>
      <c r="C6439" s="32" t="s">
        <v>25132</v>
      </c>
      <c r="D6439" s="26" t="s">
        <v>16069</v>
      </c>
      <c r="E6439" s="26" t="s">
        <v>16589</v>
      </c>
      <c r="F6439" s="31" t="s">
        <v>10659</v>
      </c>
    </row>
    <row r="6440" spans="1:6" s="2" customFormat="1" ht="13.5" x14ac:dyDescent="0.25">
      <c r="A6440" s="15">
        <v>6437</v>
      </c>
      <c r="B6440" s="12" t="s">
        <v>16590</v>
      </c>
      <c r="C6440" s="32" t="s">
        <v>24408</v>
      </c>
      <c r="D6440" s="26" t="s">
        <v>16591</v>
      </c>
      <c r="E6440" s="26" t="s">
        <v>16589</v>
      </c>
      <c r="F6440" s="31" t="s">
        <v>11968</v>
      </c>
    </row>
    <row r="6441" spans="1:6" s="2" customFormat="1" ht="13.5" x14ac:dyDescent="0.25">
      <c r="A6441" s="15">
        <v>6439</v>
      </c>
      <c r="B6441" s="12" t="s">
        <v>16592</v>
      </c>
      <c r="C6441" s="32" t="s">
        <v>22150</v>
      </c>
      <c r="D6441" s="26" t="s">
        <v>9032</v>
      </c>
      <c r="E6441" s="26" t="s">
        <v>16593</v>
      </c>
      <c r="F6441" s="31" t="s">
        <v>3919</v>
      </c>
    </row>
    <row r="6442" spans="1:6" s="2" customFormat="1" ht="13.5" x14ac:dyDescent="0.25">
      <c r="A6442" s="15">
        <v>6439</v>
      </c>
      <c r="B6442" s="12" t="s">
        <v>16594</v>
      </c>
      <c r="C6442" s="32" t="s">
        <v>26235</v>
      </c>
      <c r="D6442" s="26" t="s">
        <v>11139</v>
      </c>
      <c r="E6442" s="26" t="s">
        <v>16593</v>
      </c>
      <c r="F6442" s="31" t="s">
        <v>6190</v>
      </c>
    </row>
    <row r="6443" spans="1:6" s="2" customFormat="1" ht="13.5" x14ac:dyDescent="0.25">
      <c r="A6443" s="15">
        <v>6439</v>
      </c>
      <c r="B6443" s="12" t="s">
        <v>16595</v>
      </c>
      <c r="C6443" s="32" t="s">
        <v>25520</v>
      </c>
      <c r="D6443" s="26" t="s">
        <v>12493</v>
      </c>
      <c r="E6443" s="26" t="s">
        <v>16593</v>
      </c>
      <c r="F6443" s="31" t="s">
        <v>10018</v>
      </c>
    </row>
    <row r="6444" spans="1:6" s="2" customFormat="1" ht="13.5" x14ac:dyDescent="0.25">
      <c r="A6444" s="15">
        <v>6439</v>
      </c>
      <c r="B6444" s="12" t="s">
        <v>16596</v>
      </c>
      <c r="C6444" s="32" t="s">
        <v>22809</v>
      </c>
      <c r="D6444" s="26" t="s">
        <v>3868</v>
      </c>
      <c r="E6444" s="26" t="s">
        <v>16593</v>
      </c>
      <c r="F6444" s="31" t="s">
        <v>8084</v>
      </c>
    </row>
    <row r="6445" spans="1:6" s="2" customFormat="1" ht="13.5" x14ac:dyDescent="0.25">
      <c r="A6445" s="15">
        <v>6439</v>
      </c>
      <c r="B6445" s="12" t="s">
        <v>16597</v>
      </c>
      <c r="C6445" s="32" t="s">
        <v>24842</v>
      </c>
      <c r="D6445" s="26" t="s">
        <v>14008</v>
      </c>
      <c r="E6445" s="26" t="s">
        <v>16593</v>
      </c>
      <c r="F6445" s="31" t="s">
        <v>11440</v>
      </c>
    </row>
    <row r="6446" spans="1:6" s="2" customFormat="1" ht="13.5" x14ac:dyDescent="0.25">
      <c r="A6446" s="15">
        <v>6439</v>
      </c>
      <c r="B6446" s="12" t="s">
        <v>16598</v>
      </c>
      <c r="C6446" s="32" t="s">
        <v>26644</v>
      </c>
      <c r="D6446" s="26" t="s">
        <v>11030</v>
      </c>
      <c r="E6446" s="26" t="s">
        <v>16593</v>
      </c>
      <c r="F6446" s="31" t="s">
        <v>10998</v>
      </c>
    </row>
    <row r="6447" spans="1:6" s="2" customFormat="1" ht="13.5" x14ac:dyDescent="0.25">
      <c r="A6447" s="15">
        <v>6445</v>
      </c>
      <c r="B6447" s="12" t="s">
        <v>16599</v>
      </c>
      <c r="C6447" s="32" t="s">
        <v>21452</v>
      </c>
      <c r="D6447" s="26" t="s">
        <v>13474</v>
      </c>
      <c r="E6447" s="26" t="s">
        <v>16600</v>
      </c>
      <c r="F6447" s="31" t="s">
        <v>9802</v>
      </c>
    </row>
    <row r="6448" spans="1:6" s="2" customFormat="1" ht="13.5" x14ac:dyDescent="0.25">
      <c r="A6448" s="15">
        <v>6445</v>
      </c>
      <c r="B6448" s="12" t="s">
        <v>16601</v>
      </c>
      <c r="C6448" s="32" t="s">
        <v>23808</v>
      </c>
      <c r="D6448" s="26" t="s">
        <v>16602</v>
      </c>
      <c r="E6448" s="26" t="s">
        <v>16600</v>
      </c>
      <c r="F6448" s="31" t="s">
        <v>5945</v>
      </c>
    </row>
    <row r="6449" spans="1:6" s="2" customFormat="1" ht="13.5" x14ac:dyDescent="0.25">
      <c r="A6449" s="15">
        <v>6445</v>
      </c>
      <c r="B6449" s="12" t="s">
        <v>16603</v>
      </c>
      <c r="C6449" s="32" t="s">
        <v>27325</v>
      </c>
      <c r="D6449" s="26" t="s">
        <v>11017</v>
      </c>
      <c r="E6449" s="26" t="s">
        <v>16600</v>
      </c>
      <c r="F6449" s="31" t="s">
        <v>5226</v>
      </c>
    </row>
    <row r="6450" spans="1:6" s="2" customFormat="1" ht="13.5" x14ac:dyDescent="0.25">
      <c r="A6450" s="15">
        <v>6445</v>
      </c>
      <c r="B6450" s="12" t="s">
        <v>16604</v>
      </c>
      <c r="C6450" s="32" t="s">
        <v>25121</v>
      </c>
      <c r="D6450" s="26" t="s">
        <v>986</v>
      </c>
      <c r="E6450" s="26" t="s">
        <v>16600</v>
      </c>
      <c r="F6450" s="31" t="s">
        <v>2340</v>
      </c>
    </row>
    <row r="6451" spans="1:6" s="2" customFormat="1" ht="13.5" x14ac:dyDescent="0.25">
      <c r="A6451" s="15">
        <v>6449</v>
      </c>
      <c r="B6451" s="12" t="s">
        <v>16605</v>
      </c>
      <c r="C6451" s="32" t="s">
        <v>25754</v>
      </c>
      <c r="D6451" s="26" t="s">
        <v>12090</v>
      </c>
      <c r="E6451" s="26" t="s">
        <v>16606</v>
      </c>
      <c r="F6451" s="31" t="s">
        <v>2149</v>
      </c>
    </row>
    <row r="6452" spans="1:6" s="2" customFormat="1" ht="13.5" x14ac:dyDescent="0.25">
      <c r="A6452" s="15">
        <v>6449</v>
      </c>
      <c r="B6452" s="12" t="s">
        <v>16607</v>
      </c>
      <c r="C6452" s="32" t="s">
        <v>21219</v>
      </c>
      <c r="D6452" s="26" t="s">
        <v>9460</v>
      </c>
      <c r="E6452" s="26" t="s">
        <v>16606</v>
      </c>
      <c r="F6452" s="31" t="s">
        <v>8672</v>
      </c>
    </row>
    <row r="6453" spans="1:6" s="2" customFormat="1" ht="13.5" x14ac:dyDescent="0.25">
      <c r="A6453" s="15">
        <v>6449</v>
      </c>
      <c r="B6453" s="12" t="s">
        <v>16608</v>
      </c>
      <c r="C6453" s="32" t="s">
        <v>27291</v>
      </c>
      <c r="D6453" s="26" t="s">
        <v>16609</v>
      </c>
      <c r="E6453" s="26" t="s">
        <v>16606</v>
      </c>
      <c r="F6453" s="31" t="s">
        <v>2714</v>
      </c>
    </row>
    <row r="6454" spans="1:6" s="2" customFormat="1" ht="13.5" x14ac:dyDescent="0.25">
      <c r="A6454" s="15">
        <v>6452</v>
      </c>
      <c r="B6454" s="12" t="s">
        <v>16610</v>
      </c>
      <c r="C6454" s="32" t="s">
        <v>28615</v>
      </c>
      <c r="D6454" s="26" t="s">
        <v>12183</v>
      </c>
      <c r="E6454" s="26" t="s">
        <v>16611</v>
      </c>
      <c r="F6454" s="31" t="s">
        <v>2685</v>
      </c>
    </row>
    <row r="6455" spans="1:6" s="2" customFormat="1" ht="13.5" x14ac:dyDescent="0.25">
      <c r="A6455" s="15">
        <v>6452</v>
      </c>
      <c r="B6455" s="12" t="s">
        <v>16612</v>
      </c>
      <c r="C6455" s="32" t="s">
        <v>28616</v>
      </c>
      <c r="D6455" s="26" t="s">
        <v>14765</v>
      </c>
      <c r="E6455" s="26" t="s">
        <v>16611</v>
      </c>
      <c r="F6455" s="31" t="s">
        <v>11900</v>
      </c>
    </row>
    <row r="6456" spans="1:6" s="2" customFormat="1" ht="13.5" x14ac:dyDescent="0.25">
      <c r="A6456" s="15">
        <v>6452</v>
      </c>
      <c r="B6456" s="12" t="s">
        <v>16613</v>
      </c>
      <c r="C6456" s="32" t="s">
        <v>28617</v>
      </c>
      <c r="D6456" s="26" t="s">
        <v>14267</v>
      </c>
      <c r="E6456" s="26" t="s">
        <v>16611</v>
      </c>
      <c r="F6456" s="31" t="s">
        <v>9543</v>
      </c>
    </row>
    <row r="6457" spans="1:6" s="2" customFormat="1" ht="13.5" x14ac:dyDescent="0.25">
      <c r="A6457" s="15">
        <v>6452</v>
      </c>
      <c r="B6457" s="12" t="s">
        <v>16614</v>
      </c>
      <c r="C6457" s="32" t="s">
        <v>24169</v>
      </c>
      <c r="D6457" s="26" t="s">
        <v>11474</v>
      </c>
      <c r="E6457" s="26" t="s">
        <v>16611</v>
      </c>
      <c r="F6457" s="31" t="s">
        <v>11348</v>
      </c>
    </row>
    <row r="6458" spans="1:6" s="2" customFormat="1" ht="13.5" x14ac:dyDescent="0.25">
      <c r="A6458" s="15">
        <v>6452</v>
      </c>
      <c r="B6458" s="12" t="s">
        <v>16615</v>
      </c>
      <c r="C6458" s="32" t="s">
        <v>24170</v>
      </c>
      <c r="D6458" s="26" t="s">
        <v>16616</v>
      </c>
      <c r="E6458" s="26" t="s">
        <v>16611</v>
      </c>
      <c r="F6458" s="31" t="s">
        <v>10393</v>
      </c>
    </row>
    <row r="6459" spans="1:6" s="2" customFormat="1" ht="13.5" x14ac:dyDescent="0.25">
      <c r="A6459" s="15">
        <v>6452</v>
      </c>
      <c r="B6459" s="12" t="s">
        <v>16617</v>
      </c>
      <c r="C6459" s="32" t="s">
        <v>28618</v>
      </c>
      <c r="D6459" s="26" t="s">
        <v>12433</v>
      </c>
      <c r="E6459" s="26" t="s">
        <v>16611</v>
      </c>
      <c r="F6459" s="31" t="s">
        <v>4870</v>
      </c>
    </row>
    <row r="6460" spans="1:6" s="2" customFormat="1" ht="13.5" x14ac:dyDescent="0.25">
      <c r="A6460" s="15">
        <v>6458</v>
      </c>
      <c r="B6460" s="12" t="s">
        <v>16618</v>
      </c>
      <c r="C6460" s="32" t="s">
        <v>25847</v>
      </c>
      <c r="D6460" s="26" t="s">
        <v>16619</v>
      </c>
      <c r="E6460" s="26" t="s">
        <v>16620</v>
      </c>
      <c r="F6460" s="31" t="s">
        <v>1278</v>
      </c>
    </row>
    <row r="6461" spans="1:6" s="2" customFormat="1" ht="13.5" x14ac:dyDescent="0.25">
      <c r="A6461" s="15">
        <v>6459</v>
      </c>
      <c r="B6461" s="12" t="s">
        <v>16621</v>
      </c>
      <c r="C6461" s="32" t="s">
        <v>28619</v>
      </c>
      <c r="D6461" s="26" t="s">
        <v>15160</v>
      </c>
      <c r="E6461" s="26" t="s">
        <v>16622</v>
      </c>
      <c r="F6461" s="31" t="s">
        <v>7215</v>
      </c>
    </row>
    <row r="6462" spans="1:6" s="2" customFormat="1" ht="13.5" x14ac:dyDescent="0.25">
      <c r="A6462" s="15">
        <v>6459</v>
      </c>
      <c r="B6462" s="12" t="s">
        <v>16623</v>
      </c>
      <c r="C6462" s="32" t="s">
        <v>26109</v>
      </c>
      <c r="D6462" s="26" t="s">
        <v>14366</v>
      </c>
      <c r="E6462" s="26" t="s">
        <v>16622</v>
      </c>
      <c r="F6462" s="31" t="s">
        <v>6723</v>
      </c>
    </row>
    <row r="6463" spans="1:6" s="2" customFormat="1" ht="13.5" x14ac:dyDescent="0.25">
      <c r="A6463" s="15">
        <v>6459</v>
      </c>
      <c r="B6463" s="12" t="s">
        <v>16624</v>
      </c>
      <c r="C6463" s="32" t="s">
        <v>29307</v>
      </c>
      <c r="D6463" s="26" t="s">
        <v>11391</v>
      </c>
      <c r="E6463" s="26" t="s">
        <v>16622</v>
      </c>
      <c r="F6463" s="31" t="s">
        <v>3870</v>
      </c>
    </row>
    <row r="6464" spans="1:6" s="2" customFormat="1" ht="13.5" x14ac:dyDescent="0.25">
      <c r="A6464" s="15">
        <v>6459</v>
      </c>
      <c r="B6464" s="12" t="s">
        <v>16625</v>
      </c>
      <c r="C6464" s="32" t="s">
        <v>28620</v>
      </c>
      <c r="D6464" s="26" t="s">
        <v>7139</v>
      </c>
      <c r="E6464" s="26" t="s">
        <v>16622</v>
      </c>
      <c r="F6464" s="31" t="s">
        <v>8457</v>
      </c>
    </row>
    <row r="6465" spans="1:6" s="2" customFormat="1" ht="13.5" x14ac:dyDescent="0.25">
      <c r="A6465" s="15">
        <v>6463</v>
      </c>
      <c r="B6465" s="12" t="s">
        <v>16626</v>
      </c>
      <c r="C6465" s="32" t="s">
        <v>22810</v>
      </c>
      <c r="D6465" s="26" t="s">
        <v>14315</v>
      </c>
      <c r="E6465" s="26" t="s">
        <v>16627</v>
      </c>
      <c r="F6465" s="31" t="s">
        <v>2986</v>
      </c>
    </row>
    <row r="6466" spans="1:6" s="2" customFormat="1" ht="13.5" x14ac:dyDescent="0.25">
      <c r="A6466" s="15">
        <v>6463</v>
      </c>
      <c r="B6466" s="12" t="s">
        <v>16628</v>
      </c>
      <c r="C6466" s="32" t="s">
        <v>28621</v>
      </c>
      <c r="D6466" s="26" t="s">
        <v>14167</v>
      </c>
      <c r="E6466" s="26" t="s">
        <v>16627</v>
      </c>
      <c r="F6466" s="31" t="s">
        <v>14973</v>
      </c>
    </row>
    <row r="6467" spans="1:6" s="2" customFormat="1" ht="13.5" x14ac:dyDescent="0.25">
      <c r="A6467" s="15">
        <v>6463</v>
      </c>
      <c r="B6467" s="12" t="s">
        <v>16629</v>
      </c>
      <c r="C6467" s="32" t="s">
        <v>23036</v>
      </c>
      <c r="D6467" s="26" t="s">
        <v>14441</v>
      </c>
      <c r="E6467" s="26" t="s">
        <v>16627</v>
      </c>
      <c r="F6467" s="31" t="s">
        <v>4828</v>
      </c>
    </row>
    <row r="6468" spans="1:6" s="2" customFormat="1" ht="13.5" x14ac:dyDescent="0.25">
      <c r="A6468" s="15">
        <v>6466</v>
      </c>
      <c r="B6468" s="12" t="s">
        <v>16630</v>
      </c>
      <c r="C6468" s="32" t="s">
        <v>22591</v>
      </c>
      <c r="D6468" s="26" t="s">
        <v>9969</v>
      </c>
      <c r="E6468" s="26" t="s">
        <v>16631</v>
      </c>
      <c r="F6468" s="31" t="s">
        <v>10998</v>
      </c>
    </row>
    <row r="6469" spans="1:6" s="2" customFormat="1" ht="13.5" x14ac:dyDescent="0.25">
      <c r="A6469" s="15">
        <v>6466</v>
      </c>
      <c r="B6469" s="12" t="s">
        <v>16632</v>
      </c>
      <c r="C6469" s="32" t="s">
        <v>25060</v>
      </c>
      <c r="D6469" s="26" t="s">
        <v>12942</v>
      </c>
      <c r="E6469" s="26" t="s">
        <v>16631</v>
      </c>
      <c r="F6469" s="31" t="s">
        <v>5735</v>
      </c>
    </row>
    <row r="6470" spans="1:6" s="2" customFormat="1" ht="13.5" x14ac:dyDescent="0.25">
      <c r="A6470" s="15">
        <v>6466</v>
      </c>
      <c r="B6470" s="12" t="s">
        <v>16633</v>
      </c>
      <c r="C6470" s="32" t="s">
        <v>20114</v>
      </c>
      <c r="D6470" s="26" t="s">
        <v>14325</v>
      </c>
      <c r="E6470" s="26" t="s">
        <v>16631</v>
      </c>
      <c r="F6470" s="31" t="s">
        <v>8877</v>
      </c>
    </row>
    <row r="6471" spans="1:6" s="2" customFormat="1" ht="13.5" x14ac:dyDescent="0.25">
      <c r="A6471" s="15">
        <v>6466</v>
      </c>
      <c r="B6471" s="12" t="s">
        <v>16634</v>
      </c>
      <c r="C6471" s="32" t="s">
        <v>22811</v>
      </c>
      <c r="D6471" s="26" t="s">
        <v>1853</v>
      </c>
      <c r="E6471" s="26" t="s">
        <v>16631</v>
      </c>
      <c r="F6471" s="31" t="s">
        <v>3981</v>
      </c>
    </row>
    <row r="6472" spans="1:6" s="2" customFormat="1" ht="13.5" x14ac:dyDescent="0.25">
      <c r="A6472" s="15">
        <v>6466</v>
      </c>
      <c r="B6472" s="12" t="s">
        <v>16635</v>
      </c>
      <c r="C6472" s="32" t="s">
        <v>25755</v>
      </c>
      <c r="D6472" s="26" t="s">
        <v>8052</v>
      </c>
      <c r="E6472" s="26" t="s">
        <v>16631</v>
      </c>
      <c r="F6472" s="31" t="s">
        <v>6543</v>
      </c>
    </row>
    <row r="6473" spans="1:6" s="2" customFormat="1" ht="13.5" x14ac:dyDescent="0.25">
      <c r="A6473" s="15">
        <v>6466</v>
      </c>
      <c r="B6473" s="12" t="s">
        <v>16636</v>
      </c>
      <c r="C6473" s="32" t="s">
        <v>20428</v>
      </c>
      <c r="D6473" s="26" t="s">
        <v>2752</v>
      </c>
      <c r="E6473" s="26" t="s">
        <v>16631</v>
      </c>
      <c r="F6473" s="31" t="s">
        <v>4385</v>
      </c>
    </row>
    <row r="6474" spans="1:6" s="2" customFormat="1" ht="13.5" x14ac:dyDescent="0.25">
      <c r="A6474" s="15">
        <v>6472</v>
      </c>
      <c r="B6474" s="12" t="s">
        <v>16637</v>
      </c>
      <c r="C6474" s="32" t="s">
        <v>27003</v>
      </c>
      <c r="D6474" s="26" t="s">
        <v>13915</v>
      </c>
      <c r="E6474" s="26" t="s">
        <v>16638</v>
      </c>
      <c r="F6474" s="31" t="s">
        <v>2986</v>
      </c>
    </row>
    <row r="6475" spans="1:6" s="2" customFormat="1" ht="13.5" x14ac:dyDescent="0.25">
      <c r="A6475" s="15">
        <v>6472</v>
      </c>
      <c r="B6475" s="12" t="s">
        <v>16639</v>
      </c>
      <c r="C6475" s="32" t="s">
        <v>24119</v>
      </c>
      <c r="D6475" s="26" t="s">
        <v>15916</v>
      </c>
      <c r="E6475" s="26" t="s">
        <v>16638</v>
      </c>
      <c r="F6475" s="31" t="s">
        <v>11378</v>
      </c>
    </row>
    <row r="6476" spans="1:6" s="2" customFormat="1" ht="13.5" x14ac:dyDescent="0.25">
      <c r="A6476" s="15">
        <v>6472</v>
      </c>
      <c r="B6476" s="12" t="s">
        <v>16640</v>
      </c>
      <c r="C6476" s="32" t="s">
        <v>24767</v>
      </c>
      <c r="D6476" s="26" t="s">
        <v>16641</v>
      </c>
      <c r="E6476" s="26" t="s">
        <v>16638</v>
      </c>
      <c r="F6476" s="31" t="s">
        <v>11378</v>
      </c>
    </row>
    <row r="6477" spans="1:6" s="2" customFormat="1" ht="13.5" x14ac:dyDescent="0.25">
      <c r="A6477" s="15">
        <v>6475</v>
      </c>
      <c r="B6477" s="12" t="s">
        <v>16642</v>
      </c>
      <c r="C6477" s="32" t="s">
        <v>25848</v>
      </c>
      <c r="D6477" s="26" t="s">
        <v>363</v>
      </c>
      <c r="E6477" s="26" t="s">
        <v>16643</v>
      </c>
      <c r="F6477" s="31" t="s">
        <v>5974</v>
      </c>
    </row>
    <row r="6478" spans="1:6" s="2" customFormat="1" ht="13.5" x14ac:dyDescent="0.25">
      <c r="A6478" s="15">
        <v>6475</v>
      </c>
      <c r="B6478" s="12" t="s">
        <v>16644</v>
      </c>
      <c r="C6478" s="32" t="s">
        <v>23809</v>
      </c>
      <c r="D6478" s="26" t="s">
        <v>3261</v>
      </c>
      <c r="E6478" s="26" t="s">
        <v>16643</v>
      </c>
      <c r="F6478" s="31" t="s">
        <v>5008</v>
      </c>
    </row>
    <row r="6479" spans="1:6" s="2" customFormat="1" ht="13.5" x14ac:dyDescent="0.25">
      <c r="A6479" s="15">
        <v>6477</v>
      </c>
      <c r="B6479" s="12" t="s">
        <v>16645</v>
      </c>
      <c r="C6479" s="32" t="s">
        <v>25849</v>
      </c>
      <c r="D6479" s="26" t="s">
        <v>14325</v>
      </c>
      <c r="E6479" s="26" t="s">
        <v>16646</v>
      </c>
      <c r="F6479" s="31" t="s">
        <v>4464</v>
      </c>
    </row>
    <row r="6480" spans="1:6" s="2" customFormat="1" ht="13.5" x14ac:dyDescent="0.25">
      <c r="A6480" s="15">
        <v>6477</v>
      </c>
      <c r="B6480" s="12" t="s">
        <v>16647</v>
      </c>
      <c r="C6480" s="32" t="s">
        <v>22854</v>
      </c>
      <c r="D6480" s="26" t="s">
        <v>14424</v>
      </c>
      <c r="E6480" s="26" t="s">
        <v>16646</v>
      </c>
      <c r="F6480" s="31" t="s">
        <v>7249</v>
      </c>
    </row>
    <row r="6481" spans="1:6" s="2" customFormat="1" ht="13.5" x14ac:dyDescent="0.25">
      <c r="A6481" s="15">
        <v>6477</v>
      </c>
      <c r="B6481" s="12" t="s">
        <v>16648</v>
      </c>
      <c r="C6481" s="32" t="s">
        <v>20115</v>
      </c>
      <c r="D6481" s="26" t="s">
        <v>15707</v>
      </c>
      <c r="E6481" s="26" t="s">
        <v>16646</v>
      </c>
      <c r="F6481" s="31" t="s">
        <v>5145</v>
      </c>
    </row>
    <row r="6482" spans="1:6" s="2" customFormat="1" ht="13.5" x14ac:dyDescent="0.25">
      <c r="A6482" s="15">
        <v>6480</v>
      </c>
      <c r="B6482" s="12" t="s">
        <v>16649</v>
      </c>
      <c r="C6482" s="32" t="s">
        <v>26110</v>
      </c>
      <c r="D6482" s="26" t="s">
        <v>13043</v>
      </c>
      <c r="E6482" s="26" t="s">
        <v>16650</v>
      </c>
      <c r="F6482" s="31" t="s">
        <v>2080</v>
      </c>
    </row>
    <row r="6483" spans="1:6" s="2" customFormat="1" ht="13.5" x14ac:dyDescent="0.25">
      <c r="A6483" s="15">
        <v>6480</v>
      </c>
      <c r="B6483" s="12" t="s">
        <v>16651</v>
      </c>
      <c r="C6483" s="32" t="s">
        <v>22151</v>
      </c>
      <c r="D6483" s="26" t="s">
        <v>16652</v>
      </c>
      <c r="E6483" s="26" t="s">
        <v>16650</v>
      </c>
      <c r="F6483" s="31" t="s">
        <v>11900</v>
      </c>
    </row>
    <row r="6484" spans="1:6" s="2" customFormat="1" ht="13.5" x14ac:dyDescent="0.25">
      <c r="A6484" s="15">
        <v>6480</v>
      </c>
      <c r="B6484" s="12" t="s">
        <v>16653</v>
      </c>
      <c r="C6484" s="32" t="s">
        <v>26181</v>
      </c>
      <c r="D6484" s="26" t="s">
        <v>11721</v>
      </c>
      <c r="E6484" s="26" t="s">
        <v>16650</v>
      </c>
      <c r="F6484" s="31" t="s">
        <v>4741</v>
      </c>
    </row>
    <row r="6485" spans="1:6" s="2" customFormat="1" ht="13.5" x14ac:dyDescent="0.25">
      <c r="A6485" s="15">
        <v>6480</v>
      </c>
      <c r="B6485" s="12" t="s">
        <v>16654</v>
      </c>
      <c r="C6485" s="32" t="s">
        <v>23496</v>
      </c>
      <c r="D6485" s="26" t="s">
        <v>13874</v>
      </c>
      <c r="E6485" s="26" t="s">
        <v>16650</v>
      </c>
      <c r="F6485" s="31" t="s">
        <v>5712</v>
      </c>
    </row>
    <row r="6486" spans="1:6" s="2" customFormat="1" ht="13.5" x14ac:dyDescent="0.25">
      <c r="A6486" s="15">
        <v>6484</v>
      </c>
      <c r="B6486" s="12" t="s">
        <v>16655</v>
      </c>
      <c r="C6486" s="32" t="s">
        <v>28622</v>
      </c>
      <c r="D6486" s="26" t="s">
        <v>4022</v>
      </c>
      <c r="E6486" s="26" t="s">
        <v>16656</v>
      </c>
      <c r="F6486" s="31" t="s">
        <v>10113</v>
      </c>
    </row>
    <row r="6487" spans="1:6" s="2" customFormat="1" ht="13.5" x14ac:dyDescent="0.25">
      <c r="A6487" s="15">
        <v>6484</v>
      </c>
      <c r="B6487" s="12" t="s">
        <v>16657</v>
      </c>
      <c r="C6487" s="32" t="s">
        <v>20941</v>
      </c>
      <c r="D6487" s="26" t="s">
        <v>12707</v>
      </c>
      <c r="E6487" s="26" t="s">
        <v>16656</v>
      </c>
      <c r="F6487" s="31" t="s">
        <v>1715</v>
      </c>
    </row>
    <row r="6488" spans="1:6" s="2" customFormat="1" ht="13.5" x14ac:dyDescent="0.25">
      <c r="A6488" s="15">
        <v>6484</v>
      </c>
      <c r="B6488" s="12" t="s">
        <v>16658</v>
      </c>
      <c r="C6488" s="32" t="s">
        <v>23672</v>
      </c>
      <c r="D6488" s="26" t="s">
        <v>15023</v>
      </c>
      <c r="E6488" s="26" t="s">
        <v>16656</v>
      </c>
      <c r="F6488" s="31" t="s">
        <v>4778</v>
      </c>
    </row>
    <row r="6489" spans="1:6" s="2" customFormat="1" ht="13.5" x14ac:dyDescent="0.25">
      <c r="A6489" s="15">
        <v>6484</v>
      </c>
      <c r="B6489" s="12" t="s">
        <v>16659</v>
      </c>
      <c r="C6489" s="32" t="s">
        <v>21088</v>
      </c>
      <c r="D6489" s="26" t="s">
        <v>10905</v>
      </c>
      <c r="E6489" s="26" t="s">
        <v>16656</v>
      </c>
      <c r="F6489" s="31" t="s">
        <v>12924</v>
      </c>
    </row>
    <row r="6490" spans="1:6" s="2" customFormat="1" ht="13.5" x14ac:dyDescent="0.25">
      <c r="A6490" s="15">
        <v>6484</v>
      </c>
      <c r="B6490" s="12" t="s">
        <v>16660</v>
      </c>
      <c r="C6490" s="32" t="s">
        <v>28623</v>
      </c>
      <c r="D6490" s="26" t="s">
        <v>9184</v>
      </c>
      <c r="E6490" s="26" t="s">
        <v>16656</v>
      </c>
      <c r="F6490" s="31" t="s">
        <v>4385</v>
      </c>
    </row>
    <row r="6491" spans="1:6" s="2" customFormat="1" ht="13.5" x14ac:dyDescent="0.25">
      <c r="A6491" s="15">
        <v>6484</v>
      </c>
      <c r="B6491" s="12" t="s">
        <v>16661</v>
      </c>
      <c r="C6491" s="32" t="s">
        <v>28624</v>
      </c>
      <c r="D6491" s="26" t="s">
        <v>15430</v>
      </c>
      <c r="E6491" s="26" t="s">
        <v>16656</v>
      </c>
      <c r="F6491" s="31" t="s">
        <v>2714</v>
      </c>
    </row>
    <row r="6492" spans="1:6" s="2" customFormat="1" ht="13.5" x14ac:dyDescent="0.25">
      <c r="A6492" s="15">
        <v>6484</v>
      </c>
      <c r="B6492" s="12" t="s">
        <v>16662</v>
      </c>
      <c r="C6492" s="32" t="s">
        <v>20563</v>
      </c>
      <c r="D6492" s="26" t="s">
        <v>16663</v>
      </c>
      <c r="E6492" s="26" t="s">
        <v>16656</v>
      </c>
      <c r="F6492" s="31" t="s">
        <v>5248</v>
      </c>
    </row>
    <row r="6493" spans="1:6" s="2" customFormat="1" ht="13.5" x14ac:dyDescent="0.25">
      <c r="A6493" s="15">
        <v>6484</v>
      </c>
      <c r="B6493" s="12" t="s">
        <v>16664</v>
      </c>
      <c r="C6493" s="32" t="s">
        <v>24528</v>
      </c>
      <c r="D6493" s="26" t="s">
        <v>10033</v>
      </c>
      <c r="E6493" s="26" t="s">
        <v>16656</v>
      </c>
      <c r="F6493" s="31" t="s">
        <v>10113</v>
      </c>
    </row>
    <row r="6494" spans="1:6" s="2" customFormat="1" ht="13.5" x14ac:dyDescent="0.25">
      <c r="A6494" s="15">
        <v>6484</v>
      </c>
      <c r="B6494" s="12" t="s">
        <v>16665</v>
      </c>
      <c r="C6494" s="32" t="s">
        <v>28625</v>
      </c>
      <c r="D6494" s="26" t="s">
        <v>16666</v>
      </c>
      <c r="E6494" s="26" t="s">
        <v>16656</v>
      </c>
      <c r="F6494" s="31" t="s">
        <v>3437</v>
      </c>
    </row>
    <row r="6495" spans="1:6" s="2" customFormat="1" ht="13.5" x14ac:dyDescent="0.25">
      <c r="A6495" s="15">
        <v>6493</v>
      </c>
      <c r="B6495" s="12" t="s">
        <v>16667</v>
      </c>
      <c r="C6495" s="32" t="s">
        <v>26844</v>
      </c>
      <c r="D6495" s="26" t="s">
        <v>8308</v>
      </c>
      <c r="E6495" s="26" t="s">
        <v>16668</v>
      </c>
      <c r="F6495" s="31" t="s">
        <v>10113</v>
      </c>
    </row>
    <row r="6496" spans="1:6" s="2" customFormat="1" ht="13.5" x14ac:dyDescent="0.25">
      <c r="A6496" s="15">
        <v>6494</v>
      </c>
      <c r="B6496" s="12" t="s">
        <v>16669</v>
      </c>
      <c r="C6496" s="32" t="s">
        <v>28626</v>
      </c>
      <c r="D6496" s="26" t="s">
        <v>14863</v>
      </c>
      <c r="E6496" s="26" t="s">
        <v>16670</v>
      </c>
      <c r="F6496" s="31" t="s">
        <v>4464</v>
      </c>
    </row>
    <row r="6497" spans="1:6" s="2" customFormat="1" ht="13.5" x14ac:dyDescent="0.25">
      <c r="A6497" s="15">
        <v>6494</v>
      </c>
      <c r="B6497" s="12" t="s">
        <v>16671</v>
      </c>
      <c r="C6497" s="32" t="s">
        <v>22246</v>
      </c>
      <c r="D6497" s="26" t="s">
        <v>11698</v>
      </c>
      <c r="E6497" s="26" t="s">
        <v>16670</v>
      </c>
      <c r="F6497" s="31" t="s">
        <v>5970</v>
      </c>
    </row>
    <row r="6498" spans="1:6" s="2" customFormat="1" ht="13.5" x14ac:dyDescent="0.25">
      <c r="A6498" s="15">
        <v>6494</v>
      </c>
      <c r="B6498" s="12" t="s">
        <v>16672</v>
      </c>
      <c r="C6498" s="32" t="s">
        <v>24033</v>
      </c>
      <c r="D6498" s="26" t="s">
        <v>13859</v>
      </c>
      <c r="E6498" s="26" t="s">
        <v>16670</v>
      </c>
      <c r="F6498" s="31" t="s">
        <v>6626</v>
      </c>
    </row>
    <row r="6499" spans="1:6" s="2" customFormat="1" ht="13.5" x14ac:dyDescent="0.25">
      <c r="A6499" s="15">
        <v>6494</v>
      </c>
      <c r="B6499" s="12" t="s">
        <v>16673</v>
      </c>
      <c r="C6499" s="32" t="s">
        <v>26383</v>
      </c>
      <c r="D6499" s="26" t="s">
        <v>11263</v>
      </c>
      <c r="E6499" s="26" t="s">
        <v>16670</v>
      </c>
      <c r="F6499" s="31" t="s">
        <v>2648</v>
      </c>
    </row>
    <row r="6500" spans="1:6" s="2" customFormat="1" ht="13.5" x14ac:dyDescent="0.25">
      <c r="A6500" s="15">
        <v>6498</v>
      </c>
      <c r="B6500" s="12" t="s">
        <v>16674</v>
      </c>
      <c r="C6500" s="32" t="s">
        <v>20345</v>
      </c>
      <c r="D6500" s="26" t="s">
        <v>14153</v>
      </c>
      <c r="E6500" s="26" t="s">
        <v>16675</v>
      </c>
      <c r="F6500" s="31" t="s">
        <v>12640</v>
      </c>
    </row>
    <row r="6501" spans="1:6" s="2" customFormat="1" ht="13.5" x14ac:dyDescent="0.25">
      <c r="A6501" s="15">
        <v>6498</v>
      </c>
      <c r="B6501" s="12" t="s">
        <v>16676</v>
      </c>
      <c r="C6501" s="32" t="s">
        <v>25133</v>
      </c>
      <c r="D6501" s="26" t="s">
        <v>4472</v>
      </c>
      <c r="E6501" s="26" t="s">
        <v>16675</v>
      </c>
      <c r="F6501" s="31" t="s">
        <v>14973</v>
      </c>
    </row>
    <row r="6502" spans="1:6" s="2" customFormat="1" ht="13.5" x14ac:dyDescent="0.25">
      <c r="A6502" s="15">
        <v>6498</v>
      </c>
      <c r="B6502" s="12" t="s">
        <v>16677</v>
      </c>
      <c r="C6502" s="32" t="s">
        <v>28627</v>
      </c>
      <c r="D6502" s="26" t="s">
        <v>2600</v>
      </c>
      <c r="E6502" s="26" t="s">
        <v>16675</v>
      </c>
      <c r="F6502" s="31" t="s">
        <v>8545</v>
      </c>
    </row>
    <row r="6503" spans="1:6" s="2" customFormat="1" ht="13.5" x14ac:dyDescent="0.25">
      <c r="A6503" s="15">
        <v>6498</v>
      </c>
      <c r="B6503" s="12" t="s">
        <v>16678</v>
      </c>
      <c r="C6503" s="32" t="s">
        <v>23134</v>
      </c>
      <c r="D6503" s="26" t="s">
        <v>16679</v>
      </c>
      <c r="E6503" s="26" t="s">
        <v>16675</v>
      </c>
      <c r="F6503" s="31" t="s">
        <v>7824</v>
      </c>
    </row>
    <row r="6504" spans="1:6" s="2" customFormat="1" ht="13.5" x14ac:dyDescent="0.25">
      <c r="A6504" s="15">
        <v>6498</v>
      </c>
      <c r="B6504" s="12" t="s">
        <v>16680</v>
      </c>
      <c r="C6504" s="32" t="s">
        <v>26865</v>
      </c>
      <c r="D6504" s="26" t="s">
        <v>16681</v>
      </c>
      <c r="E6504" s="26" t="s">
        <v>16675</v>
      </c>
      <c r="F6504" s="31" t="s">
        <v>7573</v>
      </c>
    </row>
    <row r="6505" spans="1:6" s="2" customFormat="1" ht="13.5" x14ac:dyDescent="0.25">
      <c r="A6505" s="15">
        <v>6503</v>
      </c>
      <c r="B6505" s="12" t="s">
        <v>16682</v>
      </c>
      <c r="C6505" s="32" t="s">
        <v>26581</v>
      </c>
      <c r="D6505" s="26" t="s">
        <v>14732</v>
      </c>
      <c r="E6505" s="26" t="s">
        <v>16683</v>
      </c>
      <c r="F6505" s="31" t="s">
        <v>12711</v>
      </c>
    </row>
    <row r="6506" spans="1:6" s="2" customFormat="1" ht="13.5" x14ac:dyDescent="0.25">
      <c r="A6506" s="15">
        <v>6503</v>
      </c>
      <c r="B6506" s="12" t="s">
        <v>16684</v>
      </c>
      <c r="C6506" s="32" t="s">
        <v>26182</v>
      </c>
      <c r="D6506" s="26" t="s">
        <v>5061</v>
      </c>
      <c r="E6506" s="26" t="s">
        <v>16683</v>
      </c>
      <c r="F6506" s="31" t="s">
        <v>8849</v>
      </c>
    </row>
    <row r="6507" spans="1:6" s="2" customFormat="1" ht="13.5" x14ac:dyDescent="0.25">
      <c r="A6507" s="15">
        <v>6503</v>
      </c>
      <c r="B6507" s="12" t="s">
        <v>16685</v>
      </c>
      <c r="C6507" s="32" t="s">
        <v>25850</v>
      </c>
      <c r="D6507" s="26" t="s">
        <v>16686</v>
      </c>
      <c r="E6507" s="26" t="s">
        <v>16683</v>
      </c>
      <c r="F6507" s="31" t="s">
        <v>7201</v>
      </c>
    </row>
    <row r="6508" spans="1:6" s="2" customFormat="1" ht="13.5" x14ac:dyDescent="0.25">
      <c r="A6508" s="15">
        <v>6503</v>
      </c>
      <c r="B6508" s="12" t="s">
        <v>16687</v>
      </c>
      <c r="C6508" s="32" t="s">
        <v>28628</v>
      </c>
      <c r="D6508" s="26" t="s">
        <v>15551</v>
      </c>
      <c r="E6508" s="26" t="s">
        <v>16683</v>
      </c>
      <c r="F6508" s="31" t="s">
        <v>16108</v>
      </c>
    </row>
    <row r="6509" spans="1:6" s="2" customFormat="1" ht="13.5" x14ac:dyDescent="0.25">
      <c r="A6509" s="15">
        <v>6507</v>
      </c>
      <c r="B6509" s="12" t="s">
        <v>16688</v>
      </c>
      <c r="C6509" s="32" t="s">
        <v>20052</v>
      </c>
      <c r="D6509" s="26" t="s">
        <v>16689</v>
      </c>
      <c r="E6509" s="26" t="s">
        <v>16690</v>
      </c>
      <c r="F6509" s="31" t="s">
        <v>2707</v>
      </c>
    </row>
    <row r="6510" spans="1:6" s="2" customFormat="1" ht="13.5" x14ac:dyDescent="0.25">
      <c r="A6510" s="15">
        <v>6507</v>
      </c>
      <c r="B6510" s="12" t="s">
        <v>16691</v>
      </c>
      <c r="C6510" s="32" t="s">
        <v>23810</v>
      </c>
      <c r="D6510" s="26" t="s">
        <v>2132</v>
      </c>
      <c r="E6510" s="26" t="s">
        <v>16690</v>
      </c>
      <c r="F6510" s="31" t="s">
        <v>2685</v>
      </c>
    </row>
    <row r="6511" spans="1:6" s="2" customFormat="1" ht="13.5" x14ac:dyDescent="0.25">
      <c r="A6511" s="15">
        <v>6507</v>
      </c>
      <c r="B6511" s="12" t="s">
        <v>16692</v>
      </c>
      <c r="C6511" s="32" t="s">
        <v>29308</v>
      </c>
      <c r="D6511" s="26" t="s">
        <v>13489</v>
      </c>
      <c r="E6511" s="26" t="s">
        <v>16690</v>
      </c>
      <c r="F6511" s="31" t="s">
        <v>10113</v>
      </c>
    </row>
    <row r="6512" spans="1:6" s="2" customFormat="1" ht="13.5" x14ac:dyDescent="0.25">
      <c r="A6512" s="15">
        <v>6507</v>
      </c>
      <c r="B6512" s="12" t="s">
        <v>16693</v>
      </c>
      <c r="C6512" s="32" t="s">
        <v>28629</v>
      </c>
      <c r="D6512" s="26" t="s">
        <v>5670</v>
      </c>
      <c r="E6512" s="26" t="s">
        <v>16690</v>
      </c>
      <c r="F6512" s="31" t="s">
        <v>8092</v>
      </c>
    </row>
    <row r="6513" spans="1:6" s="2" customFormat="1" ht="13.5" x14ac:dyDescent="0.25">
      <c r="A6513" s="15">
        <v>6507</v>
      </c>
      <c r="B6513" s="12" t="s">
        <v>16694</v>
      </c>
      <c r="C6513" s="32" t="s">
        <v>24843</v>
      </c>
      <c r="D6513" s="26" t="s">
        <v>2415</v>
      </c>
      <c r="E6513" s="26" t="s">
        <v>16690</v>
      </c>
      <c r="F6513" s="31" t="s">
        <v>10998</v>
      </c>
    </row>
    <row r="6514" spans="1:6" s="2" customFormat="1" ht="13.5" x14ac:dyDescent="0.25">
      <c r="A6514" s="15">
        <v>6512</v>
      </c>
      <c r="B6514" s="12" t="s">
        <v>16695</v>
      </c>
      <c r="C6514" s="32" t="s">
        <v>23552</v>
      </c>
      <c r="D6514" s="26" t="s">
        <v>15648</v>
      </c>
      <c r="E6514" s="26" t="s">
        <v>16696</v>
      </c>
      <c r="F6514" s="31" t="s">
        <v>16083</v>
      </c>
    </row>
    <row r="6515" spans="1:6" s="2" customFormat="1" ht="13.5" x14ac:dyDescent="0.25">
      <c r="A6515" s="15">
        <v>6512</v>
      </c>
      <c r="B6515" s="12" t="s">
        <v>16697</v>
      </c>
      <c r="C6515" s="32" t="s">
        <v>28630</v>
      </c>
      <c r="D6515" s="26" t="s">
        <v>9755</v>
      </c>
      <c r="E6515" s="26" t="s">
        <v>16696</v>
      </c>
      <c r="F6515" s="31" t="s">
        <v>8561</v>
      </c>
    </row>
    <row r="6516" spans="1:6" s="2" customFormat="1" ht="13.5" x14ac:dyDescent="0.25">
      <c r="A6516" s="15">
        <v>6512</v>
      </c>
      <c r="B6516" s="12" t="s">
        <v>16698</v>
      </c>
      <c r="C6516" s="32" t="s">
        <v>28631</v>
      </c>
      <c r="D6516" s="26" t="s">
        <v>12839</v>
      </c>
      <c r="E6516" s="26" t="s">
        <v>16696</v>
      </c>
      <c r="F6516" s="31" t="s">
        <v>7404</v>
      </c>
    </row>
    <row r="6517" spans="1:6" s="2" customFormat="1" ht="13.5" x14ac:dyDescent="0.25">
      <c r="A6517" s="15">
        <v>6512</v>
      </c>
      <c r="B6517" s="12" t="s">
        <v>16699</v>
      </c>
      <c r="C6517" s="32" t="s">
        <v>24329</v>
      </c>
      <c r="D6517" s="26" t="s">
        <v>13717</v>
      </c>
      <c r="E6517" s="26" t="s">
        <v>16696</v>
      </c>
      <c r="F6517" s="31" t="s">
        <v>10184</v>
      </c>
    </row>
    <row r="6518" spans="1:6" s="2" customFormat="1" ht="13.5" x14ac:dyDescent="0.25">
      <c r="A6518" s="15">
        <v>6516</v>
      </c>
      <c r="B6518" s="12" t="s">
        <v>16700</v>
      </c>
      <c r="C6518" s="32" t="s">
        <v>23673</v>
      </c>
      <c r="D6518" s="26" t="s">
        <v>6738</v>
      </c>
      <c r="E6518" s="26" t="s">
        <v>16701</v>
      </c>
      <c r="F6518" s="31" t="s">
        <v>12319</v>
      </c>
    </row>
    <row r="6519" spans="1:6" s="2" customFormat="1" ht="13.5" x14ac:dyDescent="0.25">
      <c r="A6519" s="15">
        <v>6516</v>
      </c>
      <c r="B6519" s="12" t="s">
        <v>16702</v>
      </c>
      <c r="C6519" s="32" t="s">
        <v>27471</v>
      </c>
      <c r="D6519" s="26" t="s">
        <v>13154</v>
      </c>
      <c r="E6519" s="26" t="s">
        <v>16701</v>
      </c>
      <c r="F6519" s="31" t="s">
        <v>14237</v>
      </c>
    </row>
    <row r="6520" spans="1:6" s="2" customFormat="1" ht="13.5" x14ac:dyDescent="0.25">
      <c r="A6520" s="15">
        <v>6518</v>
      </c>
      <c r="B6520" s="12" t="s">
        <v>16703</v>
      </c>
      <c r="C6520" s="32" t="s">
        <v>25488</v>
      </c>
      <c r="D6520" s="26" t="s">
        <v>14223</v>
      </c>
      <c r="E6520" s="26" t="s">
        <v>16704</v>
      </c>
      <c r="F6520" s="31" t="s">
        <v>9543</v>
      </c>
    </row>
    <row r="6521" spans="1:6" s="2" customFormat="1" ht="13.5" x14ac:dyDescent="0.25">
      <c r="A6521" s="15">
        <v>6518</v>
      </c>
      <c r="B6521" s="12" t="s">
        <v>16705</v>
      </c>
      <c r="C6521" s="32" t="s">
        <v>20053</v>
      </c>
      <c r="D6521" s="26" t="s">
        <v>7867</v>
      </c>
      <c r="E6521" s="26" t="s">
        <v>16704</v>
      </c>
      <c r="F6521" s="31" t="s">
        <v>477</v>
      </c>
    </row>
    <row r="6522" spans="1:6" s="2" customFormat="1" ht="13.5" x14ac:dyDescent="0.25">
      <c r="A6522" s="15">
        <v>6518</v>
      </c>
      <c r="B6522" s="12" t="s">
        <v>16706</v>
      </c>
      <c r="C6522" s="32" t="s">
        <v>22417</v>
      </c>
      <c r="D6522" s="26" t="s">
        <v>8896</v>
      </c>
      <c r="E6522" s="26" t="s">
        <v>16704</v>
      </c>
      <c r="F6522" s="31" t="s">
        <v>11963</v>
      </c>
    </row>
    <row r="6523" spans="1:6" s="2" customFormat="1" ht="13.5" x14ac:dyDescent="0.25">
      <c r="A6523" s="15">
        <v>6518</v>
      </c>
      <c r="B6523" s="12" t="s">
        <v>16707</v>
      </c>
      <c r="C6523" s="32" t="s">
        <v>28632</v>
      </c>
      <c r="D6523" s="26" t="s">
        <v>11568</v>
      </c>
      <c r="E6523" s="26" t="s">
        <v>16704</v>
      </c>
      <c r="F6523" s="31" t="s">
        <v>11124</v>
      </c>
    </row>
    <row r="6524" spans="1:6" s="2" customFormat="1" ht="13.5" x14ac:dyDescent="0.25">
      <c r="A6524" s="15">
        <v>6518</v>
      </c>
      <c r="B6524" s="12" t="s">
        <v>16708</v>
      </c>
      <c r="C6524" s="32" t="s">
        <v>22684</v>
      </c>
      <c r="D6524" s="26" t="s">
        <v>14812</v>
      </c>
      <c r="E6524" s="26" t="s">
        <v>16704</v>
      </c>
      <c r="F6524" s="31" t="s">
        <v>1182</v>
      </c>
    </row>
    <row r="6525" spans="1:6" s="2" customFormat="1" ht="13.5" x14ac:dyDescent="0.25">
      <c r="A6525" s="15">
        <v>6523</v>
      </c>
      <c r="B6525" s="12" t="s">
        <v>16709</v>
      </c>
      <c r="C6525" s="32" t="s">
        <v>20346</v>
      </c>
      <c r="D6525" s="26" t="s">
        <v>12365</v>
      </c>
      <c r="E6525" s="26" t="s">
        <v>16710</v>
      </c>
      <c r="F6525" s="31" t="s">
        <v>1175</v>
      </c>
    </row>
    <row r="6526" spans="1:6" s="2" customFormat="1" ht="13.5" x14ac:dyDescent="0.25">
      <c r="A6526" s="15">
        <v>6524</v>
      </c>
      <c r="B6526" s="12" t="s">
        <v>16711</v>
      </c>
      <c r="C6526" s="32" t="s">
        <v>24768</v>
      </c>
      <c r="D6526" s="26" t="s">
        <v>11737</v>
      </c>
      <c r="E6526" s="26" t="s">
        <v>16712</v>
      </c>
      <c r="F6526" s="31" t="s">
        <v>2127</v>
      </c>
    </row>
    <row r="6527" spans="1:6" s="2" customFormat="1" ht="13.5" x14ac:dyDescent="0.25">
      <c r="A6527" s="15">
        <v>6524</v>
      </c>
      <c r="B6527" s="12" t="s">
        <v>16713</v>
      </c>
      <c r="C6527" s="32" t="s">
        <v>28633</v>
      </c>
      <c r="D6527" s="26" t="s">
        <v>13512</v>
      </c>
      <c r="E6527" s="26" t="s">
        <v>16712</v>
      </c>
      <c r="F6527" s="31" t="s">
        <v>12793</v>
      </c>
    </row>
    <row r="6528" spans="1:6" s="2" customFormat="1" ht="13.5" x14ac:dyDescent="0.25">
      <c r="A6528" s="15">
        <v>6524</v>
      </c>
      <c r="B6528" s="12" t="s">
        <v>16714</v>
      </c>
      <c r="C6528" s="32" t="s">
        <v>23037</v>
      </c>
      <c r="D6528" s="26" t="s">
        <v>12187</v>
      </c>
      <c r="E6528" s="26" t="s">
        <v>16712</v>
      </c>
      <c r="F6528" s="31" t="s">
        <v>4518</v>
      </c>
    </row>
    <row r="6529" spans="1:6" s="2" customFormat="1" ht="13.5" x14ac:dyDescent="0.25">
      <c r="A6529" s="15">
        <v>6524</v>
      </c>
      <c r="B6529" s="12" t="s">
        <v>16715</v>
      </c>
      <c r="C6529" s="32" t="s">
        <v>27240</v>
      </c>
      <c r="D6529" s="26" t="s">
        <v>15797</v>
      </c>
      <c r="E6529" s="26" t="s">
        <v>16712</v>
      </c>
      <c r="F6529" s="31" t="s">
        <v>6968</v>
      </c>
    </row>
    <row r="6530" spans="1:6" s="2" customFormat="1" ht="13.5" x14ac:dyDescent="0.25">
      <c r="A6530" s="15">
        <v>6524</v>
      </c>
      <c r="B6530" s="12" t="s">
        <v>16716</v>
      </c>
      <c r="C6530" s="32" t="s">
        <v>21655</v>
      </c>
      <c r="D6530" s="26" t="s">
        <v>11495</v>
      </c>
      <c r="E6530" s="26" t="s">
        <v>16712</v>
      </c>
      <c r="F6530" s="31" t="s">
        <v>11440</v>
      </c>
    </row>
    <row r="6531" spans="1:6" s="2" customFormat="1" ht="13.5" x14ac:dyDescent="0.25">
      <c r="A6531" s="15">
        <v>6524</v>
      </c>
      <c r="B6531" s="12" t="s">
        <v>16717</v>
      </c>
      <c r="C6531" s="32" t="s">
        <v>21656</v>
      </c>
      <c r="D6531" s="26" t="s">
        <v>16718</v>
      </c>
      <c r="E6531" s="26" t="s">
        <v>16712</v>
      </c>
      <c r="F6531" s="31" t="s">
        <v>16719</v>
      </c>
    </row>
    <row r="6532" spans="1:6" s="2" customFormat="1" ht="13.5" x14ac:dyDescent="0.25">
      <c r="A6532" s="15">
        <v>6530</v>
      </c>
      <c r="B6532" s="12" t="s">
        <v>16720</v>
      </c>
      <c r="C6532" s="32" t="s">
        <v>22418</v>
      </c>
      <c r="D6532" s="26" t="s">
        <v>15303</v>
      </c>
      <c r="E6532" s="26" t="s">
        <v>16721</v>
      </c>
      <c r="F6532" s="31" t="s">
        <v>11501</v>
      </c>
    </row>
    <row r="6533" spans="1:6" s="2" customFormat="1" ht="13.5" x14ac:dyDescent="0.25">
      <c r="A6533" s="15">
        <v>6531</v>
      </c>
      <c r="B6533" s="12" t="s">
        <v>16722</v>
      </c>
      <c r="C6533" s="32" t="s">
        <v>26111</v>
      </c>
      <c r="D6533" s="26" t="s">
        <v>10675</v>
      </c>
      <c r="E6533" s="26" t="s">
        <v>16723</v>
      </c>
      <c r="F6533" s="31" t="s">
        <v>884</v>
      </c>
    </row>
    <row r="6534" spans="1:6" s="2" customFormat="1" ht="13.5" x14ac:dyDescent="0.25">
      <c r="A6534" s="15">
        <v>6531</v>
      </c>
      <c r="B6534" s="12" t="s">
        <v>16724</v>
      </c>
      <c r="C6534" s="32" t="s">
        <v>24034</v>
      </c>
      <c r="D6534" s="26" t="s">
        <v>11083</v>
      </c>
      <c r="E6534" s="26" t="s">
        <v>16723</v>
      </c>
      <c r="F6534" s="31" t="s">
        <v>3614</v>
      </c>
    </row>
    <row r="6535" spans="1:6" s="2" customFormat="1" ht="13.5" x14ac:dyDescent="0.25">
      <c r="A6535" s="15">
        <v>6531</v>
      </c>
      <c r="B6535" s="12" t="s">
        <v>16725</v>
      </c>
      <c r="C6535" s="32" t="s">
        <v>29188</v>
      </c>
      <c r="D6535" s="26" t="s">
        <v>13261</v>
      </c>
      <c r="E6535" s="26" t="s">
        <v>16723</v>
      </c>
      <c r="F6535" s="31" t="s">
        <v>12395</v>
      </c>
    </row>
    <row r="6536" spans="1:6" s="2" customFormat="1" ht="13.5" x14ac:dyDescent="0.25">
      <c r="A6536" s="15">
        <v>6534</v>
      </c>
      <c r="B6536" s="12" t="s">
        <v>16726</v>
      </c>
      <c r="C6536" s="32" t="s">
        <v>23674</v>
      </c>
      <c r="D6536" s="26" t="s">
        <v>16727</v>
      </c>
      <c r="E6536" s="26" t="s">
        <v>16728</v>
      </c>
      <c r="F6536" s="31" t="s">
        <v>8529</v>
      </c>
    </row>
    <row r="6537" spans="1:6" s="2" customFormat="1" ht="13.5" x14ac:dyDescent="0.25">
      <c r="A6537" s="15">
        <v>6535</v>
      </c>
      <c r="B6537" s="12" t="s">
        <v>16729</v>
      </c>
      <c r="C6537" s="32" t="s">
        <v>25851</v>
      </c>
      <c r="D6537" s="26" t="s">
        <v>16542</v>
      </c>
      <c r="E6537" s="26" t="s">
        <v>16730</v>
      </c>
      <c r="F6537" s="31" t="s">
        <v>10475</v>
      </c>
    </row>
    <row r="6538" spans="1:6" s="2" customFormat="1" ht="13.5" x14ac:dyDescent="0.25">
      <c r="A6538" s="15">
        <v>6535</v>
      </c>
      <c r="B6538" s="12" t="s">
        <v>16731</v>
      </c>
      <c r="C6538" s="32" t="s">
        <v>27503</v>
      </c>
      <c r="D6538" s="26" t="s">
        <v>14991</v>
      </c>
      <c r="E6538" s="26" t="s">
        <v>16730</v>
      </c>
      <c r="F6538" s="31" t="s">
        <v>2149</v>
      </c>
    </row>
    <row r="6539" spans="1:6" s="2" customFormat="1" ht="13.5" x14ac:dyDescent="0.25">
      <c r="A6539" s="15">
        <v>6535</v>
      </c>
      <c r="B6539" s="12" t="s">
        <v>16732</v>
      </c>
      <c r="C6539" s="32" t="s">
        <v>22685</v>
      </c>
      <c r="D6539" s="26" t="s">
        <v>16733</v>
      </c>
      <c r="E6539" s="26" t="s">
        <v>16730</v>
      </c>
      <c r="F6539" s="31" t="s">
        <v>6968</v>
      </c>
    </row>
    <row r="6540" spans="1:6" s="2" customFormat="1" ht="13.5" x14ac:dyDescent="0.25">
      <c r="A6540" s="15">
        <v>6535</v>
      </c>
      <c r="B6540" s="12" t="s">
        <v>16734</v>
      </c>
      <c r="C6540" s="32" t="s">
        <v>24622</v>
      </c>
      <c r="D6540" s="26" t="s">
        <v>2702</v>
      </c>
      <c r="E6540" s="26" t="s">
        <v>16730</v>
      </c>
      <c r="F6540" s="31" t="s">
        <v>4470</v>
      </c>
    </row>
    <row r="6541" spans="1:6" s="2" customFormat="1" ht="13.5" x14ac:dyDescent="0.25">
      <c r="A6541" s="15">
        <v>6535</v>
      </c>
      <c r="B6541" s="12" t="s">
        <v>16735</v>
      </c>
      <c r="C6541" s="32" t="s">
        <v>27326</v>
      </c>
      <c r="D6541" s="26" t="s">
        <v>16406</v>
      </c>
      <c r="E6541" s="26" t="s">
        <v>16730</v>
      </c>
      <c r="F6541" s="31" t="s">
        <v>988</v>
      </c>
    </row>
    <row r="6542" spans="1:6" s="2" customFormat="1" ht="13.5" x14ac:dyDescent="0.25">
      <c r="A6542" s="15">
        <v>6535</v>
      </c>
      <c r="B6542" s="12" t="s">
        <v>16736</v>
      </c>
      <c r="C6542" s="32" t="s">
        <v>29309</v>
      </c>
      <c r="D6542" s="26" t="s">
        <v>16737</v>
      </c>
      <c r="E6542" s="26" t="s">
        <v>16730</v>
      </c>
      <c r="F6542" s="31" t="s">
        <v>12924</v>
      </c>
    </row>
    <row r="6543" spans="1:6" s="2" customFormat="1" ht="13.5" x14ac:dyDescent="0.25">
      <c r="A6543" s="15">
        <v>6541</v>
      </c>
      <c r="B6543" s="12" t="s">
        <v>16738</v>
      </c>
      <c r="C6543" s="32" t="s">
        <v>26866</v>
      </c>
      <c r="D6543" s="26" t="s">
        <v>16739</v>
      </c>
      <c r="E6543" s="26" t="s">
        <v>16740</v>
      </c>
      <c r="F6543" s="31" t="s">
        <v>4737</v>
      </c>
    </row>
    <row r="6544" spans="1:6" s="2" customFormat="1" ht="13.5" x14ac:dyDescent="0.25">
      <c r="A6544" s="15">
        <v>6541</v>
      </c>
      <c r="B6544" s="12" t="s">
        <v>16741</v>
      </c>
      <c r="C6544" s="32" t="s">
        <v>22855</v>
      </c>
      <c r="D6544" s="26" t="s">
        <v>12623</v>
      </c>
      <c r="E6544" s="26" t="s">
        <v>16740</v>
      </c>
      <c r="F6544" s="31" t="s">
        <v>10520</v>
      </c>
    </row>
    <row r="6545" spans="1:6" s="2" customFormat="1" ht="13.5" x14ac:dyDescent="0.25">
      <c r="A6545" s="15">
        <v>6541</v>
      </c>
      <c r="B6545" s="12" t="s">
        <v>16742</v>
      </c>
      <c r="C6545" s="32" t="s">
        <v>28634</v>
      </c>
      <c r="D6545" s="26" t="s">
        <v>10120</v>
      </c>
      <c r="E6545" s="26" t="s">
        <v>16740</v>
      </c>
      <c r="F6545" s="31" t="s">
        <v>3429</v>
      </c>
    </row>
    <row r="6546" spans="1:6" s="2" customFormat="1" ht="13.5" x14ac:dyDescent="0.25">
      <c r="A6546" s="15">
        <v>6541</v>
      </c>
      <c r="B6546" s="12" t="s">
        <v>16743</v>
      </c>
      <c r="C6546" s="32" t="s">
        <v>27218</v>
      </c>
      <c r="D6546" s="26" t="s">
        <v>10183</v>
      </c>
      <c r="E6546" s="26" t="s">
        <v>16740</v>
      </c>
      <c r="F6546" s="31" t="s">
        <v>2149</v>
      </c>
    </row>
    <row r="6547" spans="1:6" s="2" customFormat="1" ht="13.5" x14ac:dyDescent="0.25">
      <c r="A6547" s="15">
        <v>6545</v>
      </c>
      <c r="B6547" s="12" t="s">
        <v>16744</v>
      </c>
      <c r="C6547" s="32" t="s">
        <v>23605</v>
      </c>
      <c r="D6547" s="26" t="s">
        <v>15703</v>
      </c>
      <c r="E6547" s="26" t="s">
        <v>16745</v>
      </c>
      <c r="F6547" s="31" t="s">
        <v>4632</v>
      </c>
    </row>
    <row r="6548" spans="1:6" s="2" customFormat="1" ht="13.5" x14ac:dyDescent="0.25">
      <c r="A6548" s="15">
        <v>6546</v>
      </c>
      <c r="B6548" s="12" t="s">
        <v>16746</v>
      </c>
      <c r="C6548" s="32" t="s">
        <v>23811</v>
      </c>
      <c r="D6548" s="26" t="s">
        <v>13790</v>
      </c>
      <c r="E6548" s="26" t="s">
        <v>16747</v>
      </c>
      <c r="F6548" s="31" t="s">
        <v>7721</v>
      </c>
    </row>
    <row r="6549" spans="1:6" s="2" customFormat="1" ht="13.5" x14ac:dyDescent="0.25">
      <c r="A6549" s="15">
        <v>6546</v>
      </c>
      <c r="B6549" s="12" t="s">
        <v>16748</v>
      </c>
      <c r="C6549" s="32" t="s">
        <v>28635</v>
      </c>
      <c r="D6549" s="26" t="s">
        <v>13036</v>
      </c>
      <c r="E6549" s="26" t="s">
        <v>16747</v>
      </c>
      <c r="F6549" s="31" t="s">
        <v>14021</v>
      </c>
    </row>
    <row r="6550" spans="1:6" s="2" customFormat="1" ht="13.5" x14ac:dyDescent="0.25">
      <c r="A6550" s="15">
        <v>6546</v>
      </c>
      <c r="B6550" s="12" t="s">
        <v>16749</v>
      </c>
      <c r="C6550" s="32" t="s">
        <v>20984</v>
      </c>
      <c r="D6550" s="26" t="s">
        <v>16750</v>
      </c>
      <c r="E6550" s="26" t="s">
        <v>16747</v>
      </c>
      <c r="F6550" s="31" t="s">
        <v>6202</v>
      </c>
    </row>
    <row r="6551" spans="1:6" s="2" customFormat="1" ht="13.5" x14ac:dyDescent="0.25">
      <c r="A6551" s="15">
        <v>6546</v>
      </c>
      <c r="B6551" s="12" t="s">
        <v>16751</v>
      </c>
      <c r="C6551" s="32" t="s">
        <v>26112</v>
      </c>
      <c r="D6551" s="26" t="s">
        <v>14516</v>
      </c>
      <c r="E6551" s="26" t="s">
        <v>16747</v>
      </c>
      <c r="F6551" s="31" t="s">
        <v>5998</v>
      </c>
    </row>
    <row r="6552" spans="1:6" s="2" customFormat="1" ht="13.5" x14ac:dyDescent="0.25">
      <c r="A6552" s="15">
        <v>6550</v>
      </c>
      <c r="B6552" s="12" t="s">
        <v>16752</v>
      </c>
      <c r="C6552" s="32" t="s">
        <v>25852</v>
      </c>
      <c r="D6552" s="26" t="s">
        <v>12722</v>
      </c>
      <c r="E6552" s="26" t="s">
        <v>16753</v>
      </c>
      <c r="F6552" s="31" t="s">
        <v>11041</v>
      </c>
    </row>
    <row r="6553" spans="1:6" s="2" customFormat="1" ht="13.5" x14ac:dyDescent="0.25">
      <c r="A6553" s="15">
        <v>6550</v>
      </c>
      <c r="B6553" s="12" t="s">
        <v>16754</v>
      </c>
      <c r="C6553" s="32" t="s">
        <v>26633</v>
      </c>
      <c r="D6553" s="26" t="s">
        <v>5034</v>
      </c>
      <c r="E6553" s="26" t="s">
        <v>16753</v>
      </c>
      <c r="F6553" s="31" t="s">
        <v>5712</v>
      </c>
    </row>
    <row r="6554" spans="1:6" s="2" customFormat="1" ht="13.5" x14ac:dyDescent="0.25">
      <c r="A6554" s="15">
        <v>6550</v>
      </c>
      <c r="B6554" s="12" t="s">
        <v>16755</v>
      </c>
      <c r="C6554" s="32" t="s">
        <v>29190</v>
      </c>
      <c r="D6554" s="26" t="s">
        <v>14563</v>
      </c>
      <c r="E6554" s="26" t="s">
        <v>16753</v>
      </c>
      <c r="F6554" s="31" t="s">
        <v>10393</v>
      </c>
    </row>
    <row r="6555" spans="1:6" s="2" customFormat="1" ht="13.5" x14ac:dyDescent="0.25">
      <c r="A6555" s="15">
        <v>6553</v>
      </c>
      <c r="B6555" s="12" t="s">
        <v>16756</v>
      </c>
      <c r="C6555" s="32" t="s">
        <v>28636</v>
      </c>
      <c r="D6555" s="26" t="s">
        <v>12764</v>
      </c>
      <c r="E6555" s="26" t="s">
        <v>16757</v>
      </c>
      <c r="F6555" s="31" t="s">
        <v>4935</v>
      </c>
    </row>
    <row r="6556" spans="1:6" s="2" customFormat="1" ht="13.5" x14ac:dyDescent="0.25">
      <c r="A6556" s="15">
        <v>6553</v>
      </c>
      <c r="B6556" s="12" t="s">
        <v>16758</v>
      </c>
      <c r="C6556" s="32" t="s">
        <v>22812</v>
      </c>
      <c r="D6556" s="26" t="s">
        <v>15610</v>
      </c>
      <c r="E6556" s="26" t="s">
        <v>16757</v>
      </c>
      <c r="F6556" s="31" t="s">
        <v>7853</v>
      </c>
    </row>
    <row r="6557" spans="1:6" s="2" customFormat="1" ht="13.5" x14ac:dyDescent="0.25">
      <c r="A6557" s="15">
        <v>6553</v>
      </c>
      <c r="B6557" s="12" t="s">
        <v>16759</v>
      </c>
      <c r="C6557" s="32" t="s">
        <v>26437</v>
      </c>
      <c r="D6557" s="26" t="s">
        <v>9964</v>
      </c>
      <c r="E6557" s="26" t="s">
        <v>16757</v>
      </c>
      <c r="F6557" s="31" t="s">
        <v>1715</v>
      </c>
    </row>
    <row r="6558" spans="1:6" s="2" customFormat="1" ht="13.5" x14ac:dyDescent="0.25">
      <c r="A6558" s="15">
        <v>6553</v>
      </c>
      <c r="B6558" s="12" t="s">
        <v>16760</v>
      </c>
      <c r="C6558" s="32" t="s">
        <v>23038</v>
      </c>
      <c r="D6558" s="26" t="s">
        <v>13771</v>
      </c>
      <c r="E6558" s="26" t="s">
        <v>16757</v>
      </c>
      <c r="F6558" s="31" t="s">
        <v>2149</v>
      </c>
    </row>
    <row r="6559" spans="1:6" s="2" customFormat="1" ht="13.5" x14ac:dyDescent="0.25">
      <c r="A6559" s="15">
        <v>6553</v>
      </c>
      <c r="B6559" s="12" t="s">
        <v>16761</v>
      </c>
      <c r="C6559" s="32" t="s">
        <v>20871</v>
      </c>
      <c r="D6559" s="26" t="s">
        <v>14013</v>
      </c>
      <c r="E6559" s="26" t="s">
        <v>16757</v>
      </c>
      <c r="F6559" s="31" t="s">
        <v>7201</v>
      </c>
    </row>
    <row r="6560" spans="1:6" s="2" customFormat="1" ht="13.5" x14ac:dyDescent="0.25">
      <c r="A6560" s="15">
        <v>6553</v>
      </c>
      <c r="B6560" s="12" t="s">
        <v>16762</v>
      </c>
      <c r="C6560" s="32" t="s">
        <v>28637</v>
      </c>
      <c r="D6560" s="26" t="s">
        <v>14591</v>
      </c>
      <c r="E6560" s="26" t="s">
        <v>16757</v>
      </c>
      <c r="F6560" s="31" t="s">
        <v>9593</v>
      </c>
    </row>
    <row r="6561" spans="1:6" s="2" customFormat="1" ht="13.5" x14ac:dyDescent="0.25">
      <c r="A6561" s="15">
        <v>6559</v>
      </c>
      <c r="B6561" s="12" t="s">
        <v>16763</v>
      </c>
      <c r="C6561" s="32" t="s">
        <v>27404</v>
      </c>
      <c r="D6561" s="26" t="s">
        <v>16239</v>
      </c>
      <c r="E6561" s="26" t="s">
        <v>16764</v>
      </c>
      <c r="F6561" s="31" t="s">
        <v>10475</v>
      </c>
    </row>
    <row r="6562" spans="1:6" s="2" customFormat="1" ht="13.5" x14ac:dyDescent="0.25">
      <c r="A6562" s="15">
        <v>6559</v>
      </c>
      <c r="B6562" s="12" t="s">
        <v>16765</v>
      </c>
      <c r="C6562" s="32" t="s">
        <v>25853</v>
      </c>
      <c r="D6562" s="26" t="s">
        <v>4371</v>
      </c>
      <c r="E6562" s="26" t="s">
        <v>16764</v>
      </c>
      <c r="F6562" s="31" t="s">
        <v>2535</v>
      </c>
    </row>
    <row r="6563" spans="1:6" s="2" customFormat="1" ht="13.5" x14ac:dyDescent="0.25">
      <c r="A6563" s="15">
        <v>6559</v>
      </c>
      <c r="B6563" s="12" t="s">
        <v>16766</v>
      </c>
      <c r="C6563" s="32" t="s">
        <v>25854</v>
      </c>
      <c r="D6563" s="26" t="s">
        <v>2236</v>
      </c>
      <c r="E6563" s="26" t="s">
        <v>16764</v>
      </c>
      <c r="F6563" s="31" t="s">
        <v>3081</v>
      </c>
    </row>
    <row r="6564" spans="1:6" s="2" customFormat="1" ht="13.5" x14ac:dyDescent="0.25">
      <c r="A6564" s="15">
        <v>6559</v>
      </c>
      <c r="B6564" s="12" t="s">
        <v>16767</v>
      </c>
      <c r="C6564" s="32" t="s">
        <v>26517</v>
      </c>
      <c r="D6564" s="26" t="s">
        <v>15097</v>
      </c>
      <c r="E6564" s="26" t="s">
        <v>16764</v>
      </c>
      <c r="F6564" s="31" t="s">
        <v>4020</v>
      </c>
    </row>
    <row r="6565" spans="1:6" s="2" customFormat="1" ht="13.5" x14ac:dyDescent="0.25">
      <c r="A6565" s="15">
        <v>6559</v>
      </c>
      <c r="B6565" s="12" t="s">
        <v>16768</v>
      </c>
      <c r="C6565" s="32" t="s">
        <v>26183</v>
      </c>
      <c r="D6565" s="26" t="s">
        <v>4480</v>
      </c>
      <c r="E6565" s="26" t="s">
        <v>16764</v>
      </c>
      <c r="F6565" s="31" t="s">
        <v>7187</v>
      </c>
    </row>
    <row r="6566" spans="1:6" s="2" customFormat="1" ht="13.5" x14ac:dyDescent="0.25">
      <c r="A6566" s="15">
        <v>6564</v>
      </c>
      <c r="B6566" s="12" t="s">
        <v>16769</v>
      </c>
      <c r="C6566" s="32" t="s">
        <v>21657</v>
      </c>
      <c r="D6566" s="26" t="s">
        <v>9769</v>
      </c>
      <c r="E6566" s="26" t="s">
        <v>16770</v>
      </c>
      <c r="F6566" s="31" t="s">
        <v>5294</v>
      </c>
    </row>
    <row r="6567" spans="1:6" s="2" customFormat="1" ht="13.5" x14ac:dyDescent="0.25">
      <c r="A6567" s="15">
        <v>6564</v>
      </c>
      <c r="B6567" s="12" t="s">
        <v>16771</v>
      </c>
      <c r="C6567" s="32" t="s">
        <v>28638</v>
      </c>
      <c r="D6567" s="26" t="s">
        <v>11307</v>
      </c>
      <c r="E6567" s="26" t="s">
        <v>16770</v>
      </c>
      <c r="F6567" s="31" t="s">
        <v>10523</v>
      </c>
    </row>
    <row r="6568" spans="1:6" s="2" customFormat="1" ht="13.5" x14ac:dyDescent="0.25">
      <c r="A6568" s="15">
        <v>6564</v>
      </c>
      <c r="B6568" s="12" t="s">
        <v>16772</v>
      </c>
      <c r="C6568" s="32" t="s">
        <v>25675</v>
      </c>
      <c r="D6568" s="26" t="s">
        <v>14784</v>
      </c>
      <c r="E6568" s="26" t="s">
        <v>16770</v>
      </c>
      <c r="F6568" s="31" t="s">
        <v>12175</v>
      </c>
    </row>
    <row r="6569" spans="1:6" s="2" customFormat="1" ht="13.5" x14ac:dyDescent="0.25">
      <c r="A6569" s="15">
        <v>6564</v>
      </c>
      <c r="B6569" s="12" t="s">
        <v>16773</v>
      </c>
      <c r="C6569" s="32" t="s">
        <v>26113</v>
      </c>
      <c r="D6569" s="26" t="s">
        <v>8027</v>
      </c>
      <c r="E6569" s="26" t="s">
        <v>16770</v>
      </c>
      <c r="F6569" s="31" t="s">
        <v>8722</v>
      </c>
    </row>
    <row r="6570" spans="1:6" s="2" customFormat="1" ht="13.5" x14ac:dyDescent="0.25">
      <c r="A6570" s="15">
        <v>6568</v>
      </c>
      <c r="B6570" s="12" t="s">
        <v>16774</v>
      </c>
      <c r="C6570" s="32" t="s">
        <v>24936</v>
      </c>
      <c r="D6570" s="26" t="s">
        <v>10299</v>
      </c>
      <c r="E6570" s="26" t="s">
        <v>16775</v>
      </c>
      <c r="F6570" s="31" t="s">
        <v>477</v>
      </c>
    </row>
    <row r="6571" spans="1:6" s="2" customFormat="1" ht="13.5" x14ac:dyDescent="0.25">
      <c r="A6571" s="15">
        <v>6568</v>
      </c>
      <c r="B6571" s="12" t="s">
        <v>16776</v>
      </c>
      <c r="C6571" s="32" t="s">
        <v>24623</v>
      </c>
      <c r="D6571" s="26" t="s">
        <v>6574</v>
      </c>
      <c r="E6571" s="26" t="s">
        <v>16775</v>
      </c>
      <c r="F6571" s="31" t="s">
        <v>5201</v>
      </c>
    </row>
    <row r="6572" spans="1:6" s="2" customFormat="1" ht="13.5" x14ac:dyDescent="0.25">
      <c r="A6572" s="15">
        <v>6568</v>
      </c>
      <c r="B6572" s="12" t="s">
        <v>16777</v>
      </c>
      <c r="C6572" s="32" t="s">
        <v>26867</v>
      </c>
      <c r="D6572" s="26" t="s">
        <v>13701</v>
      </c>
      <c r="E6572" s="26" t="s">
        <v>16775</v>
      </c>
      <c r="F6572" s="31" t="s">
        <v>11389</v>
      </c>
    </row>
    <row r="6573" spans="1:6" s="2" customFormat="1" ht="13.5" x14ac:dyDescent="0.25">
      <c r="A6573" s="15">
        <v>6568</v>
      </c>
      <c r="B6573" s="12" t="s">
        <v>16778</v>
      </c>
      <c r="C6573" s="32" t="s">
        <v>25134</v>
      </c>
      <c r="D6573" s="26" t="s">
        <v>16779</v>
      </c>
      <c r="E6573" s="26" t="s">
        <v>16775</v>
      </c>
      <c r="F6573" s="31" t="s">
        <v>6443</v>
      </c>
    </row>
    <row r="6574" spans="1:6" s="2" customFormat="1" ht="13.5" x14ac:dyDescent="0.25">
      <c r="A6574" s="15">
        <v>6572</v>
      </c>
      <c r="B6574" s="12" t="s">
        <v>16780</v>
      </c>
      <c r="C6574" s="32" t="s">
        <v>21658</v>
      </c>
      <c r="D6574" s="26" t="s">
        <v>16781</v>
      </c>
      <c r="E6574" s="26" t="s">
        <v>16782</v>
      </c>
      <c r="F6574" s="31" t="s">
        <v>9251</v>
      </c>
    </row>
    <row r="6575" spans="1:6" s="2" customFormat="1" ht="13.5" x14ac:dyDescent="0.25">
      <c r="A6575" s="15">
        <v>6572</v>
      </c>
      <c r="B6575" s="12" t="s">
        <v>16783</v>
      </c>
      <c r="C6575" s="32" t="s">
        <v>23286</v>
      </c>
      <c r="D6575" s="26" t="s">
        <v>10496</v>
      </c>
      <c r="E6575" s="26" t="s">
        <v>16782</v>
      </c>
      <c r="F6575" s="31" t="s">
        <v>5145</v>
      </c>
    </row>
    <row r="6576" spans="1:6" s="2" customFormat="1" ht="13.5" x14ac:dyDescent="0.25">
      <c r="A6576" s="15">
        <v>6572</v>
      </c>
      <c r="B6576" s="12" t="s">
        <v>16784</v>
      </c>
      <c r="C6576" s="32" t="s">
        <v>23039</v>
      </c>
      <c r="D6576" s="26" t="s">
        <v>14123</v>
      </c>
      <c r="E6576" s="26" t="s">
        <v>16782</v>
      </c>
      <c r="F6576" s="31" t="s">
        <v>4786</v>
      </c>
    </row>
    <row r="6577" spans="1:6" s="2" customFormat="1" ht="13.5" x14ac:dyDescent="0.25">
      <c r="A6577" s="15">
        <v>6572</v>
      </c>
      <c r="B6577" s="12" t="s">
        <v>16785</v>
      </c>
      <c r="C6577" s="32" t="s">
        <v>26845</v>
      </c>
      <c r="D6577" s="26" t="s">
        <v>15828</v>
      </c>
      <c r="E6577" s="26" t="s">
        <v>16782</v>
      </c>
      <c r="F6577" s="31" t="s">
        <v>6968</v>
      </c>
    </row>
    <row r="6578" spans="1:6" s="2" customFormat="1" ht="13.5" x14ac:dyDescent="0.25">
      <c r="A6578" s="15">
        <v>6572</v>
      </c>
      <c r="B6578" s="12" t="s">
        <v>16786</v>
      </c>
      <c r="C6578" s="32" t="s">
        <v>27405</v>
      </c>
      <c r="D6578" s="26" t="s">
        <v>16787</v>
      </c>
      <c r="E6578" s="26" t="s">
        <v>16782</v>
      </c>
      <c r="F6578" s="31" t="s">
        <v>3599</v>
      </c>
    </row>
    <row r="6579" spans="1:6" s="2" customFormat="1" ht="13.5" x14ac:dyDescent="0.25">
      <c r="A6579" s="15">
        <v>6572</v>
      </c>
      <c r="B6579" s="12" t="s">
        <v>16788</v>
      </c>
      <c r="C6579" s="32" t="s">
        <v>26582</v>
      </c>
      <c r="D6579" s="26" t="s">
        <v>12782</v>
      </c>
      <c r="E6579" s="26" t="s">
        <v>16782</v>
      </c>
      <c r="F6579" s="31" t="s">
        <v>1601</v>
      </c>
    </row>
    <row r="6580" spans="1:6" s="2" customFormat="1" ht="13.5" x14ac:dyDescent="0.25">
      <c r="A6580" s="15">
        <v>6578</v>
      </c>
      <c r="B6580" s="12" t="s">
        <v>16789</v>
      </c>
      <c r="C6580" s="32" t="s">
        <v>20942</v>
      </c>
      <c r="D6580" s="26" t="s">
        <v>13036</v>
      </c>
      <c r="E6580" s="26" t="s">
        <v>16790</v>
      </c>
      <c r="F6580" s="31" t="s">
        <v>7329</v>
      </c>
    </row>
    <row r="6581" spans="1:6" s="2" customFormat="1" ht="13.5" x14ac:dyDescent="0.25">
      <c r="A6581" s="15">
        <v>6578</v>
      </c>
      <c r="B6581" s="12" t="s">
        <v>16791</v>
      </c>
      <c r="C6581" s="32" t="s">
        <v>22769</v>
      </c>
      <c r="D6581" s="26" t="s">
        <v>14692</v>
      </c>
      <c r="E6581" s="26" t="s">
        <v>16790</v>
      </c>
      <c r="F6581" s="31" t="s">
        <v>13152</v>
      </c>
    </row>
    <row r="6582" spans="1:6" s="2" customFormat="1" ht="13.5" x14ac:dyDescent="0.25">
      <c r="A6582" s="15">
        <v>6578</v>
      </c>
      <c r="B6582" s="12" t="s">
        <v>16792</v>
      </c>
      <c r="C6582" s="32" t="s">
        <v>24330</v>
      </c>
      <c r="D6582" s="26" t="s">
        <v>16793</v>
      </c>
      <c r="E6582" s="26" t="s">
        <v>16790</v>
      </c>
      <c r="F6582" s="31" t="s">
        <v>8738</v>
      </c>
    </row>
    <row r="6583" spans="1:6" s="2" customFormat="1" ht="13.5" x14ac:dyDescent="0.25">
      <c r="A6583" s="15">
        <v>6578</v>
      </c>
      <c r="B6583" s="12" t="s">
        <v>16794</v>
      </c>
      <c r="C6583" s="32" t="s">
        <v>23972</v>
      </c>
      <c r="D6583" s="26" t="s">
        <v>16733</v>
      </c>
      <c r="E6583" s="26" t="s">
        <v>16790</v>
      </c>
      <c r="F6583" s="31" t="s">
        <v>10504</v>
      </c>
    </row>
    <row r="6584" spans="1:6" s="2" customFormat="1" ht="13.5" x14ac:dyDescent="0.25">
      <c r="A6584" s="15">
        <v>6578</v>
      </c>
      <c r="B6584" s="12" t="s">
        <v>16795</v>
      </c>
      <c r="C6584" s="32" t="s">
        <v>28639</v>
      </c>
      <c r="D6584" s="26" t="s">
        <v>13892</v>
      </c>
      <c r="E6584" s="26" t="s">
        <v>16790</v>
      </c>
      <c r="F6584" s="31" t="s">
        <v>10504</v>
      </c>
    </row>
    <row r="6585" spans="1:6" s="2" customFormat="1" ht="13.5" x14ac:dyDescent="0.25">
      <c r="A6585" s="15">
        <v>6578</v>
      </c>
      <c r="B6585" s="12" t="s">
        <v>16796</v>
      </c>
      <c r="C6585" s="32" t="s">
        <v>24529</v>
      </c>
      <c r="D6585" s="26" t="s">
        <v>1573</v>
      </c>
      <c r="E6585" s="26" t="s">
        <v>16790</v>
      </c>
      <c r="F6585" s="31" t="s">
        <v>10998</v>
      </c>
    </row>
    <row r="6586" spans="1:6" s="2" customFormat="1" ht="13.5" x14ac:dyDescent="0.25">
      <c r="A6586" s="15">
        <v>6584</v>
      </c>
      <c r="B6586" s="12" t="s">
        <v>16797</v>
      </c>
      <c r="C6586" s="32" t="s">
        <v>25521</v>
      </c>
      <c r="D6586" s="26" t="s">
        <v>13982</v>
      </c>
      <c r="E6586" s="26" t="s">
        <v>16798</v>
      </c>
      <c r="F6586" s="31" t="s">
        <v>9047</v>
      </c>
    </row>
    <row r="6587" spans="1:6" s="2" customFormat="1" ht="13.5" x14ac:dyDescent="0.25">
      <c r="A6587" s="15">
        <v>6584</v>
      </c>
      <c r="B6587" s="12" t="s">
        <v>16799</v>
      </c>
      <c r="C6587" s="32" t="s">
        <v>25855</v>
      </c>
      <c r="D6587" s="26" t="s">
        <v>12965</v>
      </c>
      <c r="E6587" s="26" t="s">
        <v>16798</v>
      </c>
      <c r="F6587" s="31" t="s">
        <v>6779</v>
      </c>
    </row>
    <row r="6588" spans="1:6" s="2" customFormat="1" ht="13.5" x14ac:dyDescent="0.25">
      <c r="A6588" s="15">
        <v>6584</v>
      </c>
      <c r="B6588" s="12" t="s">
        <v>16800</v>
      </c>
      <c r="C6588" s="32" t="s">
        <v>26114</v>
      </c>
      <c r="D6588" s="26" t="s">
        <v>16801</v>
      </c>
      <c r="E6588" s="26" t="s">
        <v>16798</v>
      </c>
      <c r="F6588" s="31" t="s">
        <v>8726</v>
      </c>
    </row>
    <row r="6589" spans="1:6" s="2" customFormat="1" ht="13.5" x14ac:dyDescent="0.25">
      <c r="A6589" s="15">
        <v>6584</v>
      </c>
      <c r="B6589" s="12" t="s">
        <v>16802</v>
      </c>
      <c r="C6589" s="32" t="s">
        <v>23675</v>
      </c>
      <c r="D6589" s="26" t="s">
        <v>8091</v>
      </c>
      <c r="E6589" s="26" t="s">
        <v>16798</v>
      </c>
      <c r="F6589" s="31" t="s">
        <v>11481</v>
      </c>
    </row>
    <row r="6590" spans="1:6" s="2" customFormat="1" ht="13.5" x14ac:dyDescent="0.25">
      <c r="A6590" s="15">
        <v>6584</v>
      </c>
      <c r="B6590" s="12" t="s">
        <v>16803</v>
      </c>
      <c r="C6590" s="32" t="s">
        <v>23040</v>
      </c>
      <c r="D6590" s="26" t="s">
        <v>10547</v>
      </c>
      <c r="E6590" s="26" t="s">
        <v>16798</v>
      </c>
      <c r="F6590" s="31" t="s">
        <v>10393</v>
      </c>
    </row>
    <row r="6591" spans="1:6" s="2" customFormat="1" ht="13.5" x14ac:dyDescent="0.25">
      <c r="A6591" s="15">
        <v>6584</v>
      </c>
      <c r="B6591" s="12" t="s">
        <v>16804</v>
      </c>
      <c r="C6591" s="32" t="s">
        <v>22559</v>
      </c>
      <c r="D6591" s="26" t="s">
        <v>15492</v>
      </c>
      <c r="E6591" s="26" t="s">
        <v>16798</v>
      </c>
      <c r="F6591" s="31" t="s">
        <v>8800</v>
      </c>
    </row>
    <row r="6592" spans="1:6" s="2" customFormat="1" ht="13.5" x14ac:dyDescent="0.25">
      <c r="A6592" s="15">
        <v>6590</v>
      </c>
      <c r="B6592" s="12" t="s">
        <v>16805</v>
      </c>
      <c r="C6592" s="32" t="s">
        <v>26115</v>
      </c>
      <c r="D6592" s="26" t="s">
        <v>11495</v>
      </c>
      <c r="E6592" s="26" t="s">
        <v>16806</v>
      </c>
      <c r="F6592" s="31" t="s">
        <v>1835</v>
      </c>
    </row>
    <row r="6593" spans="1:6" s="2" customFormat="1" ht="13.5" x14ac:dyDescent="0.25">
      <c r="A6593" s="15">
        <v>6590</v>
      </c>
      <c r="B6593" s="12" t="s">
        <v>16807</v>
      </c>
      <c r="C6593" s="32" t="s">
        <v>27472</v>
      </c>
      <c r="D6593" s="26" t="s">
        <v>16808</v>
      </c>
      <c r="E6593" s="26" t="s">
        <v>16806</v>
      </c>
      <c r="F6593" s="31" t="s">
        <v>2340</v>
      </c>
    </row>
    <row r="6594" spans="1:6" s="2" customFormat="1" ht="13.5" x14ac:dyDescent="0.25">
      <c r="A6594" s="15">
        <v>6590</v>
      </c>
      <c r="B6594" s="12" t="s">
        <v>16809</v>
      </c>
      <c r="C6594" s="32" t="s">
        <v>25676</v>
      </c>
      <c r="D6594" s="26" t="s">
        <v>2534</v>
      </c>
      <c r="E6594" s="26" t="s">
        <v>16806</v>
      </c>
      <c r="F6594" s="31" t="s">
        <v>8255</v>
      </c>
    </row>
    <row r="6595" spans="1:6" s="2" customFormat="1" ht="13.5" x14ac:dyDescent="0.25">
      <c r="A6595" s="15">
        <v>6590</v>
      </c>
      <c r="B6595" s="12" t="s">
        <v>16810</v>
      </c>
      <c r="C6595" s="32" t="s">
        <v>21220</v>
      </c>
      <c r="D6595" s="26" t="s">
        <v>15485</v>
      </c>
      <c r="E6595" s="26" t="s">
        <v>16806</v>
      </c>
      <c r="F6595" s="31" t="s">
        <v>5998</v>
      </c>
    </row>
    <row r="6596" spans="1:6" s="2" customFormat="1" ht="13.5" x14ac:dyDescent="0.25">
      <c r="A6596" s="15">
        <v>6594</v>
      </c>
      <c r="B6596" s="12" t="s">
        <v>16811</v>
      </c>
      <c r="C6596" s="32" t="s">
        <v>28640</v>
      </c>
      <c r="D6596" s="26" t="s">
        <v>986</v>
      </c>
      <c r="E6596" s="26" t="s">
        <v>16812</v>
      </c>
      <c r="F6596" s="31" t="s">
        <v>6190</v>
      </c>
    </row>
    <row r="6597" spans="1:6" s="2" customFormat="1" ht="13.5" x14ac:dyDescent="0.25">
      <c r="A6597" s="15">
        <v>6594</v>
      </c>
      <c r="B6597" s="12" t="s">
        <v>16813</v>
      </c>
      <c r="C6597" s="32" t="s">
        <v>25856</v>
      </c>
      <c r="D6597" s="26" t="s">
        <v>14372</v>
      </c>
      <c r="E6597" s="26" t="s">
        <v>16812</v>
      </c>
      <c r="F6597" s="31" t="s">
        <v>5909</v>
      </c>
    </row>
    <row r="6598" spans="1:6" s="2" customFormat="1" ht="13.5" x14ac:dyDescent="0.25">
      <c r="A6598" s="15">
        <v>6594</v>
      </c>
      <c r="B6598" s="12" t="s">
        <v>16814</v>
      </c>
      <c r="C6598" s="32" t="s">
        <v>23471</v>
      </c>
      <c r="D6598" s="26" t="s">
        <v>16609</v>
      </c>
      <c r="E6598" s="26" t="s">
        <v>16812</v>
      </c>
      <c r="F6598" s="31" t="s">
        <v>2873</v>
      </c>
    </row>
    <row r="6599" spans="1:6" s="2" customFormat="1" ht="13.5" x14ac:dyDescent="0.25">
      <c r="A6599" s="15">
        <v>6594</v>
      </c>
      <c r="B6599" s="12" t="s">
        <v>16815</v>
      </c>
      <c r="C6599" s="32" t="s">
        <v>28641</v>
      </c>
      <c r="D6599" s="26" t="s">
        <v>5449</v>
      </c>
      <c r="E6599" s="26" t="s">
        <v>16812</v>
      </c>
      <c r="F6599" s="31" t="s">
        <v>7596</v>
      </c>
    </row>
    <row r="6600" spans="1:6" s="2" customFormat="1" ht="13.5" x14ac:dyDescent="0.25">
      <c r="A6600" s="15">
        <v>6594</v>
      </c>
      <c r="B6600" s="12" t="s">
        <v>16816</v>
      </c>
      <c r="C6600" s="32" t="s">
        <v>26116</v>
      </c>
      <c r="D6600" s="26" t="s">
        <v>15670</v>
      </c>
      <c r="E6600" s="26" t="s">
        <v>16812</v>
      </c>
      <c r="F6600" s="31" t="s">
        <v>7201</v>
      </c>
    </row>
    <row r="6601" spans="1:6" s="2" customFormat="1" ht="13.5" x14ac:dyDescent="0.25">
      <c r="A6601" s="15">
        <v>6594</v>
      </c>
      <c r="B6601" s="12" t="s">
        <v>16817</v>
      </c>
      <c r="C6601" s="32" t="s">
        <v>27241</v>
      </c>
      <c r="D6601" s="26" t="s">
        <v>2806</v>
      </c>
      <c r="E6601" s="26" t="s">
        <v>16812</v>
      </c>
      <c r="F6601" s="31" t="s">
        <v>7141</v>
      </c>
    </row>
    <row r="6602" spans="1:6" s="2" customFormat="1" ht="13.5" x14ac:dyDescent="0.25">
      <c r="A6602" s="15">
        <v>6594</v>
      </c>
      <c r="B6602" s="12" t="s">
        <v>16818</v>
      </c>
      <c r="C6602" s="32" t="s">
        <v>28642</v>
      </c>
      <c r="D6602" s="26" t="s">
        <v>11510</v>
      </c>
      <c r="E6602" s="26" t="s">
        <v>16812</v>
      </c>
      <c r="F6602" s="31" t="s">
        <v>6744</v>
      </c>
    </row>
    <row r="6603" spans="1:6" s="2" customFormat="1" ht="13.5" x14ac:dyDescent="0.25">
      <c r="A6603" s="15">
        <v>6594</v>
      </c>
      <c r="B6603" s="12" t="s">
        <v>16819</v>
      </c>
      <c r="C6603" s="32" t="s">
        <v>22813</v>
      </c>
      <c r="D6603" s="26" t="s">
        <v>5907</v>
      </c>
      <c r="E6603" s="26" t="s">
        <v>16812</v>
      </c>
      <c r="F6603" s="31" t="s">
        <v>9047</v>
      </c>
    </row>
    <row r="6604" spans="1:6" s="2" customFormat="1" ht="13.5" x14ac:dyDescent="0.25">
      <c r="A6604" s="15">
        <v>6602</v>
      </c>
      <c r="B6604" s="12" t="s">
        <v>16820</v>
      </c>
      <c r="C6604" s="32" t="s">
        <v>23812</v>
      </c>
      <c r="D6604" s="26" t="s">
        <v>16821</v>
      </c>
      <c r="E6604" s="26" t="s">
        <v>16822</v>
      </c>
      <c r="F6604" s="31" t="s">
        <v>12640</v>
      </c>
    </row>
    <row r="6605" spans="1:6" s="2" customFormat="1" ht="13.5" x14ac:dyDescent="0.25">
      <c r="A6605" s="15">
        <v>6602</v>
      </c>
      <c r="B6605" s="12" t="s">
        <v>16823</v>
      </c>
      <c r="C6605" s="32" t="s">
        <v>25434</v>
      </c>
      <c r="D6605" s="26" t="s">
        <v>10996</v>
      </c>
      <c r="E6605" s="26" t="s">
        <v>16822</v>
      </c>
      <c r="F6605" s="31" t="s">
        <v>8746</v>
      </c>
    </row>
    <row r="6606" spans="1:6" s="2" customFormat="1" ht="13.5" x14ac:dyDescent="0.25">
      <c r="A6606" s="15">
        <v>6602</v>
      </c>
      <c r="B6606" s="12" t="s">
        <v>16824</v>
      </c>
      <c r="C6606" s="32" t="s">
        <v>25857</v>
      </c>
      <c r="D6606" s="26" t="s">
        <v>9073</v>
      </c>
      <c r="E6606" s="26" t="s">
        <v>16822</v>
      </c>
      <c r="F6606" s="31" t="s">
        <v>7038</v>
      </c>
    </row>
    <row r="6607" spans="1:6" s="2" customFormat="1" ht="13.5" x14ac:dyDescent="0.25">
      <c r="A6607" s="15">
        <v>6605</v>
      </c>
      <c r="B6607" s="12" t="s">
        <v>16825</v>
      </c>
      <c r="C6607" s="32" t="s">
        <v>25756</v>
      </c>
      <c r="D6607" s="26" t="s">
        <v>12926</v>
      </c>
      <c r="E6607" s="26" t="s">
        <v>16826</v>
      </c>
      <c r="F6607" s="31" t="s">
        <v>6049</v>
      </c>
    </row>
    <row r="6608" spans="1:6" s="2" customFormat="1" ht="13.5" x14ac:dyDescent="0.25">
      <c r="A6608" s="15">
        <v>6606</v>
      </c>
      <c r="B6608" s="12" t="s">
        <v>16827</v>
      </c>
      <c r="C6608" s="32" t="s">
        <v>25858</v>
      </c>
      <c r="D6608" s="26" t="s">
        <v>15672</v>
      </c>
      <c r="E6608" s="26" t="s">
        <v>16828</v>
      </c>
      <c r="F6608" s="31" t="s">
        <v>6764</v>
      </c>
    </row>
    <row r="6609" spans="1:6" s="2" customFormat="1" ht="13.5" x14ac:dyDescent="0.25">
      <c r="A6609" s="15">
        <v>6606</v>
      </c>
      <c r="B6609" s="12" t="s">
        <v>16829</v>
      </c>
      <c r="C6609" s="32" t="s">
        <v>23041</v>
      </c>
      <c r="D6609" s="26" t="s">
        <v>16830</v>
      </c>
      <c r="E6609" s="26" t="s">
        <v>16828</v>
      </c>
      <c r="F6609" s="31" t="s">
        <v>11378</v>
      </c>
    </row>
    <row r="6610" spans="1:6" s="2" customFormat="1" ht="13.5" x14ac:dyDescent="0.25">
      <c r="A6610" s="15">
        <v>6606</v>
      </c>
      <c r="B6610" s="12" t="s">
        <v>16831</v>
      </c>
      <c r="C6610" s="32" t="s">
        <v>26518</v>
      </c>
      <c r="D6610" s="26" t="s">
        <v>11372</v>
      </c>
      <c r="E6610" s="26" t="s">
        <v>16828</v>
      </c>
      <c r="F6610" s="31" t="s">
        <v>3629</v>
      </c>
    </row>
    <row r="6611" spans="1:6" s="2" customFormat="1" ht="13.5" x14ac:dyDescent="0.25">
      <c r="A6611" s="15">
        <v>6606</v>
      </c>
      <c r="B6611" s="12" t="s">
        <v>16832</v>
      </c>
      <c r="C6611" s="32" t="s">
        <v>22247</v>
      </c>
      <c r="D6611" s="26" t="s">
        <v>14328</v>
      </c>
      <c r="E6611" s="26" t="s">
        <v>16828</v>
      </c>
      <c r="F6611" s="31" t="s">
        <v>4385</v>
      </c>
    </row>
    <row r="6612" spans="1:6" s="2" customFormat="1" ht="13.5" x14ac:dyDescent="0.25">
      <c r="A6612" s="15">
        <v>6606</v>
      </c>
      <c r="B6612" s="12" t="s">
        <v>16833</v>
      </c>
      <c r="C6612" s="32" t="s">
        <v>28643</v>
      </c>
      <c r="D6612" s="26" t="s">
        <v>16145</v>
      </c>
      <c r="E6612" s="26" t="s">
        <v>16828</v>
      </c>
      <c r="F6612" s="31" t="s">
        <v>12129</v>
      </c>
    </row>
    <row r="6613" spans="1:6" s="2" customFormat="1" ht="13.5" x14ac:dyDescent="0.25">
      <c r="A6613" s="15">
        <v>6611</v>
      </c>
      <c r="B6613" s="12" t="s">
        <v>16834</v>
      </c>
      <c r="C6613" s="32" t="s">
        <v>28644</v>
      </c>
      <c r="D6613" s="26" t="s">
        <v>14008</v>
      </c>
      <c r="E6613" s="26" t="s">
        <v>16835</v>
      </c>
      <c r="F6613" s="31" t="s">
        <v>12711</v>
      </c>
    </row>
    <row r="6614" spans="1:6" s="2" customFormat="1" ht="13.5" x14ac:dyDescent="0.25">
      <c r="A6614" s="15">
        <v>6611</v>
      </c>
      <c r="B6614" s="12" t="s">
        <v>16836</v>
      </c>
      <c r="C6614" s="32" t="s">
        <v>24409</v>
      </c>
      <c r="D6614" s="26" t="s">
        <v>5446</v>
      </c>
      <c r="E6614" s="26" t="s">
        <v>16835</v>
      </c>
      <c r="F6614" s="31" t="s">
        <v>13157</v>
      </c>
    </row>
    <row r="6615" spans="1:6" s="2" customFormat="1" ht="13.5" x14ac:dyDescent="0.25">
      <c r="A6615" s="15">
        <v>6611</v>
      </c>
      <c r="B6615" s="12" t="s">
        <v>16837</v>
      </c>
      <c r="C6615" s="32" t="s">
        <v>21221</v>
      </c>
      <c r="D6615" s="26" t="s">
        <v>13399</v>
      </c>
      <c r="E6615" s="26" t="s">
        <v>16835</v>
      </c>
      <c r="F6615" s="31" t="s">
        <v>7404</v>
      </c>
    </row>
    <row r="6616" spans="1:6" s="2" customFormat="1" ht="13.5" x14ac:dyDescent="0.25">
      <c r="A6616" s="15">
        <v>6611</v>
      </c>
      <c r="B6616" s="12" t="s">
        <v>16838</v>
      </c>
      <c r="C6616" s="32" t="s">
        <v>24171</v>
      </c>
      <c r="D6616" s="26" t="s">
        <v>12506</v>
      </c>
      <c r="E6616" s="26" t="s">
        <v>16835</v>
      </c>
      <c r="F6616" s="31" t="s">
        <v>5248</v>
      </c>
    </row>
    <row r="6617" spans="1:6" s="2" customFormat="1" ht="13.5" x14ac:dyDescent="0.25">
      <c r="A6617" s="15">
        <v>6611</v>
      </c>
      <c r="B6617" s="12" t="s">
        <v>16839</v>
      </c>
      <c r="C6617" s="32" t="s">
        <v>24530</v>
      </c>
      <c r="D6617" s="26" t="s">
        <v>11938</v>
      </c>
      <c r="E6617" s="26" t="s">
        <v>16835</v>
      </c>
      <c r="F6617" s="31" t="s">
        <v>13612</v>
      </c>
    </row>
    <row r="6618" spans="1:6" s="2" customFormat="1" ht="13.5" x14ac:dyDescent="0.25">
      <c r="A6618" s="15">
        <v>6611</v>
      </c>
      <c r="B6618" s="12" t="s">
        <v>16840</v>
      </c>
      <c r="C6618" s="32" t="s">
        <v>28645</v>
      </c>
      <c r="D6618" s="26" t="s">
        <v>11863</v>
      </c>
      <c r="E6618" s="26" t="s">
        <v>16835</v>
      </c>
      <c r="F6618" s="31" t="s">
        <v>8513</v>
      </c>
    </row>
    <row r="6619" spans="1:6" s="2" customFormat="1" ht="13.5" x14ac:dyDescent="0.25">
      <c r="A6619" s="15">
        <v>6611</v>
      </c>
      <c r="B6619" s="12" t="s">
        <v>16841</v>
      </c>
      <c r="C6619" s="32" t="s">
        <v>27327</v>
      </c>
      <c r="D6619" s="26" t="s">
        <v>5246</v>
      </c>
      <c r="E6619" s="26" t="s">
        <v>16835</v>
      </c>
      <c r="F6619" s="31" t="s">
        <v>16108</v>
      </c>
    </row>
    <row r="6620" spans="1:6" s="2" customFormat="1" ht="13.5" x14ac:dyDescent="0.25">
      <c r="A6620" s="15">
        <v>6618</v>
      </c>
      <c r="B6620" s="12" t="s">
        <v>16842</v>
      </c>
      <c r="C6620" s="32" t="s">
        <v>25061</v>
      </c>
      <c r="D6620" s="26" t="s">
        <v>15387</v>
      </c>
      <c r="E6620" s="26" t="s">
        <v>16843</v>
      </c>
      <c r="F6620" s="31" t="s">
        <v>8869</v>
      </c>
    </row>
    <row r="6621" spans="1:6" s="2" customFormat="1" ht="13.5" x14ac:dyDescent="0.25">
      <c r="A6621" s="15">
        <v>6618</v>
      </c>
      <c r="B6621" s="12" t="s">
        <v>16844</v>
      </c>
      <c r="C6621" s="32" t="s">
        <v>27533</v>
      </c>
      <c r="D6621" s="26" t="s">
        <v>10713</v>
      </c>
      <c r="E6621" s="26" t="s">
        <v>16843</v>
      </c>
      <c r="F6621" s="31" t="s">
        <v>3614</v>
      </c>
    </row>
    <row r="6622" spans="1:6" s="2" customFormat="1" ht="13.5" x14ac:dyDescent="0.25">
      <c r="A6622" s="15">
        <v>6618</v>
      </c>
      <c r="B6622" s="12" t="s">
        <v>16845</v>
      </c>
      <c r="C6622" s="32" t="s">
        <v>28646</v>
      </c>
      <c r="D6622" s="26" t="s">
        <v>15466</v>
      </c>
      <c r="E6622" s="26" t="s">
        <v>16843</v>
      </c>
      <c r="F6622" s="31" t="s">
        <v>11032</v>
      </c>
    </row>
    <row r="6623" spans="1:6" s="2" customFormat="1" ht="13.5" x14ac:dyDescent="0.25">
      <c r="A6623" s="15">
        <v>6618</v>
      </c>
      <c r="B6623" s="12" t="s">
        <v>16846</v>
      </c>
      <c r="C6623" s="32" t="s">
        <v>28647</v>
      </c>
      <c r="D6623" s="26" t="s">
        <v>16821</v>
      </c>
      <c r="E6623" s="26" t="s">
        <v>16843</v>
      </c>
      <c r="F6623" s="31" t="s">
        <v>6974</v>
      </c>
    </row>
    <row r="6624" spans="1:6" s="2" customFormat="1" ht="13.5" x14ac:dyDescent="0.25">
      <c r="A6624" s="15">
        <v>6622</v>
      </c>
      <c r="B6624" s="12" t="s">
        <v>16847</v>
      </c>
      <c r="C6624" s="32" t="s">
        <v>22856</v>
      </c>
      <c r="D6624" s="26" t="s">
        <v>13108</v>
      </c>
      <c r="E6624" s="26" t="s">
        <v>16848</v>
      </c>
      <c r="F6624" s="31" t="s">
        <v>141</v>
      </c>
    </row>
    <row r="6625" spans="1:6" s="2" customFormat="1" ht="13.5" x14ac:dyDescent="0.25">
      <c r="A6625" s="15">
        <v>6622</v>
      </c>
      <c r="B6625" s="12" t="s">
        <v>16849</v>
      </c>
      <c r="C6625" s="32" t="s">
        <v>25522</v>
      </c>
      <c r="D6625" s="26" t="s">
        <v>15459</v>
      </c>
      <c r="E6625" s="26" t="s">
        <v>16848</v>
      </c>
      <c r="F6625" s="31" t="s">
        <v>15874</v>
      </c>
    </row>
    <row r="6626" spans="1:6" s="2" customFormat="1" ht="13.5" x14ac:dyDescent="0.25">
      <c r="A6626" s="15">
        <v>6622</v>
      </c>
      <c r="B6626" s="12" t="s">
        <v>16850</v>
      </c>
      <c r="C6626" s="32" t="s">
        <v>28648</v>
      </c>
      <c r="D6626" s="26" t="s">
        <v>16371</v>
      </c>
      <c r="E6626" s="26" t="s">
        <v>16848</v>
      </c>
      <c r="F6626" s="31" t="s">
        <v>6536</v>
      </c>
    </row>
    <row r="6627" spans="1:6" s="2" customFormat="1" ht="13.5" x14ac:dyDescent="0.25">
      <c r="A6627" s="15">
        <v>6622</v>
      </c>
      <c r="B6627" s="12" t="s">
        <v>16851</v>
      </c>
      <c r="C6627" s="32" t="s">
        <v>29010</v>
      </c>
      <c r="D6627" s="26" t="s">
        <v>16852</v>
      </c>
      <c r="E6627" s="26" t="s">
        <v>16848</v>
      </c>
      <c r="F6627" s="31" t="s">
        <v>3599</v>
      </c>
    </row>
    <row r="6628" spans="1:6" s="2" customFormat="1" ht="13.5" x14ac:dyDescent="0.25">
      <c r="A6628" s="15">
        <v>6626</v>
      </c>
      <c r="B6628" s="12" t="s">
        <v>16853</v>
      </c>
      <c r="C6628" s="32" t="s">
        <v>28649</v>
      </c>
      <c r="D6628" s="26" t="s">
        <v>16854</v>
      </c>
      <c r="E6628" s="26" t="s">
        <v>16855</v>
      </c>
      <c r="F6628" s="31" t="s">
        <v>11134</v>
      </c>
    </row>
    <row r="6629" spans="1:6" s="2" customFormat="1" ht="13.5" x14ac:dyDescent="0.25">
      <c r="A6629" s="15">
        <v>6627</v>
      </c>
      <c r="B6629" s="12" t="s">
        <v>16856</v>
      </c>
      <c r="C6629" s="32" t="s">
        <v>25423</v>
      </c>
      <c r="D6629" s="26" t="s">
        <v>16663</v>
      </c>
      <c r="E6629" s="26" t="s">
        <v>16857</v>
      </c>
      <c r="F6629" s="31" t="s">
        <v>16858</v>
      </c>
    </row>
    <row r="6630" spans="1:6" s="2" customFormat="1" ht="13.5" x14ac:dyDescent="0.25">
      <c r="A6630" s="15">
        <v>6627</v>
      </c>
      <c r="B6630" s="12" t="s">
        <v>16859</v>
      </c>
      <c r="C6630" s="32" t="s">
        <v>24769</v>
      </c>
      <c r="D6630" s="26" t="s">
        <v>15131</v>
      </c>
      <c r="E6630" s="26" t="s">
        <v>16857</v>
      </c>
      <c r="F6630" s="31" t="s">
        <v>6190</v>
      </c>
    </row>
    <row r="6631" spans="1:6" s="2" customFormat="1" ht="13.5" x14ac:dyDescent="0.25">
      <c r="A6631" s="15">
        <v>6627</v>
      </c>
      <c r="B6631" s="12" t="s">
        <v>16860</v>
      </c>
      <c r="C6631" s="32" t="s">
        <v>28650</v>
      </c>
      <c r="D6631" s="26" t="s">
        <v>16861</v>
      </c>
      <c r="E6631" s="26" t="s">
        <v>16857</v>
      </c>
      <c r="F6631" s="31" t="s">
        <v>2340</v>
      </c>
    </row>
    <row r="6632" spans="1:6" s="2" customFormat="1" ht="13.5" x14ac:dyDescent="0.25">
      <c r="A6632" s="15">
        <v>6627</v>
      </c>
      <c r="B6632" s="12" t="s">
        <v>16862</v>
      </c>
      <c r="C6632" s="32" t="s">
        <v>20008</v>
      </c>
      <c r="D6632" s="26" t="s">
        <v>13657</v>
      </c>
      <c r="E6632" s="26" t="s">
        <v>16857</v>
      </c>
      <c r="F6632" s="31" t="s">
        <v>1684</v>
      </c>
    </row>
    <row r="6633" spans="1:6" s="2" customFormat="1" ht="13.5" x14ac:dyDescent="0.25">
      <c r="A6633" s="15">
        <v>6627</v>
      </c>
      <c r="B6633" s="12" t="s">
        <v>16863</v>
      </c>
      <c r="C6633" s="32" t="s">
        <v>26846</v>
      </c>
      <c r="D6633" s="26" t="s">
        <v>1213</v>
      </c>
      <c r="E6633" s="26" t="s">
        <v>16857</v>
      </c>
      <c r="F6633" s="31" t="s">
        <v>12175</v>
      </c>
    </row>
    <row r="6634" spans="1:6" s="2" customFormat="1" ht="13.5" x14ac:dyDescent="0.25">
      <c r="A6634" s="15">
        <v>6632</v>
      </c>
      <c r="B6634" s="12" t="s">
        <v>16864</v>
      </c>
      <c r="C6634" s="32" t="s">
        <v>27219</v>
      </c>
      <c r="D6634" s="26" t="s">
        <v>11568</v>
      </c>
      <c r="E6634" s="26" t="s">
        <v>16865</v>
      </c>
      <c r="F6634" s="31" t="s">
        <v>6855</v>
      </c>
    </row>
    <row r="6635" spans="1:6" s="2" customFormat="1" ht="13.5" x14ac:dyDescent="0.25">
      <c r="A6635" s="15">
        <v>6632</v>
      </c>
      <c r="B6635" s="12" t="s">
        <v>16866</v>
      </c>
      <c r="C6635" s="32" t="s">
        <v>27534</v>
      </c>
      <c r="D6635" s="26" t="s">
        <v>10269</v>
      </c>
      <c r="E6635" s="26" t="s">
        <v>16865</v>
      </c>
      <c r="F6635" s="31" t="s">
        <v>9041</v>
      </c>
    </row>
    <row r="6636" spans="1:6" s="2" customFormat="1" ht="13.5" x14ac:dyDescent="0.25">
      <c r="A6636" s="15">
        <v>6634</v>
      </c>
      <c r="B6636" s="12" t="s">
        <v>16867</v>
      </c>
      <c r="C6636" s="32" t="s">
        <v>22857</v>
      </c>
      <c r="D6636" s="26" t="s">
        <v>14123</v>
      </c>
      <c r="E6636" s="26" t="s">
        <v>16868</v>
      </c>
      <c r="F6636" s="31" t="s">
        <v>389</v>
      </c>
    </row>
    <row r="6637" spans="1:6" s="2" customFormat="1" ht="13.5" x14ac:dyDescent="0.25">
      <c r="A6637" s="15">
        <v>6634</v>
      </c>
      <c r="B6637" s="12" t="s">
        <v>16869</v>
      </c>
      <c r="C6637" s="32" t="s">
        <v>28651</v>
      </c>
      <c r="D6637" s="26" t="s">
        <v>14460</v>
      </c>
      <c r="E6637" s="26" t="s">
        <v>16868</v>
      </c>
      <c r="F6637" s="31" t="s">
        <v>14237</v>
      </c>
    </row>
    <row r="6638" spans="1:6" s="2" customFormat="1" ht="13.5" x14ac:dyDescent="0.25">
      <c r="A6638" s="15">
        <v>6634</v>
      </c>
      <c r="B6638" s="12" t="s">
        <v>16870</v>
      </c>
      <c r="C6638" s="32" t="s">
        <v>26236</v>
      </c>
      <c r="D6638" s="26" t="s">
        <v>15935</v>
      </c>
      <c r="E6638" s="26" t="s">
        <v>16868</v>
      </c>
      <c r="F6638" s="31" t="s">
        <v>3981</v>
      </c>
    </row>
    <row r="6639" spans="1:6" s="2" customFormat="1" ht="13.5" x14ac:dyDescent="0.25">
      <c r="A6639" s="15">
        <v>6634</v>
      </c>
      <c r="B6639" s="12" t="s">
        <v>16871</v>
      </c>
      <c r="C6639" s="32" t="s">
        <v>24092</v>
      </c>
      <c r="D6639" s="26" t="s">
        <v>16872</v>
      </c>
      <c r="E6639" s="26" t="s">
        <v>16868</v>
      </c>
      <c r="F6639" s="31" t="s">
        <v>12395</v>
      </c>
    </row>
    <row r="6640" spans="1:6" s="2" customFormat="1" ht="13.5" x14ac:dyDescent="0.25">
      <c r="A6640" s="15">
        <v>6634</v>
      </c>
      <c r="B6640" s="12" t="s">
        <v>16873</v>
      </c>
      <c r="C6640" s="32" t="s">
        <v>28652</v>
      </c>
      <c r="D6640" s="26" t="s">
        <v>16290</v>
      </c>
      <c r="E6640" s="26" t="s">
        <v>16868</v>
      </c>
      <c r="F6640" s="31" t="s">
        <v>3049</v>
      </c>
    </row>
    <row r="6641" spans="1:6" s="2" customFormat="1" ht="13.5" x14ac:dyDescent="0.25">
      <c r="A6641" s="15">
        <v>6639</v>
      </c>
      <c r="B6641" s="12" t="s">
        <v>16874</v>
      </c>
      <c r="C6641" s="32" t="s">
        <v>27349</v>
      </c>
      <c r="D6641" s="26" t="s">
        <v>16875</v>
      </c>
      <c r="E6641" s="26" t="s">
        <v>16876</v>
      </c>
      <c r="F6641" s="31" t="s">
        <v>6069</v>
      </c>
    </row>
    <row r="6642" spans="1:6" s="2" customFormat="1" ht="13.5" x14ac:dyDescent="0.25">
      <c r="A6642" s="15">
        <v>6639</v>
      </c>
      <c r="B6642" s="12" t="s">
        <v>16877</v>
      </c>
      <c r="C6642" s="32" t="s">
        <v>28653</v>
      </c>
      <c r="D6642" s="26" t="s">
        <v>11790</v>
      </c>
      <c r="E6642" s="26" t="s">
        <v>16876</v>
      </c>
      <c r="F6642" s="31" t="s">
        <v>12129</v>
      </c>
    </row>
    <row r="6643" spans="1:6" s="2" customFormat="1" ht="13.5" x14ac:dyDescent="0.25">
      <c r="A6643" s="15">
        <v>6641</v>
      </c>
      <c r="B6643" s="12" t="s">
        <v>16878</v>
      </c>
      <c r="C6643" s="32" t="s">
        <v>24172</v>
      </c>
      <c r="D6643" s="26" t="s">
        <v>11489</v>
      </c>
      <c r="E6643" s="26" t="s">
        <v>16879</v>
      </c>
      <c r="F6643" s="31" t="s">
        <v>11378</v>
      </c>
    </row>
    <row r="6644" spans="1:6" s="2" customFormat="1" ht="13.5" x14ac:dyDescent="0.25">
      <c r="A6644" s="15">
        <v>6642</v>
      </c>
      <c r="B6644" s="12" t="s">
        <v>16880</v>
      </c>
      <c r="C6644" s="32" t="s">
        <v>28654</v>
      </c>
      <c r="D6644" s="26" t="s">
        <v>15542</v>
      </c>
      <c r="E6644" s="26" t="s">
        <v>16881</v>
      </c>
      <c r="F6644" s="31" t="s">
        <v>9802</v>
      </c>
    </row>
    <row r="6645" spans="1:6" s="2" customFormat="1" ht="13.5" x14ac:dyDescent="0.25">
      <c r="A6645" s="15">
        <v>6642</v>
      </c>
      <c r="B6645" s="12" t="s">
        <v>16882</v>
      </c>
      <c r="C6645" s="32" t="s">
        <v>25382</v>
      </c>
      <c r="D6645" s="26" t="s">
        <v>14649</v>
      </c>
      <c r="E6645" s="26" t="s">
        <v>16881</v>
      </c>
      <c r="F6645" s="31" t="s">
        <v>7141</v>
      </c>
    </row>
    <row r="6646" spans="1:6" s="2" customFormat="1" ht="13.5" x14ac:dyDescent="0.25">
      <c r="A6646" s="15">
        <v>6644</v>
      </c>
      <c r="B6646" s="12" t="s">
        <v>16883</v>
      </c>
      <c r="C6646" s="32" t="s">
        <v>26237</v>
      </c>
      <c r="D6646" s="26" t="s">
        <v>13960</v>
      </c>
      <c r="E6646" s="26" t="s">
        <v>16884</v>
      </c>
      <c r="F6646" s="31" t="s">
        <v>9047</v>
      </c>
    </row>
    <row r="6647" spans="1:6" s="2" customFormat="1" ht="13.5" x14ac:dyDescent="0.25">
      <c r="A6647" s="15">
        <v>6644</v>
      </c>
      <c r="B6647" s="12" t="s">
        <v>16885</v>
      </c>
      <c r="C6647" s="32" t="s">
        <v>23813</v>
      </c>
      <c r="D6647" s="26" t="s">
        <v>13113</v>
      </c>
      <c r="E6647" s="26" t="s">
        <v>16884</v>
      </c>
      <c r="F6647" s="31" t="s">
        <v>4159</v>
      </c>
    </row>
    <row r="6648" spans="1:6" s="2" customFormat="1" ht="13.5" x14ac:dyDescent="0.25">
      <c r="A6648" s="15">
        <v>6646</v>
      </c>
      <c r="B6648" s="12" t="s">
        <v>16886</v>
      </c>
      <c r="C6648" s="32" t="s">
        <v>22770</v>
      </c>
      <c r="D6648" s="26" t="s">
        <v>15730</v>
      </c>
      <c r="E6648" s="26" t="s">
        <v>16887</v>
      </c>
      <c r="F6648" s="31" t="s">
        <v>2718</v>
      </c>
    </row>
    <row r="6649" spans="1:6" s="2" customFormat="1" ht="13.5" x14ac:dyDescent="0.25">
      <c r="A6649" s="15">
        <v>6647</v>
      </c>
      <c r="B6649" s="12" t="s">
        <v>16888</v>
      </c>
      <c r="C6649" s="32" t="s">
        <v>22248</v>
      </c>
      <c r="D6649" s="26" t="s">
        <v>12433</v>
      </c>
      <c r="E6649" s="26" t="s">
        <v>16889</v>
      </c>
      <c r="F6649" s="31" t="s">
        <v>11428</v>
      </c>
    </row>
    <row r="6650" spans="1:6" s="2" customFormat="1" ht="13.5" x14ac:dyDescent="0.25">
      <c r="A6650" s="15">
        <v>6647</v>
      </c>
      <c r="B6650" s="12" t="s">
        <v>16890</v>
      </c>
      <c r="C6650" s="32" t="s">
        <v>20564</v>
      </c>
      <c r="D6650" s="26" t="s">
        <v>15797</v>
      </c>
      <c r="E6650" s="26" t="s">
        <v>16889</v>
      </c>
      <c r="F6650" s="31" t="s">
        <v>11771</v>
      </c>
    </row>
    <row r="6651" spans="1:6" s="2" customFormat="1" ht="13.5" x14ac:dyDescent="0.25">
      <c r="A6651" s="15">
        <v>6647</v>
      </c>
      <c r="B6651" s="12" t="s">
        <v>16891</v>
      </c>
      <c r="C6651" s="32" t="s">
        <v>28655</v>
      </c>
      <c r="D6651" s="26" t="s">
        <v>16892</v>
      </c>
      <c r="E6651" s="26" t="s">
        <v>16889</v>
      </c>
      <c r="F6651" s="31" t="s">
        <v>1182</v>
      </c>
    </row>
    <row r="6652" spans="1:6" s="2" customFormat="1" ht="13.5" x14ac:dyDescent="0.25">
      <c r="A6652" s="15">
        <v>6650</v>
      </c>
      <c r="B6652" s="12" t="s">
        <v>16893</v>
      </c>
      <c r="C6652" s="32" t="s">
        <v>20054</v>
      </c>
      <c r="D6652" s="26" t="s">
        <v>7308</v>
      </c>
      <c r="E6652" s="26" t="s">
        <v>16894</v>
      </c>
      <c r="F6652" s="31" t="s">
        <v>6968</v>
      </c>
    </row>
    <row r="6653" spans="1:6" s="2" customFormat="1" ht="13.5" x14ac:dyDescent="0.25">
      <c r="A6653" s="15">
        <v>6650</v>
      </c>
      <c r="B6653" s="12" t="s">
        <v>16895</v>
      </c>
      <c r="C6653" s="32" t="s">
        <v>28656</v>
      </c>
      <c r="D6653" s="26" t="s">
        <v>16896</v>
      </c>
      <c r="E6653" s="26" t="s">
        <v>16894</v>
      </c>
      <c r="F6653" s="31" t="s">
        <v>16897</v>
      </c>
    </row>
    <row r="6654" spans="1:6" s="2" customFormat="1" ht="13.5" x14ac:dyDescent="0.25">
      <c r="A6654" s="15">
        <v>6650</v>
      </c>
      <c r="B6654" s="12" t="s">
        <v>16898</v>
      </c>
      <c r="C6654" s="32" t="s">
        <v>22249</v>
      </c>
      <c r="D6654" s="26" t="s">
        <v>8774</v>
      </c>
      <c r="E6654" s="26" t="s">
        <v>16894</v>
      </c>
      <c r="F6654" s="31" t="s">
        <v>7780</v>
      </c>
    </row>
    <row r="6655" spans="1:6" s="2" customFormat="1" ht="13.5" x14ac:dyDescent="0.25">
      <c r="A6655" s="15">
        <v>6650</v>
      </c>
      <c r="B6655" s="12" t="s">
        <v>16899</v>
      </c>
      <c r="C6655" s="32" t="s">
        <v>20824</v>
      </c>
      <c r="D6655" s="26" t="s">
        <v>12506</v>
      </c>
      <c r="E6655" s="26" t="s">
        <v>16894</v>
      </c>
      <c r="F6655" s="31" t="s">
        <v>4921</v>
      </c>
    </row>
    <row r="6656" spans="1:6" s="2" customFormat="1" ht="13.5" x14ac:dyDescent="0.25">
      <c r="A6656" s="15">
        <v>6650</v>
      </c>
      <c r="B6656" s="12" t="s">
        <v>16900</v>
      </c>
      <c r="C6656" s="32" t="s">
        <v>24470</v>
      </c>
      <c r="D6656" s="26" t="s">
        <v>14787</v>
      </c>
      <c r="E6656" s="26" t="s">
        <v>16894</v>
      </c>
      <c r="F6656" s="31" t="s">
        <v>4464</v>
      </c>
    </row>
    <row r="6657" spans="1:6" s="2" customFormat="1" ht="13.5" x14ac:dyDescent="0.25">
      <c r="A6657" s="15">
        <v>6650</v>
      </c>
      <c r="B6657" s="12" t="s">
        <v>16901</v>
      </c>
      <c r="C6657" s="32" t="s">
        <v>24331</v>
      </c>
      <c r="D6657" s="26" t="s">
        <v>6350</v>
      </c>
      <c r="E6657" s="26" t="s">
        <v>16894</v>
      </c>
      <c r="F6657" s="31" t="s">
        <v>12793</v>
      </c>
    </row>
    <row r="6658" spans="1:6" s="2" customFormat="1" ht="13.5" x14ac:dyDescent="0.25">
      <c r="A6658" s="15">
        <v>6650</v>
      </c>
      <c r="B6658" s="12" t="s">
        <v>16902</v>
      </c>
      <c r="C6658" s="32" t="s">
        <v>25859</v>
      </c>
      <c r="D6658" s="26" t="s">
        <v>16540</v>
      </c>
      <c r="E6658" s="26" t="s">
        <v>16894</v>
      </c>
      <c r="F6658" s="31" t="s">
        <v>4378</v>
      </c>
    </row>
    <row r="6659" spans="1:6" s="2" customFormat="1" ht="13.5" x14ac:dyDescent="0.25">
      <c r="A6659" s="15">
        <v>6650</v>
      </c>
      <c r="B6659" s="12" t="s">
        <v>16903</v>
      </c>
      <c r="C6659" s="32" t="s">
        <v>25424</v>
      </c>
      <c r="D6659" s="26" t="s">
        <v>13809</v>
      </c>
      <c r="E6659" s="26" t="s">
        <v>16894</v>
      </c>
      <c r="F6659" s="31" t="s">
        <v>13576</v>
      </c>
    </row>
    <row r="6660" spans="1:6" s="2" customFormat="1" ht="13.5" x14ac:dyDescent="0.25">
      <c r="A6660" s="15">
        <v>6650</v>
      </c>
      <c r="B6660" s="12" t="s">
        <v>16904</v>
      </c>
      <c r="C6660" s="32" t="s">
        <v>28657</v>
      </c>
      <c r="D6660" s="26" t="s">
        <v>6167</v>
      </c>
      <c r="E6660" s="26" t="s">
        <v>16894</v>
      </c>
      <c r="F6660" s="31" t="s">
        <v>6895</v>
      </c>
    </row>
    <row r="6661" spans="1:6" s="2" customFormat="1" ht="13.5" x14ac:dyDescent="0.25">
      <c r="A6661" s="15">
        <v>6650</v>
      </c>
      <c r="B6661" s="12" t="s">
        <v>16905</v>
      </c>
      <c r="C6661" s="32" t="s">
        <v>22523</v>
      </c>
      <c r="D6661" s="26" t="s">
        <v>15795</v>
      </c>
      <c r="E6661" s="26" t="s">
        <v>16894</v>
      </c>
      <c r="F6661" s="31" t="s">
        <v>14237</v>
      </c>
    </row>
    <row r="6662" spans="1:6" s="2" customFormat="1" ht="13.5" x14ac:dyDescent="0.25">
      <c r="A6662" s="15">
        <v>6650</v>
      </c>
      <c r="B6662" s="12" t="s">
        <v>16906</v>
      </c>
      <c r="C6662" s="32" t="s">
        <v>26495</v>
      </c>
      <c r="D6662" s="26" t="s">
        <v>8915</v>
      </c>
      <c r="E6662" s="26" t="s">
        <v>16894</v>
      </c>
      <c r="F6662" s="31" t="s">
        <v>5909</v>
      </c>
    </row>
    <row r="6663" spans="1:6" s="2" customFormat="1" ht="13.5" x14ac:dyDescent="0.25">
      <c r="A6663" s="15">
        <v>6650</v>
      </c>
      <c r="B6663" s="12" t="s">
        <v>16907</v>
      </c>
      <c r="C6663" s="32" t="s">
        <v>24989</v>
      </c>
      <c r="D6663" s="26" t="s">
        <v>11474</v>
      </c>
      <c r="E6663" s="26" t="s">
        <v>16894</v>
      </c>
      <c r="F6663" s="31" t="s">
        <v>2664</v>
      </c>
    </row>
    <row r="6664" spans="1:6" s="2" customFormat="1" ht="13.5" x14ac:dyDescent="0.25">
      <c r="A6664" s="15">
        <v>6662</v>
      </c>
      <c r="B6664" s="12" t="s">
        <v>16908</v>
      </c>
      <c r="C6664" s="32" t="s">
        <v>28658</v>
      </c>
      <c r="D6664" s="26" t="s">
        <v>9089</v>
      </c>
      <c r="E6664" s="26" t="s">
        <v>16909</v>
      </c>
      <c r="F6664" s="31" t="s">
        <v>3364</v>
      </c>
    </row>
    <row r="6665" spans="1:6" s="2" customFormat="1" ht="13.5" x14ac:dyDescent="0.25">
      <c r="A6665" s="15">
        <v>6662</v>
      </c>
      <c r="B6665" s="12" t="s">
        <v>16910</v>
      </c>
      <c r="C6665" s="32" t="s">
        <v>28659</v>
      </c>
      <c r="D6665" s="26" t="s">
        <v>3758</v>
      </c>
      <c r="E6665" s="26" t="s">
        <v>16909</v>
      </c>
      <c r="F6665" s="31" t="s">
        <v>5909</v>
      </c>
    </row>
    <row r="6666" spans="1:6" s="2" customFormat="1" ht="13.5" x14ac:dyDescent="0.25">
      <c r="A6666" s="15">
        <v>6662</v>
      </c>
      <c r="B6666" s="12" t="s">
        <v>16911</v>
      </c>
      <c r="C6666" s="32" t="s">
        <v>25860</v>
      </c>
      <c r="D6666" s="26" t="s">
        <v>14966</v>
      </c>
      <c r="E6666" s="26" t="s">
        <v>16909</v>
      </c>
      <c r="F6666" s="31" t="s">
        <v>4870</v>
      </c>
    </row>
    <row r="6667" spans="1:6" s="2" customFormat="1" ht="13.5" x14ac:dyDescent="0.25">
      <c r="A6667" s="15">
        <v>6665</v>
      </c>
      <c r="B6667" s="12" t="s">
        <v>16912</v>
      </c>
      <c r="C6667" s="32" t="s">
        <v>20985</v>
      </c>
      <c r="D6667" s="26" t="s">
        <v>16913</v>
      </c>
      <c r="E6667" s="26" t="s">
        <v>16914</v>
      </c>
      <c r="F6667" s="31" t="s">
        <v>10864</v>
      </c>
    </row>
    <row r="6668" spans="1:6" s="2" customFormat="1" ht="13.5" x14ac:dyDescent="0.25">
      <c r="A6668" s="15">
        <v>6665</v>
      </c>
      <c r="B6668" s="12" t="s">
        <v>16915</v>
      </c>
      <c r="C6668" s="32" t="s">
        <v>23042</v>
      </c>
      <c r="D6668" s="26" t="s">
        <v>11609</v>
      </c>
      <c r="E6668" s="26" t="s">
        <v>16914</v>
      </c>
      <c r="F6668" s="31" t="s">
        <v>2967</v>
      </c>
    </row>
    <row r="6669" spans="1:6" s="2" customFormat="1" ht="13.5" x14ac:dyDescent="0.25">
      <c r="A6669" s="15">
        <v>6665</v>
      </c>
      <c r="B6669" s="12" t="s">
        <v>16916</v>
      </c>
      <c r="C6669" s="32" t="s">
        <v>20055</v>
      </c>
      <c r="D6669" s="26" t="s">
        <v>10482</v>
      </c>
      <c r="E6669" s="26" t="s">
        <v>16914</v>
      </c>
      <c r="F6669" s="31" t="s">
        <v>11232</v>
      </c>
    </row>
    <row r="6670" spans="1:6" s="2" customFormat="1" ht="13.5" x14ac:dyDescent="0.25">
      <c r="A6670" s="15">
        <v>6665</v>
      </c>
      <c r="B6670" s="12" t="s">
        <v>16917</v>
      </c>
      <c r="C6670" s="32" t="s">
        <v>24035</v>
      </c>
      <c r="D6670" s="26" t="s">
        <v>14969</v>
      </c>
      <c r="E6670" s="26" t="s">
        <v>16914</v>
      </c>
      <c r="F6670" s="31" t="s">
        <v>6968</v>
      </c>
    </row>
    <row r="6671" spans="1:6" s="2" customFormat="1" ht="13.5" x14ac:dyDescent="0.25">
      <c r="A6671" s="15">
        <v>6669</v>
      </c>
      <c r="B6671" s="12" t="s">
        <v>16918</v>
      </c>
      <c r="C6671" s="32" t="s">
        <v>20188</v>
      </c>
      <c r="D6671" s="26" t="s">
        <v>13097</v>
      </c>
      <c r="E6671" s="26" t="s">
        <v>16919</v>
      </c>
      <c r="F6671" s="31" t="s">
        <v>12666</v>
      </c>
    </row>
    <row r="6672" spans="1:6" s="2" customFormat="1" ht="13.5" x14ac:dyDescent="0.25">
      <c r="A6672" s="15">
        <v>6669</v>
      </c>
      <c r="B6672" s="12" t="s">
        <v>16920</v>
      </c>
      <c r="C6672" s="32" t="s">
        <v>21453</v>
      </c>
      <c r="D6672" s="26" t="s">
        <v>13438</v>
      </c>
      <c r="E6672" s="26" t="s">
        <v>16919</v>
      </c>
      <c r="F6672" s="31" t="s">
        <v>13509</v>
      </c>
    </row>
    <row r="6673" spans="1:6" s="2" customFormat="1" ht="13.5" x14ac:dyDescent="0.25">
      <c r="A6673" s="15">
        <v>6669</v>
      </c>
      <c r="B6673" s="12" t="s">
        <v>16921</v>
      </c>
      <c r="C6673" s="32" t="s">
        <v>23814</v>
      </c>
      <c r="D6673" s="26" t="s">
        <v>15397</v>
      </c>
      <c r="E6673" s="26" t="s">
        <v>16919</v>
      </c>
      <c r="F6673" s="31" t="s">
        <v>11232</v>
      </c>
    </row>
    <row r="6674" spans="1:6" s="2" customFormat="1" ht="13.5" x14ac:dyDescent="0.25">
      <c r="A6674" s="15">
        <v>6672</v>
      </c>
      <c r="B6674" s="12" t="s">
        <v>16922</v>
      </c>
      <c r="C6674" s="32" t="s">
        <v>26937</v>
      </c>
      <c r="D6674" s="26" t="s">
        <v>203</v>
      </c>
      <c r="E6674" s="26" t="s">
        <v>16923</v>
      </c>
      <c r="F6674" s="31" t="s">
        <v>3870</v>
      </c>
    </row>
    <row r="6675" spans="1:6" s="2" customFormat="1" ht="13.5" x14ac:dyDescent="0.25">
      <c r="A6675" s="15">
        <v>6672</v>
      </c>
      <c r="B6675" s="12" t="s">
        <v>16924</v>
      </c>
      <c r="C6675" s="32" t="s">
        <v>20825</v>
      </c>
      <c r="D6675" s="26" t="s">
        <v>1845</v>
      </c>
      <c r="E6675" s="26" t="s">
        <v>16923</v>
      </c>
      <c r="F6675" s="31" t="s">
        <v>5348</v>
      </c>
    </row>
    <row r="6676" spans="1:6" s="2" customFormat="1" ht="13.5" x14ac:dyDescent="0.25">
      <c r="A6676" s="15">
        <v>6672</v>
      </c>
      <c r="B6676" s="12" t="s">
        <v>16925</v>
      </c>
      <c r="C6676" s="32" t="s">
        <v>22524</v>
      </c>
      <c r="D6676" s="26" t="s">
        <v>15793</v>
      </c>
      <c r="E6676" s="26" t="s">
        <v>16923</v>
      </c>
      <c r="F6676" s="31" t="s">
        <v>6626</v>
      </c>
    </row>
    <row r="6677" spans="1:6" s="2" customFormat="1" ht="13.5" x14ac:dyDescent="0.25">
      <c r="A6677" s="15">
        <v>6672</v>
      </c>
      <c r="B6677" s="12" t="s">
        <v>16926</v>
      </c>
      <c r="C6677" s="32" t="s">
        <v>21354</v>
      </c>
      <c r="D6677" s="26" t="s">
        <v>6634</v>
      </c>
      <c r="E6677" s="26" t="s">
        <v>16923</v>
      </c>
      <c r="F6677" s="31" t="s">
        <v>10998</v>
      </c>
    </row>
    <row r="6678" spans="1:6" s="2" customFormat="1" ht="13.5" x14ac:dyDescent="0.25">
      <c r="A6678" s="15">
        <v>6672</v>
      </c>
      <c r="B6678" s="12" t="s">
        <v>16927</v>
      </c>
      <c r="C6678" s="32" t="s">
        <v>22686</v>
      </c>
      <c r="D6678" s="26" t="s">
        <v>12945</v>
      </c>
      <c r="E6678" s="26" t="s">
        <v>16923</v>
      </c>
      <c r="F6678" s="31" t="s">
        <v>6506</v>
      </c>
    </row>
    <row r="6679" spans="1:6" s="2" customFormat="1" ht="13.5" x14ac:dyDescent="0.25">
      <c r="A6679" s="15">
        <v>6677</v>
      </c>
      <c r="B6679" s="12" t="s">
        <v>16928</v>
      </c>
      <c r="C6679" s="32" t="s">
        <v>25545</v>
      </c>
      <c r="D6679" s="26" t="s">
        <v>16929</v>
      </c>
      <c r="E6679" s="26" t="s">
        <v>16930</v>
      </c>
      <c r="F6679" s="31" t="s">
        <v>9942</v>
      </c>
    </row>
    <row r="6680" spans="1:6" s="2" customFormat="1" ht="13.5" x14ac:dyDescent="0.25">
      <c r="A6680" s="15">
        <v>6677</v>
      </c>
      <c r="B6680" s="12" t="s">
        <v>16931</v>
      </c>
      <c r="C6680" s="32" t="s">
        <v>28660</v>
      </c>
      <c r="D6680" s="26" t="s">
        <v>10385</v>
      </c>
      <c r="E6680" s="26" t="s">
        <v>16930</v>
      </c>
      <c r="F6680" s="31" t="s">
        <v>7798</v>
      </c>
    </row>
    <row r="6681" spans="1:6" s="2" customFormat="1" ht="13.5" x14ac:dyDescent="0.25">
      <c r="A6681" s="15">
        <v>6679</v>
      </c>
      <c r="B6681" s="12" t="s">
        <v>16932</v>
      </c>
      <c r="C6681" s="32" t="s">
        <v>22250</v>
      </c>
      <c r="D6681" s="26" t="s">
        <v>13880</v>
      </c>
      <c r="E6681" s="26" t="s">
        <v>16933</v>
      </c>
      <c r="F6681" s="31" t="s">
        <v>11637</v>
      </c>
    </row>
    <row r="6682" spans="1:6" s="2" customFormat="1" ht="13.5" x14ac:dyDescent="0.25">
      <c r="A6682" s="15">
        <v>6679</v>
      </c>
      <c r="B6682" s="12" t="s">
        <v>16934</v>
      </c>
      <c r="C6682" s="32" t="s">
        <v>24844</v>
      </c>
      <c r="D6682" s="26" t="s">
        <v>10252</v>
      </c>
      <c r="E6682" s="26" t="s">
        <v>16933</v>
      </c>
      <c r="F6682" s="31" t="s">
        <v>6506</v>
      </c>
    </row>
    <row r="6683" spans="1:6" s="2" customFormat="1" ht="13.5" x14ac:dyDescent="0.25">
      <c r="A6683" s="15">
        <v>6679</v>
      </c>
      <c r="B6683" s="12" t="s">
        <v>16935</v>
      </c>
      <c r="C6683" s="32" t="s">
        <v>28661</v>
      </c>
      <c r="D6683" s="26" t="s">
        <v>12754</v>
      </c>
      <c r="E6683" s="26" t="s">
        <v>16933</v>
      </c>
      <c r="F6683" s="31" t="s">
        <v>11335</v>
      </c>
    </row>
    <row r="6684" spans="1:6" s="2" customFormat="1" ht="13.5" x14ac:dyDescent="0.25">
      <c r="A6684" s="15">
        <v>6679</v>
      </c>
      <c r="B6684" s="12" t="s">
        <v>16936</v>
      </c>
      <c r="C6684" s="32" t="s">
        <v>25439</v>
      </c>
      <c r="D6684" s="26" t="s">
        <v>16937</v>
      </c>
      <c r="E6684" s="26" t="s">
        <v>16933</v>
      </c>
      <c r="F6684" s="31" t="s">
        <v>13509</v>
      </c>
    </row>
    <row r="6685" spans="1:6" s="2" customFormat="1" ht="13.5" x14ac:dyDescent="0.25">
      <c r="A6685" s="15">
        <v>6683</v>
      </c>
      <c r="B6685" s="12" t="s">
        <v>16938</v>
      </c>
      <c r="C6685" s="32" t="s">
        <v>24531</v>
      </c>
      <c r="D6685" s="26" t="s">
        <v>15828</v>
      </c>
      <c r="E6685" s="26" t="s">
        <v>16939</v>
      </c>
      <c r="F6685" s="31" t="s">
        <v>2986</v>
      </c>
    </row>
    <row r="6686" spans="1:6" s="2" customFormat="1" ht="13.5" x14ac:dyDescent="0.25">
      <c r="A6686" s="15">
        <v>6683</v>
      </c>
      <c r="B6686" s="12" t="s">
        <v>16940</v>
      </c>
      <c r="C6686" s="32" t="s">
        <v>26117</v>
      </c>
      <c r="D6686" s="26" t="s">
        <v>16941</v>
      </c>
      <c r="E6686" s="26" t="s">
        <v>16939</v>
      </c>
      <c r="F6686" s="31" t="s">
        <v>5963</v>
      </c>
    </row>
    <row r="6687" spans="1:6" s="2" customFormat="1" ht="13.5" x14ac:dyDescent="0.25">
      <c r="A6687" s="15">
        <v>6683</v>
      </c>
      <c r="B6687" s="12" t="s">
        <v>16942</v>
      </c>
      <c r="C6687" s="32" t="s">
        <v>24036</v>
      </c>
      <c r="D6687" s="26" t="s">
        <v>6884</v>
      </c>
      <c r="E6687" s="26" t="s">
        <v>16939</v>
      </c>
      <c r="F6687" s="31" t="s">
        <v>5790</v>
      </c>
    </row>
    <row r="6688" spans="1:6" s="2" customFormat="1" ht="13.5" x14ac:dyDescent="0.25">
      <c r="A6688" s="15">
        <v>6683</v>
      </c>
      <c r="B6688" s="12" t="s">
        <v>16943</v>
      </c>
      <c r="C6688" s="32" t="s">
        <v>25861</v>
      </c>
      <c r="D6688" s="26" t="s">
        <v>11633</v>
      </c>
      <c r="E6688" s="26" t="s">
        <v>16939</v>
      </c>
      <c r="F6688" s="31" t="s">
        <v>8264</v>
      </c>
    </row>
    <row r="6689" spans="1:6" s="2" customFormat="1" ht="13.5" x14ac:dyDescent="0.25">
      <c r="A6689" s="15">
        <v>6683</v>
      </c>
      <c r="B6689" s="12" t="s">
        <v>16944</v>
      </c>
      <c r="C6689" s="32" t="s">
        <v>23911</v>
      </c>
      <c r="D6689" s="26" t="s">
        <v>12984</v>
      </c>
      <c r="E6689" s="26" t="s">
        <v>16939</v>
      </c>
      <c r="F6689" s="31" t="s">
        <v>14331</v>
      </c>
    </row>
    <row r="6690" spans="1:6" s="2" customFormat="1" ht="13.5" x14ac:dyDescent="0.25">
      <c r="A6690" s="15">
        <v>6683</v>
      </c>
      <c r="B6690" s="12" t="s">
        <v>16945</v>
      </c>
      <c r="C6690" s="32" t="s">
        <v>25862</v>
      </c>
      <c r="D6690" s="26" t="s">
        <v>12814</v>
      </c>
      <c r="E6690" s="26" t="s">
        <v>16939</v>
      </c>
      <c r="F6690" s="31" t="s">
        <v>14193</v>
      </c>
    </row>
    <row r="6691" spans="1:6" s="2" customFormat="1" ht="13.5" x14ac:dyDescent="0.25">
      <c r="A6691" s="15">
        <v>6689</v>
      </c>
      <c r="B6691" s="12" t="s">
        <v>16946</v>
      </c>
      <c r="C6691" s="32" t="s">
        <v>26847</v>
      </c>
      <c r="D6691" s="26" t="s">
        <v>3758</v>
      </c>
      <c r="E6691" s="26" t="s">
        <v>16947</v>
      </c>
      <c r="F6691" s="31" t="s">
        <v>8561</v>
      </c>
    </row>
    <row r="6692" spans="1:6" s="2" customFormat="1" ht="13.5" x14ac:dyDescent="0.25">
      <c r="A6692" s="15">
        <v>6689</v>
      </c>
      <c r="B6692" s="12" t="s">
        <v>16948</v>
      </c>
      <c r="C6692" s="32" t="s">
        <v>24937</v>
      </c>
      <c r="D6692" s="26" t="s">
        <v>16949</v>
      </c>
      <c r="E6692" s="26" t="s">
        <v>16947</v>
      </c>
      <c r="F6692" s="31" t="s">
        <v>884</v>
      </c>
    </row>
    <row r="6693" spans="1:6" s="2" customFormat="1" ht="13.5" x14ac:dyDescent="0.25">
      <c r="A6693" s="15">
        <v>6689</v>
      </c>
      <c r="B6693" s="12" t="s">
        <v>16950</v>
      </c>
      <c r="C6693" s="32" t="s">
        <v>24410</v>
      </c>
      <c r="D6693" s="26" t="s">
        <v>16951</v>
      </c>
      <c r="E6693" s="26" t="s">
        <v>16947</v>
      </c>
      <c r="F6693" s="31" t="s">
        <v>4921</v>
      </c>
    </row>
    <row r="6694" spans="1:6" s="2" customFormat="1" ht="13.5" x14ac:dyDescent="0.25">
      <c r="A6694" s="15">
        <v>6689</v>
      </c>
      <c r="B6694" s="12" t="s">
        <v>16952</v>
      </c>
      <c r="C6694" s="32" t="s">
        <v>28662</v>
      </c>
      <c r="D6694" s="26" t="s">
        <v>2373</v>
      </c>
      <c r="E6694" s="26" t="s">
        <v>16947</v>
      </c>
      <c r="F6694" s="31" t="s">
        <v>12395</v>
      </c>
    </row>
    <row r="6695" spans="1:6" s="2" customFormat="1" ht="13.5" x14ac:dyDescent="0.25">
      <c r="A6695" s="15">
        <v>6689</v>
      </c>
      <c r="B6695" s="12" t="s">
        <v>16953</v>
      </c>
      <c r="C6695" s="32" t="s">
        <v>26384</v>
      </c>
      <c r="D6695" s="26" t="s">
        <v>16954</v>
      </c>
      <c r="E6695" s="26" t="s">
        <v>16947</v>
      </c>
      <c r="F6695" s="31" t="s">
        <v>10504</v>
      </c>
    </row>
    <row r="6696" spans="1:6" s="2" customFormat="1" ht="13.5" x14ac:dyDescent="0.25">
      <c r="A6696" s="15">
        <v>6689</v>
      </c>
      <c r="B6696" s="12" t="s">
        <v>16955</v>
      </c>
      <c r="C6696" s="32" t="s">
        <v>26385</v>
      </c>
      <c r="D6696" s="26" t="s">
        <v>16750</v>
      </c>
      <c r="E6696" s="26" t="s">
        <v>16947</v>
      </c>
      <c r="F6696" s="31" t="s">
        <v>3357</v>
      </c>
    </row>
    <row r="6697" spans="1:6" s="2" customFormat="1" ht="13.5" x14ac:dyDescent="0.25">
      <c r="A6697" s="15">
        <v>6689</v>
      </c>
      <c r="B6697" s="12" t="s">
        <v>16956</v>
      </c>
      <c r="C6697" s="32" t="s">
        <v>22152</v>
      </c>
      <c r="D6697" s="26" t="s">
        <v>10180</v>
      </c>
      <c r="E6697" s="26" t="s">
        <v>16947</v>
      </c>
      <c r="F6697" s="31" t="s">
        <v>4870</v>
      </c>
    </row>
    <row r="6698" spans="1:6" s="2" customFormat="1" ht="13.5" x14ac:dyDescent="0.25">
      <c r="A6698" s="15">
        <v>6689</v>
      </c>
      <c r="B6698" s="12" t="s">
        <v>16957</v>
      </c>
      <c r="C6698" s="32" t="s">
        <v>20116</v>
      </c>
      <c r="D6698" s="26" t="s">
        <v>6100</v>
      </c>
      <c r="E6698" s="26" t="s">
        <v>16947</v>
      </c>
      <c r="F6698" s="31" t="s">
        <v>2238</v>
      </c>
    </row>
    <row r="6699" spans="1:6" s="2" customFormat="1" ht="13.5" x14ac:dyDescent="0.25">
      <c r="A6699" s="15">
        <v>6697</v>
      </c>
      <c r="B6699" s="12" t="s">
        <v>16958</v>
      </c>
      <c r="C6699" s="32" t="s">
        <v>22687</v>
      </c>
      <c r="D6699" s="26" t="s">
        <v>14315</v>
      </c>
      <c r="E6699" s="26" t="s">
        <v>16959</v>
      </c>
      <c r="F6699" s="31" t="s">
        <v>2986</v>
      </c>
    </row>
    <row r="6700" spans="1:6" s="2" customFormat="1" ht="13.5" x14ac:dyDescent="0.25">
      <c r="A6700" s="15">
        <v>6697</v>
      </c>
      <c r="B6700" s="12" t="s">
        <v>16960</v>
      </c>
      <c r="C6700" s="32" t="s">
        <v>26386</v>
      </c>
      <c r="D6700" s="26" t="s">
        <v>11959</v>
      </c>
      <c r="E6700" s="26" t="s">
        <v>16959</v>
      </c>
      <c r="F6700" s="31" t="s">
        <v>12521</v>
      </c>
    </row>
    <row r="6701" spans="1:6" s="2" customFormat="1" ht="13.5" x14ac:dyDescent="0.25">
      <c r="A6701" s="15">
        <v>6697</v>
      </c>
      <c r="B6701" s="12" t="s">
        <v>16961</v>
      </c>
      <c r="C6701" s="32" t="s">
        <v>23815</v>
      </c>
      <c r="D6701" s="26" t="s">
        <v>16962</v>
      </c>
      <c r="E6701" s="26" t="s">
        <v>16959</v>
      </c>
      <c r="F6701" s="31" t="s">
        <v>884</v>
      </c>
    </row>
    <row r="6702" spans="1:6" s="2" customFormat="1" ht="13.5" x14ac:dyDescent="0.25">
      <c r="A6702" s="15">
        <v>6697</v>
      </c>
      <c r="B6702" s="12" t="s">
        <v>16963</v>
      </c>
      <c r="C6702" s="32" t="s">
        <v>23606</v>
      </c>
      <c r="D6702" s="26" t="s">
        <v>14836</v>
      </c>
      <c r="E6702" s="26" t="s">
        <v>16959</v>
      </c>
      <c r="F6702" s="31" t="s">
        <v>1069</v>
      </c>
    </row>
    <row r="6703" spans="1:6" s="2" customFormat="1" ht="13.5" x14ac:dyDescent="0.25">
      <c r="A6703" s="15">
        <v>6697</v>
      </c>
      <c r="B6703" s="12" t="s">
        <v>16964</v>
      </c>
      <c r="C6703" s="32" t="s">
        <v>25677</v>
      </c>
      <c r="D6703" s="26" t="s">
        <v>16965</v>
      </c>
      <c r="E6703" s="26" t="s">
        <v>16959</v>
      </c>
      <c r="F6703" s="31" t="s">
        <v>12168</v>
      </c>
    </row>
    <row r="6704" spans="1:6" s="2" customFormat="1" ht="13.5" x14ac:dyDescent="0.25">
      <c r="A6704" s="15">
        <v>6702</v>
      </c>
      <c r="B6704" s="12" t="s">
        <v>16966</v>
      </c>
      <c r="C6704" s="32" t="s">
        <v>29011</v>
      </c>
      <c r="D6704" s="26" t="s">
        <v>10991</v>
      </c>
      <c r="E6704" s="26" t="s">
        <v>16967</v>
      </c>
      <c r="F6704" s="31" t="s">
        <v>365</v>
      </c>
    </row>
    <row r="6705" spans="1:6" s="2" customFormat="1" ht="13.5" x14ac:dyDescent="0.25">
      <c r="A6705" s="15">
        <v>6702</v>
      </c>
      <c r="B6705" s="12" t="s">
        <v>16968</v>
      </c>
      <c r="C6705" s="32" t="s">
        <v>24093</v>
      </c>
      <c r="D6705" s="26" t="s">
        <v>16969</v>
      </c>
      <c r="E6705" s="26" t="s">
        <v>16967</v>
      </c>
      <c r="F6705" s="31" t="s">
        <v>13152</v>
      </c>
    </row>
    <row r="6706" spans="1:6" s="2" customFormat="1" ht="13.5" x14ac:dyDescent="0.25">
      <c r="A6706" s="15">
        <v>6702</v>
      </c>
      <c r="B6706" s="12" t="s">
        <v>16970</v>
      </c>
      <c r="C6706" s="32" t="s">
        <v>22858</v>
      </c>
      <c r="D6706" s="26" t="s">
        <v>12204</v>
      </c>
      <c r="E6706" s="26" t="s">
        <v>16967</v>
      </c>
      <c r="F6706" s="31" t="s">
        <v>4778</v>
      </c>
    </row>
    <row r="6707" spans="1:6" s="2" customFormat="1" ht="13.5" x14ac:dyDescent="0.25">
      <c r="A6707" s="15">
        <v>6702</v>
      </c>
      <c r="B6707" s="12" t="s">
        <v>16971</v>
      </c>
      <c r="C6707" s="32" t="s">
        <v>28663</v>
      </c>
      <c r="D6707" s="26" t="s">
        <v>10354</v>
      </c>
      <c r="E6707" s="26" t="s">
        <v>16967</v>
      </c>
      <c r="F6707" s="31" t="s">
        <v>477</v>
      </c>
    </row>
    <row r="6708" spans="1:6" s="2" customFormat="1" ht="13.5" x14ac:dyDescent="0.25">
      <c r="A6708" s="15">
        <v>6706</v>
      </c>
      <c r="B6708" s="12" t="s">
        <v>16972</v>
      </c>
      <c r="C6708" s="32" t="s">
        <v>24037</v>
      </c>
      <c r="D6708" s="26" t="s">
        <v>16396</v>
      </c>
      <c r="E6708" s="26" t="s">
        <v>16973</v>
      </c>
      <c r="F6708" s="31" t="s">
        <v>6069</v>
      </c>
    </row>
    <row r="6709" spans="1:6" s="2" customFormat="1" ht="13.5" x14ac:dyDescent="0.25">
      <c r="A6709" s="15">
        <v>6706</v>
      </c>
      <c r="B6709" s="12" t="s">
        <v>16974</v>
      </c>
      <c r="C6709" s="32" t="s">
        <v>26519</v>
      </c>
      <c r="D6709" s="26" t="s">
        <v>6589</v>
      </c>
      <c r="E6709" s="26" t="s">
        <v>16973</v>
      </c>
      <c r="F6709" s="31" t="s">
        <v>6443</v>
      </c>
    </row>
    <row r="6710" spans="1:6" s="2" customFormat="1" ht="13.5" x14ac:dyDescent="0.25">
      <c r="A6710" s="15">
        <v>6706</v>
      </c>
      <c r="B6710" s="12" t="s">
        <v>16975</v>
      </c>
      <c r="C6710" s="32" t="s">
        <v>20943</v>
      </c>
      <c r="D6710" s="26" t="s">
        <v>9993</v>
      </c>
      <c r="E6710" s="26" t="s">
        <v>16973</v>
      </c>
      <c r="F6710" s="31" t="s">
        <v>3429</v>
      </c>
    </row>
    <row r="6711" spans="1:6" s="2" customFormat="1" ht="13.5" x14ac:dyDescent="0.25">
      <c r="A6711" s="15">
        <v>6709</v>
      </c>
      <c r="B6711" s="12" t="s">
        <v>16976</v>
      </c>
      <c r="C6711" s="32" t="s">
        <v>20056</v>
      </c>
      <c r="D6711" s="26" t="s">
        <v>15679</v>
      </c>
      <c r="E6711" s="26" t="s">
        <v>16977</v>
      </c>
      <c r="F6711" s="31" t="s">
        <v>13541</v>
      </c>
    </row>
    <row r="6712" spans="1:6" s="2" customFormat="1" ht="13.5" x14ac:dyDescent="0.25">
      <c r="A6712" s="15">
        <v>6709</v>
      </c>
      <c r="B6712" s="12" t="s">
        <v>16978</v>
      </c>
      <c r="C6712" s="32" t="s">
        <v>25678</v>
      </c>
      <c r="D6712" s="26" t="s">
        <v>16979</v>
      </c>
      <c r="E6712" s="26" t="s">
        <v>16977</v>
      </c>
      <c r="F6712" s="31" t="s">
        <v>3912</v>
      </c>
    </row>
    <row r="6713" spans="1:6" s="2" customFormat="1" ht="13.5" x14ac:dyDescent="0.25">
      <c r="A6713" s="15">
        <v>6709</v>
      </c>
      <c r="B6713" s="12" t="s">
        <v>16980</v>
      </c>
      <c r="C6713" s="32" t="s">
        <v>26712</v>
      </c>
      <c r="D6713" s="26" t="s">
        <v>12655</v>
      </c>
      <c r="E6713" s="26" t="s">
        <v>16977</v>
      </c>
      <c r="F6713" s="31" t="s">
        <v>4741</v>
      </c>
    </row>
    <row r="6714" spans="1:6" s="2" customFormat="1" ht="13.5" x14ac:dyDescent="0.25">
      <c r="A6714" s="15">
        <v>6709</v>
      </c>
      <c r="B6714" s="12" t="s">
        <v>16981</v>
      </c>
      <c r="C6714" s="32" t="s">
        <v>22153</v>
      </c>
      <c r="D6714" s="26" t="s">
        <v>5166</v>
      </c>
      <c r="E6714" s="26" t="s">
        <v>16977</v>
      </c>
      <c r="F6714" s="31" t="s">
        <v>3274</v>
      </c>
    </row>
    <row r="6715" spans="1:6" s="2" customFormat="1" ht="13.5" x14ac:dyDescent="0.25">
      <c r="A6715" s="15">
        <v>6709</v>
      </c>
      <c r="B6715" s="12" t="s">
        <v>16982</v>
      </c>
      <c r="C6715" s="32" t="s">
        <v>25863</v>
      </c>
      <c r="D6715" s="26" t="s">
        <v>10399</v>
      </c>
      <c r="E6715" s="26" t="s">
        <v>16977</v>
      </c>
      <c r="F6715" s="31" t="s">
        <v>13888</v>
      </c>
    </row>
    <row r="6716" spans="1:6" s="2" customFormat="1" ht="13.5" x14ac:dyDescent="0.25">
      <c r="A6716" s="15">
        <v>6714</v>
      </c>
      <c r="B6716" s="12" t="s">
        <v>16983</v>
      </c>
      <c r="C6716" s="32" t="s">
        <v>26387</v>
      </c>
      <c r="D6716" s="26" t="s">
        <v>4552</v>
      </c>
      <c r="E6716" s="26" t="s">
        <v>16984</v>
      </c>
      <c r="F6716" s="31" t="s">
        <v>9970</v>
      </c>
    </row>
    <row r="6717" spans="1:6" s="2" customFormat="1" ht="13.5" x14ac:dyDescent="0.25">
      <c r="A6717" s="15">
        <v>6714</v>
      </c>
      <c r="B6717" s="12" t="s">
        <v>16985</v>
      </c>
      <c r="C6717" s="32" t="s">
        <v>26938</v>
      </c>
      <c r="D6717" s="26" t="s">
        <v>14793</v>
      </c>
      <c r="E6717" s="26" t="s">
        <v>16984</v>
      </c>
      <c r="F6717" s="31" t="s">
        <v>9870</v>
      </c>
    </row>
    <row r="6718" spans="1:6" s="2" customFormat="1" ht="13.5" x14ac:dyDescent="0.25">
      <c r="A6718" s="15">
        <v>6714</v>
      </c>
      <c r="B6718" s="12" t="s">
        <v>16986</v>
      </c>
      <c r="C6718" s="32" t="s">
        <v>24471</v>
      </c>
      <c r="D6718" s="26" t="s">
        <v>11101</v>
      </c>
      <c r="E6718" s="26" t="s">
        <v>16984</v>
      </c>
      <c r="F6718" s="31" t="s">
        <v>11700</v>
      </c>
    </row>
    <row r="6719" spans="1:6" s="2" customFormat="1" ht="13.5" x14ac:dyDescent="0.25">
      <c r="A6719" s="15">
        <v>6714</v>
      </c>
      <c r="B6719" s="12" t="s">
        <v>16987</v>
      </c>
      <c r="C6719" s="32" t="s">
        <v>25864</v>
      </c>
      <c r="D6719" s="26" t="s">
        <v>14958</v>
      </c>
      <c r="E6719" s="26" t="s">
        <v>16984</v>
      </c>
      <c r="F6719" s="31" t="s">
        <v>4034</v>
      </c>
    </row>
    <row r="6720" spans="1:6" s="2" customFormat="1" ht="13.5" x14ac:dyDescent="0.25">
      <c r="A6720" s="15">
        <v>6718</v>
      </c>
      <c r="B6720" s="12" t="s">
        <v>16988</v>
      </c>
      <c r="C6720" s="32" t="s">
        <v>26939</v>
      </c>
      <c r="D6720" s="26" t="s">
        <v>16989</v>
      </c>
      <c r="E6720" s="26" t="s">
        <v>16990</v>
      </c>
      <c r="F6720" s="31" t="s">
        <v>12319</v>
      </c>
    </row>
    <row r="6721" spans="1:6" s="2" customFormat="1" ht="13.5" x14ac:dyDescent="0.25">
      <c r="A6721" s="15">
        <v>6718</v>
      </c>
      <c r="B6721" s="12" t="s">
        <v>16991</v>
      </c>
      <c r="C6721" s="32" t="s">
        <v>25290</v>
      </c>
      <c r="D6721" s="26" t="s">
        <v>14095</v>
      </c>
      <c r="E6721" s="26" t="s">
        <v>16990</v>
      </c>
      <c r="F6721" s="31" t="s">
        <v>11501</v>
      </c>
    </row>
    <row r="6722" spans="1:6" s="2" customFormat="1" ht="13.5" x14ac:dyDescent="0.25">
      <c r="A6722" s="15">
        <v>6718</v>
      </c>
      <c r="B6722" s="12" t="s">
        <v>16992</v>
      </c>
      <c r="C6722" s="32" t="s">
        <v>29310</v>
      </c>
      <c r="D6722" s="26" t="s">
        <v>16993</v>
      </c>
      <c r="E6722" s="26" t="s">
        <v>16990</v>
      </c>
      <c r="F6722" s="31" t="s">
        <v>2896</v>
      </c>
    </row>
    <row r="6723" spans="1:6" s="2" customFormat="1" ht="13.5" x14ac:dyDescent="0.25">
      <c r="A6723" s="15">
        <v>6721</v>
      </c>
      <c r="B6723" s="12" t="s">
        <v>16994</v>
      </c>
      <c r="C6723" s="32" t="s">
        <v>23226</v>
      </c>
      <c r="D6723" s="26" t="s">
        <v>16995</v>
      </c>
      <c r="E6723" s="26" t="s">
        <v>16996</v>
      </c>
      <c r="F6723" s="31" t="s">
        <v>12298</v>
      </c>
    </row>
    <row r="6724" spans="1:6" s="2" customFormat="1" ht="13.5" x14ac:dyDescent="0.25">
      <c r="A6724" s="15">
        <v>6722</v>
      </c>
      <c r="B6724" s="12" t="s">
        <v>16997</v>
      </c>
      <c r="C6724" s="32" t="s">
        <v>26118</v>
      </c>
      <c r="D6724" s="26" t="s">
        <v>4600</v>
      </c>
      <c r="E6724" s="26" t="s">
        <v>16998</v>
      </c>
      <c r="F6724" s="31" t="s">
        <v>3573</v>
      </c>
    </row>
    <row r="6725" spans="1:6" s="2" customFormat="1" ht="13.5" x14ac:dyDescent="0.25">
      <c r="A6725" s="15">
        <v>6722</v>
      </c>
      <c r="B6725" s="12" t="s">
        <v>16999</v>
      </c>
      <c r="C6725" s="32" t="s">
        <v>21222</v>
      </c>
      <c r="D6725" s="26" t="s">
        <v>12970</v>
      </c>
      <c r="E6725" s="26" t="s">
        <v>16998</v>
      </c>
      <c r="F6725" s="31" t="s">
        <v>10184</v>
      </c>
    </row>
    <row r="6726" spans="1:6" s="2" customFormat="1" ht="13.5" x14ac:dyDescent="0.25">
      <c r="A6726" s="15">
        <v>6724</v>
      </c>
      <c r="B6726" s="12" t="s">
        <v>17000</v>
      </c>
      <c r="C6726" s="32" t="s">
        <v>21223</v>
      </c>
      <c r="D6726" s="26" t="s">
        <v>12362</v>
      </c>
      <c r="E6726" s="26" t="s">
        <v>17001</v>
      </c>
      <c r="F6726" s="31" t="s">
        <v>2703</v>
      </c>
    </row>
    <row r="6727" spans="1:6" s="2" customFormat="1" ht="13.5" x14ac:dyDescent="0.25">
      <c r="A6727" s="15">
        <v>6725</v>
      </c>
      <c r="B6727" s="12" t="s">
        <v>17002</v>
      </c>
      <c r="C6727" s="32" t="s">
        <v>25489</v>
      </c>
      <c r="D6727" s="26" t="s">
        <v>11806</v>
      </c>
      <c r="E6727" s="26" t="s">
        <v>17003</v>
      </c>
      <c r="F6727" s="31" t="s">
        <v>11501</v>
      </c>
    </row>
    <row r="6728" spans="1:6" s="2" customFormat="1" ht="13.5" x14ac:dyDescent="0.25">
      <c r="A6728" s="15">
        <v>6725</v>
      </c>
      <c r="B6728" s="12" t="s">
        <v>17004</v>
      </c>
      <c r="C6728" s="32" t="s">
        <v>28664</v>
      </c>
      <c r="D6728" s="26" t="s">
        <v>16380</v>
      </c>
      <c r="E6728" s="26" t="s">
        <v>17003</v>
      </c>
      <c r="F6728" s="31" t="s">
        <v>10400</v>
      </c>
    </row>
    <row r="6729" spans="1:6" s="2" customFormat="1" ht="13.5" x14ac:dyDescent="0.25">
      <c r="A6729" s="15">
        <v>6725</v>
      </c>
      <c r="B6729" s="12" t="s">
        <v>17005</v>
      </c>
      <c r="C6729" s="32" t="s">
        <v>23816</v>
      </c>
      <c r="D6729" s="26" t="s">
        <v>16344</v>
      </c>
      <c r="E6729" s="26" t="s">
        <v>17003</v>
      </c>
      <c r="F6729" s="31" t="s">
        <v>6842</v>
      </c>
    </row>
    <row r="6730" spans="1:6" s="2" customFormat="1" ht="13.5" x14ac:dyDescent="0.25">
      <c r="A6730" s="15">
        <v>6725</v>
      </c>
      <c r="B6730" s="12" t="s">
        <v>17006</v>
      </c>
      <c r="C6730" s="32" t="s">
        <v>22915</v>
      </c>
      <c r="D6730" s="26" t="s">
        <v>1759</v>
      </c>
      <c r="E6730" s="26" t="s">
        <v>17003</v>
      </c>
      <c r="F6730" s="31" t="s">
        <v>12711</v>
      </c>
    </row>
    <row r="6731" spans="1:6" s="2" customFormat="1" ht="13.5" x14ac:dyDescent="0.25">
      <c r="A6731" s="15">
        <v>6725</v>
      </c>
      <c r="B6731" s="12" t="s">
        <v>17007</v>
      </c>
      <c r="C6731" s="32" t="s">
        <v>20382</v>
      </c>
      <c r="D6731" s="26" t="s">
        <v>12655</v>
      </c>
      <c r="E6731" s="26" t="s">
        <v>17003</v>
      </c>
      <c r="F6731" s="31" t="s">
        <v>988</v>
      </c>
    </row>
    <row r="6732" spans="1:6" s="2" customFormat="1" ht="13.5" x14ac:dyDescent="0.25">
      <c r="A6732" s="15">
        <v>6725</v>
      </c>
      <c r="B6732" s="12" t="s">
        <v>17008</v>
      </c>
      <c r="C6732" s="32" t="s">
        <v>26634</v>
      </c>
      <c r="D6732" s="26" t="s">
        <v>14398</v>
      </c>
      <c r="E6732" s="26" t="s">
        <v>17003</v>
      </c>
      <c r="F6732" s="31" t="s">
        <v>10504</v>
      </c>
    </row>
    <row r="6733" spans="1:6" s="2" customFormat="1" ht="13.5" x14ac:dyDescent="0.25">
      <c r="A6733" s="15">
        <v>6731</v>
      </c>
      <c r="B6733" s="12" t="s">
        <v>17009</v>
      </c>
      <c r="C6733" s="32" t="s">
        <v>27066</v>
      </c>
      <c r="D6733" s="26" t="s">
        <v>15482</v>
      </c>
      <c r="E6733" s="26" t="s">
        <v>17010</v>
      </c>
      <c r="F6733" s="31" t="s">
        <v>2088</v>
      </c>
    </row>
    <row r="6734" spans="1:6" s="2" customFormat="1" ht="13.5" x14ac:dyDescent="0.25">
      <c r="A6734" s="15">
        <v>6731</v>
      </c>
      <c r="B6734" s="12" t="s">
        <v>17011</v>
      </c>
      <c r="C6734" s="32" t="s">
        <v>22771</v>
      </c>
      <c r="D6734" s="26" t="s">
        <v>9645</v>
      </c>
      <c r="E6734" s="26" t="s">
        <v>17010</v>
      </c>
      <c r="F6734" s="31" t="s">
        <v>3696</v>
      </c>
    </row>
    <row r="6735" spans="1:6" s="2" customFormat="1" ht="13.5" x14ac:dyDescent="0.25">
      <c r="A6735" s="15">
        <v>6733</v>
      </c>
      <c r="B6735" s="12" t="s">
        <v>17012</v>
      </c>
      <c r="C6735" s="32" t="s">
        <v>20944</v>
      </c>
      <c r="D6735" s="26" t="s">
        <v>203</v>
      </c>
      <c r="E6735" s="26" t="s">
        <v>17013</v>
      </c>
      <c r="F6735" s="31" t="s">
        <v>11700</v>
      </c>
    </row>
    <row r="6736" spans="1:6" s="2" customFormat="1" ht="13.5" x14ac:dyDescent="0.25">
      <c r="A6736" s="15">
        <v>6733</v>
      </c>
      <c r="B6736" s="12" t="s">
        <v>17014</v>
      </c>
      <c r="C6736" s="32" t="s">
        <v>28665</v>
      </c>
      <c r="D6736" s="26" t="s">
        <v>16087</v>
      </c>
      <c r="E6736" s="26" t="s">
        <v>17013</v>
      </c>
      <c r="F6736" s="31" t="s">
        <v>2986</v>
      </c>
    </row>
    <row r="6737" spans="1:6" s="2" customFormat="1" ht="13.5" x14ac:dyDescent="0.25">
      <c r="A6737" s="15">
        <v>6735</v>
      </c>
      <c r="B6737" s="12" t="s">
        <v>17015</v>
      </c>
      <c r="C6737" s="32" t="s">
        <v>29311</v>
      </c>
      <c r="D6737" s="26" t="s">
        <v>17016</v>
      </c>
      <c r="E6737" s="26" t="s">
        <v>17017</v>
      </c>
      <c r="F6737" s="31" t="s">
        <v>2088</v>
      </c>
    </row>
    <row r="6738" spans="1:6" s="2" customFormat="1" ht="13.5" x14ac:dyDescent="0.25">
      <c r="A6738" s="15">
        <v>6735</v>
      </c>
      <c r="B6738" s="12" t="s">
        <v>17018</v>
      </c>
      <c r="C6738" s="32" t="s">
        <v>20826</v>
      </c>
      <c r="D6738" s="26" t="s">
        <v>10828</v>
      </c>
      <c r="E6738" s="26" t="s">
        <v>17017</v>
      </c>
      <c r="F6738" s="31" t="s">
        <v>10301</v>
      </c>
    </row>
    <row r="6739" spans="1:6" s="2" customFormat="1" ht="13.5" x14ac:dyDescent="0.25">
      <c r="A6739" s="15">
        <v>6735</v>
      </c>
      <c r="B6739" s="12" t="s">
        <v>17019</v>
      </c>
      <c r="C6739" s="32" t="s">
        <v>22419</v>
      </c>
      <c r="D6739" s="26" t="s">
        <v>17020</v>
      </c>
      <c r="E6739" s="26" t="s">
        <v>17017</v>
      </c>
      <c r="F6739" s="31" t="s">
        <v>8800</v>
      </c>
    </row>
    <row r="6740" spans="1:6" s="2" customFormat="1" ht="13.5" x14ac:dyDescent="0.25">
      <c r="A6740" s="15">
        <v>6738</v>
      </c>
      <c r="B6740" s="12" t="s">
        <v>17021</v>
      </c>
      <c r="C6740" s="32" t="s">
        <v>24332</v>
      </c>
      <c r="D6740" s="26" t="s">
        <v>15459</v>
      </c>
      <c r="E6740" s="26" t="s">
        <v>17022</v>
      </c>
      <c r="F6740" s="31" t="s">
        <v>5365</v>
      </c>
    </row>
    <row r="6741" spans="1:6" s="2" customFormat="1" ht="13.5" x14ac:dyDescent="0.25">
      <c r="A6741" s="15">
        <v>6738</v>
      </c>
      <c r="B6741" s="12" t="s">
        <v>17023</v>
      </c>
      <c r="C6741" s="32" t="s">
        <v>22916</v>
      </c>
      <c r="D6741" s="26" t="s">
        <v>7036</v>
      </c>
      <c r="E6741" s="26" t="s">
        <v>17022</v>
      </c>
      <c r="F6741" s="31" t="s">
        <v>10184</v>
      </c>
    </row>
    <row r="6742" spans="1:6" s="2" customFormat="1" ht="13.5" x14ac:dyDescent="0.25">
      <c r="A6742" s="15">
        <v>6740</v>
      </c>
      <c r="B6742" s="12" t="s">
        <v>17024</v>
      </c>
      <c r="C6742" s="32" t="s">
        <v>23607</v>
      </c>
      <c r="D6742" s="26" t="s">
        <v>1849</v>
      </c>
      <c r="E6742" s="26" t="s">
        <v>17025</v>
      </c>
      <c r="F6742" s="31" t="s">
        <v>9583</v>
      </c>
    </row>
    <row r="6743" spans="1:6" s="2" customFormat="1" ht="13.5" x14ac:dyDescent="0.25">
      <c r="A6743" s="15">
        <v>6740</v>
      </c>
      <c r="B6743" s="12" t="s">
        <v>17026</v>
      </c>
      <c r="C6743" s="32" t="s">
        <v>25435</v>
      </c>
      <c r="D6743" s="26" t="s">
        <v>11563</v>
      </c>
      <c r="E6743" s="26" t="s">
        <v>17025</v>
      </c>
      <c r="F6743" s="31" t="s">
        <v>2127</v>
      </c>
    </row>
    <row r="6744" spans="1:6" s="2" customFormat="1" ht="13.5" x14ac:dyDescent="0.25">
      <c r="A6744" s="15">
        <v>6740</v>
      </c>
      <c r="B6744" s="12" t="s">
        <v>17027</v>
      </c>
      <c r="C6744" s="32" t="s">
        <v>23227</v>
      </c>
      <c r="D6744" s="26" t="s">
        <v>13982</v>
      </c>
      <c r="E6744" s="26" t="s">
        <v>17025</v>
      </c>
      <c r="F6744" s="31" t="s">
        <v>6225</v>
      </c>
    </row>
    <row r="6745" spans="1:6" s="2" customFormat="1" ht="13.5" x14ac:dyDescent="0.25">
      <c r="A6745" s="15">
        <v>6743</v>
      </c>
      <c r="B6745" s="12" t="s">
        <v>17028</v>
      </c>
      <c r="C6745" s="32" t="s">
        <v>25865</v>
      </c>
      <c r="D6745" s="26" t="s">
        <v>3951</v>
      </c>
      <c r="E6745" s="26" t="s">
        <v>17029</v>
      </c>
      <c r="F6745" s="31" t="s">
        <v>8935</v>
      </c>
    </row>
    <row r="6746" spans="1:6" s="2" customFormat="1" ht="13.5" x14ac:dyDescent="0.25">
      <c r="A6746" s="15">
        <v>6743</v>
      </c>
      <c r="B6746" s="12" t="s">
        <v>17030</v>
      </c>
      <c r="C6746" s="32" t="s">
        <v>26583</v>
      </c>
      <c r="D6746" s="26" t="s">
        <v>12623</v>
      </c>
      <c r="E6746" s="26" t="s">
        <v>17029</v>
      </c>
      <c r="F6746" s="31" t="s">
        <v>11440</v>
      </c>
    </row>
    <row r="6747" spans="1:6" s="2" customFormat="1" ht="13.5" x14ac:dyDescent="0.25">
      <c r="A6747" s="15">
        <v>6743</v>
      </c>
      <c r="B6747" s="12" t="s">
        <v>17031</v>
      </c>
      <c r="C6747" s="32" t="s">
        <v>23472</v>
      </c>
      <c r="D6747" s="26" t="s">
        <v>17032</v>
      </c>
      <c r="E6747" s="26" t="s">
        <v>17029</v>
      </c>
      <c r="F6747" s="31" t="s">
        <v>15874</v>
      </c>
    </row>
    <row r="6748" spans="1:6" s="2" customFormat="1" ht="13.5" x14ac:dyDescent="0.25">
      <c r="A6748" s="15">
        <v>6746</v>
      </c>
      <c r="B6748" s="12" t="s">
        <v>17033</v>
      </c>
      <c r="C6748" s="32" t="s">
        <v>24705</v>
      </c>
      <c r="D6748" s="26" t="s">
        <v>11314</v>
      </c>
      <c r="E6748" s="26" t="s">
        <v>17034</v>
      </c>
      <c r="F6748" s="31" t="s">
        <v>5712</v>
      </c>
    </row>
    <row r="6749" spans="1:6" s="2" customFormat="1" ht="13.5" x14ac:dyDescent="0.25">
      <c r="A6749" s="15">
        <v>6747</v>
      </c>
      <c r="B6749" s="12" t="s">
        <v>17035</v>
      </c>
      <c r="C6749" s="32" t="s">
        <v>22859</v>
      </c>
      <c r="D6749" s="26" t="s">
        <v>13454</v>
      </c>
      <c r="E6749" s="26" t="s">
        <v>17036</v>
      </c>
      <c r="F6749" s="31" t="s">
        <v>988</v>
      </c>
    </row>
    <row r="6750" spans="1:6" s="2" customFormat="1" ht="13.5" x14ac:dyDescent="0.25">
      <c r="A6750" s="15">
        <v>6747</v>
      </c>
      <c r="B6750" s="12" t="s">
        <v>17037</v>
      </c>
      <c r="C6750" s="32" t="s">
        <v>20827</v>
      </c>
      <c r="D6750" s="26" t="s">
        <v>12726</v>
      </c>
      <c r="E6750" s="26" t="s">
        <v>17036</v>
      </c>
      <c r="F6750" s="31" t="s">
        <v>10400</v>
      </c>
    </row>
    <row r="6751" spans="1:6" s="2" customFormat="1" ht="13.5" x14ac:dyDescent="0.25">
      <c r="A6751" s="15">
        <v>6747</v>
      </c>
      <c r="B6751" s="12" t="s">
        <v>17038</v>
      </c>
      <c r="C6751" s="32" t="s">
        <v>27328</v>
      </c>
      <c r="D6751" s="26" t="s">
        <v>17039</v>
      </c>
      <c r="E6751" s="26" t="s">
        <v>17036</v>
      </c>
      <c r="F6751" s="31" t="s">
        <v>2223</v>
      </c>
    </row>
    <row r="6752" spans="1:6" s="2" customFormat="1" ht="13.5" x14ac:dyDescent="0.25">
      <c r="A6752" s="15">
        <v>6750</v>
      </c>
      <c r="B6752" s="12" t="s">
        <v>17040</v>
      </c>
      <c r="C6752" s="32" t="s">
        <v>28666</v>
      </c>
      <c r="D6752" s="26" t="s">
        <v>17041</v>
      </c>
      <c r="E6752" s="26" t="s">
        <v>17042</v>
      </c>
      <c r="F6752" s="31" t="s">
        <v>16108</v>
      </c>
    </row>
    <row r="6753" spans="1:6" s="2" customFormat="1" ht="13.5" x14ac:dyDescent="0.25">
      <c r="A6753" s="15">
        <v>6750</v>
      </c>
      <c r="B6753" s="12" t="s">
        <v>17043</v>
      </c>
      <c r="C6753" s="32" t="s">
        <v>24532</v>
      </c>
      <c r="D6753" s="26" t="s">
        <v>16255</v>
      </c>
      <c r="E6753" s="26" t="s">
        <v>17042</v>
      </c>
      <c r="F6753" s="31" t="s">
        <v>12924</v>
      </c>
    </row>
    <row r="6754" spans="1:6" s="2" customFormat="1" ht="13.5" x14ac:dyDescent="0.25">
      <c r="A6754" s="15">
        <v>6750</v>
      </c>
      <c r="B6754" s="12" t="s">
        <v>17044</v>
      </c>
      <c r="C6754" s="32" t="s">
        <v>25291</v>
      </c>
      <c r="D6754" s="26" t="s">
        <v>10183</v>
      </c>
      <c r="E6754" s="26" t="s">
        <v>17042</v>
      </c>
      <c r="F6754" s="31" t="s">
        <v>15874</v>
      </c>
    </row>
    <row r="6755" spans="1:6" s="2" customFormat="1" ht="13.5" x14ac:dyDescent="0.25">
      <c r="A6755" s="15">
        <v>6750</v>
      </c>
      <c r="B6755" s="12" t="s">
        <v>17045</v>
      </c>
      <c r="C6755" s="32" t="s">
        <v>25866</v>
      </c>
      <c r="D6755" s="26" t="s">
        <v>17046</v>
      </c>
      <c r="E6755" s="26" t="s">
        <v>17042</v>
      </c>
      <c r="F6755" s="31" t="s">
        <v>3360</v>
      </c>
    </row>
    <row r="6756" spans="1:6" s="2" customFormat="1" ht="13.5" x14ac:dyDescent="0.25">
      <c r="A6756" s="15">
        <v>6750</v>
      </c>
      <c r="B6756" s="12" t="s">
        <v>17047</v>
      </c>
      <c r="C6756" s="32" t="s">
        <v>26520</v>
      </c>
      <c r="D6756" s="26" t="s">
        <v>8343</v>
      </c>
      <c r="E6756" s="26" t="s">
        <v>17042</v>
      </c>
      <c r="F6756" s="31" t="s">
        <v>6506</v>
      </c>
    </row>
    <row r="6757" spans="1:6" s="2" customFormat="1" ht="13.5" x14ac:dyDescent="0.25">
      <c r="A6757" s="15">
        <v>6755</v>
      </c>
      <c r="B6757" s="12" t="s">
        <v>17048</v>
      </c>
      <c r="C6757" s="32" t="s">
        <v>28667</v>
      </c>
      <c r="D6757" s="26" t="s">
        <v>17049</v>
      </c>
      <c r="E6757" s="26" t="s">
        <v>17050</v>
      </c>
      <c r="F6757" s="31" t="s">
        <v>11378</v>
      </c>
    </row>
    <row r="6758" spans="1:6" s="2" customFormat="1" ht="13.5" x14ac:dyDescent="0.25">
      <c r="A6758" s="15">
        <v>6756</v>
      </c>
      <c r="B6758" s="12" t="s">
        <v>17051</v>
      </c>
      <c r="C6758" s="32" t="s">
        <v>28668</v>
      </c>
      <c r="D6758" s="26" t="s">
        <v>14565</v>
      </c>
      <c r="E6758" s="26" t="s">
        <v>17052</v>
      </c>
      <c r="F6758" s="31" t="s">
        <v>6506</v>
      </c>
    </row>
    <row r="6759" spans="1:6" s="2" customFormat="1" ht="13.5" x14ac:dyDescent="0.25">
      <c r="A6759" s="15">
        <v>6756</v>
      </c>
      <c r="B6759" s="12" t="s">
        <v>17053</v>
      </c>
      <c r="C6759" s="32" t="s">
        <v>28669</v>
      </c>
      <c r="D6759" s="26" t="s">
        <v>17054</v>
      </c>
      <c r="E6759" s="26" t="s">
        <v>17052</v>
      </c>
      <c r="F6759" s="31" t="s">
        <v>11392</v>
      </c>
    </row>
    <row r="6760" spans="1:6" s="2" customFormat="1" ht="13.5" x14ac:dyDescent="0.25">
      <c r="A6760" s="15">
        <v>6756</v>
      </c>
      <c r="B6760" s="12" t="s">
        <v>17055</v>
      </c>
      <c r="C6760" s="32" t="s">
        <v>22860</v>
      </c>
      <c r="D6760" s="26" t="s">
        <v>17056</v>
      </c>
      <c r="E6760" s="26" t="s">
        <v>17052</v>
      </c>
      <c r="F6760" s="31" t="s">
        <v>12924</v>
      </c>
    </row>
    <row r="6761" spans="1:6" s="2" customFormat="1" ht="13.5" x14ac:dyDescent="0.25">
      <c r="A6761" s="15">
        <v>6759</v>
      </c>
      <c r="B6761" s="12" t="s">
        <v>17057</v>
      </c>
      <c r="C6761" s="32" t="s">
        <v>19983</v>
      </c>
      <c r="D6761" s="26" t="s">
        <v>734</v>
      </c>
      <c r="E6761" s="26" t="s">
        <v>17058</v>
      </c>
      <c r="F6761" s="31" t="s">
        <v>6506</v>
      </c>
    </row>
    <row r="6762" spans="1:6" s="2" customFormat="1" ht="13.5" x14ac:dyDescent="0.25">
      <c r="A6762" s="15">
        <v>6759</v>
      </c>
      <c r="B6762" s="12" t="s">
        <v>17059</v>
      </c>
      <c r="C6762" s="32" t="s">
        <v>23043</v>
      </c>
      <c r="D6762" s="26" t="s">
        <v>11544</v>
      </c>
      <c r="E6762" s="26" t="s">
        <v>17058</v>
      </c>
      <c r="F6762" s="31" t="s">
        <v>10184</v>
      </c>
    </row>
    <row r="6763" spans="1:6" s="2" customFormat="1" ht="13.5" x14ac:dyDescent="0.25">
      <c r="A6763" s="15">
        <v>6759</v>
      </c>
      <c r="B6763" s="12" t="s">
        <v>17060</v>
      </c>
      <c r="C6763" s="32" t="s">
        <v>25867</v>
      </c>
      <c r="D6763" s="26" t="s">
        <v>17061</v>
      </c>
      <c r="E6763" s="26" t="s">
        <v>17058</v>
      </c>
      <c r="F6763" s="31" t="s">
        <v>1434</v>
      </c>
    </row>
    <row r="6764" spans="1:6" s="2" customFormat="1" ht="13.5" x14ac:dyDescent="0.25">
      <c r="A6764" s="15">
        <v>6759</v>
      </c>
      <c r="B6764" s="12" t="s">
        <v>17062</v>
      </c>
      <c r="C6764" s="32" t="s">
        <v>22251</v>
      </c>
      <c r="D6764" s="26" t="s">
        <v>10299</v>
      </c>
      <c r="E6764" s="26" t="s">
        <v>17058</v>
      </c>
      <c r="F6764" s="31" t="s">
        <v>10864</v>
      </c>
    </row>
    <row r="6765" spans="1:6" s="2" customFormat="1" ht="13.5" x14ac:dyDescent="0.25">
      <c r="A6765" s="15">
        <v>6759</v>
      </c>
      <c r="B6765" s="12" t="s">
        <v>17063</v>
      </c>
      <c r="C6765" s="32" t="s">
        <v>20828</v>
      </c>
      <c r="D6765" s="26" t="s">
        <v>10934</v>
      </c>
      <c r="E6765" s="26" t="s">
        <v>17058</v>
      </c>
      <c r="F6765" s="31" t="s">
        <v>8092</v>
      </c>
    </row>
    <row r="6766" spans="1:6" s="2" customFormat="1" ht="13.5" x14ac:dyDescent="0.25">
      <c r="A6766" s="15">
        <v>6759</v>
      </c>
      <c r="B6766" s="12" t="s">
        <v>17064</v>
      </c>
      <c r="C6766" s="32" t="s">
        <v>22861</v>
      </c>
      <c r="D6766" s="26" t="s">
        <v>10115</v>
      </c>
      <c r="E6766" s="26" t="s">
        <v>17058</v>
      </c>
      <c r="F6766" s="31" t="s">
        <v>7201</v>
      </c>
    </row>
    <row r="6767" spans="1:6" s="2" customFormat="1" ht="13.5" x14ac:dyDescent="0.25">
      <c r="A6767" s="15">
        <v>6759</v>
      </c>
      <c r="B6767" s="12" t="s">
        <v>17065</v>
      </c>
      <c r="C6767" s="32" t="s">
        <v>20872</v>
      </c>
      <c r="D6767" s="26" t="s">
        <v>6266</v>
      </c>
      <c r="E6767" s="26" t="s">
        <v>17058</v>
      </c>
      <c r="F6767" s="31" t="s">
        <v>7201</v>
      </c>
    </row>
    <row r="6768" spans="1:6" s="2" customFormat="1" ht="13.5" x14ac:dyDescent="0.25">
      <c r="A6768" s="15">
        <v>6766</v>
      </c>
      <c r="B6768" s="12" t="s">
        <v>17066</v>
      </c>
      <c r="C6768" s="32" t="s">
        <v>26119</v>
      </c>
      <c r="D6768" s="26" t="s">
        <v>6442</v>
      </c>
      <c r="E6768" s="26" t="s">
        <v>17067</v>
      </c>
      <c r="F6768" s="31" t="s">
        <v>4953</v>
      </c>
    </row>
    <row r="6769" spans="1:6" s="2" customFormat="1" ht="13.5" x14ac:dyDescent="0.25">
      <c r="A6769" s="15">
        <v>6766</v>
      </c>
      <c r="B6769" s="12" t="s">
        <v>17068</v>
      </c>
      <c r="C6769" s="32" t="s">
        <v>24038</v>
      </c>
      <c r="D6769" s="26" t="s">
        <v>15760</v>
      </c>
      <c r="E6769" s="26" t="s">
        <v>17067</v>
      </c>
      <c r="F6769" s="31" t="s">
        <v>17069</v>
      </c>
    </row>
    <row r="6770" spans="1:6" s="2" customFormat="1" ht="13.5" x14ac:dyDescent="0.25">
      <c r="A6770" s="15">
        <v>6766</v>
      </c>
      <c r="B6770" s="12" t="s">
        <v>17070</v>
      </c>
      <c r="C6770" s="32" t="s">
        <v>28670</v>
      </c>
      <c r="D6770" s="26" t="s">
        <v>17071</v>
      </c>
      <c r="E6770" s="26" t="s">
        <v>17067</v>
      </c>
      <c r="F6770" s="31" t="s">
        <v>4470</v>
      </c>
    </row>
    <row r="6771" spans="1:6" s="2" customFormat="1" ht="13.5" x14ac:dyDescent="0.25">
      <c r="A6771" s="15">
        <v>6766</v>
      </c>
      <c r="B6771" s="12" t="s">
        <v>17072</v>
      </c>
      <c r="C6771" s="32" t="s">
        <v>28671</v>
      </c>
      <c r="D6771" s="26" t="s">
        <v>15074</v>
      </c>
      <c r="E6771" s="26" t="s">
        <v>17067</v>
      </c>
      <c r="F6771" s="31" t="s">
        <v>11518</v>
      </c>
    </row>
    <row r="6772" spans="1:6" s="2" customFormat="1" ht="13.5" x14ac:dyDescent="0.25">
      <c r="A6772" s="15">
        <v>6766</v>
      </c>
      <c r="B6772" s="12" t="s">
        <v>17073</v>
      </c>
      <c r="C6772" s="32" t="s">
        <v>28672</v>
      </c>
      <c r="D6772" s="26" t="s">
        <v>15513</v>
      </c>
      <c r="E6772" s="26" t="s">
        <v>17067</v>
      </c>
      <c r="F6772" s="31" t="s">
        <v>12793</v>
      </c>
    </row>
    <row r="6773" spans="1:6" s="2" customFormat="1" ht="13.5" x14ac:dyDescent="0.25">
      <c r="A6773" s="15">
        <v>6771</v>
      </c>
      <c r="B6773" s="12" t="s">
        <v>17074</v>
      </c>
      <c r="C6773" s="32" t="s">
        <v>28673</v>
      </c>
      <c r="D6773" s="26" t="s">
        <v>16779</v>
      </c>
      <c r="E6773" s="26" t="s">
        <v>17075</v>
      </c>
      <c r="F6773" s="31" t="s">
        <v>17076</v>
      </c>
    </row>
    <row r="6774" spans="1:6" s="2" customFormat="1" ht="13.5" x14ac:dyDescent="0.25">
      <c r="A6774" s="15">
        <v>6771</v>
      </c>
      <c r="B6774" s="12" t="s">
        <v>17077</v>
      </c>
      <c r="C6774" s="32" t="s">
        <v>27442</v>
      </c>
      <c r="D6774" s="26" t="s">
        <v>17078</v>
      </c>
      <c r="E6774" s="26" t="s">
        <v>17075</v>
      </c>
      <c r="F6774" s="31" t="s">
        <v>6657</v>
      </c>
    </row>
    <row r="6775" spans="1:6" s="2" customFormat="1" ht="13.5" x14ac:dyDescent="0.25">
      <c r="A6775" s="15">
        <v>6771</v>
      </c>
      <c r="B6775" s="12" t="s">
        <v>17079</v>
      </c>
      <c r="C6775" s="32" t="s">
        <v>24770</v>
      </c>
      <c r="D6775" s="26" t="s">
        <v>4857</v>
      </c>
      <c r="E6775" s="26" t="s">
        <v>17075</v>
      </c>
      <c r="F6775" s="31" t="s">
        <v>3545</v>
      </c>
    </row>
    <row r="6776" spans="1:6" s="2" customFormat="1" ht="13.5" x14ac:dyDescent="0.25">
      <c r="A6776" s="15">
        <v>6771</v>
      </c>
      <c r="B6776" s="12" t="s">
        <v>17080</v>
      </c>
      <c r="C6776" s="32" t="s">
        <v>24938</v>
      </c>
      <c r="D6776" s="26" t="s">
        <v>9764</v>
      </c>
      <c r="E6776" s="26" t="s">
        <v>17075</v>
      </c>
      <c r="F6776" s="31" t="s">
        <v>12168</v>
      </c>
    </row>
    <row r="6777" spans="1:6" s="2" customFormat="1" ht="13.5" x14ac:dyDescent="0.25">
      <c r="A6777" s="15">
        <v>6775</v>
      </c>
      <c r="B6777" s="12" t="s">
        <v>17081</v>
      </c>
      <c r="C6777" s="32" t="s">
        <v>20347</v>
      </c>
      <c r="D6777" s="26" t="s">
        <v>14565</v>
      </c>
      <c r="E6777" s="26" t="s">
        <v>17082</v>
      </c>
      <c r="F6777" s="31" t="s">
        <v>2149</v>
      </c>
    </row>
    <row r="6778" spans="1:6" s="2" customFormat="1" ht="13.5" x14ac:dyDescent="0.25">
      <c r="A6778" s="15">
        <v>6776</v>
      </c>
      <c r="B6778" s="12" t="s">
        <v>17083</v>
      </c>
      <c r="C6778" s="32" t="s">
        <v>28674</v>
      </c>
      <c r="D6778" s="26" t="s">
        <v>14460</v>
      </c>
      <c r="E6778" s="26" t="s">
        <v>17084</v>
      </c>
      <c r="F6778" s="31" t="s">
        <v>4682</v>
      </c>
    </row>
    <row r="6779" spans="1:6" s="2" customFormat="1" ht="13.5" x14ac:dyDescent="0.25">
      <c r="A6779" s="15">
        <v>6776</v>
      </c>
      <c r="B6779" s="12" t="s">
        <v>17085</v>
      </c>
      <c r="C6779" s="32" t="s">
        <v>28675</v>
      </c>
      <c r="D6779" s="26" t="s">
        <v>16253</v>
      </c>
      <c r="E6779" s="26" t="s">
        <v>17084</v>
      </c>
      <c r="F6779" s="31" t="s">
        <v>10504</v>
      </c>
    </row>
    <row r="6780" spans="1:6" s="2" customFormat="1" ht="13.5" x14ac:dyDescent="0.25">
      <c r="A6780" s="15">
        <v>6776</v>
      </c>
      <c r="B6780" s="12" t="s">
        <v>17086</v>
      </c>
      <c r="C6780" s="32" t="s">
        <v>24333</v>
      </c>
      <c r="D6780" s="26" t="s">
        <v>14501</v>
      </c>
      <c r="E6780" s="26" t="s">
        <v>17084</v>
      </c>
      <c r="F6780" s="31" t="s">
        <v>4682</v>
      </c>
    </row>
    <row r="6781" spans="1:6" s="2" customFormat="1" ht="13.5" x14ac:dyDescent="0.25">
      <c r="A6781" s="15">
        <v>6776</v>
      </c>
      <c r="B6781" s="12" t="s">
        <v>17087</v>
      </c>
      <c r="C6781" s="32" t="s">
        <v>26940</v>
      </c>
      <c r="D6781" s="26" t="s">
        <v>13171</v>
      </c>
      <c r="E6781" s="26" t="s">
        <v>17084</v>
      </c>
      <c r="F6781" s="31" t="s">
        <v>8092</v>
      </c>
    </row>
    <row r="6782" spans="1:6" s="2" customFormat="1" ht="13.5" x14ac:dyDescent="0.25">
      <c r="A6782" s="15">
        <v>6780</v>
      </c>
      <c r="B6782" s="12" t="s">
        <v>17088</v>
      </c>
      <c r="C6782" s="32" t="s">
        <v>26184</v>
      </c>
      <c r="D6782" s="26" t="s">
        <v>10392</v>
      </c>
      <c r="E6782" s="26" t="s">
        <v>17089</v>
      </c>
      <c r="F6782" s="31" t="s">
        <v>11392</v>
      </c>
    </row>
    <row r="6783" spans="1:6" s="2" customFormat="1" ht="13.5" x14ac:dyDescent="0.25">
      <c r="A6783" s="15">
        <v>6780</v>
      </c>
      <c r="B6783" s="12" t="s">
        <v>17090</v>
      </c>
      <c r="C6783" s="32" t="s">
        <v>21659</v>
      </c>
      <c r="D6783" s="26" t="s">
        <v>15991</v>
      </c>
      <c r="E6783" s="26" t="s">
        <v>17089</v>
      </c>
      <c r="F6783" s="31" t="s">
        <v>12298</v>
      </c>
    </row>
    <row r="6784" spans="1:6" s="2" customFormat="1" ht="13.5" x14ac:dyDescent="0.25">
      <c r="A6784" s="15">
        <v>6780</v>
      </c>
      <c r="B6784" s="12" t="s">
        <v>17091</v>
      </c>
      <c r="C6784" s="32" t="s">
        <v>25868</v>
      </c>
      <c r="D6784" s="26" t="s">
        <v>9969</v>
      </c>
      <c r="E6784" s="26" t="s">
        <v>17089</v>
      </c>
      <c r="F6784" s="31" t="s">
        <v>3599</v>
      </c>
    </row>
    <row r="6785" spans="1:6" s="2" customFormat="1" ht="13.5" x14ac:dyDescent="0.25">
      <c r="A6785" s="15">
        <v>6780</v>
      </c>
      <c r="B6785" s="12" t="s">
        <v>17092</v>
      </c>
      <c r="C6785" s="32" t="s">
        <v>24939</v>
      </c>
      <c r="D6785" s="26" t="s">
        <v>9739</v>
      </c>
      <c r="E6785" s="26" t="s">
        <v>17089</v>
      </c>
      <c r="F6785" s="31" t="s">
        <v>10659</v>
      </c>
    </row>
    <row r="6786" spans="1:6" s="2" customFormat="1" ht="13.5" x14ac:dyDescent="0.25">
      <c r="A6786" s="15">
        <v>6784</v>
      </c>
      <c r="B6786" s="12" t="s">
        <v>17093</v>
      </c>
      <c r="C6786" s="32" t="s">
        <v>25869</v>
      </c>
      <c r="D6786" s="26" t="s">
        <v>13234</v>
      </c>
      <c r="E6786" s="26" t="s">
        <v>17094</v>
      </c>
      <c r="F6786" s="31" t="s">
        <v>9282</v>
      </c>
    </row>
    <row r="6787" spans="1:6" s="2" customFormat="1" ht="13.5" x14ac:dyDescent="0.25">
      <c r="A6787" s="15">
        <v>6784</v>
      </c>
      <c r="B6787" s="12" t="s">
        <v>17095</v>
      </c>
      <c r="C6787" s="32" t="s">
        <v>25870</v>
      </c>
      <c r="D6787" s="26" t="s">
        <v>8568</v>
      </c>
      <c r="E6787" s="26" t="s">
        <v>17094</v>
      </c>
      <c r="F6787" s="31" t="s">
        <v>8457</v>
      </c>
    </row>
    <row r="6788" spans="1:6" s="2" customFormat="1" ht="13.5" x14ac:dyDescent="0.25">
      <c r="A6788" s="15">
        <v>6786</v>
      </c>
      <c r="B6788" s="12" t="s">
        <v>17096</v>
      </c>
      <c r="C6788" s="32" t="s">
        <v>28676</v>
      </c>
      <c r="D6788" s="26" t="s">
        <v>17097</v>
      </c>
      <c r="E6788" s="26" t="s">
        <v>17098</v>
      </c>
      <c r="F6788" s="31" t="s">
        <v>11124</v>
      </c>
    </row>
    <row r="6789" spans="1:6" s="2" customFormat="1" ht="13.5" x14ac:dyDescent="0.25">
      <c r="A6789" s="15">
        <v>6786</v>
      </c>
      <c r="B6789" s="12" t="s">
        <v>17099</v>
      </c>
      <c r="C6789" s="32" t="s">
        <v>27473</v>
      </c>
      <c r="D6789" s="26" t="s">
        <v>734</v>
      </c>
      <c r="E6789" s="26" t="s">
        <v>17098</v>
      </c>
      <c r="F6789" s="31" t="s">
        <v>15874</v>
      </c>
    </row>
    <row r="6790" spans="1:6" s="2" customFormat="1" ht="13.5" x14ac:dyDescent="0.25">
      <c r="A6790" s="15">
        <v>6786</v>
      </c>
      <c r="B6790" s="12" t="s">
        <v>17100</v>
      </c>
      <c r="C6790" s="32" t="s">
        <v>27443</v>
      </c>
      <c r="D6790" s="26" t="s">
        <v>8048</v>
      </c>
      <c r="E6790" s="26" t="s">
        <v>17098</v>
      </c>
      <c r="F6790" s="31" t="s">
        <v>6049</v>
      </c>
    </row>
    <row r="6791" spans="1:6" s="2" customFormat="1" ht="13.5" x14ac:dyDescent="0.25">
      <c r="A6791" s="15">
        <v>6786</v>
      </c>
      <c r="B6791" s="12" t="s">
        <v>17101</v>
      </c>
      <c r="C6791" s="32" t="s">
        <v>24334</v>
      </c>
      <c r="D6791" s="26" t="s">
        <v>10749</v>
      </c>
      <c r="E6791" s="26" t="s">
        <v>17098</v>
      </c>
      <c r="F6791" s="31" t="s">
        <v>6069</v>
      </c>
    </row>
    <row r="6792" spans="1:6" s="2" customFormat="1" ht="13.5" x14ac:dyDescent="0.25">
      <c r="A6792" s="15">
        <v>6786</v>
      </c>
      <c r="B6792" s="12" t="s">
        <v>17102</v>
      </c>
      <c r="C6792" s="32" t="s">
        <v>25871</v>
      </c>
      <c r="D6792" s="26" t="s">
        <v>12090</v>
      </c>
      <c r="E6792" s="26" t="s">
        <v>17098</v>
      </c>
      <c r="F6792" s="31" t="s">
        <v>10113</v>
      </c>
    </row>
    <row r="6793" spans="1:6" s="2" customFormat="1" ht="13.5" x14ac:dyDescent="0.25">
      <c r="A6793" s="15">
        <v>6786</v>
      </c>
      <c r="B6793" s="12" t="s">
        <v>17103</v>
      </c>
      <c r="C6793" s="32" t="s">
        <v>28677</v>
      </c>
      <c r="D6793" s="26" t="s">
        <v>17046</v>
      </c>
      <c r="E6793" s="26" t="s">
        <v>17098</v>
      </c>
      <c r="F6793" s="31" t="s">
        <v>4714</v>
      </c>
    </row>
    <row r="6794" spans="1:6" s="2" customFormat="1" ht="13.5" x14ac:dyDescent="0.25">
      <c r="A6794" s="15">
        <v>6786</v>
      </c>
      <c r="B6794" s="12" t="s">
        <v>17104</v>
      </c>
      <c r="C6794" s="32" t="s">
        <v>25872</v>
      </c>
      <c r="D6794" s="26" t="s">
        <v>17105</v>
      </c>
      <c r="E6794" s="26" t="s">
        <v>17098</v>
      </c>
      <c r="F6794" s="31" t="s">
        <v>10018</v>
      </c>
    </row>
    <row r="6795" spans="1:6" s="2" customFormat="1" ht="13.5" x14ac:dyDescent="0.25">
      <c r="A6795" s="15">
        <v>6786</v>
      </c>
      <c r="B6795" s="12" t="s">
        <v>17106</v>
      </c>
      <c r="C6795" s="32" t="s">
        <v>24039</v>
      </c>
      <c r="D6795" s="26" t="s">
        <v>17107</v>
      </c>
      <c r="E6795" s="26" t="s">
        <v>17098</v>
      </c>
      <c r="F6795" s="31" t="s">
        <v>7273</v>
      </c>
    </row>
    <row r="6796" spans="1:6" s="2" customFormat="1" ht="13.5" x14ac:dyDescent="0.25">
      <c r="A6796" s="15">
        <v>6794</v>
      </c>
      <c r="B6796" s="12" t="s">
        <v>17108</v>
      </c>
      <c r="C6796" s="32" t="s">
        <v>24472</v>
      </c>
      <c r="D6796" s="26" t="s">
        <v>14722</v>
      </c>
      <c r="E6796" s="26" t="s">
        <v>17109</v>
      </c>
      <c r="F6796" s="31" t="s">
        <v>6968</v>
      </c>
    </row>
    <row r="6797" spans="1:6" s="2" customFormat="1" ht="13.5" x14ac:dyDescent="0.25">
      <c r="A6797" s="15">
        <v>6794</v>
      </c>
      <c r="B6797" s="12" t="s">
        <v>17110</v>
      </c>
      <c r="C6797" s="32" t="s">
        <v>21660</v>
      </c>
      <c r="D6797" s="26" t="s">
        <v>13638</v>
      </c>
      <c r="E6797" s="26" t="s">
        <v>17109</v>
      </c>
      <c r="F6797" s="31" t="s">
        <v>10301</v>
      </c>
    </row>
    <row r="6798" spans="1:6" s="2" customFormat="1" ht="13.5" x14ac:dyDescent="0.25">
      <c r="A6798" s="15">
        <v>6794</v>
      </c>
      <c r="B6798" s="12" t="s">
        <v>17111</v>
      </c>
      <c r="C6798" s="32" t="s">
        <v>25404</v>
      </c>
      <c r="D6798" s="26" t="s">
        <v>17112</v>
      </c>
      <c r="E6798" s="26" t="s">
        <v>17109</v>
      </c>
      <c r="F6798" s="31" t="s">
        <v>10864</v>
      </c>
    </row>
    <row r="6799" spans="1:6" s="2" customFormat="1" ht="13.5" x14ac:dyDescent="0.25">
      <c r="A6799" s="15">
        <v>6794</v>
      </c>
      <c r="B6799" s="12" t="s">
        <v>17113</v>
      </c>
      <c r="C6799" s="32" t="s">
        <v>22814</v>
      </c>
      <c r="D6799" s="26" t="s">
        <v>16021</v>
      </c>
      <c r="E6799" s="26" t="s">
        <v>17109</v>
      </c>
      <c r="F6799" s="31" t="s">
        <v>10121</v>
      </c>
    </row>
    <row r="6800" spans="1:6" s="2" customFormat="1" ht="13.5" x14ac:dyDescent="0.25">
      <c r="A6800" s="15">
        <v>6794</v>
      </c>
      <c r="B6800" s="12" t="s">
        <v>17114</v>
      </c>
      <c r="C6800" s="32" t="s">
        <v>25570</v>
      </c>
      <c r="D6800" s="26" t="s">
        <v>17115</v>
      </c>
      <c r="E6800" s="26" t="s">
        <v>17109</v>
      </c>
      <c r="F6800" s="31" t="s">
        <v>11481</v>
      </c>
    </row>
    <row r="6801" spans="1:6" s="2" customFormat="1" ht="13.5" x14ac:dyDescent="0.25">
      <c r="A6801" s="15">
        <v>6799</v>
      </c>
      <c r="B6801" s="12" t="s">
        <v>17116</v>
      </c>
      <c r="C6801" s="32" t="s">
        <v>29312</v>
      </c>
      <c r="D6801" s="26" t="s">
        <v>17117</v>
      </c>
      <c r="E6801" s="26" t="s">
        <v>17118</v>
      </c>
      <c r="F6801" s="31" t="s">
        <v>2754</v>
      </c>
    </row>
    <row r="6802" spans="1:6" s="2" customFormat="1" ht="13.5" x14ac:dyDescent="0.25">
      <c r="A6802" s="15">
        <v>6799</v>
      </c>
      <c r="B6802" s="12" t="s">
        <v>17119</v>
      </c>
      <c r="C6802" s="32" t="s">
        <v>23608</v>
      </c>
      <c r="D6802" s="26" t="s">
        <v>6024</v>
      </c>
      <c r="E6802" s="26" t="s">
        <v>17118</v>
      </c>
      <c r="F6802" s="31" t="s">
        <v>4385</v>
      </c>
    </row>
    <row r="6803" spans="1:6" s="2" customFormat="1" ht="13.5" x14ac:dyDescent="0.25">
      <c r="A6803" s="15">
        <v>6799</v>
      </c>
      <c r="B6803" s="12" t="s">
        <v>17120</v>
      </c>
      <c r="C6803" s="32" t="s">
        <v>28678</v>
      </c>
      <c r="D6803" s="26" t="s">
        <v>16262</v>
      </c>
      <c r="E6803" s="26" t="s">
        <v>17118</v>
      </c>
      <c r="F6803" s="31" t="s">
        <v>11134</v>
      </c>
    </row>
    <row r="6804" spans="1:6" s="2" customFormat="1" ht="13.5" x14ac:dyDescent="0.25">
      <c r="A6804" s="15">
        <v>6799</v>
      </c>
      <c r="B6804" s="12" t="s">
        <v>17121</v>
      </c>
      <c r="C6804" s="32" t="s">
        <v>24473</v>
      </c>
      <c r="D6804" s="26" t="s">
        <v>11022</v>
      </c>
      <c r="E6804" s="26" t="s">
        <v>17118</v>
      </c>
      <c r="F6804" s="31" t="s">
        <v>11134</v>
      </c>
    </row>
    <row r="6805" spans="1:6" s="2" customFormat="1" ht="13.5" x14ac:dyDescent="0.25">
      <c r="A6805" s="15">
        <v>6803</v>
      </c>
      <c r="B6805" s="12" t="s">
        <v>17122</v>
      </c>
      <c r="C6805" s="32" t="s">
        <v>20189</v>
      </c>
      <c r="D6805" s="26" t="s">
        <v>7533</v>
      </c>
      <c r="E6805" s="26" t="s">
        <v>17123</v>
      </c>
      <c r="F6805" s="31" t="s">
        <v>3614</v>
      </c>
    </row>
    <row r="6806" spans="1:6" s="2" customFormat="1" ht="13.5" x14ac:dyDescent="0.25">
      <c r="A6806" s="15">
        <v>6803</v>
      </c>
      <c r="B6806" s="12" t="s">
        <v>17124</v>
      </c>
      <c r="C6806" s="32" t="s">
        <v>26941</v>
      </c>
      <c r="D6806" s="26" t="s">
        <v>7796</v>
      </c>
      <c r="E6806" s="26" t="s">
        <v>17123</v>
      </c>
      <c r="F6806" s="31" t="s">
        <v>14662</v>
      </c>
    </row>
    <row r="6807" spans="1:6" s="2" customFormat="1" ht="13.5" x14ac:dyDescent="0.25">
      <c r="A6807" s="15">
        <v>6803</v>
      </c>
      <c r="B6807" s="12" t="s">
        <v>17125</v>
      </c>
      <c r="C6807" s="32" t="s">
        <v>23228</v>
      </c>
      <c r="D6807" s="26" t="s">
        <v>17126</v>
      </c>
      <c r="E6807" s="26" t="s">
        <v>17123</v>
      </c>
      <c r="F6807" s="31" t="s">
        <v>16083</v>
      </c>
    </row>
    <row r="6808" spans="1:6" s="2" customFormat="1" ht="13.5" x14ac:dyDescent="0.25">
      <c r="A6808" s="15">
        <v>6803</v>
      </c>
      <c r="B6808" s="12" t="s">
        <v>17127</v>
      </c>
      <c r="C6808" s="32" t="s">
        <v>28679</v>
      </c>
      <c r="D6808" s="26" t="s">
        <v>17128</v>
      </c>
      <c r="E6808" s="26" t="s">
        <v>17123</v>
      </c>
      <c r="F6808" s="31" t="s">
        <v>17129</v>
      </c>
    </row>
    <row r="6809" spans="1:6" s="2" customFormat="1" ht="13.5" x14ac:dyDescent="0.25">
      <c r="A6809" s="15">
        <v>6803</v>
      </c>
      <c r="B6809" s="12" t="s">
        <v>17130</v>
      </c>
      <c r="C6809" s="32" t="s">
        <v>29192</v>
      </c>
      <c r="D6809" s="26" t="s">
        <v>6625</v>
      </c>
      <c r="E6809" s="26" t="s">
        <v>17123</v>
      </c>
      <c r="F6809" s="31" t="s">
        <v>2013</v>
      </c>
    </row>
    <row r="6810" spans="1:6" s="2" customFormat="1" ht="13.5" x14ac:dyDescent="0.25">
      <c r="A6810" s="15">
        <v>6808</v>
      </c>
      <c r="B6810" s="12" t="s">
        <v>17131</v>
      </c>
      <c r="C6810" s="32" t="s">
        <v>24940</v>
      </c>
      <c r="D6810" s="26" t="s">
        <v>12866</v>
      </c>
      <c r="E6810" s="26" t="s">
        <v>17132</v>
      </c>
      <c r="F6810" s="31" t="s">
        <v>11771</v>
      </c>
    </row>
    <row r="6811" spans="1:6" s="2" customFormat="1" ht="13.5" x14ac:dyDescent="0.25">
      <c r="A6811" s="15">
        <v>6809</v>
      </c>
      <c r="B6811" s="12" t="s">
        <v>17133</v>
      </c>
      <c r="C6811" s="32" t="s">
        <v>28680</v>
      </c>
      <c r="D6811" s="26" t="s">
        <v>12106</v>
      </c>
      <c r="E6811" s="26" t="s">
        <v>17134</v>
      </c>
      <c r="F6811" s="31" t="s">
        <v>10998</v>
      </c>
    </row>
    <row r="6812" spans="1:6" s="2" customFormat="1" ht="13.5" x14ac:dyDescent="0.25">
      <c r="A6812" s="15">
        <v>6809</v>
      </c>
      <c r="B6812" s="12" t="s">
        <v>17135</v>
      </c>
      <c r="C6812" s="32" t="s">
        <v>26942</v>
      </c>
      <c r="D6812" s="26" t="s">
        <v>6211</v>
      </c>
      <c r="E6812" s="26" t="s">
        <v>17134</v>
      </c>
      <c r="F6812" s="31" t="s">
        <v>4921</v>
      </c>
    </row>
    <row r="6813" spans="1:6" s="2" customFormat="1" ht="13.5" x14ac:dyDescent="0.25">
      <c r="A6813" s="15">
        <v>6809</v>
      </c>
      <c r="B6813" s="12" t="s">
        <v>17136</v>
      </c>
      <c r="C6813" s="32" t="s">
        <v>26185</v>
      </c>
      <c r="D6813" s="26" t="s">
        <v>14043</v>
      </c>
      <c r="E6813" s="26" t="s">
        <v>17134</v>
      </c>
      <c r="F6813" s="31" t="s">
        <v>14662</v>
      </c>
    </row>
    <row r="6814" spans="1:6" s="2" customFormat="1" ht="13.5" x14ac:dyDescent="0.25">
      <c r="A6814" s="15">
        <v>6809</v>
      </c>
      <c r="B6814" s="12" t="s">
        <v>17137</v>
      </c>
      <c r="C6814" s="32" t="s">
        <v>23497</v>
      </c>
      <c r="D6814" s="26" t="s">
        <v>3910</v>
      </c>
      <c r="E6814" s="26" t="s">
        <v>17134</v>
      </c>
      <c r="F6814" s="31" t="s">
        <v>4921</v>
      </c>
    </row>
    <row r="6815" spans="1:6" s="2" customFormat="1" ht="13.5" x14ac:dyDescent="0.25">
      <c r="A6815" s="15">
        <v>6813</v>
      </c>
      <c r="B6815" s="12" t="s">
        <v>17138</v>
      </c>
      <c r="C6815" s="32" t="s">
        <v>20057</v>
      </c>
      <c r="D6815" s="26" t="s">
        <v>14483</v>
      </c>
      <c r="E6815" s="26" t="s">
        <v>17139</v>
      </c>
      <c r="F6815" s="31" t="s">
        <v>3545</v>
      </c>
    </row>
    <row r="6816" spans="1:6" s="2" customFormat="1" ht="13.5" x14ac:dyDescent="0.25">
      <c r="A6816" s="15">
        <v>6813</v>
      </c>
      <c r="B6816" s="12" t="s">
        <v>17140</v>
      </c>
      <c r="C6816" s="32" t="s">
        <v>28681</v>
      </c>
      <c r="D6816" s="26" t="s">
        <v>17141</v>
      </c>
      <c r="E6816" s="26" t="s">
        <v>17139</v>
      </c>
      <c r="F6816" s="31" t="s">
        <v>2021</v>
      </c>
    </row>
    <row r="6817" spans="1:6" s="2" customFormat="1" ht="13.5" x14ac:dyDescent="0.25">
      <c r="A6817" s="15">
        <v>6813</v>
      </c>
      <c r="B6817" s="12" t="s">
        <v>17142</v>
      </c>
      <c r="C6817" s="32" t="s">
        <v>23817</v>
      </c>
      <c r="D6817" s="26" t="s">
        <v>7729</v>
      </c>
      <c r="E6817" s="26" t="s">
        <v>17139</v>
      </c>
      <c r="F6817" s="31" t="s">
        <v>2707</v>
      </c>
    </row>
    <row r="6818" spans="1:6" s="2" customFormat="1" ht="13.5" x14ac:dyDescent="0.25">
      <c r="A6818" s="15">
        <v>6813</v>
      </c>
      <c r="B6818" s="12" t="s">
        <v>17143</v>
      </c>
      <c r="C6818" s="32" t="s">
        <v>24335</v>
      </c>
      <c r="D6818" s="26" t="s">
        <v>12947</v>
      </c>
      <c r="E6818" s="26" t="s">
        <v>17139</v>
      </c>
      <c r="F6818" s="31" t="s">
        <v>8483</v>
      </c>
    </row>
    <row r="6819" spans="1:6" s="2" customFormat="1" ht="13.5" x14ac:dyDescent="0.25">
      <c r="A6819" s="15">
        <v>6813</v>
      </c>
      <c r="B6819" s="12" t="s">
        <v>17144</v>
      </c>
      <c r="C6819" s="32" t="s">
        <v>22420</v>
      </c>
      <c r="D6819" s="26" t="s">
        <v>9073</v>
      </c>
      <c r="E6819" s="26" t="s">
        <v>17139</v>
      </c>
      <c r="F6819" s="31" t="s">
        <v>12027</v>
      </c>
    </row>
    <row r="6820" spans="1:6" s="2" customFormat="1" ht="13.5" x14ac:dyDescent="0.25">
      <c r="A6820" s="15">
        <v>6813</v>
      </c>
      <c r="B6820" s="12" t="s">
        <v>17145</v>
      </c>
      <c r="C6820" s="32" t="s">
        <v>20117</v>
      </c>
      <c r="D6820" s="26" t="s">
        <v>9503</v>
      </c>
      <c r="E6820" s="26" t="s">
        <v>17139</v>
      </c>
      <c r="F6820" s="31" t="s">
        <v>5469</v>
      </c>
    </row>
    <row r="6821" spans="1:6" s="2" customFormat="1" ht="13.5" x14ac:dyDescent="0.25">
      <c r="A6821" s="15">
        <v>6813</v>
      </c>
      <c r="B6821" s="12" t="s">
        <v>17146</v>
      </c>
      <c r="C6821" s="32" t="s">
        <v>25440</v>
      </c>
      <c r="D6821" s="26" t="s">
        <v>11544</v>
      </c>
      <c r="E6821" s="26" t="s">
        <v>17139</v>
      </c>
      <c r="F6821" s="31" t="s">
        <v>4385</v>
      </c>
    </row>
    <row r="6822" spans="1:6" s="2" customFormat="1" ht="13.5" x14ac:dyDescent="0.25">
      <c r="A6822" s="15">
        <v>6820</v>
      </c>
      <c r="B6822" s="12" t="s">
        <v>17147</v>
      </c>
      <c r="C6822" s="32" t="s">
        <v>22421</v>
      </c>
      <c r="D6822" s="26" t="s">
        <v>17148</v>
      </c>
      <c r="E6822" s="26" t="s">
        <v>17149</v>
      </c>
      <c r="F6822" s="31" t="s">
        <v>6506</v>
      </c>
    </row>
    <row r="6823" spans="1:6" s="2" customFormat="1" ht="13.5" x14ac:dyDescent="0.25">
      <c r="A6823" s="15">
        <v>6820</v>
      </c>
      <c r="B6823" s="12" t="s">
        <v>17150</v>
      </c>
      <c r="C6823" s="32" t="s">
        <v>25679</v>
      </c>
      <c r="D6823" s="26" t="s">
        <v>9091</v>
      </c>
      <c r="E6823" s="26" t="s">
        <v>17149</v>
      </c>
      <c r="F6823" s="31" t="s">
        <v>10153</v>
      </c>
    </row>
    <row r="6824" spans="1:6" s="2" customFormat="1" ht="13.5" x14ac:dyDescent="0.25">
      <c r="A6824" s="15">
        <v>6820</v>
      </c>
      <c r="B6824" s="12" t="s">
        <v>17151</v>
      </c>
      <c r="C6824" s="32" t="s">
        <v>21496</v>
      </c>
      <c r="D6824" s="26" t="s">
        <v>746</v>
      </c>
      <c r="E6824" s="26" t="s">
        <v>17149</v>
      </c>
      <c r="F6824" s="31" t="s">
        <v>3912</v>
      </c>
    </row>
    <row r="6825" spans="1:6" s="2" customFormat="1" ht="13.5" x14ac:dyDescent="0.25">
      <c r="A6825" s="15">
        <v>6820</v>
      </c>
      <c r="B6825" s="12" t="s">
        <v>17152</v>
      </c>
      <c r="C6825" s="32" t="s">
        <v>25135</v>
      </c>
      <c r="D6825" s="26" t="s">
        <v>17153</v>
      </c>
      <c r="E6825" s="26" t="s">
        <v>17149</v>
      </c>
      <c r="F6825" s="31" t="s">
        <v>7273</v>
      </c>
    </row>
    <row r="6826" spans="1:6" s="2" customFormat="1" ht="13.5" x14ac:dyDescent="0.25">
      <c r="A6826" s="15">
        <v>6820</v>
      </c>
      <c r="B6826" s="12" t="s">
        <v>17154</v>
      </c>
      <c r="C6826" s="32" t="s">
        <v>20429</v>
      </c>
      <c r="D6826" s="26" t="s">
        <v>15201</v>
      </c>
      <c r="E6826" s="26" t="s">
        <v>17149</v>
      </c>
      <c r="F6826" s="31" t="s">
        <v>12711</v>
      </c>
    </row>
    <row r="6827" spans="1:6" s="2" customFormat="1" ht="13.5" x14ac:dyDescent="0.25">
      <c r="A6827" s="15">
        <v>6825</v>
      </c>
      <c r="B6827" s="12" t="s">
        <v>17155</v>
      </c>
      <c r="C6827" s="32" t="s">
        <v>22688</v>
      </c>
      <c r="D6827" s="26" t="s">
        <v>16969</v>
      </c>
      <c r="E6827" s="26" t="s">
        <v>17156</v>
      </c>
      <c r="F6827" s="31" t="s">
        <v>1796</v>
      </c>
    </row>
    <row r="6828" spans="1:6" s="2" customFormat="1" ht="13.5" x14ac:dyDescent="0.25">
      <c r="A6828" s="15">
        <v>6825</v>
      </c>
      <c r="B6828" s="12" t="s">
        <v>17157</v>
      </c>
      <c r="C6828" s="32" t="s">
        <v>28682</v>
      </c>
      <c r="D6828" s="26" t="s">
        <v>15131</v>
      </c>
      <c r="E6828" s="26" t="s">
        <v>17156</v>
      </c>
      <c r="F6828" s="31" t="s">
        <v>4470</v>
      </c>
    </row>
    <row r="6829" spans="1:6" s="2" customFormat="1" ht="13.5" x14ac:dyDescent="0.25">
      <c r="A6829" s="15">
        <v>6825</v>
      </c>
      <c r="B6829" s="12" t="s">
        <v>17158</v>
      </c>
      <c r="C6829" s="32" t="s">
        <v>25873</v>
      </c>
      <c r="D6829" s="26" t="s">
        <v>13552</v>
      </c>
      <c r="E6829" s="26" t="s">
        <v>17156</v>
      </c>
      <c r="F6829" s="31" t="s">
        <v>3300</v>
      </c>
    </row>
    <row r="6830" spans="1:6" s="2" customFormat="1" ht="13.5" x14ac:dyDescent="0.25">
      <c r="A6830" s="15">
        <v>6825</v>
      </c>
      <c r="B6830" s="12" t="s">
        <v>17159</v>
      </c>
      <c r="C6830" s="32" t="s">
        <v>22525</v>
      </c>
      <c r="D6830" s="26" t="s">
        <v>10694</v>
      </c>
      <c r="E6830" s="26" t="s">
        <v>17156</v>
      </c>
      <c r="F6830" s="31" t="s">
        <v>5970</v>
      </c>
    </row>
    <row r="6831" spans="1:6" s="2" customFormat="1" ht="13.5" x14ac:dyDescent="0.25">
      <c r="A6831" s="15">
        <v>6825</v>
      </c>
      <c r="B6831" s="12" t="s">
        <v>17160</v>
      </c>
      <c r="C6831" s="32" t="s">
        <v>26120</v>
      </c>
      <c r="D6831" s="26" t="s">
        <v>17161</v>
      </c>
      <c r="E6831" s="26" t="s">
        <v>17156</v>
      </c>
      <c r="F6831" s="31" t="s">
        <v>2549</v>
      </c>
    </row>
    <row r="6832" spans="1:6" s="2" customFormat="1" ht="13.5" x14ac:dyDescent="0.25">
      <c r="A6832" s="15">
        <v>6825</v>
      </c>
      <c r="B6832" s="12" t="s">
        <v>17162</v>
      </c>
      <c r="C6832" s="32" t="s">
        <v>23973</v>
      </c>
      <c r="D6832" s="26" t="s">
        <v>10482</v>
      </c>
      <c r="E6832" s="26" t="s">
        <v>17156</v>
      </c>
      <c r="F6832" s="31" t="s">
        <v>4464</v>
      </c>
    </row>
    <row r="6833" spans="1:6" s="2" customFormat="1" ht="13.5" x14ac:dyDescent="0.25">
      <c r="A6833" s="15">
        <v>6825</v>
      </c>
      <c r="B6833" s="12" t="s">
        <v>17163</v>
      </c>
      <c r="C6833" s="32" t="s">
        <v>21661</v>
      </c>
      <c r="D6833" s="26" t="s">
        <v>17164</v>
      </c>
      <c r="E6833" s="26" t="s">
        <v>17156</v>
      </c>
      <c r="F6833" s="31" t="s">
        <v>10184</v>
      </c>
    </row>
    <row r="6834" spans="1:6" s="2" customFormat="1" ht="13.5" x14ac:dyDescent="0.25">
      <c r="A6834" s="15">
        <v>6825</v>
      </c>
      <c r="B6834" s="12" t="s">
        <v>17165</v>
      </c>
      <c r="C6834" s="32" t="s">
        <v>28683</v>
      </c>
      <c r="D6834" s="26" t="s">
        <v>13251</v>
      </c>
      <c r="E6834" s="26" t="s">
        <v>17156</v>
      </c>
      <c r="F6834" s="31" t="s">
        <v>3919</v>
      </c>
    </row>
    <row r="6835" spans="1:6" s="2" customFormat="1" ht="13.5" x14ac:dyDescent="0.25">
      <c r="A6835" s="15">
        <v>6833</v>
      </c>
      <c r="B6835" s="12" t="s">
        <v>17166</v>
      </c>
      <c r="C6835" s="32" t="s">
        <v>23676</v>
      </c>
      <c r="D6835" s="26" t="s">
        <v>13859</v>
      </c>
      <c r="E6835" s="26" t="s">
        <v>17167</v>
      </c>
      <c r="F6835" s="31" t="s">
        <v>1684</v>
      </c>
    </row>
    <row r="6836" spans="1:6" s="2" customFormat="1" ht="13.5" x14ac:dyDescent="0.25">
      <c r="A6836" s="15">
        <v>6833</v>
      </c>
      <c r="B6836" s="12" t="s">
        <v>17168</v>
      </c>
      <c r="C6836" s="32" t="s">
        <v>23229</v>
      </c>
      <c r="D6836" s="26" t="s">
        <v>12717</v>
      </c>
      <c r="E6836" s="26" t="s">
        <v>17167</v>
      </c>
      <c r="F6836" s="31" t="s">
        <v>4470</v>
      </c>
    </row>
    <row r="6837" spans="1:6" s="2" customFormat="1" ht="13.5" x14ac:dyDescent="0.25">
      <c r="A6837" s="15">
        <v>6833</v>
      </c>
      <c r="B6837" s="12" t="s">
        <v>17169</v>
      </c>
      <c r="C6837" s="32" t="s">
        <v>22772</v>
      </c>
      <c r="D6837" s="26" t="s">
        <v>14050</v>
      </c>
      <c r="E6837" s="26" t="s">
        <v>17167</v>
      </c>
      <c r="F6837" s="31" t="s">
        <v>12319</v>
      </c>
    </row>
    <row r="6838" spans="1:6" s="2" customFormat="1" ht="13.5" x14ac:dyDescent="0.25">
      <c r="A6838" s="15">
        <v>6836</v>
      </c>
      <c r="B6838" s="12" t="s">
        <v>17170</v>
      </c>
      <c r="C6838" s="32" t="s">
        <v>20945</v>
      </c>
      <c r="D6838" s="26" t="s">
        <v>17171</v>
      </c>
      <c r="E6838" s="26" t="s">
        <v>17172</v>
      </c>
      <c r="F6838" s="31" t="s">
        <v>9970</v>
      </c>
    </row>
    <row r="6839" spans="1:6" s="2" customFormat="1" ht="13.5" x14ac:dyDescent="0.25">
      <c r="A6839" s="15">
        <v>6836</v>
      </c>
      <c r="B6839" s="12" t="s">
        <v>17173</v>
      </c>
      <c r="C6839" s="32" t="s">
        <v>25874</v>
      </c>
      <c r="D6839" s="26" t="s">
        <v>10176</v>
      </c>
      <c r="E6839" s="26" t="s">
        <v>17172</v>
      </c>
      <c r="F6839" s="31" t="s">
        <v>9578</v>
      </c>
    </row>
    <row r="6840" spans="1:6" s="2" customFormat="1" ht="13.5" x14ac:dyDescent="0.25">
      <c r="A6840" s="15">
        <v>6836</v>
      </c>
      <c r="B6840" s="12" t="s">
        <v>17174</v>
      </c>
      <c r="C6840" s="32" t="s">
        <v>21398</v>
      </c>
      <c r="D6840" s="26" t="s">
        <v>17056</v>
      </c>
      <c r="E6840" s="26" t="s">
        <v>17172</v>
      </c>
      <c r="F6840" s="31" t="s">
        <v>12175</v>
      </c>
    </row>
    <row r="6841" spans="1:6" s="2" customFormat="1" ht="13.5" x14ac:dyDescent="0.25">
      <c r="A6841" s="15">
        <v>6836</v>
      </c>
      <c r="B6841" s="12" t="s">
        <v>17175</v>
      </c>
      <c r="C6841" s="32" t="s">
        <v>24336</v>
      </c>
      <c r="D6841" s="26" t="s">
        <v>12772</v>
      </c>
      <c r="E6841" s="26" t="s">
        <v>17172</v>
      </c>
      <c r="F6841" s="31" t="s">
        <v>6626</v>
      </c>
    </row>
    <row r="6842" spans="1:6" s="2" customFormat="1" ht="13.5" x14ac:dyDescent="0.25">
      <c r="A6842" s="15">
        <v>6836</v>
      </c>
      <c r="B6842" s="12" t="s">
        <v>17176</v>
      </c>
      <c r="C6842" s="32" t="s">
        <v>27474</v>
      </c>
      <c r="D6842" s="26" t="s">
        <v>17177</v>
      </c>
      <c r="E6842" s="26" t="s">
        <v>17172</v>
      </c>
      <c r="F6842" s="31" t="s">
        <v>3940</v>
      </c>
    </row>
    <row r="6843" spans="1:6" s="2" customFormat="1" ht="13.5" x14ac:dyDescent="0.25">
      <c r="A6843" s="15">
        <v>6836</v>
      </c>
      <c r="B6843" s="12" t="s">
        <v>17178</v>
      </c>
      <c r="C6843" s="32" t="s">
        <v>28684</v>
      </c>
      <c r="D6843" s="26" t="s">
        <v>17179</v>
      </c>
      <c r="E6843" s="26" t="s">
        <v>17172</v>
      </c>
      <c r="F6843" s="31" t="s">
        <v>6225</v>
      </c>
    </row>
    <row r="6844" spans="1:6" s="2" customFormat="1" ht="13.5" x14ac:dyDescent="0.25">
      <c r="A6844" s="15">
        <v>6836</v>
      </c>
      <c r="B6844" s="12" t="s">
        <v>17180</v>
      </c>
      <c r="C6844" s="32" t="s">
        <v>25136</v>
      </c>
      <c r="D6844" s="26" t="s">
        <v>9045</v>
      </c>
      <c r="E6844" s="26" t="s">
        <v>17172</v>
      </c>
      <c r="F6844" s="31" t="s">
        <v>11392</v>
      </c>
    </row>
    <row r="6845" spans="1:6" s="2" customFormat="1" ht="13.5" x14ac:dyDescent="0.25">
      <c r="A6845" s="15">
        <v>6836</v>
      </c>
      <c r="B6845" s="12" t="s">
        <v>17181</v>
      </c>
      <c r="C6845" s="32" t="s">
        <v>22862</v>
      </c>
      <c r="D6845" s="26" t="s">
        <v>15623</v>
      </c>
      <c r="E6845" s="26" t="s">
        <v>17172</v>
      </c>
      <c r="F6845" s="31" t="s">
        <v>10913</v>
      </c>
    </row>
    <row r="6846" spans="1:6" s="2" customFormat="1" ht="13.5" x14ac:dyDescent="0.25">
      <c r="A6846" s="15">
        <v>6844</v>
      </c>
      <c r="B6846" s="12" t="s">
        <v>17182</v>
      </c>
      <c r="C6846" s="32" t="s">
        <v>23943</v>
      </c>
      <c r="D6846" s="26" t="s">
        <v>14960</v>
      </c>
      <c r="E6846" s="26" t="s">
        <v>17183</v>
      </c>
      <c r="F6846" s="31" t="s">
        <v>10184</v>
      </c>
    </row>
    <row r="6847" spans="1:6" s="2" customFormat="1" ht="13.5" x14ac:dyDescent="0.25">
      <c r="A6847" s="15">
        <v>6844</v>
      </c>
      <c r="B6847" s="12" t="s">
        <v>17184</v>
      </c>
      <c r="C6847" s="32" t="s">
        <v>28685</v>
      </c>
      <c r="D6847" s="26" t="s">
        <v>13080</v>
      </c>
      <c r="E6847" s="26" t="s">
        <v>17183</v>
      </c>
      <c r="F6847" s="31" t="s">
        <v>5970</v>
      </c>
    </row>
    <row r="6848" spans="1:6" s="2" customFormat="1" ht="13.5" x14ac:dyDescent="0.25">
      <c r="A6848" s="15">
        <v>6846</v>
      </c>
      <c r="B6848" s="12" t="s">
        <v>17185</v>
      </c>
      <c r="C6848" s="32" t="s">
        <v>26676</v>
      </c>
      <c r="D6848" s="26" t="s">
        <v>15909</v>
      </c>
      <c r="E6848" s="26" t="s">
        <v>17186</v>
      </c>
      <c r="F6848" s="31" t="s">
        <v>4870</v>
      </c>
    </row>
    <row r="6849" spans="1:6" s="2" customFormat="1" ht="13.5" x14ac:dyDescent="0.25">
      <c r="A6849" s="15">
        <v>6846</v>
      </c>
      <c r="B6849" s="12" t="s">
        <v>17187</v>
      </c>
      <c r="C6849" s="32" t="s">
        <v>26121</v>
      </c>
      <c r="D6849" s="26" t="s">
        <v>17188</v>
      </c>
      <c r="E6849" s="26" t="s">
        <v>17186</v>
      </c>
      <c r="F6849" s="31" t="s">
        <v>14237</v>
      </c>
    </row>
    <row r="6850" spans="1:6" s="2" customFormat="1" ht="13.5" x14ac:dyDescent="0.25">
      <c r="A6850" s="15">
        <v>6846</v>
      </c>
      <c r="B6850" s="12" t="s">
        <v>17189</v>
      </c>
      <c r="C6850" s="32" t="s">
        <v>25875</v>
      </c>
      <c r="D6850" s="26" t="s">
        <v>10383</v>
      </c>
      <c r="E6850" s="26" t="s">
        <v>17186</v>
      </c>
      <c r="F6850" s="31" t="s">
        <v>477</v>
      </c>
    </row>
    <row r="6851" spans="1:6" s="2" customFormat="1" ht="13.5" x14ac:dyDescent="0.25">
      <c r="A6851" s="15">
        <v>6846</v>
      </c>
      <c r="B6851" s="12" t="s">
        <v>17190</v>
      </c>
      <c r="C6851" s="32" t="s">
        <v>25876</v>
      </c>
      <c r="D6851" s="26" t="s">
        <v>15281</v>
      </c>
      <c r="E6851" s="26" t="s">
        <v>17186</v>
      </c>
      <c r="F6851" s="31" t="s">
        <v>9041</v>
      </c>
    </row>
    <row r="6852" spans="1:6" s="2" customFormat="1" ht="13.5" x14ac:dyDescent="0.25">
      <c r="A6852" s="15">
        <v>6846</v>
      </c>
      <c r="B6852" s="12" t="s">
        <v>17191</v>
      </c>
      <c r="C6852" s="32" t="s">
        <v>28686</v>
      </c>
      <c r="D6852" s="26" t="s">
        <v>17041</v>
      </c>
      <c r="E6852" s="26" t="s">
        <v>17186</v>
      </c>
      <c r="F6852" s="31" t="s">
        <v>12924</v>
      </c>
    </row>
    <row r="6853" spans="1:6" s="2" customFormat="1" ht="13.5" x14ac:dyDescent="0.25">
      <c r="A6853" s="15">
        <v>6851</v>
      </c>
      <c r="B6853" s="12" t="s">
        <v>17192</v>
      </c>
      <c r="C6853" s="32" t="s">
        <v>28687</v>
      </c>
      <c r="D6853" s="26" t="s">
        <v>13097</v>
      </c>
      <c r="E6853" s="26" t="s">
        <v>17193</v>
      </c>
      <c r="F6853" s="31" t="s">
        <v>13152</v>
      </c>
    </row>
    <row r="6854" spans="1:6" s="2" customFormat="1" ht="13.5" x14ac:dyDescent="0.25">
      <c r="A6854" s="15">
        <v>6851</v>
      </c>
      <c r="B6854" s="12" t="s">
        <v>17194</v>
      </c>
      <c r="C6854" s="32" t="s">
        <v>24040</v>
      </c>
      <c r="D6854" s="26" t="s">
        <v>11801</v>
      </c>
      <c r="E6854" s="26" t="s">
        <v>17193</v>
      </c>
      <c r="F6854" s="31" t="s">
        <v>1761</v>
      </c>
    </row>
    <row r="6855" spans="1:6" s="2" customFormat="1" ht="13.5" x14ac:dyDescent="0.25">
      <c r="A6855" s="15">
        <v>6851</v>
      </c>
      <c r="B6855" s="12" t="s">
        <v>17195</v>
      </c>
      <c r="C6855" s="32" t="s">
        <v>23498</v>
      </c>
      <c r="D6855" s="26" t="s">
        <v>9806</v>
      </c>
      <c r="E6855" s="26" t="s">
        <v>17193</v>
      </c>
      <c r="F6855" s="31" t="s">
        <v>10893</v>
      </c>
    </row>
    <row r="6856" spans="1:6" s="2" customFormat="1" ht="13.5" x14ac:dyDescent="0.25">
      <c r="A6856" s="15">
        <v>6854</v>
      </c>
      <c r="B6856" s="12" t="s">
        <v>17196</v>
      </c>
      <c r="C6856" s="32" t="s">
        <v>21224</v>
      </c>
      <c r="D6856" s="26" t="s">
        <v>9020</v>
      </c>
      <c r="E6856" s="26" t="s">
        <v>17197</v>
      </c>
      <c r="F6856" s="31" t="s">
        <v>11084</v>
      </c>
    </row>
    <row r="6857" spans="1:6" s="2" customFormat="1" ht="13.5" x14ac:dyDescent="0.25">
      <c r="A6857" s="15">
        <v>6854</v>
      </c>
      <c r="B6857" s="12" t="s">
        <v>17198</v>
      </c>
      <c r="C6857" s="32" t="s">
        <v>21089</v>
      </c>
      <c r="D6857" s="26" t="s">
        <v>14427</v>
      </c>
      <c r="E6857" s="26" t="s">
        <v>17197</v>
      </c>
      <c r="F6857" s="31" t="s">
        <v>10393</v>
      </c>
    </row>
    <row r="6858" spans="1:6" s="2" customFormat="1" ht="13.5" x14ac:dyDescent="0.25">
      <c r="A6858" s="15">
        <v>6856</v>
      </c>
      <c r="B6858" s="12" t="s">
        <v>17199</v>
      </c>
      <c r="C6858" s="32" t="s">
        <v>22592</v>
      </c>
      <c r="D6858" s="26" t="s">
        <v>6646</v>
      </c>
      <c r="E6858" s="26" t="s">
        <v>17200</v>
      </c>
      <c r="F6858" s="31" t="s">
        <v>5652</v>
      </c>
    </row>
    <row r="6859" spans="1:6" s="2" customFormat="1" ht="13.5" x14ac:dyDescent="0.25">
      <c r="A6859" s="15">
        <v>6856</v>
      </c>
      <c r="B6859" s="12" t="s">
        <v>17201</v>
      </c>
      <c r="C6859" s="32" t="s">
        <v>29313</v>
      </c>
      <c r="D6859" s="26" t="s">
        <v>9195</v>
      </c>
      <c r="E6859" s="26" t="s">
        <v>17200</v>
      </c>
      <c r="F6859" s="31" t="s">
        <v>4655</v>
      </c>
    </row>
    <row r="6860" spans="1:6" s="2" customFormat="1" ht="13.5" x14ac:dyDescent="0.25">
      <c r="A6860" s="15">
        <v>6856</v>
      </c>
      <c r="B6860" s="12" t="s">
        <v>17202</v>
      </c>
      <c r="C6860" s="32" t="s">
        <v>25877</v>
      </c>
      <c r="D6860" s="26" t="s">
        <v>13036</v>
      </c>
      <c r="E6860" s="26" t="s">
        <v>17200</v>
      </c>
      <c r="F6860" s="31" t="s">
        <v>3263</v>
      </c>
    </row>
    <row r="6861" spans="1:6" s="2" customFormat="1" ht="13.5" x14ac:dyDescent="0.25">
      <c r="A6861" s="15">
        <v>6856</v>
      </c>
      <c r="B6861" s="12" t="s">
        <v>17203</v>
      </c>
      <c r="C6861" s="32" t="s">
        <v>28688</v>
      </c>
      <c r="D6861" s="26" t="s">
        <v>8482</v>
      </c>
      <c r="E6861" s="26" t="s">
        <v>17200</v>
      </c>
      <c r="F6861" s="31" t="s">
        <v>10717</v>
      </c>
    </row>
    <row r="6862" spans="1:6" s="2" customFormat="1" ht="13.5" x14ac:dyDescent="0.25">
      <c r="A6862" s="15">
        <v>6856</v>
      </c>
      <c r="B6862" s="12" t="s">
        <v>17204</v>
      </c>
      <c r="C6862" s="32" t="s">
        <v>29314</v>
      </c>
      <c r="D6862" s="26" t="s">
        <v>9755</v>
      </c>
      <c r="E6862" s="26" t="s">
        <v>17200</v>
      </c>
      <c r="F6862" s="31" t="s">
        <v>12666</v>
      </c>
    </row>
    <row r="6863" spans="1:6" s="2" customFormat="1" ht="13.5" x14ac:dyDescent="0.25">
      <c r="A6863" s="15">
        <v>6861</v>
      </c>
      <c r="B6863" s="12" t="s">
        <v>17205</v>
      </c>
      <c r="C6863" s="32" t="s">
        <v>26943</v>
      </c>
      <c r="D6863" s="26" t="s">
        <v>13021</v>
      </c>
      <c r="E6863" s="26" t="s">
        <v>17206</v>
      </c>
      <c r="F6863" s="31" t="s">
        <v>11378</v>
      </c>
    </row>
    <row r="6864" spans="1:6" s="2" customFormat="1" ht="13.5" x14ac:dyDescent="0.25">
      <c r="A6864" s="15">
        <v>6861</v>
      </c>
      <c r="B6864" s="12" t="s">
        <v>17207</v>
      </c>
      <c r="C6864" s="32" t="s">
        <v>28689</v>
      </c>
      <c r="D6864" s="26" t="s">
        <v>17208</v>
      </c>
      <c r="E6864" s="26" t="s">
        <v>17206</v>
      </c>
      <c r="F6864" s="31" t="s">
        <v>9041</v>
      </c>
    </row>
    <row r="6865" spans="1:6" s="2" customFormat="1" ht="13.5" x14ac:dyDescent="0.25">
      <c r="A6865" s="15">
        <v>6863</v>
      </c>
      <c r="B6865" s="12" t="s">
        <v>17209</v>
      </c>
      <c r="C6865" s="32" t="s">
        <v>20348</v>
      </c>
      <c r="D6865" s="26" t="s">
        <v>13150</v>
      </c>
      <c r="E6865" s="26" t="s">
        <v>17210</v>
      </c>
      <c r="F6865" s="31" t="s">
        <v>11018</v>
      </c>
    </row>
    <row r="6866" spans="1:6" s="2" customFormat="1" ht="13.5" x14ac:dyDescent="0.25">
      <c r="A6866" s="15">
        <v>6863</v>
      </c>
      <c r="B6866" s="12" t="s">
        <v>17211</v>
      </c>
      <c r="C6866" s="32" t="s">
        <v>24474</v>
      </c>
      <c r="D6866" s="26" t="s">
        <v>17212</v>
      </c>
      <c r="E6866" s="26" t="s">
        <v>17210</v>
      </c>
      <c r="F6866" s="31" t="s">
        <v>10113</v>
      </c>
    </row>
    <row r="6867" spans="1:6" s="2" customFormat="1" ht="13.5" x14ac:dyDescent="0.25">
      <c r="A6867" s="15">
        <v>6863</v>
      </c>
      <c r="B6867" s="12" t="s">
        <v>17213</v>
      </c>
      <c r="C6867" s="32" t="s">
        <v>23818</v>
      </c>
      <c r="D6867" s="26" t="s">
        <v>14522</v>
      </c>
      <c r="E6867" s="26" t="s">
        <v>17210</v>
      </c>
      <c r="F6867" s="31" t="s">
        <v>10520</v>
      </c>
    </row>
    <row r="6868" spans="1:6" s="2" customFormat="1" ht="13.5" x14ac:dyDescent="0.25">
      <c r="A6868" s="15">
        <v>6863</v>
      </c>
      <c r="B6868" s="12" t="s">
        <v>17214</v>
      </c>
      <c r="C6868" s="32" t="s">
        <v>24941</v>
      </c>
      <c r="D6868" s="26" t="s">
        <v>17215</v>
      </c>
      <c r="E6868" s="26" t="s">
        <v>17210</v>
      </c>
      <c r="F6868" s="31" t="s">
        <v>477</v>
      </c>
    </row>
    <row r="6869" spans="1:6" s="2" customFormat="1" ht="13.5" x14ac:dyDescent="0.25">
      <c r="A6869" s="15">
        <v>6867</v>
      </c>
      <c r="B6869" s="12" t="s">
        <v>17216</v>
      </c>
      <c r="C6869" s="32" t="s">
        <v>27350</v>
      </c>
      <c r="D6869" s="26" t="s">
        <v>16941</v>
      </c>
      <c r="E6869" s="26" t="s">
        <v>17217</v>
      </c>
      <c r="F6869" s="31" t="s">
        <v>13576</v>
      </c>
    </row>
    <row r="6870" spans="1:6" s="2" customFormat="1" ht="13.5" x14ac:dyDescent="0.25">
      <c r="A6870" s="15">
        <v>6867</v>
      </c>
      <c r="B6870" s="12" t="s">
        <v>17218</v>
      </c>
      <c r="C6870" s="32" t="s">
        <v>25175</v>
      </c>
      <c r="D6870" s="26" t="s">
        <v>4278</v>
      </c>
      <c r="E6870" s="26" t="s">
        <v>17217</v>
      </c>
      <c r="F6870" s="31" t="s">
        <v>1715</v>
      </c>
    </row>
    <row r="6871" spans="1:6" s="2" customFormat="1" ht="13.5" x14ac:dyDescent="0.25">
      <c r="A6871" s="15">
        <v>6867</v>
      </c>
      <c r="B6871" s="12" t="s">
        <v>17219</v>
      </c>
      <c r="C6871" s="32" t="s">
        <v>24041</v>
      </c>
      <c r="D6871" s="26" t="s">
        <v>13021</v>
      </c>
      <c r="E6871" s="26" t="s">
        <v>17217</v>
      </c>
      <c r="F6871" s="31" t="s">
        <v>10475</v>
      </c>
    </row>
    <row r="6872" spans="1:6" s="2" customFormat="1" ht="13.5" x14ac:dyDescent="0.25">
      <c r="A6872" s="15">
        <v>6867</v>
      </c>
      <c r="B6872" s="12" t="s">
        <v>17220</v>
      </c>
      <c r="C6872" s="32" t="s">
        <v>23287</v>
      </c>
      <c r="D6872" s="26" t="s">
        <v>7641</v>
      </c>
      <c r="E6872" s="26" t="s">
        <v>17217</v>
      </c>
      <c r="F6872" s="31" t="s">
        <v>1609</v>
      </c>
    </row>
    <row r="6873" spans="1:6" s="2" customFormat="1" ht="13.5" x14ac:dyDescent="0.25">
      <c r="A6873" s="15">
        <v>6871</v>
      </c>
      <c r="B6873" s="12" t="s">
        <v>17221</v>
      </c>
      <c r="C6873" s="32" t="s">
        <v>23677</v>
      </c>
      <c r="D6873" s="26" t="s">
        <v>9969</v>
      </c>
      <c r="E6873" s="26" t="s">
        <v>17222</v>
      </c>
      <c r="F6873" s="31" t="s">
        <v>10998</v>
      </c>
    </row>
    <row r="6874" spans="1:6" s="2" customFormat="1" ht="13.5" x14ac:dyDescent="0.25">
      <c r="A6874" s="15">
        <v>6871</v>
      </c>
      <c r="B6874" s="12" t="s">
        <v>17223</v>
      </c>
      <c r="C6874" s="32" t="s">
        <v>25680</v>
      </c>
      <c r="D6874" s="26" t="s">
        <v>13067</v>
      </c>
      <c r="E6874" s="26" t="s">
        <v>17222</v>
      </c>
      <c r="F6874" s="31" t="s">
        <v>477</v>
      </c>
    </row>
    <row r="6875" spans="1:6" s="2" customFormat="1" ht="13.5" x14ac:dyDescent="0.25">
      <c r="A6875" s="15">
        <v>6871</v>
      </c>
      <c r="B6875" s="12" t="s">
        <v>17224</v>
      </c>
      <c r="C6875" s="32" t="s">
        <v>20829</v>
      </c>
      <c r="D6875" s="26" t="s">
        <v>17225</v>
      </c>
      <c r="E6875" s="26" t="s">
        <v>17222</v>
      </c>
      <c r="F6875" s="31" t="s">
        <v>10504</v>
      </c>
    </row>
    <row r="6876" spans="1:6" s="2" customFormat="1" ht="13.5" x14ac:dyDescent="0.25">
      <c r="A6876" s="15">
        <v>6874</v>
      </c>
      <c r="B6876" s="12" t="s">
        <v>17226</v>
      </c>
      <c r="C6876" s="32" t="s">
        <v>24173</v>
      </c>
      <c r="D6876" s="26" t="s">
        <v>12222</v>
      </c>
      <c r="E6876" s="26" t="s">
        <v>17227</v>
      </c>
      <c r="F6876" s="31" t="s">
        <v>11637</v>
      </c>
    </row>
    <row r="6877" spans="1:6" s="2" customFormat="1" ht="13.5" x14ac:dyDescent="0.25">
      <c r="A6877" s="15">
        <v>6874</v>
      </c>
      <c r="B6877" s="12" t="s">
        <v>17228</v>
      </c>
      <c r="C6877" s="32" t="s">
        <v>28690</v>
      </c>
      <c r="D6877" s="26" t="s">
        <v>16557</v>
      </c>
      <c r="E6877" s="26" t="s">
        <v>17227</v>
      </c>
      <c r="F6877" s="31" t="s">
        <v>14331</v>
      </c>
    </row>
    <row r="6878" spans="1:6" s="2" customFormat="1" ht="13.5" x14ac:dyDescent="0.25">
      <c r="A6878" s="15">
        <v>6876</v>
      </c>
      <c r="B6878" s="12" t="s">
        <v>17229</v>
      </c>
      <c r="C6878" s="32" t="s">
        <v>24624</v>
      </c>
      <c r="D6878" s="26" t="s">
        <v>13784</v>
      </c>
      <c r="E6878" s="26" t="s">
        <v>17230</v>
      </c>
      <c r="F6878" s="31" t="s">
        <v>11481</v>
      </c>
    </row>
    <row r="6879" spans="1:6" s="2" customFormat="1" ht="13.5" x14ac:dyDescent="0.25">
      <c r="A6879" s="15">
        <v>6876</v>
      </c>
      <c r="B6879" s="12" t="s">
        <v>17231</v>
      </c>
      <c r="C6879" s="32" t="s">
        <v>28691</v>
      </c>
      <c r="D6879" s="26" t="s">
        <v>16133</v>
      </c>
      <c r="E6879" s="26" t="s">
        <v>17230</v>
      </c>
      <c r="F6879" s="31" t="s">
        <v>6740</v>
      </c>
    </row>
    <row r="6880" spans="1:6" s="2" customFormat="1" ht="13.5" x14ac:dyDescent="0.25">
      <c r="A6880" s="15">
        <v>6876</v>
      </c>
      <c r="B6880" s="12" t="s">
        <v>17232</v>
      </c>
      <c r="C6880" s="32" t="s">
        <v>25062</v>
      </c>
      <c r="D6880" s="26" t="s">
        <v>13183</v>
      </c>
      <c r="E6880" s="26" t="s">
        <v>17230</v>
      </c>
      <c r="F6880" s="31" t="s">
        <v>10998</v>
      </c>
    </row>
    <row r="6881" spans="1:6" s="2" customFormat="1" ht="13.5" x14ac:dyDescent="0.25">
      <c r="A6881" s="15">
        <v>6876</v>
      </c>
      <c r="B6881" s="12" t="s">
        <v>17233</v>
      </c>
      <c r="C6881" s="32" t="s">
        <v>21454</v>
      </c>
      <c r="D6881" s="26" t="s">
        <v>17234</v>
      </c>
      <c r="E6881" s="26" t="s">
        <v>17230</v>
      </c>
      <c r="F6881" s="31" t="s">
        <v>12666</v>
      </c>
    </row>
    <row r="6882" spans="1:6" s="2" customFormat="1" ht="13.5" x14ac:dyDescent="0.25">
      <c r="A6882" s="15">
        <v>6876</v>
      </c>
      <c r="B6882" s="12" t="s">
        <v>17235</v>
      </c>
      <c r="C6882" s="32" t="s">
        <v>22526</v>
      </c>
      <c r="D6882" s="26" t="s">
        <v>17236</v>
      </c>
      <c r="E6882" s="26" t="s">
        <v>17230</v>
      </c>
      <c r="F6882" s="31" t="s">
        <v>6069</v>
      </c>
    </row>
    <row r="6883" spans="1:6" s="2" customFormat="1" ht="13.5" x14ac:dyDescent="0.25">
      <c r="A6883" s="15">
        <v>6876</v>
      </c>
      <c r="B6883" s="12" t="s">
        <v>17237</v>
      </c>
      <c r="C6883" s="32" t="s">
        <v>23609</v>
      </c>
      <c r="D6883" s="26" t="s">
        <v>13480</v>
      </c>
      <c r="E6883" s="26" t="s">
        <v>17230</v>
      </c>
      <c r="F6883" s="31" t="s">
        <v>13576</v>
      </c>
    </row>
    <row r="6884" spans="1:6" s="2" customFormat="1" ht="13.5" x14ac:dyDescent="0.25">
      <c r="A6884" s="15">
        <v>6882</v>
      </c>
      <c r="B6884" s="12" t="s">
        <v>17238</v>
      </c>
      <c r="C6884" s="32" t="s">
        <v>27220</v>
      </c>
      <c r="D6884" s="26" t="s">
        <v>17239</v>
      </c>
      <c r="E6884" s="26" t="s">
        <v>17240</v>
      </c>
      <c r="F6884" s="31" t="s">
        <v>11018</v>
      </c>
    </row>
    <row r="6885" spans="1:6" s="2" customFormat="1" ht="13.5" x14ac:dyDescent="0.25">
      <c r="A6885" s="15">
        <v>6882</v>
      </c>
      <c r="B6885" s="12" t="s">
        <v>17241</v>
      </c>
      <c r="C6885" s="32" t="s">
        <v>20118</v>
      </c>
      <c r="D6885" s="26" t="s">
        <v>14847</v>
      </c>
      <c r="E6885" s="26" t="s">
        <v>17240</v>
      </c>
      <c r="F6885" s="31" t="s">
        <v>11124</v>
      </c>
    </row>
    <row r="6886" spans="1:6" s="2" customFormat="1" ht="13.5" x14ac:dyDescent="0.25">
      <c r="A6886" s="15">
        <v>6882</v>
      </c>
      <c r="B6886" s="12" t="s">
        <v>17242</v>
      </c>
      <c r="C6886" s="32" t="s">
        <v>21225</v>
      </c>
      <c r="D6886" s="26" t="s">
        <v>11556</v>
      </c>
      <c r="E6886" s="26" t="s">
        <v>17240</v>
      </c>
      <c r="F6886" s="31" t="s">
        <v>5379</v>
      </c>
    </row>
    <row r="6887" spans="1:6" s="2" customFormat="1" ht="13.5" x14ac:dyDescent="0.25">
      <c r="A6887" s="15">
        <v>6882</v>
      </c>
      <c r="B6887" s="12" t="s">
        <v>17243</v>
      </c>
      <c r="C6887" s="32" t="s">
        <v>28692</v>
      </c>
      <c r="D6887" s="26" t="s">
        <v>12772</v>
      </c>
      <c r="E6887" s="26" t="s">
        <v>17240</v>
      </c>
      <c r="F6887" s="31" t="s">
        <v>13152</v>
      </c>
    </row>
    <row r="6888" spans="1:6" s="2" customFormat="1" ht="13.5" x14ac:dyDescent="0.25">
      <c r="A6888" s="15">
        <v>6886</v>
      </c>
      <c r="B6888" s="12" t="s">
        <v>17244</v>
      </c>
      <c r="C6888" s="32" t="s">
        <v>22593</v>
      </c>
      <c r="D6888" s="26" t="s">
        <v>17245</v>
      </c>
      <c r="E6888" s="26" t="s">
        <v>17246</v>
      </c>
      <c r="F6888" s="31" t="s">
        <v>11481</v>
      </c>
    </row>
    <row r="6889" spans="1:6" s="2" customFormat="1" ht="13.5" x14ac:dyDescent="0.25">
      <c r="A6889" s="15">
        <v>6886</v>
      </c>
      <c r="B6889" s="12" t="s">
        <v>17247</v>
      </c>
      <c r="C6889" s="32" t="s">
        <v>22689</v>
      </c>
      <c r="D6889" s="26" t="s">
        <v>17248</v>
      </c>
      <c r="E6889" s="26" t="s">
        <v>17246</v>
      </c>
      <c r="F6889" s="31" t="s">
        <v>5365</v>
      </c>
    </row>
    <row r="6890" spans="1:6" s="2" customFormat="1" ht="13.5" x14ac:dyDescent="0.25">
      <c r="A6890" s="15">
        <v>6886</v>
      </c>
      <c r="B6890" s="12" t="s">
        <v>17249</v>
      </c>
      <c r="C6890" s="32" t="s">
        <v>25681</v>
      </c>
      <c r="D6890" s="26" t="s">
        <v>14309</v>
      </c>
      <c r="E6890" s="26" t="s">
        <v>17246</v>
      </c>
      <c r="F6890" s="31" t="s">
        <v>12395</v>
      </c>
    </row>
    <row r="6891" spans="1:6" s="2" customFormat="1" ht="13.5" x14ac:dyDescent="0.25">
      <c r="A6891" s="15">
        <v>6889</v>
      </c>
      <c r="B6891" s="12" t="s">
        <v>17250</v>
      </c>
      <c r="C6891" s="32" t="s">
        <v>20349</v>
      </c>
      <c r="D6891" s="26" t="s">
        <v>17041</v>
      </c>
      <c r="E6891" s="26" t="s">
        <v>17251</v>
      </c>
      <c r="F6891" s="31" t="s">
        <v>9802</v>
      </c>
    </row>
    <row r="6892" spans="1:6" s="2" customFormat="1" ht="13.5" x14ac:dyDescent="0.25">
      <c r="A6892" s="15">
        <v>6890</v>
      </c>
      <c r="B6892" s="12" t="s">
        <v>17252</v>
      </c>
      <c r="C6892" s="32" t="s">
        <v>24372</v>
      </c>
      <c r="D6892" s="26" t="s">
        <v>14567</v>
      </c>
      <c r="E6892" s="26" t="s">
        <v>17253</v>
      </c>
      <c r="F6892" s="31" t="s">
        <v>12924</v>
      </c>
    </row>
    <row r="6893" spans="1:6" s="2" customFormat="1" ht="13.5" x14ac:dyDescent="0.25">
      <c r="A6893" s="15">
        <v>6890</v>
      </c>
      <c r="B6893" s="12" t="s">
        <v>17254</v>
      </c>
      <c r="C6893" s="32" t="s">
        <v>23553</v>
      </c>
      <c r="D6893" s="26" t="s">
        <v>17255</v>
      </c>
      <c r="E6893" s="26" t="s">
        <v>17253</v>
      </c>
      <c r="F6893" s="31" t="s">
        <v>12666</v>
      </c>
    </row>
    <row r="6894" spans="1:6" s="2" customFormat="1" ht="13.5" x14ac:dyDescent="0.25">
      <c r="A6894" s="15">
        <v>6890</v>
      </c>
      <c r="B6894" s="12" t="s">
        <v>17256</v>
      </c>
      <c r="C6894" s="32" t="s">
        <v>23678</v>
      </c>
      <c r="D6894" s="26" t="s">
        <v>17257</v>
      </c>
      <c r="E6894" s="26" t="s">
        <v>17253</v>
      </c>
      <c r="F6894" s="31" t="s">
        <v>3429</v>
      </c>
    </row>
    <row r="6895" spans="1:6" s="2" customFormat="1" ht="13.5" x14ac:dyDescent="0.25">
      <c r="A6895" s="15">
        <v>6890</v>
      </c>
      <c r="B6895" s="12" t="s">
        <v>17258</v>
      </c>
      <c r="C6895" s="32" t="s">
        <v>22594</v>
      </c>
      <c r="D6895" s="26" t="s">
        <v>14043</v>
      </c>
      <c r="E6895" s="26" t="s">
        <v>17253</v>
      </c>
      <c r="F6895" s="31" t="s">
        <v>10998</v>
      </c>
    </row>
    <row r="6896" spans="1:6" s="2" customFormat="1" ht="13.5" x14ac:dyDescent="0.25">
      <c r="A6896" s="15">
        <v>6890</v>
      </c>
      <c r="B6896" s="12" t="s">
        <v>17259</v>
      </c>
      <c r="C6896" s="32" t="s">
        <v>22422</v>
      </c>
      <c r="D6896" s="26" t="s">
        <v>11030</v>
      </c>
      <c r="E6896" s="26" t="s">
        <v>17253</v>
      </c>
      <c r="F6896" s="31" t="s">
        <v>8309</v>
      </c>
    </row>
    <row r="6897" spans="1:6" s="2" customFormat="1" ht="13.5" x14ac:dyDescent="0.25">
      <c r="A6897" s="15">
        <v>6895</v>
      </c>
      <c r="B6897" s="12" t="s">
        <v>17260</v>
      </c>
      <c r="C6897" s="32" t="s">
        <v>24174</v>
      </c>
      <c r="D6897" s="26" t="s">
        <v>14524</v>
      </c>
      <c r="E6897" s="26" t="s">
        <v>17261</v>
      </c>
      <c r="F6897" s="31" t="s">
        <v>6202</v>
      </c>
    </row>
    <row r="6898" spans="1:6" s="2" customFormat="1" ht="13.5" x14ac:dyDescent="0.25">
      <c r="A6898" s="15">
        <v>6895</v>
      </c>
      <c r="B6898" s="12" t="s">
        <v>17262</v>
      </c>
      <c r="C6898" s="32" t="s">
        <v>25714</v>
      </c>
      <c r="D6898" s="26" t="s">
        <v>4577</v>
      </c>
      <c r="E6898" s="26" t="s">
        <v>17261</v>
      </c>
      <c r="F6898" s="31" t="s">
        <v>5248</v>
      </c>
    </row>
    <row r="6899" spans="1:6" s="2" customFormat="1" ht="13.5" x14ac:dyDescent="0.25">
      <c r="A6899" s="15">
        <v>6895</v>
      </c>
      <c r="B6899" s="12" t="s">
        <v>17263</v>
      </c>
      <c r="C6899" s="32" t="s">
        <v>28693</v>
      </c>
      <c r="D6899" s="26" t="s">
        <v>10141</v>
      </c>
      <c r="E6899" s="26" t="s">
        <v>17261</v>
      </c>
      <c r="F6899" s="31" t="s">
        <v>2199</v>
      </c>
    </row>
    <row r="6900" spans="1:6" s="2" customFormat="1" ht="13.5" x14ac:dyDescent="0.25">
      <c r="A6900" s="15">
        <v>6898</v>
      </c>
      <c r="B6900" s="12" t="s">
        <v>17264</v>
      </c>
      <c r="C6900" s="32" t="s">
        <v>20119</v>
      </c>
      <c r="D6900" s="26" t="s">
        <v>17265</v>
      </c>
      <c r="E6900" s="26" t="s">
        <v>17266</v>
      </c>
      <c r="F6900" s="31" t="s">
        <v>15756</v>
      </c>
    </row>
    <row r="6901" spans="1:6" s="2" customFormat="1" ht="13.5" x14ac:dyDescent="0.25">
      <c r="A6901" s="15">
        <v>6898</v>
      </c>
      <c r="B6901" s="12" t="s">
        <v>17267</v>
      </c>
      <c r="C6901" s="32" t="s">
        <v>22863</v>
      </c>
      <c r="D6901" s="26" t="s">
        <v>5498</v>
      </c>
      <c r="E6901" s="26" t="s">
        <v>17266</v>
      </c>
      <c r="F6901" s="31" t="s">
        <v>7962</v>
      </c>
    </row>
    <row r="6902" spans="1:6" s="2" customFormat="1" ht="13.5" x14ac:dyDescent="0.25">
      <c r="A6902" s="15">
        <v>6898</v>
      </c>
      <c r="B6902" s="12" t="s">
        <v>17268</v>
      </c>
      <c r="C6902" s="32" t="s">
        <v>23499</v>
      </c>
      <c r="D6902" s="26" t="s">
        <v>1619</v>
      </c>
      <c r="E6902" s="26" t="s">
        <v>17266</v>
      </c>
      <c r="F6902" s="31" t="s">
        <v>12416</v>
      </c>
    </row>
    <row r="6903" spans="1:6" s="2" customFormat="1" ht="13.5" x14ac:dyDescent="0.25">
      <c r="A6903" s="15">
        <v>6898</v>
      </c>
      <c r="B6903" s="12" t="s">
        <v>17269</v>
      </c>
      <c r="C6903" s="32" t="s">
        <v>28694</v>
      </c>
      <c r="D6903" s="26" t="s">
        <v>17270</v>
      </c>
      <c r="E6903" s="26" t="s">
        <v>17266</v>
      </c>
      <c r="F6903" s="31" t="s">
        <v>4832</v>
      </c>
    </row>
    <row r="6904" spans="1:6" s="2" customFormat="1" ht="13.5" x14ac:dyDescent="0.25">
      <c r="A6904" s="15">
        <v>6898</v>
      </c>
      <c r="B6904" s="12" t="s">
        <v>17271</v>
      </c>
      <c r="C6904" s="32" t="s">
        <v>28695</v>
      </c>
      <c r="D6904" s="26" t="s">
        <v>17272</v>
      </c>
      <c r="E6904" s="26" t="s">
        <v>17266</v>
      </c>
      <c r="F6904" s="31" t="s">
        <v>4283</v>
      </c>
    </row>
    <row r="6905" spans="1:6" s="2" customFormat="1" ht="13.5" x14ac:dyDescent="0.25">
      <c r="A6905" s="15">
        <v>6903</v>
      </c>
      <c r="B6905" s="12" t="s">
        <v>17273</v>
      </c>
      <c r="C6905" s="32" t="s">
        <v>23500</v>
      </c>
      <c r="D6905" s="26" t="s">
        <v>16124</v>
      </c>
      <c r="E6905" s="26" t="s">
        <v>17274</v>
      </c>
      <c r="F6905" s="31" t="s">
        <v>5365</v>
      </c>
    </row>
    <row r="6906" spans="1:6" s="2" customFormat="1" ht="13.5" x14ac:dyDescent="0.25">
      <c r="A6906" s="15">
        <v>6903</v>
      </c>
      <c r="B6906" s="12" t="s">
        <v>17275</v>
      </c>
      <c r="C6906" s="32" t="s">
        <v>28696</v>
      </c>
      <c r="D6906" s="26" t="s">
        <v>17276</v>
      </c>
      <c r="E6906" s="26" t="s">
        <v>17274</v>
      </c>
      <c r="F6906" s="31" t="s">
        <v>1442</v>
      </c>
    </row>
    <row r="6907" spans="1:6" s="2" customFormat="1" ht="13.5" x14ac:dyDescent="0.25">
      <c r="A6907" s="15">
        <v>6903</v>
      </c>
      <c r="B6907" s="12" t="s">
        <v>17277</v>
      </c>
      <c r="C6907" s="32" t="s">
        <v>26944</v>
      </c>
      <c r="D6907" s="26" t="s">
        <v>16018</v>
      </c>
      <c r="E6907" s="26" t="s">
        <v>17274</v>
      </c>
      <c r="F6907" s="31" t="s">
        <v>884</v>
      </c>
    </row>
    <row r="6908" spans="1:6" s="2" customFormat="1" ht="13.5" x14ac:dyDescent="0.25">
      <c r="A6908" s="15">
        <v>6903</v>
      </c>
      <c r="B6908" s="12" t="s">
        <v>17278</v>
      </c>
      <c r="C6908" s="32" t="s">
        <v>25878</v>
      </c>
      <c r="D6908" s="26" t="s">
        <v>17279</v>
      </c>
      <c r="E6908" s="26" t="s">
        <v>17274</v>
      </c>
      <c r="F6908" s="31" t="s">
        <v>17280</v>
      </c>
    </row>
    <row r="6909" spans="1:6" s="2" customFormat="1" ht="13.5" x14ac:dyDescent="0.25">
      <c r="A6909" s="15">
        <v>6903</v>
      </c>
      <c r="B6909" s="12" t="s">
        <v>17281</v>
      </c>
      <c r="C6909" s="32" t="s">
        <v>26713</v>
      </c>
      <c r="D6909" s="26" t="s">
        <v>2894</v>
      </c>
      <c r="E6909" s="26" t="s">
        <v>17274</v>
      </c>
      <c r="F6909" s="31" t="s">
        <v>7798</v>
      </c>
    </row>
    <row r="6910" spans="1:6" s="2" customFormat="1" ht="13.5" x14ac:dyDescent="0.25">
      <c r="A6910" s="15">
        <v>6903</v>
      </c>
      <c r="B6910" s="12" t="s">
        <v>17282</v>
      </c>
      <c r="C6910" s="32" t="s">
        <v>20830</v>
      </c>
      <c r="D6910" s="26" t="s">
        <v>13278</v>
      </c>
      <c r="E6910" s="26" t="s">
        <v>17274</v>
      </c>
      <c r="F6910" s="31" t="s">
        <v>2542</v>
      </c>
    </row>
    <row r="6911" spans="1:6" s="2" customFormat="1" ht="13.5" x14ac:dyDescent="0.25">
      <c r="A6911" s="15">
        <v>6909</v>
      </c>
      <c r="B6911" s="12" t="s">
        <v>17283</v>
      </c>
      <c r="C6911" s="32" t="s">
        <v>20009</v>
      </c>
      <c r="D6911" s="26" t="s">
        <v>15577</v>
      </c>
      <c r="E6911" s="26" t="s">
        <v>17284</v>
      </c>
      <c r="F6911" s="31" t="s">
        <v>3870</v>
      </c>
    </row>
    <row r="6912" spans="1:6" s="2" customFormat="1" ht="13.5" x14ac:dyDescent="0.25">
      <c r="A6912" s="15">
        <v>6909</v>
      </c>
      <c r="B6912" s="12" t="s">
        <v>17285</v>
      </c>
      <c r="C6912" s="32" t="s">
        <v>28697</v>
      </c>
      <c r="D6912" s="26" t="s">
        <v>17286</v>
      </c>
      <c r="E6912" s="26" t="s">
        <v>17284</v>
      </c>
      <c r="F6912" s="31" t="s">
        <v>9935</v>
      </c>
    </row>
    <row r="6913" spans="1:6" s="2" customFormat="1" ht="13.5" x14ac:dyDescent="0.25">
      <c r="A6913" s="15">
        <v>6909</v>
      </c>
      <c r="B6913" s="12" t="s">
        <v>17287</v>
      </c>
      <c r="C6913" s="32" t="s">
        <v>24475</v>
      </c>
      <c r="D6913" s="26" t="s">
        <v>2600</v>
      </c>
      <c r="E6913" s="26" t="s">
        <v>17284</v>
      </c>
      <c r="F6913" s="31" t="s">
        <v>4790</v>
      </c>
    </row>
    <row r="6914" spans="1:6" s="2" customFormat="1" ht="13.5" x14ac:dyDescent="0.25">
      <c r="A6914" s="15">
        <v>6912</v>
      </c>
      <c r="B6914" s="12" t="s">
        <v>17288</v>
      </c>
      <c r="C6914" s="32" t="s">
        <v>24845</v>
      </c>
      <c r="D6914" s="26" t="s">
        <v>13790</v>
      </c>
      <c r="E6914" s="26" t="s">
        <v>17289</v>
      </c>
      <c r="F6914" s="31" t="s">
        <v>13612</v>
      </c>
    </row>
    <row r="6915" spans="1:6" s="2" customFormat="1" ht="13.5" x14ac:dyDescent="0.25">
      <c r="A6915" s="15">
        <v>6912</v>
      </c>
      <c r="B6915" s="12" t="s">
        <v>17290</v>
      </c>
      <c r="C6915" s="32" t="s">
        <v>22690</v>
      </c>
      <c r="D6915" s="26" t="s">
        <v>17291</v>
      </c>
      <c r="E6915" s="26" t="s">
        <v>17289</v>
      </c>
      <c r="F6915" s="31" t="s">
        <v>2967</v>
      </c>
    </row>
    <row r="6916" spans="1:6" s="2" customFormat="1" ht="13.5" x14ac:dyDescent="0.25">
      <c r="A6916" s="15">
        <v>6914</v>
      </c>
      <c r="B6916" s="12" t="s">
        <v>17292</v>
      </c>
      <c r="C6916" s="32" t="s">
        <v>25063</v>
      </c>
      <c r="D6916" s="26" t="s">
        <v>11337</v>
      </c>
      <c r="E6916" s="26" t="s">
        <v>17293</v>
      </c>
      <c r="F6916" s="31" t="s">
        <v>12168</v>
      </c>
    </row>
    <row r="6917" spans="1:6" s="2" customFormat="1" ht="13.5" x14ac:dyDescent="0.25">
      <c r="A6917" s="15">
        <v>6914</v>
      </c>
      <c r="B6917" s="12" t="s">
        <v>17294</v>
      </c>
      <c r="C6917" s="32" t="s">
        <v>21455</v>
      </c>
      <c r="D6917" s="26" t="s">
        <v>16197</v>
      </c>
      <c r="E6917" s="26" t="s">
        <v>17293</v>
      </c>
      <c r="F6917" s="31" t="s">
        <v>7798</v>
      </c>
    </row>
    <row r="6918" spans="1:6" s="2" customFormat="1" ht="13.5" x14ac:dyDescent="0.25">
      <c r="A6918" s="15">
        <v>6916</v>
      </c>
      <c r="B6918" s="12" t="s">
        <v>17295</v>
      </c>
      <c r="C6918" s="32" t="s">
        <v>27351</v>
      </c>
      <c r="D6918" s="26" t="s">
        <v>9561</v>
      </c>
      <c r="E6918" s="26" t="s">
        <v>17296</v>
      </c>
      <c r="F6918" s="31" t="s">
        <v>3049</v>
      </c>
    </row>
    <row r="6919" spans="1:6" s="2" customFormat="1" ht="13.5" x14ac:dyDescent="0.25">
      <c r="A6919" s="15">
        <v>6916</v>
      </c>
      <c r="B6919" s="12" t="s">
        <v>17297</v>
      </c>
      <c r="C6919" s="32" t="s">
        <v>29315</v>
      </c>
      <c r="D6919" s="26" t="s">
        <v>10884</v>
      </c>
      <c r="E6919" s="26" t="s">
        <v>17296</v>
      </c>
      <c r="F6919" s="31" t="s">
        <v>2718</v>
      </c>
    </row>
    <row r="6920" spans="1:6" s="2" customFormat="1" ht="13.5" x14ac:dyDescent="0.25">
      <c r="A6920" s="15">
        <v>6916</v>
      </c>
      <c r="B6920" s="12" t="s">
        <v>17298</v>
      </c>
      <c r="C6920" s="32" t="s">
        <v>24533</v>
      </c>
      <c r="D6920" s="26" t="s">
        <v>15670</v>
      </c>
      <c r="E6920" s="26" t="s">
        <v>17296</v>
      </c>
      <c r="F6920" s="31" t="s">
        <v>3919</v>
      </c>
    </row>
    <row r="6921" spans="1:6" s="2" customFormat="1" ht="13.5" x14ac:dyDescent="0.25">
      <c r="A6921" s="15">
        <v>6919</v>
      </c>
      <c r="B6921" s="12" t="s">
        <v>17299</v>
      </c>
      <c r="C6921" s="32" t="s">
        <v>20946</v>
      </c>
      <c r="D6921" s="26" t="s">
        <v>10963</v>
      </c>
      <c r="E6921" s="26" t="s">
        <v>17300</v>
      </c>
      <c r="F6921" s="31" t="s">
        <v>3429</v>
      </c>
    </row>
    <row r="6922" spans="1:6" s="2" customFormat="1" ht="13.5" x14ac:dyDescent="0.25">
      <c r="A6922" s="15">
        <v>6919</v>
      </c>
      <c r="B6922" s="12" t="s">
        <v>17301</v>
      </c>
      <c r="C6922" s="32" t="s">
        <v>24476</v>
      </c>
      <c r="D6922" s="26" t="s">
        <v>16965</v>
      </c>
      <c r="E6922" s="26" t="s">
        <v>17300</v>
      </c>
      <c r="F6922" s="31" t="s">
        <v>12175</v>
      </c>
    </row>
    <row r="6923" spans="1:6" s="2" customFormat="1" ht="13.5" x14ac:dyDescent="0.25">
      <c r="A6923" s="15">
        <v>6921</v>
      </c>
      <c r="B6923" s="12" t="s">
        <v>17302</v>
      </c>
      <c r="C6923" s="32" t="s">
        <v>22423</v>
      </c>
      <c r="D6923" s="26" t="s">
        <v>13463</v>
      </c>
      <c r="E6923" s="26" t="s">
        <v>17303</v>
      </c>
      <c r="F6923" s="31" t="s">
        <v>2718</v>
      </c>
    </row>
    <row r="6924" spans="1:6" s="2" customFormat="1" ht="13.5" x14ac:dyDescent="0.25">
      <c r="A6924" s="15">
        <v>6921</v>
      </c>
      <c r="B6924" s="12" t="s">
        <v>17304</v>
      </c>
      <c r="C6924" s="32" t="s">
        <v>21399</v>
      </c>
      <c r="D6924" s="26" t="s">
        <v>17305</v>
      </c>
      <c r="E6924" s="26" t="s">
        <v>17303</v>
      </c>
      <c r="F6924" s="31" t="s">
        <v>9251</v>
      </c>
    </row>
    <row r="6925" spans="1:6" s="2" customFormat="1" ht="13.5" x14ac:dyDescent="0.25">
      <c r="A6925" s="15">
        <v>6923</v>
      </c>
      <c r="B6925" s="12" t="s">
        <v>17306</v>
      </c>
      <c r="C6925" s="32" t="s">
        <v>25682</v>
      </c>
      <c r="D6925" s="26" t="s">
        <v>12013</v>
      </c>
      <c r="E6925" s="26" t="s">
        <v>17307</v>
      </c>
      <c r="F6925" s="31" t="s">
        <v>11900</v>
      </c>
    </row>
    <row r="6926" spans="1:6" s="2" customFormat="1" ht="13.5" x14ac:dyDescent="0.25">
      <c r="A6926" s="15">
        <v>6923</v>
      </c>
      <c r="B6926" s="12" t="s">
        <v>17308</v>
      </c>
      <c r="C6926" s="32" t="s">
        <v>20831</v>
      </c>
      <c r="D6926" s="26" t="s">
        <v>5528</v>
      </c>
      <c r="E6926" s="26" t="s">
        <v>17307</v>
      </c>
      <c r="F6926" s="31" t="s">
        <v>3274</v>
      </c>
    </row>
    <row r="6927" spans="1:6" s="2" customFormat="1" ht="13.5" x14ac:dyDescent="0.25">
      <c r="A6927" s="15">
        <v>6923</v>
      </c>
      <c r="B6927" s="12" t="s">
        <v>17309</v>
      </c>
      <c r="C6927" s="32" t="s">
        <v>28698</v>
      </c>
      <c r="D6927" s="26" t="s">
        <v>17310</v>
      </c>
      <c r="E6927" s="26" t="s">
        <v>17307</v>
      </c>
      <c r="F6927" s="31" t="s">
        <v>884</v>
      </c>
    </row>
    <row r="6928" spans="1:6" s="2" customFormat="1" ht="13.5" x14ac:dyDescent="0.25">
      <c r="A6928" s="15">
        <v>6923</v>
      </c>
      <c r="B6928" s="12" t="s">
        <v>17311</v>
      </c>
      <c r="C6928" s="32" t="s">
        <v>25683</v>
      </c>
      <c r="D6928" s="26" t="s">
        <v>17312</v>
      </c>
      <c r="E6928" s="26" t="s">
        <v>17307</v>
      </c>
      <c r="F6928" s="31" t="s">
        <v>12666</v>
      </c>
    </row>
    <row r="6929" spans="1:6" s="2" customFormat="1" ht="13.5" x14ac:dyDescent="0.25">
      <c r="A6929" s="15">
        <v>6923</v>
      </c>
      <c r="B6929" s="12" t="s">
        <v>17313</v>
      </c>
      <c r="C6929" s="32" t="s">
        <v>20190</v>
      </c>
      <c r="D6929" s="26" t="s">
        <v>13176</v>
      </c>
      <c r="E6929" s="26" t="s">
        <v>17307</v>
      </c>
      <c r="F6929" s="31" t="s">
        <v>12129</v>
      </c>
    </row>
    <row r="6930" spans="1:6" s="2" customFormat="1" ht="13.5" x14ac:dyDescent="0.25">
      <c r="A6930" s="15">
        <v>6923</v>
      </c>
      <c r="B6930" s="12" t="s">
        <v>17314</v>
      </c>
      <c r="C6930" s="32" t="s">
        <v>28699</v>
      </c>
      <c r="D6930" s="26" t="s">
        <v>8410</v>
      </c>
      <c r="E6930" s="26" t="s">
        <v>17307</v>
      </c>
      <c r="F6930" s="31" t="s">
        <v>365</v>
      </c>
    </row>
    <row r="6931" spans="1:6" s="2" customFormat="1" ht="13.5" x14ac:dyDescent="0.25">
      <c r="A6931" s="15">
        <v>6923</v>
      </c>
      <c r="B6931" s="12" t="s">
        <v>17315</v>
      </c>
      <c r="C6931" s="32" t="s">
        <v>23288</v>
      </c>
      <c r="D6931" s="26" t="s">
        <v>16094</v>
      </c>
      <c r="E6931" s="26" t="s">
        <v>17307</v>
      </c>
      <c r="F6931" s="31" t="s">
        <v>3252</v>
      </c>
    </row>
    <row r="6932" spans="1:6" s="2" customFormat="1" ht="13.5" x14ac:dyDescent="0.25">
      <c r="A6932" s="15">
        <v>6923</v>
      </c>
      <c r="B6932" s="12" t="s">
        <v>17316</v>
      </c>
      <c r="C6932" s="32" t="s">
        <v>26496</v>
      </c>
      <c r="D6932" s="26" t="s">
        <v>15495</v>
      </c>
      <c r="E6932" s="26" t="s">
        <v>17307</v>
      </c>
      <c r="F6932" s="31" t="s">
        <v>14877</v>
      </c>
    </row>
    <row r="6933" spans="1:6" s="2" customFormat="1" ht="13.5" x14ac:dyDescent="0.25">
      <c r="A6933" s="15">
        <v>6931</v>
      </c>
      <c r="B6933" s="12" t="s">
        <v>17317</v>
      </c>
      <c r="C6933" s="32" t="s">
        <v>26186</v>
      </c>
      <c r="D6933" s="26" t="s">
        <v>11017</v>
      </c>
      <c r="E6933" s="26" t="s">
        <v>17318</v>
      </c>
      <c r="F6933" s="31" t="s">
        <v>10475</v>
      </c>
    </row>
    <row r="6934" spans="1:6" s="2" customFormat="1" ht="13.5" x14ac:dyDescent="0.25">
      <c r="A6934" s="15">
        <v>6931</v>
      </c>
      <c r="B6934" s="12" t="s">
        <v>17319</v>
      </c>
      <c r="C6934" s="32" t="s">
        <v>22773</v>
      </c>
      <c r="D6934" s="26" t="s">
        <v>11748</v>
      </c>
      <c r="E6934" s="26" t="s">
        <v>17318</v>
      </c>
      <c r="F6934" s="31" t="s">
        <v>12395</v>
      </c>
    </row>
    <row r="6935" spans="1:6" s="2" customFormat="1" ht="13.5" x14ac:dyDescent="0.25">
      <c r="A6935" s="15">
        <v>6931</v>
      </c>
      <c r="B6935" s="12" t="s">
        <v>17320</v>
      </c>
      <c r="C6935" s="32" t="s">
        <v>24175</v>
      </c>
      <c r="D6935" s="26" t="s">
        <v>6208</v>
      </c>
      <c r="E6935" s="26" t="s">
        <v>17318</v>
      </c>
      <c r="F6935" s="31" t="s">
        <v>1481</v>
      </c>
    </row>
    <row r="6936" spans="1:6" s="2" customFormat="1" ht="13.5" x14ac:dyDescent="0.25">
      <c r="A6936" s="15">
        <v>6931</v>
      </c>
      <c r="B6936" s="12" t="s">
        <v>17321</v>
      </c>
      <c r="C6936" s="32" t="s">
        <v>25879</v>
      </c>
      <c r="D6936" s="26" t="s">
        <v>14522</v>
      </c>
      <c r="E6936" s="26" t="s">
        <v>17318</v>
      </c>
      <c r="F6936" s="31" t="s">
        <v>7790</v>
      </c>
    </row>
    <row r="6937" spans="1:6" s="2" customFormat="1" ht="13.5" x14ac:dyDescent="0.25">
      <c r="A6937" s="15">
        <v>6931</v>
      </c>
      <c r="B6937" s="12" t="s">
        <v>17322</v>
      </c>
      <c r="C6937" s="32" t="s">
        <v>25490</v>
      </c>
      <c r="D6937" s="26" t="s">
        <v>13552</v>
      </c>
      <c r="E6937" s="26" t="s">
        <v>17318</v>
      </c>
      <c r="F6937" s="31" t="s">
        <v>11501</v>
      </c>
    </row>
    <row r="6938" spans="1:6" s="2" customFormat="1" ht="13.5" x14ac:dyDescent="0.25">
      <c r="A6938" s="15">
        <v>6931</v>
      </c>
      <c r="B6938" s="12" t="s">
        <v>17323</v>
      </c>
      <c r="C6938" s="32" t="s">
        <v>23679</v>
      </c>
      <c r="D6938" s="26" t="s">
        <v>13820</v>
      </c>
      <c r="E6938" s="26" t="s">
        <v>17318</v>
      </c>
      <c r="F6938" s="31" t="s">
        <v>14331</v>
      </c>
    </row>
    <row r="6939" spans="1:6" s="2" customFormat="1" ht="13.5" x14ac:dyDescent="0.25">
      <c r="A6939" s="15">
        <v>6937</v>
      </c>
      <c r="B6939" s="12" t="s">
        <v>17324</v>
      </c>
      <c r="C6939" s="32" t="s">
        <v>22252</v>
      </c>
      <c r="D6939" s="26" t="s">
        <v>16452</v>
      </c>
      <c r="E6939" s="26" t="s">
        <v>17325</v>
      </c>
      <c r="F6939" s="31" t="s">
        <v>9543</v>
      </c>
    </row>
    <row r="6940" spans="1:6" s="2" customFormat="1" ht="13.5" x14ac:dyDescent="0.25">
      <c r="A6940" s="15">
        <v>6937</v>
      </c>
      <c r="B6940" s="12" t="s">
        <v>17326</v>
      </c>
      <c r="C6940" s="32" t="s">
        <v>24942</v>
      </c>
      <c r="D6940" s="26" t="s">
        <v>6167</v>
      </c>
      <c r="E6940" s="26" t="s">
        <v>17325</v>
      </c>
      <c r="F6940" s="31" t="s">
        <v>4464</v>
      </c>
    </row>
    <row r="6941" spans="1:6" s="2" customFormat="1" ht="13.5" x14ac:dyDescent="0.25">
      <c r="A6941" s="15">
        <v>6937</v>
      </c>
      <c r="B6941" s="12" t="s">
        <v>17327</v>
      </c>
      <c r="C6941" s="32" t="s">
        <v>23044</v>
      </c>
      <c r="D6941" s="26" t="s">
        <v>14863</v>
      </c>
      <c r="E6941" s="26" t="s">
        <v>17325</v>
      </c>
      <c r="F6941" s="31" t="s">
        <v>12298</v>
      </c>
    </row>
    <row r="6942" spans="1:6" s="2" customFormat="1" ht="13.5" x14ac:dyDescent="0.25">
      <c r="A6942" s="15">
        <v>6940</v>
      </c>
      <c r="B6942" s="12" t="s">
        <v>17328</v>
      </c>
      <c r="C6942" s="32" t="s">
        <v>27292</v>
      </c>
      <c r="D6942" s="26" t="s">
        <v>6266</v>
      </c>
      <c r="E6942" s="26" t="s">
        <v>17329</v>
      </c>
      <c r="F6942" s="31" t="s">
        <v>11018</v>
      </c>
    </row>
    <row r="6943" spans="1:6" s="2" customFormat="1" ht="13.5" x14ac:dyDescent="0.25">
      <c r="A6943" s="15">
        <v>6940</v>
      </c>
      <c r="B6943" s="12" t="s">
        <v>17330</v>
      </c>
      <c r="C6943" s="32" t="s">
        <v>25684</v>
      </c>
      <c r="D6943" s="26" t="s">
        <v>17331</v>
      </c>
      <c r="E6943" s="26" t="s">
        <v>17329</v>
      </c>
      <c r="F6943" s="31" t="s">
        <v>4430</v>
      </c>
    </row>
    <row r="6944" spans="1:6" s="2" customFormat="1" ht="13.5" x14ac:dyDescent="0.25">
      <c r="A6944" s="15">
        <v>6940</v>
      </c>
      <c r="B6944" s="12" t="s">
        <v>17332</v>
      </c>
      <c r="C6944" s="32" t="s">
        <v>24042</v>
      </c>
      <c r="D6944" s="26" t="s">
        <v>4387</v>
      </c>
      <c r="E6944" s="26" t="s">
        <v>17329</v>
      </c>
      <c r="F6944" s="31" t="s">
        <v>4518</v>
      </c>
    </row>
    <row r="6945" spans="1:6" s="2" customFormat="1" ht="13.5" x14ac:dyDescent="0.25">
      <c r="A6945" s="15">
        <v>6940</v>
      </c>
      <c r="B6945" s="12" t="s">
        <v>17333</v>
      </c>
      <c r="C6945" s="32" t="s">
        <v>28700</v>
      </c>
      <c r="D6945" s="26" t="s">
        <v>11184</v>
      </c>
      <c r="E6945" s="26" t="s">
        <v>17329</v>
      </c>
      <c r="F6945" s="31" t="s">
        <v>10520</v>
      </c>
    </row>
    <row r="6946" spans="1:6" s="2" customFormat="1" ht="13.5" x14ac:dyDescent="0.25">
      <c r="A6946" s="15">
        <v>6944</v>
      </c>
      <c r="B6946" s="12" t="s">
        <v>17334</v>
      </c>
      <c r="C6946" s="32" t="s">
        <v>25880</v>
      </c>
      <c r="D6946" s="26" t="s">
        <v>17335</v>
      </c>
      <c r="E6946" s="26" t="s">
        <v>17336</v>
      </c>
      <c r="F6946" s="31" t="s">
        <v>10588</v>
      </c>
    </row>
    <row r="6947" spans="1:6" s="2" customFormat="1" ht="13.5" x14ac:dyDescent="0.25">
      <c r="A6947" s="15">
        <v>6944</v>
      </c>
      <c r="B6947" s="12" t="s">
        <v>17337</v>
      </c>
      <c r="C6947" s="32" t="s">
        <v>23289</v>
      </c>
      <c r="D6947" s="26" t="s">
        <v>17338</v>
      </c>
      <c r="E6947" s="26" t="s">
        <v>17336</v>
      </c>
      <c r="F6947" s="31" t="s">
        <v>7798</v>
      </c>
    </row>
    <row r="6948" spans="1:6" s="2" customFormat="1" ht="13.5" x14ac:dyDescent="0.25">
      <c r="A6948" s="15">
        <v>6946</v>
      </c>
      <c r="B6948" s="12" t="s">
        <v>17339</v>
      </c>
      <c r="C6948" s="32" t="s">
        <v>22424</v>
      </c>
      <c r="D6948" s="26" t="s">
        <v>12636</v>
      </c>
      <c r="E6948" s="26" t="s">
        <v>17340</v>
      </c>
      <c r="F6948" s="31" t="s">
        <v>3870</v>
      </c>
    </row>
    <row r="6949" spans="1:6" s="2" customFormat="1" ht="13.5" x14ac:dyDescent="0.25">
      <c r="A6949" s="15">
        <v>6946</v>
      </c>
      <c r="B6949" s="12" t="s">
        <v>17341</v>
      </c>
      <c r="C6949" s="32" t="s">
        <v>20986</v>
      </c>
      <c r="D6949" s="26" t="s">
        <v>15797</v>
      </c>
      <c r="E6949" s="26" t="s">
        <v>17340</v>
      </c>
      <c r="F6949" s="31" t="s">
        <v>6202</v>
      </c>
    </row>
    <row r="6950" spans="1:6" s="2" customFormat="1" ht="13.5" x14ac:dyDescent="0.25">
      <c r="A6950" s="15">
        <v>6946</v>
      </c>
      <c r="B6950" s="12" t="s">
        <v>17342</v>
      </c>
      <c r="C6950" s="32" t="s">
        <v>24337</v>
      </c>
      <c r="D6950" s="26" t="s">
        <v>2607</v>
      </c>
      <c r="E6950" s="26" t="s">
        <v>17340</v>
      </c>
      <c r="F6950" s="31" t="s">
        <v>8877</v>
      </c>
    </row>
    <row r="6951" spans="1:6" s="2" customFormat="1" ht="13.5" x14ac:dyDescent="0.25">
      <c r="A6951" s="15">
        <v>6946</v>
      </c>
      <c r="B6951" s="12" t="s">
        <v>17343</v>
      </c>
      <c r="C6951" s="32" t="s">
        <v>24094</v>
      </c>
      <c r="D6951" s="26" t="s">
        <v>12782</v>
      </c>
      <c r="E6951" s="26" t="s">
        <v>17340</v>
      </c>
      <c r="F6951" s="31" t="s">
        <v>13152</v>
      </c>
    </row>
    <row r="6952" spans="1:6" s="2" customFormat="1" ht="13.5" x14ac:dyDescent="0.25">
      <c r="A6952" s="15">
        <v>6946</v>
      </c>
      <c r="B6952" s="12" t="s">
        <v>17344</v>
      </c>
      <c r="C6952" s="32" t="s">
        <v>26521</v>
      </c>
      <c r="D6952" s="26" t="s">
        <v>11419</v>
      </c>
      <c r="E6952" s="26" t="s">
        <v>17340</v>
      </c>
      <c r="F6952" s="31" t="s">
        <v>8691</v>
      </c>
    </row>
    <row r="6953" spans="1:6" s="2" customFormat="1" ht="13.5" x14ac:dyDescent="0.25">
      <c r="A6953" s="15">
        <v>6946</v>
      </c>
      <c r="B6953" s="12" t="s">
        <v>17345</v>
      </c>
      <c r="C6953" s="32" t="s">
        <v>26945</v>
      </c>
      <c r="D6953" s="26" t="s">
        <v>9826</v>
      </c>
      <c r="E6953" s="26" t="s">
        <v>17340</v>
      </c>
      <c r="F6953" s="31" t="s">
        <v>6764</v>
      </c>
    </row>
    <row r="6954" spans="1:6" s="2" customFormat="1" ht="13.5" x14ac:dyDescent="0.25">
      <c r="A6954" s="15">
        <v>6952</v>
      </c>
      <c r="B6954" s="12" t="s">
        <v>17346</v>
      </c>
      <c r="C6954" s="32" t="s">
        <v>20058</v>
      </c>
      <c r="D6954" s="26" t="s">
        <v>12317</v>
      </c>
      <c r="E6954" s="26" t="s">
        <v>17347</v>
      </c>
      <c r="F6954" s="31" t="s">
        <v>4741</v>
      </c>
    </row>
    <row r="6955" spans="1:6" s="2" customFormat="1" ht="13.5" x14ac:dyDescent="0.25">
      <c r="A6955" s="15">
        <v>6952</v>
      </c>
      <c r="B6955" s="12" t="s">
        <v>17348</v>
      </c>
      <c r="C6955" s="32" t="s">
        <v>26122</v>
      </c>
      <c r="D6955" s="26" t="s">
        <v>11221</v>
      </c>
      <c r="E6955" s="26" t="s">
        <v>17347</v>
      </c>
      <c r="F6955" s="31" t="s">
        <v>12298</v>
      </c>
    </row>
    <row r="6956" spans="1:6" s="2" customFormat="1" ht="13.5" x14ac:dyDescent="0.25">
      <c r="A6956" s="15">
        <v>6952</v>
      </c>
      <c r="B6956" s="12" t="s">
        <v>17349</v>
      </c>
      <c r="C6956" s="32" t="s">
        <v>27504</v>
      </c>
      <c r="D6956" s="26" t="s">
        <v>15366</v>
      </c>
      <c r="E6956" s="26" t="s">
        <v>17347</v>
      </c>
      <c r="F6956" s="31" t="s">
        <v>4921</v>
      </c>
    </row>
    <row r="6957" spans="1:6" s="2" customFormat="1" ht="13.5" x14ac:dyDescent="0.25">
      <c r="A6957" s="15">
        <v>6952</v>
      </c>
      <c r="B6957" s="12" t="s">
        <v>17350</v>
      </c>
      <c r="C6957" s="32" t="s">
        <v>21497</v>
      </c>
      <c r="D6957" s="26" t="s">
        <v>17351</v>
      </c>
      <c r="E6957" s="26" t="s">
        <v>17347</v>
      </c>
      <c r="F6957" s="31" t="s">
        <v>8314</v>
      </c>
    </row>
    <row r="6958" spans="1:6" s="2" customFormat="1" ht="13.5" x14ac:dyDescent="0.25">
      <c r="A6958" s="15">
        <v>6956</v>
      </c>
      <c r="B6958" s="12" t="s">
        <v>17352</v>
      </c>
      <c r="C6958" s="32" t="s">
        <v>22154</v>
      </c>
      <c r="D6958" s="26" t="s">
        <v>17353</v>
      </c>
      <c r="E6958" s="26" t="s">
        <v>17354</v>
      </c>
      <c r="F6958" s="31" t="s">
        <v>736</v>
      </c>
    </row>
    <row r="6959" spans="1:6" s="2" customFormat="1" ht="13.5" x14ac:dyDescent="0.25">
      <c r="A6959" s="15">
        <v>6956</v>
      </c>
      <c r="B6959" s="12" t="s">
        <v>17355</v>
      </c>
      <c r="C6959" s="32" t="s">
        <v>27505</v>
      </c>
      <c r="D6959" s="26" t="s">
        <v>8981</v>
      </c>
      <c r="E6959" s="26" t="s">
        <v>17354</v>
      </c>
      <c r="F6959" s="31" t="s">
        <v>6764</v>
      </c>
    </row>
    <row r="6960" spans="1:6" s="2" customFormat="1" ht="13.5" x14ac:dyDescent="0.25">
      <c r="A6960" s="15">
        <v>6958</v>
      </c>
      <c r="B6960" s="12" t="s">
        <v>17356</v>
      </c>
      <c r="C6960" s="32" t="s">
        <v>28701</v>
      </c>
      <c r="D6960" s="26" t="s">
        <v>10150</v>
      </c>
      <c r="E6960" s="26" t="s">
        <v>17357</v>
      </c>
      <c r="F6960" s="31" t="s">
        <v>12027</v>
      </c>
    </row>
    <row r="6961" spans="1:6" s="2" customFormat="1" ht="13.5" x14ac:dyDescent="0.25">
      <c r="A6961" s="15">
        <v>6958</v>
      </c>
      <c r="B6961" s="12" t="s">
        <v>17358</v>
      </c>
      <c r="C6961" s="32" t="s">
        <v>22425</v>
      </c>
      <c r="D6961" s="26" t="s">
        <v>14424</v>
      </c>
      <c r="E6961" s="26" t="s">
        <v>17357</v>
      </c>
      <c r="F6961" s="31" t="s">
        <v>5537</v>
      </c>
    </row>
    <row r="6962" spans="1:6" s="2" customFormat="1" ht="13.5" x14ac:dyDescent="0.25">
      <c r="A6962" s="15">
        <v>6960</v>
      </c>
      <c r="B6962" s="12" t="s">
        <v>17359</v>
      </c>
      <c r="C6962" s="32" t="s">
        <v>26388</v>
      </c>
      <c r="D6962" s="26" t="s">
        <v>6211</v>
      </c>
      <c r="E6962" s="26" t="s">
        <v>17360</v>
      </c>
      <c r="F6962" s="31" t="s">
        <v>10717</v>
      </c>
    </row>
    <row r="6963" spans="1:6" s="2" customFormat="1" ht="13.5" x14ac:dyDescent="0.25">
      <c r="A6963" s="15">
        <v>6960</v>
      </c>
      <c r="B6963" s="12" t="s">
        <v>17361</v>
      </c>
      <c r="C6963" s="32" t="s">
        <v>25757</v>
      </c>
      <c r="D6963" s="26" t="s">
        <v>17362</v>
      </c>
      <c r="E6963" s="26" t="s">
        <v>17360</v>
      </c>
      <c r="F6963" s="31" t="s">
        <v>10913</v>
      </c>
    </row>
    <row r="6964" spans="1:6" s="2" customFormat="1" ht="13.5" x14ac:dyDescent="0.25">
      <c r="A6964" s="15">
        <v>6960</v>
      </c>
      <c r="B6964" s="12" t="s">
        <v>17363</v>
      </c>
      <c r="C6964" s="32" t="s">
        <v>22595</v>
      </c>
      <c r="D6964" s="26" t="s">
        <v>3910</v>
      </c>
      <c r="E6964" s="26" t="s">
        <v>17360</v>
      </c>
      <c r="F6964" s="31" t="s">
        <v>12395</v>
      </c>
    </row>
    <row r="6965" spans="1:6" s="2" customFormat="1" ht="13.5" x14ac:dyDescent="0.25">
      <c r="A6965" s="15">
        <v>6960</v>
      </c>
      <c r="B6965" s="12" t="s">
        <v>17364</v>
      </c>
      <c r="C6965" s="32" t="s">
        <v>28702</v>
      </c>
      <c r="D6965" s="26" t="s">
        <v>11595</v>
      </c>
      <c r="E6965" s="26" t="s">
        <v>17360</v>
      </c>
      <c r="F6965" s="31" t="s">
        <v>15874</v>
      </c>
    </row>
    <row r="6966" spans="1:6" s="2" customFormat="1" ht="13.5" x14ac:dyDescent="0.25">
      <c r="A6966" s="15">
        <v>6964</v>
      </c>
      <c r="B6966" s="12" t="s">
        <v>17365</v>
      </c>
      <c r="C6966" s="32" t="s">
        <v>26123</v>
      </c>
      <c r="D6966" s="26" t="s">
        <v>8322</v>
      </c>
      <c r="E6966" s="26" t="s">
        <v>17366</v>
      </c>
      <c r="F6966" s="31" t="s">
        <v>10393</v>
      </c>
    </row>
    <row r="6967" spans="1:6" s="2" customFormat="1" ht="13.5" x14ac:dyDescent="0.25">
      <c r="A6967" s="15">
        <v>6965</v>
      </c>
      <c r="B6967" s="12" t="s">
        <v>17367</v>
      </c>
      <c r="C6967" s="32" t="s">
        <v>22596</v>
      </c>
      <c r="D6967" s="26" t="s">
        <v>2339</v>
      </c>
      <c r="E6967" s="26" t="s">
        <v>17368</v>
      </c>
      <c r="F6967" s="31" t="s">
        <v>2434</v>
      </c>
    </row>
    <row r="6968" spans="1:6" s="2" customFormat="1" ht="13.5" x14ac:dyDescent="0.25">
      <c r="A6968" s="15">
        <v>6965</v>
      </c>
      <c r="B6968" s="12" t="s">
        <v>17369</v>
      </c>
      <c r="C6968" s="32" t="s">
        <v>22691</v>
      </c>
      <c r="D6968" s="26" t="s">
        <v>13890</v>
      </c>
      <c r="E6968" s="26" t="s">
        <v>17368</v>
      </c>
      <c r="F6968" s="31" t="s">
        <v>16083</v>
      </c>
    </row>
    <row r="6969" spans="1:6" s="2" customFormat="1" ht="13.5" x14ac:dyDescent="0.25">
      <c r="A6969" s="15">
        <v>6965</v>
      </c>
      <c r="B6969" s="12" t="s">
        <v>17370</v>
      </c>
      <c r="C6969" s="32" t="s">
        <v>28703</v>
      </c>
      <c r="D6969" s="26" t="s">
        <v>11139</v>
      </c>
      <c r="E6969" s="26" t="s">
        <v>17368</v>
      </c>
      <c r="F6969" s="31" t="s">
        <v>12129</v>
      </c>
    </row>
    <row r="6970" spans="1:6" s="2" customFormat="1" ht="13.5" x14ac:dyDescent="0.25">
      <c r="A6970" s="15">
        <v>6968</v>
      </c>
      <c r="B6970" s="12" t="s">
        <v>17371</v>
      </c>
      <c r="C6970" s="32" t="s">
        <v>23967</v>
      </c>
      <c r="D6970" s="26" t="s">
        <v>11144</v>
      </c>
      <c r="E6970" s="26" t="s">
        <v>17372</v>
      </c>
      <c r="F6970" s="31" t="s">
        <v>9741</v>
      </c>
    </row>
    <row r="6971" spans="1:6" s="2" customFormat="1" ht="13.5" x14ac:dyDescent="0.25">
      <c r="A6971" s="15">
        <v>6968</v>
      </c>
      <c r="B6971" s="12" t="s">
        <v>17373</v>
      </c>
      <c r="C6971" s="32" t="s">
        <v>22864</v>
      </c>
      <c r="D6971" s="26" t="s">
        <v>13261</v>
      </c>
      <c r="E6971" s="26" t="s">
        <v>17372</v>
      </c>
      <c r="F6971" s="31" t="s">
        <v>11440</v>
      </c>
    </row>
    <row r="6972" spans="1:6" s="2" customFormat="1" ht="13.5" x14ac:dyDescent="0.25">
      <c r="A6972" s="15">
        <v>6968</v>
      </c>
      <c r="B6972" s="12" t="s">
        <v>17374</v>
      </c>
      <c r="C6972" s="32" t="s">
        <v>26187</v>
      </c>
      <c r="D6972" s="26" t="s">
        <v>14315</v>
      </c>
      <c r="E6972" s="26" t="s">
        <v>17372</v>
      </c>
      <c r="F6972" s="31" t="s">
        <v>2127</v>
      </c>
    </row>
    <row r="6973" spans="1:6" s="2" customFormat="1" ht="13.5" x14ac:dyDescent="0.25">
      <c r="A6973" s="15">
        <v>6971</v>
      </c>
      <c r="B6973" s="12" t="s">
        <v>17375</v>
      </c>
      <c r="C6973" s="32" t="s">
        <v>28704</v>
      </c>
      <c r="D6973" s="26" t="s">
        <v>10461</v>
      </c>
      <c r="E6973" s="26" t="s">
        <v>17376</v>
      </c>
      <c r="F6973" s="31" t="s">
        <v>9593</v>
      </c>
    </row>
    <row r="6974" spans="1:6" s="2" customFormat="1" ht="13.5" x14ac:dyDescent="0.25">
      <c r="A6974" s="15">
        <v>6971</v>
      </c>
      <c r="B6974" s="12" t="s">
        <v>17377</v>
      </c>
      <c r="C6974" s="32" t="s">
        <v>24771</v>
      </c>
      <c r="D6974" s="26" t="s">
        <v>8911</v>
      </c>
      <c r="E6974" s="26" t="s">
        <v>17376</v>
      </c>
      <c r="F6974" s="31" t="s">
        <v>8691</v>
      </c>
    </row>
    <row r="6975" spans="1:6" s="2" customFormat="1" ht="13.5" x14ac:dyDescent="0.25">
      <c r="A6975" s="15">
        <v>6971</v>
      </c>
      <c r="B6975" s="12" t="s">
        <v>17378</v>
      </c>
      <c r="C6975" s="32" t="s">
        <v>24846</v>
      </c>
      <c r="D6975" s="26" t="s">
        <v>11866</v>
      </c>
      <c r="E6975" s="26" t="s">
        <v>17376</v>
      </c>
      <c r="F6975" s="31" t="s">
        <v>4741</v>
      </c>
    </row>
    <row r="6976" spans="1:6" s="2" customFormat="1" ht="13.5" x14ac:dyDescent="0.25">
      <c r="A6976" s="15">
        <v>6971</v>
      </c>
      <c r="B6976" s="12" t="s">
        <v>17379</v>
      </c>
      <c r="C6976" s="32" t="s">
        <v>23819</v>
      </c>
      <c r="D6976" s="26" t="s">
        <v>13036</v>
      </c>
      <c r="E6976" s="26" t="s">
        <v>17376</v>
      </c>
      <c r="F6976" s="31" t="s">
        <v>7573</v>
      </c>
    </row>
    <row r="6977" spans="1:6" s="2" customFormat="1" ht="13.5" x14ac:dyDescent="0.25">
      <c r="A6977" s="15">
        <v>6971</v>
      </c>
      <c r="B6977" s="12" t="s">
        <v>17380</v>
      </c>
      <c r="C6977" s="32" t="s">
        <v>26238</v>
      </c>
      <c r="D6977" s="26" t="s">
        <v>12623</v>
      </c>
      <c r="E6977" s="26" t="s">
        <v>17376</v>
      </c>
      <c r="F6977" s="31" t="s">
        <v>2707</v>
      </c>
    </row>
    <row r="6978" spans="1:6" s="2" customFormat="1" ht="13.5" x14ac:dyDescent="0.25">
      <c r="A6978" s="15">
        <v>6971</v>
      </c>
      <c r="B6978" s="12" t="s">
        <v>17381</v>
      </c>
      <c r="C6978" s="32" t="s">
        <v>24477</v>
      </c>
      <c r="D6978" s="26" t="s">
        <v>11090</v>
      </c>
      <c r="E6978" s="26" t="s">
        <v>17376</v>
      </c>
      <c r="F6978" s="31" t="s">
        <v>6968</v>
      </c>
    </row>
    <row r="6979" spans="1:6" s="2" customFormat="1" ht="13.5" x14ac:dyDescent="0.25">
      <c r="A6979" s="15">
        <v>6971</v>
      </c>
      <c r="B6979" s="12" t="s">
        <v>17382</v>
      </c>
      <c r="C6979" s="32" t="s">
        <v>24095</v>
      </c>
      <c r="D6979" s="26" t="s">
        <v>14055</v>
      </c>
      <c r="E6979" s="26" t="s">
        <v>17376</v>
      </c>
      <c r="F6979" s="31" t="s">
        <v>5086</v>
      </c>
    </row>
    <row r="6980" spans="1:6" s="2" customFormat="1" ht="13.5" x14ac:dyDescent="0.25">
      <c r="A6980" s="15">
        <v>6978</v>
      </c>
      <c r="B6980" s="12" t="s">
        <v>17383</v>
      </c>
      <c r="C6980" s="32" t="s">
        <v>23554</v>
      </c>
      <c r="D6980" s="26" t="s">
        <v>9039</v>
      </c>
      <c r="E6980" s="26" t="s">
        <v>17384</v>
      </c>
      <c r="F6980" s="31" t="s">
        <v>11700</v>
      </c>
    </row>
    <row r="6981" spans="1:6" s="2" customFormat="1" ht="13.5" x14ac:dyDescent="0.25">
      <c r="A6981" s="15">
        <v>6978</v>
      </c>
      <c r="B6981" s="12" t="s">
        <v>17385</v>
      </c>
      <c r="C6981" s="32" t="s">
        <v>21456</v>
      </c>
      <c r="D6981" s="26" t="s">
        <v>4295</v>
      </c>
      <c r="E6981" s="26" t="s">
        <v>17384</v>
      </c>
      <c r="F6981" s="31" t="s">
        <v>4682</v>
      </c>
    </row>
    <row r="6982" spans="1:6" s="2" customFormat="1" ht="13.5" x14ac:dyDescent="0.25">
      <c r="A6982" s="15">
        <v>6980</v>
      </c>
      <c r="B6982" s="12" t="s">
        <v>17386</v>
      </c>
      <c r="C6982" s="32" t="s">
        <v>28705</v>
      </c>
      <c r="D6982" s="26" t="s">
        <v>17387</v>
      </c>
      <c r="E6982" s="26" t="s">
        <v>17388</v>
      </c>
      <c r="F6982" s="31" t="s">
        <v>7946</v>
      </c>
    </row>
    <row r="6983" spans="1:6" s="2" customFormat="1" ht="13.5" x14ac:dyDescent="0.25">
      <c r="A6983" s="15">
        <v>6980</v>
      </c>
      <c r="B6983" s="12" t="s">
        <v>17389</v>
      </c>
      <c r="C6983" s="32" t="s">
        <v>21090</v>
      </c>
      <c r="D6983" s="26" t="s">
        <v>15353</v>
      </c>
      <c r="E6983" s="26" t="s">
        <v>17388</v>
      </c>
      <c r="F6983" s="31" t="s">
        <v>13612</v>
      </c>
    </row>
    <row r="6984" spans="1:6" s="2" customFormat="1" ht="13.5" x14ac:dyDescent="0.25">
      <c r="A6984" s="15">
        <v>6980</v>
      </c>
      <c r="B6984" s="12" t="s">
        <v>17390</v>
      </c>
      <c r="C6984" s="32" t="s">
        <v>24043</v>
      </c>
      <c r="D6984" s="26" t="s">
        <v>14625</v>
      </c>
      <c r="E6984" s="26" t="s">
        <v>17388</v>
      </c>
      <c r="F6984" s="31" t="s">
        <v>10717</v>
      </c>
    </row>
    <row r="6985" spans="1:6" s="2" customFormat="1" ht="13.5" x14ac:dyDescent="0.25">
      <c r="A6985" s="15">
        <v>6983</v>
      </c>
      <c r="B6985" s="12" t="s">
        <v>17391</v>
      </c>
      <c r="C6985" s="32" t="s">
        <v>23555</v>
      </c>
      <c r="D6985" s="26" t="s">
        <v>14223</v>
      </c>
      <c r="E6985" s="26" t="s">
        <v>17392</v>
      </c>
      <c r="F6985" s="31" t="s">
        <v>4470</v>
      </c>
    </row>
    <row r="6986" spans="1:6" s="2" customFormat="1" ht="13.5" x14ac:dyDescent="0.25">
      <c r="A6986" s="15">
        <v>6983</v>
      </c>
      <c r="B6986" s="12" t="s">
        <v>17393</v>
      </c>
      <c r="C6986" s="32" t="s">
        <v>22692</v>
      </c>
      <c r="D6986" s="26" t="s">
        <v>17394</v>
      </c>
      <c r="E6986" s="26" t="s">
        <v>17392</v>
      </c>
      <c r="F6986" s="31" t="s">
        <v>17395</v>
      </c>
    </row>
    <row r="6987" spans="1:6" s="2" customFormat="1" ht="13.5" x14ac:dyDescent="0.25">
      <c r="A6987" s="15">
        <v>6983</v>
      </c>
      <c r="B6987" s="12" t="s">
        <v>17396</v>
      </c>
      <c r="C6987" s="32" t="s">
        <v>25685</v>
      </c>
      <c r="D6987" s="26" t="s">
        <v>11563</v>
      </c>
      <c r="E6987" s="26" t="s">
        <v>17392</v>
      </c>
      <c r="F6987" s="31" t="s">
        <v>10998</v>
      </c>
    </row>
    <row r="6988" spans="1:6" s="2" customFormat="1" ht="13.5" x14ac:dyDescent="0.25">
      <c r="A6988" s="15">
        <v>6983</v>
      </c>
      <c r="B6988" s="12" t="s">
        <v>17397</v>
      </c>
      <c r="C6988" s="32" t="s">
        <v>29316</v>
      </c>
      <c r="D6988" s="26" t="s">
        <v>15955</v>
      </c>
      <c r="E6988" s="26" t="s">
        <v>17392</v>
      </c>
      <c r="F6988" s="31" t="s">
        <v>12708</v>
      </c>
    </row>
    <row r="6989" spans="1:6" s="2" customFormat="1" ht="13.5" x14ac:dyDescent="0.25">
      <c r="A6989" s="15">
        <v>6983</v>
      </c>
      <c r="B6989" s="12" t="s">
        <v>17398</v>
      </c>
      <c r="C6989" s="32" t="s">
        <v>26389</v>
      </c>
      <c r="D6989" s="26" t="s">
        <v>8424</v>
      </c>
      <c r="E6989" s="26" t="s">
        <v>17392</v>
      </c>
      <c r="F6989" s="31" t="s">
        <v>6252</v>
      </c>
    </row>
    <row r="6990" spans="1:6" s="2" customFormat="1" ht="13.5" x14ac:dyDescent="0.25">
      <c r="A6990" s="15">
        <v>6983</v>
      </c>
      <c r="B6990" s="12" t="s">
        <v>17399</v>
      </c>
      <c r="C6990" s="32" t="s">
        <v>24338</v>
      </c>
      <c r="D6990" s="26" t="s">
        <v>1954</v>
      </c>
      <c r="E6990" s="26" t="s">
        <v>17392</v>
      </c>
      <c r="F6990" s="31" t="s">
        <v>6506</v>
      </c>
    </row>
    <row r="6991" spans="1:6" s="2" customFormat="1" ht="13.5" x14ac:dyDescent="0.25">
      <c r="A6991" s="15">
        <v>6989</v>
      </c>
      <c r="B6991" s="12" t="s">
        <v>17400</v>
      </c>
      <c r="C6991" s="32" t="s">
        <v>21091</v>
      </c>
      <c r="D6991" s="26" t="s">
        <v>15078</v>
      </c>
      <c r="E6991" s="26" t="s">
        <v>17401</v>
      </c>
      <c r="F6991" s="31" t="s">
        <v>10504</v>
      </c>
    </row>
    <row r="6992" spans="1:6" s="2" customFormat="1" ht="13.5" x14ac:dyDescent="0.25">
      <c r="A6992" s="15">
        <v>6989</v>
      </c>
      <c r="B6992" s="12" t="s">
        <v>17402</v>
      </c>
      <c r="C6992" s="32" t="s">
        <v>26848</v>
      </c>
      <c r="D6992" s="26" t="s">
        <v>9687</v>
      </c>
      <c r="E6992" s="26" t="s">
        <v>17401</v>
      </c>
      <c r="F6992" s="31" t="s">
        <v>2707</v>
      </c>
    </row>
    <row r="6993" spans="1:6" s="2" customFormat="1" ht="13.5" x14ac:dyDescent="0.25">
      <c r="A6993" s="15">
        <v>6989</v>
      </c>
      <c r="B6993" s="12" t="s">
        <v>17403</v>
      </c>
      <c r="C6993" s="32" t="s">
        <v>25881</v>
      </c>
      <c r="D6993" s="26" t="s">
        <v>9539</v>
      </c>
      <c r="E6993" s="26" t="s">
        <v>17401</v>
      </c>
      <c r="F6993" s="31" t="s">
        <v>10018</v>
      </c>
    </row>
    <row r="6994" spans="1:6" s="2" customFormat="1" ht="13.5" x14ac:dyDescent="0.25">
      <c r="A6994" s="15">
        <v>6989</v>
      </c>
      <c r="B6994" s="12" t="s">
        <v>17404</v>
      </c>
      <c r="C6994" s="32" t="s">
        <v>23820</v>
      </c>
      <c r="D6994" s="26" t="s">
        <v>9561</v>
      </c>
      <c r="E6994" s="26" t="s">
        <v>17401</v>
      </c>
      <c r="F6994" s="31" t="s">
        <v>10184</v>
      </c>
    </row>
    <row r="6995" spans="1:6" s="2" customFormat="1" ht="13.5" x14ac:dyDescent="0.25">
      <c r="A6995" s="15">
        <v>6989</v>
      </c>
      <c r="B6995" s="12" t="s">
        <v>17405</v>
      </c>
      <c r="C6995" s="32" t="s">
        <v>27084</v>
      </c>
      <c r="D6995" s="26" t="s">
        <v>8899</v>
      </c>
      <c r="E6995" s="26" t="s">
        <v>17401</v>
      </c>
      <c r="F6995" s="31" t="s">
        <v>10475</v>
      </c>
    </row>
    <row r="6996" spans="1:6" s="2" customFormat="1" ht="13.5" x14ac:dyDescent="0.25">
      <c r="A6996" s="15">
        <v>6994</v>
      </c>
      <c r="B6996" s="12" t="s">
        <v>17406</v>
      </c>
      <c r="C6996" s="32" t="s">
        <v>24847</v>
      </c>
      <c r="D6996" s="26" t="s">
        <v>17407</v>
      </c>
      <c r="E6996" s="26" t="s">
        <v>17408</v>
      </c>
      <c r="F6996" s="31" t="s">
        <v>1684</v>
      </c>
    </row>
    <row r="6997" spans="1:6" s="2" customFormat="1" ht="13.5" x14ac:dyDescent="0.25">
      <c r="A6997" s="15">
        <v>6994</v>
      </c>
      <c r="B6997" s="12" t="s">
        <v>17409</v>
      </c>
      <c r="C6997" s="32" t="s">
        <v>25882</v>
      </c>
      <c r="D6997" s="26" t="s">
        <v>17410</v>
      </c>
      <c r="E6997" s="26" t="s">
        <v>17408</v>
      </c>
      <c r="F6997" s="31" t="s">
        <v>5583</v>
      </c>
    </row>
    <row r="6998" spans="1:6" s="2" customFormat="1" ht="13.5" x14ac:dyDescent="0.25">
      <c r="A6998" s="15">
        <v>6994</v>
      </c>
      <c r="B6998" s="12" t="s">
        <v>17411</v>
      </c>
      <c r="C6998" s="32" t="s">
        <v>25883</v>
      </c>
      <c r="D6998" s="26" t="s">
        <v>17412</v>
      </c>
      <c r="E6998" s="26" t="s">
        <v>17408</v>
      </c>
      <c r="F6998" s="31" t="s">
        <v>2707</v>
      </c>
    </row>
    <row r="6999" spans="1:6" s="2" customFormat="1" ht="13.5" x14ac:dyDescent="0.25">
      <c r="A6999" s="15">
        <v>6997</v>
      </c>
      <c r="B6999" s="12" t="s">
        <v>17413</v>
      </c>
      <c r="C6999" s="32" t="s">
        <v>29317</v>
      </c>
      <c r="D6999" s="26" t="s">
        <v>11866</v>
      </c>
      <c r="E6999" s="26" t="s">
        <v>17414</v>
      </c>
      <c r="F6999" s="31" t="s">
        <v>4817</v>
      </c>
    </row>
    <row r="7000" spans="1:6" s="2" customFormat="1" ht="13.5" x14ac:dyDescent="0.25">
      <c r="A7000" s="15">
        <v>6997</v>
      </c>
      <c r="B7000" s="12" t="s">
        <v>17415</v>
      </c>
      <c r="C7000" s="32" t="s">
        <v>24812</v>
      </c>
      <c r="D7000" s="26" t="s">
        <v>14719</v>
      </c>
      <c r="E7000" s="26" t="s">
        <v>17414</v>
      </c>
      <c r="F7000" s="31" t="s">
        <v>4682</v>
      </c>
    </row>
    <row r="7001" spans="1:6" s="2" customFormat="1" ht="13.5" x14ac:dyDescent="0.25">
      <c r="A7001" s="15">
        <v>6997</v>
      </c>
      <c r="B7001" s="12" t="s">
        <v>17416</v>
      </c>
      <c r="C7001" s="32" t="s">
        <v>24478</v>
      </c>
      <c r="D7001" s="26" t="s">
        <v>11938</v>
      </c>
      <c r="E7001" s="26" t="s">
        <v>17414</v>
      </c>
      <c r="F7001" s="31" t="s">
        <v>13612</v>
      </c>
    </row>
    <row r="7002" spans="1:6" s="2" customFormat="1" ht="13.5" x14ac:dyDescent="0.25">
      <c r="A7002" s="15">
        <v>6997</v>
      </c>
      <c r="B7002" s="12" t="s">
        <v>17417</v>
      </c>
      <c r="C7002" s="32" t="s">
        <v>26849</v>
      </c>
      <c r="D7002" s="26" t="s">
        <v>15353</v>
      </c>
      <c r="E7002" s="26" t="s">
        <v>17414</v>
      </c>
      <c r="F7002" s="31" t="s">
        <v>16108</v>
      </c>
    </row>
    <row r="7003" spans="1:6" s="2" customFormat="1" ht="13.5" x14ac:dyDescent="0.25">
      <c r="A7003" s="15">
        <v>6997</v>
      </c>
      <c r="B7003" s="12" t="s">
        <v>17418</v>
      </c>
      <c r="C7003" s="32" t="s">
        <v>28706</v>
      </c>
      <c r="D7003" s="26" t="s">
        <v>1682</v>
      </c>
      <c r="E7003" s="26" t="s">
        <v>17414</v>
      </c>
      <c r="F7003" s="31" t="s">
        <v>11637</v>
      </c>
    </row>
    <row r="7004" spans="1:6" s="2" customFormat="1" ht="13.5" x14ac:dyDescent="0.25">
      <c r="A7004" s="15">
        <v>7002</v>
      </c>
      <c r="B7004" s="12" t="s">
        <v>17419</v>
      </c>
      <c r="C7004" s="32" t="s">
        <v>25758</v>
      </c>
      <c r="D7004" s="26" t="s">
        <v>12726</v>
      </c>
      <c r="E7004" s="26" t="s">
        <v>17420</v>
      </c>
      <c r="F7004" s="31" t="s">
        <v>1069</v>
      </c>
    </row>
    <row r="7005" spans="1:6" s="2" customFormat="1" ht="13.5" x14ac:dyDescent="0.25">
      <c r="A7005" s="15">
        <v>7003</v>
      </c>
      <c r="B7005" s="12" t="s">
        <v>17421</v>
      </c>
      <c r="C7005" s="32" t="s">
        <v>21092</v>
      </c>
      <c r="D7005" s="26" t="s">
        <v>17422</v>
      </c>
      <c r="E7005" s="26" t="s">
        <v>17423</v>
      </c>
      <c r="F7005" s="31" t="s">
        <v>8939</v>
      </c>
    </row>
    <row r="7006" spans="1:6" s="2" customFormat="1" ht="13.5" x14ac:dyDescent="0.25">
      <c r="A7006" s="15">
        <v>7003</v>
      </c>
      <c r="B7006" s="12" t="s">
        <v>17424</v>
      </c>
      <c r="C7006" s="32" t="s">
        <v>28707</v>
      </c>
      <c r="D7006" s="26" t="s">
        <v>16275</v>
      </c>
      <c r="E7006" s="26" t="s">
        <v>17423</v>
      </c>
      <c r="F7006" s="31" t="s">
        <v>12924</v>
      </c>
    </row>
    <row r="7007" spans="1:6" s="2" customFormat="1" ht="13.5" x14ac:dyDescent="0.25">
      <c r="A7007" s="15">
        <v>7003</v>
      </c>
      <c r="B7007" s="12" t="s">
        <v>17425</v>
      </c>
      <c r="C7007" s="32" t="s">
        <v>26124</v>
      </c>
      <c r="D7007" s="26" t="s">
        <v>16087</v>
      </c>
      <c r="E7007" s="26" t="s">
        <v>17423</v>
      </c>
      <c r="F7007" s="31" t="s">
        <v>2434</v>
      </c>
    </row>
    <row r="7008" spans="1:6" s="2" customFormat="1" ht="13.5" x14ac:dyDescent="0.25">
      <c r="A7008" s="15">
        <v>7003</v>
      </c>
      <c r="B7008" s="12" t="s">
        <v>17426</v>
      </c>
      <c r="C7008" s="32" t="s">
        <v>25686</v>
      </c>
      <c r="D7008" s="26" t="s">
        <v>5710</v>
      </c>
      <c r="E7008" s="26" t="s">
        <v>17423</v>
      </c>
      <c r="F7008" s="31" t="s">
        <v>7721</v>
      </c>
    </row>
    <row r="7009" spans="1:6" s="2" customFormat="1" ht="13.5" x14ac:dyDescent="0.25">
      <c r="A7009" s="15">
        <v>7007</v>
      </c>
      <c r="B7009" s="12" t="s">
        <v>17427</v>
      </c>
      <c r="C7009" s="32" t="s">
        <v>28708</v>
      </c>
      <c r="D7009" s="26" t="s">
        <v>13796</v>
      </c>
      <c r="E7009" s="26" t="s">
        <v>17428</v>
      </c>
      <c r="F7009" s="31" t="s">
        <v>1625</v>
      </c>
    </row>
    <row r="7010" spans="1:6" s="2" customFormat="1" ht="13.5" x14ac:dyDescent="0.25">
      <c r="A7010" s="15">
        <v>7007</v>
      </c>
      <c r="B7010" s="12" t="s">
        <v>17429</v>
      </c>
      <c r="C7010" s="32" t="s">
        <v>23045</v>
      </c>
      <c r="D7010" s="26" t="s">
        <v>15876</v>
      </c>
      <c r="E7010" s="26" t="s">
        <v>17428</v>
      </c>
      <c r="F7010" s="31" t="s">
        <v>2967</v>
      </c>
    </row>
    <row r="7011" spans="1:6" s="2" customFormat="1" ht="13.5" x14ac:dyDescent="0.25">
      <c r="A7011" s="15">
        <v>7009</v>
      </c>
      <c r="B7011" s="12" t="s">
        <v>17430</v>
      </c>
      <c r="C7011" s="32" t="s">
        <v>20565</v>
      </c>
      <c r="D7011" s="26" t="s">
        <v>2293</v>
      </c>
      <c r="E7011" s="26" t="s">
        <v>17431</v>
      </c>
      <c r="F7011" s="31" t="s">
        <v>1575</v>
      </c>
    </row>
    <row r="7012" spans="1:6" s="2" customFormat="1" ht="13.5" x14ac:dyDescent="0.25">
      <c r="A7012" s="15">
        <v>7009</v>
      </c>
      <c r="B7012" s="12" t="s">
        <v>17432</v>
      </c>
      <c r="C7012" s="32" t="s">
        <v>25884</v>
      </c>
      <c r="D7012" s="26" t="s">
        <v>17433</v>
      </c>
      <c r="E7012" s="26" t="s">
        <v>17431</v>
      </c>
      <c r="F7012" s="31" t="s">
        <v>17434</v>
      </c>
    </row>
    <row r="7013" spans="1:6" s="2" customFormat="1" ht="13.5" x14ac:dyDescent="0.25">
      <c r="A7013" s="15">
        <v>7011</v>
      </c>
      <c r="B7013" s="12" t="s">
        <v>17435</v>
      </c>
      <c r="C7013" s="32" t="s">
        <v>25885</v>
      </c>
      <c r="D7013" s="26" t="s">
        <v>14863</v>
      </c>
      <c r="E7013" s="26" t="s">
        <v>17436</v>
      </c>
      <c r="F7013" s="31" t="s">
        <v>6069</v>
      </c>
    </row>
    <row r="7014" spans="1:6" s="2" customFormat="1" ht="13.5" x14ac:dyDescent="0.25">
      <c r="A7014" s="15">
        <v>7011</v>
      </c>
      <c r="B7014" s="12" t="s">
        <v>17437</v>
      </c>
      <c r="C7014" s="32" t="s">
        <v>24990</v>
      </c>
      <c r="D7014" s="26" t="s">
        <v>17438</v>
      </c>
      <c r="E7014" s="26" t="s">
        <v>17436</v>
      </c>
      <c r="F7014" s="31" t="s">
        <v>6202</v>
      </c>
    </row>
    <row r="7015" spans="1:6" s="2" customFormat="1" ht="13.5" x14ac:dyDescent="0.25">
      <c r="A7015" s="15">
        <v>7011</v>
      </c>
      <c r="B7015" s="12" t="s">
        <v>17439</v>
      </c>
      <c r="C7015" s="32" t="s">
        <v>28709</v>
      </c>
      <c r="D7015" s="26" t="s">
        <v>10237</v>
      </c>
      <c r="E7015" s="26" t="s">
        <v>17436</v>
      </c>
      <c r="F7015" s="31" t="s">
        <v>6268</v>
      </c>
    </row>
    <row r="7016" spans="1:6" s="2" customFormat="1" ht="13.5" x14ac:dyDescent="0.25">
      <c r="A7016" s="15">
        <v>7011</v>
      </c>
      <c r="B7016" s="12" t="s">
        <v>17440</v>
      </c>
      <c r="C7016" s="32" t="s">
        <v>25759</v>
      </c>
      <c r="D7016" s="26" t="s">
        <v>16145</v>
      </c>
      <c r="E7016" s="26" t="s">
        <v>17436</v>
      </c>
      <c r="F7016" s="31" t="s">
        <v>6026</v>
      </c>
    </row>
    <row r="7017" spans="1:6" s="2" customFormat="1" ht="13.5" x14ac:dyDescent="0.25">
      <c r="A7017" s="15">
        <v>7011</v>
      </c>
      <c r="B7017" s="12" t="s">
        <v>17441</v>
      </c>
      <c r="C7017" s="32" t="s">
        <v>26635</v>
      </c>
      <c r="D7017" s="26" t="s">
        <v>7036</v>
      </c>
      <c r="E7017" s="26" t="s">
        <v>17436</v>
      </c>
      <c r="F7017" s="31" t="s">
        <v>12319</v>
      </c>
    </row>
    <row r="7018" spans="1:6" s="2" customFormat="1" ht="13.5" x14ac:dyDescent="0.25">
      <c r="A7018" s="15">
        <v>7011</v>
      </c>
      <c r="B7018" s="12" t="s">
        <v>17442</v>
      </c>
      <c r="C7018" s="32" t="s">
        <v>26946</v>
      </c>
      <c r="D7018" s="26" t="s">
        <v>15566</v>
      </c>
      <c r="E7018" s="26" t="s">
        <v>17436</v>
      </c>
      <c r="F7018" s="31" t="s">
        <v>9741</v>
      </c>
    </row>
    <row r="7019" spans="1:6" s="2" customFormat="1" ht="13.5" x14ac:dyDescent="0.25">
      <c r="A7019" s="15">
        <v>7011</v>
      </c>
      <c r="B7019" s="12" t="s">
        <v>17443</v>
      </c>
      <c r="C7019" s="32" t="s">
        <v>28710</v>
      </c>
      <c r="D7019" s="26" t="s">
        <v>16733</v>
      </c>
      <c r="E7019" s="26" t="s">
        <v>17436</v>
      </c>
      <c r="F7019" s="31" t="s">
        <v>9540</v>
      </c>
    </row>
    <row r="7020" spans="1:6" s="2" customFormat="1" ht="13.5" x14ac:dyDescent="0.25">
      <c r="A7020" s="15">
        <v>7011</v>
      </c>
      <c r="B7020" s="12" t="s">
        <v>17444</v>
      </c>
      <c r="C7020" s="32" t="s">
        <v>28711</v>
      </c>
      <c r="D7020" s="26" t="s">
        <v>5036</v>
      </c>
      <c r="E7020" s="26" t="s">
        <v>17436</v>
      </c>
      <c r="F7020" s="31" t="s">
        <v>4778</v>
      </c>
    </row>
    <row r="7021" spans="1:6" s="2" customFormat="1" ht="13.5" x14ac:dyDescent="0.25">
      <c r="A7021" s="15">
        <v>7011</v>
      </c>
      <c r="B7021" s="12" t="s">
        <v>17445</v>
      </c>
      <c r="C7021" s="32" t="s">
        <v>21662</v>
      </c>
      <c r="D7021" s="26" t="s">
        <v>12866</v>
      </c>
      <c r="E7021" s="26" t="s">
        <v>17436</v>
      </c>
      <c r="F7021" s="31" t="s">
        <v>2896</v>
      </c>
    </row>
    <row r="7022" spans="1:6" s="2" customFormat="1" ht="13.5" x14ac:dyDescent="0.25">
      <c r="A7022" s="15">
        <v>7020</v>
      </c>
      <c r="B7022" s="12" t="s">
        <v>17446</v>
      </c>
      <c r="C7022" s="32" t="s">
        <v>28712</v>
      </c>
      <c r="D7022" s="26" t="s">
        <v>17225</v>
      </c>
      <c r="E7022" s="26" t="s">
        <v>17447</v>
      </c>
      <c r="F7022" s="31" t="s">
        <v>6977</v>
      </c>
    </row>
    <row r="7023" spans="1:6" s="2" customFormat="1" ht="13.5" x14ac:dyDescent="0.25">
      <c r="A7023" s="15">
        <v>7020</v>
      </c>
      <c r="B7023" s="12" t="s">
        <v>17448</v>
      </c>
      <c r="C7023" s="32" t="s">
        <v>24096</v>
      </c>
      <c r="D7023" s="26" t="s">
        <v>17449</v>
      </c>
      <c r="E7023" s="26" t="s">
        <v>17447</v>
      </c>
      <c r="F7023" s="31" t="s">
        <v>5569</v>
      </c>
    </row>
    <row r="7024" spans="1:6" s="2" customFormat="1" ht="13.5" x14ac:dyDescent="0.25">
      <c r="A7024" s="15">
        <v>7020</v>
      </c>
      <c r="B7024" s="12" t="s">
        <v>17450</v>
      </c>
      <c r="C7024" s="32" t="s">
        <v>24411</v>
      </c>
      <c r="D7024" s="26" t="s">
        <v>3447</v>
      </c>
      <c r="E7024" s="26" t="s">
        <v>17447</v>
      </c>
      <c r="F7024" s="31" t="s">
        <v>9041</v>
      </c>
    </row>
    <row r="7025" spans="1:6" s="2" customFormat="1" ht="13.5" x14ac:dyDescent="0.25">
      <c r="A7025" s="15">
        <v>7023</v>
      </c>
      <c r="B7025" s="12" t="s">
        <v>17451</v>
      </c>
      <c r="C7025" s="32" t="s">
        <v>26125</v>
      </c>
      <c r="D7025" s="26" t="s">
        <v>11582</v>
      </c>
      <c r="E7025" s="26" t="s">
        <v>17452</v>
      </c>
      <c r="F7025" s="31" t="s">
        <v>9209</v>
      </c>
    </row>
    <row r="7026" spans="1:6" s="2" customFormat="1" ht="13.5" x14ac:dyDescent="0.25">
      <c r="A7026" s="15">
        <v>7023</v>
      </c>
      <c r="B7026" s="12" t="s">
        <v>17453</v>
      </c>
      <c r="C7026" s="32" t="s">
        <v>25491</v>
      </c>
      <c r="D7026" s="26" t="s">
        <v>17454</v>
      </c>
      <c r="E7026" s="26" t="s">
        <v>17452</v>
      </c>
      <c r="F7026" s="31" t="s">
        <v>9160</v>
      </c>
    </row>
    <row r="7027" spans="1:6" s="2" customFormat="1" ht="13.5" x14ac:dyDescent="0.25">
      <c r="A7027" s="15">
        <v>7023</v>
      </c>
      <c r="B7027" s="12" t="s">
        <v>17455</v>
      </c>
      <c r="C7027" s="32" t="s">
        <v>25886</v>
      </c>
      <c r="D7027" s="26" t="s">
        <v>10376</v>
      </c>
      <c r="E7027" s="26" t="s">
        <v>17452</v>
      </c>
      <c r="F7027" s="31" t="s">
        <v>7215</v>
      </c>
    </row>
    <row r="7028" spans="1:6" s="2" customFormat="1" ht="13.5" x14ac:dyDescent="0.25">
      <c r="A7028" s="15">
        <v>7023</v>
      </c>
      <c r="B7028" s="12" t="s">
        <v>17456</v>
      </c>
      <c r="C7028" s="32" t="s">
        <v>26390</v>
      </c>
      <c r="D7028" s="26" t="s">
        <v>8445</v>
      </c>
      <c r="E7028" s="26" t="s">
        <v>17452</v>
      </c>
      <c r="F7028" s="31" t="s">
        <v>11900</v>
      </c>
    </row>
    <row r="7029" spans="1:6" s="2" customFormat="1" ht="13.5" x14ac:dyDescent="0.25">
      <c r="A7029" s="15">
        <v>7027</v>
      </c>
      <c r="B7029" s="12" t="s">
        <v>17457</v>
      </c>
      <c r="C7029" s="32" t="s">
        <v>25887</v>
      </c>
      <c r="D7029" s="26" t="s">
        <v>15795</v>
      </c>
      <c r="E7029" s="26" t="s">
        <v>17458</v>
      </c>
      <c r="F7029" s="31" t="s">
        <v>4828</v>
      </c>
    </row>
    <row r="7030" spans="1:6" s="2" customFormat="1" ht="13.5" x14ac:dyDescent="0.25">
      <c r="A7030" s="15">
        <v>7027</v>
      </c>
      <c r="B7030" s="12" t="s">
        <v>17459</v>
      </c>
      <c r="C7030" s="32" t="s">
        <v>29318</v>
      </c>
      <c r="D7030" s="26" t="s">
        <v>8883</v>
      </c>
      <c r="E7030" s="26" t="s">
        <v>17458</v>
      </c>
      <c r="F7030" s="31" t="s">
        <v>7141</v>
      </c>
    </row>
    <row r="7031" spans="1:6" s="2" customFormat="1" ht="13.5" x14ac:dyDescent="0.25">
      <c r="A7031" s="15">
        <v>7027</v>
      </c>
      <c r="B7031" s="12" t="s">
        <v>17460</v>
      </c>
      <c r="C7031" s="32" t="s">
        <v>23912</v>
      </c>
      <c r="D7031" s="26" t="s">
        <v>4838</v>
      </c>
      <c r="E7031" s="26" t="s">
        <v>17458</v>
      </c>
      <c r="F7031" s="31" t="s">
        <v>12280</v>
      </c>
    </row>
    <row r="7032" spans="1:6" s="2" customFormat="1" ht="13.5" x14ac:dyDescent="0.25">
      <c r="A7032" s="15">
        <v>7027</v>
      </c>
      <c r="B7032" s="12" t="s">
        <v>17461</v>
      </c>
      <c r="C7032" s="32" t="s">
        <v>20120</v>
      </c>
      <c r="D7032" s="26" t="s">
        <v>17462</v>
      </c>
      <c r="E7032" s="26" t="s">
        <v>17458</v>
      </c>
      <c r="F7032" s="31" t="s">
        <v>16558</v>
      </c>
    </row>
    <row r="7033" spans="1:6" s="2" customFormat="1" ht="13.5" x14ac:dyDescent="0.25">
      <c r="A7033" s="15">
        <v>7031</v>
      </c>
      <c r="B7033" s="12" t="s">
        <v>17463</v>
      </c>
      <c r="C7033" s="32" t="s">
        <v>23821</v>
      </c>
      <c r="D7033" s="26" t="s">
        <v>15076</v>
      </c>
      <c r="E7033" s="26" t="s">
        <v>17464</v>
      </c>
      <c r="F7033" s="31" t="s">
        <v>6626</v>
      </c>
    </row>
    <row r="7034" spans="1:6" s="2" customFormat="1" ht="13.5" x14ac:dyDescent="0.25">
      <c r="A7034" s="15">
        <v>7031</v>
      </c>
      <c r="B7034" s="12" t="s">
        <v>17465</v>
      </c>
      <c r="C7034" s="32" t="s">
        <v>25176</v>
      </c>
      <c r="D7034" s="26" t="s">
        <v>12655</v>
      </c>
      <c r="E7034" s="26" t="s">
        <v>17464</v>
      </c>
      <c r="F7034" s="31" t="s">
        <v>13152</v>
      </c>
    </row>
    <row r="7035" spans="1:6" s="2" customFormat="1" ht="13.5" x14ac:dyDescent="0.25">
      <c r="A7035" s="15">
        <v>7031</v>
      </c>
      <c r="B7035" s="12" t="s">
        <v>17466</v>
      </c>
      <c r="C7035" s="32" t="s">
        <v>22917</v>
      </c>
      <c r="D7035" s="26" t="s">
        <v>17467</v>
      </c>
      <c r="E7035" s="26" t="s">
        <v>17464</v>
      </c>
      <c r="F7035" s="31" t="s">
        <v>11637</v>
      </c>
    </row>
    <row r="7036" spans="1:6" s="2" customFormat="1" ht="13.5" x14ac:dyDescent="0.25">
      <c r="A7036" s="15">
        <v>7031</v>
      </c>
      <c r="B7036" s="12" t="s">
        <v>17468</v>
      </c>
      <c r="C7036" s="32" t="s">
        <v>26947</v>
      </c>
      <c r="D7036" s="26" t="s">
        <v>16044</v>
      </c>
      <c r="E7036" s="26" t="s">
        <v>17464</v>
      </c>
      <c r="F7036" s="31" t="s">
        <v>10659</v>
      </c>
    </row>
    <row r="7037" spans="1:6" s="2" customFormat="1" ht="13.5" x14ac:dyDescent="0.25">
      <c r="A7037" s="15">
        <v>7031</v>
      </c>
      <c r="B7037" s="12" t="s">
        <v>17469</v>
      </c>
      <c r="C7037" s="32" t="s">
        <v>26391</v>
      </c>
      <c r="D7037" s="26" t="s">
        <v>9764</v>
      </c>
      <c r="E7037" s="26" t="s">
        <v>17464</v>
      </c>
      <c r="F7037" s="31" t="s">
        <v>8800</v>
      </c>
    </row>
    <row r="7038" spans="1:6" s="2" customFormat="1" ht="13.5" x14ac:dyDescent="0.25">
      <c r="A7038" s="15">
        <v>7031</v>
      </c>
      <c r="B7038" s="12" t="s">
        <v>17470</v>
      </c>
      <c r="C7038" s="32" t="s">
        <v>25888</v>
      </c>
      <c r="D7038" s="26" t="s">
        <v>363</v>
      </c>
      <c r="E7038" s="26" t="s">
        <v>17464</v>
      </c>
      <c r="F7038" s="31" t="s">
        <v>8520</v>
      </c>
    </row>
    <row r="7039" spans="1:6" s="2" customFormat="1" ht="13.5" x14ac:dyDescent="0.25">
      <c r="A7039" s="15">
        <v>7037</v>
      </c>
      <c r="B7039" s="12" t="s">
        <v>17471</v>
      </c>
      <c r="C7039" s="32" t="s">
        <v>20010</v>
      </c>
      <c r="D7039" s="26" t="s">
        <v>17472</v>
      </c>
      <c r="E7039" s="26" t="s">
        <v>17473</v>
      </c>
      <c r="F7039" s="31" t="s">
        <v>7201</v>
      </c>
    </row>
    <row r="7040" spans="1:6" s="2" customFormat="1" ht="13.5" x14ac:dyDescent="0.25">
      <c r="A7040" s="15">
        <v>7037</v>
      </c>
      <c r="B7040" s="12" t="s">
        <v>17474</v>
      </c>
      <c r="C7040" s="32" t="s">
        <v>21663</v>
      </c>
      <c r="D7040" s="26" t="s">
        <v>15342</v>
      </c>
      <c r="E7040" s="26" t="s">
        <v>17473</v>
      </c>
      <c r="F7040" s="31" t="s">
        <v>2707</v>
      </c>
    </row>
    <row r="7041" spans="1:6" s="2" customFormat="1" ht="13.5" x14ac:dyDescent="0.25">
      <c r="A7041" s="15">
        <v>7037</v>
      </c>
      <c r="B7041" s="12" t="s">
        <v>17475</v>
      </c>
      <c r="C7041" s="32" t="s">
        <v>24044</v>
      </c>
      <c r="D7041" s="26" t="s">
        <v>6021</v>
      </c>
      <c r="E7041" s="26" t="s">
        <v>17473</v>
      </c>
      <c r="F7041" s="31" t="s">
        <v>3129</v>
      </c>
    </row>
    <row r="7042" spans="1:6" s="2" customFormat="1" ht="13.5" x14ac:dyDescent="0.25">
      <c r="A7042" s="15">
        <v>7037</v>
      </c>
      <c r="B7042" s="12" t="s">
        <v>17476</v>
      </c>
      <c r="C7042" s="32" t="s">
        <v>20191</v>
      </c>
      <c r="D7042" s="26" t="s">
        <v>986</v>
      </c>
      <c r="E7042" s="26" t="s">
        <v>17473</v>
      </c>
      <c r="F7042" s="31" t="s">
        <v>7798</v>
      </c>
    </row>
    <row r="7043" spans="1:6" s="2" customFormat="1" ht="13.5" x14ac:dyDescent="0.25">
      <c r="A7043" s="15">
        <v>7041</v>
      </c>
      <c r="B7043" s="12" t="s">
        <v>17477</v>
      </c>
      <c r="C7043" s="32" t="s">
        <v>22693</v>
      </c>
      <c r="D7043" s="26" t="s">
        <v>14960</v>
      </c>
      <c r="E7043" s="26" t="s">
        <v>17478</v>
      </c>
      <c r="F7043" s="31" t="s">
        <v>8561</v>
      </c>
    </row>
    <row r="7044" spans="1:6" s="2" customFormat="1" ht="13.5" x14ac:dyDescent="0.25">
      <c r="A7044" s="15">
        <v>7041</v>
      </c>
      <c r="B7044" s="12" t="s">
        <v>17479</v>
      </c>
      <c r="C7044" s="32" t="s">
        <v>25889</v>
      </c>
      <c r="D7044" s="26" t="s">
        <v>7349</v>
      </c>
      <c r="E7044" s="26" t="s">
        <v>17478</v>
      </c>
      <c r="F7044" s="31" t="s">
        <v>17480</v>
      </c>
    </row>
    <row r="7045" spans="1:6" s="2" customFormat="1" ht="13.5" x14ac:dyDescent="0.25">
      <c r="A7045" s="15">
        <v>7041</v>
      </c>
      <c r="B7045" s="12" t="s">
        <v>17481</v>
      </c>
      <c r="C7045" s="32" t="s">
        <v>25890</v>
      </c>
      <c r="D7045" s="26" t="s">
        <v>17482</v>
      </c>
      <c r="E7045" s="26" t="s">
        <v>17478</v>
      </c>
      <c r="F7045" s="31" t="s">
        <v>10046</v>
      </c>
    </row>
    <row r="7046" spans="1:6" s="2" customFormat="1" ht="13.5" x14ac:dyDescent="0.25">
      <c r="A7046" s="15">
        <v>7041</v>
      </c>
      <c r="B7046" s="12" t="s">
        <v>17483</v>
      </c>
      <c r="C7046" s="32" t="s">
        <v>28713</v>
      </c>
      <c r="D7046" s="26" t="s">
        <v>13717</v>
      </c>
      <c r="E7046" s="26" t="s">
        <v>17478</v>
      </c>
      <c r="F7046" s="31" t="s">
        <v>11637</v>
      </c>
    </row>
    <row r="7047" spans="1:6" s="2" customFormat="1" ht="13.5" x14ac:dyDescent="0.25">
      <c r="A7047" s="15">
        <v>7041</v>
      </c>
      <c r="B7047" s="12" t="s">
        <v>17484</v>
      </c>
      <c r="C7047" s="32" t="s">
        <v>20832</v>
      </c>
      <c r="D7047" s="26" t="s">
        <v>11739</v>
      </c>
      <c r="E7047" s="26" t="s">
        <v>17478</v>
      </c>
      <c r="F7047" s="31" t="s">
        <v>5226</v>
      </c>
    </row>
    <row r="7048" spans="1:6" s="2" customFormat="1" ht="13.5" x14ac:dyDescent="0.25">
      <c r="A7048" s="15">
        <v>7046</v>
      </c>
      <c r="B7048" s="12" t="s">
        <v>17485</v>
      </c>
      <c r="C7048" s="32" t="s">
        <v>20350</v>
      </c>
      <c r="D7048" s="26" t="s">
        <v>2258</v>
      </c>
      <c r="E7048" s="26" t="s">
        <v>17486</v>
      </c>
      <c r="F7048" s="31" t="s">
        <v>3357</v>
      </c>
    </row>
    <row r="7049" spans="1:6" s="2" customFormat="1" ht="13.5" x14ac:dyDescent="0.25">
      <c r="A7049" s="15">
        <v>7046</v>
      </c>
      <c r="B7049" s="12" t="s">
        <v>17487</v>
      </c>
      <c r="C7049" s="32" t="s">
        <v>25425</v>
      </c>
      <c r="D7049" s="26" t="s">
        <v>9746</v>
      </c>
      <c r="E7049" s="26" t="s">
        <v>17486</v>
      </c>
      <c r="F7049" s="31" t="s">
        <v>14237</v>
      </c>
    </row>
    <row r="7050" spans="1:6" s="2" customFormat="1" ht="13.5" x14ac:dyDescent="0.25">
      <c r="A7050" s="15">
        <v>7046</v>
      </c>
      <c r="B7050" s="12" t="s">
        <v>17488</v>
      </c>
      <c r="C7050" s="32" t="s">
        <v>28714</v>
      </c>
      <c r="D7050" s="26" t="s">
        <v>5801</v>
      </c>
      <c r="E7050" s="26" t="s">
        <v>17486</v>
      </c>
      <c r="F7050" s="31" t="s">
        <v>7072</v>
      </c>
    </row>
    <row r="7051" spans="1:6" s="2" customFormat="1" ht="13.5" x14ac:dyDescent="0.25">
      <c r="A7051" s="15">
        <v>7046</v>
      </c>
      <c r="B7051" s="12" t="s">
        <v>17489</v>
      </c>
      <c r="C7051" s="32" t="s">
        <v>24176</v>
      </c>
      <c r="D7051" s="26" t="s">
        <v>8466</v>
      </c>
      <c r="E7051" s="26" t="s">
        <v>17486</v>
      </c>
      <c r="F7051" s="31" t="s">
        <v>5537</v>
      </c>
    </row>
    <row r="7052" spans="1:6" s="2" customFormat="1" ht="13.5" x14ac:dyDescent="0.25">
      <c r="A7052" s="15">
        <v>7046</v>
      </c>
      <c r="B7052" s="12" t="s">
        <v>17490</v>
      </c>
      <c r="C7052" s="32" t="s">
        <v>23887</v>
      </c>
      <c r="D7052" s="26" t="s">
        <v>15763</v>
      </c>
      <c r="E7052" s="26" t="s">
        <v>17486</v>
      </c>
      <c r="F7052" s="31" t="s">
        <v>10007</v>
      </c>
    </row>
    <row r="7053" spans="1:6" s="2" customFormat="1" ht="13.5" x14ac:dyDescent="0.25">
      <c r="A7053" s="15">
        <v>7046</v>
      </c>
      <c r="B7053" s="12" t="s">
        <v>17491</v>
      </c>
      <c r="C7053" s="32" t="s">
        <v>28715</v>
      </c>
      <c r="D7053" s="26" t="s">
        <v>14033</v>
      </c>
      <c r="E7053" s="26" t="s">
        <v>17486</v>
      </c>
      <c r="F7053" s="31" t="s">
        <v>16108</v>
      </c>
    </row>
    <row r="7054" spans="1:6" s="2" customFormat="1" ht="13.5" x14ac:dyDescent="0.25">
      <c r="A7054" s="15">
        <v>7052</v>
      </c>
      <c r="B7054" s="12" t="s">
        <v>17492</v>
      </c>
      <c r="C7054" s="32" t="s">
        <v>21226</v>
      </c>
      <c r="D7054" s="26" t="s">
        <v>17493</v>
      </c>
      <c r="E7054" s="26" t="s">
        <v>17494</v>
      </c>
      <c r="F7054" s="31" t="s">
        <v>3776</v>
      </c>
    </row>
    <row r="7055" spans="1:6" s="2" customFormat="1" ht="13.5" x14ac:dyDescent="0.25">
      <c r="A7055" s="15">
        <v>7052</v>
      </c>
      <c r="B7055" s="12" t="s">
        <v>17495</v>
      </c>
      <c r="C7055" s="32" t="s">
        <v>22815</v>
      </c>
      <c r="D7055" s="26" t="s">
        <v>12975</v>
      </c>
      <c r="E7055" s="26" t="s">
        <v>17494</v>
      </c>
      <c r="F7055" s="31" t="s">
        <v>9430</v>
      </c>
    </row>
    <row r="7056" spans="1:6" s="2" customFormat="1" ht="13.5" x14ac:dyDescent="0.25">
      <c r="A7056" s="15">
        <v>7052</v>
      </c>
      <c r="B7056" s="12" t="s">
        <v>17496</v>
      </c>
      <c r="C7056" s="32" t="s">
        <v>26392</v>
      </c>
      <c r="D7056" s="26" t="s">
        <v>11214</v>
      </c>
      <c r="E7056" s="26" t="s">
        <v>17494</v>
      </c>
      <c r="F7056" s="31" t="s">
        <v>2986</v>
      </c>
    </row>
    <row r="7057" spans="1:6" s="2" customFormat="1" ht="13.5" x14ac:dyDescent="0.25">
      <c r="A7057" s="15">
        <v>7052</v>
      </c>
      <c r="B7057" s="12" t="s">
        <v>17497</v>
      </c>
      <c r="C7057" s="32" t="s">
        <v>29319</v>
      </c>
      <c r="D7057" s="26" t="s">
        <v>8482</v>
      </c>
      <c r="E7057" s="26" t="s">
        <v>17494</v>
      </c>
      <c r="F7057" s="31" t="s">
        <v>11428</v>
      </c>
    </row>
    <row r="7058" spans="1:6" s="2" customFormat="1" ht="13.5" x14ac:dyDescent="0.25">
      <c r="A7058" s="15">
        <v>7052</v>
      </c>
      <c r="B7058" s="12" t="s">
        <v>17498</v>
      </c>
      <c r="C7058" s="32" t="s">
        <v>22918</v>
      </c>
      <c r="D7058" s="26" t="s">
        <v>12945</v>
      </c>
      <c r="E7058" s="26" t="s">
        <v>17494</v>
      </c>
      <c r="F7058" s="31" t="s">
        <v>8800</v>
      </c>
    </row>
    <row r="7059" spans="1:6" s="2" customFormat="1" ht="13.5" x14ac:dyDescent="0.25">
      <c r="A7059" s="15">
        <v>7052</v>
      </c>
      <c r="B7059" s="12" t="s">
        <v>17499</v>
      </c>
      <c r="C7059" s="32" t="s">
        <v>28716</v>
      </c>
      <c r="D7059" s="26" t="s">
        <v>17500</v>
      </c>
      <c r="E7059" s="26" t="s">
        <v>17494</v>
      </c>
      <c r="F7059" s="31" t="s">
        <v>9209</v>
      </c>
    </row>
    <row r="7060" spans="1:6" s="2" customFormat="1" ht="13.5" x14ac:dyDescent="0.25">
      <c r="A7060" s="15">
        <v>7058</v>
      </c>
      <c r="B7060" s="12" t="s">
        <v>17501</v>
      </c>
      <c r="C7060" s="32" t="s">
        <v>25891</v>
      </c>
      <c r="D7060" s="26" t="s">
        <v>15055</v>
      </c>
      <c r="E7060" s="26" t="s">
        <v>17502</v>
      </c>
      <c r="F7060" s="31" t="s">
        <v>9150</v>
      </c>
    </row>
    <row r="7061" spans="1:6" s="2" customFormat="1" ht="13.5" x14ac:dyDescent="0.25">
      <c r="A7061" s="15">
        <v>7058</v>
      </c>
      <c r="B7061" s="12" t="s">
        <v>17503</v>
      </c>
      <c r="C7061" s="32" t="s">
        <v>25892</v>
      </c>
      <c r="D7061" s="26" t="s">
        <v>14732</v>
      </c>
      <c r="E7061" s="26" t="s">
        <v>17502</v>
      </c>
      <c r="F7061" s="31" t="s">
        <v>2707</v>
      </c>
    </row>
    <row r="7062" spans="1:6" s="2" customFormat="1" ht="13.5" x14ac:dyDescent="0.25">
      <c r="A7062" s="15">
        <v>7058</v>
      </c>
      <c r="B7062" s="12" t="s">
        <v>17504</v>
      </c>
      <c r="C7062" s="32" t="s">
        <v>25893</v>
      </c>
      <c r="D7062" s="26" t="s">
        <v>17505</v>
      </c>
      <c r="E7062" s="26" t="s">
        <v>17502</v>
      </c>
      <c r="F7062" s="31" t="s">
        <v>2223</v>
      </c>
    </row>
    <row r="7063" spans="1:6" s="2" customFormat="1" ht="13.5" x14ac:dyDescent="0.25">
      <c r="A7063" s="15">
        <v>7058</v>
      </c>
      <c r="B7063" s="12" t="s">
        <v>17506</v>
      </c>
      <c r="C7063" s="32" t="s">
        <v>23680</v>
      </c>
      <c r="D7063" s="26" t="s">
        <v>6246</v>
      </c>
      <c r="E7063" s="26" t="s">
        <v>17502</v>
      </c>
      <c r="F7063" s="31" t="s">
        <v>8869</v>
      </c>
    </row>
    <row r="7064" spans="1:6" s="2" customFormat="1" ht="13.5" x14ac:dyDescent="0.25">
      <c r="A7064" s="15">
        <v>7058</v>
      </c>
      <c r="B7064" s="12" t="s">
        <v>17507</v>
      </c>
      <c r="C7064" s="32" t="s">
        <v>22560</v>
      </c>
      <c r="D7064" s="26" t="s">
        <v>16406</v>
      </c>
      <c r="E7064" s="26" t="s">
        <v>17502</v>
      </c>
      <c r="F7064" s="31" t="s">
        <v>9540</v>
      </c>
    </row>
    <row r="7065" spans="1:6" s="2" customFormat="1" ht="13.5" x14ac:dyDescent="0.25">
      <c r="A7065" s="15">
        <v>7063</v>
      </c>
      <c r="B7065" s="12" t="s">
        <v>17508</v>
      </c>
      <c r="C7065" s="32" t="s">
        <v>20351</v>
      </c>
      <c r="D7065" s="26" t="s">
        <v>12000</v>
      </c>
      <c r="E7065" s="26" t="s">
        <v>17509</v>
      </c>
      <c r="F7065" s="31" t="s">
        <v>10184</v>
      </c>
    </row>
    <row r="7066" spans="1:6" s="2" customFormat="1" ht="13.5" x14ac:dyDescent="0.25">
      <c r="A7066" s="15">
        <v>7063</v>
      </c>
      <c r="B7066" s="12" t="s">
        <v>17510</v>
      </c>
      <c r="C7066" s="32" t="s">
        <v>20085</v>
      </c>
      <c r="D7066" s="26" t="s">
        <v>8679</v>
      </c>
      <c r="E7066" s="26" t="s">
        <v>17509</v>
      </c>
      <c r="F7066" s="31" t="s">
        <v>11335</v>
      </c>
    </row>
    <row r="7067" spans="1:6" s="2" customFormat="1" ht="13.5" x14ac:dyDescent="0.25">
      <c r="A7067" s="15">
        <v>7063</v>
      </c>
      <c r="B7067" s="12" t="s">
        <v>17511</v>
      </c>
      <c r="C7067" s="32" t="s">
        <v>26636</v>
      </c>
      <c r="D7067" s="26" t="s">
        <v>10299</v>
      </c>
      <c r="E7067" s="26" t="s">
        <v>17509</v>
      </c>
      <c r="F7067" s="31" t="s">
        <v>11481</v>
      </c>
    </row>
    <row r="7068" spans="1:6" s="2" customFormat="1" ht="13.5" x14ac:dyDescent="0.25">
      <c r="A7068" s="15">
        <v>7063</v>
      </c>
      <c r="B7068" s="12" t="s">
        <v>17512</v>
      </c>
      <c r="C7068" s="32" t="s">
        <v>29194</v>
      </c>
      <c r="D7068" s="26" t="s">
        <v>14393</v>
      </c>
      <c r="E7068" s="26" t="s">
        <v>17509</v>
      </c>
      <c r="F7068" s="31" t="s">
        <v>5226</v>
      </c>
    </row>
    <row r="7069" spans="1:6" s="2" customFormat="1" ht="13.5" x14ac:dyDescent="0.25">
      <c r="A7069" s="15">
        <v>7067</v>
      </c>
      <c r="B7069" s="12" t="s">
        <v>17513</v>
      </c>
      <c r="C7069" s="32" t="s">
        <v>28717</v>
      </c>
      <c r="D7069" s="26" t="s">
        <v>17514</v>
      </c>
      <c r="E7069" s="26" t="s">
        <v>17515</v>
      </c>
      <c r="F7069" s="31" t="s">
        <v>6644</v>
      </c>
    </row>
    <row r="7070" spans="1:6" s="2" customFormat="1" ht="13.5" x14ac:dyDescent="0.25">
      <c r="A7070" s="15">
        <v>7067</v>
      </c>
      <c r="B7070" s="12" t="s">
        <v>17516</v>
      </c>
      <c r="C7070" s="32" t="s">
        <v>24412</v>
      </c>
      <c r="D7070" s="26" t="s">
        <v>17517</v>
      </c>
      <c r="E7070" s="26" t="s">
        <v>17515</v>
      </c>
      <c r="F7070" s="31" t="s">
        <v>1625</v>
      </c>
    </row>
    <row r="7071" spans="1:6" s="2" customFormat="1" ht="13.5" x14ac:dyDescent="0.25">
      <c r="A7071" s="15">
        <v>7067</v>
      </c>
      <c r="B7071" s="12" t="s">
        <v>17518</v>
      </c>
      <c r="C7071" s="32" t="s">
        <v>29320</v>
      </c>
      <c r="D7071" s="26" t="s">
        <v>17519</v>
      </c>
      <c r="E7071" s="26" t="s">
        <v>17515</v>
      </c>
      <c r="F7071" s="31" t="s">
        <v>9802</v>
      </c>
    </row>
    <row r="7072" spans="1:6" s="2" customFormat="1" ht="13.5" x14ac:dyDescent="0.25">
      <c r="A7072" s="15">
        <v>7067</v>
      </c>
      <c r="B7072" s="12" t="s">
        <v>17520</v>
      </c>
      <c r="C7072" s="32" t="s">
        <v>27352</v>
      </c>
      <c r="D7072" s="26" t="s">
        <v>16021</v>
      </c>
      <c r="E7072" s="26" t="s">
        <v>17515</v>
      </c>
      <c r="F7072" s="31" t="s">
        <v>12711</v>
      </c>
    </row>
    <row r="7073" spans="1:6" s="2" customFormat="1" ht="13.5" x14ac:dyDescent="0.25">
      <c r="A7073" s="15">
        <v>7067</v>
      </c>
      <c r="B7073" s="12" t="s">
        <v>17521</v>
      </c>
      <c r="C7073" s="32" t="s">
        <v>26126</v>
      </c>
      <c r="D7073" s="26" t="s">
        <v>9658</v>
      </c>
      <c r="E7073" s="26" t="s">
        <v>17515</v>
      </c>
      <c r="F7073" s="31" t="s">
        <v>8746</v>
      </c>
    </row>
    <row r="7074" spans="1:6" s="2" customFormat="1" ht="13.5" x14ac:dyDescent="0.25">
      <c r="A7074" s="15">
        <v>7067</v>
      </c>
      <c r="B7074" s="12" t="s">
        <v>17522</v>
      </c>
      <c r="C7074" s="32" t="s">
        <v>24848</v>
      </c>
      <c r="D7074" s="26" t="s">
        <v>15916</v>
      </c>
      <c r="E7074" s="26" t="s">
        <v>17515</v>
      </c>
      <c r="F7074" s="31" t="s">
        <v>1684</v>
      </c>
    </row>
    <row r="7075" spans="1:6" s="2" customFormat="1" ht="13.5" x14ac:dyDescent="0.25">
      <c r="A7075" s="15">
        <v>7073</v>
      </c>
      <c r="B7075" s="12" t="s">
        <v>17523</v>
      </c>
      <c r="C7075" s="32" t="s">
        <v>23501</v>
      </c>
      <c r="D7075" s="26" t="s">
        <v>6694</v>
      </c>
      <c r="E7075" s="26" t="s">
        <v>17524</v>
      </c>
      <c r="F7075" s="31" t="s">
        <v>2908</v>
      </c>
    </row>
    <row r="7076" spans="1:6" s="2" customFormat="1" ht="13.5" x14ac:dyDescent="0.25">
      <c r="A7076" s="15">
        <v>7074</v>
      </c>
      <c r="B7076" s="12" t="s">
        <v>17525</v>
      </c>
      <c r="C7076" s="32" t="s">
        <v>28718</v>
      </c>
      <c r="D7076" s="26" t="s">
        <v>4411</v>
      </c>
      <c r="E7076" s="26" t="s">
        <v>17526</v>
      </c>
      <c r="F7076" s="31" t="s">
        <v>12129</v>
      </c>
    </row>
    <row r="7077" spans="1:6" s="2" customFormat="1" ht="13.5" x14ac:dyDescent="0.25">
      <c r="A7077" s="15">
        <v>7074</v>
      </c>
      <c r="B7077" s="12" t="s">
        <v>17527</v>
      </c>
      <c r="C7077" s="32" t="s">
        <v>26497</v>
      </c>
      <c r="D7077" s="26" t="s">
        <v>6766</v>
      </c>
      <c r="E7077" s="26" t="s">
        <v>17526</v>
      </c>
      <c r="F7077" s="31" t="s">
        <v>4741</v>
      </c>
    </row>
    <row r="7078" spans="1:6" s="2" customFormat="1" ht="13.5" x14ac:dyDescent="0.25">
      <c r="A7078" s="15">
        <v>7074</v>
      </c>
      <c r="B7078" s="12" t="s">
        <v>17528</v>
      </c>
      <c r="C7078" s="32" t="s">
        <v>28719</v>
      </c>
      <c r="D7078" s="26" t="s">
        <v>10742</v>
      </c>
      <c r="E7078" s="26" t="s">
        <v>17526</v>
      </c>
      <c r="F7078" s="31" t="s">
        <v>10659</v>
      </c>
    </row>
    <row r="7079" spans="1:6" s="2" customFormat="1" ht="13.5" x14ac:dyDescent="0.25">
      <c r="A7079" s="15">
        <v>7074</v>
      </c>
      <c r="B7079" s="12" t="s">
        <v>17529</v>
      </c>
      <c r="C7079" s="32" t="s">
        <v>22816</v>
      </c>
      <c r="D7079" s="26" t="s">
        <v>3529</v>
      </c>
      <c r="E7079" s="26" t="s">
        <v>17526</v>
      </c>
      <c r="F7079" s="31" t="s">
        <v>4297</v>
      </c>
    </row>
    <row r="7080" spans="1:6" s="2" customFormat="1" ht="13.5" x14ac:dyDescent="0.25">
      <c r="A7080" s="15">
        <v>7078</v>
      </c>
      <c r="B7080" s="12" t="s">
        <v>17530</v>
      </c>
      <c r="C7080" s="32" t="s">
        <v>29321</v>
      </c>
      <c r="D7080" s="26" t="s">
        <v>16440</v>
      </c>
      <c r="E7080" s="26" t="s">
        <v>17531</v>
      </c>
      <c r="F7080" s="31" t="s">
        <v>5365</v>
      </c>
    </row>
    <row r="7081" spans="1:6" s="2" customFormat="1" ht="13.5" x14ac:dyDescent="0.25">
      <c r="A7081" s="15">
        <v>7079</v>
      </c>
      <c r="B7081" s="12" t="s">
        <v>17532</v>
      </c>
      <c r="C7081" s="32" t="s">
        <v>28720</v>
      </c>
      <c r="D7081" s="26" t="s">
        <v>14655</v>
      </c>
      <c r="E7081" s="26" t="s">
        <v>17533</v>
      </c>
      <c r="F7081" s="31" t="s">
        <v>10475</v>
      </c>
    </row>
    <row r="7082" spans="1:6" s="2" customFormat="1" ht="13.5" x14ac:dyDescent="0.25">
      <c r="A7082" s="15">
        <v>7079</v>
      </c>
      <c r="B7082" s="12" t="s">
        <v>17534</v>
      </c>
      <c r="C7082" s="32" t="s">
        <v>25894</v>
      </c>
      <c r="D7082" s="26" t="s">
        <v>5849</v>
      </c>
      <c r="E7082" s="26" t="s">
        <v>17533</v>
      </c>
      <c r="F7082" s="31" t="s">
        <v>2557</v>
      </c>
    </row>
    <row r="7083" spans="1:6" s="2" customFormat="1" ht="13.5" x14ac:dyDescent="0.25">
      <c r="A7083" s="15">
        <v>7079</v>
      </c>
      <c r="B7083" s="12" t="s">
        <v>17535</v>
      </c>
      <c r="C7083" s="32" t="s">
        <v>24177</v>
      </c>
      <c r="D7083" s="26" t="s">
        <v>13487</v>
      </c>
      <c r="E7083" s="26" t="s">
        <v>17533</v>
      </c>
      <c r="F7083" s="31" t="s">
        <v>1163</v>
      </c>
    </row>
    <row r="7084" spans="1:6" s="2" customFormat="1" ht="13.5" x14ac:dyDescent="0.25">
      <c r="A7084" s="15">
        <v>7082</v>
      </c>
      <c r="B7084" s="12" t="s">
        <v>17536</v>
      </c>
      <c r="C7084" s="32" t="s">
        <v>20192</v>
      </c>
      <c r="D7084" s="26" t="s">
        <v>11110</v>
      </c>
      <c r="E7084" s="26" t="s">
        <v>17537</v>
      </c>
      <c r="F7084" s="31" t="s">
        <v>3870</v>
      </c>
    </row>
    <row r="7085" spans="1:6" s="2" customFormat="1" ht="13.5" x14ac:dyDescent="0.25">
      <c r="A7085" s="15">
        <v>7082</v>
      </c>
      <c r="B7085" s="12" t="s">
        <v>17538</v>
      </c>
      <c r="C7085" s="32" t="s">
        <v>25895</v>
      </c>
      <c r="D7085" s="26" t="s">
        <v>16333</v>
      </c>
      <c r="E7085" s="26" t="s">
        <v>17537</v>
      </c>
      <c r="F7085" s="31" t="s">
        <v>2434</v>
      </c>
    </row>
    <row r="7086" spans="1:6" s="2" customFormat="1" ht="13.5" x14ac:dyDescent="0.25">
      <c r="A7086" s="15">
        <v>7082</v>
      </c>
      <c r="B7086" s="12" t="s">
        <v>17539</v>
      </c>
      <c r="C7086" s="32" t="s">
        <v>24772</v>
      </c>
      <c r="D7086" s="26" t="s">
        <v>16275</v>
      </c>
      <c r="E7086" s="26" t="s">
        <v>17537</v>
      </c>
      <c r="F7086" s="31" t="s">
        <v>9540</v>
      </c>
    </row>
    <row r="7087" spans="1:6" s="2" customFormat="1" ht="13.5" x14ac:dyDescent="0.25">
      <c r="A7087" s="15">
        <v>7082</v>
      </c>
      <c r="B7087" s="12" t="s">
        <v>17540</v>
      </c>
      <c r="C7087" s="32" t="s">
        <v>26127</v>
      </c>
      <c r="D7087" s="26" t="s">
        <v>9203</v>
      </c>
      <c r="E7087" s="26" t="s">
        <v>17537</v>
      </c>
      <c r="F7087" s="31" t="s">
        <v>6252</v>
      </c>
    </row>
    <row r="7088" spans="1:6" s="2" customFormat="1" ht="13.5" x14ac:dyDescent="0.25">
      <c r="A7088" s="15">
        <v>7082</v>
      </c>
      <c r="B7088" s="12" t="s">
        <v>17541</v>
      </c>
      <c r="C7088" s="32" t="s">
        <v>21498</v>
      </c>
      <c r="D7088" s="26" t="s">
        <v>14651</v>
      </c>
      <c r="E7088" s="26" t="s">
        <v>17537</v>
      </c>
      <c r="F7088" s="31" t="s">
        <v>4020</v>
      </c>
    </row>
    <row r="7089" spans="1:6" s="2" customFormat="1" ht="13.5" x14ac:dyDescent="0.25">
      <c r="A7089" s="15">
        <v>7087</v>
      </c>
      <c r="B7089" s="12" t="s">
        <v>17542</v>
      </c>
      <c r="C7089" s="32" t="s">
        <v>24373</v>
      </c>
      <c r="D7089" s="26" t="s">
        <v>7641</v>
      </c>
      <c r="E7089" s="26" t="s">
        <v>17543</v>
      </c>
      <c r="F7089" s="31" t="s">
        <v>11501</v>
      </c>
    </row>
    <row r="7090" spans="1:6" s="2" customFormat="1" ht="13.5" x14ac:dyDescent="0.25">
      <c r="A7090" s="15">
        <v>7087</v>
      </c>
      <c r="B7090" s="12" t="s">
        <v>17544</v>
      </c>
      <c r="C7090" s="32" t="s">
        <v>26649</v>
      </c>
      <c r="D7090" s="26" t="s">
        <v>13154</v>
      </c>
      <c r="E7090" s="26" t="s">
        <v>17543</v>
      </c>
      <c r="F7090" s="31" t="s">
        <v>1796</v>
      </c>
    </row>
    <row r="7091" spans="1:6" s="2" customFormat="1" ht="13.5" x14ac:dyDescent="0.25">
      <c r="A7091" s="15">
        <v>7087</v>
      </c>
      <c r="B7091" s="12" t="s">
        <v>17545</v>
      </c>
      <c r="C7091" s="32" t="s">
        <v>25896</v>
      </c>
      <c r="D7091" s="26" t="s">
        <v>15529</v>
      </c>
      <c r="E7091" s="26" t="s">
        <v>17543</v>
      </c>
      <c r="F7091" s="31" t="s">
        <v>2908</v>
      </c>
    </row>
    <row r="7092" spans="1:6" s="2" customFormat="1" ht="13.5" x14ac:dyDescent="0.25">
      <c r="A7092" s="15">
        <v>7090</v>
      </c>
      <c r="B7092" s="12" t="s">
        <v>17546</v>
      </c>
      <c r="C7092" s="32" t="s">
        <v>20566</v>
      </c>
      <c r="D7092" s="26" t="s">
        <v>10097</v>
      </c>
      <c r="E7092" s="26" t="s">
        <v>17547</v>
      </c>
      <c r="F7092" s="31" t="s">
        <v>2448</v>
      </c>
    </row>
    <row r="7093" spans="1:6" s="2" customFormat="1" ht="13.5" x14ac:dyDescent="0.25">
      <c r="A7093" s="15">
        <v>7090</v>
      </c>
      <c r="B7093" s="12" t="s">
        <v>17548</v>
      </c>
      <c r="C7093" s="32" t="s">
        <v>22527</v>
      </c>
      <c r="D7093" s="26" t="s">
        <v>14836</v>
      </c>
      <c r="E7093" s="26" t="s">
        <v>17547</v>
      </c>
      <c r="F7093" s="31" t="s">
        <v>9593</v>
      </c>
    </row>
    <row r="7094" spans="1:6" s="2" customFormat="1" ht="13.5" x14ac:dyDescent="0.25">
      <c r="A7094" s="15">
        <v>7090</v>
      </c>
      <c r="B7094" s="12" t="s">
        <v>17549</v>
      </c>
      <c r="C7094" s="32" t="s">
        <v>24178</v>
      </c>
      <c r="D7094" s="26" t="s">
        <v>6246</v>
      </c>
      <c r="E7094" s="26" t="s">
        <v>17547</v>
      </c>
      <c r="F7094" s="31" t="s">
        <v>16719</v>
      </c>
    </row>
    <row r="7095" spans="1:6" s="2" customFormat="1" ht="13.5" x14ac:dyDescent="0.25">
      <c r="A7095" s="15">
        <v>7093</v>
      </c>
      <c r="B7095" s="12" t="s">
        <v>17550</v>
      </c>
      <c r="C7095" s="32" t="s">
        <v>26188</v>
      </c>
      <c r="D7095" s="26" t="s">
        <v>11869</v>
      </c>
      <c r="E7095" s="26" t="s">
        <v>17551</v>
      </c>
      <c r="F7095" s="31" t="s">
        <v>11389</v>
      </c>
    </row>
    <row r="7096" spans="1:6" s="2" customFormat="1" ht="13.5" x14ac:dyDescent="0.25">
      <c r="A7096" s="15">
        <v>7093</v>
      </c>
      <c r="B7096" s="12" t="s">
        <v>17552</v>
      </c>
      <c r="C7096" s="32" t="s">
        <v>24179</v>
      </c>
      <c r="D7096" s="26" t="s">
        <v>11595</v>
      </c>
      <c r="E7096" s="26" t="s">
        <v>17551</v>
      </c>
      <c r="F7096" s="31" t="s">
        <v>2542</v>
      </c>
    </row>
    <row r="7097" spans="1:6" s="2" customFormat="1" ht="13.5" x14ac:dyDescent="0.25">
      <c r="A7097" s="15">
        <v>7095</v>
      </c>
      <c r="B7097" s="12" t="s">
        <v>17553</v>
      </c>
      <c r="C7097" s="32" t="s">
        <v>24097</v>
      </c>
      <c r="D7097" s="26" t="s">
        <v>5842</v>
      </c>
      <c r="E7097" s="26" t="s">
        <v>17554</v>
      </c>
      <c r="F7097" s="31" t="s">
        <v>2586</v>
      </c>
    </row>
    <row r="7098" spans="1:6" s="2" customFormat="1" ht="13.5" x14ac:dyDescent="0.25">
      <c r="A7098" s="15">
        <v>7095</v>
      </c>
      <c r="B7098" s="12" t="s">
        <v>17555</v>
      </c>
      <c r="C7098" s="32" t="s">
        <v>22426</v>
      </c>
      <c r="D7098" s="26" t="s">
        <v>10547</v>
      </c>
      <c r="E7098" s="26" t="s">
        <v>17554</v>
      </c>
      <c r="F7098" s="31" t="s">
        <v>2340</v>
      </c>
    </row>
    <row r="7099" spans="1:6" s="2" customFormat="1" ht="13.5" x14ac:dyDescent="0.25">
      <c r="A7099" s="15">
        <v>7095</v>
      </c>
      <c r="B7099" s="12" t="s">
        <v>17556</v>
      </c>
      <c r="C7099" s="32" t="s">
        <v>27329</v>
      </c>
      <c r="D7099" s="26" t="s">
        <v>17557</v>
      </c>
      <c r="E7099" s="26" t="s">
        <v>17554</v>
      </c>
      <c r="F7099" s="31" t="s">
        <v>6974</v>
      </c>
    </row>
    <row r="7100" spans="1:6" s="2" customFormat="1" ht="13.5" x14ac:dyDescent="0.25">
      <c r="A7100" s="15">
        <v>7095</v>
      </c>
      <c r="B7100" s="12" t="s">
        <v>17558</v>
      </c>
      <c r="C7100" s="32" t="s">
        <v>28721</v>
      </c>
      <c r="D7100" s="26" t="s">
        <v>10252</v>
      </c>
      <c r="E7100" s="26" t="s">
        <v>17554</v>
      </c>
      <c r="F7100" s="31" t="s">
        <v>11335</v>
      </c>
    </row>
    <row r="7101" spans="1:6" s="2" customFormat="1" ht="13.5" x14ac:dyDescent="0.25">
      <c r="A7101" s="15">
        <v>7099</v>
      </c>
      <c r="B7101" s="12" t="s">
        <v>17559</v>
      </c>
      <c r="C7101" s="32" t="s">
        <v>24534</v>
      </c>
      <c r="D7101" s="26" t="s">
        <v>17560</v>
      </c>
      <c r="E7101" s="26" t="s">
        <v>17561</v>
      </c>
      <c r="F7101" s="31" t="s">
        <v>2542</v>
      </c>
    </row>
    <row r="7102" spans="1:6" s="2" customFormat="1" ht="13.5" x14ac:dyDescent="0.25">
      <c r="A7102" s="15">
        <v>7099</v>
      </c>
      <c r="B7102" s="12" t="s">
        <v>17562</v>
      </c>
      <c r="C7102" s="32" t="s">
        <v>22865</v>
      </c>
      <c r="D7102" s="26" t="s">
        <v>17563</v>
      </c>
      <c r="E7102" s="26" t="s">
        <v>17561</v>
      </c>
      <c r="F7102" s="31" t="s">
        <v>6165</v>
      </c>
    </row>
    <row r="7103" spans="1:6" s="2" customFormat="1" ht="13.5" x14ac:dyDescent="0.25">
      <c r="A7103" s="15">
        <v>7101</v>
      </c>
      <c r="B7103" s="12" t="s">
        <v>17564</v>
      </c>
      <c r="C7103" s="32" t="s">
        <v>26393</v>
      </c>
      <c r="D7103" s="26" t="s">
        <v>9434</v>
      </c>
      <c r="E7103" s="26" t="s">
        <v>17565</v>
      </c>
      <c r="F7103" s="31" t="s">
        <v>7072</v>
      </c>
    </row>
    <row r="7104" spans="1:6" s="2" customFormat="1" ht="13.5" x14ac:dyDescent="0.25">
      <c r="A7104" s="15">
        <v>7101</v>
      </c>
      <c r="B7104" s="12" t="s">
        <v>17566</v>
      </c>
      <c r="C7104" s="32" t="s">
        <v>25897</v>
      </c>
      <c r="D7104" s="26" t="s">
        <v>15326</v>
      </c>
      <c r="E7104" s="26" t="s">
        <v>17565</v>
      </c>
      <c r="F7104" s="31" t="s">
        <v>9430</v>
      </c>
    </row>
    <row r="7105" spans="1:6" s="2" customFormat="1" ht="13.5" x14ac:dyDescent="0.25">
      <c r="A7105" s="15">
        <v>7101</v>
      </c>
      <c r="B7105" s="12" t="s">
        <v>17567</v>
      </c>
      <c r="C7105" s="32" t="s">
        <v>22253</v>
      </c>
      <c r="D7105" s="26" t="s">
        <v>15366</v>
      </c>
      <c r="E7105" s="26" t="s">
        <v>17565</v>
      </c>
      <c r="F7105" s="31" t="s">
        <v>10184</v>
      </c>
    </row>
    <row r="7106" spans="1:6" s="2" customFormat="1" ht="13.5" x14ac:dyDescent="0.25">
      <c r="A7106" s="15">
        <v>7101</v>
      </c>
      <c r="B7106" s="12" t="s">
        <v>17568</v>
      </c>
      <c r="C7106" s="32" t="s">
        <v>25898</v>
      </c>
      <c r="D7106" s="26" t="s">
        <v>17569</v>
      </c>
      <c r="E7106" s="26" t="s">
        <v>17565</v>
      </c>
      <c r="F7106" s="31" t="s">
        <v>2648</v>
      </c>
    </row>
    <row r="7107" spans="1:6" s="2" customFormat="1" ht="13.5" x14ac:dyDescent="0.25">
      <c r="A7107" s="15">
        <v>7105</v>
      </c>
      <c r="B7107" s="12" t="s">
        <v>17570</v>
      </c>
      <c r="C7107" s="32" t="s">
        <v>24813</v>
      </c>
      <c r="D7107" s="26" t="s">
        <v>14460</v>
      </c>
      <c r="E7107" s="26" t="s">
        <v>17571</v>
      </c>
      <c r="F7107" s="31" t="s">
        <v>11232</v>
      </c>
    </row>
    <row r="7108" spans="1:6" s="2" customFormat="1" ht="13.5" x14ac:dyDescent="0.25">
      <c r="A7108" s="15">
        <v>7105</v>
      </c>
      <c r="B7108" s="12" t="s">
        <v>17572</v>
      </c>
      <c r="C7108" s="32" t="s">
        <v>26868</v>
      </c>
      <c r="D7108" s="26" t="s">
        <v>12506</v>
      </c>
      <c r="E7108" s="26" t="s">
        <v>17571</v>
      </c>
      <c r="F7108" s="31" t="s">
        <v>988</v>
      </c>
    </row>
    <row r="7109" spans="1:6" s="2" customFormat="1" ht="13.5" x14ac:dyDescent="0.25">
      <c r="A7109" s="15">
        <v>7105</v>
      </c>
      <c r="B7109" s="12" t="s">
        <v>17573</v>
      </c>
      <c r="C7109" s="32" t="s">
        <v>25899</v>
      </c>
      <c r="D7109" s="26" t="s">
        <v>17574</v>
      </c>
      <c r="E7109" s="26" t="s">
        <v>17571</v>
      </c>
      <c r="F7109" s="31" t="s">
        <v>5537</v>
      </c>
    </row>
    <row r="7110" spans="1:6" s="2" customFormat="1" ht="13.5" x14ac:dyDescent="0.25">
      <c r="A7110" s="15">
        <v>7108</v>
      </c>
      <c r="B7110" s="12" t="s">
        <v>17575</v>
      </c>
      <c r="C7110" s="32" t="s">
        <v>24045</v>
      </c>
      <c r="D7110" s="26" t="s">
        <v>11101</v>
      </c>
      <c r="E7110" s="26" t="s">
        <v>17576</v>
      </c>
      <c r="F7110" s="31" t="s">
        <v>5684</v>
      </c>
    </row>
    <row r="7111" spans="1:6" s="2" customFormat="1" ht="13.5" x14ac:dyDescent="0.25">
      <c r="A7111" s="15">
        <v>7108</v>
      </c>
      <c r="B7111" s="12" t="s">
        <v>17577</v>
      </c>
      <c r="C7111" s="32" t="s">
        <v>25900</v>
      </c>
      <c r="D7111" s="26" t="s">
        <v>2705</v>
      </c>
      <c r="E7111" s="26" t="s">
        <v>17576</v>
      </c>
      <c r="F7111" s="31" t="s">
        <v>11348</v>
      </c>
    </row>
    <row r="7112" spans="1:6" s="2" customFormat="1" ht="13.5" x14ac:dyDescent="0.25">
      <c r="A7112" s="15">
        <v>7108</v>
      </c>
      <c r="B7112" s="12" t="s">
        <v>17578</v>
      </c>
      <c r="C7112" s="32" t="s">
        <v>27406</v>
      </c>
      <c r="D7112" s="26" t="s">
        <v>3313</v>
      </c>
      <c r="E7112" s="26" t="s">
        <v>17576</v>
      </c>
      <c r="F7112" s="31" t="s">
        <v>12570</v>
      </c>
    </row>
    <row r="7113" spans="1:6" s="2" customFormat="1" ht="13.5" x14ac:dyDescent="0.25">
      <c r="A7113" s="15">
        <v>7108</v>
      </c>
      <c r="B7113" s="12" t="s">
        <v>17579</v>
      </c>
      <c r="C7113" s="32" t="s">
        <v>24535</v>
      </c>
      <c r="D7113" s="26" t="s">
        <v>14991</v>
      </c>
      <c r="E7113" s="26" t="s">
        <v>17576</v>
      </c>
      <c r="F7113" s="31" t="s">
        <v>4682</v>
      </c>
    </row>
    <row r="7114" spans="1:6" s="2" customFormat="1" ht="13.5" x14ac:dyDescent="0.25">
      <c r="A7114" s="15">
        <v>7108</v>
      </c>
      <c r="B7114" s="12" t="s">
        <v>17580</v>
      </c>
      <c r="C7114" s="32" t="s">
        <v>22774</v>
      </c>
      <c r="D7114" s="26" t="s">
        <v>16174</v>
      </c>
      <c r="E7114" s="26" t="s">
        <v>17576</v>
      </c>
      <c r="F7114" s="31" t="s">
        <v>6202</v>
      </c>
    </row>
    <row r="7115" spans="1:6" s="2" customFormat="1" ht="13.5" x14ac:dyDescent="0.25">
      <c r="A7115" s="15">
        <v>7113</v>
      </c>
      <c r="B7115" s="12" t="s">
        <v>17581</v>
      </c>
      <c r="C7115" s="32" t="s">
        <v>28722</v>
      </c>
      <c r="D7115" s="26" t="s">
        <v>15283</v>
      </c>
      <c r="E7115" s="26" t="s">
        <v>17582</v>
      </c>
      <c r="F7115" s="31" t="s">
        <v>2417</v>
      </c>
    </row>
    <row r="7116" spans="1:6" s="2" customFormat="1" ht="13.5" x14ac:dyDescent="0.25">
      <c r="A7116" s="15">
        <v>7113</v>
      </c>
      <c r="B7116" s="12" t="s">
        <v>17583</v>
      </c>
      <c r="C7116" s="32" t="s">
        <v>22817</v>
      </c>
      <c r="D7116" s="26" t="s">
        <v>12970</v>
      </c>
      <c r="E7116" s="26" t="s">
        <v>17582</v>
      </c>
      <c r="F7116" s="31" t="s">
        <v>10998</v>
      </c>
    </row>
    <row r="7117" spans="1:6" s="2" customFormat="1" ht="13.5" x14ac:dyDescent="0.25">
      <c r="A7117" s="15">
        <v>7113</v>
      </c>
      <c r="B7117" s="12" t="s">
        <v>17584</v>
      </c>
      <c r="C7117" s="32" t="s">
        <v>25901</v>
      </c>
      <c r="D7117" s="26" t="s">
        <v>13154</v>
      </c>
      <c r="E7117" s="26" t="s">
        <v>17582</v>
      </c>
      <c r="F7117" s="31" t="s">
        <v>3952</v>
      </c>
    </row>
    <row r="7118" spans="1:6" s="2" customFormat="1" ht="13.5" x14ac:dyDescent="0.25">
      <c r="A7118" s="15">
        <v>7116</v>
      </c>
      <c r="B7118" s="12" t="s">
        <v>17585</v>
      </c>
      <c r="C7118" s="32" t="s">
        <v>20352</v>
      </c>
      <c r="D7118" s="26" t="s">
        <v>13197</v>
      </c>
      <c r="E7118" s="26" t="s">
        <v>17586</v>
      </c>
      <c r="F7118" s="31" t="s">
        <v>9802</v>
      </c>
    </row>
    <row r="7119" spans="1:6" s="2" customFormat="1" ht="13.5" x14ac:dyDescent="0.25">
      <c r="A7119" s="15">
        <v>7116</v>
      </c>
      <c r="B7119" s="12" t="s">
        <v>17587</v>
      </c>
      <c r="C7119" s="32" t="s">
        <v>28723</v>
      </c>
      <c r="D7119" s="26" t="s">
        <v>12062</v>
      </c>
      <c r="E7119" s="26" t="s">
        <v>17586</v>
      </c>
      <c r="F7119" s="31" t="s">
        <v>9047</v>
      </c>
    </row>
    <row r="7120" spans="1:6" s="2" customFormat="1" ht="13.5" x14ac:dyDescent="0.25">
      <c r="A7120" s="15">
        <v>7118</v>
      </c>
      <c r="B7120" s="12" t="s">
        <v>17588</v>
      </c>
      <c r="C7120" s="32" t="s">
        <v>20121</v>
      </c>
      <c r="D7120" s="26" t="s">
        <v>1833</v>
      </c>
      <c r="E7120" s="26" t="s">
        <v>17589</v>
      </c>
      <c r="F7120" s="31" t="s">
        <v>1069</v>
      </c>
    </row>
    <row r="7121" spans="1:6" s="2" customFormat="1" ht="13.5" x14ac:dyDescent="0.25">
      <c r="A7121" s="15">
        <v>7118</v>
      </c>
      <c r="B7121" s="12" t="s">
        <v>17590</v>
      </c>
      <c r="C7121" s="32" t="s">
        <v>22561</v>
      </c>
      <c r="D7121" s="26" t="s">
        <v>14655</v>
      </c>
      <c r="E7121" s="26" t="s">
        <v>17589</v>
      </c>
      <c r="F7121" s="31" t="s">
        <v>12168</v>
      </c>
    </row>
    <row r="7122" spans="1:6" s="2" customFormat="1" ht="13.5" x14ac:dyDescent="0.25">
      <c r="A7122" s="15">
        <v>7118</v>
      </c>
      <c r="B7122" s="12" t="s">
        <v>17591</v>
      </c>
      <c r="C7122" s="32" t="s">
        <v>27330</v>
      </c>
      <c r="D7122" s="26" t="s">
        <v>17592</v>
      </c>
      <c r="E7122" s="26" t="s">
        <v>17589</v>
      </c>
      <c r="F7122" s="31" t="s">
        <v>12319</v>
      </c>
    </row>
    <row r="7123" spans="1:6" s="2" customFormat="1" ht="13.5" x14ac:dyDescent="0.25">
      <c r="A7123" s="15">
        <v>7118</v>
      </c>
      <c r="B7123" s="12" t="s">
        <v>17593</v>
      </c>
      <c r="C7123" s="32" t="s">
        <v>21664</v>
      </c>
      <c r="D7123" s="26" t="s">
        <v>3910</v>
      </c>
      <c r="E7123" s="26" t="s">
        <v>17589</v>
      </c>
      <c r="F7123" s="31" t="s">
        <v>4682</v>
      </c>
    </row>
    <row r="7124" spans="1:6" s="2" customFormat="1" ht="13.5" x14ac:dyDescent="0.25">
      <c r="A7124" s="15">
        <v>7122</v>
      </c>
      <c r="B7124" s="12" t="s">
        <v>17594</v>
      </c>
      <c r="C7124" s="32" t="s">
        <v>23681</v>
      </c>
      <c r="D7124" s="26" t="s">
        <v>16787</v>
      </c>
      <c r="E7124" s="26" t="s">
        <v>17595</v>
      </c>
      <c r="F7124" s="31" t="s">
        <v>11018</v>
      </c>
    </row>
    <row r="7125" spans="1:6" s="2" customFormat="1" ht="13.5" x14ac:dyDescent="0.25">
      <c r="A7125" s="15">
        <v>7122</v>
      </c>
      <c r="B7125" s="12" t="s">
        <v>17596</v>
      </c>
      <c r="C7125" s="32" t="s">
        <v>22866</v>
      </c>
      <c r="D7125" s="26" t="s">
        <v>13015</v>
      </c>
      <c r="E7125" s="26" t="s">
        <v>17595</v>
      </c>
      <c r="F7125" s="31" t="s">
        <v>4464</v>
      </c>
    </row>
    <row r="7126" spans="1:6" s="2" customFormat="1" ht="13.5" x14ac:dyDescent="0.25">
      <c r="A7126" s="15">
        <v>7122</v>
      </c>
      <c r="B7126" s="12" t="s">
        <v>17597</v>
      </c>
      <c r="C7126" s="32" t="s">
        <v>22867</v>
      </c>
      <c r="D7126" s="26" t="s">
        <v>17598</v>
      </c>
      <c r="E7126" s="26" t="s">
        <v>17595</v>
      </c>
      <c r="F7126" s="31" t="s">
        <v>17599</v>
      </c>
    </row>
    <row r="7127" spans="1:6" s="2" customFormat="1" ht="13.5" x14ac:dyDescent="0.25">
      <c r="A7127" s="15">
        <v>7122</v>
      </c>
      <c r="B7127" s="12" t="s">
        <v>17600</v>
      </c>
      <c r="C7127" s="32" t="s">
        <v>25902</v>
      </c>
      <c r="D7127" s="26" t="s">
        <v>15797</v>
      </c>
      <c r="E7127" s="26" t="s">
        <v>17595</v>
      </c>
      <c r="F7127" s="31" t="s">
        <v>1761</v>
      </c>
    </row>
    <row r="7128" spans="1:6" s="2" customFormat="1" ht="13.5" x14ac:dyDescent="0.25">
      <c r="A7128" s="15">
        <v>7122</v>
      </c>
      <c r="B7128" s="12" t="s">
        <v>17601</v>
      </c>
      <c r="C7128" s="32" t="s">
        <v>21457</v>
      </c>
      <c r="D7128" s="26" t="s">
        <v>16069</v>
      </c>
      <c r="E7128" s="26" t="s">
        <v>17595</v>
      </c>
      <c r="F7128" s="31" t="s">
        <v>16558</v>
      </c>
    </row>
    <row r="7129" spans="1:6" s="2" customFormat="1" ht="13.5" x14ac:dyDescent="0.25">
      <c r="A7129" s="15">
        <v>7127</v>
      </c>
      <c r="B7129" s="12" t="s">
        <v>17602</v>
      </c>
      <c r="C7129" s="32" t="s">
        <v>23822</v>
      </c>
      <c r="D7129" s="26" t="s">
        <v>16557</v>
      </c>
      <c r="E7129" s="26" t="s">
        <v>17603</v>
      </c>
      <c r="F7129" s="31" t="s">
        <v>2542</v>
      </c>
    </row>
    <row r="7130" spans="1:6" s="2" customFormat="1" ht="13.5" x14ac:dyDescent="0.25">
      <c r="A7130" s="15">
        <v>7127</v>
      </c>
      <c r="B7130" s="12" t="s">
        <v>17604</v>
      </c>
      <c r="C7130" s="32" t="s">
        <v>21458</v>
      </c>
      <c r="D7130" s="26" t="s">
        <v>10694</v>
      </c>
      <c r="E7130" s="26" t="s">
        <v>17603</v>
      </c>
      <c r="F7130" s="31" t="s">
        <v>884</v>
      </c>
    </row>
    <row r="7131" spans="1:6" s="2" customFormat="1" ht="13.5" x14ac:dyDescent="0.25">
      <c r="A7131" s="15">
        <v>7127</v>
      </c>
      <c r="B7131" s="12" t="s">
        <v>17605</v>
      </c>
      <c r="C7131" s="32" t="s">
        <v>20122</v>
      </c>
      <c r="D7131" s="26" t="s">
        <v>7752</v>
      </c>
      <c r="E7131" s="26" t="s">
        <v>17603</v>
      </c>
      <c r="F7131" s="31" t="s">
        <v>3429</v>
      </c>
    </row>
    <row r="7132" spans="1:6" s="2" customFormat="1" ht="13.5" x14ac:dyDescent="0.25">
      <c r="A7132" s="15">
        <v>7127</v>
      </c>
      <c r="B7132" s="12" t="s">
        <v>17606</v>
      </c>
      <c r="C7132" s="32" t="s">
        <v>27293</v>
      </c>
      <c r="D7132" s="26" t="s">
        <v>17607</v>
      </c>
      <c r="E7132" s="26" t="s">
        <v>17603</v>
      </c>
      <c r="F7132" s="31" t="s">
        <v>7573</v>
      </c>
    </row>
    <row r="7133" spans="1:6" s="2" customFormat="1" ht="13.5" x14ac:dyDescent="0.25">
      <c r="A7133" s="15">
        <v>7131</v>
      </c>
      <c r="B7133" s="12" t="s">
        <v>17608</v>
      </c>
      <c r="C7133" s="32" t="s">
        <v>22818</v>
      </c>
      <c r="D7133" s="26" t="s">
        <v>11512</v>
      </c>
      <c r="E7133" s="26" t="s">
        <v>17609</v>
      </c>
      <c r="F7133" s="31" t="s">
        <v>8092</v>
      </c>
    </row>
    <row r="7134" spans="1:6" s="2" customFormat="1" ht="13.5" x14ac:dyDescent="0.25">
      <c r="A7134" s="15">
        <v>7131</v>
      </c>
      <c r="B7134" s="12" t="s">
        <v>17610</v>
      </c>
      <c r="C7134" s="32" t="s">
        <v>25405</v>
      </c>
      <c r="D7134" s="26" t="s">
        <v>11943</v>
      </c>
      <c r="E7134" s="26" t="s">
        <v>17609</v>
      </c>
      <c r="F7134" s="31" t="s">
        <v>14021</v>
      </c>
    </row>
    <row r="7135" spans="1:6" s="2" customFormat="1" ht="13.5" x14ac:dyDescent="0.25">
      <c r="A7135" s="15">
        <v>7131</v>
      </c>
      <c r="B7135" s="12" t="s">
        <v>17611</v>
      </c>
      <c r="C7135" s="32" t="s">
        <v>24339</v>
      </c>
      <c r="D7135" s="26" t="s">
        <v>2799</v>
      </c>
      <c r="E7135" s="26" t="s">
        <v>17609</v>
      </c>
      <c r="F7135" s="31" t="s">
        <v>11108</v>
      </c>
    </row>
    <row r="7136" spans="1:6" s="2" customFormat="1" ht="13.5" x14ac:dyDescent="0.25">
      <c r="A7136" s="15">
        <v>7134</v>
      </c>
      <c r="B7136" s="12" t="s">
        <v>17612</v>
      </c>
      <c r="C7136" s="32" t="s">
        <v>22694</v>
      </c>
      <c r="D7136" s="26" t="s">
        <v>12133</v>
      </c>
      <c r="E7136" s="26" t="s">
        <v>17613</v>
      </c>
      <c r="F7136" s="31" t="s">
        <v>6225</v>
      </c>
    </row>
    <row r="7137" spans="1:6" s="2" customFormat="1" ht="13.5" x14ac:dyDescent="0.25">
      <c r="A7137" s="15">
        <v>7134</v>
      </c>
      <c r="B7137" s="12" t="s">
        <v>17614</v>
      </c>
      <c r="C7137" s="32" t="s">
        <v>21459</v>
      </c>
      <c r="D7137" s="26" t="s">
        <v>6505</v>
      </c>
      <c r="E7137" s="26" t="s">
        <v>17613</v>
      </c>
      <c r="F7137" s="31" t="s">
        <v>10659</v>
      </c>
    </row>
    <row r="7138" spans="1:6" s="2" customFormat="1" ht="13.5" x14ac:dyDescent="0.25">
      <c r="A7138" s="15">
        <v>7134</v>
      </c>
      <c r="B7138" s="12" t="s">
        <v>17615</v>
      </c>
      <c r="C7138" s="32" t="s">
        <v>20430</v>
      </c>
      <c r="D7138" s="26" t="s">
        <v>16808</v>
      </c>
      <c r="E7138" s="26" t="s">
        <v>17613</v>
      </c>
      <c r="F7138" s="31" t="s">
        <v>12924</v>
      </c>
    </row>
    <row r="7139" spans="1:6" s="2" customFormat="1" ht="13.5" x14ac:dyDescent="0.25">
      <c r="A7139" s="15">
        <v>7137</v>
      </c>
      <c r="B7139" s="12" t="s">
        <v>17616</v>
      </c>
      <c r="C7139" s="32" t="s">
        <v>25064</v>
      </c>
      <c r="D7139" s="26" t="s">
        <v>10694</v>
      </c>
      <c r="E7139" s="26" t="s">
        <v>17617</v>
      </c>
      <c r="F7139" s="31" t="s">
        <v>9543</v>
      </c>
    </row>
    <row r="7140" spans="1:6" s="2" customFormat="1" ht="13.5" x14ac:dyDescent="0.25">
      <c r="A7140" s="15">
        <v>7137</v>
      </c>
      <c r="B7140" s="12" t="s">
        <v>17618</v>
      </c>
      <c r="C7140" s="32" t="s">
        <v>22254</v>
      </c>
      <c r="D7140" s="26" t="s">
        <v>17619</v>
      </c>
      <c r="E7140" s="26" t="s">
        <v>17617</v>
      </c>
      <c r="F7140" s="31" t="s">
        <v>10475</v>
      </c>
    </row>
    <row r="7141" spans="1:6" s="2" customFormat="1" ht="13.5" x14ac:dyDescent="0.25">
      <c r="A7141" s="15">
        <v>7137</v>
      </c>
      <c r="B7141" s="12" t="s">
        <v>17620</v>
      </c>
      <c r="C7141" s="32" t="s">
        <v>22868</v>
      </c>
      <c r="D7141" s="26" t="s">
        <v>2984</v>
      </c>
      <c r="E7141" s="26" t="s">
        <v>17617</v>
      </c>
      <c r="F7141" s="31" t="s">
        <v>10113</v>
      </c>
    </row>
    <row r="7142" spans="1:6" s="2" customFormat="1" ht="13.5" x14ac:dyDescent="0.25">
      <c r="A7142" s="15">
        <v>7140</v>
      </c>
      <c r="B7142" s="12" t="s">
        <v>17621</v>
      </c>
      <c r="C7142" s="32" t="s">
        <v>27085</v>
      </c>
      <c r="D7142" s="26" t="s">
        <v>15410</v>
      </c>
      <c r="E7142" s="26" t="s">
        <v>17622</v>
      </c>
      <c r="F7142" s="31" t="s">
        <v>7824</v>
      </c>
    </row>
    <row r="7143" spans="1:6" s="2" customFormat="1" ht="13.5" x14ac:dyDescent="0.25">
      <c r="A7143" s="15">
        <v>7140</v>
      </c>
      <c r="B7143" s="12" t="s">
        <v>17623</v>
      </c>
      <c r="C7143" s="32" t="s">
        <v>22869</v>
      </c>
      <c r="D7143" s="26" t="s">
        <v>15253</v>
      </c>
      <c r="E7143" s="26" t="s">
        <v>17622</v>
      </c>
      <c r="F7143" s="31" t="s">
        <v>8935</v>
      </c>
    </row>
    <row r="7144" spans="1:6" s="2" customFormat="1" ht="13.5" x14ac:dyDescent="0.25">
      <c r="A7144" s="15">
        <v>7140</v>
      </c>
      <c r="B7144" s="12" t="s">
        <v>17624</v>
      </c>
      <c r="C7144" s="32" t="s">
        <v>28724</v>
      </c>
      <c r="D7144" s="26" t="s">
        <v>10934</v>
      </c>
      <c r="E7144" s="26" t="s">
        <v>17622</v>
      </c>
      <c r="F7144" s="31" t="s">
        <v>12552</v>
      </c>
    </row>
    <row r="7145" spans="1:6" s="2" customFormat="1" ht="13.5" x14ac:dyDescent="0.25">
      <c r="A7145" s="15">
        <v>7140</v>
      </c>
      <c r="B7145" s="12" t="s">
        <v>17625</v>
      </c>
      <c r="C7145" s="32" t="s">
        <v>27242</v>
      </c>
      <c r="D7145" s="26" t="s">
        <v>10619</v>
      </c>
      <c r="E7145" s="26" t="s">
        <v>17622</v>
      </c>
      <c r="F7145" s="31" t="s">
        <v>1609</v>
      </c>
    </row>
    <row r="7146" spans="1:6" s="2" customFormat="1" ht="13.5" x14ac:dyDescent="0.25">
      <c r="A7146" s="15">
        <v>7140</v>
      </c>
      <c r="B7146" s="12" t="s">
        <v>17626</v>
      </c>
      <c r="C7146" s="32" t="s">
        <v>22528</v>
      </c>
      <c r="D7146" s="26" t="s">
        <v>13137</v>
      </c>
      <c r="E7146" s="26" t="s">
        <v>17622</v>
      </c>
      <c r="F7146" s="31" t="s">
        <v>10998</v>
      </c>
    </row>
    <row r="7147" spans="1:6" s="2" customFormat="1" ht="13.5" x14ac:dyDescent="0.25">
      <c r="A7147" s="15">
        <v>7140</v>
      </c>
      <c r="B7147" s="12" t="s">
        <v>17627</v>
      </c>
      <c r="C7147" s="32" t="s">
        <v>24180</v>
      </c>
      <c r="D7147" s="26" t="s">
        <v>14812</v>
      </c>
      <c r="E7147" s="26" t="s">
        <v>17622</v>
      </c>
      <c r="F7147" s="31" t="s">
        <v>4741</v>
      </c>
    </row>
    <row r="7148" spans="1:6" s="2" customFormat="1" ht="13.5" x14ac:dyDescent="0.25">
      <c r="A7148" s="15">
        <v>7140</v>
      </c>
      <c r="B7148" s="12" t="s">
        <v>17628</v>
      </c>
      <c r="C7148" s="32" t="s">
        <v>28725</v>
      </c>
      <c r="D7148" s="26" t="s">
        <v>15916</v>
      </c>
      <c r="E7148" s="26" t="s">
        <v>17622</v>
      </c>
      <c r="F7148" s="31" t="s">
        <v>11501</v>
      </c>
    </row>
    <row r="7149" spans="1:6" s="2" customFormat="1" ht="13.5" x14ac:dyDescent="0.25">
      <c r="A7149" s="15">
        <v>7140</v>
      </c>
      <c r="B7149" s="12" t="s">
        <v>17629</v>
      </c>
      <c r="C7149" s="32" t="s">
        <v>28726</v>
      </c>
      <c r="D7149" s="26" t="s">
        <v>3758</v>
      </c>
      <c r="E7149" s="26" t="s">
        <v>17622</v>
      </c>
      <c r="F7149" s="31" t="s">
        <v>10504</v>
      </c>
    </row>
    <row r="7150" spans="1:6" s="2" customFormat="1" ht="13.5" x14ac:dyDescent="0.25">
      <c r="A7150" s="15">
        <v>7148</v>
      </c>
      <c r="B7150" s="12" t="s">
        <v>17630</v>
      </c>
      <c r="C7150" s="32" t="s">
        <v>28727</v>
      </c>
      <c r="D7150" s="26" t="s">
        <v>8352</v>
      </c>
      <c r="E7150" s="26" t="s">
        <v>17631</v>
      </c>
      <c r="F7150" s="31" t="s">
        <v>10717</v>
      </c>
    </row>
    <row r="7151" spans="1:6" s="2" customFormat="1" ht="13.5" x14ac:dyDescent="0.25">
      <c r="A7151" s="15">
        <v>7148</v>
      </c>
      <c r="B7151" s="12" t="s">
        <v>17632</v>
      </c>
      <c r="C7151" s="32" t="s">
        <v>25903</v>
      </c>
      <c r="D7151" s="26" t="s">
        <v>4852</v>
      </c>
      <c r="E7151" s="26" t="s">
        <v>17631</v>
      </c>
      <c r="F7151" s="31" t="s">
        <v>6002</v>
      </c>
    </row>
    <row r="7152" spans="1:6" s="2" customFormat="1" ht="13.5" x14ac:dyDescent="0.25">
      <c r="A7152" s="15">
        <v>7148</v>
      </c>
      <c r="B7152" s="12" t="s">
        <v>17633</v>
      </c>
      <c r="C7152" s="32" t="s">
        <v>22255</v>
      </c>
      <c r="D7152" s="26" t="s">
        <v>8512</v>
      </c>
      <c r="E7152" s="26" t="s">
        <v>17631</v>
      </c>
      <c r="F7152" s="31" t="s">
        <v>3049</v>
      </c>
    </row>
    <row r="7153" spans="1:6" s="2" customFormat="1" ht="13.5" x14ac:dyDescent="0.25">
      <c r="A7153" s="15">
        <v>7148</v>
      </c>
      <c r="B7153" s="12" t="s">
        <v>17634</v>
      </c>
      <c r="C7153" s="32" t="s">
        <v>26128</v>
      </c>
      <c r="D7153" s="26" t="s">
        <v>13728</v>
      </c>
      <c r="E7153" s="26" t="s">
        <v>17631</v>
      </c>
      <c r="F7153" s="31" t="s">
        <v>3981</v>
      </c>
    </row>
    <row r="7154" spans="1:6" s="2" customFormat="1" ht="13.5" x14ac:dyDescent="0.25">
      <c r="A7154" s="15">
        <v>7148</v>
      </c>
      <c r="B7154" s="12" t="s">
        <v>29195</v>
      </c>
      <c r="C7154" s="32" t="s">
        <v>29197</v>
      </c>
      <c r="D7154" s="26" t="s">
        <v>15718</v>
      </c>
      <c r="E7154" s="26" t="s">
        <v>17631</v>
      </c>
      <c r="F7154" s="31" t="s">
        <v>11108</v>
      </c>
    </row>
    <row r="7155" spans="1:6" s="2" customFormat="1" ht="13.5" x14ac:dyDescent="0.25">
      <c r="A7155" s="15">
        <v>7153</v>
      </c>
      <c r="B7155" s="12" t="s">
        <v>17636</v>
      </c>
      <c r="C7155" s="32" t="s">
        <v>22529</v>
      </c>
      <c r="D7155" s="26" t="s">
        <v>15064</v>
      </c>
      <c r="E7155" s="26" t="s">
        <v>17637</v>
      </c>
      <c r="F7155" s="31" t="s">
        <v>3940</v>
      </c>
    </row>
    <row r="7156" spans="1:6" s="2" customFormat="1" ht="13.5" x14ac:dyDescent="0.25">
      <c r="A7156" s="15">
        <v>7153</v>
      </c>
      <c r="B7156" s="12" t="s">
        <v>17638</v>
      </c>
      <c r="C7156" s="32" t="s">
        <v>23556</v>
      </c>
      <c r="D7156" s="26" t="s">
        <v>16124</v>
      </c>
      <c r="E7156" s="26" t="s">
        <v>17637</v>
      </c>
      <c r="F7156" s="31" t="s">
        <v>12129</v>
      </c>
    </row>
    <row r="7157" spans="1:6" s="2" customFormat="1" ht="13.5" x14ac:dyDescent="0.25">
      <c r="A7157" s="15">
        <v>7153</v>
      </c>
      <c r="B7157" s="12" t="s">
        <v>17639</v>
      </c>
      <c r="C7157" s="32" t="s">
        <v>22562</v>
      </c>
      <c r="D7157" s="26" t="s">
        <v>7641</v>
      </c>
      <c r="E7157" s="26" t="s">
        <v>17637</v>
      </c>
      <c r="F7157" s="31" t="s">
        <v>11518</v>
      </c>
    </row>
    <row r="7158" spans="1:6" s="2" customFormat="1" ht="13.5" x14ac:dyDescent="0.25">
      <c r="A7158" s="15">
        <v>7153</v>
      </c>
      <c r="B7158" s="12" t="s">
        <v>17640</v>
      </c>
      <c r="C7158" s="32" t="s">
        <v>22427</v>
      </c>
      <c r="D7158" s="26" t="s">
        <v>10252</v>
      </c>
      <c r="E7158" s="26" t="s">
        <v>17637</v>
      </c>
      <c r="F7158" s="31" t="s">
        <v>10998</v>
      </c>
    </row>
    <row r="7159" spans="1:6" s="2" customFormat="1" ht="13.5" x14ac:dyDescent="0.25">
      <c r="A7159" s="15">
        <v>7153</v>
      </c>
      <c r="B7159" s="12" t="s">
        <v>17641</v>
      </c>
      <c r="C7159" s="32" t="s">
        <v>28728</v>
      </c>
      <c r="D7159" s="26" t="s">
        <v>10905</v>
      </c>
      <c r="E7159" s="26" t="s">
        <v>17637</v>
      </c>
      <c r="F7159" s="31" t="s">
        <v>1796</v>
      </c>
    </row>
    <row r="7160" spans="1:6" s="2" customFormat="1" ht="13.5" x14ac:dyDescent="0.25">
      <c r="A7160" s="15">
        <v>7158</v>
      </c>
      <c r="B7160" s="12" t="s">
        <v>17642</v>
      </c>
      <c r="C7160" s="32" t="s">
        <v>25904</v>
      </c>
      <c r="D7160" s="26" t="s">
        <v>8896</v>
      </c>
      <c r="E7160" s="26" t="s">
        <v>17643</v>
      </c>
      <c r="F7160" s="31" t="s">
        <v>10015</v>
      </c>
    </row>
    <row r="7161" spans="1:6" s="2" customFormat="1" ht="13.5" x14ac:dyDescent="0.25">
      <c r="A7161" s="15">
        <v>7158</v>
      </c>
      <c r="B7161" s="12" t="s">
        <v>17644</v>
      </c>
      <c r="C7161" s="32" t="s">
        <v>22870</v>
      </c>
      <c r="D7161" s="26" t="s">
        <v>9425</v>
      </c>
      <c r="E7161" s="26" t="s">
        <v>17643</v>
      </c>
      <c r="F7161" s="31" t="s">
        <v>8683</v>
      </c>
    </row>
    <row r="7162" spans="1:6" s="2" customFormat="1" ht="13.5" x14ac:dyDescent="0.25">
      <c r="A7162" s="15">
        <v>7158</v>
      </c>
      <c r="B7162" s="12" t="s">
        <v>17645</v>
      </c>
      <c r="C7162" s="32" t="s">
        <v>23823</v>
      </c>
      <c r="D7162" s="26" t="s">
        <v>2691</v>
      </c>
      <c r="E7162" s="26" t="s">
        <v>17643</v>
      </c>
      <c r="F7162" s="31" t="s">
        <v>12563</v>
      </c>
    </row>
    <row r="7163" spans="1:6" s="2" customFormat="1" ht="13.5" x14ac:dyDescent="0.25">
      <c r="A7163" s="15">
        <v>7158</v>
      </c>
      <c r="B7163" s="12" t="s">
        <v>17646</v>
      </c>
      <c r="C7163" s="32" t="s">
        <v>20431</v>
      </c>
      <c r="D7163" s="26" t="s">
        <v>15218</v>
      </c>
      <c r="E7163" s="26" t="s">
        <v>17643</v>
      </c>
      <c r="F7163" s="31" t="s">
        <v>4470</v>
      </c>
    </row>
    <row r="7164" spans="1:6" s="2" customFormat="1" ht="13.5" x14ac:dyDescent="0.25">
      <c r="A7164" s="15">
        <v>7158</v>
      </c>
      <c r="B7164" s="12" t="s">
        <v>17647</v>
      </c>
      <c r="C7164" s="32" t="s">
        <v>23824</v>
      </c>
      <c r="D7164" s="26" t="s">
        <v>14969</v>
      </c>
      <c r="E7164" s="26" t="s">
        <v>17643</v>
      </c>
      <c r="F7164" s="31" t="s">
        <v>11232</v>
      </c>
    </row>
    <row r="7165" spans="1:6" s="2" customFormat="1" ht="13.5" x14ac:dyDescent="0.25">
      <c r="A7165" s="15">
        <v>7158</v>
      </c>
      <c r="B7165" s="12" t="s">
        <v>17648</v>
      </c>
      <c r="C7165" s="32" t="s">
        <v>27243</v>
      </c>
      <c r="D7165" s="26" t="s">
        <v>2929</v>
      </c>
      <c r="E7165" s="26" t="s">
        <v>17643</v>
      </c>
      <c r="F7165" s="31" t="s">
        <v>3173</v>
      </c>
    </row>
    <row r="7166" spans="1:6" s="2" customFormat="1" ht="13.5" x14ac:dyDescent="0.25">
      <c r="A7166" s="15">
        <v>7158</v>
      </c>
      <c r="B7166" s="12" t="s">
        <v>17649</v>
      </c>
      <c r="C7166" s="32" t="s">
        <v>23944</v>
      </c>
      <c r="D7166" s="26" t="s">
        <v>14732</v>
      </c>
      <c r="E7166" s="26" t="s">
        <v>17643</v>
      </c>
      <c r="F7166" s="31" t="s">
        <v>11440</v>
      </c>
    </row>
    <row r="7167" spans="1:6" s="2" customFormat="1" ht="13.5" x14ac:dyDescent="0.25">
      <c r="A7167" s="15">
        <v>7165</v>
      </c>
      <c r="B7167" s="12" t="s">
        <v>17650</v>
      </c>
      <c r="C7167" s="32" t="s">
        <v>22597</v>
      </c>
      <c r="D7167" s="26" t="s">
        <v>7930</v>
      </c>
      <c r="E7167" s="26" t="s">
        <v>17651</v>
      </c>
      <c r="F7167" s="31" t="s">
        <v>6740</v>
      </c>
    </row>
    <row r="7168" spans="1:6" s="2" customFormat="1" ht="13.5" x14ac:dyDescent="0.25">
      <c r="A7168" s="15">
        <v>7165</v>
      </c>
      <c r="B7168" s="12" t="s">
        <v>17652</v>
      </c>
      <c r="C7168" s="32" t="s">
        <v>23230</v>
      </c>
      <c r="D7168" s="26" t="s">
        <v>13137</v>
      </c>
      <c r="E7168" s="26" t="s">
        <v>17651</v>
      </c>
      <c r="F7168" s="31" t="s">
        <v>4470</v>
      </c>
    </row>
    <row r="7169" spans="1:6" s="2" customFormat="1" ht="13.5" x14ac:dyDescent="0.25">
      <c r="A7169" s="15">
        <v>7165</v>
      </c>
      <c r="B7169" s="12" t="s">
        <v>17653</v>
      </c>
      <c r="C7169" s="32" t="s">
        <v>25137</v>
      </c>
      <c r="D7169" s="26" t="s">
        <v>17654</v>
      </c>
      <c r="E7169" s="26" t="s">
        <v>17651</v>
      </c>
      <c r="F7169" s="31" t="s">
        <v>4786</v>
      </c>
    </row>
    <row r="7170" spans="1:6" s="2" customFormat="1" ht="13.5" x14ac:dyDescent="0.25">
      <c r="A7170" s="15">
        <v>7168</v>
      </c>
      <c r="B7170" s="12" t="s">
        <v>17655</v>
      </c>
      <c r="C7170" s="32" t="s">
        <v>28729</v>
      </c>
      <c r="D7170" s="26" t="s">
        <v>10905</v>
      </c>
      <c r="E7170" s="26" t="s">
        <v>17656</v>
      </c>
      <c r="F7170" s="31" t="s">
        <v>14237</v>
      </c>
    </row>
    <row r="7171" spans="1:6" s="2" customFormat="1" ht="13.5" x14ac:dyDescent="0.25">
      <c r="A7171" s="15">
        <v>7168</v>
      </c>
      <c r="B7171" s="12" t="s">
        <v>17657</v>
      </c>
      <c r="C7171" s="32" t="s">
        <v>20011</v>
      </c>
      <c r="D7171" s="26" t="s">
        <v>882</v>
      </c>
      <c r="E7171" s="26" t="s">
        <v>17656</v>
      </c>
      <c r="F7171" s="31" t="s">
        <v>7798</v>
      </c>
    </row>
    <row r="7172" spans="1:6" s="2" customFormat="1" ht="13.5" x14ac:dyDescent="0.25">
      <c r="A7172" s="15">
        <v>7168</v>
      </c>
      <c r="B7172" s="12" t="s">
        <v>17658</v>
      </c>
      <c r="C7172" s="32" t="s">
        <v>24849</v>
      </c>
      <c r="D7172" s="26" t="s">
        <v>5907</v>
      </c>
      <c r="E7172" s="26" t="s">
        <v>17656</v>
      </c>
      <c r="F7172" s="31" t="s">
        <v>14973</v>
      </c>
    </row>
    <row r="7173" spans="1:6" s="2" customFormat="1" ht="13.5" x14ac:dyDescent="0.25">
      <c r="A7173" s="15">
        <v>7168</v>
      </c>
      <c r="B7173" s="12" t="s">
        <v>17659</v>
      </c>
      <c r="C7173" s="32" t="s">
        <v>22819</v>
      </c>
      <c r="D7173" s="26" t="s">
        <v>13890</v>
      </c>
      <c r="E7173" s="26" t="s">
        <v>17656</v>
      </c>
      <c r="F7173" s="31" t="s">
        <v>16719</v>
      </c>
    </row>
    <row r="7174" spans="1:6" s="2" customFormat="1" ht="13.5" x14ac:dyDescent="0.25">
      <c r="A7174" s="15">
        <v>7168</v>
      </c>
      <c r="B7174" s="12" t="s">
        <v>17660</v>
      </c>
      <c r="C7174" s="32" t="s">
        <v>22775</v>
      </c>
      <c r="D7174" s="26" t="s">
        <v>5907</v>
      </c>
      <c r="E7174" s="26" t="s">
        <v>17656</v>
      </c>
      <c r="F7174" s="31" t="s">
        <v>4778</v>
      </c>
    </row>
    <row r="7175" spans="1:6" s="2" customFormat="1" ht="13.5" x14ac:dyDescent="0.25">
      <c r="A7175" s="15">
        <v>7168</v>
      </c>
      <c r="B7175" s="12" t="s">
        <v>17661</v>
      </c>
      <c r="C7175" s="32" t="s">
        <v>27475</v>
      </c>
      <c r="D7175" s="26" t="s">
        <v>16037</v>
      </c>
      <c r="E7175" s="26" t="s">
        <v>17656</v>
      </c>
      <c r="F7175" s="31" t="s">
        <v>6968</v>
      </c>
    </row>
    <row r="7176" spans="1:6" s="2" customFormat="1" ht="13.5" x14ac:dyDescent="0.25">
      <c r="A7176" s="15">
        <v>7174</v>
      </c>
      <c r="B7176" s="12" t="s">
        <v>17662</v>
      </c>
      <c r="C7176" s="32" t="s">
        <v>28730</v>
      </c>
      <c r="D7176" s="26" t="s">
        <v>16069</v>
      </c>
      <c r="E7176" s="26" t="s">
        <v>17663</v>
      </c>
      <c r="F7176" s="31" t="s">
        <v>15874</v>
      </c>
    </row>
    <row r="7177" spans="1:6" s="2" customFormat="1" ht="13.5" x14ac:dyDescent="0.25">
      <c r="A7177" s="15">
        <v>7174</v>
      </c>
      <c r="B7177" s="12" t="s">
        <v>17664</v>
      </c>
      <c r="C7177" s="32" t="s">
        <v>23825</v>
      </c>
      <c r="D7177" s="26" t="s">
        <v>9440</v>
      </c>
      <c r="E7177" s="26" t="s">
        <v>17663</v>
      </c>
      <c r="F7177" s="31" t="s">
        <v>10525</v>
      </c>
    </row>
    <row r="7178" spans="1:6" s="2" customFormat="1" ht="13.5" x14ac:dyDescent="0.25">
      <c r="A7178" s="15">
        <v>7174</v>
      </c>
      <c r="B7178" s="12" t="s">
        <v>17665</v>
      </c>
      <c r="C7178" s="32" t="s">
        <v>24479</v>
      </c>
      <c r="D7178" s="26" t="s">
        <v>13859</v>
      </c>
      <c r="E7178" s="26" t="s">
        <v>17663</v>
      </c>
      <c r="F7178" s="31" t="s">
        <v>3919</v>
      </c>
    </row>
    <row r="7179" spans="1:6" s="2" customFormat="1" ht="13.5" x14ac:dyDescent="0.25">
      <c r="A7179" s="15">
        <v>7177</v>
      </c>
      <c r="B7179" s="12" t="s">
        <v>17666</v>
      </c>
      <c r="C7179" s="32" t="s">
        <v>20059</v>
      </c>
      <c r="D7179" s="26" t="s">
        <v>13097</v>
      </c>
      <c r="E7179" s="26" t="s">
        <v>17667</v>
      </c>
      <c r="F7179" s="31" t="s">
        <v>9543</v>
      </c>
    </row>
    <row r="7180" spans="1:6" s="2" customFormat="1" ht="13.5" x14ac:dyDescent="0.25">
      <c r="A7180" s="15">
        <v>7177</v>
      </c>
      <c r="B7180" s="12" t="s">
        <v>17668</v>
      </c>
      <c r="C7180" s="32" t="s">
        <v>21665</v>
      </c>
      <c r="D7180" s="26" t="s">
        <v>11139</v>
      </c>
      <c r="E7180" s="26" t="s">
        <v>17667</v>
      </c>
      <c r="F7180" s="31" t="s">
        <v>2718</v>
      </c>
    </row>
    <row r="7181" spans="1:6" s="2" customFormat="1" ht="13.5" x14ac:dyDescent="0.25">
      <c r="A7181" s="15">
        <v>7177</v>
      </c>
      <c r="B7181" s="12" t="s">
        <v>17669</v>
      </c>
      <c r="C7181" s="32" t="s">
        <v>25905</v>
      </c>
      <c r="D7181" s="26" t="s">
        <v>13036</v>
      </c>
      <c r="E7181" s="26" t="s">
        <v>17667</v>
      </c>
      <c r="F7181" s="31" t="s">
        <v>13541</v>
      </c>
    </row>
    <row r="7182" spans="1:6" s="2" customFormat="1" ht="13.5" x14ac:dyDescent="0.25">
      <c r="A7182" s="15">
        <v>7177</v>
      </c>
      <c r="B7182" s="12" t="s">
        <v>17670</v>
      </c>
      <c r="C7182" s="32" t="s">
        <v>22695</v>
      </c>
      <c r="D7182" s="26" t="s">
        <v>14784</v>
      </c>
      <c r="E7182" s="26" t="s">
        <v>17667</v>
      </c>
      <c r="F7182" s="31" t="s">
        <v>6190</v>
      </c>
    </row>
    <row r="7183" spans="1:6" s="2" customFormat="1" ht="13.5" x14ac:dyDescent="0.25">
      <c r="A7183" s="15">
        <v>7177</v>
      </c>
      <c r="B7183" s="12" t="s">
        <v>17671</v>
      </c>
      <c r="C7183" s="32" t="s">
        <v>29012</v>
      </c>
      <c r="D7183" s="26" t="s">
        <v>10716</v>
      </c>
      <c r="E7183" s="26" t="s">
        <v>17667</v>
      </c>
      <c r="F7183" s="31" t="s">
        <v>10297</v>
      </c>
    </row>
    <row r="7184" spans="1:6" s="2" customFormat="1" ht="13.5" x14ac:dyDescent="0.25">
      <c r="A7184" s="15">
        <v>7177</v>
      </c>
      <c r="B7184" s="12" t="s">
        <v>17672</v>
      </c>
      <c r="C7184" s="32" t="s">
        <v>26869</v>
      </c>
      <c r="D7184" s="26" t="s">
        <v>13799</v>
      </c>
      <c r="E7184" s="26" t="s">
        <v>17667</v>
      </c>
      <c r="F7184" s="31" t="s">
        <v>10528</v>
      </c>
    </row>
    <row r="7185" spans="1:6" s="2" customFormat="1" ht="13.5" x14ac:dyDescent="0.25">
      <c r="A7185" s="15">
        <v>7177</v>
      </c>
      <c r="B7185" s="12" t="s">
        <v>17673</v>
      </c>
      <c r="C7185" s="32" t="s">
        <v>25906</v>
      </c>
      <c r="D7185" s="26" t="s">
        <v>4062</v>
      </c>
      <c r="E7185" s="26" t="s">
        <v>17667</v>
      </c>
      <c r="F7185" s="31" t="s">
        <v>6999</v>
      </c>
    </row>
    <row r="7186" spans="1:6" s="2" customFormat="1" ht="13.5" x14ac:dyDescent="0.25">
      <c r="A7186" s="15">
        <v>7184</v>
      </c>
      <c r="B7186" s="12" t="s">
        <v>17674</v>
      </c>
      <c r="C7186" s="32" t="s">
        <v>24413</v>
      </c>
      <c r="D7186" s="26" t="s">
        <v>13953</v>
      </c>
      <c r="E7186" s="26" t="s">
        <v>17675</v>
      </c>
      <c r="F7186" s="31" t="s">
        <v>988</v>
      </c>
    </row>
    <row r="7187" spans="1:6" s="2" customFormat="1" ht="13.5" x14ac:dyDescent="0.25">
      <c r="A7187" s="15">
        <v>7184</v>
      </c>
      <c r="B7187" s="12" t="s">
        <v>17676</v>
      </c>
      <c r="C7187" s="32" t="s">
        <v>27004</v>
      </c>
      <c r="D7187" s="26" t="s">
        <v>9542</v>
      </c>
      <c r="E7187" s="26" t="s">
        <v>17675</v>
      </c>
      <c r="F7187" s="31" t="s">
        <v>8092</v>
      </c>
    </row>
    <row r="7188" spans="1:6" s="2" customFormat="1" ht="13.5" x14ac:dyDescent="0.25">
      <c r="A7188" s="15">
        <v>7184</v>
      </c>
      <c r="B7188" s="12" t="s">
        <v>17677</v>
      </c>
      <c r="C7188" s="32" t="s">
        <v>22530</v>
      </c>
      <c r="D7188" s="26" t="s">
        <v>4919</v>
      </c>
      <c r="E7188" s="26" t="s">
        <v>17675</v>
      </c>
      <c r="F7188" s="31" t="s">
        <v>8877</v>
      </c>
    </row>
    <row r="7189" spans="1:6" s="2" customFormat="1" ht="13.5" x14ac:dyDescent="0.25">
      <c r="A7189" s="15">
        <v>7184</v>
      </c>
      <c r="B7189" s="12" t="s">
        <v>17678</v>
      </c>
      <c r="C7189" s="32" t="s">
        <v>22820</v>
      </c>
      <c r="D7189" s="26" t="s">
        <v>11912</v>
      </c>
      <c r="E7189" s="26" t="s">
        <v>17675</v>
      </c>
      <c r="F7189" s="31" t="s">
        <v>10839</v>
      </c>
    </row>
    <row r="7190" spans="1:6" s="2" customFormat="1" ht="13.5" x14ac:dyDescent="0.25">
      <c r="A7190" s="15">
        <v>7184</v>
      </c>
      <c r="B7190" s="12" t="s">
        <v>17679</v>
      </c>
      <c r="C7190" s="32" t="s">
        <v>28731</v>
      </c>
      <c r="D7190" s="26" t="s">
        <v>13414</v>
      </c>
      <c r="E7190" s="26" t="s">
        <v>17675</v>
      </c>
      <c r="F7190" s="31" t="s">
        <v>16108</v>
      </c>
    </row>
    <row r="7191" spans="1:6" s="2" customFormat="1" ht="13.5" x14ac:dyDescent="0.25">
      <c r="A7191" s="15">
        <v>7189</v>
      </c>
      <c r="B7191" s="12" t="s">
        <v>17680</v>
      </c>
      <c r="C7191" s="32" t="s">
        <v>25492</v>
      </c>
      <c r="D7191" s="26" t="s">
        <v>11879</v>
      </c>
      <c r="E7191" s="26" t="s">
        <v>17681</v>
      </c>
      <c r="F7191" s="31" t="s">
        <v>11700</v>
      </c>
    </row>
    <row r="7192" spans="1:6" s="2" customFormat="1" ht="13.5" x14ac:dyDescent="0.25">
      <c r="A7192" s="15">
        <v>7189</v>
      </c>
      <c r="B7192" s="12" t="s">
        <v>17682</v>
      </c>
      <c r="C7192" s="32" t="s">
        <v>28732</v>
      </c>
      <c r="D7192" s="26" t="s">
        <v>11801</v>
      </c>
      <c r="E7192" s="26" t="s">
        <v>17681</v>
      </c>
      <c r="F7192" s="31" t="s">
        <v>11378</v>
      </c>
    </row>
    <row r="7193" spans="1:6" s="2" customFormat="1" ht="13.5" x14ac:dyDescent="0.25">
      <c r="A7193" s="15">
        <v>7189</v>
      </c>
      <c r="B7193" s="12" t="s">
        <v>17683</v>
      </c>
      <c r="C7193" s="32" t="s">
        <v>24773</v>
      </c>
      <c r="D7193" s="26" t="s">
        <v>9460</v>
      </c>
      <c r="E7193" s="26" t="s">
        <v>17681</v>
      </c>
      <c r="F7193" s="31" t="s">
        <v>7475</v>
      </c>
    </row>
    <row r="7194" spans="1:6" s="2" customFormat="1" ht="13.5" x14ac:dyDescent="0.25">
      <c r="A7194" s="15">
        <v>7189</v>
      </c>
      <c r="B7194" s="12" t="s">
        <v>17684</v>
      </c>
      <c r="C7194" s="32" t="s">
        <v>22531</v>
      </c>
      <c r="D7194" s="26" t="s">
        <v>5907</v>
      </c>
      <c r="E7194" s="26" t="s">
        <v>17681</v>
      </c>
      <c r="F7194" s="31" t="s">
        <v>6968</v>
      </c>
    </row>
    <row r="7195" spans="1:6" s="2" customFormat="1" ht="13.5" x14ac:dyDescent="0.25">
      <c r="A7195" s="15">
        <v>7189</v>
      </c>
      <c r="B7195" s="12" t="s">
        <v>17685</v>
      </c>
      <c r="C7195" s="32" t="s">
        <v>28733</v>
      </c>
      <c r="D7195" s="26" t="s">
        <v>10675</v>
      </c>
      <c r="E7195" s="26" t="s">
        <v>17681</v>
      </c>
      <c r="F7195" s="31" t="s">
        <v>5248</v>
      </c>
    </row>
    <row r="7196" spans="1:6" s="2" customFormat="1" ht="13.5" x14ac:dyDescent="0.25">
      <c r="A7196" s="15">
        <v>7189</v>
      </c>
      <c r="B7196" s="12" t="s">
        <v>17686</v>
      </c>
      <c r="C7196" s="32" t="s">
        <v>20193</v>
      </c>
      <c r="D7196" s="26" t="s">
        <v>14153</v>
      </c>
      <c r="E7196" s="26" t="s">
        <v>17681</v>
      </c>
      <c r="F7196" s="31" t="s">
        <v>4470</v>
      </c>
    </row>
    <row r="7197" spans="1:6" s="2" customFormat="1" ht="13.5" x14ac:dyDescent="0.25">
      <c r="A7197" s="15">
        <v>7195</v>
      </c>
      <c r="B7197" s="12" t="s">
        <v>17687</v>
      </c>
      <c r="C7197" s="32" t="s">
        <v>28734</v>
      </c>
      <c r="D7197" s="26" t="s">
        <v>12677</v>
      </c>
      <c r="E7197" s="26" t="s">
        <v>17688</v>
      </c>
      <c r="F7197" s="31" t="s">
        <v>7780</v>
      </c>
    </row>
    <row r="7198" spans="1:6" s="2" customFormat="1" ht="13.5" x14ac:dyDescent="0.25">
      <c r="A7198" s="15">
        <v>7195</v>
      </c>
      <c r="B7198" s="12" t="s">
        <v>17689</v>
      </c>
      <c r="C7198" s="32" t="s">
        <v>28735</v>
      </c>
      <c r="D7198" s="26" t="s">
        <v>17690</v>
      </c>
      <c r="E7198" s="26" t="s">
        <v>17688</v>
      </c>
      <c r="F7198" s="31" t="s">
        <v>6764</v>
      </c>
    </row>
    <row r="7199" spans="1:6" s="2" customFormat="1" ht="13.5" x14ac:dyDescent="0.25">
      <c r="A7199" s="15">
        <v>7195</v>
      </c>
      <c r="B7199" s="12" t="s">
        <v>17691</v>
      </c>
      <c r="C7199" s="32" t="s">
        <v>28736</v>
      </c>
      <c r="D7199" s="26" t="s">
        <v>13381</v>
      </c>
      <c r="E7199" s="26" t="s">
        <v>17688</v>
      </c>
      <c r="F7199" s="31" t="s">
        <v>7211</v>
      </c>
    </row>
    <row r="7200" spans="1:6" s="2" customFormat="1" ht="13.5" x14ac:dyDescent="0.25">
      <c r="A7200" s="15">
        <v>7198</v>
      </c>
      <c r="B7200" s="12" t="s">
        <v>17692</v>
      </c>
      <c r="C7200" s="32" t="s">
        <v>23913</v>
      </c>
      <c r="D7200" s="26" t="s">
        <v>5710</v>
      </c>
      <c r="E7200" s="26" t="s">
        <v>17693</v>
      </c>
      <c r="F7200" s="31" t="s">
        <v>11232</v>
      </c>
    </row>
    <row r="7201" spans="1:6" s="2" customFormat="1" ht="13.5" x14ac:dyDescent="0.25">
      <c r="A7201" s="15">
        <v>7198</v>
      </c>
      <c r="B7201" s="12" t="s">
        <v>17694</v>
      </c>
      <c r="C7201" s="32" t="s">
        <v>21666</v>
      </c>
      <c r="D7201" s="26" t="s">
        <v>9045</v>
      </c>
      <c r="E7201" s="26" t="s">
        <v>17693</v>
      </c>
      <c r="F7201" s="31" t="s">
        <v>12298</v>
      </c>
    </row>
    <row r="7202" spans="1:6" s="2" customFormat="1" ht="13.5" x14ac:dyDescent="0.25">
      <c r="A7202" s="15">
        <v>7198</v>
      </c>
      <c r="B7202" s="12" t="s">
        <v>17695</v>
      </c>
      <c r="C7202" s="32" t="s">
        <v>23826</v>
      </c>
      <c r="D7202" s="26" t="s">
        <v>7729</v>
      </c>
      <c r="E7202" s="26" t="s">
        <v>17693</v>
      </c>
      <c r="F7202" s="31" t="s">
        <v>10523</v>
      </c>
    </row>
    <row r="7203" spans="1:6" s="2" customFormat="1" ht="13.5" x14ac:dyDescent="0.25">
      <c r="A7203" s="15">
        <v>7198</v>
      </c>
      <c r="B7203" s="12" t="s">
        <v>17696</v>
      </c>
      <c r="C7203" s="32" t="s">
        <v>24850</v>
      </c>
      <c r="D7203" s="26" t="s">
        <v>10813</v>
      </c>
      <c r="E7203" s="26" t="s">
        <v>17693</v>
      </c>
      <c r="F7203" s="31" t="s">
        <v>12666</v>
      </c>
    </row>
    <row r="7204" spans="1:6" s="2" customFormat="1" ht="13.5" x14ac:dyDescent="0.25">
      <c r="A7204" s="15">
        <v>7202</v>
      </c>
      <c r="B7204" s="12" t="s">
        <v>17697</v>
      </c>
      <c r="C7204" s="32" t="s">
        <v>24943</v>
      </c>
      <c r="D7204" s="26" t="s">
        <v>17245</v>
      </c>
      <c r="E7204" s="26" t="s">
        <v>17698</v>
      </c>
      <c r="F7204" s="31" t="s">
        <v>10864</v>
      </c>
    </row>
    <row r="7205" spans="1:6" s="2" customFormat="1" ht="13.5" x14ac:dyDescent="0.25">
      <c r="A7205" s="15">
        <v>7202</v>
      </c>
      <c r="B7205" s="12" t="s">
        <v>17699</v>
      </c>
      <c r="C7205" s="32" t="s">
        <v>25907</v>
      </c>
      <c r="D7205" s="26" t="s">
        <v>1603</v>
      </c>
      <c r="E7205" s="26" t="s">
        <v>17698</v>
      </c>
      <c r="F7205" s="31" t="s">
        <v>6842</v>
      </c>
    </row>
    <row r="7206" spans="1:6" s="2" customFormat="1" ht="13.5" x14ac:dyDescent="0.25">
      <c r="A7206" s="15">
        <v>7204</v>
      </c>
      <c r="B7206" s="12" t="s">
        <v>17700</v>
      </c>
      <c r="C7206" s="32" t="s">
        <v>24181</v>
      </c>
      <c r="D7206" s="26" t="s">
        <v>9542</v>
      </c>
      <c r="E7206" s="26" t="s">
        <v>17701</v>
      </c>
      <c r="F7206" s="31" t="s">
        <v>884</v>
      </c>
    </row>
    <row r="7207" spans="1:6" s="2" customFormat="1" ht="13.5" x14ac:dyDescent="0.25">
      <c r="A7207" s="15">
        <v>7204</v>
      </c>
      <c r="B7207" s="12" t="s">
        <v>17702</v>
      </c>
      <c r="C7207" s="32" t="s">
        <v>28737</v>
      </c>
      <c r="D7207" s="26" t="s">
        <v>14095</v>
      </c>
      <c r="E7207" s="26" t="s">
        <v>17701</v>
      </c>
      <c r="F7207" s="31" t="s">
        <v>4741</v>
      </c>
    </row>
    <row r="7208" spans="1:6" s="2" customFormat="1" ht="13.5" x14ac:dyDescent="0.25">
      <c r="A7208" s="15">
        <v>7204</v>
      </c>
      <c r="B7208" s="12" t="s">
        <v>17703</v>
      </c>
      <c r="C7208" s="32" t="s">
        <v>20383</v>
      </c>
      <c r="D7208" s="26" t="s">
        <v>17704</v>
      </c>
      <c r="E7208" s="26" t="s">
        <v>17701</v>
      </c>
      <c r="F7208" s="31" t="s">
        <v>9942</v>
      </c>
    </row>
    <row r="7209" spans="1:6" s="2" customFormat="1" ht="13.5" x14ac:dyDescent="0.25">
      <c r="A7209" s="15">
        <v>7204</v>
      </c>
      <c r="B7209" s="12" t="s">
        <v>17705</v>
      </c>
      <c r="C7209" s="32" t="s">
        <v>21460</v>
      </c>
      <c r="D7209" s="26" t="s">
        <v>10716</v>
      </c>
      <c r="E7209" s="26" t="s">
        <v>17701</v>
      </c>
      <c r="F7209" s="31" t="s">
        <v>11440</v>
      </c>
    </row>
    <row r="7210" spans="1:6" s="2" customFormat="1" ht="13.5" x14ac:dyDescent="0.25">
      <c r="A7210" s="15">
        <v>7204</v>
      </c>
      <c r="B7210" s="12" t="s">
        <v>17706</v>
      </c>
      <c r="C7210" s="32" t="s">
        <v>21667</v>
      </c>
      <c r="D7210" s="26" t="s">
        <v>8805</v>
      </c>
      <c r="E7210" s="26" t="s">
        <v>17701</v>
      </c>
      <c r="F7210" s="31" t="s">
        <v>8103</v>
      </c>
    </row>
    <row r="7211" spans="1:6" s="2" customFormat="1" ht="13.5" x14ac:dyDescent="0.25">
      <c r="A7211" s="15">
        <v>7204</v>
      </c>
      <c r="B7211" s="12" t="s">
        <v>17707</v>
      </c>
      <c r="C7211" s="32" t="s">
        <v>25908</v>
      </c>
      <c r="D7211" s="26" t="s">
        <v>10586</v>
      </c>
      <c r="E7211" s="26" t="s">
        <v>17701</v>
      </c>
      <c r="F7211" s="31" t="s">
        <v>10528</v>
      </c>
    </row>
    <row r="7212" spans="1:6" s="2" customFormat="1" ht="13.5" x14ac:dyDescent="0.25">
      <c r="A7212" s="15">
        <v>7210</v>
      </c>
      <c r="B7212" s="12" t="s">
        <v>17708</v>
      </c>
      <c r="C7212" s="32" t="s">
        <v>23827</v>
      </c>
      <c r="D7212" s="26" t="s">
        <v>10022</v>
      </c>
      <c r="E7212" s="26" t="s">
        <v>17709</v>
      </c>
      <c r="F7212" s="31" t="s">
        <v>924</v>
      </c>
    </row>
    <row r="7213" spans="1:6" s="2" customFormat="1" ht="13.5" x14ac:dyDescent="0.25">
      <c r="A7213" s="15">
        <v>7210</v>
      </c>
      <c r="B7213" s="12" t="s">
        <v>17710</v>
      </c>
      <c r="C7213" s="32" t="s">
        <v>27331</v>
      </c>
      <c r="D7213" s="26" t="s">
        <v>9933</v>
      </c>
      <c r="E7213" s="26" t="s">
        <v>17709</v>
      </c>
      <c r="F7213" s="31" t="s">
        <v>6626</v>
      </c>
    </row>
    <row r="7214" spans="1:6" s="2" customFormat="1" ht="13.5" x14ac:dyDescent="0.25">
      <c r="A7214" s="15">
        <v>7212</v>
      </c>
      <c r="B7214" s="12" t="s">
        <v>17711</v>
      </c>
      <c r="C7214" s="32" t="s">
        <v>20262</v>
      </c>
      <c r="D7214" s="26" t="s">
        <v>11489</v>
      </c>
      <c r="E7214" s="26" t="s">
        <v>17712</v>
      </c>
      <c r="F7214" s="31" t="s">
        <v>884</v>
      </c>
    </row>
    <row r="7215" spans="1:6" s="2" customFormat="1" ht="13.5" x14ac:dyDescent="0.25">
      <c r="A7215" s="15">
        <v>7212</v>
      </c>
      <c r="B7215" s="12" t="s">
        <v>17713</v>
      </c>
      <c r="C7215" s="32" t="s">
        <v>25509</v>
      </c>
      <c r="D7215" s="26" t="s">
        <v>17714</v>
      </c>
      <c r="E7215" s="26" t="s">
        <v>17712</v>
      </c>
      <c r="F7215" s="31" t="s">
        <v>17395</v>
      </c>
    </row>
    <row r="7216" spans="1:6" s="2" customFormat="1" ht="13.5" x14ac:dyDescent="0.25">
      <c r="A7216" s="15">
        <v>7212</v>
      </c>
      <c r="B7216" s="12" t="s">
        <v>17715</v>
      </c>
      <c r="C7216" s="32" t="s">
        <v>28738</v>
      </c>
      <c r="D7216" s="26" t="s">
        <v>15548</v>
      </c>
      <c r="E7216" s="26" t="s">
        <v>17712</v>
      </c>
      <c r="F7216" s="31" t="s">
        <v>11968</v>
      </c>
    </row>
    <row r="7217" spans="1:6" s="2" customFormat="1" ht="13.5" x14ac:dyDescent="0.25">
      <c r="A7217" s="15">
        <v>7212</v>
      </c>
      <c r="B7217" s="12" t="s">
        <v>17716</v>
      </c>
      <c r="C7217" s="32" t="s">
        <v>28739</v>
      </c>
      <c r="D7217" s="26" t="s">
        <v>13892</v>
      </c>
      <c r="E7217" s="26" t="s">
        <v>17712</v>
      </c>
      <c r="F7217" s="31" t="s">
        <v>14662</v>
      </c>
    </row>
    <row r="7218" spans="1:6" s="2" customFormat="1" ht="13.5" x14ac:dyDescent="0.25">
      <c r="A7218" s="15">
        <v>7216</v>
      </c>
      <c r="B7218" s="12" t="s">
        <v>17717</v>
      </c>
      <c r="C7218" s="32" t="s">
        <v>28740</v>
      </c>
      <c r="D7218" s="26" t="s">
        <v>12204</v>
      </c>
      <c r="E7218" s="26" t="s">
        <v>17718</v>
      </c>
      <c r="F7218" s="31" t="s">
        <v>13509</v>
      </c>
    </row>
    <row r="7219" spans="1:6" s="2" customFormat="1" ht="13.5" x14ac:dyDescent="0.25">
      <c r="A7219" s="15">
        <v>7216</v>
      </c>
      <c r="B7219" s="12" t="s">
        <v>17719</v>
      </c>
      <c r="C7219" s="32" t="s">
        <v>25909</v>
      </c>
      <c r="D7219" s="26" t="s">
        <v>16218</v>
      </c>
      <c r="E7219" s="26" t="s">
        <v>17718</v>
      </c>
      <c r="F7219" s="31" t="s">
        <v>6855</v>
      </c>
    </row>
    <row r="7220" spans="1:6" s="2" customFormat="1" ht="13.5" x14ac:dyDescent="0.25">
      <c r="A7220" s="15">
        <v>7216</v>
      </c>
      <c r="B7220" s="12" t="s">
        <v>17720</v>
      </c>
      <c r="C7220" s="32" t="s">
        <v>25910</v>
      </c>
      <c r="D7220" s="26" t="s">
        <v>17721</v>
      </c>
      <c r="E7220" s="26" t="s">
        <v>17718</v>
      </c>
      <c r="F7220" s="31" t="s">
        <v>4725</v>
      </c>
    </row>
    <row r="7221" spans="1:6" s="2" customFormat="1" ht="13.5" x14ac:dyDescent="0.25">
      <c r="A7221" s="15">
        <v>7216</v>
      </c>
      <c r="B7221" s="12" t="s">
        <v>17722</v>
      </c>
      <c r="C7221" s="32" t="s">
        <v>28741</v>
      </c>
      <c r="D7221" s="26" t="s">
        <v>6024</v>
      </c>
      <c r="E7221" s="26" t="s">
        <v>17718</v>
      </c>
      <c r="F7221" s="31" t="s">
        <v>9802</v>
      </c>
    </row>
    <row r="7222" spans="1:6" s="2" customFormat="1" ht="13.5" x14ac:dyDescent="0.25">
      <c r="A7222" s="15">
        <v>7216</v>
      </c>
      <c r="B7222" s="12" t="s">
        <v>17723</v>
      </c>
      <c r="C7222" s="32" t="s">
        <v>24944</v>
      </c>
      <c r="D7222" s="26" t="s">
        <v>17721</v>
      </c>
      <c r="E7222" s="26" t="s">
        <v>17718</v>
      </c>
      <c r="F7222" s="31" t="s">
        <v>6968</v>
      </c>
    </row>
    <row r="7223" spans="1:6" s="2" customFormat="1" ht="13.5" x14ac:dyDescent="0.25">
      <c r="A7223" s="15">
        <v>7221</v>
      </c>
      <c r="B7223" s="12" t="s">
        <v>17724</v>
      </c>
      <c r="C7223" s="32" t="s">
        <v>28742</v>
      </c>
      <c r="D7223" s="26" t="s">
        <v>5907</v>
      </c>
      <c r="E7223" s="26" t="s">
        <v>17725</v>
      </c>
      <c r="F7223" s="31" t="s">
        <v>11771</v>
      </c>
    </row>
    <row r="7224" spans="1:6" s="2" customFormat="1" ht="13.5" x14ac:dyDescent="0.25">
      <c r="A7224" s="15">
        <v>7221</v>
      </c>
      <c r="B7224" s="12" t="s">
        <v>17726</v>
      </c>
      <c r="C7224" s="32" t="s">
        <v>24414</v>
      </c>
      <c r="D7224" s="26" t="s">
        <v>13097</v>
      </c>
      <c r="E7224" s="26" t="s">
        <v>17725</v>
      </c>
      <c r="F7224" s="31" t="s">
        <v>11428</v>
      </c>
    </row>
    <row r="7225" spans="1:6" s="2" customFormat="1" ht="13.5" x14ac:dyDescent="0.25">
      <c r="A7225" s="15">
        <v>7223</v>
      </c>
      <c r="B7225" s="12" t="s">
        <v>17727</v>
      </c>
      <c r="C7225" s="32" t="s">
        <v>25911</v>
      </c>
      <c r="D7225" s="26" t="s">
        <v>9043</v>
      </c>
      <c r="E7225" s="26" t="s">
        <v>17728</v>
      </c>
      <c r="F7225" s="31" t="s">
        <v>14354</v>
      </c>
    </row>
    <row r="7226" spans="1:6" s="2" customFormat="1" ht="13.5" x14ac:dyDescent="0.25">
      <c r="A7226" s="15">
        <v>7223</v>
      </c>
      <c r="B7226" s="12" t="s">
        <v>17729</v>
      </c>
      <c r="C7226" s="32" t="s">
        <v>25715</v>
      </c>
      <c r="D7226" s="26" t="s">
        <v>7779</v>
      </c>
      <c r="E7226" s="26" t="s">
        <v>17728</v>
      </c>
      <c r="F7226" s="31" t="s">
        <v>2718</v>
      </c>
    </row>
    <row r="7227" spans="1:6" s="2" customFormat="1" ht="13.5" x14ac:dyDescent="0.25">
      <c r="A7227" s="15">
        <v>7223</v>
      </c>
      <c r="B7227" s="12" t="s">
        <v>17730</v>
      </c>
      <c r="C7227" s="32" t="s">
        <v>24536</v>
      </c>
      <c r="D7227" s="26" t="s">
        <v>8744</v>
      </c>
      <c r="E7227" s="26" t="s">
        <v>17728</v>
      </c>
      <c r="F7227" s="31" t="s">
        <v>6506</v>
      </c>
    </row>
    <row r="7228" spans="1:6" s="2" customFormat="1" ht="13.5" x14ac:dyDescent="0.25">
      <c r="A7228" s="15">
        <v>7223</v>
      </c>
      <c r="B7228" s="12" t="s">
        <v>17731</v>
      </c>
      <c r="C7228" s="32" t="s">
        <v>20833</v>
      </c>
      <c r="D7228" s="26" t="s">
        <v>15256</v>
      </c>
      <c r="E7228" s="26" t="s">
        <v>17728</v>
      </c>
      <c r="F7228" s="31" t="s">
        <v>2013</v>
      </c>
    </row>
    <row r="7229" spans="1:6" s="2" customFormat="1" ht="13.5" x14ac:dyDescent="0.25">
      <c r="A7229" s="15">
        <v>7223</v>
      </c>
      <c r="B7229" s="12" t="s">
        <v>17732</v>
      </c>
      <c r="C7229" s="32" t="s">
        <v>22428</v>
      </c>
      <c r="D7229" s="26" t="s">
        <v>11314</v>
      </c>
      <c r="E7229" s="26" t="s">
        <v>17728</v>
      </c>
      <c r="F7229" s="31" t="s">
        <v>9190</v>
      </c>
    </row>
    <row r="7230" spans="1:6" s="2" customFormat="1" ht="13.5" x14ac:dyDescent="0.25">
      <c r="A7230" s="15">
        <v>7223</v>
      </c>
      <c r="B7230" s="12" t="s">
        <v>17733</v>
      </c>
      <c r="C7230" s="32" t="s">
        <v>20194</v>
      </c>
      <c r="D7230" s="26" t="s">
        <v>14201</v>
      </c>
      <c r="E7230" s="26" t="s">
        <v>17728</v>
      </c>
      <c r="F7230" s="31" t="s">
        <v>13576</v>
      </c>
    </row>
    <row r="7231" spans="1:6" s="2" customFormat="1" ht="13.5" x14ac:dyDescent="0.25">
      <c r="A7231" s="15">
        <v>7223</v>
      </c>
      <c r="B7231" s="12" t="s">
        <v>17734</v>
      </c>
      <c r="C7231" s="32" t="s">
        <v>22919</v>
      </c>
      <c r="D7231" s="26" t="s">
        <v>17735</v>
      </c>
      <c r="E7231" s="26" t="s">
        <v>17728</v>
      </c>
      <c r="F7231" s="31" t="s">
        <v>14662</v>
      </c>
    </row>
    <row r="7232" spans="1:6" s="2" customFormat="1" ht="13.5" x14ac:dyDescent="0.25">
      <c r="A7232" s="15">
        <v>7223</v>
      </c>
      <c r="B7232" s="12" t="s">
        <v>17736</v>
      </c>
      <c r="C7232" s="32" t="s">
        <v>28743</v>
      </c>
      <c r="D7232" s="26" t="s">
        <v>5733</v>
      </c>
      <c r="E7232" s="26" t="s">
        <v>17728</v>
      </c>
      <c r="F7232" s="31" t="s">
        <v>11428</v>
      </c>
    </row>
    <row r="7233" spans="1:6" s="2" customFormat="1" ht="13.5" x14ac:dyDescent="0.25">
      <c r="A7233" s="15">
        <v>7231</v>
      </c>
      <c r="B7233" s="12" t="s">
        <v>17737</v>
      </c>
      <c r="C7233" s="32" t="s">
        <v>23502</v>
      </c>
      <c r="D7233" s="26" t="s">
        <v>15820</v>
      </c>
      <c r="E7233" s="26" t="s">
        <v>17738</v>
      </c>
      <c r="F7233" s="31" t="s">
        <v>5909</v>
      </c>
    </row>
    <row r="7234" spans="1:6" s="2" customFormat="1" ht="13.5" x14ac:dyDescent="0.25">
      <c r="A7234" s="15">
        <v>7231</v>
      </c>
      <c r="B7234" s="12" t="s">
        <v>17739</v>
      </c>
      <c r="C7234" s="32" t="s">
        <v>27067</v>
      </c>
      <c r="D7234" s="26" t="s">
        <v>15532</v>
      </c>
      <c r="E7234" s="26" t="s">
        <v>17738</v>
      </c>
      <c r="F7234" s="31" t="s">
        <v>2207</v>
      </c>
    </row>
    <row r="7235" spans="1:6" s="2" customFormat="1" ht="13.5" x14ac:dyDescent="0.25">
      <c r="A7235" s="15">
        <v>7231</v>
      </c>
      <c r="B7235" s="12" t="s">
        <v>17740</v>
      </c>
      <c r="C7235" s="32" t="s">
        <v>29322</v>
      </c>
      <c r="D7235" s="26" t="s">
        <v>12137</v>
      </c>
      <c r="E7235" s="26" t="s">
        <v>17738</v>
      </c>
      <c r="F7235" s="31" t="s">
        <v>10121</v>
      </c>
    </row>
    <row r="7236" spans="1:6" s="2" customFormat="1" ht="13.5" x14ac:dyDescent="0.25">
      <c r="A7236" s="15">
        <v>7231</v>
      </c>
      <c r="B7236" s="12" t="s">
        <v>17741</v>
      </c>
      <c r="C7236" s="32" t="s">
        <v>28744</v>
      </c>
      <c r="D7236" s="26" t="s">
        <v>14013</v>
      </c>
      <c r="E7236" s="26" t="s">
        <v>17738</v>
      </c>
      <c r="F7236" s="31" t="s">
        <v>477</v>
      </c>
    </row>
    <row r="7237" spans="1:6" s="2" customFormat="1" ht="13.5" x14ac:dyDescent="0.25">
      <c r="A7237" s="15">
        <v>7231</v>
      </c>
      <c r="B7237" s="12" t="s">
        <v>17742</v>
      </c>
      <c r="C7237" s="32" t="s">
        <v>24851</v>
      </c>
      <c r="D7237" s="26" t="s">
        <v>9746</v>
      </c>
      <c r="E7237" s="26" t="s">
        <v>17738</v>
      </c>
      <c r="F7237" s="31" t="s">
        <v>10400</v>
      </c>
    </row>
    <row r="7238" spans="1:6" s="2" customFormat="1" ht="13.5" x14ac:dyDescent="0.25">
      <c r="A7238" s="15">
        <v>7231</v>
      </c>
      <c r="B7238" s="12" t="s">
        <v>17743</v>
      </c>
      <c r="C7238" s="32" t="s">
        <v>28745</v>
      </c>
      <c r="D7238" s="26" t="s">
        <v>10407</v>
      </c>
      <c r="E7238" s="26" t="s">
        <v>17738</v>
      </c>
      <c r="F7238" s="31" t="s">
        <v>4832</v>
      </c>
    </row>
    <row r="7239" spans="1:6" s="2" customFormat="1" ht="13.5" x14ac:dyDescent="0.25">
      <c r="A7239" s="15">
        <v>7237</v>
      </c>
      <c r="B7239" s="12" t="s">
        <v>17744</v>
      </c>
      <c r="C7239" s="32" t="s">
        <v>26850</v>
      </c>
      <c r="D7239" s="26" t="s">
        <v>11806</v>
      </c>
      <c r="E7239" s="26" t="s">
        <v>17745</v>
      </c>
      <c r="F7239" s="31" t="s">
        <v>13888</v>
      </c>
    </row>
    <row r="7240" spans="1:6" s="2" customFormat="1" ht="13.5" x14ac:dyDescent="0.25">
      <c r="A7240" s="15">
        <v>7237</v>
      </c>
      <c r="B7240" s="12" t="s">
        <v>17746</v>
      </c>
      <c r="C7240" s="32" t="s">
        <v>20353</v>
      </c>
      <c r="D7240" s="26" t="s">
        <v>15100</v>
      </c>
      <c r="E7240" s="26" t="s">
        <v>17745</v>
      </c>
      <c r="F7240" s="31" t="s">
        <v>12319</v>
      </c>
    </row>
    <row r="7241" spans="1:6" s="2" customFormat="1" ht="13.5" x14ac:dyDescent="0.25">
      <c r="A7241" s="15">
        <v>7237</v>
      </c>
      <c r="B7241" s="12" t="s">
        <v>17747</v>
      </c>
      <c r="C7241" s="32" t="s">
        <v>25912</v>
      </c>
      <c r="D7241" s="26" t="s">
        <v>9539</v>
      </c>
      <c r="E7241" s="26" t="s">
        <v>17745</v>
      </c>
      <c r="F7241" s="31" t="s">
        <v>11501</v>
      </c>
    </row>
    <row r="7242" spans="1:6" s="2" customFormat="1" ht="13.5" x14ac:dyDescent="0.25">
      <c r="A7242" s="15">
        <v>7237</v>
      </c>
      <c r="B7242" s="12" t="s">
        <v>17748</v>
      </c>
      <c r="C7242" s="32" t="s">
        <v>26714</v>
      </c>
      <c r="D7242" s="26" t="s">
        <v>17749</v>
      </c>
      <c r="E7242" s="26" t="s">
        <v>17745</v>
      </c>
      <c r="F7242" s="31" t="s">
        <v>6536</v>
      </c>
    </row>
    <row r="7243" spans="1:6" s="2" customFormat="1" ht="13.5" x14ac:dyDescent="0.25">
      <c r="A7243" s="15">
        <v>7237</v>
      </c>
      <c r="B7243" s="12" t="s">
        <v>17750</v>
      </c>
      <c r="C7243" s="32" t="s">
        <v>25493</v>
      </c>
      <c r="D7243" s="26" t="s">
        <v>3951</v>
      </c>
      <c r="E7243" s="26" t="s">
        <v>17745</v>
      </c>
      <c r="F7243" s="31" t="s">
        <v>10864</v>
      </c>
    </row>
    <row r="7244" spans="1:6" s="2" customFormat="1" ht="13.5" x14ac:dyDescent="0.25">
      <c r="A7244" s="15">
        <v>7242</v>
      </c>
      <c r="B7244" s="12" t="s">
        <v>17751</v>
      </c>
      <c r="C7244" s="32" t="s">
        <v>19984</v>
      </c>
      <c r="D7244" s="26" t="s">
        <v>15055</v>
      </c>
      <c r="E7244" s="26" t="s">
        <v>17752</v>
      </c>
      <c r="F7244" s="31" t="s">
        <v>11124</v>
      </c>
    </row>
    <row r="7245" spans="1:6" s="2" customFormat="1" ht="13.5" x14ac:dyDescent="0.25">
      <c r="A7245" s="15">
        <v>7242</v>
      </c>
      <c r="B7245" s="12" t="s">
        <v>17753</v>
      </c>
      <c r="C7245" s="32" t="s">
        <v>27068</v>
      </c>
      <c r="D7245" s="26" t="s">
        <v>13701</v>
      </c>
      <c r="E7245" s="26" t="s">
        <v>17752</v>
      </c>
      <c r="F7245" s="31" t="s">
        <v>6202</v>
      </c>
    </row>
    <row r="7246" spans="1:6" s="2" customFormat="1" ht="13.5" x14ac:dyDescent="0.25">
      <c r="A7246" s="15">
        <v>7242</v>
      </c>
      <c r="B7246" s="12" t="s">
        <v>17754</v>
      </c>
      <c r="C7246" s="32" t="s">
        <v>26394</v>
      </c>
      <c r="D7246" s="26" t="s">
        <v>2339</v>
      </c>
      <c r="E7246" s="26" t="s">
        <v>17752</v>
      </c>
      <c r="F7246" s="31" t="s">
        <v>7087</v>
      </c>
    </row>
    <row r="7247" spans="1:6" s="2" customFormat="1" ht="13.5" x14ac:dyDescent="0.25">
      <c r="A7247" s="15">
        <v>7242</v>
      </c>
      <c r="B7247" s="12" t="s">
        <v>17755</v>
      </c>
      <c r="C7247" s="32" t="s">
        <v>26522</v>
      </c>
      <c r="D7247" s="26" t="s">
        <v>17756</v>
      </c>
      <c r="E7247" s="26" t="s">
        <v>17752</v>
      </c>
      <c r="F7247" s="31" t="s">
        <v>884</v>
      </c>
    </row>
    <row r="7248" spans="1:6" s="2" customFormat="1" ht="13.5" x14ac:dyDescent="0.25">
      <c r="A7248" s="15">
        <v>7246</v>
      </c>
      <c r="B7248" s="12" t="s">
        <v>17757</v>
      </c>
      <c r="C7248" s="32" t="s">
        <v>26948</v>
      </c>
      <c r="D7248" s="26" t="s">
        <v>4295</v>
      </c>
      <c r="E7248" s="26" t="s">
        <v>17758</v>
      </c>
      <c r="F7248" s="31" t="s">
        <v>11501</v>
      </c>
    </row>
    <row r="7249" spans="1:6" s="2" customFormat="1" ht="13.5" x14ac:dyDescent="0.25">
      <c r="A7249" s="15">
        <v>7246</v>
      </c>
      <c r="B7249" s="12" t="s">
        <v>17759</v>
      </c>
      <c r="C7249" s="32" t="s">
        <v>23268</v>
      </c>
      <c r="D7249" s="26" t="s">
        <v>17760</v>
      </c>
      <c r="E7249" s="26" t="s">
        <v>17758</v>
      </c>
      <c r="F7249" s="31" t="s">
        <v>11968</v>
      </c>
    </row>
    <row r="7250" spans="1:6" s="2" customFormat="1" ht="13.5" x14ac:dyDescent="0.25">
      <c r="A7250" s="15">
        <v>7248</v>
      </c>
      <c r="B7250" s="12" t="s">
        <v>17761</v>
      </c>
      <c r="C7250" s="32" t="s">
        <v>28746</v>
      </c>
      <c r="D7250" s="26" t="s">
        <v>8744</v>
      </c>
      <c r="E7250" s="26" t="s">
        <v>17762</v>
      </c>
      <c r="F7250" s="31" t="s">
        <v>3357</v>
      </c>
    </row>
    <row r="7251" spans="1:6" s="2" customFormat="1" ht="13.5" x14ac:dyDescent="0.25">
      <c r="A7251" s="15">
        <v>7248</v>
      </c>
      <c r="B7251" s="12" t="s">
        <v>17763</v>
      </c>
      <c r="C7251" s="32" t="s">
        <v>23682</v>
      </c>
      <c r="D7251" s="26" t="s">
        <v>15169</v>
      </c>
      <c r="E7251" s="26" t="s">
        <v>17762</v>
      </c>
      <c r="F7251" s="31" t="s">
        <v>3049</v>
      </c>
    </row>
    <row r="7252" spans="1:6" s="2" customFormat="1" ht="13.5" x14ac:dyDescent="0.25">
      <c r="A7252" s="15">
        <v>7250</v>
      </c>
      <c r="B7252" s="12" t="s">
        <v>17764</v>
      </c>
      <c r="C7252" s="32" t="s">
        <v>20947</v>
      </c>
      <c r="D7252" s="26" t="s">
        <v>8576</v>
      </c>
      <c r="E7252" s="26" t="s">
        <v>17765</v>
      </c>
      <c r="F7252" s="31" t="s">
        <v>11501</v>
      </c>
    </row>
    <row r="7253" spans="1:6" s="2" customFormat="1" ht="13.5" x14ac:dyDescent="0.25">
      <c r="A7253" s="15">
        <v>7250</v>
      </c>
      <c r="B7253" s="12" t="s">
        <v>17766</v>
      </c>
      <c r="C7253" s="32" t="s">
        <v>20834</v>
      </c>
      <c r="D7253" s="26" t="s">
        <v>15843</v>
      </c>
      <c r="E7253" s="26" t="s">
        <v>17765</v>
      </c>
      <c r="F7253" s="31" t="s">
        <v>2340</v>
      </c>
    </row>
    <row r="7254" spans="1:6" s="2" customFormat="1" ht="13.5" x14ac:dyDescent="0.25">
      <c r="A7254" s="15">
        <v>7250</v>
      </c>
      <c r="B7254" s="12" t="s">
        <v>17767</v>
      </c>
      <c r="C7254" s="32" t="s">
        <v>22696</v>
      </c>
      <c r="D7254" s="26" t="s">
        <v>7507</v>
      </c>
      <c r="E7254" s="26" t="s">
        <v>17765</v>
      </c>
      <c r="F7254" s="31" t="s">
        <v>10525</v>
      </c>
    </row>
    <row r="7255" spans="1:6" s="2" customFormat="1" ht="13.5" x14ac:dyDescent="0.25">
      <c r="A7255" s="15">
        <v>7250</v>
      </c>
      <c r="B7255" s="12" t="s">
        <v>17768</v>
      </c>
      <c r="C7255" s="32" t="s">
        <v>28747</v>
      </c>
      <c r="D7255" s="26" t="s">
        <v>17769</v>
      </c>
      <c r="E7255" s="26" t="s">
        <v>17765</v>
      </c>
      <c r="F7255" s="31" t="s">
        <v>9540</v>
      </c>
    </row>
    <row r="7256" spans="1:6" s="2" customFormat="1" ht="13.5" x14ac:dyDescent="0.25">
      <c r="A7256" s="15">
        <v>7250</v>
      </c>
      <c r="B7256" s="12" t="s">
        <v>17770</v>
      </c>
      <c r="C7256" s="32" t="s">
        <v>23473</v>
      </c>
      <c r="D7256" s="26" t="s">
        <v>16145</v>
      </c>
      <c r="E7256" s="26" t="s">
        <v>17765</v>
      </c>
      <c r="F7256" s="31" t="s">
        <v>13612</v>
      </c>
    </row>
    <row r="7257" spans="1:6" s="2" customFormat="1" ht="13.5" x14ac:dyDescent="0.25">
      <c r="A7257" s="15">
        <v>7255</v>
      </c>
      <c r="B7257" s="12" t="s">
        <v>17771</v>
      </c>
      <c r="C7257" s="32" t="s">
        <v>25913</v>
      </c>
      <c r="D7257" s="26" t="s">
        <v>12814</v>
      </c>
      <c r="E7257" s="26" t="s">
        <v>17772</v>
      </c>
      <c r="F7257" s="31" t="s">
        <v>3204</v>
      </c>
    </row>
    <row r="7258" spans="1:6" s="2" customFormat="1" ht="13.5" x14ac:dyDescent="0.25">
      <c r="A7258" s="15">
        <v>7255</v>
      </c>
      <c r="B7258" s="12" t="s">
        <v>17773</v>
      </c>
      <c r="C7258" s="32" t="s">
        <v>23474</v>
      </c>
      <c r="D7258" s="26" t="s">
        <v>12183</v>
      </c>
      <c r="E7258" s="26" t="s">
        <v>17772</v>
      </c>
      <c r="F7258" s="31" t="s">
        <v>8746</v>
      </c>
    </row>
    <row r="7259" spans="1:6" s="2" customFormat="1" ht="13.5" x14ac:dyDescent="0.25">
      <c r="A7259" s="15">
        <v>7255</v>
      </c>
      <c r="B7259" s="12" t="s">
        <v>17774</v>
      </c>
      <c r="C7259" s="32" t="s">
        <v>28748</v>
      </c>
      <c r="D7259" s="26" t="s">
        <v>17574</v>
      </c>
      <c r="E7259" s="26" t="s">
        <v>17772</v>
      </c>
      <c r="F7259" s="31" t="s">
        <v>7666</v>
      </c>
    </row>
    <row r="7260" spans="1:6" s="2" customFormat="1" ht="13.5" x14ac:dyDescent="0.25">
      <c r="A7260" s="15">
        <v>7258</v>
      </c>
      <c r="B7260" s="12" t="s">
        <v>17775</v>
      </c>
      <c r="C7260" s="32" t="s">
        <v>28749</v>
      </c>
      <c r="D7260" s="26" t="s">
        <v>17020</v>
      </c>
      <c r="E7260" s="26" t="s">
        <v>17776</v>
      </c>
      <c r="F7260" s="31" t="s">
        <v>6225</v>
      </c>
    </row>
    <row r="7261" spans="1:6" s="2" customFormat="1" ht="13.5" x14ac:dyDescent="0.25">
      <c r="A7261" s="15">
        <v>7258</v>
      </c>
      <c r="B7261" s="12" t="s">
        <v>17777</v>
      </c>
      <c r="C7261" s="32" t="s">
        <v>25914</v>
      </c>
      <c r="D7261" s="26" t="s">
        <v>9924</v>
      </c>
      <c r="E7261" s="26" t="s">
        <v>17776</v>
      </c>
      <c r="F7261" s="31" t="s">
        <v>6740</v>
      </c>
    </row>
    <row r="7262" spans="1:6" s="2" customFormat="1" ht="13.5" x14ac:dyDescent="0.25">
      <c r="A7262" s="15">
        <v>7258</v>
      </c>
      <c r="B7262" s="12" t="s">
        <v>17778</v>
      </c>
      <c r="C7262" s="32" t="s">
        <v>28750</v>
      </c>
      <c r="D7262" s="26" t="s">
        <v>5467</v>
      </c>
      <c r="E7262" s="26" t="s">
        <v>17776</v>
      </c>
      <c r="F7262" s="31" t="s">
        <v>5248</v>
      </c>
    </row>
    <row r="7263" spans="1:6" s="2" customFormat="1" ht="13.5" x14ac:dyDescent="0.25">
      <c r="A7263" s="15">
        <v>7261</v>
      </c>
      <c r="B7263" s="12" t="s">
        <v>17779</v>
      </c>
      <c r="C7263" s="32" t="s">
        <v>27506</v>
      </c>
      <c r="D7263" s="26" t="s">
        <v>11512</v>
      </c>
      <c r="E7263" s="26" t="s">
        <v>17780</v>
      </c>
      <c r="F7263" s="31" t="s">
        <v>11440</v>
      </c>
    </row>
    <row r="7264" spans="1:6" s="2" customFormat="1" ht="13.5" x14ac:dyDescent="0.25">
      <c r="A7264" s="15">
        <v>7262</v>
      </c>
      <c r="B7264" s="12" t="s">
        <v>17781</v>
      </c>
      <c r="C7264" s="32" t="s">
        <v>21227</v>
      </c>
      <c r="D7264" s="26" t="s">
        <v>15548</v>
      </c>
      <c r="E7264" s="26" t="s">
        <v>17782</v>
      </c>
      <c r="F7264" s="31" t="s">
        <v>11018</v>
      </c>
    </row>
    <row r="7265" spans="1:6" s="2" customFormat="1" ht="13.5" x14ac:dyDescent="0.25">
      <c r="A7265" s="15">
        <v>7262</v>
      </c>
      <c r="B7265" s="12" t="s">
        <v>17783</v>
      </c>
      <c r="C7265" s="32" t="s">
        <v>27407</v>
      </c>
      <c r="D7265" s="26" t="s">
        <v>986</v>
      </c>
      <c r="E7265" s="26" t="s">
        <v>17782</v>
      </c>
      <c r="F7265" s="31" t="s">
        <v>13612</v>
      </c>
    </row>
    <row r="7266" spans="1:6" s="2" customFormat="1" ht="13.5" x14ac:dyDescent="0.25">
      <c r="A7266" s="15">
        <v>7262</v>
      </c>
      <c r="B7266" s="12" t="s">
        <v>17784</v>
      </c>
      <c r="C7266" s="32" t="s">
        <v>25494</v>
      </c>
      <c r="D7266" s="26" t="s">
        <v>15584</v>
      </c>
      <c r="E7266" s="26" t="s">
        <v>17782</v>
      </c>
      <c r="F7266" s="31" t="s">
        <v>11378</v>
      </c>
    </row>
    <row r="7267" spans="1:6" s="2" customFormat="1" ht="13.5" x14ac:dyDescent="0.25">
      <c r="A7267" s="15">
        <v>7262</v>
      </c>
      <c r="B7267" s="12" t="s">
        <v>17785</v>
      </c>
      <c r="C7267" s="32" t="s">
        <v>28751</v>
      </c>
      <c r="D7267" s="26" t="s">
        <v>10607</v>
      </c>
      <c r="E7267" s="26" t="s">
        <v>17782</v>
      </c>
      <c r="F7267" s="31" t="s">
        <v>10864</v>
      </c>
    </row>
    <row r="7268" spans="1:6" s="2" customFormat="1" ht="13.5" x14ac:dyDescent="0.25">
      <c r="A7268" s="15">
        <v>7262</v>
      </c>
      <c r="B7268" s="12" t="s">
        <v>17786</v>
      </c>
      <c r="C7268" s="32" t="s">
        <v>25915</v>
      </c>
      <c r="D7268" s="26" t="s">
        <v>17787</v>
      </c>
      <c r="E7268" s="26" t="s">
        <v>17782</v>
      </c>
      <c r="F7268" s="31" t="s">
        <v>3843</v>
      </c>
    </row>
    <row r="7269" spans="1:6" s="2" customFormat="1" ht="13.5" x14ac:dyDescent="0.25">
      <c r="A7269" s="15">
        <v>7262</v>
      </c>
      <c r="B7269" s="12" t="s">
        <v>17788</v>
      </c>
      <c r="C7269" s="32" t="s">
        <v>28752</v>
      </c>
      <c r="D7269" s="26" t="s">
        <v>17215</v>
      </c>
      <c r="E7269" s="26" t="s">
        <v>17782</v>
      </c>
      <c r="F7269" s="31" t="s">
        <v>8939</v>
      </c>
    </row>
    <row r="7270" spans="1:6" s="2" customFormat="1" ht="13.5" x14ac:dyDescent="0.25">
      <c r="A7270" s="15">
        <v>7262</v>
      </c>
      <c r="B7270" s="12" t="s">
        <v>17789</v>
      </c>
      <c r="C7270" s="32" t="s">
        <v>28753</v>
      </c>
      <c r="D7270" s="26" t="s">
        <v>11769</v>
      </c>
      <c r="E7270" s="26" t="s">
        <v>17782</v>
      </c>
      <c r="F7270" s="31" t="s">
        <v>17069</v>
      </c>
    </row>
    <row r="7271" spans="1:6" s="2" customFormat="1" ht="13.5" x14ac:dyDescent="0.25">
      <c r="A7271" s="15">
        <v>7262</v>
      </c>
      <c r="B7271" s="12" t="s">
        <v>17790</v>
      </c>
      <c r="C7271" s="32" t="s">
        <v>24415</v>
      </c>
      <c r="D7271" s="26" t="s">
        <v>9980</v>
      </c>
      <c r="E7271" s="26" t="s">
        <v>17782</v>
      </c>
      <c r="F7271" s="31" t="s">
        <v>9540</v>
      </c>
    </row>
    <row r="7272" spans="1:6" s="2" customFormat="1" ht="13.5" x14ac:dyDescent="0.25">
      <c r="A7272" s="15">
        <v>7262</v>
      </c>
      <c r="B7272" s="12" t="s">
        <v>17791</v>
      </c>
      <c r="C7272" s="32" t="s">
        <v>22697</v>
      </c>
      <c r="D7272" s="26" t="s">
        <v>12918</v>
      </c>
      <c r="E7272" s="26" t="s">
        <v>17782</v>
      </c>
      <c r="F7272" s="31" t="s">
        <v>2542</v>
      </c>
    </row>
    <row r="7273" spans="1:6" s="2" customFormat="1" ht="13.5" x14ac:dyDescent="0.25">
      <c r="A7273" s="15">
        <v>7262</v>
      </c>
      <c r="B7273" s="12" t="s">
        <v>17792</v>
      </c>
      <c r="C7273" s="32" t="s">
        <v>26129</v>
      </c>
      <c r="D7273" s="26" t="s">
        <v>17793</v>
      </c>
      <c r="E7273" s="26" t="s">
        <v>17782</v>
      </c>
      <c r="F7273" s="31" t="s">
        <v>6069</v>
      </c>
    </row>
    <row r="7274" spans="1:6" s="2" customFormat="1" ht="13.5" x14ac:dyDescent="0.25">
      <c r="A7274" s="15">
        <v>7262</v>
      </c>
      <c r="B7274" s="12" t="s">
        <v>17794</v>
      </c>
      <c r="C7274" s="32" t="s">
        <v>25916</v>
      </c>
      <c r="D7274" s="26" t="s">
        <v>17795</v>
      </c>
      <c r="E7274" s="26" t="s">
        <v>17782</v>
      </c>
      <c r="F7274" s="31" t="s">
        <v>12175</v>
      </c>
    </row>
    <row r="7275" spans="1:6" s="2" customFormat="1" ht="13.5" x14ac:dyDescent="0.25">
      <c r="A7275" s="15">
        <v>7262</v>
      </c>
      <c r="B7275" s="12" t="s">
        <v>17796</v>
      </c>
      <c r="C7275" s="32" t="s">
        <v>23683</v>
      </c>
      <c r="D7275" s="26" t="s">
        <v>14382</v>
      </c>
      <c r="E7275" s="26" t="s">
        <v>17782</v>
      </c>
      <c r="F7275" s="31" t="s">
        <v>2693</v>
      </c>
    </row>
    <row r="7276" spans="1:6" s="2" customFormat="1" ht="13.5" x14ac:dyDescent="0.25">
      <c r="A7276" s="15">
        <v>7262</v>
      </c>
      <c r="B7276" s="12" t="s">
        <v>17797</v>
      </c>
      <c r="C7276" s="32" t="s">
        <v>27244</v>
      </c>
      <c r="D7276" s="26" t="s">
        <v>17798</v>
      </c>
      <c r="E7276" s="26" t="s">
        <v>17782</v>
      </c>
      <c r="F7276" s="31" t="s">
        <v>14331</v>
      </c>
    </row>
    <row r="7277" spans="1:6" s="2" customFormat="1" ht="13.5" x14ac:dyDescent="0.25">
      <c r="A7277" s="15">
        <v>7262</v>
      </c>
      <c r="B7277" s="12" t="s">
        <v>17799</v>
      </c>
      <c r="C7277" s="32" t="s">
        <v>24774</v>
      </c>
      <c r="D7277" s="26" t="s">
        <v>5528</v>
      </c>
      <c r="E7277" s="26" t="s">
        <v>17782</v>
      </c>
      <c r="F7277" s="31" t="s">
        <v>3919</v>
      </c>
    </row>
    <row r="7278" spans="1:6" s="2" customFormat="1" ht="13.5" x14ac:dyDescent="0.25">
      <c r="A7278" s="15">
        <v>7262</v>
      </c>
      <c r="B7278" s="12" t="s">
        <v>17800</v>
      </c>
      <c r="C7278" s="32" t="s">
        <v>25917</v>
      </c>
      <c r="D7278" s="26" t="s">
        <v>17801</v>
      </c>
      <c r="E7278" s="26" t="s">
        <v>17782</v>
      </c>
      <c r="F7278" s="31" t="s">
        <v>12793</v>
      </c>
    </row>
    <row r="7279" spans="1:6" s="2" customFormat="1" ht="13.5" x14ac:dyDescent="0.25">
      <c r="A7279" s="15">
        <v>7277</v>
      </c>
      <c r="B7279" s="12" t="s">
        <v>17802</v>
      </c>
      <c r="C7279" s="32" t="s">
        <v>20060</v>
      </c>
      <c r="D7279" s="26" t="s">
        <v>17803</v>
      </c>
      <c r="E7279" s="26" t="s">
        <v>17804</v>
      </c>
      <c r="F7279" s="31" t="s">
        <v>2149</v>
      </c>
    </row>
    <row r="7280" spans="1:6" s="2" customFormat="1" ht="13.5" x14ac:dyDescent="0.25">
      <c r="A7280" s="15">
        <v>7277</v>
      </c>
      <c r="B7280" s="12" t="s">
        <v>17805</v>
      </c>
      <c r="C7280" s="32" t="s">
        <v>28754</v>
      </c>
      <c r="D7280" s="26" t="s">
        <v>17806</v>
      </c>
      <c r="E7280" s="26" t="s">
        <v>17804</v>
      </c>
      <c r="F7280" s="31" t="s">
        <v>8935</v>
      </c>
    </row>
    <row r="7281" spans="1:6" s="2" customFormat="1" ht="13.5" x14ac:dyDescent="0.25">
      <c r="A7281" s="15">
        <v>7277</v>
      </c>
      <c r="B7281" s="12" t="s">
        <v>17807</v>
      </c>
      <c r="C7281" s="32" t="s">
        <v>22429</v>
      </c>
      <c r="D7281" s="26" t="s">
        <v>9192</v>
      </c>
      <c r="E7281" s="26" t="s">
        <v>17804</v>
      </c>
      <c r="F7281" s="31" t="s">
        <v>8045</v>
      </c>
    </row>
    <row r="7282" spans="1:6" s="2" customFormat="1" ht="13.5" x14ac:dyDescent="0.25">
      <c r="A7282" s="15">
        <v>7277</v>
      </c>
      <c r="B7282" s="12" t="s">
        <v>17808</v>
      </c>
      <c r="C7282" s="32" t="s">
        <v>25918</v>
      </c>
      <c r="D7282" s="26" t="s">
        <v>17472</v>
      </c>
      <c r="E7282" s="26" t="s">
        <v>17804</v>
      </c>
      <c r="F7282" s="31" t="s">
        <v>6740</v>
      </c>
    </row>
    <row r="7283" spans="1:6" s="2" customFormat="1" ht="13.5" x14ac:dyDescent="0.25">
      <c r="A7283" s="15">
        <v>7281</v>
      </c>
      <c r="B7283" s="12" t="s">
        <v>17809</v>
      </c>
      <c r="C7283" s="32" t="s">
        <v>29323</v>
      </c>
      <c r="D7283" s="26" t="s">
        <v>16937</v>
      </c>
      <c r="E7283" s="26" t="s">
        <v>17810</v>
      </c>
      <c r="F7283" s="31" t="s">
        <v>14973</v>
      </c>
    </row>
    <row r="7284" spans="1:6" s="2" customFormat="1" ht="13.5" x14ac:dyDescent="0.25">
      <c r="A7284" s="15">
        <v>7282</v>
      </c>
      <c r="B7284" s="12" t="s">
        <v>17811</v>
      </c>
      <c r="C7284" s="32" t="s">
        <v>25919</v>
      </c>
      <c r="D7284" s="26" t="s">
        <v>1471</v>
      </c>
      <c r="E7284" s="26" t="s">
        <v>17812</v>
      </c>
      <c r="F7284" s="31" t="s">
        <v>756</v>
      </c>
    </row>
    <row r="7285" spans="1:6" s="2" customFormat="1" ht="13.5" x14ac:dyDescent="0.25">
      <c r="A7285" s="15">
        <v>7282</v>
      </c>
      <c r="B7285" s="12" t="s">
        <v>17813</v>
      </c>
      <c r="C7285" s="32" t="s">
        <v>20873</v>
      </c>
      <c r="D7285" s="26" t="s">
        <v>4919</v>
      </c>
      <c r="E7285" s="26" t="s">
        <v>17812</v>
      </c>
      <c r="F7285" s="31" t="s">
        <v>2149</v>
      </c>
    </row>
    <row r="7286" spans="1:6" s="2" customFormat="1" ht="13.5" x14ac:dyDescent="0.25">
      <c r="A7286" s="15">
        <v>7282</v>
      </c>
      <c r="B7286" s="12" t="s">
        <v>17814</v>
      </c>
      <c r="C7286" s="32" t="s">
        <v>20123</v>
      </c>
      <c r="D7286" s="26" t="s">
        <v>12204</v>
      </c>
      <c r="E7286" s="26" t="s">
        <v>17812</v>
      </c>
      <c r="F7286" s="31" t="s">
        <v>10504</v>
      </c>
    </row>
    <row r="7287" spans="1:6" s="2" customFormat="1" ht="13.5" x14ac:dyDescent="0.25">
      <c r="A7287" s="15">
        <v>7282</v>
      </c>
      <c r="B7287" s="12" t="s">
        <v>17815</v>
      </c>
      <c r="C7287" s="32" t="s">
        <v>22256</v>
      </c>
      <c r="D7287" s="26" t="s">
        <v>17816</v>
      </c>
      <c r="E7287" s="26" t="s">
        <v>17812</v>
      </c>
      <c r="F7287" s="31" t="s">
        <v>5520</v>
      </c>
    </row>
    <row r="7288" spans="1:6" s="2" customFormat="1" ht="13.5" x14ac:dyDescent="0.25">
      <c r="A7288" s="15">
        <v>7286</v>
      </c>
      <c r="B7288" s="12" t="s">
        <v>17817</v>
      </c>
      <c r="C7288" s="32" t="s">
        <v>26498</v>
      </c>
      <c r="D7288" s="26" t="s">
        <v>11455</v>
      </c>
      <c r="E7288" s="26" t="s">
        <v>17818</v>
      </c>
      <c r="F7288" s="31" t="s">
        <v>11771</v>
      </c>
    </row>
    <row r="7289" spans="1:6" s="2" customFormat="1" ht="13.5" x14ac:dyDescent="0.25">
      <c r="A7289" s="15">
        <v>7286</v>
      </c>
      <c r="B7289" s="12" t="s">
        <v>17819</v>
      </c>
      <c r="C7289" s="32" t="s">
        <v>24182</v>
      </c>
      <c r="D7289" s="26" t="s">
        <v>6966</v>
      </c>
      <c r="E7289" s="26" t="s">
        <v>17818</v>
      </c>
      <c r="F7289" s="31" t="s">
        <v>9593</v>
      </c>
    </row>
    <row r="7290" spans="1:6" s="2" customFormat="1" ht="13.5" x14ac:dyDescent="0.25">
      <c r="A7290" s="15">
        <v>7286</v>
      </c>
      <c r="B7290" s="12" t="s">
        <v>17820</v>
      </c>
      <c r="C7290" s="32" t="s">
        <v>25920</v>
      </c>
      <c r="D7290" s="26" t="s">
        <v>17821</v>
      </c>
      <c r="E7290" s="26" t="s">
        <v>17818</v>
      </c>
      <c r="F7290" s="31" t="s">
        <v>85</v>
      </c>
    </row>
    <row r="7291" spans="1:6" s="2" customFormat="1" ht="13.5" x14ac:dyDescent="0.25">
      <c r="A7291" s="15">
        <v>7286</v>
      </c>
      <c r="B7291" s="12" t="s">
        <v>17822</v>
      </c>
      <c r="C7291" s="32" t="s">
        <v>20061</v>
      </c>
      <c r="D7291" s="26" t="s">
        <v>12690</v>
      </c>
      <c r="E7291" s="26" t="s">
        <v>17818</v>
      </c>
      <c r="F7291" s="31" t="s">
        <v>16083</v>
      </c>
    </row>
    <row r="7292" spans="1:6" s="2" customFormat="1" ht="13.5" x14ac:dyDescent="0.25">
      <c r="A7292" s="15">
        <v>7290</v>
      </c>
      <c r="B7292" s="12" t="s">
        <v>17823</v>
      </c>
      <c r="C7292" s="32" t="s">
        <v>23231</v>
      </c>
      <c r="D7292" s="26" t="s">
        <v>5471</v>
      </c>
      <c r="E7292" s="26" t="s">
        <v>17824</v>
      </c>
      <c r="F7292" s="31" t="s">
        <v>4385</v>
      </c>
    </row>
    <row r="7293" spans="1:6" s="2" customFormat="1" ht="13.5" x14ac:dyDescent="0.25">
      <c r="A7293" s="15">
        <v>7290</v>
      </c>
      <c r="B7293" s="12" t="s">
        <v>17825</v>
      </c>
      <c r="C7293" s="32" t="s">
        <v>25921</v>
      </c>
      <c r="D7293" s="26" t="s">
        <v>17826</v>
      </c>
      <c r="E7293" s="26" t="s">
        <v>17824</v>
      </c>
      <c r="F7293" s="31" t="s">
        <v>5569</v>
      </c>
    </row>
    <row r="7294" spans="1:6" s="2" customFormat="1" ht="13.5" x14ac:dyDescent="0.25">
      <c r="A7294" s="15">
        <v>7290</v>
      </c>
      <c r="B7294" s="12" t="s">
        <v>17827</v>
      </c>
      <c r="C7294" s="32" t="s">
        <v>28755</v>
      </c>
      <c r="D7294" s="26" t="s">
        <v>12013</v>
      </c>
      <c r="E7294" s="26" t="s">
        <v>17824</v>
      </c>
      <c r="F7294" s="31" t="s">
        <v>9870</v>
      </c>
    </row>
    <row r="7295" spans="1:6" s="2" customFormat="1" ht="13.5" x14ac:dyDescent="0.25">
      <c r="A7295" s="15">
        <v>7293</v>
      </c>
      <c r="B7295" s="12" t="s">
        <v>17828</v>
      </c>
      <c r="C7295" s="32" t="s">
        <v>25922</v>
      </c>
      <c r="D7295" s="26" t="s">
        <v>5968</v>
      </c>
      <c r="E7295" s="26" t="s">
        <v>17829</v>
      </c>
      <c r="F7295" s="31" t="s">
        <v>4737</v>
      </c>
    </row>
    <row r="7296" spans="1:6" s="2" customFormat="1" ht="13.5" x14ac:dyDescent="0.25">
      <c r="A7296" s="15">
        <v>7293</v>
      </c>
      <c r="B7296" s="12" t="s">
        <v>17830</v>
      </c>
      <c r="C7296" s="32" t="s">
        <v>25495</v>
      </c>
      <c r="D7296" s="26" t="s">
        <v>17310</v>
      </c>
      <c r="E7296" s="26" t="s">
        <v>17829</v>
      </c>
      <c r="F7296" s="31" t="s">
        <v>7721</v>
      </c>
    </row>
    <row r="7297" spans="1:6" s="2" customFormat="1" ht="13.5" x14ac:dyDescent="0.25">
      <c r="A7297" s="15">
        <v>7293</v>
      </c>
      <c r="B7297" s="12" t="s">
        <v>17831</v>
      </c>
      <c r="C7297" s="32" t="s">
        <v>29199</v>
      </c>
      <c r="D7297" s="26" t="s">
        <v>16737</v>
      </c>
      <c r="E7297" s="26" t="s">
        <v>17829</v>
      </c>
      <c r="F7297" s="31" t="s">
        <v>11232</v>
      </c>
    </row>
    <row r="7298" spans="1:6" s="2" customFormat="1" ht="13.5" x14ac:dyDescent="0.25">
      <c r="A7298" s="15">
        <v>7293</v>
      </c>
      <c r="B7298" s="12" t="s">
        <v>17832</v>
      </c>
      <c r="C7298" s="32" t="s">
        <v>28756</v>
      </c>
      <c r="D7298" s="26" t="s">
        <v>16024</v>
      </c>
      <c r="E7298" s="26" t="s">
        <v>17829</v>
      </c>
      <c r="F7298" s="31" t="s">
        <v>10864</v>
      </c>
    </row>
    <row r="7299" spans="1:6" s="2" customFormat="1" ht="13.5" x14ac:dyDescent="0.25">
      <c r="A7299" s="15">
        <v>7297</v>
      </c>
      <c r="B7299" s="12" t="s">
        <v>17833</v>
      </c>
      <c r="C7299" s="32" t="s">
        <v>25441</v>
      </c>
      <c r="D7299" s="26" t="s">
        <v>12128</v>
      </c>
      <c r="E7299" s="26" t="s">
        <v>17834</v>
      </c>
      <c r="F7299" s="31" t="s">
        <v>2088</v>
      </c>
    </row>
    <row r="7300" spans="1:6" s="2" customFormat="1" ht="13.5" x14ac:dyDescent="0.25">
      <c r="A7300" s="15">
        <v>7297</v>
      </c>
      <c r="B7300" s="12" t="s">
        <v>17835</v>
      </c>
      <c r="C7300" s="32" t="s">
        <v>25923</v>
      </c>
      <c r="D7300" s="26" t="s">
        <v>14847</v>
      </c>
      <c r="E7300" s="26" t="s">
        <v>17834</v>
      </c>
      <c r="F7300" s="31" t="s">
        <v>2664</v>
      </c>
    </row>
    <row r="7301" spans="1:6" s="2" customFormat="1" ht="13.5" x14ac:dyDescent="0.25">
      <c r="A7301" s="15">
        <v>7297</v>
      </c>
      <c r="B7301" s="12" t="s">
        <v>17836</v>
      </c>
      <c r="C7301" s="32" t="s">
        <v>24183</v>
      </c>
      <c r="D7301" s="26" t="s">
        <v>8198</v>
      </c>
      <c r="E7301" s="26" t="s">
        <v>17834</v>
      </c>
      <c r="F7301" s="31" t="s">
        <v>9540</v>
      </c>
    </row>
    <row r="7302" spans="1:6" s="2" customFormat="1" ht="13.5" x14ac:dyDescent="0.25">
      <c r="A7302" s="15">
        <v>7297</v>
      </c>
      <c r="B7302" s="12" t="s">
        <v>17837</v>
      </c>
      <c r="C7302" s="32" t="s">
        <v>26949</v>
      </c>
      <c r="D7302" s="26" t="s">
        <v>12135</v>
      </c>
      <c r="E7302" s="26" t="s">
        <v>17834</v>
      </c>
      <c r="F7302" s="31" t="s">
        <v>2149</v>
      </c>
    </row>
    <row r="7303" spans="1:6" s="2" customFormat="1" ht="13.5" x14ac:dyDescent="0.25">
      <c r="A7303" s="15">
        <v>7301</v>
      </c>
      <c r="B7303" s="12" t="s">
        <v>17838</v>
      </c>
      <c r="C7303" s="32" t="s">
        <v>20874</v>
      </c>
      <c r="D7303" s="26" t="s">
        <v>17839</v>
      </c>
      <c r="E7303" s="26" t="s">
        <v>17840</v>
      </c>
      <c r="F7303" s="31" t="s">
        <v>5712</v>
      </c>
    </row>
    <row r="7304" spans="1:6" s="2" customFormat="1" ht="13.5" x14ac:dyDescent="0.25">
      <c r="A7304" s="15">
        <v>7301</v>
      </c>
      <c r="B7304" s="12" t="s">
        <v>17841</v>
      </c>
      <c r="C7304" s="32" t="s">
        <v>23232</v>
      </c>
      <c r="D7304" s="26" t="s">
        <v>4919</v>
      </c>
      <c r="E7304" s="26" t="s">
        <v>17840</v>
      </c>
      <c r="F7304" s="31" t="s">
        <v>7798</v>
      </c>
    </row>
    <row r="7305" spans="1:6" s="2" customFormat="1" ht="13.5" x14ac:dyDescent="0.25">
      <c r="A7305" s="15">
        <v>7301</v>
      </c>
      <c r="B7305" s="12" t="s">
        <v>17842</v>
      </c>
      <c r="C7305" s="32" t="s">
        <v>28757</v>
      </c>
      <c r="D7305" s="26" t="s">
        <v>12926</v>
      </c>
      <c r="E7305" s="26" t="s">
        <v>17840</v>
      </c>
      <c r="F7305" s="31" t="s">
        <v>2127</v>
      </c>
    </row>
    <row r="7306" spans="1:6" s="2" customFormat="1" ht="13.5" x14ac:dyDescent="0.25">
      <c r="A7306" s="15">
        <v>7304</v>
      </c>
      <c r="B7306" s="12" t="s">
        <v>17843</v>
      </c>
      <c r="C7306" s="32" t="s">
        <v>28758</v>
      </c>
      <c r="D7306" s="26" t="s">
        <v>7960</v>
      </c>
      <c r="E7306" s="26" t="s">
        <v>17844</v>
      </c>
      <c r="F7306" s="31" t="s">
        <v>11771</v>
      </c>
    </row>
    <row r="7307" spans="1:6" s="2" customFormat="1" ht="13.5" x14ac:dyDescent="0.25">
      <c r="A7307" s="15">
        <v>7304</v>
      </c>
      <c r="B7307" s="12" t="s">
        <v>17845</v>
      </c>
      <c r="C7307" s="32" t="s">
        <v>25523</v>
      </c>
      <c r="D7307" s="26" t="s">
        <v>13036</v>
      </c>
      <c r="E7307" s="26" t="s">
        <v>17844</v>
      </c>
      <c r="F7307" s="31" t="s">
        <v>12168</v>
      </c>
    </row>
    <row r="7308" spans="1:6" s="2" customFormat="1" ht="13.5" x14ac:dyDescent="0.25">
      <c r="A7308" s="15">
        <v>7304</v>
      </c>
      <c r="B7308" s="12" t="s">
        <v>17846</v>
      </c>
      <c r="C7308" s="32" t="s">
        <v>24340</v>
      </c>
      <c r="D7308" s="26" t="s">
        <v>17041</v>
      </c>
      <c r="E7308" s="26" t="s">
        <v>17844</v>
      </c>
      <c r="F7308" s="31" t="s">
        <v>12924</v>
      </c>
    </row>
    <row r="7309" spans="1:6" s="2" customFormat="1" ht="13.5" x14ac:dyDescent="0.25">
      <c r="A7309" s="15">
        <v>7304</v>
      </c>
      <c r="B7309" s="12" t="s">
        <v>17847</v>
      </c>
      <c r="C7309" s="32" t="s">
        <v>25924</v>
      </c>
      <c r="D7309" s="26" t="s">
        <v>17848</v>
      </c>
      <c r="E7309" s="26" t="s">
        <v>17844</v>
      </c>
      <c r="F7309" s="31" t="s">
        <v>3240</v>
      </c>
    </row>
    <row r="7310" spans="1:6" s="2" customFormat="1" ht="13.5" x14ac:dyDescent="0.25">
      <c r="A7310" s="15">
        <v>7304</v>
      </c>
      <c r="B7310" s="12" t="s">
        <v>17849</v>
      </c>
      <c r="C7310" s="32" t="s">
        <v>25138</v>
      </c>
      <c r="D7310" s="26" t="s">
        <v>17850</v>
      </c>
      <c r="E7310" s="26" t="s">
        <v>17844</v>
      </c>
      <c r="F7310" s="31" t="s">
        <v>2542</v>
      </c>
    </row>
    <row r="7311" spans="1:6" s="2" customFormat="1" ht="13.5" x14ac:dyDescent="0.25">
      <c r="A7311" s="15">
        <v>7309</v>
      </c>
      <c r="B7311" s="12" t="s">
        <v>17851</v>
      </c>
      <c r="C7311" s="32" t="s">
        <v>20567</v>
      </c>
      <c r="D7311" s="26" t="s">
        <v>17852</v>
      </c>
      <c r="E7311" s="26" t="s">
        <v>17853</v>
      </c>
      <c r="F7311" s="31" t="s">
        <v>9593</v>
      </c>
    </row>
    <row r="7312" spans="1:6" s="2" customFormat="1" ht="13.5" x14ac:dyDescent="0.25">
      <c r="A7312" s="15">
        <v>7309</v>
      </c>
      <c r="B7312" s="12" t="s">
        <v>17854</v>
      </c>
      <c r="C7312" s="32" t="s">
        <v>23828</v>
      </c>
      <c r="D7312" s="26" t="s">
        <v>14043</v>
      </c>
      <c r="E7312" s="26" t="s">
        <v>17853</v>
      </c>
      <c r="F7312" s="31" t="s">
        <v>11378</v>
      </c>
    </row>
    <row r="7313" spans="1:6" s="2" customFormat="1" ht="13.5" x14ac:dyDescent="0.25">
      <c r="A7313" s="15">
        <v>7309</v>
      </c>
      <c r="B7313" s="12" t="s">
        <v>17855</v>
      </c>
      <c r="C7313" s="32" t="s">
        <v>24116</v>
      </c>
      <c r="D7313" s="26" t="s">
        <v>16641</v>
      </c>
      <c r="E7313" s="26" t="s">
        <v>17853</v>
      </c>
      <c r="F7313" s="31" t="s">
        <v>5226</v>
      </c>
    </row>
    <row r="7314" spans="1:6" s="2" customFormat="1" ht="13.5" x14ac:dyDescent="0.25">
      <c r="A7314" s="15">
        <v>7309</v>
      </c>
      <c r="B7314" s="12" t="s">
        <v>17856</v>
      </c>
      <c r="C7314" s="32" t="s">
        <v>23829</v>
      </c>
      <c r="D7314" s="26" t="s">
        <v>10996</v>
      </c>
      <c r="E7314" s="26" t="s">
        <v>17853</v>
      </c>
      <c r="F7314" s="31" t="s">
        <v>4725</v>
      </c>
    </row>
    <row r="7315" spans="1:6" s="2" customFormat="1" ht="13.5" x14ac:dyDescent="0.25">
      <c r="A7315" s="15">
        <v>7313</v>
      </c>
      <c r="B7315" s="12" t="s">
        <v>17857</v>
      </c>
      <c r="C7315" s="32" t="s">
        <v>25925</v>
      </c>
      <c r="D7315" s="26" t="s">
        <v>15110</v>
      </c>
      <c r="E7315" s="26" t="s">
        <v>17858</v>
      </c>
      <c r="F7315" s="31" t="s">
        <v>6648</v>
      </c>
    </row>
    <row r="7316" spans="1:6" s="2" customFormat="1" ht="13.5" x14ac:dyDescent="0.25">
      <c r="A7316" s="15">
        <v>7313</v>
      </c>
      <c r="B7316" s="12" t="s">
        <v>17859</v>
      </c>
      <c r="C7316" s="32" t="s">
        <v>24991</v>
      </c>
      <c r="D7316" s="26" t="s">
        <v>9281</v>
      </c>
      <c r="E7316" s="26" t="s">
        <v>17858</v>
      </c>
      <c r="F7316" s="31" t="s">
        <v>6626</v>
      </c>
    </row>
    <row r="7317" spans="1:6" s="2" customFormat="1" ht="13.5" x14ac:dyDescent="0.25">
      <c r="A7317" s="15">
        <v>7313</v>
      </c>
      <c r="B7317" s="12" t="s">
        <v>17860</v>
      </c>
      <c r="C7317" s="32" t="s">
        <v>26395</v>
      </c>
      <c r="D7317" s="26" t="s">
        <v>9555</v>
      </c>
      <c r="E7317" s="26" t="s">
        <v>17858</v>
      </c>
      <c r="F7317" s="31" t="s">
        <v>5248</v>
      </c>
    </row>
    <row r="7318" spans="1:6" s="2" customFormat="1" ht="13.5" x14ac:dyDescent="0.25">
      <c r="A7318" s="15">
        <v>7316</v>
      </c>
      <c r="B7318" s="12" t="s">
        <v>17861</v>
      </c>
      <c r="C7318" s="32" t="s">
        <v>26239</v>
      </c>
      <c r="D7318" s="26" t="s">
        <v>11842</v>
      </c>
      <c r="E7318" s="26" t="s">
        <v>17862</v>
      </c>
      <c r="F7318" s="31" t="s">
        <v>1761</v>
      </c>
    </row>
    <row r="7319" spans="1:6" s="2" customFormat="1" ht="13.5" x14ac:dyDescent="0.25">
      <c r="A7319" s="15">
        <v>7316</v>
      </c>
      <c r="B7319" s="12" t="s">
        <v>17863</v>
      </c>
      <c r="C7319" s="32" t="s">
        <v>25442</v>
      </c>
      <c r="D7319" s="26" t="s">
        <v>10742</v>
      </c>
      <c r="E7319" s="26" t="s">
        <v>17862</v>
      </c>
      <c r="F7319" s="31" t="s">
        <v>3274</v>
      </c>
    </row>
    <row r="7320" spans="1:6" s="2" customFormat="1" ht="13.5" x14ac:dyDescent="0.25">
      <c r="A7320" s="15">
        <v>7318</v>
      </c>
      <c r="B7320" s="12" t="s">
        <v>17864</v>
      </c>
      <c r="C7320" s="32" t="s">
        <v>22698</v>
      </c>
      <c r="D7320" s="26" t="s">
        <v>16542</v>
      </c>
      <c r="E7320" s="26" t="s">
        <v>17865</v>
      </c>
      <c r="F7320" s="31" t="s">
        <v>9540</v>
      </c>
    </row>
    <row r="7321" spans="1:6" s="2" customFormat="1" ht="13.5" x14ac:dyDescent="0.25">
      <c r="A7321" s="15">
        <v>7318</v>
      </c>
      <c r="B7321" s="12" t="s">
        <v>17866</v>
      </c>
      <c r="C7321" s="32" t="s">
        <v>28759</v>
      </c>
      <c r="D7321" s="26" t="s">
        <v>6646</v>
      </c>
      <c r="E7321" s="26" t="s">
        <v>17865</v>
      </c>
      <c r="F7321" s="31" t="s">
        <v>3274</v>
      </c>
    </row>
    <row r="7322" spans="1:6" s="2" customFormat="1" ht="13.5" x14ac:dyDescent="0.25">
      <c r="A7322" s="15">
        <v>7320</v>
      </c>
      <c r="B7322" s="12" t="s">
        <v>17867</v>
      </c>
      <c r="C7322" s="32" t="s">
        <v>23684</v>
      </c>
      <c r="D7322" s="26" t="s">
        <v>12603</v>
      </c>
      <c r="E7322" s="26" t="s">
        <v>17868</v>
      </c>
      <c r="F7322" s="31" t="s">
        <v>4828</v>
      </c>
    </row>
    <row r="7323" spans="1:6" s="2" customFormat="1" ht="13.5" x14ac:dyDescent="0.25">
      <c r="A7323" s="15">
        <v>7320</v>
      </c>
      <c r="B7323" s="12" t="s">
        <v>17869</v>
      </c>
      <c r="C7323" s="32" t="s">
        <v>26396</v>
      </c>
      <c r="D7323" s="26" t="s">
        <v>4857</v>
      </c>
      <c r="E7323" s="26" t="s">
        <v>17868</v>
      </c>
      <c r="F7323" s="31" t="s">
        <v>8561</v>
      </c>
    </row>
    <row r="7324" spans="1:6" s="2" customFormat="1" ht="13.5" x14ac:dyDescent="0.25">
      <c r="A7324" s="15">
        <v>7322</v>
      </c>
      <c r="B7324" s="12" t="s">
        <v>17870</v>
      </c>
      <c r="C7324" s="32" t="s">
        <v>22598</v>
      </c>
      <c r="D7324" s="26" t="s">
        <v>14842</v>
      </c>
      <c r="E7324" s="26" t="s">
        <v>17871</v>
      </c>
      <c r="F7324" s="31" t="s">
        <v>2013</v>
      </c>
    </row>
    <row r="7325" spans="1:6" s="2" customFormat="1" ht="13.5" x14ac:dyDescent="0.25">
      <c r="A7325" s="15">
        <v>7322</v>
      </c>
      <c r="B7325" s="12" t="s">
        <v>17872</v>
      </c>
      <c r="C7325" s="32" t="s">
        <v>22871</v>
      </c>
      <c r="D7325" s="26" t="s">
        <v>15820</v>
      </c>
      <c r="E7325" s="26" t="s">
        <v>17871</v>
      </c>
      <c r="F7325" s="31" t="s">
        <v>4297</v>
      </c>
    </row>
    <row r="7326" spans="1:6" s="2" customFormat="1" ht="13.5" x14ac:dyDescent="0.25">
      <c r="A7326" s="15">
        <v>7324</v>
      </c>
      <c r="B7326" s="12" t="s">
        <v>17873</v>
      </c>
      <c r="C7326" s="32" t="s">
        <v>23103</v>
      </c>
      <c r="D7326" s="26" t="s">
        <v>8766</v>
      </c>
      <c r="E7326" s="26" t="s">
        <v>17874</v>
      </c>
      <c r="F7326" s="31" t="s">
        <v>2088</v>
      </c>
    </row>
    <row r="7327" spans="1:6" s="2" customFormat="1" ht="13.5" x14ac:dyDescent="0.25">
      <c r="A7327" s="15">
        <v>7324</v>
      </c>
      <c r="B7327" s="12" t="s">
        <v>17875</v>
      </c>
      <c r="C7327" s="32" t="s">
        <v>28760</v>
      </c>
      <c r="D7327" s="26" t="s">
        <v>15516</v>
      </c>
      <c r="E7327" s="26" t="s">
        <v>17874</v>
      </c>
      <c r="F7327" s="31" t="s">
        <v>3940</v>
      </c>
    </row>
    <row r="7328" spans="1:6" s="2" customFormat="1" ht="13.5" x14ac:dyDescent="0.25">
      <c r="A7328" s="15">
        <v>7324</v>
      </c>
      <c r="B7328" s="12" t="s">
        <v>17876</v>
      </c>
      <c r="C7328" s="32" t="s">
        <v>26677</v>
      </c>
      <c r="D7328" s="26" t="s">
        <v>3228</v>
      </c>
      <c r="E7328" s="26" t="s">
        <v>17874</v>
      </c>
      <c r="F7328" s="31" t="s">
        <v>10184</v>
      </c>
    </row>
    <row r="7329" spans="1:6" s="2" customFormat="1" ht="13.5" x14ac:dyDescent="0.25">
      <c r="A7329" s="15">
        <v>7324</v>
      </c>
      <c r="B7329" s="12" t="s">
        <v>17877</v>
      </c>
      <c r="C7329" s="32" t="s">
        <v>28761</v>
      </c>
      <c r="D7329" s="26" t="s">
        <v>5535</v>
      </c>
      <c r="E7329" s="26" t="s">
        <v>17874</v>
      </c>
      <c r="F7329" s="31" t="s">
        <v>9870</v>
      </c>
    </row>
    <row r="7330" spans="1:6" s="2" customFormat="1" ht="13.5" x14ac:dyDescent="0.25">
      <c r="A7330" s="15">
        <v>7328</v>
      </c>
      <c r="B7330" s="12" t="s">
        <v>17878</v>
      </c>
      <c r="C7330" s="32" t="s">
        <v>28762</v>
      </c>
      <c r="D7330" s="26" t="s">
        <v>11129</v>
      </c>
      <c r="E7330" s="26" t="s">
        <v>17879</v>
      </c>
      <c r="F7330" s="31" t="s">
        <v>15972</v>
      </c>
    </row>
    <row r="7331" spans="1:6" s="2" customFormat="1" ht="13.5" x14ac:dyDescent="0.25">
      <c r="A7331" s="15">
        <v>7328</v>
      </c>
      <c r="B7331" s="12" t="s">
        <v>17880</v>
      </c>
      <c r="C7331" s="32" t="s">
        <v>27476</v>
      </c>
      <c r="D7331" s="26" t="s">
        <v>11479</v>
      </c>
      <c r="E7331" s="26" t="s">
        <v>17879</v>
      </c>
      <c r="F7331" s="31" t="s">
        <v>14973</v>
      </c>
    </row>
    <row r="7332" spans="1:6" s="2" customFormat="1" ht="13.5" x14ac:dyDescent="0.25">
      <c r="A7332" s="15">
        <v>7328</v>
      </c>
      <c r="B7332" s="12" t="s">
        <v>17881</v>
      </c>
      <c r="C7332" s="32" t="s">
        <v>25177</v>
      </c>
      <c r="D7332" s="26" t="s">
        <v>15459</v>
      </c>
      <c r="E7332" s="26" t="s">
        <v>17879</v>
      </c>
      <c r="F7332" s="31" t="s">
        <v>10184</v>
      </c>
    </row>
    <row r="7333" spans="1:6" s="2" customFormat="1" ht="13.5" x14ac:dyDescent="0.25">
      <c r="A7333" s="15">
        <v>7328</v>
      </c>
      <c r="B7333" s="12" t="s">
        <v>17882</v>
      </c>
      <c r="C7333" s="32" t="s">
        <v>25926</v>
      </c>
      <c r="D7333" s="26" t="s">
        <v>17883</v>
      </c>
      <c r="E7333" s="26" t="s">
        <v>17879</v>
      </c>
      <c r="F7333" s="31" t="s">
        <v>12027</v>
      </c>
    </row>
    <row r="7334" spans="1:6" s="2" customFormat="1" ht="13.5" x14ac:dyDescent="0.25">
      <c r="A7334" s="15">
        <v>7328</v>
      </c>
      <c r="B7334" s="12" t="s">
        <v>17884</v>
      </c>
      <c r="C7334" s="32" t="s">
        <v>28763</v>
      </c>
      <c r="D7334" s="26" t="s">
        <v>17164</v>
      </c>
      <c r="E7334" s="26" t="s">
        <v>17879</v>
      </c>
      <c r="F7334" s="31" t="s">
        <v>16083</v>
      </c>
    </row>
    <row r="7335" spans="1:6" s="2" customFormat="1" ht="13.5" x14ac:dyDescent="0.25">
      <c r="A7335" s="15">
        <v>7333</v>
      </c>
      <c r="B7335" s="12" t="s">
        <v>17885</v>
      </c>
      <c r="C7335" s="32" t="s">
        <v>25443</v>
      </c>
      <c r="D7335" s="26" t="s">
        <v>1599</v>
      </c>
      <c r="E7335" s="26" t="s">
        <v>17886</v>
      </c>
      <c r="F7335" s="31" t="s">
        <v>5974</v>
      </c>
    </row>
    <row r="7336" spans="1:6" s="2" customFormat="1" ht="13.5" x14ac:dyDescent="0.25">
      <c r="A7336" s="15">
        <v>7333</v>
      </c>
      <c r="B7336" s="12" t="s">
        <v>17887</v>
      </c>
      <c r="C7336" s="32" t="s">
        <v>25728</v>
      </c>
      <c r="D7336" s="26" t="s">
        <v>15760</v>
      </c>
      <c r="E7336" s="26" t="s">
        <v>17886</v>
      </c>
      <c r="F7336" s="31" t="s">
        <v>16083</v>
      </c>
    </row>
    <row r="7337" spans="1:6" s="2" customFormat="1" ht="13.5" x14ac:dyDescent="0.25">
      <c r="A7337" s="15">
        <v>7335</v>
      </c>
      <c r="B7337" s="12" t="s">
        <v>17888</v>
      </c>
      <c r="C7337" s="32" t="s">
        <v>28764</v>
      </c>
      <c r="D7337" s="26" t="s">
        <v>6646</v>
      </c>
      <c r="E7337" s="26" t="s">
        <v>17889</v>
      </c>
      <c r="F7337" s="31" t="s">
        <v>4470</v>
      </c>
    </row>
    <row r="7338" spans="1:6" s="2" customFormat="1" ht="13.5" x14ac:dyDescent="0.25">
      <c r="A7338" s="15">
        <v>7335</v>
      </c>
      <c r="B7338" s="12" t="s">
        <v>17890</v>
      </c>
      <c r="C7338" s="32" t="s">
        <v>25927</v>
      </c>
      <c r="D7338" s="26" t="s">
        <v>1946</v>
      </c>
      <c r="E7338" s="26" t="s">
        <v>17889</v>
      </c>
      <c r="F7338" s="31" t="s">
        <v>3429</v>
      </c>
    </row>
    <row r="7339" spans="1:6" s="2" customFormat="1" ht="13.5" x14ac:dyDescent="0.25">
      <c r="A7339" s="15">
        <v>7335</v>
      </c>
      <c r="B7339" s="12" t="s">
        <v>17891</v>
      </c>
      <c r="C7339" s="32" t="s">
        <v>26950</v>
      </c>
      <c r="D7339" s="26" t="s">
        <v>8568</v>
      </c>
      <c r="E7339" s="26" t="s">
        <v>17889</v>
      </c>
      <c r="F7339" s="31" t="s">
        <v>7721</v>
      </c>
    </row>
    <row r="7340" spans="1:6" s="2" customFormat="1" ht="13.5" x14ac:dyDescent="0.25">
      <c r="A7340" s="15">
        <v>7335</v>
      </c>
      <c r="B7340" s="12" t="s">
        <v>17892</v>
      </c>
      <c r="C7340" s="32" t="s">
        <v>28765</v>
      </c>
      <c r="D7340" s="26" t="s">
        <v>9826</v>
      </c>
      <c r="E7340" s="26" t="s">
        <v>17889</v>
      </c>
      <c r="F7340" s="31" t="s">
        <v>9160</v>
      </c>
    </row>
    <row r="7341" spans="1:6" s="2" customFormat="1" ht="13.5" x14ac:dyDescent="0.25">
      <c r="A7341" s="15">
        <v>7335</v>
      </c>
      <c r="B7341" s="12" t="s">
        <v>17893</v>
      </c>
      <c r="C7341" s="32" t="s">
        <v>23307</v>
      </c>
      <c r="D7341" s="26" t="s">
        <v>17894</v>
      </c>
      <c r="E7341" s="26" t="s">
        <v>17889</v>
      </c>
      <c r="F7341" s="31" t="s">
        <v>9942</v>
      </c>
    </row>
    <row r="7342" spans="1:6" s="2" customFormat="1" ht="13.5" x14ac:dyDescent="0.25">
      <c r="A7342" s="15">
        <v>7340</v>
      </c>
      <c r="B7342" s="12" t="s">
        <v>17895</v>
      </c>
      <c r="C7342" s="32" t="s">
        <v>28766</v>
      </c>
      <c r="D7342" s="26" t="s">
        <v>1365</v>
      </c>
      <c r="E7342" s="26" t="s">
        <v>17896</v>
      </c>
      <c r="F7342" s="31" t="s">
        <v>10523</v>
      </c>
    </row>
    <row r="7343" spans="1:6" s="2" customFormat="1" ht="13.5" x14ac:dyDescent="0.25">
      <c r="A7343" s="15">
        <v>7340</v>
      </c>
      <c r="B7343" s="12" t="s">
        <v>17897</v>
      </c>
      <c r="C7343" s="32" t="s">
        <v>27069</v>
      </c>
      <c r="D7343" s="26" t="s">
        <v>11797</v>
      </c>
      <c r="E7343" s="26" t="s">
        <v>17896</v>
      </c>
      <c r="F7343" s="31" t="s">
        <v>3940</v>
      </c>
    </row>
    <row r="7344" spans="1:6" s="2" customFormat="1" ht="13.5" x14ac:dyDescent="0.25">
      <c r="A7344" s="15">
        <v>7340</v>
      </c>
      <c r="B7344" s="12" t="s">
        <v>17898</v>
      </c>
      <c r="C7344" s="32" t="s">
        <v>26130</v>
      </c>
      <c r="D7344" s="26" t="s">
        <v>14522</v>
      </c>
      <c r="E7344" s="26" t="s">
        <v>17896</v>
      </c>
      <c r="F7344" s="31" t="s">
        <v>11335</v>
      </c>
    </row>
    <row r="7345" spans="1:6" s="2" customFormat="1" ht="13.5" x14ac:dyDescent="0.25">
      <c r="A7345" s="15">
        <v>7340</v>
      </c>
      <c r="B7345" s="12" t="s">
        <v>17899</v>
      </c>
      <c r="C7345" s="32" t="s">
        <v>25178</v>
      </c>
      <c r="D7345" s="26" t="s">
        <v>12275</v>
      </c>
      <c r="E7345" s="26" t="s">
        <v>17896</v>
      </c>
      <c r="F7345" s="31" t="s">
        <v>6626</v>
      </c>
    </row>
    <row r="7346" spans="1:6" s="2" customFormat="1" ht="13.5" x14ac:dyDescent="0.25">
      <c r="A7346" s="15">
        <v>7340</v>
      </c>
      <c r="B7346" s="12" t="s">
        <v>17900</v>
      </c>
      <c r="C7346" s="32" t="s">
        <v>28767</v>
      </c>
      <c r="D7346" s="26" t="s">
        <v>12726</v>
      </c>
      <c r="E7346" s="26" t="s">
        <v>17896</v>
      </c>
      <c r="F7346" s="31" t="s">
        <v>16083</v>
      </c>
    </row>
    <row r="7347" spans="1:6" s="2" customFormat="1" ht="13.5" x14ac:dyDescent="0.25">
      <c r="A7347" s="15">
        <v>7345</v>
      </c>
      <c r="B7347" s="12" t="s">
        <v>17901</v>
      </c>
      <c r="C7347" s="32" t="s">
        <v>23475</v>
      </c>
      <c r="D7347" s="26" t="s">
        <v>12871</v>
      </c>
      <c r="E7347" s="26" t="s">
        <v>17902</v>
      </c>
      <c r="F7347" s="31" t="s">
        <v>7721</v>
      </c>
    </row>
    <row r="7348" spans="1:6" s="2" customFormat="1" ht="13.5" x14ac:dyDescent="0.25">
      <c r="A7348" s="15">
        <v>7345</v>
      </c>
      <c r="B7348" s="12" t="s">
        <v>17903</v>
      </c>
      <c r="C7348" s="32" t="s">
        <v>22872</v>
      </c>
      <c r="D7348" s="26" t="s">
        <v>13497</v>
      </c>
      <c r="E7348" s="26" t="s">
        <v>17902</v>
      </c>
      <c r="F7348" s="31" t="s">
        <v>13888</v>
      </c>
    </row>
    <row r="7349" spans="1:6" s="2" customFormat="1" ht="13.5" x14ac:dyDescent="0.25">
      <c r="A7349" s="15">
        <v>7345</v>
      </c>
      <c r="B7349" s="12" t="s">
        <v>17904</v>
      </c>
      <c r="C7349" s="32" t="s">
        <v>28768</v>
      </c>
      <c r="D7349" s="26" t="s">
        <v>13942</v>
      </c>
      <c r="E7349" s="26" t="s">
        <v>17902</v>
      </c>
      <c r="F7349" s="31" t="s">
        <v>11501</v>
      </c>
    </row>
    <row r="7350" spans="1:6" s="2" customFormat="1" ht="13.5" x14ac:dyDescent="0.25">
      <c r="A7350" s="15">
        <v>7345</v>
      </c>
      <c r="B7350" s="12" t="s">
        <v>17905</v>
      </c>
      <c r="C7350" s="32" t="s">
        <v>26951</v>
      </c>
      <c r="D7350" s="26" t="s">
        <v>10190</v>
      </c>
      <c r="E7350" s="26" t="s">
        <v>17902</v>
      </c>
      <c r="F7350" s="31" t="s">
        <v>11124</v>
      </c>
    </row>
    <row r="7351" spans="1:6" s="2" customFormat="1" ht="13.5" x14ac:dyDescent="0.25">
      <c r="A7351" s="15">
        <v>7345</v>
      </c>
      <c r="B7351" s="12" t="s">
        <v>17906</v>
      </c>
      <c r="C7351" s="32" t="s">
        <v>21668</v>
      </c>
      <c r="D7351" s="26" t="s">
        <v>10938</v>
      </c>
      <c r="E7351" s="26" t="s">
        <v>17902</v>
      </c>
      <c r="F7351" s="31" t="s">
        <v>9750</v>
      </c>
    </row>
    <row r="7352" spans="1:6" s="2" customFormat="1" ht="13.5" x14ac:dyDescent="0.25">
      <c r="A7352" s="15">
        <v>7345</v>
      </c>
      <c r="B7352" s="12" t="s">
        <v>17907</v>
      </c>
      <c r="C7352" s="32" t="s">
        <v>20124</v>
      </c>
      <c r="D7352" s="26" t="s">
        <v>11769</v>
      </c>
      <c r="E7352" s="26" t="s">
        <v>17902</v>
      </c>
      <c r="F7352" s="31" t="s">
        <v>11440</v>
      </c>
    </row>
    <row r="7353" spans="1:6" s="2" customFormat="1" ht="13.5" x14ac:dyDescent="0.25">
      <c r="A7353" s="15">
        <v>7351</v>
      </c>
      <c r="B7353" s="12" t="s">
        <v>17908</v>
      </c>
      <c r="C7353" s="32" t="s">
        <v>25928</v>
      </c>
      <c r="D7353" s="26" t="s">
        <v>16124</v>
      </c>
      <c r="E7353" s="26" t="s">
        <v>17909</v>
      </c>
      <c r="F7353" s="31" t="s">
        <v>6252</v>
      </c>
    </row>
    <row r="7354" spans="1:6" s="2" customFormat="1" ht="13.5" x14ac:dyDescent="0.25">
      <c r="A7354" s="15">
        <v>7351</v>
      </c>
      <c r="B7354" s="12" t="s">
        <v>17910</v>
      </c>
      <c r="C7354" s="32" t="s">
        <v>24480</v>
      </c>
      <c r="D7354" s="26" t="s">
        <v>10459</v>
      </c>
      <c r="E7354" s="26" t="s">
        <v>17909</v>
      </c>
      <c r="F7354" s="31" t="s">
        <v>16083</v>
      </c>
    </row>
    <row r="7355" spans="1:6" s="2" customFormat="1" ht="13.5" x14ac:dyDescent="0.25">
      <c r="A7355" s="15">
        <v>7353</v>
      </c>
      <c r="B7355" s="12" t="s">
        <v>17911</v>
      </c>
      <c r="C7355" s="32" t="s">
        <v>22920</v>
      </c>
      <c r="D7355" s="26" t="s">
        <v>9624</v>
      </c>
      <c r="E7355" s="26" t="s">
        <v>17912</v>
      </c>
      <c r="F7355" s="31" t="s">
        <v>5735</v>
      </c>
    </row>
    <row r="7356" spans="1:6" s="2" customFormat="1" ht="13.5" x14ac:dyDescent="0.25">
      <c r="A7356" s="15">
        <v>7353</v>
      </c>
      <c r="B7356" s="12" t="s">
        <v>17913</v>
      </c>
      <c r="C7356" s="32" t="s">
        <v>26131</v>
      </c>
      <c r="D7356" s="26" t="s">
        <v>15635</v>
      </c>
      <c r="E7356" s="26" t="s">
        <v>17912</v>
      </c>
      <c r="F7356" s="31" t="s">
        <v>8913</v>
      </c>
    </row>
    <row r="7357" spans="1:6" s="2" customFormat="1" ht="13.5" x14ac:dyDescent="0.25">
      <c r="A7357" s="15">
        <v>7353</v>
      </c>
      <c r="B7357" s="12" t="s">
        <v>17914</v>
      </c>
      <c r="C7357" s="32" t="s">
        <v>26189</v>
      </c>
      <c r="D7357" s="26" t="s">
        <v>11827</v>
      </c>
      <c r="E7357" s="26" t="s">
        <v>17912</v>
      </c>
      <c r="F7357" s="31" t="s">
        <v>5998</v>
      </c>
    </row>
    <row r="7358" spans="1:6" s="2" customFormat="1" ht="13.5" x14ac:dyDescent="0.25">
      <c r="A7358" s="15">
        <v>7353</v>
      </c>
      <c r="B7358" s="12" t="s">
        <v>17915</v>
      </c>
      <c r="C7358" s="32" t="s">
        <v>23914</v>
      </c>
      <c r="D7358" s="26" t="s">
        <v>14677</v>
      </c>
      <c r="E7358" s="26" t="s">
        <v>17912</v>
      </c>
      <c r="F7358" s="31" t="s">
        <v>13576</v>
      </c>
    </row>
    <row r="7359" spans="1:6" s="2" customFormat="1" ht="13.5" x14ac:dyDescent="0.25">
      <c r="A7359" s="15">
        <v>7353</v>
      </c>
      <c r="B7359" s="12" t="s">
        <v>17916</v>
      </c>
      <c r="C7359" s="32" t="s">
        <v>20062</v>
      </c>
      <c r="D7359" s="26" t="s">
        <v>6625</v>
      </c>
      <c r="E7359" s="26" t="s">
        <v>17912</v>
      </c>
      <c r="F7359" s="31" t="s">
        <v>477</v>
      </c>
    </row>
    <row r="7360" spans="1:6" s="2" customFormat="1" ht="13.5" x14ac:dyDescent="0.25">
      <c r="A7360" s="15">
        <v>7358</v>
      </c>
      <c r="B7360" s="12" t="s">
        <v>17917</v>
      </c>
      <c r="C7360" s="32" t="s">
        <v>20063</v>
      </c>
      <c r="D7360" s="26" t="s">
        <v>17918</v>
      </c>
      <c r="E7360" s="26" t="s">
        <v>17919</v>
      </c>
      <c r="F7360" s="31" t="s">
        <v>1956</v>
      </c>
    </row>
    <row r="7361" spans="1:6" s="2" customFormat="1" ht="13.5" x14ac:dyDescent="0.25">
      <c r="A7361" s="15">
        <v>7359</v>
      </c>
      <c r="B7361" s="12" t="s">
        <v>17920</v>
      </c>
      <c r="C7361" s="32" t="s">
        <v>24184</v>
      </c>
      <c r="D7361" s="26" t="s">
        <v>17921</v>
      </c>
      <c r="E7361" s="26" t="s">
        <v>17922</v>
      </c>
      <c r="F7361" s="31" t="s">
        <v>12319</v>
      </c>
    </row>
    <row r="7362" spans="1:6" s="2" customFormat="1" ht="13.5" x14ac:dyDescent="0.25">
      <c r="A7362" s="15">
        <v>7359</v>
      </c>
      <c r="B7362" s="12" t="s">
        <v>17923</v>
      </c>
      <c r="C7362" s="32" t="s">
        <v>22921</v>
      </c>
      <c r="D7362" s="26" t="s">
        <v>13717</v>
      </c>
      <c r="E7362" s="26" t="s">
        <v>17922</v>
      </c>
      <c r="F7362" s="31" t="s">
        <v>10864</v>
      </c>
    </row>
    <row r="7363" spans="1:6" s="2" customFormat="1" ht="13.5" x14ac:dyDescent="0.25">
      <c r="A7363" s="15">
        <v>7359</v>
      </c>
      <c r="B7363" s="12" t="s">
        <v>17924</v>
      </c>
      <c r="C7363" s="32" t="s">
        <v>24185</v>
      </c>
      <c r="D7363" s="26" t="s">
        <v>13137</v>
      </c>
      <c r="E7363" s="26" t="s">
        <v>17922</v>
      </c>
      <c r="F7363" s="31" t="s">
        <v>8877</v>
      </c>
    </row>
    <row r="7364" spans="1:6" s="2" customFormat="1" ht="13.5" x14ac:dyDescent="0.25">
      <c r="A7364" s="15">
        <v>7359</v>
      </c>
      <c r="B7364" s="12" t="s">
        <v>17925</v>
      </c>
      <c r="C7364" s="32" t="s">
        <v>21461</v>
      </c>
      <c r="D7364" s="26" t="s">
        <v>15797</v>
      </c>
      <c r="E7364" s="26" t="s">
        <v>17922</v>
      </c>
      <c r="F7364" s="31" t="s">
        <v>4464</v>
      </c>
    </row>
    <row r="7365" spans="1:6" s="2" customFormat="1" ht="13.5" x14ac:dyDescent="0.25">
      <c r="A7365" s="15">
        <v>7363</v>
      </c>
      <c r="B7365" s="12" t="s">
        <v>17926</v>
      </c>
      <c r="C7365" s="32" t="s">
        <v>26190</v>
      </c>
      <c r="D7365" s="26" t="s">
        <v>13377</v>
      </c>
      <c r="E7365" s="26" t="s">
        <v>17927</v>
      </c>
      <c r="F7365" s="31" t="s">
        <v>11518</v>
      </c>
    </row>
    <row r="7366" spans="1:6" s="2" customFormat="1" ht="13.5" x14ac:dyDescent="0.25">
      <c r="A7366" s="15">
        <v>7363</v>
      </c>
      <c r="B7366" s="12" t="s">
        <v>17928</v>
      </c>
      <c r="C7366" s="32" t="s">
        <v>28769</v>
      </c>
      <c r="D7366" s="26" t="s">
        <v>15513</v>
      </c>
      <c r="E7366" s="26" t="s">
        <v>17927</v>
      </c>
      <c r="F7366" s="31" t="s">
        <v>9802</v>
      </c>
    </row>
    <row r="7367" spans="1:6" s="2" customFormat="1" ht="13.5" x14ac:dyDescent="0.25">
      <c r="A7367" s="15">
        <v>7363</v>
      </c>
      <c r="B7367" s="12" t="s">
        <v>17929</v>
      </c>
      <c r="C7367" s="32" t="s">
        <v>20064</v>
      </c>
      <c r="D7367" s="26" t="s">
        <v>14847</v>
      </c>
      <c r="E7367" s="26" t="s">
        <v>17927</v>
      </c>
      <c r="F7367" s="31" t="s">
        <v>10113</v>
      </c>
    </row>
    <row r="7368" spans="1:6" s="2" customFormat="1" ht="13.5" x14ac:dyDescent="0.25">
      <c r="A7368" s="15">
        <v>7363</v>
      </c>
      <c r="B7368" s="12" t="s">
        <v>17930</v>
      </c>
      <c r="C7368" s="32" t="s">
        <v>27070</v>
      </c>
      <c r="D7368" s="26" t="s">
        <v>3187</v>
      </c>
      <c r="E7368" s="26" t="s">
        <v>17927</v>
      </c>
      <c r="F7368" s="31" t="s">
        <v>10717</v>
      </c>
    </row>
    <row r="7369" spans="1:6" s="2" customFormat="1" ht="13.5" x14ac:dyDescent="0.25">
      <c r="A7369" s="15">
        <v>7363</v>
      </c>
      <c r="B7369" s="12" t="s">
        <v>17931</v>
      </c>
      <c r="C7369" s="32" t="s">
        <v>20948</v>
      </c>
      <c r="D7369" s="26" t="s">
        <v>15253</v>
      </c>
      <c r="E7369" s="26" t="s">
        <v>17927</v>
      </c>
      <c r="F7369" s="31" t="s">
        <v>3049</v>
      </c>
    </row>
    <row r="7370" spans="1:6" s="2" customFormat="1" ht="13.5" x14ac:dyDescent="0.25">
      <c r="A7370" s="15">
        <v>7363</v>
      </c>
      <c r="B7370" s="12" t="s">
        <v>17932</v>
      </c>
      <c r="C7370" s="32" t="s">
        <v>28770</v>
      </c>
      <c r="D7370" s="26" t="s">
        <v>17255</v>
      </c>
      <c r="E7370" s="26" t="s">
        <v>17927</v>
      </c>
      <c r="F7370" s="31" t="s">
        <v>3049</v>
      </c>
    </row>
    <row r="7371" spans="1:6" s="2" customFormat="1" ht="13.5" x14ac:dyDescent="0.25">
      <c r="A7371" s="15">
        <v>7363</v>
      </c>
      <c r="B7371" s="12" t="s">
        <v>17933</v>
      </c>
      <c r="C7371" s="32" t="s">
        <v>29201</v>
      </c>
      <c r="D7371" s="26" t="s">
        <v>17714</v>
      </c>
      <c r="E7371" s="26" t="s">
        <v>17927</v>
      </c>
      <c r="F7371" s="31" t="s">
        <v>5379</v>
      </c>
    </row>
    <row r="7372" spans="1:6" s="2" customFormat="1" ht="13.5" x14ac:dyDescent="0.25">
      <c r="A7372" s="15">
        <v>7370</v>
      </c>
      <c r="B7372" s="12" t="s">
        <v>17934</v>
      </c>
      <c r="C7372" s="32" t="s">
        <v>22532</v>
      </c>
      <c r="D7372" s="26" t="s">
        <v>11427</v>
      </c>
      <c r="E7372" s="26" t="s">
        <v>17935</v>
      </c>
      <c r="F7372" s="31" t="s">
        <v>13509</v>
      </c>
    </row>
    <row r="7373" spans="1:6" s="2" customFormat="1" ht="13.5" x14ac:dyDescent="0.25">
      <c r="A7373" s="15">
        <v>7370</v>
      </c>
      <c r="B7373" s="12" t="s">
        <v>17936</v>
      </c>
      <c r="C7373" s="32" t="s">
        <v>29013</v>
      </c>
      <c r="D7373" s="26" t="s">
        <v>14565</v>
      </c>
      <c r="E7373" s="26" t="s">
        <v>17935</v>
      </c>
      <c r="F7373" s="31" t="s">
        <v>13152</v>
      </c>
    </row>
    <row r="7374" spans="1:6" s="2" customFormat="1" ht="13.5" x14ac:dyDescent="0.25">
      <c r="A7374" s="15">
        <v>7370</v>
      </c>
      <c r="B7374" s="12" t="s">
        <v>17937</v>
      </c>
      <c r="C7374" s="32" t="s">
        <v>26397</v>
      </c>
      <c r="D7374" s="26" t="s">
        <v>15270</v>
      </c>
      <c r="E7374" s="26" t="s">
        <v>17935</v>
      </c>
      <c r="F7374" s="31" t="s">
        <v>3364</v>
      </c>
    </row>
    <row r="7375" spans="1:6" s="2" customFormat="1" ht="13.5" x14ac:dyDescent="0.25">
      <c r="A7375" s="15">
        <v>7370</v>
      </c>
      <c r="B7375" s="12" t="s">
        <v>17938</v>
      </c>
      <c r="C7375" s="32" t="s">
        <v>23685</v>
      </c>
      <c r="D7375" s="26" t="s">
        <v>15489</v>
      </c>
      <c r="E7375" s="26" t="s">
        <v>17935</v>
      </c>
      <c r="F7375" s="31" t="s">
        <v>6626</v>
      </c>
    </row>
    <row r="7376" spans="1:6" s="2" customFormat="1" ht="13.5" x14ac:dyDescent="0.25">
      <c r="A7376" s="15">
        <v>7374</v>
      </c>
      <c r="B7376" s="12" t="s">
        <v>17939</v>
      </c>
      <c r="C7376" s="32" t="s">
        <v>22964</v>
      </c>
      <c r="D7376" s="26" t="s">
        <v>17940</v>
      </c>
      <c r="E7376" s="26" t="s">
        <v>17941</v>
      </c>
      <c r="F7376" s="31" t="s">
        <v>7087</v>
      </c>
    </row>
    <row r="7377" spans="1:6" s="2" customFormat="1" ht="13.5" x14ac:dyDescent="0.25">
      <c r="A7377" s="15">
        <v>7374</v>
      </c>
      <c r="B7377" s="12" t="s">
        <v>17942</v>
      </c>
      <c r="C7377" s="32" t="s">
        <v>27444</v>
      </c>
      <c r="D7377" s="26" t="s">
        <v>11110</v>
      </c>
      <c r="E7377" s="26" t="s">
        <v>17941</v>
      </c>
      <c r="F7377" s="31" t="s">
        <v>4741</v>
      </c>
    </row>
    <row r="7378" spans="1:6" s="2" customFormat="1" ht="13.5" x14ac:dyDescent="0.25">
      <c r="A7378" s="15">
        <v>7376</v>
      </c>
      <c r="B7378" s="12" t="s">
        <v>17943</v>
      </c>
      <c r="C7378" s="32" t="s">
        <v>23830</v>
      </c>
      <c r="D7378" s="26" t="s">
        <v>13191</v>
      </c>
      <c r="E7378" s="26" t="s">
        <v>17944</v>
      </c>
      <c r="F7378" s="31" t="s">
        <v>9802</v>
      </c>
    </row>
    <row r="7379" spans="1:6" s="2" customFormat="1" ht="13.5" x14ac:dyDescent="0.25">
      <c r="A7379" s="15">
        <v>7376</v>
      </c>
      <c r="B7379" s="12" t="s">
        <v>17945</v>
      </c>
      <c r="C7379" s="32" t="s">
        <v>24186</v>
      </c>
      <c r="D7379" s="26" t="s">
        <v>13938</v>
      </c>
      <c r="E7379" s="26" t="s">
        <v>17944</v>
      </c>
      <c r="F7379" s="31" t="s">
        <v>12175</v>
      </c>
    </row>
    <row r="7380" spans="1:6" s="2" customFormat="1" ht="13.5" x14ac:dyDescent="0.25">
      <c r="A7380" s="15">
        <v>7378</v>
      </c>
      <c r="B7380" s="12" t="s">
        <v>17946</v>
      </c>
      <c r="C7380" s="32" t="s">
        <v>25729</v>
      </c>
      <c r="D7380" s="26" t="s">
        <v>13414</v>
      </c>
      <c r="E7380" s="26" t="s">
        <v>17947</v>
      </c>
      <c r="F7380" s="31" t="s">
        <v>15972</v>
      </c>
    </row>
    <row r="7381" spans="1:6" s="2" customFormat="1" ht="13.5" x14ac:dyDescent="0.25">
      <c r="A7381" s="15">
        <v>7378</v>
      </c>
      <c r="B7381" s="12" t="s">
        <v>17948</v>
      </c>
      <c r="C7381" s="32" t="s">
        <v>27477</v>
      </c>
      <c r="D7381" s="26" t="s">
        <v>17949</v>
      </c>
      <c r="E7381" s="26" t="s">
        <v>17947</v>
      </c>
      <c r="F7381" s="31" t="s">
        <v>3545</v>
      </c>
    </row>
    <row r="7382" spans="1:6" s="2" customFormat="1" ht="13.5" x14ac:dyDescent="0.25">
      <c r="A7382" s="15">
        <v>7378</v>
      </c>
      <c r="B7382" s="12" t="s">
        <v>17950</v>
      </c>
      <c r="C7382" s="32" t="s">
        <v>25571</v>
      </c>
      <c r="D7382" s="26" t="s">
        <v>12034</v>
      </c>
      <c r="E7382" s="26" t="s">
        <v>17947</v>
      </c>
      <c r="F7382" s="31" t="s">
        <v>477</v>
      </c>
    </row>
    <row r="7383" spans="1:6" s="2" customFormat="1" ht="13.5" x14ac:dyDescent="0.25">
      <c r="A7383" s="15">
        <v>7381</v>
      </c>
      <c r="B7383" s="12" t="s">
        <v>17951</v>
      </c>
      <c r="C7383" s="32" t="s">
        <v>28771</v>
      </c>
      <c r="D7383" s="26" t="s">
        <v>17952</v>
      </c>
      <c r="E7383" s="26" t="s">
        <v>17953</v>
      </c>
      <c r="F7383" s="31" t="s">
        <v>10393</v>
      </c>
    </row>
    <row r="7384" spans="1:6" s="2" customFormat="1" ht="13.5" x14ac:dyDescent="0.25">
      <c r="A7384" s="15">
        <v>7381</v>
      </c>
      <c r="B7384" s="12" t="s">
        <v>17954</v>
      </c>
      <c r="C7384" s="32" t="s">
        <v>25436</v>
      </c>
      <c r="D7384" s="26" t="s">
        <v>13078</v>
      </c>
      <c r="E7384" s="26" t="s">
        <v>17953</v>
      </c>
      <c r="F7384" s="31" t="s">
        <v>6069</v>
      </c>
    </row>
    <row r="7385" spans="1:6" s="2" customFormat="1" ht="13.5" x14ac:dyDescent="0.25">
      <c r="A7385" s="15">
        <v>7381</v>
      </c>
      <c r="B7385" s="12" t="s">
        <v>17955</v>
      </c>
      <c r="C7385" s="32" t="s">
        <v>22873</v>
      </c>
      <c r="D7385" s="26" t="s">
        <v>16130</v>
      </c>
      <c r="E7385" s="26" t="s">
        <v>17953</v>
      </c>
      <c r="F7385" s="31" t="s">
        <v>2754</v>
      </c>
    </row>
    <row r="7386" spans="1:6" s="2" customFormat="1" ht="13.5" x14ac:dyDescent="0.25">
      <c r="A7386" s="15">
        <v>7381</v>
      </c>
      <c r="B7386" s="12" t="s">
        <v>17956</v>
      </c>
      <c r="C7386" s="32" t="s">
        <v>26438</v>
      </c>
      <c r="D7386" s="26" t="s">
        <v>15566</v>
      </c>
      <c r="E7386" s="26" t="s">
        <v>17953</v>
      </c>
      <c r="F7386" s="31" t="s">
        <v>11440</v>
      </c>
    </row>
    <row r="7387" spans="1:6" s="2" customFormat="1" ht="13.5" x14ac:dyDescent="0.25">
      <c r="A7387" s="15">
        <v>7381</v>
      </c>
      <c r="B7387" s="12" t="s">
        <v>17957</v>
      </c>
      <c r="C7387" s="32" t="s">
        <v>20875</v>
      </c>
      <c r="D7387" s="26" t="s">
        <v>6742</v>
      </c>
      <c r="E7387" s="26" t="s">
        <v>17953</v>
      </c>
      <c r="F7387" s="31" t="s">
        <v>11771</v>
      </c>
    </row>
    <row r="7388" spans="1:6" s="2" customFormat="1" ht="13.5" x14ac:dyDescent="0.25">
      <c r="A7388" s="15">
        <v>7381</v>
      </c>
      <c r="B7388" s="12" t="s">
        <v>17958</v>
      </c>
      <c r="C7388" s="32" t="s">
        <v>29203</v>
      </c>
      <c r="D7388" s="26" t="s">
        <v>17959</v>
      </c>
      <c r="E7388" s="26" t="s">
        <v>17953</v>
      </c>
      <c r="F7388" s="31" t="s">
        <v>7721</v>
      </c>
    </row>
    <row r="7389" spans="1:6" s="2" customFormat="1" ht="13.5" x14ac:dyDescent="0.25">
      <c r="A7389" s="15">
        <v>7381</v>
      </c>
      <c r="B7389" s="12" t="s">
        <v>17960</v>
      </c>
      <c r="C7389" s="32" t="s">
        <v>28772</v>
      </c>
      <c r="D7389" s="26" t="s">
        <v>15133</v>
      </c>
      <c r="E7389" s="26" t="s">
        <v>17953</v>
      </c>
      <c r="F7389" s="31" t="s">
        <v>2188</v>
      </c>
    </row>
    <row r="7390" spans="1:6" s="2" customFormat="1" ht="13.5" x14ac:dyDescent="0.25">
      <c r="A7390" s="15">
        <v>7381</v>
      </c>
      <c r="B7390" s="12" t="s">
        <v>17961</v>
      </c>
      <c r="C7390" s="32" t="s">
        <v>28773</v>
      </c>
      <c r="D7390" s="26" t="s">
        <v>16087</v>
      </c>
      <c r="E7390" s="26" t="s">
        <v>17953</v>
      </c>
      <c r="F7390" s="31" t="s">
        <v>7721</v>
      </c>
    </row>
    <row r="7391" spans="1:6" s="2" customFormat="1" ht="13.5" x14ac:dyDescent="0.25">
      <c r="A7391" s="15">
        <v>7389</v>
      </c>
      <c r="B7391" s="12" t="s">
        <v>17962</v>
      </c>
      <c r="C7391" s="32" t="s">
        <v>25292</v>
      </c>
      <c r="D7391" s="26" t="s">
        <v>6766</v>
      </c>
      <c r="E7391" s="26" t="s">
        <v>17963</v>
      </c>
      <c r="F7391" s="31" t="s">
        <v>15874</v>
      </c>
    </row>
    <row r="7392" spans="1:6" s="2" customFormat="1" ht="13.5" x14ac:dyDescent="0.25">
      <c r="A7392" s="15">
        <v>7389</v>
      </c>
      <c r="B7392" s="12" t="s">
        <v>17964</v>
      </c>
      <c r="C7392" s="32" t="s">
        <v>23503</v>
      </c>
      <c r="D7392" s="26" t="s">
        <v>11737</v>
      </c>
      <c r="E7392" s="26" t="s">
        <v>17963</v>
      </c>
      <c r="F7392" s="31" t="s">
        <v>3357</v>
      </c>
    </row>
    <row r="7393" spans="1:6" s="2" customFormat="1" ht="13.5" x14ac:dyDescent="0.25">
      <c r="A7393" s="15">
        <v>7389</v>
      </c>
      <c r="B7393" s="12" t="s">
        <v>17965</v>
      </c>
      <c r="C7393" s="32" t="s">
        <v>27294</v>
      </c>
      <c r="D7393" s="26" t="s">
        <v>17412</v>
      </c>
      <c r="E7393" s="26" t="s">
        <v>17963</v>
      </c>
      <c r="F7393" s="31" t="s">
        <v>13612</v>
      </c>
    </row>
    <row r="7394" spans="1:6" s="2" customFormat="1" ht="13.5" x14ac:dyDescent="0.25">
      <c r="A7394" s="15">
        <v>7389</v>
      </c>
      <c r="B7394" s="12" t="s">
        <v>17966</v>
      </c>
      <c r="C7394" s="32" t="s">
        <v>22776</v>
      </c>
      <c r="D7394" s="26" t="s">
        <v>17803</v>
      </c>
      <c r="E7394" s="26" t="s">
        <v>17963</v>
      </c>
      <c r="F7394" s="31" t="s">
        <v>477</v>
      </c>
    </row>
    <row r="7395" spans="1:6" s="2" customFormat="1" ht="13.5" x14ac:dyDescent="0.25">
      <c r="A7395" s="15">
        <v>7393</v>
      </c>
      <c r="B7395" s="12" t="s">
        <v>17967</v>
      </c>
      <c r="C7395" s="32" t="s">
        <v>26650</v>
      </c>
      <c r="D7395" s="26" t="s">
        <v>15201</v>
      </c>
      <c r="E7395" s="26" t="s">
        <v>17968</v>
      </c>
      <c r="F7395" s="31" t="s">
        <v>2542</v>
      </c>
    </row>
    <row r="7396" spans="1:6" s="2" customFormat="1" ht="13.5" x14ac:dyDescent="0.25">
      <c r="A7396" s="15">
        <v>7393</v>
      </c>
      <c r="B7396" s="12" t="s">
        <v>17969</v>
      </c>
      <c r="C7396" s="32" t="s">
        <v>25687</v>
      </c>
      <c r="D7396" s="26" t="s">
        <v>17970</v>
      </c>
      <c r="E7396" s="26" t="s">
        <v>17968</v>
      </c>
      <c r="F7396" s="31" t="s">
        <v>8084</v>
      </c>
    </row>
    <row r="7397" spans="1:6" s="2" customFormat="1" ht="13.5" x14ac:dyDescent="0.25">
      <c r="A7397" s="15">
        <v>7395</v>
      </c>
      <c r="B7397" s="12" t="s">
        <v>17971</v>
      </c>
      <c r="C7397" s="32" t="s">
        <v>25929</v>
      </c>
      <c r="D7397" s="26" t="s">
        <v>17972</v>
      </c>
      <c r="E7397" s="26" t="s">
        <v>17973</v>
      </c>
      <c r="F7397" s="31" t="s">
        <v>10058</v>
      </c>
    </row>
    <row r="7398" spans="1:6" s="2" customFormat="1" ht="13.5" x14ac:dyDescent="0.25">
      <c r="A7398" s="15">
        <v>7395</v>
      </c>
      <c r="B7398" s="12" t="s">
        <v>17974</v>
      </c>
      <c r="C7398" s="32" t="s">
        <v>25730</v>
      </c>
      <c r="D7398" s="26" t="s">
        <v>15524</v>
      </c>
      <c r="E7398" s="26" t="s">
        <v>17973</v>
      </c>
      <c r="F7398" s="31" t="s">
        <v>2703</v>
      </c>
    </row>
    <row r="7399" spans="1:6" s="2" customFormat="1" ht="13.5" x14ac:dyDescent="0.25">
      <c r="A7399" s="15">
        <v>7395</v>
      </c>
      <c r="B7399" s="12" t="s">
        <v>17975</v>
      </c>
      <c r="C7399" s="32" t="s">
        <v>25546</v>
      </c>
      <c r="D7399" s="26" t="s">
        <v>5907</v>
      </c>
      <c r="E7399" s="26" t="s">
        <v>17973</v>
      </c>
      <c r="F7399" s="31" t="s">
        <v>1796</v>
      </c>
    </row>
    <row r="7400" spans="1:6" s="2" customFormat="1" ht="13.5" x14ac:dyDescent="0.25">
      <c r="A7400" s="15">
        <v>7398</v>
      </c>
      <c r="B7400" s="12" t="s">
        <v>17976</v>
      </c>
      <c r="C7400" s="32" t="s">
        <v>22430</v>
      </c>
      <c r="D7400" s="26" t="s">
        <v>3273</v>
      </c>
      <c r="E7400" s="26" t="s">
        <v>17977</v>
      </c>
      <c r="F7400" s="31" t="s">
        <v>7721</v>
      </c>
    </row>
    <row r="7401" spans="1:6" s="2" customFormat="1" ht="13.5" x14ac:dyDescent="0.25">
      <c r="A7401" s="15">
        <v>7398</v>
      </c>
      <c r="B7401" s="12" t="s">
        <v>17978</v>
      </c>
      <c r="C7401" s="32" t="s">
        <v>20195</v>
      </c>
      <c r="D7401" s="26" t="s">
        <v>13399</v>
      </c>
      <c r="E7401" s="26" t="s">
        <v>17977</v>
      </c>
      <c r="F7401" s="31" t="s">
        <v>10301</v>
      </c>
    </row>
    <row r="7402" spans="1:6" s="2" customFormat="1" ht="13.5" x14ac:dyDescent="0.25">
      <c r="A7402" s="15">
        <v>7400</v>
      </c>
      <c r="B7402" s="12" t="s">
        <v>17979</v>
      </c>
      <c r="C7402" s="32" t="s">
        <v>25930</v>
      </c>
      <c r="D7402" s="26" t="s">
        <v>12372</v>
      </c>
      <c r="E7402" s="26" t="s">
        <v>17980</v>
      </c>
      <c r="F7402" s="31" t="s">
        <v>3696</v>
      </c>
    </row>
    <row r="7403" spans="1:6" s="2" customFormat="1" ht="13.5" x14ac:dyDescent="0.25">
      <c r="A7403" s="15">
        <v>7400</v>
      </c>
      <c r="B7403" s="12" t="s">
        <v>17981</v>
      </c>
      <c r="C7403" s="32" t="s">
        <v>23233</v>
      </c>
      <c r="D7403" s="26" t="s">
        <v>9555</v>
      </c>
      <c r="E7403" s="26" t="s">
        <v>17980</v>
      </c>
      <c r="F7403" s="31" t="s">
        <v>4682</v>
      </c>
    </row>
    <row r="7404" spans="1:6" s="2" customFormat="1" ht="13.5" x14ac:dyDescent="0.25">
      <c r="A7404" s="15">
        <v>7400</v>
      </c>
      <c r="B7404" s="12" t="s">
        <v>17982</v>
      </c>
      <c r="C7404" s="32" t="s">
        <v>26398</v>
      </c>
      <c r="D7404" s="26" t="s">
        <v>15971</v>
      </c>
      <c r="E7404" s="26" t="s">
        <v>17980</v>
      </c>
      <c r="F7404" s="31" t="s">
        <v>11232</v>
      </c>
    </row>
    <row r="7405" spans="1:6" s="2" customFormat="1" ht="13.5" x14ac:dyDescent="0.25">
      <c r="A7405" s="15">
        <v>7400</v>
      </c>
      <c r="B7405" s="12" t="s">
        <v>17983</v>
      </c>
      <c r="C7405" s="32" t="s">
        <v>26651</v>
      </c>
      <c r="D7405" s="26" t="s">
        <v>475</v>
      </c>
      <c r="E7405" s="26" t="s">
        <v>17980</v>
      </c>
      <c r="F7405" s="31" t="s">
        <v>9593</v>
      </c>
    </row>
    <row r="7406" spans="1:6" s="2" customFormat="1" ht="13.5" x14ac:dyDescent="0.25">
      <c r="A7406" s="15">
        <v>7400</v>
      </c>
      <c r="B7406" s="12" t="s">
        <v>17984</v>
      </c>
      <c r="C7406" s="32" t="s">
        <v>20125</v>
      </c>
      <c r="D7406" s="26" t="s">
        <v>17500</v>
      </c>
      <c r="E7406" s="26" t="s">
        <v>17980</v>
      </c>
      <c r="F7406" s="31" t="s">
        <v>1719</v>
      </c>
    </row>
    <row r="7407" spans="1:6" s="2" customFormat="1" ht="13.5" x14ac:dyDescent="0.25">
      <c r="A7407" s="15">
        <v>7405</v>
      </c>
      <c r="B7407" s="12" t="s">
        <v>17985</v>
      </c>
      <c r="C7407" s="32" t="s">
        <v>25931</v>
      </c>
      <c r="D7407" s="26" t="s">
        <v>9581</v>
      </c>
      <c r="E7407" s="26" t="s">
        <v>17986</v>
      </c>
      <c r="F7407" s="31" t="s">
        <v>4034</v>
      </c>
    </row>
    <row r="7408" spans="1:6" s="2" customFormat="1" ht="13.5" x14ac:dyDescent="0.25">
      <c r="A7408" s="15">
        <v>7406</v>
      </c>
      <c r="B7408" s="12" t="s">
        <v>17987</v>
      </c>
      <c r="C7408" s="32" t="s">
        <v>25716</v>
      </c>
      <c r="D7408" s="26" t="s">
        <v>8343</v>
      </c>
      <c r="E7408" s="26" t="s">
        <v>17988</v>
      </c>
      <c r="F7408" s="31" t="s">
        <v>11018</v>
      </c>
    </row>
    <row r="7409" spans="1:6" s="2" customFormat="1" ht="13.5" x14ac:dyDescent="0.25">
      <c r="A7409" s="15">
        <v>7406</v>
      </c>
      <c r="B7409" s="12" t="s">
        <v>17989</v>
      </c>
      <c r="C7409" s="32" t="s">
        <v>20949</v>
      </c>
      <c r="D7409" s="26" t="s">
        <v>17574</v>
      </c>
      <c r="E7409" s="26" t="s">
        <v>17988</v>
      </c>
      <c r="F7409" s="31" t="s">
        <v>7721</v>
      </c>
    </row>
    <row r="7410" spans="1:6" s="2" customFormat="1" ht="13.5" x14ac:dyDescent="0.25">
      <c r="A7410" s="15">
        <v>7406</v>
      </c>
      <c r="B7410" s="12" t="s">
        <v>17990</v>
      </c>
      <c r="C7410" s="32" t="s">
        <v>24046</v>
      </c>
      <c r="D7410" s="26" t="s">
        <v>13607</v>
      </c>
      <c r="E7410" s="26" t="s">
        <v>17988</v>
      </c>
      <c r="F7410" s="31" t="s">
        <v>12175</v>
      </c>
    </row>
    <row r="7411" spans="1:6" s="2" customFormat="1" ht="13.5" x14ac:dyDescent="0.25">
      <c r="A7411" s="15">
        <v>7406</v>
      </c>
      <c r="B7411" s="12" t="s">
        <v>17991</v>
      </c>
      <c r="C7411" s="32" t="s">
        <v>26523</v>
      </c>
      <c r="D7411" s="26" t="s">
        <v>17992</v>
      </c>
      <c r="E7411" s="26" t="s">
        <v>17988</v>
      </c>
      <c r="F7411" s="31" t="s">
        <v>787</v>
      </c>
    </row>
    <row r="7412" spans="1:6" s="2" customFormat="1" ht="13.5" x14ac:dyDescent="0.25">
      <c r="A7412" s="15">
        <v>7406</v>
      </c>
      <c r="B7412" s="12" t="s">
        <v>17993</v>
      </c>
      <c r="C7412" s="32" t="s">
        <v>23046</v>
      </c>
      <c r="D7412" s="26" t="s">
        <v>17994</v>
      </c>
      <c r="E7412" s="26" t="s">
        <v>17988</v>
      </c>
      <c r="F7412" s="31" t="s">
        <v>10504</v>
      </c>
    </row>
    <row r="7413" spans="1:6" s="2" customFormat="1" ht="13.5" x14ac:dyDescent="0.25">
      <c r="A7413" s="15">
        <v>7406</v>
      </c>
      <c r="B7413" s="12" t="s">
        <v>17995</v>
      </c>
      <c r="C7413" s="32" t="s">
        <v>22533</v>
      </c>
      <c r="D7413" s="26" t="s">
        <v>12866</v>
      </c>
      <c r="E7413" s="26" t="s">
        <v>17988</v>
      </c>
      <c r="F7413" s="31" t="s">
        <v>11232</v>
      </c>
    </row>
    <row r="7414" spans="1:6" s="2" customFormat="1" ht="13.5" x14ac:dyDescent="0.25">
      <c r="A7414" s="15">
        <v>7406</v>
      </c>
      <c r="B7414" s="12" t="s">
        <v>17996</v>
      </c>
      <c r="C7414" s="32" t="s">
        <v>28774</v>
      </c>
      <c r="D7414" s="26" t="s">
        <v>11609</v>
      </c>
      <c r="E7414" s="26" t="s">
        <v>17988</v>
      </c>
      <c r="F7414" s="31" t="s">
        <v>2986</v>
      </c>
    </row>
    <row r="7415" spans="1:6" s="2" customFormat="1" ht="13.5" x14ac:dyDescent="0.25">
      <c r="A7415" s="15">
        <v>7406</v>
      </c>
      <c r="B7415" s="12" t="s">
        <v>17997</v>
      </c>
      <c r="C7415" s="32" t="s">
        <v>26399</v>
      </c>
      <c r="D7415" s="26" t="s">
        <v>17998</v>
      </c>
      <c r="E7415" s="26" t="s">
        <v>17988</v>
      </c>
      <c r="F7415" s="31" t="s">
        <v>3981</v>
      </c>
    </row>
    <row r="7416" spans="1:6" s="2" customFormat="1" ht="13.5" x14ac:dyDescent="0.25">
      <c r="A7416" s="15">
        <v>7406</v>
      </c>
      <c r="B7416" s="12" t="s">
        <v>17999</v>
      </c>
      <c r="C7416" s="32" t="s">
        <v>28775</v>
      </c>
      <c r="D7416" s="26" t="s">
        <v>18000</v>
      </c>
      <c r="E7416" s="26" t="s">
        <v>17988</v>
      </c>
      <c r="F7416" s="31" t="s">
        <v>8092</v>
      </c>
    </row>
    <row r="7417" spans="1:6" s="2" customFormat="1" ht="13.5" x14ac:dyDescent="0.25">
      <c r="A7417" s="15">
        <v>7415</v>
      </c>
      <c r="B7417" s="12" t="s">
        <v>18001</v>
      </c>
      <c r="C7417" s="32" t="s">
        <v>22821</v>
      </c>
      <c r="D7417" s="26" t="s">
        <v>13599</v>
      </c>
      <c r="E7417" s="26" t="s">
        <v>18002</v>
      </c>
      <c r="F7417" s="31" t="s">
        <v>10998</v>
      </c>
    </row>
    <row r="7418" spans="1:6" s="2" customFormat="1" ht="13.5" x14ac:dyDescent="0.25">
      <c r="A7418" s="15">
        <v>7415</v>
      </c>
      <c r="B7418" s="12" t="s">
        <v>18003</v>
      </c>
      <c r="C7418" s="32" t="s">
        <v>25496</v>
      </c>
      <c r="D7418" s="26" t="s">
        <v>11938</v>
      </c>
      <c r="E7418" s="26" t="s">
        <v>18002</v>
      </c>
      <c r="F7418" s="31" t="s">
        <v>12175</v>
      </c>
    </row>
    <row r="7419" spans="1:6" s="2" customFormat="1" ht="13.5" x14ac:dyDescent="0.25">
      <c r="A7419" s="15">
        <v>7415</v>
      </c>
      <c r="B7419" s="12" t="s">
        <v>18004</v>
      </c>
      <c r="C7419" s="32" t="s">
        <v>24775</v>
      </c>
      <c r="D7419" s="26" t="s">
        <v>10183</v>
      </c>
      <c r="E7419" s="26" t="s">
        <v>18002</v>
      </c>
      <c r="F7419" s="31" t="s">
        <v>2340</v>
      </c>
    </row>
    <row r="7420" spans="1:6" s="2" customFormat="1" ht="13.5" x14ac:dyDescent="0.25">
      <c r="A7420" s="15">
        <v>7415</v>
      </c>
      <c r="B7420" s="12" t="s">
        <v>18005</v>
      </c>
      <c r="C7420" s="32" t="s">
        <v>22965</v>
      </c>
      <c r="D7420" s="26" t="s">
        <v>15777</v>
      </c>
      <c r="E7420" s="26" t="s">
        <v>18002</v>
      </c>
      <c r="F7420" s="31" t="s">
        <v>1175</v>
      </c>
    </row>
    <row r="7421" spans="1:6" s="2" customFormat="1" ht="13.5" x14ac:dyDescent="0.25">
      <c r="A7421" s="15">
        <v>7415</v>
      </c>
      <c r="B7421" s="12" t="s">
        <v>18006</v>
      </c>
      <c r="C7421" s="32" t="s">
        <v>26287</v>
      </c>
      <c r="D7421" s="26" t="s">
        <v>18007</v>
      </c>
      <c r="E7421" s="26" t="s">
        <v>18002</v>
      </c>
      <c r="F7421" s="31" t="s">
        <v>5970</v>
      </c>
    </row>
    <row r="7422" spans="1:6" s="2" customFormat="1" ht="13.5" x14ac:dyDescent="0.25">
      <c r="A7422" s="15">
        <v>7415</v>
      </c>
      <c r="B7422" s="12" t="s">
        <v>18008</v>
      </c>
      <c r="C7422" s="32" t="s">
        <v>25122</v>
      </c>
      <c r="D7422" s="26" t="s">
        <v>12204</v>
      </c>
      <c r="E7422" s="26" t="s">
        <v>18002</v>
      </c>
      <c r="F7422" s="31" t="s">
        <v>6506</v>
      </c>
    </row>
    <row r="7423" spans="1:6" s="2" customFormat="1" ht="13.5" x14ac:dyDescent="0.25">
      <c r="A7423" s="15">
        <v>7421</v>
      </c>
      <c r="B7423" s="12" t="s">
        <v>18009</v>
      </c>
      <c r="C7423" s="32" t="s">
        <v>26400</v>
      </c>
      <c r="D7423" s="26" t="s">
        <v>12090</v>
      </c>
      <c r="E7423" s="26" t="s">
        <v>18010</v>
      </c>
      <c r="F7423" s="31" t="s">
        <v>4817</v>
      </c>
    </row>
    <row r="7424" spans="1:6" s="2" customFormat="1" ht="13.5" x14ac:dyDescent="0.25">
      <c r="A7424" s="15">
        <v>7421</v>
      </c>
      <c r="B7424" s="12" t="s">
        <v>18011</v>
      </c>
      <c r="C7424" s="32" t="s">
        <v>24776</v>
      </c>
      <c r="D7424" s="26" t="s">
        <v>17179</v>
      </c>
      <c r="E7424" s="26" t="s">
        <v>18010</v>
      </c>
      <c r="F7424" s="31" t="s">
        <v>6202</v>
      </c>
    </row>
    <row r="7425" spans="1:6" s="2" customFormat="1" ht="13.5" x14ac:dyDescent="0.25">
      <c r="A7425" s="15">
        <v>7421</v>
      </c>
      <c r="B7425" s="12" t="s">
        <v>18012</v>
      </c>
      <c r="C7425" s="32" t="s">
        <v>28776</v>
      </c>
      <c r="D7425" s="26" t="s">
        <v>16941</v>
      </c>
      <c r="E7425" s="26" t="s">
        <v>18010</v>
      </c>
      <c r="F7425" s="31" t="s">
        <v>8869</v>
      </c>
    </row>
    <row r="7426" spans="1:6" s="2" customFormat="1" ht="13.5" x14ac:dyDescent="0.25">
      <c r="A7426" s="15">
        <v>7424</v>
      </c>
      <c r="B7426" s="12" t="s">
        <v>18013</v>
      </c>
      <c r="C7426" s="32" t="s">
        <v>20950</v>
      </c>
      <c r="D7426" s="26" t="s">
        <v>6353</v>
      </c>
      <c r="E7426" s="26" t="s">
        <v>18014</v>
      </c>
      <c r="F7426" s="31" t="s">
        <v>2437</v>
      </c>
    </row>
    <row r="7427" spans="1:6" s="2" customFormat="1" ht="13.5" x14ac:dyDescent="0.25">
      <c r="A7427" s="15">
        <v>7424</v>
      </c>
      <c r="B7427" s="12" t="s">
        <v>18015</v>
      </c>
      <c r="C7427" s="32" t="s">
        <v>24852</v>
      </c>
      <c r="D7427" s="26" t="s">
        <v>16167</v>
      </c>
      <c r="E7427" s="26" t="s">
        <v>18014</v>
      </c>
      <c r="F7427" s="31" t="s">
        <v>10184</v>
      </c>
    </row>
    <row r="7428" spans="1:6" s="2" customFormat="1" ht="13.5" x14ac:dyDescent="0.25">
      <c r="A7428" s="15">
        <v>7424</v>
      </c>
      <c r="B7428" s="12" t="s">
        <v>18016</v>
      </c>
      <c r="C7428" s="32" t="s">
        <v>23831</v>
      </c>
      <c r="D7428" s="26" t="s">
        <v>12922</v>
      </c>
      <c r="E7428" s="26" t="s">
        <v>18014</v>
      </c>
      <c r="F7428" s="31" t="s">
        <v>2340</v>
      </c>
    </row>
    <row r="7429" spans="1:6" s="2" customFormat="1" ht="13.5" x14ac:dyDescent="0.25">
      <c r="A7429" s="15">
        <v>7424</v>
      </c>
      <c r="B7429" s="12" t="s">
        <v>18017</v>
      </c>
      <c r="C7429" s="32" t="s">
        <v>23269</v>
      </c>
      <c r="D7429" s="26" t="s">
        <v>11773</v>
      </c>
      <c r="E7429" s="26" t="s">
        <v>18014</v>
      </c>
      <c r="F7429" s="31" t="s">
        <v>12298</v>
      </c>
    </row>
    <row r="7430" spans="1:6" s="2" customFormat="1" ht="13.5" x14ac:dyDescent="0.25">
      <c r="A7430" s="15">
        <v>7424</v>
      </c>
      <c r="B7430" s="12" t="s">
        <v>18018</v>
      </c>
      <c r="C7430" s="32" t="s">
        <v>28777</v>
      </c>
      <c r="D7430" s="26" t="s">
        <v>13771</v>
      </c>
      <c r="E7430" s="26" t="s">
        <v>18014</v>
      </c>
      <c r="F7430" s="31" t="s">
        <v>12924</v>
      </c>
    </row>
    <row r="7431" spans="1:6" s="2" customFormat="1" ht="13.5" x14ac:dyDescent="0.25">
      <c r="A7431" s="15">
        <v>7424</v>
      </c>
      <c r="B7431" s="12" t="s">
        <v>18019</v>
      </c>
      <c r="C7431" s="32" t="s">
        <v>24047</v>
      </c>
      <c r="D7431" s="26" t="s">
        <v>12922</v>
      </c>
      <c r="E7431" s="26" t="s">
        <v>18014</v>
      </c>
      <c r="F7431" s="31" t="s">
        <v>10121</v>
      </c>
    </row>
    <row r="7432" spans="1:6" s="2" customFormat="1" ht="13.5" x14ac:dyDescent="0.25">
      <c r="A7432" s="15">
        <v>7424</v>
      </c>
      <c r="B7432" s="12" t="s">
        <v>18020</v>
      </c>
      <c r="C7432" s="32" t="s">
        <v>25139</v>
      </c>
      <c r="D7432" s="26" t="s">
        <v>17472</v>
      </c>
      <c r="E7432" s="26" t="s">
        <v>18014</v>
      </c>
      <c r="F7432" s="31" t="s">
        <v>11700</v>
      </c>
    </row>
    <row r="7433" spans="1:6" s="2" customFormat="1" ht="13.5" x14ac:dyDescent="0.25">
      <c r="A7433" s="15">
        <v>7431</v>
      </c>
      <c r="B7433" s="12" t="s">
        <v>18021</v>
      </c>
      <c r="C7433" s="32" t="s">
        <v>28778</v>
      </c>
      <c r="D7433" s="26" t="s">
        <v>16854</v>
      </c>
      <c r="E7433" s="26" t="s">
        <v>18022</v>
      </c>
      <c r="F7433" s="31" t="s">
        <v>8255</v>
      </c>
    </row>
    <row r="7434" spans="1:6" s="2" customFormat="1" ht="13.5" x14ac:dyDescent="0.25">
      <c r="A7434" s="15">
        <v>7431</v>
      </c>
      <c r="B7434" s="12" t="s">
        <v>18023</v>
      </c>
      <c r="C7434" s="32" t="s">
        <v>24777</v>
      </c>
      <c r="D7434" s="26" t="s">
        <v>2630</v>
      </c>
      <c r="E7434" s="26" t="s">
        <v>18022</v>
      </c>
      <c r="F7434" s="31" t="s">
        <v>6740</v>
      </c>
    </row>
    <row r="7435" spans="1:6" s="2" customFormat="1" ht="13.5" x14ac:dyDescent="0.25">
      <c r="A7435" s="15">
        <v>7431</v>
      </c>
      <c r="B7435" s="12" t="s">
        <v>18024</v>
      </c>
      <c r="C7435" s="32" t="s">
        <v>23557</v>
      </c>
      <c r="D7435" s="26" t="s">
        <v>13859</v>
      </c>
      <c r="E7435" s="26" t="s">
        <v>18022</v>
      </c>
      <c r="F7435" s="31" t="s">
        <v>6506</v>
      </c>
    </row>
    <row r="7436" spans="1:6" s="2" customFormat="1" ht="13.5" x14ac:dyDescent="0.25">
      <c r="A7436" s="15">
        <v>7434</v>
      </c>
      <c r="B7436" s="12" t="s">
        <v>18025</v>
      </c>
      <c r="C7436" s="32" t="s">
        <v>25932</v>
      </c>
      <c r="D7436" s="26" t="s">
        <v>13946</v>
      </c>
      <c r="E7436" s="26" t="s">
        <v>18026</v>
      </c>
      <c r="F7436" s="31" t="s">
        <v>8803</v>
      </c>
    </row>
    <row r="7437" spans="1:6" s="2" customFormat="1" ht="13.5" x14ac:dyDescent="0.25">
      <c r="A7437" s="15">
        <v>7434</v>
      </c>
      <c r="B7437" s="12" t="s">
        <v>18027</v>
      </c>
      <c r="C7437" s="32" t="s">
        <v>25933</v>
      </c>
      <c r="D7437" s="26" t="s">
        <v>18028</v>
      </c>
      <c r="E7437" s="26" t="s">
        <v>18026</v>
      </c>
      <c r="F7437" s="31" t="s">
        <v>11440</v>
      </c>
    </row>
    <row r="7438" spans="1:6" s="2" customFormat="1" ht="13.5" x14ac:dyDescent="0.25">
      <c r="A7438" s="15">
        <v>7434</v>
      </c>
      <c r="B7438" s="12" t="s">
        <v>18029</v>
      </c>
      <c r="C7438" s="32" t="s">
        <v>25934</v>
      </c>
      <c r="D7438" s="26" t="s">
        <v>17255</v>
      </c>
      <c r="E7438" s="26" t="s">
        <v>18026</v>
      </c>
      <c r="F7438" s="31" t="s">
        <v>365</v>
      </c>
    </row>
    <row r="7439" spans="1:6" s="2" customFormat="1" ht="13.5" x14ac:dyDescent="0.25">
      <c r="A7439" s="15">
        <v>7434</v>
      </c>
      <c r="B7439" s="12" t="s">
        <v>18030</v>
      </c>
      <c r="C7439" s="32" t="s">
        <v>22699</v>
      </c>
      <c r="D7439" s="26" t="s">
        <v>17215</v>
      </c>
      <c r="E7439" s="26" t="s">
        <v>18026</v>
      </c>
      <c r="F7439" s="31" t="s">
        <v>10113</v>
      </c>
    </row>
    <row r="7440" spans="1:6" s="2" customFormat="1" ht="13.5" x14ac:dyDescent="0.25">
      <c r="A7440" s="15">
        <v>7438</v>
      </c>
      <c r="B7440" s="12" t="s">
        <v>18031</v>
      </c>
      <c r="C7440" s="32" t="s">
        <v>22777</v>
      </c>
      <c r="D7440" s="26" t="s">
        <v>12829</v>
      </c>
      <c r="E7440" s="26" t="s">
        <v>18032</v>
      </c>
      <c r="F7440" s="31" t="s">
        <v>2967</v>
      </c>
    </row>
    <row r="7441" spans="1:6" s="2" customFormat="1" ht="13.5" x14ac:dyDescent="0.25">
      <c r="A7441" s="15">
        <v>7438</v>
      </c>
      <c r="B7441" s="12" t="s">
        <v>18033</v>
      </c>
      <c r="C7441" s="32" t="s">
        <v>24537</v>
      </c>
      <c r="D7441" s="26" t="s">
        <v>13610</v>
      </c>
      <c r="E7441" s="26" t="s">
        <v>18032</v>
      </c>
      <c r="F7441" s="31" t="s">
        <v>2340</v>
      </c>
    </row>
    <row r="7442" spans="1:6" s="2" customFormat="1" ht="13.5" x14ac:dyDescent="0.25">
      <c r="A7442" s="15">
        <v>7438</v>
      </c>
      <c r="B7442" s="12" t="s">
        <v>18034</v>
      </c>
      <c r="C7442" s="32" t="s">
        <v>22822</v>
      </c>
      <c r="D7442" s="26" t="s">
        <v>3918</v>
      </c>
      <c r="E7442" s="26" t="s">
        <v>18032</v>
      </c>
      <c r="F7442" s="31" t="s">
        <v>10839</v>
      </c>
    </row>
    <row r="7443" spans="1:6" s="2" customFormat="1" ht="13.5" x14ac:dyDescent="0.25">
      <c r="A7443" s="15">
        <v>7438</v>
      </c>
      <c r="B7443" s="12" t="s">
        <v>18035</v>
      </c>
      <c r="C7443" s="32" t="s">
        <v>24778</v>
      </c>
      <c r="D7443" s="26" t="s">
        <v>8943</v>
      </c>
      <c r="E7443" s="26" t="s">
        <v>18032</v>
      </c>
      <c r="F7443" s="31" t="s">
        <v>11671</v>
      </c>
    </row>
    <row r="7444" spans="1:6" s="2" customFormat="1" ht="13.5" x14ac:dyDescent="0.25">
      <c r="A7444" s="15">
        <v>7438</v>
      </c>
      <c r="B7444" s="12" t="s">
        <v>18036</v>
      </c>
      <c r="C7444" s="32" t="s">
        <v>26132</v>
      </c>
      <c r="D7444" s="26" t="s">
        <v>12918</v>
      </c>
      <c r="E7444" s="26" t="s">
        <v>18032</v>
      </c>
      <c r="F7444" s="31" t="s">
        <v>11335</v>
      </c>
    </row>
    <row r="7445" spans="1:6" s="2" customFormat="1" ht="13.5" x14ac:dyDescent="0.25">
      <c r="A7445" s="15">
        <v>7438</v>
      </c>
      <c r="B7445" s="12" t="s">
        <v>18037</v>
      </c>
      <c r="C7445" s="32" t="s">
        <v>29324</v>
      </c>
      <c r="D7445" s="26" t="s">
        <v>10657</v>
      </c>
      <c r="E7445" s="26" t="s">
        <v>18032</v>
      </c>
      <c r="F7445" s="31" t="s">
        <v>3357</v>
      </c>
    </row>
    <row r="7446" spans="1:6" s="2" customFormat="1" ht="13.5" x14ac:dyDescent="0.25">
      <c r="A7446" s="15">
        <v>7438</v>
      </c>
      <c r="B7446" s="12" t="s">
        <v>18038</v>
      </c>
      <c r="C7446" s="32" t="s">
        <v>24945</v>
      </c>
      <c r="D7446" s="26" t="s">
        <v>17569</v>
      </c>
      <c r="E7446" s="26" t="s">
        <v>18032</v>
      </c>
      <c r="F7446" s="31" t="s">
        <v>7646</v>
      </c>
    </row>
    <row r="7447" spans="1:6" s="2" customFormat="1" ht="13.5" x14ac:dyDescent="0.25">
      <c r="A7447" s="15">
        <v>7445</v>
      </c>
      <c r="B7447" s="12" t="s">
        <v>18039</v>
      </c>
      <c r="C7447" s="32" t="s">
        <v>20876</v>
      </c>
      <c r="D7447" s="26" t="s">
        <v>18040</v>
      </c>
      <c r="E7447" s="26" t="s">
        <v>18041</v>
      </c>
      <c r="F7447" s="31" t="s">
        <v>10018</v>
      </c>
    </row>
    <row r="7448" spans="1:6" s="2" customFormat="1" ht="13.5" x14ac:dyDescent="0.25">
      <c r="A7448" s="15">
        <v>7446</v>
      </c>
      <c r="B7448" s="12" t="s">
        <v>18042</v>
      </c>
      <c r="C7448" s="32" t="s">
        <v>21400</v>
      </c>
      <c r="D7448" s="26" t="s">
        <v>13601</v>
      </c>
      <c r="E7448" s="26" t="s">
        <v>18043</v>
      </c>
      <c r="F7448" s="31" t="s">
        <v>1601</v>
      </c>
    </row>
    <row r="7449" spans="1:6" s="2" customFormat="1" ht="13.5" x14ac:dyDescent="0.25">
      <c r="A7449" s="15">
        <v>7446</v>
      </c>
      <c r="B7449" s="12" t="s">
        <v>18044</v>
      </c>
      <c r="C7449" s="32" t="s">
        <v>21669</v>
      </c>
      <c r="D7449" s="26" t="s">
        <v>7308</v>
      </c>
      <c r="E7449" s="26" t="s">
        <v>18043</v>
      </c>
      <c r="F7449" s="31" t="s">
        <v>10121</v>
      </c>
    </row>
    <row r="7450" spans="1:6" s="2" customFormat="1" ht="13.5" x14ac:dyDescent="0.25">
      <c r="A7450" s="15">
        <v>7446</v>
      </c>
      <c r="B7450" s="12" t="s">
        <v>18045</v>
      </c>
      <c r="C7450" s="32" t="s">
        <v>25524</v>
      </c>
      <c r="D7450" s="26" t="s">
        <v>14309</v>
      </c>
      <c r="E7450" s="26" t="s">
        <v>18043</v>
      </c>
      <c r="F7450" s="31" t="s">
        <v>2542</v>
      </c>
    </row>
    <row r="7451" spans="1:6" s="2" customFormat="1" ht="13.5" x14ac:dyDescent="0.25">
      <c r="A7451" s="15">
        <v>7446</v>
      </c>
      <c r="B7451" s="12" t="s">
        <v>18046</v>
      </c>
      <c r="C7451" s="32" t="s">
        <v>25191</v>
      </c>
      <c r="D7451" s="26" t="s">
        <v>11221</v>
      </c>
      <c r="E7451" s="26" t="s">
        <v>18043</v>
      </c>
      <c r="F7451" s="31" t="s">
        <v>13612</v>
      </c>
    </row>
    <row r="7452" spans="1:6" s="2" customFormat="1" ht="13.5" x14ac:dyDescent="0.25">
      <c r="A7452" s="15">
        <v>7450</v>
      </c>
      <c r="B7452" s="12" t="s">
        <v>18047</v>
      </c>
      <c r="C7452" s="32" t="s">
        <v>28779</v>
      </c>
      <c r="D7452" s="26" t="s">
        <v>14043</v>
      </c>
      <c r="E7452" s="26" t="s">
        <v>18048</v>
      </c>
      <c r="F7452" s="31" t="s">
        <v>6506</v>
      </c>
    </row>
    <row r="7453" spans="1:6" s="2" customFormat="1" ht="13.5" x14ac:dyDescent="0.25">
      <c r="A7453" s="15">
        <v>7450</v>
      </c>
      <c r="B7453" s="12" t="s">
        <v>18049</v>
      </c>
      <c r="C7453" s="32" t="s">
        <v>25426</v>
      </c>
      <c r="D7453" s="26" t="s">
        <v>14403</v>
      </c>
      <c r="E7453" s="26" t="s">
        <v>18048</v>
      </c>
      <c r="F7453" s="31" t="s">
        <v>11378</v>
      </c>
    </row>
    <row r="7454" spans="1:6" s="2" customFormat="1" ht="13.5" x14ac:dyDescent="0.25">
      <c r="A7454" s="15">
        <v>7450</v>
      </c>
      <c r="B7454" s="12" t="s">
        <v>18050</v>
      </c>
      <c r="C7454" s="32" t="s">
        <v>25935</v>
      </c>
      <c r="D7454" s="26" t="s">
        <v>18051</v>
      </c>
      <c r="E7454" s="26" t="s">
        <v>18048</v>
      </c>
      <c r="F7454" s="31" t="s">
        <v>9570</v>
      </c>
    </row>
    <row r="7455" spans="1:6" s="2" customFormat="1" ht="13.5" x14ac:dyDescent="0.25">
      <c r="A7455" s="15">
        <v>7450</v>
      </c>
      <c r="B7455" s="12" t="s">
        <v>18052</v>
      </c>
      <c r="C7455" s="32" t="s">
        <v>25936</v>
      </c>
      <c r="D7455" s="26" t="s">
        <v>16718</v>
      </c>
      <c r="E7455" s="26" t="s">
        <v>18048</v>
      </c>
      <c r="F7455" s="31" t="s">
        <v>4034</v>
      </c>
    </row>
    <row r="7456" spans="1:6" s="2" customFormat="1" ht="13.5" x14ac:dyDescent="0.25">
      <c r="A7456" s="15">
        <v>7450</v>
      </c>
      <c r="B7456" s="12" t="s">
        <v>18053</v>
      </c>
      <c r="C7456" s="32" t="s">
        <v>23610</v>
      </c>
      <c r="D7456" s="26" t="s">
        <v>18054</v>
      </c>
      <c r="E7456" s="26" t="s">
        <v>18048</v>
      </c>
      <c r="F7456" s="31" t="s">
        <v>2707</v>
      </c>
    </row>
    <row r="7457" spans="1:6" s="2" customFormat="1" ht="13.5" x14ac:dyDescent="0.25">
      <c r="A7457" s="15">
        <v>7450</v>
      </c>
      <c r="B7457" s="12" t="s">
        <v>18055</v>
      </c>
      <c r="C7457" s="32" t="s">
        <v>28780</v>
      </c>
      <c r="D7457" s="26" t="s">
        <v>14126</v>
      </c>
      <c r="E7457" s="26" t="s">
        <v>18048</v>
      </c>
      <c r="F7457" s="31" t="s">
        <v>14331</v>
      </c>
    </row>
    <row r="7458" spans="1:6" s="2" customFormat="1" ht="13.5" x14ac:dyDescent="0.25">
      <c r="A7458" s="15">
        <v>7450</v>
      </c>
      <c r="B7458" s="12" t="s">
        <v>18056</v>
      </c>
      <c r="C7458" s="32" t="s">
        <v>24416</v>
      </c>
      <c r="D7458" s="26" t="s">
        <v>8482</v>
      </c>
      <c r="E7458" s="26" t="s">
        <v>18048</v>
      </c>
      <c r="F7458" s="31" t="s">
        <v>12552</v>
      </c>
    </row>
    <row r="7459" spans="1:6" s="2" customFormat="1" ht="13.5" x14ac:dyDescent="0.25">
      <c r="A7459" s="15">
        <v>7450</v>
      </c>
      <c r="B7459" s="12" t="s">
        <v>18057</v>
      </c>
      <c r="C7459" s="32" t="s">
        <v>27353</v>
      </c>
      <c r="D7459" s="26" t="s">
        <v>15023</v>
      </c>
      <c r="E7459" s="26" t="s">
        <v>18048</v>
      </c>
      <c r="F7459" s="31" t="s">
        <v>6764</v>
      </c>
    </row>
    <row r="7460" spans="1:6" s="2" customFormat="1" ht="13.5" x14ac:dyDescent="0.25">
      <c r="A7460" s="15">
        <v>7458</v>
      </c>
      <c r="B7460" s="12" t="s">
        <v>18058</v>
      </c>
      <c r="C7460" s="32" t="s">
        <v>27408</v>
      </c>
      <c r="D7460" s="26" t="s">
        <v>15916</v>
      </c>
      <c r="E7460" s="26" t="s">
        <v>18059</v>
      </c>
      <c r="F7460" s="31" t="s">
        <v>1796</v>
      </c>
    </row>
    <row r="7461" spans="1:6" s="2" customFormat="1" ht="13.5" x14ac:dyDescent="0.25">
      <c r="A7461" s="15">
        <v>7458</v>
      </c>
      <c r="B7461" s="12" t="s">
        <v>18060</v>
      </c>
      <c r="C7461" s="32" t="s">
        <v>24341</v>
      </c>
      <c r="D7461" s="26" t="s">
        <v>17714</v>
      </c>
      <c r="E7461" s="26" t="s">
        <v>18059</v>
      </c>
      <c r="F7461" s="31" t="s">
        <v>2149</v>
      </c>
    </row>
    <row r="7462" spans="1:6" s="2" customFormat="1" ht="13.5" x14ac:dyDescent="0.25">
      <c r="A7462" s="15">
        <v>7458</v>
      </c>
      <c r="B7462" s="12" t="s">
        <v>18061</v>
      </c>
      <c r="C7462" s="32" t="s">
        <v>28781</v>
      </c>
      <c r="D7462" s="26" t="s">
        <v>11129</v>
      </c>
      <c r="E7462" s="26" t="s">
        <v>18059</v>
      </c>
      <c r="F7462" s="31" t="s">
        <v>4464</v>
      </c>
    </row>
    <row r="7463" spans="1:6" s="2" customFormat="1" ht="13.5" x14ac:dyDescent="0.25">
      <c r="A7463" s="15">
        <v>7458</v>
      </c>
      <c r="B7463" s="12" t="s">
        <v>18062</v>
      </c>
      <c r="C7463" s="32" t="s">
        <v>25937</v>
      </c>
      <c r="D7463" s="26" t="s">
        <v>17041</v>
      </c>
      <c r="E7463" s="26" t="s">
        <v>18059</v>
      </c>
      <c r="F7463" s="31" t="s">
        <v>10523</v>
      </c>
    </row>
    <row r="7464" spans="1:6" s="2" customFormat="1" ht="13.5" x14ac:dyDescent="0.25">
      <c r="A7464" s="15">
        <v>7462</v>
      </c>
      <c r="B7464" s="12" t="s">
        <v>18063</v>
      </c>
      <c r="C7464" s="32" t="s">
        <v>25427</v>
      </c>
      <c r="D7464" s="26" t="s">
        <v>17338</v>
      </c>
      <c r="E7464" s="26" t="s">
        <v>18064</v>
      </c>
      <c r="F7464" s="31" t="s">
        <v>3429</v>
      </c>
    </row>
    <row r="7465" spans="1:6" s="2" customFormat="1" ht="13.5" x14ac:dyDescent="0.25">
      <c r="A7465" s="15">
        <v>7462</v>
      </c>
      <c r="B7465" s="12" t="s">
        <v>18065</v>
      </c>
      <c r="C7465" s="32" t="s">
        <v>25525</v>
      </c>
      <c r="D7465" s="26" t="s">
        <v>9868</v>
      </c>
      <c r="E7465" s="26" t="s">
        <v>18064</v>
      </c>
      <c r="F7465" s="31" t="s">
        <v>5909</v>
      </c>
    </row>
    <row r="7466" spans="1:6" s="2" customFormat="1" ht="13.5" x14ac:dyDescent="0.25">
      <c r="A7466" s="15">
        <v>7462</v>
      </c>
      <c r="B7466" s="12" t="s">
        <v>18066</v>
      </c>
      <c r="C7466" s="32" t="s">
        <v>26637</v>
      </c>
      <c r="D7466" s="26" t="s">
        <v>11721</v>
      </c>
      <c r="E7466" s="26" t="s">
        <v>18064</v>
      </c>
      <c r="F7466" s="31" t="s">
        <v>477</v>
      </c>
    </row>
    <row r="7467" spans="1:6" s="2" customFormat="1" ht="13.5" x14ac:dyDescent="0.25">
      <c r="A7467" s="15">
        <v>7465</v>
      </c>
      <c r="B7467" s="12" t="s">
        <v>18067</v>
      </c>
      <c r="C7467" s="32" t="s">
        <v>21401</v>
      </c>
      <c r="D7467" s="26" t="s">
        <v>15466</v>
      </c>
      <c r="E7467" s="26" t="s">
        <v>18068</v>
      </c>
      <c r="F7467" s="31" t="s">
        <v>3049</v>
      </c>
    </row>
    <row r="7468" spans="1:6" s="2" customFormat="1" ht="13.5" x14ac:dyDescent="0.25">
      <c r="A7468" s="15">
        <v>7465</v>
      </c>
      <c r="B7468" s="12" t="s">
        <v>18069</v>
      </c>
      <c r="C7468" s="32" t="s">
        <v>28782</v>
      </c>
      <c r="D7468" s="26" t="s">
        <v>15727</v>
      </c>
      <c r="E7468" s="26" t="s">
        <v>18068</v>
      </c>
      <c r="F7468" s="31" t="s">
        <v>8869</v>
      </c>
    </row>
    <row r="7469" spans="1:6" s="2" customFormat="1" ht="13.5" x14ac:dyDescent="0.25">
      <c r="A7469" s="15">
        <v>7467</v>
      </c>
      <c r="B7469" s="12" t="s">
        <v>18070</v>
      </c>
      <c r="C7469" s="32" t="s">
        <v>26952</v>
      </c>
      <c r="D7469" s="26" t="s">
        <v>12636</v>
      </c>
      <c r="E7469" s="26" t="s">
        <v>18071</v>
      </c>
      <c r="F7469" s="31" t="s">
        <v>10864</v>
      </c>
    </row>
    <row r="7470" spans="1:6" s="2" customFormat="1" ht="13.5" x14ac:dyDescent="0.25">
      <c r="A7470" s="15">
        <v>7467</v>
      </c>
      <c r="B7470" s="12" t="s">
        <v>18072</v>
      </c>
      <c r="C7470" s="32" t="s">
        <v>25688</v>
      </c>
      <c r="D7470" s="26" t="s">
        <v>14246</v>
      </c>
      <c r="E7470" s="26" t="s">
        <v>18071</v>
      </c>
      <c r="F7470" s="31" t="s">
        <v>7087</v>
      </c>
    </row>
    <row r="7471" spans="1:6" s="2" customFormat="1" ht="13.5" x14ac:dyDescent="0.25">
      <c r="A7471" s="15">
        <v>7467</v>
      </c>
      <c r="B7471" s="12" t="s">
        <v>18073</v>
      </c>
      <c r="C7471" s="32" t="s">
        <v>28783</v>
      </c>
      <c r="D7471" s="26" t="s">
        <v>4776</v>
      </c>
      <c r="E7471" s="26" t="s">
        <v>18071</v>
      </c>
      <c r="F7471" s="31" t="s">
        <v>4464</v>
      </c>
    </row>
    <row r="7472" spans="1:6" s="2" customFormat="1" ht="13.5" x14ac:dyDescent="0.25">
      <c r="A7472" s="15">
        <v>7470</v>
      </c>
      <c r="B7472" s="12" t="s">
        <v>18074</v>
      </c>
      <c r="C7472" s="32" t="s">
        <v>24538</v>
      </c>
      <c r="D7472" s="26" t="s">
        <v>3293</v>
      </c>
      <c r="E7472" s="26" t="s">
        <v>18075</v>
      </c>
      <c r="F7472" s="31" t="s">
        <v>4682</v>
      </c>
    </row>
    <row r="7473" spans="1:6" s="2" customFormat="1" ht="13.5" x14ac:dyDescent="0.25">
      <c r="A7473" s="15">
        <v>7470</v>
      </c>
      <c r="B7473" s="12" t="s">
        <v>18076</v>
      </c>
      <c r="C7473" s="32" t="s">
        <v>22823</v>
      </c>
      <c r="D7473" s="26" t="s">
        <v>17472</v>
      </c>
      <c r="E7473" s="26" t="s">
        <v>18075</v>
      </c>
      <c r="F7473" s="31" t="s">
        <v>13888</v>
      </c>
    </row>
    <row r="7474" spans="1:6" s="2" customFormat="1" ht="13.5" x14ac:dyDescent="0.25">
      <c r="A7474" s="15">
        <v>7470</v>
      </c>
      <c r="B7474" s="12" t="s">
        <v>18077</v>
      </c>
      <c r="C7474" s="32" t="s">
        <v>25526</v>
      </c>
      <c r="D7474" s="26" t="s">
        <v>16029</v>
      </c>
      <c r="E7474" s="26" t="s">
        <v>18075</v>
      </c>
      <c r="F7474" s="31" t="s">
        <v>14021</v>
      </c>
    </row>
    <row r="7475" spans="1:6" s="2" customFormat="1" ht="13.5" x14ac:dyDescent="0.25">
      <c r="A7475" s="15">
        <v>7473</v>
      </c>
      <c r="B7475" s="12" t="s">
        <v>18078</v>
      </c>
      <c r="C7475" s="32" t="s">
        <v>25437</v>
      </c>
      <c r="D7475" s="26" t="s">
        <v>12945</v>
      </c>
      <c r="E7475" s="26" t="s">
        <v>18079</v>
      </c>
      <c r="F7475" s="31" t="s">
        <v>10504</v>
      </c>
    </row>
    <row r="7476" spans="1:6" s="2" customFormat="1" ht="13.5" x14ac:dyDescent="0.25">
      <c r="A7476" s="15">
        <v>7473</v>
      </c>
      <c r="B7476" s="12" t="s">
        <v>18080</v>
      </c>
      <c r="C7476" s="32" t="s">
        <v>26584</v>
      </c>
      <c r="D7476" s="26" t="s">
        <v>10272</v>
      </c>
      <c r="E7476" s="26" t="s">
        <v>18079</v>
      </c>
      <c r="F7476" s="31" t="s">
        <v>5365</v>
      </c>
    </row>
    <row r="7477" spans="1:6" s="2" customFormat="1" ht="13.5" x14ac:dyDescent="0.25">
      <c r="A7477" s="15">
        <v>7473</v>
      </c>
      <c r="B7477" s="12" t="s">
        <v>18081</v>
      </c>
      <c r="C7477" s="32" t="s">
        <v>25438</v>
      </c>
      <c r="D7477" s="26" t="s">
        <v>10700</v>
      </c>
      <c r="E7477" s="26" t="s">
        <v>18079</v>
      </c>
      <c r="F7477" s="31" t="s">
        <v>3614</v>
      </c>
    </row>
    <row r="7478" spans="1:6" s="2" customFormat="1" ht="13.5" x14ac:dyDescent="0.25">
      <c r="A7478" s="15">
        <v>7473</v>
      </c>
      <c r="B7478" s="12" t="s">
        <v>18082</v>
      </c>
      <c r="C7478" s="32" t="s">
        <v>21670</v>
      </c>
      <c r="D7478" s="26" t="s">
        <v>4739</v>
      </c>
      <c r="E7478" s="26" t="s">
        <v>18079</v>
      </c>
      <c r="F7478" s="31" t="s">
        <v>12666</v>
      </c>
    </row>
    <row r="7479" spans="1:6" s="2" customFormat="1" ht="13.5" x14ac:dyDescent="0.25">
      <c r="A7479" s="15">
        <v>7473</v>
      </c>
      <c r="B7479" s="12" t="s">
        <v>18083</v>
      </c>
      <c r="C7479" s="32" t="s">
        <v>28784</v>
      </c>
      <c r="D7479" s="26" t="s">
        <v>13186</v>
      </c>
      <c r="E7479" s="26" t="s">
        <v>18079</v>
      </c>
      <c r="F7479" s="31" t="s">
        <v>9540</v>
      </c>
    </row>
    <row r="7480" spans="1:6" s="2" customFormat="1" ht="13.5" x14ac:dyDescent="0.25">
      <c r="A7480" s="15">
        <v>7473</v>
      </c>
      <c r="B7480" s="12" t="s">
        <v>18084</v>
      </c>
      <c r="C7480" s="32" t="s">
        <v>24946</v>
      </c>
      <c r="D7480" s="26" t="s">
        <v>11104</v>
      </c>
      <c r="E7480" s="26" t="s">
        <v>18079</v>
      </c>
      <c r="F7480" s="31" t="s">
        <v>6845</v>
      </c>
    </row>
    <row r="7481" spans="1:6" s="2" customFormat="1" ht="13.5" x14ac:dyDescent="0.25">
      <c r="A7481" s="15">
        <v>7473</v>
      </c>
      <c r="B7481" s="12" t="s">
        <v>18085</v>
      </c>
      <c r="C7481" s="32" t="s">
        <v>28785</v>
      </c>
      <c r="D7481" s="26" t="s">
        <v>17918</v>
      </c>
      <c r="E7481" s="26" t="s">
        <v>18079</v>
      </c>
      <c r="F7481" s="31" t="s">
        <v>9190</v>
      </c>
    </row>
    <row r="7482" spans="1:6" s="2" customFormat="1" ht="13.5" x14ac:dyDescent="0.25">
      <c r="A7482" s="15">
        <v>7473</v>
      </c>
      <c r="B7482" s="12" t="s">
        <v>18086</v>
      </c>
      <c r="C7482" s="32" t="s">
        <v>23611</v>
      </c>
      <c r="D7482" s="26" t="s">
        <v>6505</v>
      </c>
      <c r="E7482" s="26" t="s">
        <v>18079</v>
      </c>
      <c r="F7482" s="31" t="s">
        <v>6190</v>
      </c>
    </row>
    <row r="7483" spans="1:6" s="2" customFormat="1" ht="13.5" x14ac:dyDescent="0.25">
      <c r="A7483" s="15">
        <v>7481</v>
      </c>
      <c r="B7483" s="12" t="s">
        <v>18087</v>
      </c>
      <c r="C7483" s="32" t="s">
        <v>22824</v>
      </c>
      <c r="D7483" s="26" t="s">
        <v>9203</v>
      </c>
      <c r="E7483" s="26" t="s">
        <v>18088</v>
      </c>
      <c r="F7483" s="31" t="s">
        <v>11900</v>
      </c>
    </row>
    <row r="7484" spans="1:6" s="2" customFormat="1" ht="13.5" x14ac:dyDescent="0.25">
      <c r="A7484" s="15">
        <v>7481</v>
      </c>
      <c r="B7484" s="12" t="s">
        <v>18089</v>
      </c>
      <c r="C7484" s="32" t="s">
        <v>21499</v>
      </c>
      <c r="D7484" s="26" t="s">
        <v>16130</v>
      </c>
      <c r="E7484" s="26" t="s">
        <v>18088</v>
      </c>
      <c r="F7484" s="31" t="s">
        <v>7201</v>
      </c>
    </row>
    <row r="7485" spans="1:6" s="2" customFormat="1" ht="13.5" x14ac:dyDescent="0.25">
      <c r="A7485" s="15">
        <v>7483</v>
      </c>
      <c r="B7485" s="12" t="s">
        <v>18090</v>
      </c>
      <c r="C7485" s="32" t="s">
        <v>23832</v>
      </c>
      <c r="D7485" s="26" t="s">
        <v>14597</v>
      </c>
      <c r="E7485" s="26" t="s">
        <v>18091</v>
      </c>
      <c r="F7485" s="31" t="s">
        <v>6664</v>
      </c>
    </row>
    <row r="7486" spans="1:6" s="2" customFormat="1" ht="13.5" x14ac:dyDescent="0.25">
      <c r="A7486" s="15">
        <v>7483</v>
      </c>
      <c r="B7486" s="12" t="s">
        <v>18092</v>
      </c>
      <c r="C7486" s="32" t="s">
        <v>25938</v>
      </c>
      <c r="D7486" s="26" t="s">
        <v>13015</v>
      </c>
      <c r="E7486" s="26" t="s">
        <v>18091</v>
      </c>
      <c r="F7486" s="31" t="s">
        <v>7573</v>
      </c>
    </row>
    <row r="7487" spans="1:6" s="2" customFormat="1" ht="13.5" x14ac:dyDescent="0.25">
      <c r="A7487" s="15">
        <v>7483</v>
      </c>
      <c r="B7487" s="12" t="s">
        <v>18093</v>
      </c>
      <c r="C7487" s="32" t="s">
        <v>26953</v>
      </c>
      <c r="D7487" s="26" t="s">
        <v>12642</v>
      </c>
      <c r="E7487" s="26" t="s">
        <v>18091</v>
      </c>
      <c r="F7487" s="31" t="s">
        <v>11637</v>
      </c>
    </row>
    <row r="7488" spans="1:6" s="2" customFormat="1" ht="13.5" x14ac:dyDescent="0.25">
      <c r="A7488" s="15">
        <v>7486</v>
      </c>
      <c r="B7488" s="12" t="s">
        <v>18094</v>
      </c>
      <c r="C7488" s="32" t="s">
        <v>29325</v>
      </c>
      <c r="D7488" s="26" t="s">
        <v>9542</v>
      </c>
      <c r="E7488" s="26" t="s">
        <v>18095</v>
      </c>
      <c r="F7488" s="31" t="s">
        <v>8092</v>
      </c>
    </row>
    <row r="7489" spans="1:6" s="2" customFormat="1" ht="13.5" x14ac:dyDescent="0.25">
      <c r="A7489" s="15">
        <v>7486</v>
      </c>
      <c r="B7489" s="12" t="s">
        <v>18096</v>
      </c>
      <c r="C7489" s="32" t="s">
        <v>25527</v>
      </c>
      <c r="D7489" s="26" t="s">
        <v>11123</v>
      </c>
      <c r="E7489" s="26" t="s">
        <v>18095</v>
      </c>
      <c r="F7489" s="31" t="s">
        <v>14021</v>
      </c>
    </row>
    <row r="7490" spans="1:6" s="2" customFormat="1" ht="13.5" x14ac:dyDescent="0.25">
      <c r="A7490" s="15">
        <v>7486</v>
      </c>
      <c r="B7490" s="12" t="s">
        <v>18097</v>
      </c>
      <c r="C7490" s="32" t="s">
        <v>24481</v>
      </c>
      <c r="D7490" s="26" t="s">
        <v>14666</v>
      </c>
      <c r="E7490" s="26" t="s">
        <v>18095</v>
      </c>
      <c r="F7490" s="31" t="s">
        <v>7868</v>
      </c>
    </row>
    <row r="7491" spans="1:6" s="2" customFormat="1" ht="13.5" x14ac:dyDescent="0.25">
      <c r="A7491" s="15">
        <v>7486</v>
      </c>
      <c r="B7491" s="12" t="s">
        <v>18098</v>
      </c>
      <c r="C7491" s="32" t="s">
        <v>25939</v>
      </c>
      <c r="D7491" s="26" t="s">
        <v>5061</v>
      </c>
      <c r="E7491" s="26" t="s">
        <v>18095</v>
      </c>
      <c r="F7491" s="31" t="s">
        <v>3081</v>
      </c>
    </row>
    <row r="7492" spans="1:6" s="2" customFormat="1" ht="13.5" x14ac:dyDescent="0.25">
      <c r="A7492" s="15">
        <v>7486</v>
      </c>
      <c r="B7492" s="12" t="s">
        <v>18099</v>
      </c>
      <c r="C7492" s="32" t="s">
        <v>26401</v>
      </c>
      <c r="D7492" s="26" t="s">
        <v>11688</v>
      </c>
      <c r="E7492" s="26" t="s">
        <v>18095</v>
      </c>
      <c r="F7492" s="31" t="s">
        <v>11134</v>
      </c>
    </row>
    <row r="7493" spans="1:6" s="2" customFormat="1" ht="13.5" x14ac:dyDescent="0.25">
      <c r="A7493" s="15">
        <v>7486</v>
      </c>
      <c r="B7493" s="12" t="s">
        <v>18100</v>
      </c>
      <c r="C7493" s="32" t="s">
        <v>28786</v>
      </c>
      <c r="D7493" s="26" t="s">
        <v>13154</v>
      </c>
      <c r="E7493" s="26" t="s">
        <v>18095</v>
      </c>
      <c r="F7493" s="31" t="s">
        <v>10520</v>
      </c>
    </row>
    <row r="7494" spans="1:6" s="2" customFormat="1" ht="13.5" x14ac:dyDescent="0.25">
      <c r="A7494" s="15">
        <v>7492</v>
      </c>
      <c r="B7494" s="12" t="s">
        <v>18101</v>
      </c>
      <c r="C7494" s="32" t="s">
        <v>24048</v>
      </c>
      <c r="D7494" s="26" t="s">
        <v>11737</v>
      </c>
      <c r="E7494" s="26" t="s">
        <v>18102</v>
      </c>
      <c r="F7494" s="31" t="s">
        <v>9033</v>
      </c>
    </row>
    <row r="7495" spans="1:6" s="2" customFormat="1" ht="13.5" x14ac:dyDescent="0.25">
      <c r="A7495" s="15">
        <v>7492</v>
      </c>
      <c r="B7495" s="12" t="s">
        <v>18103</v>
      </c>
      <c r="C7495" s="32" t="s">
        <v>28787</v>
      </c>
      <c r="D7495" s="26" t="s">
        <v>10848</v>
      </c>
      <c r="E7495" s="26" t="s">
        <v>18102</v>
      </c>
      <c r="F7495" s="31" t="s">
        <v>10475</v>
      </c>
    </row>
    <row r="7496" spans="1:6" s="2" customFormat="1" ht="13.5" x14ac:dyDescent="0.25">
      <c r="A7496" s="15">
        <v>7494</v>
      </c>
      <c r="B7496" s="12" t="s">
        <v>18104</v>
      </c>
      <c r="C7496" s="32" t="s">
        <v>20012</v>
      </c>
      <c r="D7496" s="26" t="s">
        <v>15916</v>
      </c>
      <c r="E7496" s="26" t="s">
        <v>18105</v>
      </c>
      <c r="F7496" s="31" t="s">
        <v>4464</v>
      </c>
    </row>
    <row r="7497" spans="1:6" s="2" customFormat="1" ht="13.5" x14ac:dyDescent="0.25">
      <c r="A7497" s="15">
        <v>7494</v>
      </c>
      <c r="B7497" s="12" t="s">
        <v>18106</v>
      </c>
      <c r="C7497" s="32" t="s">
        <v>28788</v>
      </c>
      <c r="D7497" s="26" t="s">
        <v>10576</v>
      </c>
      <c r="E7497" s="26" t="s">
        <v>18105</v>
      </c>
      <c r="F7497" s="31" t="s">
        <v>10113</v>
      </c>
    </row>
    <row r="7498" spans="1:6" s="2" customFormat="1" ht="13.5" x14ac:dyDescent="0.25">
      <c r="A7498" s="15">
        <v>7494</v>
      </c>
      <c r="B7498" s="12" t="s">
        <v>18107</v>
      </c>
      <c r="C7498" s="32" t="s">
        <v>27409</v>
      </c>
      <c r="D7498" s="26" t="s">
        <v>17177</v>
      </c>
      <c r="E7498" s="26" t="s">
        <v>18105</v>
      </c>
      <c r="F7498" s="31" t="s">
        <v>3776</v>
      </c>
    </row>
    <row r="7499" spans="1:6" s="2" customFormat="1" ht="13.5" x14ac:dyDescent="0.25">
      <c r="A7499" s="15">
        <v>7494</v>
      </c>
      <c r="B7499" s="12" t="s">
        <v>18108</v>
      </c>
      <c r="C7499" s="32" t="s">
        <v>26191</v>
      </c>
      <c r="D7499" s="26" t="s">
        <v>14409</v>
      </c>
      <c r="E7499" s="26" t="s">
        <v>18105</v>
      </c>
      <c r="F7499" s="31" t="s">
        <v>6764</v>
      </c>
    </row>
    <row r="7500" spans="1:6" s="2" customFormat="1" ht="13.5" x14ac:dyDescent="0.25">
      <c r="A7500" s="15">
        <v>7494</v>
      </c>
      <c r="B7500" s="12" t="s">
        <v>18109</v>
      </c>
      <c r="C7500" s="32" t="s">
        <v>26402</v>
      </c>
      <c r="D7500" s="26" t="s">
        <v>15059</v>
      </c>
      <c r="E7500" s="26" t="s">
        <v>18105</v>
      </c>
      <c r="F7500" s="31" t="s">
        <v>6069</v>
      </c>
    </row>
    <row r="7501" spans="1:6" s="2" customFormat="1" ht="13.5" x14ac:dyDescent="0.25">
      <c r="A7501" s="15">
        <v>7499</v>
      </c>
      <c r="B7501" s="12" t="s">
        <v>18110</v>
      </c>
      <c r="C7501" s="32" t="s">
        <v>24814</v>
      </c>
      <c r="D7501" s="26" t="s">
        <v>1607</v>
      </c>
      <c r="E7501" s="26" t="s">
        <v>18111</v>
      </c>
      <c r="F7501" s="31" t="s">
        <v>2896</v>
      </c>
    </row>
    <row r="7502" spans="1:6" s="2" customFormat="1" ht="13.5" x14ac:dyDescent="0.25">
      <c r="A7502" s="15">
        <v>7499</v>
      </c>
      <c r="B7502" s="12" t="s">
        <v>18112</v>
      </c>
      <c r="C7502" s="32" t="s">
        <v>28789</v>
      </c>
      <c r="D7502" s="26" t="s">
        <v>8679</v>
      </c>
      <c r="E7502" s="26" t="s">
        <v>18111</v>
      </c>
      <c r="F7502" s="31" t="s">
        <v>7201</v>
      </c>
    </row>
    <row r="7503" spans="1:6" s="2" customFormat="1" ht="13.5" x14ac:dyDescent="0.25">
      <c r="A7503" s="15">
        <v>7499</v>
      </c>
      <c r="B7503" s="12" t="s">
        <v>18113</v>
      </c>
      <c r="C7503" s="32" t="s">
        <v>28790</v>
      </c>
      <c r="D7503" s="26" t="s">
        <v>13278</v>
      </c>
      <c r="E7503" s="26" t="s">
        <v>18111</v>
      </c>
      <c r="F7503" s="31" t="s">
        <v>477</v>
      </c>
    </row>
    <row r="7504" spans="1:6" s="2" customFormat="1" ht="13.5" x14ac:dyDescent="0.25">
      <c r="A7504" s="15">
        <v>7499</v>
      </c>
      <c r="B7504" s="12" t="s">
        <v>18114</v>
      </c>
      <c r="C7504" s="32" t="s">
        <v>22431</v>
      </c>
      <c r="D7504" s="26" t="s">
        <v>18115</v>
      </c>
      <c r="E7504" s="26" t="s">
        <v>18111</v>
      </c>
      <c r="F7504" s="31" t="s">
        <v>4741</v>
      </c>
    </row>
    <row r="7505" spans="1:6" s="2" customFormat="1" ht="13.5" x14ac:dyDescent="0.25">
      <c r="A7505" s="15">
        <v>7499</v>
      </c>
      <c r="B7505" s="12" t="s">
        <v>18116</v>
      </c>
      <c r="C7505" s="32" t="s">
        <v>24098</v>
      </c>
      <c r="D7505" s="26" t="s">
        <v>14126</v>
      </c>
      <c r="E7505" s="26" t="s">
        <v>18111</v>
      </c>
      <c r="F7505" s="31" t="s">
        <v>2340</v>
      </c>
    </row>
    <row r="7506" spans="1:6" s="2" customFormat="1" ht="13.5" x14ac:dyDescent="0.25">
      <c r="A7506" s="15">
        <v>7504</v>
      </c>
      <c r="B7506" s="12" t="s">
        <v>18117</v>
      </c>
      <c r="C7506" s="32" t="s">
        <v>22534</v>
      </c>
      <c r="D7506" s="26" t="s">
        <v>12090</v>
      </c>
      <c r="E7506" s="26" t="s">
        <v>18118</v>
      </c>
      <c r="F7506" s="31" t="s">
        <v>3049</v>
      </c>
    </row>
    <row r="7507" spans="1:6" s="2" customFormat="1" ht="13.5" x14ac:dyDescent="0.25">
      <c r="A7507" s="15">
        <v>7504</v>
      </c>
      <c r="B7507" s="12" t="s">
        <v>18119</v>
      </c>
      <c r="C7507" s="32" t="s">
        <v>25940</v>
      </c>
      <c r="D7507" s="26" t="s">
        <v>18115</v>
      </c>
      <c r="E7507" s="26" t="s">
        <v>18118</v>
      </c>
      <c r="F7507" s="31" t="s">
        <v>12570</v>
      </c>
    </row>
    <row r="7508" spans="1:6" s="2" customFormat="1" ht="13.5" x14ac:dyDescent="0.25">
      <c r="A7508" s="15">
        <v>7504</v>
      </c>
      <c r="B7508" s="12" t="s">
        <v>18120</v>
      </c>
      <c r="C7508" s="32" t="s">
        <v>27535</v>
      </c>
      <c r="D7508" s="26" t="s">
        <v>11806</v>
      </c>
      <c r="E7508" s="26" t="s">
        <v>18118</v>
      </c>
      <c r="F7508" s="31" t="s">
        <v>10184</v>
      </c>
    </row>
    <row r="7509" spans="1:6" s="2" customFormat="1" ht="13.5" x14ac:dyDescent="0.25">
      <c r="A7509" s="15">
        <v>7507</v>
      </c>
      <c r="B7509" s="12" t="s">
        <v>18121</v>
      </c>
      <c r="C7509" s="32" t="s">
        <v>28791</v>
      </c>
      <c r="D7509" s="26" t="s">
        <v>17801</v>
      </c>
      <c r="E7509" s="26" t="s">
        <v>18122</v>
      </c>
      <c r="F7509" s="31" t="s">
        <v>13152</v>
      </c>
    </row>
    <row r="7510" spans="1:6" s="2" customFormat="1" ht="13.5" x14ac:dyDescent="0.25">
      <c r="A7510" s="15">
        <v>7508</v>
      </c>
      <c r="B7510" s="12" t="s">
        <v>18123</v>
      </c>
      <c r="C7510" s="32" t="s">
        <v>21093</v>
      </c>
      <c r="D7510" s="26" t="s">
        <v>9801</v>
      </c>
      <c r="E7510" s="26" t="s">
        <v>18124</v>
      </c>
      <c r="F7510" s="31" t="s">
        <v>7201</v>
      </c>
    </row>
    <row r="7511" spans="1:6" s="2" customFormat="1" ht="13.5" x14ac:dyDescent="0.25">
      <c r="A7511" s="15">
        <v>7508</v>
      </c>
      <c r="B7511" s="12" t="s">
        <v>18125</v>
      </c>
      <c r="C7511" s="32" t="s">
        <v>21500</v>
      </c>
      <c r="D7511" s="26" t="s">
        <v>10354</v>
      </c>
      <c r="E7511" s="26" t="s">
        <v>18124</v>
      </c>
      <c r="F7511" s="31" t="s">
        <v>5970</v>
      </c>
    </row>
    <row r="7512" spans="1:6" s="2" customFormat="1" ht="13.5" x14ac:dyDescent="0.25">
      <c r="A7512" s="15">
        <v>7508</v>
      </c>
      <c r="B7512" s="12" t="s">
        <v>18126</v>
      </c>
      <c r="C7512" s="32" t="s">
        <v>23270</v>
      </c>
      <c r="D7512" s="26" t="s">
        <v>12970</v>
      </c>
      <c r="E7512" s="26" t="s">
        <v>18124</v>
      </c>
      <c r="F7512" s="31" t="s">
        <v>3049</v>
      </c>
    </row>
    <row r="7513" spans="1:6" s="2" customFormat="1" ht="13.5" x14ac:dyDescent="0.25">
      <c r="A7513" s="15">
        <v>7508</v>
      </c>
      <c r="B7513" s="12" t="s">
        <v>18127</v>
      </c>
      <c r="C7513" s="32" t="s">
        <v>26954</v>
      </c>
      <c r="D7513" s="26" t="s">
        <v>1946</v>
      </c>
      <c r="E7513" s="26" t="s">
        <v>18124</v>
      </c>
      <c r="F7513" s="31" t="s">
        <v>2718</v>
      </c>
    </row>
    <row r="7514" spans="1:6" s="2" customFormat="1" ht="13.5" x14ac:dyDescent="0.25">
      <c r="A7514" s="15">
        <v>7508</v>
      </c>
      <c r="B7514" s="12" t="s">
        <v>18128</v>
      </c>
      <c r="C7514" s="32" t="s">
        <v>25731</v>
      </c>
      <c r="D7514" s="26" t="s">
        <v>11785</v>
      </c>
      <c r="E7514" s="26" t="s">
        <v>18124</v>
      </c>
      <c r="F7514" s="31" t="s">
        <v>8800</v>
      </c>
    </row>
    <row r="7515" spans="1:6" s="2" customFormat="1" ht="13.5" x14ac:dyDescent="0.25">
      <c r="A7515" s="15">
        <v>7508</v>
      </c>
      <c r="B7515" s="12" t="s">
        <v>18129</v>
      </c>
      <c r="C7515" s="32" t="s">
        <v>28792</v>
      </c>
      <c r="D7515" s="26" t="s">
        <v>11465</v>
      </c>
      <c r="E7515" s="26" t="s">
        <v>18124</v>
      </c>
      <c r="F7515" s="31" t="s">
        <v>5226</v>
      </c>
    </row>
    <row r="7516" spans="1:6" s="2" customFormat="1" ht="13.5" x14ac:dyDescent="0.25">
      <c r="A7516" s="15">
        <v>7508</v>
      </c>
      <c r="B7516" s="12" t="s">
        <v>18130</v>
      </c>
      <c r="C7516" s="32" t="s">
        <v>25444</v>
      </c>
      <c r="D7516" s="26" t="s">
        <v>2705</v>
      </c>
      <c r="E7516" s="26" t="s">
        <v>18124</v>
      </c>
      <c r="F7516" s="31" t="s">
        <v>9942</v>
      </c>
    </row>
    <row r="7517" spans="1:6" s="2" customFormat="1" ht="13.5" x14ac:dyDescent="0.25">
      <c r="A7517" s="15">
        <v>7508</v>
      </c>
      <c r="B7517" s="12" t="s">
        <v>18131</v>
      </c>
      <c r="C7517" s="32" t="s">
        <v>25497</v>
      </c>
      <c r="D7517" s="26" t="s">
        <v>17462</v>
      </c>
      <c r="E7517" s="26" t="s">
        <v>18124</v>
      </c>
      <c r="F7517" s="31" t="s">
        <v>1684</v>
      </c>
    </row>
    <row r="7518" spans="1:6" s="2" customFormat="1" ht="13.5" x14ac:dyDescent="0.25">
      <c r="A7518" s="15">
        <v>7508</v>
      </c>
      <c r="B7518" s="12" t="s">
        <v>18132</v>
      </c>
      <c r="C7518" s="32" t="s">
        <v>26133</v>
      </c>
      <c r="D7518" s="26" t="s">
        <v>15221</v>
      </c>
      <c r="E7518" s="26" t="s">
        <v>18124</v>
      </c>
      <c r="F7518" s="31" t="s">
        <v>15874</v>
      </c>
    </row>
    <row r="7519" spans="1:6" s="2" customFormat="1" ht="13.5" x14ac:dyDescent="0.25">
      <c r="A7519" s="15">
        <v>7517</v>
      </c>
      <c r="B7519" s="12" t="s">
        <v>18133</v>
      </c>
      <c r="C7519" s="32" t="s">
        <v>23504</v>
      </c>
      <c r="D7519" s="26" t="s">
        <v>15820</v>
      </c>
      <c r="E7519" s="26" t="s">
        <v>18134</v>
      </c>
      <c r="F7519" s="31" t="s">
        <v>10504</v>
      </c>
    </row>
    <row r="7520" spans="1:6" s="2" customFormat="1" ht="13.5" x14ac:dyDescent="0.25">
      <c r="A7520" s="15">
        <v>7517</v>
      </c>
      <c r="B7520" s="12" t="s">
        <v>18135</v>
      </c>
      <c r="C7520" s="32" t="s">
        <v>22825</v>
      </c>
      <c r="D7520" s="26" t="s">
        <v>12506</v>
      </c>
      <c r="E7520" s="26" t="s">
        <v>18134</v>
      </c>
      <c r="F7520" s="31" t="s">
        <v>1715</v>
      </c>
    </row>
    <row r="7521" spans="1:6" s="2" customFormat="1" ht="13.5" x14ac:dyDescent="0.25">
      <c r="A7521" s="15">
        <v>7517</v>
      </c>
      <c r="B7521" s="12" t="s">
        <v>18136</v>
      </c>
      <c r="C7521" s="32" t="s">
        <v>22155</v>
      </c>
      <c r="D7521" s="26" t="s">
        <v>6742</v>
      </c>
      <c r="E7521" s="26" t="s">
        <v>18134</v>
      </c>
      <c r="F7521" s="31" t="s">
        <v>8561</v>
      </c>
    </row>
    <row r="7522" spans="1:6" s="2" customFormat="1" ht="13.5" x14ac:dyDescent="0.25">
      <c r="A7522" s="15">
        <v>7520</v>
      </c>
      <c r="B7522" s="12" t="s">
        <v>18137</v>
      </c>
      <c r="C7522" s="32" t="s">
        <v>25406</v>
      </c>
      <c r="D7522" s="26" t="s">
        <v>17071</v>
      </c>
      <c r="E7522" s="26" t="s">
        <v>18138</v>
      </c>
      <c r="F7522" s="31" t="s">
        <v>10393</v>
      </c>
    </row>
    <row r="7523" spans="1:6" s="2" customFormat="1" ht="13.5" x14ac:dyDescent="0.25">
      <c r="A7523" s="15">
        <v>7520</v>
      </c>
      <c r="B7523" s="12" t="s">
        <v>18139</v>
      </c>
      <c r="C7523" s="32" t="s">
        <v>28793</v>
      </c>
      <c r="D7523" s="26" t="s">
        <v>11808</v>
      </c>
      <c r="E7523" s="26" t="s">
        <v>18138</v>
      </c>
      <c r="F7523" s="31" t="s">
        <v>10504</v>
      </c>
    </row>
    <row r="7524" spans="1:6" s="2" customFormat="1" ht="13.5" x14ac:dyDescent="0.25">
      <c r="A7524" s="15">
        <v>7520</v>
      </c>
      <c r="B7524" s="12" t="s">
        <v>18140</v>
      </c>
      <c r="C7524" s="32" t="s">
        <v>21501</v>
      </c>
      <c r="D7524" s="26" t="s">
        <v>4860</v>
      </c>
      <c r="E7524" s="26" t="s">
        <v>18138</v>
      </c>
      <c r="F7524" s="31" t="s">
        <v>8935</v>
      </c>
    </row>
    <row r="7525" spans="1:6" s="2" customFormat="1" ht="13.5" x14ac:dyDescent="0.25">
      <c r="A7525" s="15">
        <v>7520</v>
      </c>
      <c r="B7525" s="12" t="s">
        <v>18141</v>
      </c>
      <c r="C7525" s="32" t="s">
        <v>29326</v>
      </c>
      <c r="D7525" s="26" t="s">
        <v>14719</v>
      </c>
      <c r="E7525" s="26" t="s">
        <v>18138</v>
      </c>
      <c r="F7525" s="31" t="s">
        <v>10400</v>
      </c>
    </row>
    <row r="7526" spans="1:6" s="2" customFormat="1" ht="13.5" x14ac:dyDescent="0.25">
      <c r="A7526" s="15">
        <v>7520</v>
      </c>
      <c r="B7526" s="12" t="s">
        <v>18142</v>
      </c>
      <c r="C7526" s="32" t="s">
        <v>28794</v>
      </c>
      <c r="D7526" s="26" t="s">
        <v>11866</v>
      </c>
      <c r="E7526" s="26" t="s">
        <v>18138</v>
      </c>
      <c r="F7526" s="31" t="s">
        <v>2718</v>
      </c>
    </row>
    <row r="7527" spans="1:6" s="2" customFormat="1" ht="13.5" x14ac:dyDescent="0.25">
      <c r="A7527" s="15">
        <v>7520</v>
      </c>
      <c r="B7527" s="12" t="s">
        <v>18143</v>
      </c>
      <c r="C7527" s="32" t="s">
        <v>28795</v>
      </c>
      <c r="D7527" s="26" t="s">
        <v>3187</v>
      </c>
      <c r="E7527" s="26" t="s">
        <v>18138</v>
      </c>
      <c r="F7527" s="31" t="s">
        <v>8800</v>
      </c>
    </row>
    <row r="7528" spans="1:6" s="2" customFormat="1" ht="13.5" x14ac:dyDescent="0.25">
      <c r="A7528" s="15">
        <v>7526</v>
      </c>
      <c r="B7528" s="12" t="s">
        <v>18144</v>
      </c>
      <c r="C7528" s="32" t="s">
        <v>25689</v>
      </c>
      <c r="D7528" s="26" t="s">
        <v>15828</v>
      </c>
      <c r="E7528" s="26" t="s">
        <v>18145</v>
      </c>
      <c r="F7528" s="31" t="s">
        <v>6626</v>
      </c>
    </row>
    <row r="7529" spans="1:6" s="2" customFormat="1" ht="13.5" x14ac:dyDescent="0.25">
      <c r="A7529" s="15">
        <v>7526</v>
      </c>
      <c r="B7529" s="12" t="s">
        <v>18146</v>
      </c>
      <c r="C7529" s="32" t="s">
        <v>25941</v>
      </c>
      <c r="D7529" s="26" t="s">
        <v>8702</v>
      </c>
      <c r="E7529" s="26" t="s">
        <v>18145</v>
      </c>
      <c r="F7529" s="31" t="s">
        <v>7887</v>
      </c>
    </row>
    <row r="7530" spans="1:6" s="2" customFormat="1" ht="13.5" x14ac:dyDescent="0.25">
      <c r="A7530" s="15">
        <v>7528</v>
      </c>
      <c r="B7530" s="12" t="s">
        <v>18147</v>
      </c>
      <c r="C7530" s="32" t="s">
        <v>20196</v>
      </c>
      <c r="D7530" s="26" t="s">
        <v>13047</v>
      </c>
      <c r="E7530" s="26" t="s">
        <v>18148</v>
      </c>
      <c r="F7530" s="31" t="s">
        <v>3429</v>
      </c>
    </row>
    <row r="7531" spans="1:6" s="2" customFormat="1" ht="13.5" x14ac:dyDescent="0.25">
      <c r="A7531" s="15">
        <v>7528</v>
      </c>
      <c r="B7531" s="12" t="s">
        <v>18149</v>
      </c>
      <c r="C7531" s="32" t="s">
        <v>28796</v>
      </c>
      <c r="D7531" s="26" t="s">
        <v>11221</v>
      </c>
      <c r="E7531" s="26" t="s">
        <v>18148</v>
      </c>
      <c r="F7531" s="31" t="s">
        <v>16108</v>
      </c>
    </row>
    <row r="7532" spans="1:6" s="2" customFormat="1" ht="13.5" x14ac:dyDescent="0.25">
      <c r="A7532" s="15">
        <v>7528</v>
      </c>
      <c r="B7532" s="12" t="s">
        <v>18150</v>
      </c>
      <c r="C7532" s="32" t="s">
        <v>22922</v>
      </c>
      <c r="D7532" s="26" t="s">
        <v>14008</v>
      </c>
      <c r="E7532" s="26" t="s">
        <v>18148</v>
      </c>
      <c r="F7532" s="31" t="s">
        <v>11481</v>
      </c>
    </row>
    <row r="7533" spans="1:6" s="2" customFormat="1" ht="13.5" x14ac:dyDescent="0.25">
      <c r="A7533" s="15">
        <v>7528</v>
      </c>
      <c r="B7533" s="12" t="s">
        <v>18151</v>
      </c>
      <c r="C7533" s="32" t="s">
        <v>22700</v>
      </c>
      <c r="D7533" s="26" t="s">
        <v>10675</v>
      </c>
      <c r="E7533" s="26" t="s">
        <v>18148</v>
      </c>
      <c r="F7533" s="31" t="s">
        <v>11637</v>
      </c>
    </row>
    <row r="7534" spans="1:6" s="2" customFormat="1" ht="13.5" x14ac:dyDescent="0.25">
      <c r="A7534" s="15">
        <v>7528</v>
      </c>
      <c r="B7534" s="12" t="s">
        <v>18152</v>
      </c>
      <c r="C7534" s="32" t="s">
        <v>25690</v>
      </c>
      <c r="D7534" s="26" t="s">
        <v>14123</v>
      </c>
      <c r="E7534" s="26" t="s">
        <v>18148</v>
      </c>
      <c r="F7534" s="31" t="s">
        <v>7721</v>
      </c>
    </row>
    <row r="7535" spans="1:6" s="2" customFormat="1" ht="13.5" x14ac:dyDescent="0.25">
      <c r="A7535" s="15">
        <v>7528</v>
      </c>
      <c r="B7535" s="12" t="s">
        <v>18153</v>
      </c>
      <c r="C7535" s="32" t="s">
        <v>22599</v>
      </c>
      <c r="D7535" s="26" t="s">
        <v>12918</v>
      </c>
      <c r="E7535" s="26" t="s">
        <v>18148</v>
      </c>
      <c r="F7535" s="31" t="s">
        <v>2542</v>
      </c>
    </row>
    <row r="7536" spans="1:6" s="2" customFormat="1" ht="13.5" x14ac:dyDescent="0.25">
      <c r="A7536" s="15">
        <v>7528</v>
      </c>
      <c r="B7536" s="12" t="s">
        <v>18154</v>
      </c>
      <c r="C7536" s="32" t="s">
        <v>22701</v>
      </c>
      <c r="D7536" s="26" t="s">
        <v>16218</v>
      </c>
      <c r="E7536" s="26" t="s">
        <v>18148</v>
      </c>
      <c r="F7536" s="31" t="s">
        <v>16719</v>
      </c>
    </row>
    <row r="7537" spans="1:6" s="2" customFormat="1" ht="13.5" x14ac:dyDescent="0.25">
      <c r="A7537" s="15">
        <v>7535</v>
      </c>
      <c r="B7537" s="12" t="s">
        <v>18155</v>
      </c>
      <c r="C7537" s="32" t="s">
        <v>25293</v>
      </c>
      <c r="D7537" s="26" t="s">
        <v>18156</v>
      </c>
      <c r="E7537" s="26" t="s">
        <v>18157</v>
      </c>
      <c r="F7537" s="31" t="s">
        <v>7868</v>
      </c>
    </row>
    <row r="7538" spans="1:6" s="2" customFormat="1" ht="13.5" x14ac:dyDescent="0.25">
      <c r="A7538" s="15">
        <v>7535</v>
      </c>
      <c r="B7538" s="12" t="s">
        <v>18158</v>
      </c>
      <c r="C7538" s="32" t="s">
        <v>28797</v>
      </c>
      <c r="D7538" s="26" t="s">
        <v>16400</v>
      </c>
      <c r="E7538" s="26" t="s">
        <v>18157</v>
      </c>
      <c r="F7538" s="31" t="s">
        <v>11481</v>
      </c>
    </row>
    <row r="7539" spans="1:6" s="2" customFormat="1" ht="13.5" x14ac:dyDescent="0.25">
      <c r="A7539" s="15">
        <v>7535</v>
      </c>
      <c r="B7539" s="12" t="s">
        <v>18159</v>
      </c>
      <c r="C7539" s="32" t="s">
        <v>22966</v>
      </c>
      <c r="D7539" s="26" t="s">
        <v>18160</v>
      </c>
      <c r="E7539" s="26" t="s">
        <v>18157</v>
      </c>
      <c r="F7539" s="31" t="s">
        <v>3437</v>
      </c>
    </row>
    <row r="7540" spans="1:6" s="2" customFormat="1" ht="13.5" x14ac:dyDescent="0.25">
      <c r="A7540" s="15">
        <v>7535</v>
      </c>
      <c r="B7540" s="12" t="s">
        <v>18161</v>
      </c>
      <c r="C7540" s="32" t="s">
        <v>24625</v>
      </c>
      <c r="D7540" s="26" t="s">
        <v>16954</v>
      </c>
      <c r="E7540" s="26" t="s">
        <v>18157</v>
      </c>
      <c r="F7540" s="31" t="s">
        <v>2703</v>
      </c>
    </row>
    <row r="7541" spans="1:6" s="2" customFormat="1" ht="13.5" x14ac:dyDescent="0.25">
      <c r="A7541" s="15">
        <v>7535</v>
      </c>
      <c r="B7541" s="12" t="s">
        <v>18162</v>
      </c>
      <c r="C7541" s="32" t="s">
        <v>23888</v>
      </c>
      <c r="D7541" s="26" t="s">
        <v>18163</v>
      </c>
      <c r="E7541" s="26" t="s">
        <v>18157</v>
      </c>
      <c r="F7541" s="31" t="s">
        <v>4385</v>
      </c>
    </row>
    <row r="7542" spans="1:6" s="2" customFormat="1" ht="13.5" x14ac:dyDescent="0.25">
      <c r="A7542" s="15">
        <v>7540</v>
      </c>
      <c r="B7542" s="12" t="s">
        <v>18164</v>
      </c>
      <c r="C7542" s="32" t="s">
        <v>24049</v>
      </c>
      <c r="D7542" s="26" t="s">
        <v>13191</v>
      </c>
      <c r="E7542" s="26" t="s">
        <v>18165</v>
      </c>
      <c r="F7542" s="31" t="s">
        <v>5909</v>
      </c>
    </row>
    <row r="7543" spans="1:6" s="2" customFormat="1" ht="13.5" x14ac:dyDescent="0.25">
      <c r="A7543" s="15">
        <v>7540</v>
      </c>
      <c r="B7543" s="12" t="s">
        <v>18166</v>
      </c>
      <c r="C7543" s="32" t="s">
        <v>28798</v>
      </c>
      <c r="D7543" s="26" t="s">
        <v>7258</v>
      </c>
      <c r="E7543" s="26" t="s">
        <v>18165</v>
      </c>
      <c r="F7543" s="31" t="s">
        <v>7798</v>
      </c>
    </row>
    <row r="7544" spans="1:6" s="2" customFormat="1" ht="13.5" x14ac:dyDescent="0.25">
      <c r="A7544" s="15">
        <v>7542</v>
      </c>
      <c r="B7544" s="12" t="s">
        <v>18167</v>
      </c>
      <c r="C7544" s="32" t="s">
        <v>28799</v>
      </c>
      <c r="D7544" s="26" t="s">
        <v>14398</v>
      </c>
      <c r="E7544" s="26" t="s">
        <v>18168</v>
      </c>
      <c r="F7544" s="31" t="s">
        <v>7201</v>
      </c>
    </row>
    <row r="7545" spans="1:6" s="2" customFormat="1" ht="13.5" x14ac:dyDescent="0.25">
      <c r="A7545" s="15">
        <v>7542</v>
      </c>
      <c r="B7545" s="12" t="s">
        <v>18169</v>
      </c>
      <c r="C7545" s="32" t="s">
        <v>24539</v>
      </c>
      <c r="D7545" s="26" t="s">
        <v>16663</v>
      </c>
      <c r="E7545" s="26" t="s">
        <v>18168</v>
      </c>
      <c r="F7545" s="31" t="s">
        <v>12924</v>
      </c>
    </row>
    <row r="7546" spans="1:6" s="2" customFormat="1" ht="13.5" x14ac:dyDescent="0.25">
      <c r="A7546" s="15">
        <v>7542</v>
      </c>
      <c r="B7546" s="12" t="s">
        <v>18170</v>
      </c>
      <c r="C7546" s="32" t="s">
        <v>28800</v>
      </c>
      <c r="D7546" s="26" t="s">
        <v>14325</v>
      </c>
      <c r="E7546" s="26" t="s">
        <v>18168</v>
      </c>
      <c r="F7546" s="31" t="s">
        <v>4725</v>
      </c>
    </row>
    <row r="7547" spans="1:6" s="2" customFormat="1" ht="13.5" x14ac:dyDescent="0.25">
      <c r="A7547" s="15">
        <v>7545</v>
      </c>
      <c r="B7547" s="12" t="s">
        <v>18171</v>
      </c>
      <c r="C7547" s="32" t="s">
        <v>20197</v>
      </c>
      <c r="D7547" s="26" t="s">
        <v>5073</v>
      </c>
      <c r="E7547" s="26" t="s">
        <v>18172</v>
      </c>
      <c r="F7547" s="31" t="s">
        <v>365</v>
      </c>
    </row>
    <row r="7548" spans="1:6" s="2" customFormat="1" ht="13.5" x14ac:dyDescent="0.25">
      <c r="A7548" s="15">
        <v>7545</v>
      </c>
      <c r="B7548" s="12" t="s">
        <v>18173</v>
      </c>
      <c r="C7548" s="32" t="s">
        <v>25942</v>
      </c>
      <c r="D7548" s="26" t="s">
        <v>18174</v>
      </c>
      <c r="E7548" s="26" t="s">
        <v>18172</v>
      </c>
      <c r="F7548" s="31" t="s">
        <v>2535</v>
      </c>
    </row>
    <row r="7549" spans="1:6" s="2" customFormat="1" ht="13.5" x14ac:dyDescent="0.25">
      <c r="A7549" s="15">
        <v>7545</v>
      </c>
      <c r="B7549" s="12" t="s">
        <v>18175</v>
      </c>
      <c r="C7549" s="32" t="s">
        <v>24342</v>
      </c>
      <c r="D7549" s="26" t="s">
        <v>12372</v>
      </c>
      <c r="E7549" s="26" t="s">
        <v>18172</v>
      </c>
      <c r="F7549" s="31" t="s">
        <v>12280</v>
      </c>
    </row>
    <row r="7550" spans="1:6" s="2" customFormat="1" ht="13.5" x14ac:dyDescent="0.25">
      <c r="A7550" s="15">
        <v>7545</v>
      </c>
      <c r="B7550" s="12" t="s">
        <v>18176</v>
      </c>
      <c r="C7550" s="32" t="s">
        <v>25140</v>
      </c>
      <c r="D7550" s="26" t="s">
        <v>11595</v>
      </c>
      <c r="E7550" s="26" t="s">
        <v>18172</v>
      </c>
      <c r="F7550" s="31" t="s">
        <v>11124</v>
      </c>
    </row>
    <row r="7551" spans="1:6" s="2" customFormat="1" ht="13.5" x14ac:dyDescent="0.25">
      <c r="A7551" s="15">
        <v>7545</v>
      </c>
      <c r="B7551" s="12" t="s">
        <v>18177</v>
      </c>
      <c r="C7551" s="32" t="s">
        <v>25383</v>
      </c>
      <c r="D7551" s="26" t="s">
        <v>17850</v>
      </c>
      <c r="E7551" s="26" t="s">
        <v>18172</v>
      </c>
      <c r="F7551" s="31" t="s">
        <v>5365</v>
      </c>
    </row>
    <row r="7552" spans="1:6" s="2" customFormat="1" ht="13.5" x14ac:dyDescent="0.25">
      <c r="A7552" s="15">
        <v>7550</v>
      </c>
      <c r="B7552" s="12" t="s">
        <v>18178</v>
      </c>
      <c r="C7552" s="32" t="s">
        <v>24779</v>
      </c>
      <c r="D7552" s="26" t="s">
        <v>13251</v>
      </c>
      <c r="E7552" s="26" t="s">
        <v>18179</v>
      </c>
      <c r="F7552" s="31" t="s">
        <v>11637</v>
      </c>
    </row>
    <row r="7553" spans="1:6" s="2" customFormat="1" ht="13.5" x14ac:dyDescent="0.25">
      <c r="A7553" s="15">
        <v>7550</v>
      </c>
      <c r="B7553" s="12" t="s">
        <v>18180</v>
      </c>
      <c r="C7553" s="32" t="s">
        <v>20198</v>
      </c>
      <c r="D7553" s="26" t="s">
        <v>11588</v>
      </c>
      <c r="E7553" s="26" t="s">
        <v>18179</v>
      </c>
      <c r="F7553" s="31" t="s">
        <v>3429</v>
      </c>
    </row>
    <row r="7554" spans="1:6" s="2" customFormat="1" ht="13.5" x14ac:dyDescent="0.25">
      <c r="A7554" s="15">
        <v>7550</v>
      </c>
      <c r="B7554" s="12" t="s">
        <v>18181</v>
      </c>
      <c r="C7554" s="32" t="s">
        <v>25943</v>
      </c>
      <c r="D7554" s="26" t="s">
        <v>16499</v>
      </c>
      <c r="E7554" s="26" t="s">
        <v>18179</v>
      </c>
      <c r="F7554" s="31" t="s">
        <v>6443</v>
      </c>
    </row>
    <row r="7555" spans="1:6" s="2" customFormat="1" ht="13.5" x14ac:dyDescent="0.25">
      <c r="A7555" s="15">
        <v>7550</v>
      </c>
      <c r="B7555" s="12" t="s">
        <v>18182</v>
      </c>
      <c r="C7555" s="32" t="s">
        <v>25760</v>
      </c>
      <c r="D7555" s="26" t="s">
        <v>14722</v>
      </c>
      <c r="E7555" s="26" t="s">
        <v>18179</v>
      </c>
      <c r="F7555" s="31" t="s">
        <v>11124</v>
      </c>
    </row>
    <row r="7556" spans="1:6" s="2" customFormat="1" ht="13.5" x14ac:dyDescent="0.25">
      <c r="A7556" s="15">
        <v>7554</v>
      </c>
      <c r="B7556" s="12" t="s">
        <v>18183</v>
      </c>
      <c r="C7556" s="32" t="s">
        <v>22535</v>
      </c>
      <c r="D7556" s="26" t="s">
        <v>18184</v>
      </c>
      <c r="E7556" s="26" t="s">
        <v>18185</v>
      </c>
      <c r="F7556" s="31" t="s">
        <v>12711</v>
      </c>
    </row>
    <row r="7557" spans="1:6" s="2" customFormat="1" ht="13.5" x14ac:dyDescent="0.25">
      <c r="A7557" s="15">
        <v>7554</v>
      </c>
      <c r="B7557" s="12" t="s">
        <v>18186</v>
      </c>
      <c r="C7557" s="32" t="s">
        <v>22702</v>
      </c>
      <c r="D7557" s="26" t="s">
        <v>13657</v>
      </c>
      <c r="E7557" s="26" t="s">
        <v>18185</v>
      </c>
      <c r="F7557" s="31" t="s">
        <v>14662</v>
      </c>
    </row>
    <row r="7558" spans="1:6" s="2" customFormat="1" ht="13.5" x14ac:dyDescent="0.25">
      <c r="A7558" s="15">
        <v>7554</v>
      </c>
      <c r="B7558" s="12" t="s">
        <v>18187</v>
      </c>
      <c r="C7558" s="32" t="s">
        <v>26134</v>
      </c>
      <c r="D7558" s="26" t="s">
        <v>16344</v>
      </c>
      <c r="E7558" s="26" t="s">
        <v>18185</v>
      </c>
      <c r="F7558" s="31" t="s">
        <v>9251</v>
      </c>
    </row>
    <row r="7559" spans="1:6" s="2" customFormat="1" ht="13.5" x14ac:dyDescent="0.25">
      <c r="A7559" s="15">
        <v>7554</v>
      </c>
      <c r="B7559" s="12" t="s">
        <v>18188</v>
      </c>
      <c r="C7559" s="32" t="s">
        <v>22923</v>
      </c>
      <c r="D7559" s="26" t="s">
        <v>8679</v>
      </c>
      <c r="E7559" s="26" t="s">
        <v>18185</v>
      </c>
      <c r="F7559" s="31" t="s">
        <v>2340</v>
      </c>
    </row>
    <row r="7560" spans="1:6" s="2" customFormat="1" ht="13.5" x14ac:dyDescent="0.25">
      <c r="A7560" s="15">
        <v>7554</v>
      </c>
      <c r="B7560" s="12" t="s">
        <v>18189</v>
      </c>
      <c r="C7560" s="32" t="s">
        <v>21228</v>
      </c>
      <c r="D7560" s="26" t="s">
        <v>12034</v>
      </c>
      <c r="E7560" s="26" t="s">
        <v>18185</v>
      </c>
      <c r="F7560" s="31" t="s">
        <v>1761</v>
      </c>
    </row>
    <row r="7561" spans="1:6" s="2" customFormat="1" ht="13.5" x14ac:dyDescent="0.25">
      <c r="A7561" s="15">
        <v>7554</v>
      </c>
      <c r="B7561" s="12" t="s">
        <v>18190</v>
      </c>
      <c r="C7561" s="32" t="s">
        <v>25944</v>
      </c>
      <c r="D7561" s="26" t="s">
        <v>11706</v>
      </c>
      <c r="E7561" s="26" t="s">
        <v>18185</v>
      </c>
      <c r="F7561" s="31" t="s">
        <v>10599</v>
      </c>
    </row>
    <row r="7562" spans="1:6" s="2" customFormat="1" ht="13.5" x14ac:dyDescent="0.25">
      <c r="A7562" s="15">
        <v>7560</v>
      </c>
      <c r="B7562" s="12" t="s">
        <v>18191</v>
      </c>
      <c r="C7562" s="32" t="s">
        <v>28801</v>
      </c>
      <c r="D7562" s="26" t="s">
        <v>12077</v>
      </c>
      <c r="E7562" s="26" t="s">
        <v>18192</v>
      </c>
      <c r="F7562" s="31" t="s">
        <v>8490</v>
      </c>
    </row>
    <row r="7563" spans="1:6" s="2" customFormat="1" ht="13.5" x14ac:dyDescent="0.25">
      <c r="A7563" s="15">
        <v>7560</v>
      </c>
      <c r="B7563" s="12" t="s">
        <v>18193</v>
      </c>
      <c r="C7563" s="32" t="s">
        <v>24417</v>
      </c>
      <c r="D7563" s="26" t="s">
        <v>10863</v>
      </c>
      <c r="E7563" s="26" t="s">
        <v>18192</v>
      </c>
      <c r="F7563" s="31" t="s">
        <v>2542</v>
      </c>
    </row>
    <row r="7564" spans="1:6" s="2" customFormat="1" ht="13.5" x14ac:dyDescent="0.25">
      <c r="A7564" s="15">
        <v>7560</v>
      </c>
      <c r="B7564" s="12" t="s">
        <v>18194</v>
      </c>
      <c r="C7564" s="32" t="s">
        <v>23833</v>
      </c>
      <c r="D7564" s="26" t="s">
        <v>14126</v>
      </c>
      <c r="E7564" s="26" t="s">
        <v>18192</v>
      </c>
      <c r="F7564" s="31" t="s">
        <v>1684</v>
      </c>
    </row>
    <row r="7565" spans="1:6" s="2" customFormat="1" ht="13.5" x14ac:dyDescent="0.25">
      <c r="A7565" s="15">
        <v>7560</v>
      </c>
      <c r="B7565" s="12" t="s">
        <v>18195</v>
      </c>
      <c r="C7565" s="32" t="s">
        <v>28802</v>
      </c>
      <c r="D7565" s="26" t="s">
        <v>9148</v>
      </c>
      <c r="E7565" s="26" t="s">
        <v>18192</v>
      </c>
      <c r="F7565" s="31" t="s">
        <v>8092</v>
      </c>
    </row>
    <row r="7566" spans="1:6" s="2" customFormat="1" ht="13.5" x14ac:dyDescent="0.25">
      <c r="A7566" s="15">
        <v>7560</v>
      </c>
      <c r="B7566" s="12" t="s">
        <v>18196</v>
      </c>
      <c r="C7566" s="32" t="s">
        <v>21402</v>
      </c>
      <c r="D7566" s="26" t="s">
        <v>13759</v>
      </c>
      <c r="E7566" s="26" t="s">
        <v>18192</v>
      </c>
      <c r="F7566" s="31" t="s">
        <v>2718</v>
      </c>
    </row>
    <row r="7567" spans="1:6" s="2" customFormat="1" ht="13.5" x14ac:dyDescent="0.25">
      <c r="A7567" s="15">
        <v>7560</v>
      </c>
      <c r="B7567" s="12" t="s">
        <v>18197</v>
      </c>
      <c r="C7567" s="32" t="s">
        <v>20126</v>
      </c>
      <c r="D7567" s="26" t="s">
        <v>18198</v>
      </c>
      <c r="E7567" s="26" t="s">
        <v>18192</v>
      </c>
      <c r="F7567" s="31" t="s">
        <v>12711</v>
      </c>
    </row>
    <row r="7568" spans="1:6" s="2" customFormat="1" ht="13.5" x14ac:dyDescent="0.25">
      <c r="A7568" s="15">
        <v>7566</v>
      </c>
      <c r="B7568" s="12" t="s">
        <v>18199</v>
      </c>
      <c r="C7568" s="32" t="s">
        <v>25445</v>
      </c>
      <c r="D7568" s="26" t="s">
        <v>9158</v>
      </c>
      <c r="E7568" s="26" t="s">
        <v>18200</v>
      </c>
      <c r="F7568" s="31" t="s">
        <v>1069</v>
      </c>
    </row>
    <row r="7569" spans="1:6" s="2" customFormat="1" ht="13.5" x14ac:dyDescent="0.25">
      <c r="A7569" s="15">
        <v>7566</v>
      </c>
      <c r="B7569" s="12" t="s">
        <v>18201</v>
      </c>
      <c r="C7569" s="32" t="s">
        <v>22600</v>
      </c>
      <c r="D7569" s="26" t="s">
        <v>14969</v>
      </c>
      <c r="E7569" s="26" t="s">
        <v>18200</v>
      </c>
      <c r="F7569" s="31" t="s">
        <v>18202</v>
      </c>
    </row>
    <row r="7570" spans="1:6" s="2" customFormat="1" ht="13.5" x14ac:dyDescent="0.25">
      <c r="A7570" s="15">
        <v>7566</v>
      </c>
      <c r="B7570" s="12" t="s">
        <v>18203</v>
      </c>
      <c r="C7570" s="32" t="s">
        <v>22536</v>
      </c>
      <c r="D7570" s="26" t="s">
        <v>16686</v>
      </c>
      <c r="E7570" s="26" t="s">
        <v>18200</v>
      </c>
      <c r="F7570" s="31" t="s">
        <v>8092</v>
      </c>
    </row>
    <row r="7571" spans="1:6" s="2" customFormat="1" ht="13.5" x14ac:dyDescent="0.25">
      <c r="A7571" s="15">
        <v>7566</v>
      </c>
      <c r="B7571" s="12" t="s">
        <v>18204</v>
      </c>
      <c r="C7571" s="32" t="s">
        <v>22778</v>
      </c>
      <c r="D7571" s="26" t="s">
        <v>15218</v>
      </c>
      <c r="E7571" s="26" t="s">
        <v>18200</v>
      </c>
      <c r="F7571" s="31" t="s">
        <v>11378</v>
      </c>
    </row>
    <row r="7572" spans="1:6" s="2" customFormat="1" ht="13.5" x14ac:dyDescent="0.25">
      <c r="A7572" s="15">
        <v>7566</v>
      </c>
      <c r="B7572" s="12" t="s">
        <v>18205</v>
      </c>
      <c r="C7572" s="32" t="s">
        <v>25945</v>
      </c>
      <c r="D7572" s="26" t="s">
        <v>12433</v>
      </c>
      <c r="E7572" s="26" t="s">
        <v>18200</v>
      </c>
      <c r="F7572" s="31" t="s">
        <v>5510</v>
      </c>
    </row>
    <row r="7573" spans="1:6" s="2" customFormat="1" ht="13.5" x14ac:dyDescent="0.25">
      <c r="A7573" s="15">
        <v>7566</v>
      </c>
      <c r="B7573" s="12" t="s">
        <v>18206</v>
      </c>
      <c r="C7573" s="32" t="s">
        <v>22537</v>
      </c>
      <c r="D7573" s="26" t="s">
        <v>14167</v>
      </c>
      <c r="E7573" s="26" t="s">
        <v>18200</v>
      </c>
      <c r="F7573" s="31" t="s">
        <v>10520</v>
      </c>
    </row>
    <row r="7574" spans="1:6" s="2" customFormat="1" ht="13.5" x14ac:dyDescent="0.25">
      <c r="A7574" s="15">
        <v>7566</v>
      </c>
      <c r="B7574" s="12" t="s">
        <v>18207</v>
      </c>
      <c r="C7574" s="32" t="s">
        <v>26403</v>
      </c>
      <c r="D7574" s="26" t="s">
        <v>14537</v>
      </c>
      <c r="E7574" s="26" t="s">
        <v>18200</v>
      </c>
      <c r="F7574" s="31" t="s">
        <v>7646</v>
      </c>
    </row>
    <row r="7575" spans="1:6" s="2" customFormat="1" ht="13.5" x14ac:dyDescent="0.25">
      <c r="A7575" s="15">
        <v>7566</v>
      </c>
      <c r="B7575" s="12" t="s">
        <v>18208</v>
      </c>
      <c r="C7575" s="32" t="s">
        <v>23834</v>
      </c>
      <c r="D7575" s="26" t="s">
        <v>12642</v>
      </c>
      <c r="E7575" s="26" t="s">
        <v>18200</v>
      </c>
      <c r="F7575" s="31" t="s">
        <v>12304</v>
      </c>
    </row>
    <row r="7576" spans="1:6" s="2" customFormat="1" ht="13.5" x14ac:dyDescent="0.25">
      <c r="A7576" s="15">
        <v>7574</v>
      </c>
      <c r="B7576" s="12" t="s">
        <v>18209</v>
      </c>
      <c r="C7576" s="32" t="s">
        <v>26524</v>
      </c>
      <c r="D7576" s="26" t="s">
        <v>18210</v>
      </c>
      <c r="E7576" s="26" t="s">
        <v>18211</v>
      </c>
      <c r="F7576" s="31" t="s">
        <v>2873</v>
      </c>
    </row>
    <row r="7577" spans="1:6" s="2" customFormat="1" ht="13.5" x14ac:dyDescent="0.25">
      <c r="A7577" s="15">
        <v>7574</v>
      </c>
      <c r="B7577" s="12" t="s">
        <v>18212</v>
      </c>
      <c r="C7577" s="32" t="s">
        <v>23558</v>
      </c>
      <c r="D7577" s="26" t="s">
        <v>14283</v>
      </c>
      <c r="E7577" s="26" t="s">
        <v>18211</v>
      </c>
      <c r="F7577" s="31" t="s">
        <v>11637</v>
      </c>
    </row>
    <row r="7578" spans="1:6" s="2" customFormat="1" ht="13.5" x14ac:dyDescent="0.25">
      <c r="A7578" s="15">
        <v>7574</v>
      </c>
      <c r="B7578" s="12" t="s">
        <v>18213</v>
      </c>
      <c r="C7578" s="32" t="s">
        <v>23612</v>
      </c>
      <c r="D7578" s="26" t="s">
        <v>8285</v>
      </c>
      <c r="E7578" s="26" t="s">
        <v>18211</v>
      </c>
      <c r="F7578" s="31" t="s">
        <v>8092</v>
      </c>
    </row>
    <row r="7579" spans="1:6" s="2" customFormat="1" ht="13.5" x14ac:dyDescent="0.25">
      <c r="A7579" s="15">
        <v>7574</v>
      </c>
      <c r="B7579" s="12" t="s">
        <v>18214</v>
      </c>
      <c r="C7579" s="32" t="s">
        <v>19985</v>
      </c>
      <c r="D7579" s="26" t="s">
        <v>18215</v>
      </c>
      <c r="E7579" s="26" t="s">
        <v>18211</v>
      </c>
      <c r="F7579" s="31" t="s">
        <v>11481</v>
      </c>
    </row>
    <row r="7580" spans="1:6" s="2" customFormat="1" ht="13.5" x14ac:dyDescent="0.25">
      <c r="A7580" s="15">
        <v>7574</v>
      </c>
      <c r="B7580" s="12" t="s">
        <v>18216</v>
      </c>
      <c r="C7580" s="32" t="s">
        <v>25946</v>
      </c>
      <c r="D7580" s="26" t="s">
        <v>13043</v>
      </c>
      <c r="E7580" s="26" t="s">
        <v>18211</v>
      </c>
      <c r="F7580" s="31" t="s">
        <v>2808</v>
      </c>
    </row>
    <row r="7581" spans="1:6" s="2" customFormat="1" ht="13.5" x14ac:dyDescent="0.25">
      <c r="A7581" s="15">
        <v>7579</v>
      </c>
      <c r="B7581" s="12" t="s">
        <v>18217</v>
      </c>
      <c r="C7581" s="32" t="s">
        <v>25547</v>
      </c>
      <c r="D7581" s="26" t="s">
        <v>4022</v>
      </c>
      <c r="E7581" s="26" t="s">
        <v>18218</v>
      </c>
      <c r="F7581" s="31" t="s">
        <v>16108</v>
      </c>
    </row>
    <row r="7582" spans="1:6" s="2" customFormat="1" ht="13.5" x14ac:dyDescent="0.25">
      <c r="A7582" s="15">
        <v>7579</v>
      </c>
      <c r="B7582" s="12" t="s">
        <v>18219</v>
      </c>
      <c r="C7582" s="32" t="s">
        <v>27536</v>
      </c>
      <c r="D7582" s="26" t="s">
        <v>10576</v>
      </c>
      <c r="E7582" s="26" t="s">
        <v>18218</v>
      </c>
      <c r="F7582" s="31" t="s">
        <v>3252</v>
      </c>
    </row>
    <row r="7583" spans="1:6" s="2" customFormat="1" ht="13.5" x14ac:dyDescent="0.25">
      <c r="A7583" s="15">
        <v>7579</v>
      </c>
      <c r="B7583" s="12" t="s">
        <v>18220</v>
      </c>
      <c r="C7583" s="32" t="s">
        <v>29327</v>
      </c>
      <c r="D7583" s="26" t="s">
        <v>18221</v>
      </c>
      <c r="E7583" s="26" t="s">
        <v>18218</v>
      </c>
      <c r="F7583" s="31" t="s">
        <v>18222</v>
      </c>
    </row>
    <row r="7584" spans="1:6" s="2" customFormat="1" ht="13.5" x14ac:dyDescent="0.25">
      <c r="A7584" s="15">
        <v>7582</v>
      </c>
      <c r="B7584" s="12" t="s">
        <v>18223</v>
      </c>
      <c r="C7584" s="32" t="s">
        <v>24187</v>
      </c>
      <c r="D7584" s="26" t="s">
        <v>3299</v>
      </c>
      <c r="E7584" s="26" t="s">
        <v>18224</v>
      </c>
      <c r="F7584" s="31" t="s">
        <v>884</v>
      </c>
    </row>
    <row r="7585" spans="1:6" s="2" customFormat="1" ht="13.5" x14ac:dyDescent="0.25">
      <c r="A7585" s="15">
        <v>7582</v>
      </c>
      <c r="B7585" s="12" t="s">
        <v>18225</v>
      </c>
      <c r="C7585" s="32" t="s">
        <v>22826</v>
      </c>
      <c r="D7585" s="26" t="s">
        <v>4912</v>
      </c>
      <c r="E7585" s="26" t="s">
        <v>18224</v>
      </c>
      <c r="F7585" s="31" t="s">
        <v>884</v>
      </c>
    </row>
    <row r="7586" spans="1:6" s="2" customFormat="1" ht="13.5" x14ac:dyDescent="0.25">
      <c r="A7586" s="15">
        <v>7582</v>
      </c>
      <c r="B7586" s="12" t="s">
        <v>18226</v>
      </c>
      <c r="C7586" s="32" t="s">
        <v>28803</v>
      </c>
      <c r="D7586" s="26" t="s">
        <v>5528</v>
      </c>
      <c r="E7586" s="26" t="s">
        <v>18224</v>
      </c>
      <c r="F7586" s="31" t="s">
        <v>11378</v>
      </c>
    </row>
    <row r="7587" spans="1:6" s="2" customFormat="1" ht="13.5" x14ac:dyDescent="0.25">
      <c r="A7587" s="15">
        <v>7582</v>
      </c>
      <c r="B7587" s="12" t="s">
        <v>18227</v>
      </c>
      <c r="C7587" s="32" t="s">
        <v>29205</v>
      </c>
      <c r="D7587" s="26" t="s">
        <v>18228</v>
      </c>
      <c r="E7587" s="26" t="s">
        <v>18224</v>
      </c>
      <c r="F7587" s="31" t="s">
        <v>17069</v>
      </c>
    </row>
    <row r="7588" spans="1:6" s="2" customFormat="1" ht="13.5" x14ac:dyDescent="0.25">
      <c r="A7588" s="15">
        <v>7582</v>
      </c>
      <c r="B7588" s="12" t="s">
        <v>18229</v>
      </c>
      <c r="C7588" s="32" t="s">
        <v>24188</v>
      </c>
      <c r="D7588" s="26" t="s">
        <v>13627</v>
      </c>
      <c r="E7588" s="26" t="s">
        <v>18224</v>
      </c>
      <c r="F7588" s="31" t="s">
        <v>14973</v>
      </c>
    </row>
    <row r="7589" spans="1:6" s="2" customFormat="1" ht="13.5" x14ac:dyDescent="0.25">
      <c r="A7589" s="15">
        <v>7582</v>
      </c>
      <c r="B7589" s="12" t="s">
        <v>18230</v>
      </c>
      <c r="C7589" s="32" t="s">
        <v>20199</v>
      </c>
      <c r="D7589" s="26" t="s">
        <v>8911</v>
      </c>
      <c r="E7589" s="26" t="s">
        <v>18224</v>
      </c>
      <c r="F7589" s="31" t="s">
        <v>12319</v>
      </c>
    </row>
    <row r="7590" spans="1:6" s="2" customFormat="1" ht="13.5" x14ac:dyDescent="0.25">
      <c r="A7590" s="15">
        <v>7588</v>
      </c>
      <c r="B7590" s="12" t="s">
        <v>18231</v>
      </c>
      <c r="C7590" s="32" t="s">
        <v>28804</v>
      </c>
      <c r="D7590" s="26" t="s">
        <v>14004</v>
      </c>
      <c r="E7590" s="26" t="s">
        <v>18232</v>
      </c>
      <c r="F7590" s="31" t="s">
        <v>12640</v>
      </c>
    </row>
    <row r="7591" spans="1:6" s="2" customFormat="1" ht="13.5" x14ac:dyDescent="0.25">
      <c r="A7591" s="15">
        <v>7589</v>
      </c>
      <c r="B7591" s="12" t="s">
        <v>18233</v>
      </c>
      <c r="C7591" s="32" t="s">
        <v>23686</v>
      </c>
      <c r="D7591" s="26" t="s">
        <v>15642</v>
      </c>
      <c r="E7591" s="26" t="s">
        <v>18234</v>
      </c>
      <c r="F7591" s="31" t="s">
        <v>3357</v>
      </c>
    </row>
    <row r="7592" spans="1:6" s="2" customFormat="1" ht="13.5" x14ac:dyDescent="0.25">
      <c r="A7592" s="15">
        <v>7589</v>
      </c>
      <c r="B7592" s="12" t="s">
        <v>18235</v>
      </c>
      <c r="C7592" s="32" t="s">
        <v>22538</v>
      </c>
      <c r="D7592" s="26" t="s">
        <v>12792</v>
      </c>
      <c r="E7592" s="26" t="s">
        <v>18234</v>
      </c>
      <c r="F7592" s="31" t="s">
        <v>16108</v>
      </c>
    </row>
    <row r="7593" spans="1:6" s="2" customFormat="1" ht="13.5" x14ac:dyDescent="0.25">
      <c r="A7593" s="15">
        <v>7589</v>
      </c>
      <c r="B7593" s="12" t="s">
        <v>18236</v>
      </c>
      <c r="C7593" s="32" t="s">
        <v>27410</v>
      </c>
      <c r="D7593" s="26" t="s">
        <v>11943</v>
      </c>
      <c r="E7593" s="26" t="s">
        <v>18234</v>
      </c>
      <c r="F7593" s="31" t="s">
        <v>5248</v>
      </c>
    </row>
    <row r="7594" spans="1:6" s="2" customFormat="1" ht="13.5" x14ac:dyDescent="0.25">
      <c r="A7594" s="15">
        <v>7589</v>
      </c>
      <c r="B7594" s="12" t="s">
        <v>18237</v>
      </c>
      <c r="C7594" s="32" t="s">
        <v>23835</v>
      </c>
      <c r="D7594" s="26" t="s">
        <v>18184</v>
      </c>
      <c r="E7594" s="26" t="s">
        <v>18234</v>
      </c>
      <c r="F7594" s="31" t="s">
        <v>11637</v>
      </c>
    </row>
    <row r="7595" spans="1:6" s="2" customFormat="1" ht="13.5" x14ac:dyDescent="0.25">
      <c r="A7595" s="15">
        <v>7589</v>
      </c>
      <c r="B7595" s="12" t="s">
        <v>18238</v>
      </c>
      <c r="C7595" s="32" t="s">
        <v>27086</v>
      </c>
      <c r="D7595" s="26" t="s">
        <v>14050</v>
      </c>
      <c r="E7595" s="26" t="s">
        <v>18234</v>
      </c>
      <c r="F7595" s="31" t="s">
        <v>10184</v>
      </c>
    </row>
    <row r="7596" spans="1:6" s="2" customFormat="1" ht="13.5" x14ac:dyDescent="0.25">
      <c r="A7596" s="15">
        <v>7589</v>
      </c>
      <c r="B7596" s="12" t="s">
        <v>18239</v>
      </c>
      <c r="C7596" s="32" t="s">
        <v>28805</v>
      </c>
      <c r="D7596" s="26" t="s">
        <v>2454</v>
      </c>
      <c r="E7596" s="26" t="s">
        <v>18234</v>
      </c>
      <c r="F7596" s="31" t="s">
        <v>9942</v>
      </c>
    </row>
    <row r="7597" spans="1:6" s="2" customFormat="1" ht="13.5" x14ac:dyDescent="0.25">
      <c r="A7597" s="15">
        <v>7595</v>
      </c>
      <c r="B7597" s="12" t="s">
        <v>18240</v>
      </c>
      <c r="C7597" s="32" t="s">
        <v>24706</v>
      </c>
      <c r="D7597" s="26" t="s">
        <v>9969</v>
      </c>
      <c r="E7597" s="26" t="s">
        <v>18241</v>
      </c>
      <c r="F7597" s="31" t="s">
        <v>4464</v>
      </c>
    </row>
    <row r="7598" spans="1:6" s="2" customFormat="1" ht="13.5" x14ac:dyDescent="0.25">
      <c r="A7598" s="15">
        <v>7595</v>
      </c>
      <c r="B7598" s="12" t="s">
        <v>18242</v>
      </c>
      <c r="C7598" s="32" t="s">
        <v>24189</v>
      </c>
      <c r="D7598" s="26" t="s">
        <v>12128</v>
      </c>
      <c r="E7598" s="26" t="s">
        <v>18241</v>
      </c>
      <c r="F7598" s="31" t="s">
        <v>13612</v>
      </c>
    </row>
    <row r="7599" spans="1:6" s="2" customFormat="1" ht="13.5" x14ac:dyDescent="0.25">
      <c r="A7599" s="15">
        <v>7595</v>
      </c>
      <c r="B7599" s="12" t="s">
        <v>18243</v>
      </c>
      <c r="C7599" s="32" t="s">
        <v>22539</v>
      </c>
      <c r="D7599" s="26" t="s">
        <v>14625</v>
      </c>
      <c r="E7599" s="26" t="s">
        <v>18241</v>
      </c>
      <c r="F7599" s="31" t="s">
        <v>13888</v>
      </c>
    </row>
    <row r="7600" spans="1:6" s="2" customFormat="1" ht="13.5" x14ac:dyDescent="0.25">
      <c r="A7600" s="15">
        <v>7598</v>
      </c>
      <c r="B7600" s="12" t="s">
        <v>18244</v>
      </c>
      <c r="C7600" s="32" t="s">
        <v>22601</v>
      </c>
      <c r="D7600" s="26" t="s">
        <v>12758</v>
      </c>
      <c r="E7600" s="26" t="s">
        <v>18245</v>
      </c>
      <c r="F7600" s="31" t="s">
        <v>13612</v>
      </c>
    </row>
    <row r="7601" spans="1:6" s="2" customFormat="1" ht="13.5" x14ac:dyDescent="0.25">
      <c r="A7601" s="15">
        <v>7598</v>
      </c>
      <c r="B7601" s="12" t="s">
        <v>18246</v>
      </c>
      <c r="C7601" s="32" t="s">
        <v>20298</v>
      </c>
      <c r="D7601" s="26" t="s">
        <v>15397</v>
      </c>
      <c r="E7601" s="26" t="s">
        <v>18245</v>
      </c>
      <c r="F7601" s="31" t="s">
        <v>12168</v>
      </c>
    </row>
    <row r="7602" spans="1:6" s="2" customFormat="1" ht="13.5" x14ac:dyDescent="0.25">
      <c r="A7602" s="15">
        <v>7598</v>
      </c>
      <c r="B7602" s="12" t="s">
        <v>18247</v>
      </c>
      <c r="C7602" s="32" t="s">
        <v>24540</v>
      </c>
      <c r="D7602" s="26" t="s">
        <v>8576</v>
      </c>
      <c r="E7602" s="26" t="s">
        <v>18245</v>
      </c>
      <c r="F7602" s="31" t="s">
        <v>12924</v>
      </c>
    </row>
    <row r="7603" spans="1:6" s="2" customFormat="1" ht="13.5" x14ac:dyDescent="0.25">
      <c r="A7603" s="15">
        <v>7601</v>
      </c>
      <c r="B7603" s="12" t="s">
        <v>18248</v>
      </c>
      <c r="C7603" s="32" t="s">
        <v>28806</v>
      </c>
      <c r="D7603" s="26" t="s">
        <v>1599</v>
      </c>
      <c r="E7603" s="26" t="s">
        <v>18249</v>
      </c>
      <c r="F7603" s="31" t="s">
        <v>8839</v>
      </c>
    </row>
    <row r="7604" spans="1:6" s="2" customFormat="1" ht="13.5" x14ac:dyDescent="0.25">
      <c r="A7604" s="15">
        <v>7601</v>
      </c>
      <c r="B7604" s="12" t="s">
        <v>18250</v>
      </c>
      <c r="C7604" s="32" t="s">
        <v>23613</v>
      </c>
      <c r="D7604" s="26" t="s">
        <v>14409</v>
      </c>
      <c r="E7604" s="26" t="s">
        <v>18249</v>
      </c>
      <c r="F7604" s="31" t="s">
        <v>4464</v>
      </c>
    </row>
    <row r="7605" spans="1:6" s="2" customFormat="1" ht="13.5" x14ac:dyDescent="0.25">
      <c r="A7605" s="15">
        <v>7601</v>
      </c>
      <c r="B7605" s="12" t="s">
        <v>18251</v>
      </c>
      <c r="C7605" s="32" t="s">
        <v>21502</v>
      </c>
      <c r="D7605" s="26" t="s">
        <v>8911</v>
      </c>
      <c r="E7605" s="26" t="s">
        <v>18249</v>
      </c>
      <c r="F7605" s="31" t="s">
        <v>13888</v>
      </c>
    </row>
    <row r="7606" spans="1:6" s="2" customFormat="1" ht="13.5" x14ac:dyDescent="0.25">
      <c r="A7606" s="15">
        <v>7604</v>
      </c>
      <c r="B7606" s="12" t="s">
        <v>18252</v>
      </c>
      <c r="C7606" s="32" t="s">
        <v>24343</v>
      </c>
      <c r="D7606" s="26" t="s">
        <v>9017</v>
      </c>
      <c r="E7606" s="26" t="s">
        <v>18253</v>
      </c>
      <c r="F7606" s="31" t="s">
        <v>10717</v>
      </c>
    </row>
    <row r="7607" spans="1:6" s="2" customFormat="1" ht="13.5" x14ac:dyDescent="0.25">
      <c r="A7607" s="15">
        <v>7604</v>
      </c>
      <c r="B7607" s="12" t="s">
        <v>18254</v>
      </c>
      <c r="C7607" s="32" t="s">
        <v>23836</v>
      </c>
      <c r="D7607" s="26" t="s">
        <v>17756</v>
      </c>
      <c r="E7607" s="26" t="s">
        <v>18253</v>
      </c>
      <c r="F7607" s="31" t="s">
        <v>11481</v>
      </c>
    </row>
    <row r="7608" spans="1:6" s="2" customFormat="1" ht="13.5" x14ac:dyDescent="0.25">
      <c r="A7608" s="15">
        <v>7606</v>
      </c>
      <c r="B7608" s="12" t="s">
        <v>18255</v>
      </c>
      <c r="C7608" s="32" t="s">
        <v>27537</v>
      </c>
      <c r="D7608" s="26" t="s">
        <v>12222</v>
      </c>
      <c r="E7608" s="26" t="s">
        <v>18256</v>
      </c>
      <c r="F7608" s="31" t="s">
        <v>10864</v>
      </c>
    </row>
    <row r="7609" spans="1:6" s="2" customFormat="1" ht="13.5" x14ac:dyDescent="0.25">
      <c r="A7609" s="15">
        <v>7606</v>
      </c>
      <c r="B7609" s="12" t="s">
        <v>18257</v>
      </c>
      <c r="C7609" s="32" t="s">
        <v>24120</v>
      </c>
      <c r="D7609" s="26" t="s">
        <v>14784</v>
      </c>
      <c r="E7609" s="26" t="s">
        <v>18256</v>
      </c>
      <c r="F7609" s="31" t="s">
        <v>11440</v>
      </c>
    </row>
    <row r="7610" spans="1:6" s="2" customFormat="1" ht="13.5" x14ac:dyDescent="0.25">
      <c r="A7610" s="15">
        <v>7606</v>
      </c>
      <c r="B7610" s="12" t="s">
        <v>18258</v>
      </c>
      <c r="C7610" s="32" t="s">
        <v>24947</v>
      </c>
      <c r="D7610" s="26" t="s">
        <v>16440</v>
      </c>
      <c r="E7610" s="26" t="s">
        <v>18256</v>
      </c>
      <c r="F7610" s="31" t="s">
        <v>12711</v>
      </c>
    </row>
    <row r="7611" spans="1:6" s="2" customFormat="1" ht="13.5" x14ac:dyDescent="0.25">
      <c r="A7611" s="15">
        <v>7609</v>
      </c>
      <c r="B7611" s="12" t="s">
        <v>18259</v>
      </c>
      <c r="C7611" s="32" t="s">
        <v>26240</v>
      </c>
      <c r="D7611" s="26" t="s">
        <v>10740</v>
      </c>
      <c r="E7611" s="26" t="s">
        <v>18260</v>
      </c>
      <c r="F7611" s="31" t="s">
        <v>8309</v>
      </c>
    </row>
    <row r="7612" spans="1:6" s="2" customFormat="1" ht="13.5" x14ac:dyDescent="0.25">
      <c r="A7612" s="15">
        <v>7609</v>
      </c>
      <c r="B7612" s="12" t="s">
        <v>18261</v>
      </c>
      <c r="C7612" s="32" t="s">
        <v>20065</v>
      </c>
      <c r="D7612" s="26" t="s">
        <v>16247</v>
      </c>
      <c r="E7612" s="26" t="s">
        <v>18260</v>
      </c>
      <c r="F7612" s="31" t="s">
        <v>13576</v>
      </c>
    </row>
    <row r="7613" spans="1:6" s="2" customFormat="1" ht="13.5" x14ac:dyDescent="0.25">
      <c r="A7613" s="15">
        <v>7609</v>
      </c>
      <c r="B7613" s="12" t="s">
        <v>18262</v>
      </c>
      <c r="C7613" s="32" t="s">
        <v>20877</v>
      </c>
      <c r="D7613" s="26" t="s">
        <v>18263</v>
      </c>
      <c r="E7613" s="26" t="s">
        <v>18260</v>
      </c>
      <c r="F7613" s="31" t="s">
        <v>9802</v>
      </c>
    </row>
    <row r="7614" spans="1:6" s="2" customFormat="1" ht="13.5" x14ac:dyDescent="0.25">
      <c r="A7614" s="15">
        <v>7612</v>
      </c>
      <c r="B7614" s="12" t="s">
        <v>18264</v>
      </c>
      <c r="C7614" s="32" t="s">
        <v>22924</v>
      </c>
      <c r="D7614" s="26" t="s">
        <v>18265</v>
      </c>
      <c r="E7614" s="26" t="s">
        <v>18266</v>
      </c>
      <c r="F7614" s="31" t="s">
        <v>11232</v>
      </c>
    </row>
    <row r="7615" spans="1:6" s="2" customFormat="1" ht="13.5" x14ac:dyDescent="0.25">
      <c r="A7615" s="15">
        <v>7612</v>
      </c>
      <c r="B7615" s="12" t="s">
        <v>18267</v>
      </c>
      <c r="C7615" s="32" t="s">
        <v>25947</v>
      </c>
      <c r="D7615" s="26" t="s">
        <v>363</v>
      </c>
      <c r="E7615" s="26" t="s">
        <v>18266</v>
      </c>
      <c r="F7615" s="31" t="s">
        <v>1215</v>
      </c>
    </row>
    <row r="7616" spans="1:6" s="2" customFormat="1" ht="13.5" x14ac:dyDescent="0.25">
      <c r="A7616" s="15">
        <v>7612</v>
      </c>
      <c r="B7616" s="12" t="s">
        <v>18268</v>
      </c>
      <c r="C7616" s="32" t="s">
        <v>27354</v>
      </c>
      <c r="D7616" s="26" t="s">
        <v>15524</v>
      </c>
      <c r="E7616" s="26" t="s">
        <v>18266</v>
      </c>
      <c r="F7616" s="31" t="s">
        <v>8935</v>
      </c>
    </row>
    <row r="7617" spans="1:6" s="2" customFormat="1" ht="13.5" x14ac:dyDescent="0.25">
      <c r="A7617" s="15">
        <v>7615</v>
      </c>
      <c r="B7617" s="12" t="s">
        <v>18269</v>
      </c>
      <c r="C7617" s="32" t="s">
        <v>23104</v>
      </c>
      <c r="D7617" s="26" t="s">
        <v>16295</v>
      </c>
      <c r="E7617" s="26" t="s">
        <v>18270</v>
      </c>
      <c r="F7617" s="31" t="s">
        <v>12298</v>
      </c>
    </row>
    <row r="7618" spans="1:6" s="2" customFormat="1" ht="13.5" x14ac:dyDescent="0.25">
      <c r="A7618" s="15">
        <v>7615</v>
      </c>
      <c r="B7618" s="12" t="s">
        <v>18271</v>
      </c>
      <c r="C7618" s="32" t="s">
        <v>20066</v>
      </c>
      <c r="D7618" s="26" t="s">
        <v>18272</v>
      </c>
      <c r="E7618" s="26" t="s">
        <v>18270</v>
      </c>
      <c r="F7618" s="31" t="s">
        <v>7201</v>
      </c>
    </row>
    <row r="7619" spans="1:6" s="2" customFormat="1" ht="13.5" x14ac:dyDescent="0.25">
      <c r="A7619" s="15">
        <v>7615</v>
      </c>
      <c r="B7619" s="12" t="s">
        <v>18273</v>
      </c>
      <c r="C7619" s="32" t="s">
        <v>20067</v>
      </c>
      <c r="D7619" s="26" t="s">
        <v>16969</v>
      </c>
      <c r="E7619" s="26" t="s">
        <v>18270</v>
      </c>
      <c r="F7619" s="31" t="s">
        <v>6506</v>
      </c>
    </row>
    <row r="7620" spans="1:6" s="2" customFormat="1" ht="13.5" x14ac:dyDescent="0.25">
      <c r="A7620" s="15">
        <v>7615</v>
      </c>
      <c r="B7620" s="12" t="s">
        <v>18274</v>
      </c>
      <c r="C7620" s="32" t="s">
        <v>26265</v>
      </c>
      <c r="D7620" s="26" t="s">
        <v>18275</v>
      </c>
      <c r="E7620" s="26" t="s">
        <v>18270</v>
      </c>
      <c r="F7620" s="31" t="s">
        <v>1796</v>
      </c>
    </row>
    <row r="7621" spans="1:6" s="2" customFormat="1" ht="13.5" x14ac:dyDescent="0.25">
      <c r="A7621" s="15">
        <v>7619</v>
      </c>
      <c r="B7621" s="12" t="s">
        <v>18276</v>
      </c>
      <c r="C7621" s="32" t="s">
        <v>29207</v>
      </c>
      <c r="D7621" s="26" t="s">
        <v>12642</v>
      </c>
      <c r="E7621" s="26" t="s">
        <v>18277</v>
      </c>
      <c r="F7621" s="31" t="s">
        <v>15874</v>
      </c>
    </row>
    <row r="7622" spans="1:6" s="2" customFormat="1" ht="13.5" x14ac:dyDescent="0.25">
      <c r="A7622" s="15">
        <v>7619</v>
      </c>
      <c r="B7622" s="12" t="s">
        <v>18278</v>
      </c>
      <c r="C7622" s="32" t="s">
        <v>28807</v>
      </c>
      <c r="D7622" s="26" t="s">
        <v>18279</v>
      </c>
      <c r="E7622" s="26" t="s">
        <v>18277</v>
      </c>
      <c r="F7622" s="31" t="s">
        <v>2685</v>
      </c>
    </row>
    <row r="7623" spans="1:6" s="2" customFormat="1" ht="13.5" x14ac:dyDescent="0.25">
      <c r="A7623" s="15">
        <v>7619</v>
      </c>
      <c r="B7623" s="12" t="s">
        <v>18280</v>
      </c>
      <c r="C7623" s="32" t="s">
        <v>25446</v>
      </c>
      <c r="D7623" s="26" t="s">
        <v>9832</v>
      </c>
      <c r="E7623" s="26" t="s">
        <v>18277</v>
      </c>
      <c r="F7623" s="31" t="s">
        <v>3943</v>
      </c>
    </row>
    <row r="7624" spans="1:6" s="2" customFormat="1" ht="13.5" x14ac:dyDescent="0.25">
      <c r="A7624" s="15">
        <v>7619</v>
      </c>
      <c r="B7624" s="12" t="s">
        <v>18281</v>
      </c>
      <c r="C7624" s="32" t="s">
        <v>28808</v>
      </c>
      <c r="D7624" s="26" t="s">
        <v>16282</v>
      </c>
      <c r="E7624" s="26" t="s">
        <v>18277</v>
      </c>
      <c r="F7624" s="31" t="s">
        <v>10301</v>
      </c>
    </row>
    <row r="7625" spans="1:6" s="2" customFormat="1" ht="13.5" x14ac:dyDescent="0.25">
      <c r="A7625" s="15">
        <v>7619</v>
      </c>
      <c r="B7625" s="12" t="s">
        <v>18282</v>
      </c>
      <c r="C7625" s="32" t="s">
        <v>27411</v>
      </c>
      <c r="D7625" s="26" t="s">
        <v>12792</v>
      </c>
      <c r="E7625" s="26" t="s">
        <v>18277</v>
      </c>
      <c r="F7625" s="31" t="s">
        <v>7201</v>
      </c>
    </row>
    <row r="7626" spans="1:6" s="2" customFormat="1" ht="13.5" x14ac:dyDescent="0.25">
      <c r="A7626" s="15">
        <v>7624</v>
      </c>
      <c r="B7626" s="12" t="s">
        <v>18283</v>
      </c>
      <c r="C7626" s="32" t="s">
        <v>26404</v>
      </c>
      <c r="D7626" s="26" t="s">
        <v>16737</v>
      </c>
      <c r="E7626" s="26" t="s">
        <v>18284</v>
      </c>
      <c r="F7626" s="31" t="s">
        <v>17395</v>
      </c>
    </row>
    <row r="7627" spans="1:6" s="2" customFormat="1" ht="13.5" x14ac:dyDescent="0.25">
      <c r="A7627" s="15">
        <v>7624</v>
      </c>
      <c r="B7627" s="12" t="s">
        <v>18285</v>
      </c>
      <c r="C7627" s="32" t="s">
        <v>27087</v>
      </c>
      <c r="D7627" s="26" t="s">
        <v>11808</v>
      </c>
      <c r="E7627" s="26" t="s">
        <v>18284</v>
      </c>
      <c r="F7627" s="31" t="s">
        <v>13509</v>
      </c>
    </row>
    <row r="7628" spans="1:6" s="2" customFormat="1" ht="13.5" x14ac:dyDescent="0.25">
      <c r="A7628" s="15">
        <v>7624</v>
      </c>
      <c r="B7628" s="12" t="s">
        <v>18286</v>
      </c>
      <c r="C7628" s="32" t="s">
        <v>21503</v>
      </c>
      <c r="D7628" s="26" t="s">
        <v>1682</v>
      </c>
      <c r="E7628" s="26" t="s">
        <v>18284</v>
      </c>
      <c r="F7628" s="31" t="s">
        <v>14877</v>
      </c>
    </row>
    <row r="7629" spans="1:6" s="2" customFormat="1" ht="13.5" x14ac:dyDescent="0.25">
      <c r="A7629" s="15">
        <v>7624</v>
      </c>
      <c r="B7629" s="12" t="s">
        <v>18287</v>
      </c>
      <c r="C7629" s="32" t="s">
        <v>28809</v>
      </c>
      <c r="D7629" s="26" t="s">
        <v>17735</v>
      </c>
      <c r="E7629" s="26" t="s">
        <v>18284</v>
      </c>
      <c r="F7629" s="31" t="s">
        <v>14331</v>
      </c>
    </row>
    <row r="7630" spans="1:6" s="2" customFormat="1" ht="13.5" x14ac:dyDescent="0.25">
      <c r="A7630" s="15">
        <v>7628</v>
      </c>
      <c r="B7630" s="12" t="s">
        <v>18288</v>
      </c>
      <c r="C7630" s="32" t="s">
        <v>28810</v>
      </c>
      <c r="D7630" s="26" t="s">
        <v>10488</v>
      </c>
      <c r="E7630" s="26" t="s">
        <v>18289</v>
      </c>
      <c r="F7630" s="31" t="s">
        <v>10864</v>
      </c>
    </row>
    <row r="7631" spans="1:6" s="2" customFormat="1" ht="13.5" x14ac:dyDescent="0.25">
      <c r="A7631" s="15">
        <v>7628</v>
      </c>
      <c r="B7631" s="12" t="s">
        <v>18290</v>
      </c>
      <c r="C7631" s="32" t="s">
        <v>22703</v>
      </c>
      <c r="D7631" s="26" t="s">
        <v>4776</v>
      </c>
      <c r="E7631" s="26" t="s">
        <v>18289</v>
      </c>
      <c r="F7631" s="31" t="s">
        <v>1793</v>
      </c>
    </row>
    <row r="7632" spans="1:6" s="2" customFormat="1" ht="13.5" x14ac:dyDescent="0.25">
      <c r="A7632" s="15">
        <v>7628</v>
      </c>
      <c r="B7632" s="12" t="s">
        <v>18291</v>
      </c>
      <c r="C7632" s="32" t="s">
        <v>24344</v>
      </c>
      <c r="D7632" s="26" t="s">
        <v>10482</v>
      </c>
      <c r="E7632" s="26" t="s">
        <v>18289</v>
      </c>
      <c r="F7632" s="31" t="s">
        <v>7868</v>
      </c>
    </row>
    <row r="7633" spans="1:6" s="2" customFormat="1" ht="13.5" x14ac:dyDescent="0.25">
      <c r="A7633" s="15">
        <v>7628</v>
      </c>
      <c r="B7633" s="12" t="s">
        <v>18292</v>
      </c>
      <c r="C7633" s="32" t="s">
        <v>22432</v>
      </c>
      <c r="D7633" s="26" t="s">
        <v>14411</v>
      </c>
      <c r="E7633" s="26" t="s">
        <v>18289</v>
      </c>
      <c r="F7633" s="31" t="s">
        <v>6845</v>
      </c>
    </row>
    <row r="7634" spans="1:6" s="2" customFormat="1" ht="13.5" x14ac:dyDescent="0.25">
      <c r="A7634" s="15">
        <v>7632</v>
      </c>
      <c r="B7634" s="12" t="s">
        <v>18293</v>
      </c>
      <c r="C7634" s="32" t="s">
        <v>26135</v>
      </c>
      <c r="D7634" s="26" t="s">
        <v>14390</v>
      </c>
      <c r="E7634" s="26" t="s">
        <v>18294</v>
      </c>
      <c r="F7634" s="31" t="s">
        <v>13576</v>
      </c>
    </row>
    <row r="7635" spans="1:6" s="2" customFormat="1" ht="13.5" x14ac:dyDescent="0.25">
      <c r="A7635" s="15">
        <v>7632</v>
      </c>
      <c r="B7635" s="12" t="s">
        <v>18295</v>
      </c>
      <c r="C7635" s="32" t="s">
        <v>20951</v>
      </c>
      <c r="D7635" s="26" t="s">
        <v>14677</v>
      </c>
      <c r="E7635" s="26" t="s">
        <v>18294</v>
      </c>
      <c r="F7635" s="31" t="s">
        <v>9540</v>
      </c>
    </row>
    <row r="7636" spans="1:6" s="2" customFormat="1" ht="13.5" x14ac:dyDescent="0.25">
      <c r="A7636" s="15">
        <v>7634</v>
      </c>
      <c r="B7636" s="12" t="s">
        <v>18296</v>
      </c>
      <c r="C7636" s="32" t="s">
        <v>28811</v>
      </c>
      <c r="D7636" s="26" t="s">
        <v>9051</v>
      </c>
      <c r="E7636" s="26" t="s">
        <v>18297</v>
      </c>
      <c r="F7636" s="31" t="s">
        <v>18298</v>
      </c>
    </row>
    <row r="7637" spans="1:6" s="2" customFormat="1" ht="13.5" x14ac:dyDescent="0.25">
      <c r="A7637" s="15">
        <v>7635</v>
      </c>
      <c r="B7637" s="12" t="s">
        <v>18299</v>
      </c>
      <c r="C7637" s="32" t="s">
        <v>25948</v>
      </c>
      <c r="D7637" s="26" t="s">
        <v>15366</v>
      </c>
      <c r="E7637" s="26" t="s">
        <v>18300</v>
      </c>
      <c r="F7637" s="31" t="s">
        <v>1278</v>
      </c>
    </row>
    <row r="7638" spans="1:6" s="2" customFormat="1" ht="13.5" x14ac:dyDescent="0.25">
      <c r="A7638" s="15">
        <v>7635</v>
      </c>
      <c r="B7638" s="12" t="s">
        <v>18301</v>
      </c>
      <c r="C7638" s="32" t="s">
        <v>23889</v>
      </c>
      <c r="D7638" s="26" t="s">
        <v>14666</v>
      </c>
      <c r="E7638" s="26" t="s">
        <v>18300</v>
      </c>
      <c r="F7638" s="31" t="s">
        <v>2149</v>
      </c>
    </row>
    <row r="7639" spans="1:6" s="2" customFormat="1" ht="13.5" x14ac:dyDescent="0.25">
      <c r="A7639" s="15">
        <v>7635</v>
      </c>
      <c r="B7639" s="12" t="s">
        <v>18302</v>
      </c>
      <c r="C7639" s="32" t="s">
        <v>25949</v>
      </c>
      <c r="D7639" s="26" t="s">
        <v>13377</v>
      </c>
      <c r="E7639" s="26" t="s">
        <v>18300</v>
      </c>
      <c r="F7639" s="31" t="s">
        <v>3912</v>
      </c>
    </row>
    <row r="7640" spans="1:6" s="2" customFormat="1" ht="13.5" x14ac:dyDescent="0.25">
      <c r="A7640" s="15">
        <v>7635</v>
      </c>
      <c r="B7640" s="12" t="s">
        <v>18303</v>
      </c>
      <c r="C7640" s="32" t="s">
        <v>23687</v>
      </c>
      <c r="D7640" s="26" t="s">
        <v>18304</v>
      </c>
      <c r="E7640" s="26" t="s">
        <v>18300</v>
      </c>
      <c r="F7640" s="31" t="s">
        <v>8939</v>
      </c>
    </row>
    <row r="7641" spans="1:6" s="2" customFormat="1" ht="13.5" x14ac:dyDescent="0.25">
      <c r="A7641" s="15">
        <v>7635</v>
      </c>
      <c r="B7641" s="12" t="s">
        <v>18305</v>
      </c>
      <c r="C7641" s="32" t="s">
        <v>25950</v>
      </c>
      <c r="D7641" s="26" t="s">
        <v>13953</v>
      </c>
      <c r="E7641" s="26" t="s">
        <v>18300</v>
      </c>
      <c r="F7641" s="31" t="s">
        <v>1575</v>
      </c>
    </row>
    <row r="7642" spans="1:6" s="2" customFormat="1" ht="13.5" x14ac:dyDescent="0.25">
      <c r="A7642" s="15">
        <v>7635</v>
      </c>
      <c r="B7642" s="12" t="s">
        <v>18306</v>
      </c>
      <c r="C7642" s="32" t="s">
        <v>27332</v>
      </c>
      <c r="D7642" s="26" t="s">
        <v>6211</v>
      </c>
      <c r="E7642" s="26" t="s">
        <v>18300</v>
      </c>
      <c r="F7642" s="31" t="s">
        <v>5970</v>
      </c>
    </row>
    <row r="7643" spans="1:6" s="2" customFormat="1" ht="13.5" x14ac:dyDescent="0.25">
      <c r="A7643" s="15">
        <v>7641</v>
      </c>
      <c r="B7643" s="12" t="s">
        <v>18307</v>
      </c>
      <c r="C7643" s="32" t="s">
        <v>24482</v>
      </c>
      <c r="D7643" s="26" t="s">
        <v>7036</v>
      </c>
      <c r="E7643" s="26" t="s">
        <v>18308</v>
      </c>
      <c r="F7643" s="31" t="s">
        <v>2340</v>
      </c>
    </row>
    <row r="7644" spans="1:6" s="2" customFormat="1" ht="13.5" x14ac:dyDescent="0.25">
      <c r="A7644" s="15">
        <v>7641</v>
      </c>
      <c r="B7644" s="12" t="s">
        <v>18309</v>
      </c>
      <c r="C7644" s="32" t="s">
        <v>22540</v>
      </c>
      <c r="D7644" s="26" t="s">
        <v>13607</v>
      </c>
      <c r="E7644" s="26" t="s">
        <v>18308</v>
      </c>
      <c r="F7644" s="31" t="s">
        <v>11440</v>
      </c>
    </row>
    <row r="7645" spans="1:6" s="2" customFormat="1" ht="13.5" x14ac:dyDescent="0.25">
      <c r="A7645" s="15">
        <v>7643</v>
      </c>
      <c r="B7645" s="12" t="s">
        <v>18310</v>
      </c>
      <c r="C7645" s="32" t="s">
        <v>26405</v>
      </c>
      <c r="D7645" s="26" t="s">
        <v>18311</v>
      </c>
      <c r="E7645" s="26" t="s">
        <v>18312</v>
      </c>
      <c r="F7645" s="31" t="s">
        <v>9282</v>
      </c>
    </row>
    <row r="7646" spans="1:6" s="2" customFormat="1" ht="13.5" x14ac:dyDescent="0.25">
      <c r="A7646" s="15">
        <v>7643</v>
      </c>
      <c r="B7646" s="12" t="s">
        <v>18313</v>
      </c>
      <c r="C7646" s="32" t="s">
        <v>20068</v>
      </c>
      <c r="D7646" s="26" t="s">
        <v>13610</v>
      </c>
      <c r="E7646" s="26" t="s">
        <v>18312</v>
      </c>
      <c r="F7646" s="31" t="s">
        <v>10659</v>
      </c>
    </row>
    <row r="7647" spans="1:6" s="2" customFormat="1" ht="13.5" x14ac:dyDescent="0.25">
      <c r="A7647" s="15">
        <v>7643</v>
      </c>
      <c r="B7647" s="12" t="s">
        <v>18314</v>
      </c>
      <c r="C7647" s="32" t="s">
        <v>22541</v>
      </c>
      <c r="D7647" s="26" t="s">
        <v>6634</v>
      </c>
      <c r="E7647" s="26" t="s">
        <v>18312</v>
      </c>
      <c r="F7647" s="31" t="s">
        <v>6968</v>
      </c>
    </row>
    <row r="7648" spans="1:6" s="2" customFormat="1" ht="13.5" x14ac:dyDescent="0.25">
      <c r="A7648" s="15">
        <v>7646</v>
      </c>
      <c r="B7648" s="12" t="s">
        <v>18315</v>
      </c>
      <c r="C7648" s="32" t="s">
        <v>25691</v>
      </c>
      <c r="D7648" s="26" t="s">
        <v>8052</v>
      </c>
      <c r="E7648" s="26" t="s">
        <v>18316</v>
      </c>
      <c r="F7648" s="31" t="s">
        <v>9741</v>
      </c>
    </row>
    <row r="7649" spans="1:6" s="2" customFormat="1" ht="13.5" x14ac:dyDescent="0.25">
      <c r="A7649" s="15">
        <v>7646</v>
      </c>
      <c r="B7649" s="12" t="s">
        <v>18317</v>
      </c>
      <c r="C7649" s="32" t="s">
        <v>26525</v>
      </c>
      <c r="D7649" s="26" t="s">
        <v>6246</v>
      </c>
      <c r="E7649" s="26" t="s">
        <v>18316</v>
      </c>
      <c r="F7649" s="31" t="s">
        <v>10297</v>
      </c>
    </row>
    <row r="7650" spans="1:6" s="2" customFormat="1" ht="13.5" x14ac:dyDescent="0.25">
      <c r="A7650" s="15">
        <v>7648</v>
      </c>
      <c r="B7650" s="12" t="s">
        <v>18318</v>
      </c>
      <c r="C7650" s="32" t="s">
        <v>22602</v>
      </c>
      <c r="D7650" s="26" t="s">
        <v>17312</v>
      </c>
      <c r="E7650" s="26" t="s">
        <v>18319</v>
      </c>
      <c r="F7650" s="31" t="s">
        <v>1796</v>
      </c>
    </row>
    <row r="7651" spans="1:6" s="2" customFormat="1" ht="13.5" x14ac:dyDescent="0.25">
      <c r="A7651" s="15">
        <v>7648</v>
      </c>
      <c r="B7651" s="12" t="s">
        <v>18320</v>
      </c>
      <c r="C7651" s="32" t="s">
        <v>28812</v>
      </c>
      <c r="D7651" s="26" t="s">
        <v>6766</v>
      </c>
      <c r="E7651" s="26" t="s">
        <v>18319</v>
      </c>
      <c r="F7651" s="31" t="s">
        <v>12711</v>
      </c>
    </row>
    <row r="7652" spans="1:6" s="2" customFormat="1" ht="13.5" x14ac:dyDescent="0.25">
      <c r="A7652" s="15">
        <v>7648</v>
      </c>
      <c r="B7652" s="12" t="s">
        <v>18321</v>
      </c>
      <c r="C7652" s="32" t="s">
        <v>26678</v>
      </c>
      <c r="D7652" s="26" t="s">
        <v>13965</v>
      </c>
      <c r="E7652" s="26" t="s">
        <v>18319</v>
      </c>
      <c r="F7652" s="31" t="s">
        <v>13888</v>
      </c>
    </row>
    <row r="7653" spans="1:6" s="2" customFormat="1" ht="13.5" x14ac:dyDescent="0.25">
      <c r="A7653" s="15">
        <v>7648</v>
      </c>
      <c r="B7653" s="12" t="s">
        <v>18322</v>
      </c>
      <c r="C7653" s="32" t="s">
        <v>25951</v>
      </c>
      <c r="D7653" s="26" t="s">
        <v>14847</v>
      </c>
      <c r="E7653" s="26" t="s">
        <v>18319</v>
      </c>
      <c r="F7653" s="31" t="s">
        <v>5909</v>
      </c>
    </row>
    <row r="7654" spans="1:6" s="2" customFormat="1" ht="13.5" x14ac:dyDescent="0.25">
      <c r="A7654" s="15">
        <v>7648</v>
      </c>
      <c r="B7654" s="12" t="s">
        <v>18323</v>
      </c>
      <c r="C7654" s="32" t="s">
        <v>23234</v>
      </c>
      <c r="D7654" s="26" t="s">
        <v>12823</v>
      </c>
      <c r="E7654" s="26" t="s">
        <v>18319</v>
      </c>
      <c r="F7654" s="31" t="s">
        <v>12175</v>
      </c>
    </row>
    <row r="7655" spans="1:6" s="2" customFormat="1" ht="13.5" x14ac:dyDescent="0.25">
      <c r="A7655" s="15">
        <v>7648</v>
      </c>
      <c r="B7655" s="12" t="s">
        <v>18324</v>
      </c>
      <c r="C7655" s="32" t="s">
        <v>24853</v>
      </c>
      <c r="D7655" s="26" t="s">
        <v>15896</v>
      </c>
      <c r="E7655" s="26" t="s">
        <v>18319</v>
      </c>
      <c r="F7655" s="31" t="s">
        <v>1684</v>
      </c>
    </row>
    <row r="7656" spans="1:6" s="2" customFormat="1" ht="13.5" x14ac:dyDescent="0.25">
      <c r="A7656" s="15">
        <v>7648</v>
      </c>
      <c r="B7656" s="12" t="s">
        <v>18325</v>
      </c>
      <c r="C7656" s="32" t="s">
        <v>28813</v>
      </c>
      <c r="D7656" s="26" t="s">
        <v>16380</v>
      </c>
      <c r="E7656" s="26" t="s">
        <v>18319</v>
      </c>
      <c r="F7656" s="31" t="s">
        <v>3049</v>
      </c>
    </row>
    <row r="7657" spans="1:6" s="2" customFormat="1" ht="13.5" x14ac:dyDescent="0.25">
      <c r="A7657" s="15">
        <v>7648</v>
      </c>
      <c r="B7657" s="12" t="s">
        <v>18326</v>
      </c>
      <c r="C7657" s="32" t="s">
        <v>28814</v>
      </c>
      <c r="D7657" s="26" t="s">
        <v>18327</v>
      </c>
      <c r="E7657" s="26" t="s">
        <v>18319</v>
      </c>
      <c r="F7657" s="31" t="s">
        <v>15874</v>
      </c>
    </row>
    <row r="7658" spans="1:6" s="2" customFormat="1" ht="13.5" x14ac:dyDescent="0.25">
      <c r="A7658" s="15">
        <v>7648</v>
      </c>
      <c r="B7658" s="12" t="s">
        <v>18328</v>
      </c>
      <c r="C7658" s="32" t="s">
        <v>23614</v>
      </c>
      <c r="D7658" s="26" t="s">
        <v>16663</v>
      </c>
      <c r="E7658" s="26" t="s">
        <v>18319</v>
      </c>
      <c r="F7658" s="31" t="s">
        <v>12175</v>
      </c>
    </row>
    <row r="7659" spans="1:6" s="2" customFormat="1" ht="13.5" x14ac:dyDescent="0.25">
      <c r="A7659" s="15">
        <v>7648</v>
      </c>
      <c r="B7659" s="12" t="s">
        <v>18329</v>
      </c>
      <c r="C7659" s="32" t="s">
        <v>23890</v>
      </c>
      <c r="D7659" s="26" t="s">
        <v>15366</v>
      </c>
      <c r="E7659" s="26" t="s">
        <v>18319</v>
      </c>
      <c r="F7659" s="31" t="s">
        <v>12175</v>
      </c>
    </row>
    <row r="7660" spans="1:6" s="2" customFormat="1" ht="13.5" x14ac:dyDescent="0.25">
      <c r="A7660" s="15">
        <v>7648</v>
      </c>
      <c r="B7660" s="12" t="s">
        <v>18330</v>
      </c>
      <c r="C7660" s="32" t="s">
        <v>28815</v>
      </c>
      <c r="D7660" s="26" t="s">
        <v>18331</v>
      </c>
      <c r="E7660" s="26" t="s">
        <v>18319</v>
      </c>
      <c r="F7660" s="31" t="s">
        <v>16858</v>
      </c>
    </row>
    <row r="7661" spans="1:6" s="2" customFormat="1" ht="13.5" x14ac:dyDescent="0.25">
      <c r="A7661" s="15">
        <v>7648</v>
      </c>
      <c r="B7661" s="12" t="s">
        <v>18332</v>
      </c>
      <c r="C7661" s="32" t="s">
        <v>21671</v>
      </c>
      <c r="D7661" s="26" t="s">
        <v>18333</v>
      </c>
      <c r="E7661" s="26" t="s">
        <v>18319</v>
      </c>
      <c r="F7661" s="31" t="s">
        <v>17069</v>
      </c>
    </row>
    <row r="7662" spans="1:6" s="2" customFormat="1" ht="13.5" x14ac:dyDescent="0.25">
      <c r="A7662" s="15">
        <v>7648</v>
      </c>
      <c r="B7662" s="12" t="s">
        <v>18334</v>
      </c>
      <c r="C7662" s="32" t="s">
        <v>29328</v>
      </c>
      <c r="D7662" s="26" t="s">
        <v>12201</v>
      </c>
      <c r="E7662" s="26" t="s">
        <v>18319</v>
      </c>
      <c r="F7662" s="31" t="s">
        <v>6190</v>
      </c>
    </row>
    <row r="7663" spans="1:6" s="2" customFormat="1" ht="13.5" x14ac:dyDescent="0.25">
      <c r="A7663" s="15">
        <v>7648</v>
      </c>
      <c r="B7663" s="12" t="s">
        <v>18335</v>
      </c>
      <c r="C7663" s="32" t="s">
        <v>26526</v>
      </c>
      <c r="D7663" s="26" t="s">
        <v>16872</v>
      </c>
      <c r="E7663" s="26" t="s">
        <v>18319</v>
      </c>
      <c r="F7663" s="31" t="s">
        <v>4682</v>
      </c>
    </row>
    <row r="7664" spans="1:6" s="2" customFormat="1" ht="13.5" x14ac:dyDescent="0.25">
      <c r="A7664" s="15">
        <v>7648</v>
      </c>
      <c r="B7664" s="12" t="s">
        <v>18336</v>
      </c>
      <c r="C7664" s="32" t="s">
        <v>28816</v>
      </c>
      <c r="D7664" s="26" t="s">
        <v>14854</v>
      </c>
      <c r="E7664" s="26" t="s">
        <v>18319</v>
      </c>
      <c r="F7664" s="31" t="s">
        <v>4921</v>
      </c>
    </row>
    <row r="7665" spans="1:6" s="2" customFormat="1" ht="13.5" x14ac:dyDescent="0.25">
      <c r="A7665" s="15">
        <v>7648</v>
      </c>
      <c r="B7665" s="12" t="s">
        <v>18337</v>
      </c>
      <c r="C7665" s="32" t="s">
        <v>26585</v>
      </c>
      <c r="D7665" s="26" t="s">
        <v>6505</v>
      </c>
      <c r="E7665" s="26" t="s">
        <v>18319</v>
      </c>
      <c r="F7665" s="31" t="s">
        <v>11518</v>
      </c>
    </row>
    <row r="7666" spans="1:6" s="2" customFormat="1" ht="13.5" x14ac:dyDescent="0.25">
      <c r="A7666" s="15">
        <v>7648</v>
      </c>
      <c r="B7666" s="12" t="s">
        <v>18338</v>
      </c>
      <c r="C7666" s="32" t="s">
        <v>25192</v>
      </c>
      <c r="D7666" s="26" t="s">
        <v>17245</v>
      </c>
      <c r="E7666" s="26" t="s">
        <v>18319</v>
      </c>
      <c r="F7666" s="31" t="s">
        <v>12129</v>
      </c>
    </row>
    <row r="7667" spans="1:6" s="2" customFormat="1" ht="13.5" x14ac:dyDescent="0.25">
      <c r="A7667" s="15">
        <v>7648</v>
      </c>
      <c r="B7667" s="12" t="s">
        <v>18339</v>
      </c>
      <c r="C7667" s="32" t="s">
        <v>24345</v>
      </c>
      <c r="D7667" s="26" t="s">
        <v>17735</v>
      </c>
      <c r="E7667" s="26" t="s">
        <v>18319</v>
      </c>
      <c r="F7667" s="31" t="s">
        <v>1684</v>
      </c>
    </row>
    <row r="7668" spans="1:6" s="2" customFormat="1" ht="13.5" x14ac:dyDescent="0.25">
      <c r="A7668" s="15">
        <v>7648</v>
      </c>
      <c r="B7668" s="12" t="s">
        <v>18340</v>
      </c>
      <c r="C7668" s="32" t="s">
        <v>29209</v>
      </c>
      <c r="D7668" s="26" t="s">
        <v>11912</v>
      </c>
      <c r="E7668" s="26" t="s">
        <v>18319</v>
      </c>
      <c r="F7668" s="31" t="s">
        <v>16558</v>
      </c>
    </row>
    <row r="7669" spans="1:6" s="2" customFormat="1" ht="13.5" x14ac:dyDescent="0.25">
      <c r="A7669" s="15">
        <v>7648</v>
      </c>
      <c r="B7669" s="12" t="s">
        <v>18341</v>
      </c>
      <c r="C7669" s="32" t="s">
        <v>27478</v>
      </c>
      <c r="D7669" s="26" t="s">
        <v>15795</v>
      </c>
      <c r="E7669" s="26" t="s">
        <v>18319</v>
      </c>
      <c r="F7669" s="31" t="s">
        <v>10400</v>
      </c>
    </row>
    <row r="7670" spans="1:6" s="2" customFormat="1" ht="13.5" x14ac:dyDescent="0.25">
      <c r="A7670" s="15">
        <v>7648</v>
      </c>
      <c r="B7670" s="12" t="s">
        <v>18342</v>
      </c>
      <c r="C7670" s="32" t="s">
        <v>26527</v>
      </c>
      <c r="D7670" s="26" t="s">
        <v>18343</v>
      </c>
      <c r="E7670" s="26" t="s">
        <v>18319</v>
      </c>
      <c r="F7670" s="31" t="s">
        <v>18202</v>
      </c>
    </row>
    <row r="7671" spans="1:6" s="2" customFormat="1" ht="13.5" x14ac:dyDescent="0.25">
      <c r="A7671" s="15">
        <v>7648</v>
      </c>
      <c r="B7671" s="12" t="s">
        <v>18344</v>
      </c>
      <c r="C7671" s="32" t="s">
        <v>26499</v>
      </c>
      <c r="D7671" s="26" t="s">
        <v>15355</v>
      </c>
      <c r="E7671" s="26" t="s">
        <v>18319</v>
      </c>
      <c r="F7671" s="31" t="s">
        <v>9540</v>
      </c>
    </row>
    <row r="7672" spans="1:6" s="2" customFormat="1" ht="13.5" x14ac:dyDescent="0.25">
      <c r="A7672" s="15">
        <v>7648</v>
      </c>
      <c r="B7672" s="12" t="s">
        <v>18345</v>
      </c>
      <c r="C7672" s="32" t="s">
        <v>25498</v>
      </c>
      <c r="D7672" s="26" t="s">
        <v>14842</v>
      </c>
      <c r="E7672" s="26" t="s">
        <v>18319</v>
      </c>
      <c r="F7672" s="31" t="s">
        <v>11771</v>
      </c>
    </row>
    <row r="7673" spans="1:6" s="2" customFormat="1" ht="13.5" x14ac:dyDescent="0.25">
      <c r="A7673" s="15">
        <v>7648</v>
      </c>
      <c r="B7673" s="12" t="s">
        <v>18346</v>
      </c>
      <c r="C7673" s="32" t="s">
        <v>29211</v>
      </c>
      <c r="D7673" s="26" t="s">
        <v>10806</v>
      </c>
      <c r="E7673" s="26" t="s">
        <v>18319</v>
      </c>
      <c r="F7673" s="31" t="s">
        <v>6506</v>
      </c>
    </row>
    <row r="7674" spans="1:6" s="2" customFormat="1" ht="13.5" x14ac:dyDescent="0.25">
      <c r="A7674" s="15">
        <v>7648</v>
      </c>
      <c r="B7674" s="12" t="s">
        <v>18347</v>
      </c>
      <c r="C7674" s="32" t="s">
        <v>23235</v>
      </c>
      <c r="D7674" s="26" t="s">
        <v>5519</v>
      </c>
      <c r="E7674" s="26" t="s">
        <v>18319</v>
      </c>
      <c r="F7674" s="31" t="s">
        <v>6190</v>
      </c>
    </row>
    <row r="7675" spans="1:6" s="2" customFormat="1" ht="13.5" x14ac:dyDescent="0.25">
      <c r="A7675" s="15">
        <v>7648</v>
      </c>
      <c r="B7675" s="12" t="s">
        <v>18348</v>
      </c>
      <c r="C7675" s="32" t="s">
        <v>28817</v>
      </c>
      <c r="D7675" s="26" t="s">
        <v>11943</v>
      </c>
      <c r="E7675" s="26" t="s">
        <v>18319</v>
      </c>
      <c r="F7675" s="31" t="s">
        <v>14237</v>
      </c>
    </row>
    <row r="7676" spans="1:6" s="2" customFormat="1" ht="13.5" x14ac:dyDescent="0.25">
      <c r="A7676" s="15">
        <v>7648</v>
      </c>
      <c r="B7676" s="12" t="s">
        <v>18349</v>
      </c>
      <c r="C7676" s="32" t="s">
        <v>25384</v>
      </c>
      <c r="D7676" s="26" t="s">
        <v>6442</v>
      </c>
      <c r="E7676" s="26" t="s">
        <v>18319</v>
      </c>
      <c r="F7676" s="31" t="s">
        <v>9543</v>
      </c>
    </row>
    <row r="7677" spans="1:6" s="2" customFormat="1" ht="13.5" x14ac:dyDescent="0.25">
      <c r="A7677" s="15">
        <v>7648</v>
      </c>
      <c r="B7677" s="12" t="s">
        <v>18350</v>
      </c>
      <c r="C7677" s="32" t="s">
        <v>20200</v>
      </c>
      <c r="D7677" s="26" t="s">
        <v>12670</v>
      </c>
      <c r="E7677" s="26" t="s">
        <v>18319</v>
      </c>
      <c r="F7677" s="31" t="s">
        <v>3049</v>
      </c>
    </row>
    <row r="7678" spans="1:6" s="2" customFormat="1" ht="13.5" x14ac:dyDescent="0.25">
      <c r="A7678" s="15">
        <v>7648</v>
      </c>
      <c r="B7678" s="12" t="s">
        <v>18351</v>
      </c>
      <c r="C7678" s="32" t="s">
        <v>28818</v>
      </c>
      <c r="D7678" s="26" t="s">
        <v>4857</v>
      </c>
      <c r="E7678" s="26" t="s">
        <v>18319</v>
      </c>
      <c r="F7678" s="31" t="s">
        <v>9540</v>
      </c>
    </row>
    <row r="7679" spans="1:6" s="2" customFormat="1" ht="13.5" x14ac:dyDescent="0.25">
      <c r="A7679" s="15">
        <v>7677</v>
      </c>
      <c r="B7679" s="12" t="s">
        <v>18352</v>
      </c>
      <c r="C7679" s="32" t="s">
        <v>28819</v>
      </c>
      <c r="D7679" s="26" t="s">
        <v>14563</v>
      </c>
      <c r="E7679" s="26" t="s">
        <v>18353</v>
      </c>
      <c r="F7679" s="31" t="s">
        <v>11335</v>
      </c>
    </row>
    <row r="7680" spans="1:6" s="2" customFormat="1" ht="13.5" x14ac:dyDescent="0.25">
      <c r="A7680" s="15">
        <v>7677</v>
      </c>
      <c r="B7680" s="12" t="s">
        <v>18354</v>
      </c>
      <c r="C7680" s="32" t="s">
        <v>28820</v>
      </c>
      <c r="D7680" s="26" t="s">
        <v>18355</v>
      </c>
      <c r="E7680" s="26" t="s">
        <v>18353</v>
      </c>
      <c r="F7680" s="31" t="s">
        <v>477</v>
      </c>
    </row>
    <row r="7681" spans="1:6" s="2" customFormat="1" ht="13.5" x14ac:dyDescent="0.25">
      <c r="A7681" s="15">
        <v>7677</v>
      </c>
      <c r="B7681" s="12" t="s">
        <v>18356</v>
      </c>
      <c r="C7681" s="32" t="s">
        <v>20127</v>
      </c>
      <c r="D7681" s="26" t="s">
        <v>14692</v>
      </c>
      <c r="E7681" s="26" t="s">
        <v>18353</v>
      </c>
      <c r="F7681" s="31" t="s">
        <v>11900</v>
      </c>
    </row>
    <row r="7682" spans="1:6" s="2" customFormat="1" ht="13.5" x14ac:dyDescent="0.25">
      <c r="A7682" s="15">
        <v>7680</v>
      </c>
      <c r="B7682" s="12" t="s">
        <v>18357</v>
      </c>
      <c r="C7682" s="32" t="s">
        <v>26406</v>
      </c>
      <c r="D7682" s="26" t="s">
        <v>8414</v>
      </c>
      <c r="E7682" s="26" t="s">
        <v>18358</v>
      </c>
      <c r="F7682" s="31" t="s">
        <v>11637</v>
      </c>
    </row>
    <row r="7683" spans="1:6" s="2" customFormat="1" ht="13.5" x14ac:dyDescent="0.25">
      <c r="A7683" s="15">
        <v>7680</v>
      </c>
      <c r="B7683" s="12" t="s">
        <v>18359</v>
      </c>
      <c r="C7683" s="32" t="s">
        <v>28821</v>
      </c>
      <c r="D7683" s="26" t="s">
        <v>18360</v>
      </c>
      <c r="E7683" s="26" t="s">
        <v>18358</v>
      </c>
      <c r="F7683" s="31" t="s">
        <v>9033</v>
      </c>
    </row>
    <row r="7684" spans="1:6" s="2" customFormat="1" ht="13.5" x14ac:dyDescent="0.25">
      <c r="A7684" s="15">
        <v>7680</v>
      </c>
      <c r="B7684" s="12" t="s">
        <v>18361</v>
      </c>
      <c r="C7684" s="32" t="s">
        <v>27333</v>
      </c>
      <c r="D7684" s="26" t="s">
        <v>9553</v>
      </c>
      <c r="E7684" s="26" t="s">
        <v>18358</v>
      </c>
      <c r="F7684" s="31" t="s">
        <v>13509</v>
      </c>
    </row>
    <row r="7685" spans="1:6" s="2" customFormat="1" ht="13.5" x14ac:dyDescent="0.25">
      <c r="A7685" s="15">
        <v>7683</v>
      </c>
      <c r="B7685" s="12" t="s">
        <v>18362</v>
      </c>
      <c r="C7685" s="32" t="s">
        <v>22156</v>
      </c>
      <c r="D7685" s="26" t="s">
        <v>4784</v>
      </c>
      <c r="E7685" s="26" t="s">
        <v>18363</v>
      </c>
      <c r="F7685" s="31" t="s">
        <v>12298</v>
      </c>
    </row>
    <row r="7686" spans="1:6" s="2" customFormat="1" ht="13.5" x14ac:dyDescent="0.25">
      <c r="A7686" s="15">
        <v>7684</v>
      </c>
      <c r="B7686" s="12" t="s">
        <v>18364</v>
      </c>
      <c r="C7686" s="32" t="s">
        <v>25952</v>
      </c>
      <c r="D7686" s="26" t="s">
        <v>11975</v>
      </c>
      <c r="E7686" s="26" t="s">
        <v>18365</v>
      </c>
      <c r="F7686" s="31" t="s">
        <v>12563</v>
      </c>
    </row>
    <row r="7687" spans="1:6" s="2" customFormat="1" ht="13.5" x14ac:dyDescent="0.25">
      <c r="A7687" s="15">
        <v>7684</v>
      </c>
      <c r="B7687" s="12" t="s">
        <v>18366</v>
      </c>
      <c r="C7687" s="32" t="s">
        <v>27295</v>
      </c>
      <c r="D7687" s="26" t="s">
        <v>13047</v>
      </c>
      <c r="E7687" s="26" t="s">
        <v>18365</v>
      </c>
      <c r="F7687" s="31" t="s">
        <v>2707</v>
      </c>
    </row>
    <row r="7688" spans="1:6" s="2" customFormat="1" ht="13.5" x14ac:dyDescent="0.25">
      <c r="A7688" s="15">
        <v>7684</v>
      </c>
      <c r="B7688" s="12" t="s">
        <v>18367</v>
      </c>
      <c r="C7688" s="32" t="s">
        <v>24707</v>
      </c>
      <c r="D7688" s="26" t="s">
        <v>11354</v>
      </c>
      <c r="E7688" s="26" t="s">
        <v>18365</v>
      </c>
      <c r="F7688" s="31" t="s">
        <v>6626</v>
      </c>
    </row>
    <row r="7689" spans="1:6" s="2" customFormat="1" ht="13.5" x14ac:dyDescent="0.25">
      <c r="A7689" s="15">
        <v>7684</v>
      </c>
      <c r="B7689" s="12" t="s">
        <v>18368</v>
      </c>
      <c r="C7689" s="32" t="s">
        <v>23105</v>
      </c>
      <c r="D7689" s="26" t="s">
        <v>16380</v>
      </c>
      <c r="E7689" s="26" t="s">
        <v>18365</v>
      </c>
      <c r="F7689" s="31" t="s">
        <v>5365</v>
      </c>
    </row>
    <row r="7690" spans="1:6" s="2" customFormat="1" ht="13.5" x14ac:dyDescent="0.25">
      <c r="A7690" s="15">
        <v>7688</v>
      </c>
      <c r="B7690" s="12" t="s">
        <v>18369</v>
      </c>
      <c r="C7690" s="32" t="s">
        <v>20069</v>
      </c>
      <c r="D7690" s="26" t="s">
        <v>5519</v>
      </c>
      <c r="E7690" s="26" t="s">
        <v>18370</v>
      </c>
      <c r="F7690" s="31" t="s">
        <v>13152</v>
      </c>
    </row>
    <row r="7691" spans="1:6" s="2" customFormat="1" ht="13.5" x14ac:dyDescent="0.25">
      <c r="A7691" s="15">
        <v>7688</v>
      </c>
      <c r="B7691" s="12" t="s">
        <v>18371</v>
      </c>
      <c r="C7691" s="32" t="s">
        <v>24626</v>
      </c>
      <c r="D7691" s="26" t="s">
        <v>12572</v>
      </c>
      <c r="E7691" s="26" t="s">
        <v>18370</v>
      </c>
      <c r="F7691" s="31" t="s">
        <v>7721</v>
      </c>
    </row>
    <row r="7692" spans="1:6" s="2" customFormat="1" ht="13.5" x14ac:dyDescent="0.25">
      <c r="A7692" s="15">
        <v>7688</v>
      </c>
      <c r="B7692" s="12" t="s">
        <v>18372</v>
      </c>
      <c r="C7692" s="32" t="s">
        <v>28822</v>
      </c>
      <c r="D7692" s="26" t="s">
        <v>11427</v>
      </c>
      <c r="E7692" s="26" t="s">
        <v>18370</v>
      </c>
      <c r="F7692" s="31" t="s">
        <v>2896</v>
      </c>
    </row>
    <row r="7693" spans="1:6" s="2" customFormat="1" ht="13.5" x14ac:dyDescent="0.25">
      <c r="A7693" s="15">
        <v>7688</v>
      </c>
      <c r="B7693" s="12" t="s">
        <v>18373</v>
      </c>
      <c r="C7693" s="32" t="s">
        <v>20878</v>
      </c>
      <c r="D7693" s="26" t="s">
        <v>3250</v>
      </c>
      <c r="E7693" s="26" t="s">
        <v>18370</v>
      </c>
      <c r="F7693" s="31" t="s">
        <v>8849</v>
      </c>
    </row>
    <row r="7694" spans="1:6" s="2" customFormat="1" ht="13.5" x14ac:dyDescent="0.25">
      <c r="A7694" s="15">
        <v>7688</v>
      </c>
      <c r="B7694" s="12" t="s">
        <v>18374</v>
      </c>
      <c r="C7694" s="32" t="s">
        <v>21504</v>
      </c>
      <c r="D7694" s="26" t="s">
        <v>11898</v>
      </c>
      <c r="E7694" s="26" t="s">
        <v>18370</v>
      </c>
      <c r="F7694" s="31" t="s">
        <v>7211</v>
      </c>
    </row>
    <row r="7695" spans="1:6" s="2" customFormat="1" ht="13.5" x14ac:dyDescent="0.25">
      <c r="A7695" s="15">
        <v>7688</v>
      </c>
      <c r="B7695" s="12" t="s">
        <v>18375</v>
      </c>
      <c r="C7695" s="32" t="s">
        <v>25953</v>
      </c>
      <c r="D7695" s="26" t="s">
        <v>15532</v>
      </c>
      <c r="E7695" s="26" t="s">
        <v>18370</v>
      </c>
      <c r="F7695" s="31" t="s">
        <v>5879</v>
      </c>
    </row>
    <row r="7696" spans="1:6" s="2" customFormat="1" ht="13.5" x14ac:dyDescent="0.25">
      <c r="A7696" s="15">
        <v>7694</v>
      </c>
      <c r="B7696" s="12" t="s">
        <v>18376</v>
      </c>
      <c r="C7696" s="32" t="s">
        <v>25954</v>
      </c>
      <c r="D7696" s="26" t="s">
        <v>16255</v>
      </c>
      <c r="E7696" s="26" t="s">
        <v>18377</v>
      </c>
      <c r="F7696" s="31" t="s">
        <v>10113</v>
      </c>
    </row>
    <row r="7697" spans="1:6" s="2" customFormat="1" ht="13.5" x14ac:dyDescent="0.25">
      <c r="A7697" s="15">
        <v>7694</v>
      </c>
      <c r="B7697" s="12" t="s">
        <v>18378</v>
      </c>
      <c r="C7697" s="32" t="s">
        <v>21094</v>
      </c>
      <c r="D7697" s="26" t="s">
        <v>9039</v>
      </c>
      <c r="E7697" s="26" t="s">
        <v>18377</v>
      </c>
      <c r="F7697" s="31" t="s">
        <v>11124</v>
      </c>
    </row>
    <row r="7698" spans="1:6" s="2" customFormat="1" ht="13.5" x14ac:dyDescent="0.25">
      <c r="A7698" s="15">
        <v>7694</v>
      </c>
      <c r="B7698" s="12" t="s">
        <v>18379</v>
      </c>
      <c r="C7698" s="32" t="s">
        <v>28823</v>
      </c>
      <c r="D7698" s="26" t="s">
        <v>13377</v>
      </c>
      <c r="E7698" s="26" t="s">
        <v>18377</v>
      </c>
      <c r="F7698" s="31" t="s">
        <v>2340</v>
      </c>
    </row>
    <row r="7699" spans="1:6" s="2" customFormat="1" ht="13.5" x14ac:dyDescent="0.25">
      <c r="A7699" s="15">
        <v>7697</v>
      </c>
      <c r="B7699" s="12" t="s">
        <v>18380</v>
      </c>
      <c r="C7699" s="32" t="s">
        <v>25692</v>
      </c>
      <c r="D7699" s="26" t="s">
        <v>18381</v>
      </c>
      <c r="E7699" s="26" t="s">
        <v>18382</v>
      </c>
      <c r="F7699" s="31" t="s">
        <v>13690</v>
      </c>
    </row>
    <row r="7700" spans="1:6" s="2" customFormat="1" ht="13.5" x14ac:dyDescent="0.25">
      <c r="A7700" s="15">
        <v>7697</v>
      </c>
      <c r="B7700" s="12" t="s">
        <v>18383</v>
      </c>
      <c r="C7700" s="32" t="s">
        <v>21462</v>
      </c>
      <c r="D7700" s="26" t="s">
        <v>14246</v>
      </c>
      <c r="E7700" s="26" t="s">
        <v>18382</v>
      </c>
      <c r="F7700" s="31" t="s">
        <v>10184</v>
      </c>
    </row>
    <row r="7701" spans="1:6" s="2" customFormat="1" ht="13.5" x14ac:dyDescent="0.25">
      <c r="A7701" s="15">
        <v>7699</v>
      </c>
      <c r="B7701" s="12" t="s">
        <v>18384</v>
      </c>
      <c r="C7701" s="32" t="s">
        <v>26136</v>
      </c>
      <c r="D7701" s="26" t="s">
        <v>17883</v>
      </c>
      <c r="E7701" s="26" t="s">
        <v>18385</v>
      </c>
      <c r="F7701" s="31" t="s">
        <v>5248</v>
      </c>
    </row>
    <row r="7702" spans="1:6" s="2" customFormat="1" ht="13.5" x14ac:dyDescent="0.25">
      <c r="A7702" s="15">
        <v>7699</v>
      </c>
      <c r="B7702" s="12" t="s">
        <v>18386</v>
      </c>
      <c r="C7702" s="32" t="s">
        <v>19986</v>
      </c>
      <c r="D7702" s="26" t="s">
        <v>18387</v>
      </c>
      <c r="E7702" s="26" t="s">
        <v>18385</v>
      </c>
      <c r="F7702" s="31" t="s">
        <v>11124</v>
      </c>
    </row>
    <row r="7703" spans="1:6" s="2" customFormat="1" ht="13.5" x14ac:dyDescent="0.25">
      <c r="A7703" s="15">
        <v>7699</v>
      </c>
      <c r="B7703" s="12" t="s">
        <v>18388</v>
      </c>
      <c r="C7703" s="32" t="s">
        <v>22704</v>
      </c>
      <c r="D7703" s="26" t="s">
        <v>12135</v>
      </c>
      <c r="E7703" s="26" t="s">
        <v>18385</v>
      </c>
      <c r="F7703" s="31" t="s">
        <v>2149</v>
      </c>
    </row>
    <row r="7704" spans="1:6" s="2" customFormat="1" ht="13.5" x14ac:dyDescent="0.25">
      <c r="A7704" s="15">
        <v>7699</v>
      </c>
      <c r="B7704" s="12" t="s">
        <v>18389</v>
      </c>
      <c r="C7704" s="32" t="s">
        <v>21672</v>
      </c>
      <c r="D7704" s="26" t="s">
        <v>12670</v>
      </c>
      <c r="E7704" s="26" t="s">
        <v>18385</v>
      </c>
      <c r="F7704" s="31" t="s">
        <v>16558</v>
      </c>
    </row>
    <row r="7705" spans="1:6" s="2" customFormat="1" ht="13.5" x14ac:dyDescent="0.25">
      <c r="A7705" s="15">
        <v>7699</v>
      </c>
      <c r="B7705" s="12" t="s">
        <v>18390</v>
      </c>
      <c r="C7705" s="32" t="s">
        <v>25407</v>
      </c>
      <c r="D7705" s="26" t="s">
        <v>12128</v>
      </c>
      <c r="E7705" s="26" t="s">
        <v>18385</v>
      </c>
      <c r="F7705" s="31" t="s">
        <v>12924</v>
      </c>
    </row>
    <row r="7706" spans="1:6" s="2" customFormat="1" ht="13.5" x14ac:dyDescent="0.25">
      <c r="A7706" s="15">
        <v>7704</v>
      </c>
      <c r="B7706" s="12" t="s">
        <v>18391</v>
      </c>
      <c r="C7706" s="32" t="s">
        <v>22827</v>
      </c>
      <c r="D7706" s="26" t="s">
        <v>18392</v>
      </c>
      <c r="E7706" s="26" t="s">
        <v>18393</v>
      </c>
      <c r="F7706" s="31" t="s">
        <v>2644</v>
      </c>
    </row>
    <row r="7707" spans="1:6" s="2" customFormat="1" ht="13.5" x14ac:dyDescent="0.25">
      <c r="A7707" s="15">
        <v>7704</v>
      </c>
      <c r="B7707" s="12" t="s">
        <v>18394</v>
      </c>
      <c r="C7707" s="32" t="s">
        <v>21505</v>
      </c>
      <c r="D7707" s="26" t="s">
        <v>14131</v>
      </c>
      <c r="E7707" s="26" t="s">
        <v>18393</v>
      </c>
      <c r="F7707" s="31" t="s">
        <v>6225</v>
      </c>
    </row>
    <row r="7708" spans="1:6" s="2" customFormat="1" ht="13.5" x14ac:dyDescent="0.25">
      <c r="A7708" s="15">
        <v>7704</v>
      </c>
      <c r="B7708" s="12" t="s">
        <v>18395</v>
      </c>
      <c r="C7708" s="32" t="s">
        <v>26407</v>
      </c>
      <c r="D7708" s="26" t="s">
        <v>14698</v>
      </c>
      <c r="E7708" s="26" t="s">
        <v>18393</v>
      </c>
      <c r="F7708" s="31" t="s">
        <v>10018</v>
      </c>
    </row>
    <row r="7709" spans="1:6" s="2" customFormat="1" ht="13.5" x14ac:dyDescent="0.25">
      <c r="A7709" s="15">
        <v>7707</v>
      </c>
      <c r="B7709" s="12" t="s">
        <v>18396</v>
      </c>
      <c r="C7709" s="32" t="s">
        <v>20070</v>
      </c>
      <c r="D7709" s="26" t="s">
        <v>12792</v>
      </c>
      <c r="E7709" s="26" t="s">
        <v>18397</v>
      </c>
      <c r="F7709" s="31" t="s">
        <v>11637</v>
      </c>
    </row>
    <row r="7710" spans="1:6" s="2" customFormat="1" ht="13.5" x14ac:dyDescent="0.25">
      <c r="A7710" s="15">
        <v>7707</v>
      </c>
      <c r="B7710" s="12" t="s">
        <v>18398</v>
      </c>
      <c r="C7710" s="32" t="s">
        <v>27445</v>
      </c>
      <c r="D7710" s="26" t="s">
        <v>16681</v>
      </c>
      <c r="E7710" s="26" t="s">
        <v>18397</v>
      </c>
      <c r="F7710" s="31" t="s">
        <v>2718</v>
      </c>
    </row>
    <row r="7711" spans="1:6" s="2" customFormat="1" ht="13.5" x14ac:dyDescent="0.25">
      <c r="A7711" s="15">
        <v>7707</v>
      </c>
      <c r="B7711" s="12" t="s">
        <v>18399</v>
      </c>
      <c r="C7711" s="32" t="s">
        <v>20201</v>
      </c>
      <c r="D7711" s="26" t="s">
        <v>14991</v>
      </c>
      <c r="E7711" s="26" t="s">
        <v>18397</v>
      </c>
      <c r="F7711" s="31" t="s">
        <v>12168</v>
      </c>
    </row>
    <row r="7712" spans="1:6" s="2" customFormat="1" ht="13.5" x14ac:dyDescent="0.25">
      <c r="A7712" s="15">
        <v>7707</v>
      </c>
      <c r="B7712" s="12" t="s">
        <v>18400</v>
      </c>
      <c r="C7712" s="32" t="s">
        <v>28824</v>
      </c>
      <c r="D7712" s="26" t="s">
        <v>8915</v>
      </c>
      <c r="E7712" s="26" t="s">
        <v>18397</v>
      </c>
      <c r="F7712" s="31" t="s">
        <v>1796</v>
      </c>
    </row>
    <row r="7713" spans="1:6" s="2" customFormat="1" ht="13.5" x14ac:dyDescent="0.25">
      <c r="A7713" s="15">
        <v>7711</v>
      </c>
      <c r="B7713" s="12" t="s">
        <v>18401</v>
      </c>
      <c r="C7713" s="32" t="s">
        <v>28825</v>
      </c>
      <c r="D7713" s="26" t="s">
        <v>15797</v>
      </c>
      <c r="E7713" s="26" t="s">
        <v>18402</v>
      </c>
      <c r="F7713" s="31" t="s">
        <v>10839</v>
      </c>
    </row>
    <row r="7714" spans="1:6" s="2" customFormat="1" ht="13.5" x14ac:dyDescent="0.25">
      <c r="A7714" s="15">
        <v>7711</v>
      </c>
      <c r="B7714" s="12" t="s">
        <v>18403</v>
      </c>
      <c r="C7714" s="32" t="s">
        <v>20128</v>
      </c>
      <c r="D7714" s="26" t="s">
        <v>3187</v>
      </c>
      <c r="E7714" s="26" t="s">
        <v>18402</v>
      </c>
      <c r="F7714" s="31" t="s">
        <v>11134</v>
      </c>
    </row>
    <row r="7715" spans="1:6" s="2" customFormat="1" ht="13.5" x14ac:dyDescent="0.25">
      <c r="A7715" s="15">
        <v>7711</v>
      </c>
      <c r="B7715" s="12" t="s">
        <v>18404</v>
      </c>
      <c r="C7715" s="32" t="s">
        <v>25955</v>
      </c>
      <c r="D7715" s="26" t="s">
        <v>15106</v>
      </c>
      <c r="E7715" s="26" t="s">
        <v>18402</v>
      </c>
      <c r="F7715" s="31" t="s">
        <v>11134</v>
      </c>
    </row>
    <row r="7716" spans="1:6" s="2" customFormat="1" ht="13.5" x14ac:dyDescent="0.25">
      <c r="A7716" s="15">
        <v>7711</v>
      </c>
      <c r="B7716" s="12" t="s">
        <v>18405</v>
      </c>
      <c r="C7716" s="32" t="s">
        <v>25956</v>
      </c>
      <c r="D7716" s="26" t="s">
        <v>17482</v>
      </c>
      <c r="E7716" s="26" t="s">
        <v>18402</v>
      </c>
      <c r="F7716" s="31" t="s">
        <v>1715</v>
      </c>
    </row>
    <row r="7717" spans="1:6" s="2" customFormat="1" ht="13.5" x14ac:dyDescent="0.25">
      <c r="A7717" s="15">
        <v>7711</v>
      </c>
      <c r="B7717" s="12" t="s">
        <v>18406</v>
      </c>
      <c r="C7717" s="32" t="s">
        <v>28826</v>
      </c>
      <c r="D7717" s="26" t="s">
        <v>9889</v>
      </c>
      <c r="E7717" s="26" t="s">
        <v>18402</v>
      </c>
      <c r="F7717" s="31" t="s">
        <v>12175</v>
      </c>
    </row>
    <row r="7718" spans="1:6" s="2" customFormat="1" ht="13.5" x14ac:dyDescent="0.25">
      <c r="A7718" s="15">
        <v>7716</v>
      </c>
      <c r="B7718" s="12" t="s">
        <v>18407</v>
      </c>
      <c r="C7718" s="32" t="s">
        <v>28827</v>
      </c>
      <c r="D7718" s="26" t="s">
        <v>12569</v>
      </c>
      <c r="E7718" s="26" t="s">
        <v>18408</v>
      </c>
      <c r="F7718" s="31" t="s">
        <v>884</v>
      </c>
    </row>
    <row r="7719" spans="1:6" s="2" customFormat="1" ht="13.5" x14ac:dyDescent="0.25">
      <c r="A7719" s="15">
        <v>7716</v>
      </c>
      <c r="B7719" s="12" t="s">
        <v>18409</v>
      </c>
      <c r="C7719" s="32" t="s">
        <v>25528</v>
      </c>
      <c r="D7719" s="26" t="s">
        <v>13123</v>
      </c>
      <c r="E7719" s="26" t="s">
        <v>18408</v>
      </c>
      <c r="F7719" s="31" t="s">
        <v>2149</v>
      </c>
    </row>
    <row r="7720" spans="1:6" s="2" customFormat="1" ht="13.5" x14ac:dyDescent="0.25">
      <c r="A7720" s="15">
        <v>7716</v>
      </c>
      <c r="B7720" s="12" t="s">
        <v>18410</v>
      </c>
      <c r="C7720" s="32" t="s">
        <v>25957</v>
      </c>
      <c r="D7720" s="26" t="s">
        <v>8242</v>
      </c>
      <c r="E7720" s="26" t="s">
        <v>18408</v>
      </c>
      <c r="F7720" s="31" t="s">
        <v>5379</v>
      </c>
    </row>
    <row r="7721" spans="1:6" s="2" customFormat="1" ht="13.5" x14ac:dyDescent="0.25">
      <c r="A7721" s="15">
        <v>7719</v>
      </c>
      <c r="B7721" s="12" t="s">
        <v>18411</v>
      </c>
      <c r="C7721" s="32" t="s">
        <v>20202</v>
      </c>
      <c r="D7721" s="26" t="s">
        <v>15820</v>
      </c>
      <c r="E7721" s="26" t="s">
        <v>18412</v>
      </c>
      <c r="F7721" s="31" t="s">
        <v>6626</v>
      </c>
    </row>
    <row r="7722" spans="1:6" s="2" customFormat="1" ht="13.5" x14ac:dyDescent="0.25">
      <c r="A7722" s="15">
        <v>7719</v>
      </c>
      <c r="B7722" s="12" t="s">
        <v>18413</v>
      </c>
      <c r="C7722" s="32" t="s">
        <v>28828</v>
      </c>
      <c r="D7722" s="26" t="s">
        <v>11495</v>
      </c>
      <c r="E7722" s="26" t="s">
        <v>18412</v>
      </c>
      <c r="F7722" s="31" t="s">
        <v>2707</v>
      </c>
    </row>
    <row r="7723" spans="1:6" s="2" customFormat="1" ht="13.5" x14ac:dyDescent="0.25">
      <c r="A7723" s="15">
        <v>7719</v>
      </c>
      <c r="B7723" s="12" t="s">
        <v>18414</v>
      </c>
      <c r="C7723" s="32" t="s">
        <v>26679</v>
      </c>
      <c r="D7723" s="26" t="s">
        <v>11479</v>
      </c>
      <c r="E7723" s="26" t="s">
        <v>18412</v>
      </c>
      <c r="F7723" s="31" t="s">
        <v>17395</v>
      </c>
    </row>
    <row r="7724" spans="1:6" s="2" customFormat="1" ht="13.5" x14ac:dyDescent="0.25">
      <c r="A7724" s="15">
        <v>7719</v>
      </c>
      <c r="B7724" s="12" t="s">
        <v>18415</v>
      </c>
      <c r="C7724" s="32" t="s">
        <v>28829</v>
      </c>
      <c r="D7724" s="26" t="s">
        <v>14524</v>
      </c>
      <c r="E7724" s="26" t="s">
        <v>18412</v>
      </c>
      <c r="F7724" s="31" t="s">
        <v>3940</v>
      </c>
    </row>
    <row r="7725" spans="1:6" s="2" customFormat="1" ht="13.5" x14ac:dyDescent="0.25">
      <c r="A7725" s="15">
        <v>7723</v>
      </c>
      <c r="B7725" s="12" t="s">
        <v>18416</v>
      </c>
      <c r="C7725" s="32" t="s">
        <v>27412</v>
      </c>
      <c r="D7725" s="26" t="s">
        <v>10732</v>
      </c>
      <c r="E7725" s="26" t="s">
        <v>18417</v>
      </c>
      <c r="F7725" s="31" t="s">
        <v>6202</v>
      </c>
    </row>
    <row r="7726" spans="1:6" s="2" customFormat="1" ht="13.5" x14ac:dyDescent="0.25">
      <c r="A7726" s="15">
        <v>7723</v>
      </c>
      <c r="B7726" s="12" t="s">
        <v>18418</v>
      </c>
      <c r="C7726" s="32" t="s">
        <v>29329</v>
      </c>
      <c r="D7726" s="26" t="s">
        <v>10905</v>
      </c>
      <c r="E7726" s="26" t="s">
        <v>18417</v>
      </c>
      <c r="F7726" s="31" t="s">
        <v>9741</v>
      </c>
    </row>
    <row r="7727" spans="1:6" s="2" customFormat="1" ht="13.5" x14ac:dyDescent="0.25">
      <c r="A7727" s="15">
        <v>7725</v>
      </c>
      <c r="B7727" s="12" t="s">
        <v>18419</v>
      </c>
      <c r="C7727" s="32" t="s">
        <v>19987</v>
      </c>
      <c r="D7727" s="26" t="s">
        <v>15355</v>
      </c>
      <c r="E7727" s="26" t="s">
        <v>18420</v>
      </c>
      <c r="F7727" s="31" t="s">
        <v>7798</v>
      </c>
    </row>
    <row r="7728" spans="1:6" s="2" customFormat="1" ht="13.5" x14ac:dyDescent="0.25">
      <c r="A7728" s="15">
        <v>7725</v>
      </c>
      <c r="B7728" s="12" t="s">
        <v>18421</v>
      </c>
      <c r="C7728" s="32" t="s">
        <v>28830</v>
      </c>
      <c r="D7728" s="26" t="s">
        <v>7779</v>
      </c>
      <c r="E7728" s="26" t="s">
        <v>18420</v>
      </c>
      <c r="F7728" s="31" t="s">
        <v>14237</v>
      </c>
    </row>
    <row r="7729" spans="1:6" s="2" customFormat="1" ht="13.5" x14ac:dyDescent="0.25">
      <c r="A7729" s="15">
        <v>7727</v>
      </c>
      <c r="B7729" s="12" t="s">
        <v>18422</v>
      </c>
      <c r="C7729" s="32" t="s">
        <v>21355</v>
      </c>
      <c r="D7729" s="26" t="s">
        <v>17188</v>
      </c>
      <c r="E7729" s="26" t="s">
        <v>18423</v>
      </c>
      <c r="F7729" s="31" t="s">
        <v>3919</v>
      </c>
    </row>
    <row r="7730" spans="1:6" s="2" customFormat="1" ht="13.5" x14ac:dyDescent="0.25">
      <c r="A7730" s="15">
        <v>7727</v>
      </c>
      <c r="B7730" s="12" t="s">
        <v>18424</v>
      </c>
      <c r="C7730" s="32" t="s">
        <v>25179</v>
      </c>
      <c r="D7730" s="26" t="s">
        <v>3918</v>
      </c>
      <c r="E7730" s="26" t="s">
        <v>18423</v>
      </c>
      <c r="F7730" s="31" t="s">
        <v>17069</v>
      </c>
    </row>
    <row r="7731" spans="1:6" s="2" customFormat="1" ht="13.5" x14ac:dyDescent="0.25">
      <c r="A7731" s="15">
        <v>7727</v>
      </c>
      <c r="B7731" s="12" t="s">
        <v>18425</v>
      </c>
      <c r="C7731" s="32" t="s">
        <v>24541</v>
      </c>
      <c r="D7731" s="26" t="s">
        <v>12469</v>
      </c>
      <c r="E7731" s="26" t="s">
        <v>18423</v>
      </c>
      <c r="F7731" s="31" t="s">
        <v>4786</v>
      </c>
    </row>
    <row r="7732" spans="1:6" s="2" customFormat="1" ht="13.5" x14ac:dyDescent="0.25">
      <c r="A7732" s="15">
        <v>7727</v>
      </c>
      <c r="B7732" s="12" t="s">
        <v>18426</v>
      </c>
      <c r="C7732" s="32" t="s">
        <v>21403</v>
      </c>
      <c r="D7732" s="26" t="s">
        <v>14267</v>
      </c>
      <c r="E7732" s="26" t="s">
        <v>18423</v>
      </c>
      <c r="F7732" s="31" t="s">
        <v>5365</v>
      </c>
    </row>
    <row r="7733" spans="1:6" s="2" customFormat="1" ht="13.5" x14ac:dyDescent="0.25">
      <c r="A7733" s="15">
        <v>7727</v>
      </c>
      <c r="B7733" s="12" t="s">
        <v>18427</v>
      </c>
      <c r="C7733" s="32" t="s">
        <v>21673</v>
      </c>
      <c r="D7733" s="26" t="s">
        <v>4766</v>
      </c>
      <c r="E7733" s="26" t="s">
        <v>18423</v>
      </c>
      <c r="F7733" s="31" t="s">
        <v>7666</v>
      </c>
    </row>
    <row r="7734" spans="1:6" s="2" customFormat="1" ht="13.5" x14ac:dyDescent="0.25">
      <c r="A7734" s="15">
        <v>7727</v>
      </c>
      <c r="B7734" s="12" t="s">
        <v>18428</v>
      </c>
      <c r="C7734" s="32" t="s">
        <v>28831</v>
      </c>
      <c r="D7734" s="26" t="s">
        <v>16029</v>
      </c>
      <c r="E7734" s="26" t="s">
        <v>18423</v>
      </c>
      <c r="F7734" s="31" t="s">
        <v>10400</v>
      </c>
    </row>
    <row r="7735" spans="1:6" s="2" customFormat="1" ht="13.5" x14ac:dyDescent="0.25">
      <c r="A7735" s="15">
        <v>7727</v>
      </c>
      <c r="B7735" s="12" t="s">
        <v>18429</v>
      </c>
      <c r="C7735" s="32" t="s">
        <v>27071</v>
      </c>
      <c r="D7735" s="26" t="s">
        <v>14591</v>
      </c>
      <c r="E7735" s="26" t="s">
        <v>18423</v>
      </c>
      <c r="F7735" s="31" t="s">
        <v>14973</v>
      </c>
    </row>
    <row r="7736" spans="1:6" s="2" customFormat="1" ht="13.5" x14ac:dyDescent="0.25">
      <c r="A7736" s="15">
        <v>7734</v>
      </c>
      <c r="B7736" s="12" t="s">
        <v>18430</v>
      </c>
      <c r="C7736" s="32" t="s">
        <v>25958</v>
      </c>
      <c r="D7736" s="26" t="s">
        <v>15672</v>
      </c>
      <c r="E7736" s="26" t="s">
        <v>18431</v>
      </c>
      <c r="F7736" s="31" t="s">
        <v>2703</v>
      </c>
    </row>
    <row r="7737" spans="1:6" s="2" customFormat="1" ht="13.5" x14ac:dyDescent="0.25">
      <c r="A7737" s="15">
        <v>7734</v>
      </c>
      <c r="B7737" s="12" t="s">
        <v>18432</v>
      </c>
      <c r="C7737" s="32" t="s">
        <v>25959</v>
      </c>
      <c r="D7737" s="26" t="s">
        <v>16414</v>
      </c>
      <c r="E7737" s="26" t="s">
        <v>18431</v>
      </c>
      <c r="F7737" s="31" t="s">
        <v>5248</v>
      </c>
    </row>
    <row r="7738" spans="1:6" s="2" customFormat="1" ht="13.5" x14ac:dyDescent="0.25">
      <c r="A7738" s="15">
        <v>7734</v>
      </c>
      <c r="B7738" s="12" t="s">
        <v>18433</v>
      </c>
      <c r="C7738" s="32" t="s">
        <v>25960</v>
      </c>
      <c r="D7738" s="26" t="s">
        <v>11474</v>
      </c>
      <c r="E7738" s="26" t="s">
        <v>18431</v>
      </c>
      <c r="F7738" s="31" t="s">
        <v>4159</v>
      </c>
    </row>
    <row r="7739" spans="1:6" s="2" customFormat="1" ht="13.5" x14ac:dyDescent="0.25">
      <c r="A7739" s="15">
        <v>7734</v>
      </c>
      <c r="B7739" s="12" t="s">
        <v>18434</v>
      </c>
      <c r="C7739" s="32" t="s">
        <v>26955</v>
      </c>
      <c r="D7739" s="26" t="s">
        <v>18387</v>
      </c>
      <c r="E7739" s="26" t="s">
        <v>18431</v>
      </c>
      <c r="F7739" s="31" t="s">
        <v>16083</v>
      </c>
    </row>
    <row r="7740" spans="1:6" s="2" customFormat="1" ht="13.5" x14ac:dyDescent="0.25">
      <c r="A7740" s="15">
        <v>7738</v>
      </c>
      <c r="B7740" s="12" t="s">
        <v>18435</v>
      </c>
      <c r="C7740" s="32" t="s">
        <v>21674</v>
      </c>
      <c r="D7740" s="26" t="s">
        <v>18436</v>
      </c>
      <c r="E7740" s="26" t="s">
        <v>18437</v>
      </c>
      <c r="F7740" s="31" t="s">
        <v>4518</v>
      </c>
    </row>
    <row r="7741" spans="1:6" s="2" customFormat="1" ht="13.5" x14ac:dyDescent="0.25">
      <c r="A7741" s="15">
        <v>7738</v>
      </c>
      <c r="B7741" s="12" t="s">
        <v>18438</v>
      </c>
      <c r="C7741" s="32" t="s">
        <v>26528</v>
      </c>
      <c r="D7741" s="26" t="s">
        <v>18439</v>
      </c>
      <c r="E7741" s="26" t="s">
        <v>18437</v>
      </c>
      <c r="F7741" s="31" t="s">
        <v>7201</v>
      </c>
    </row>
    <row r="7742" spans="1:6" s="2" customFormat="1" ht="13.5" x14ac:dyDescent="0.25">
      <c r="A7742" s="15">
        <v>7738</v>
      </c>
      <c r="B7742" s="12" t="s">
        <v>18440</v>
      </c>
      <c r="C7742" s="32" t="s">
        <v>24190</v>
      </c>
      <c r="D7742" s="26" t="s">
        <v>17234</v>
      </c>
      <c r="E7742" s="26" t="s">
        <v>18437</v>
      </c>
      <c r="F7742" s="31" t="s">
        <v>12924</v>
      </c>
    </row>
    <row r="7743" spans="1:6" s="2" customFormat="1" ht="13.5" x14ac:dyDescent="0.25">
      <c r="A7743" s="15">
        <v>7738</v>
      </c>
      <c r="B7743" s="12" t="s">
        <v>18441</v>
      </c>
      <c r="C7743" s="32" t="s">
        <v>20952</v>
      </c>
      <c r="D7743" s="26" t="s">
        <v>17574</v>
      </c>
      <c r="E7743" s="26" t="s">
        <v>18437</v>
      </c>
      <c r="F7743" s="31" t="s">
        <v>11440</v>
      </c>
    </row>
    <row r="7744" spans="1:6" s="2" customFormat="1" ht="13.5" x14ac:dyDescent="0.25">
      <c r="A7744" s="15">
        <v>7738</v>
      </c>
      <c r="B7744" s="12" t="s">
        <v>18442</v>
      </c>
      <c r="C7744" s="32" t="s">
        <v>25065</v>
      </c>
      <c r="D7744" s="26" t="s">
        <v>3293</v>
      </c>
      <c r="E7744" s="26" t="s">
        <v>18437</v>
      </c>
      <c r="F7744" s="31" t="s">
        <v>11124</v>
      </c>
    </row>
    <row r="7745" spans="1:6" s="2" customFormat="1" ht="13.5" x14ac:dyDescent="0.25">
      <c r="A7745" s="15">
        <v>7738</v>
      </c>
      <c r="B7745" s="12" t="s">
        <v>18443</v>
      </c>
      <c r="C7745" s="32" t="s">
        <v>25961</v>
      </c>
      <c r="D7745" s="26" t="s">
        <v>16037</v>
      </c>
      <c r="E7745" s="26" t="s">
        <v>18437</v>
      </c>
      <c r="F7745" s="31" t="s">
        <v>8869</v>
      </c>
    </row>
    <row r="7746" spans="1:6" s="2" customFormat="1" ht="13.5" x14ac:dyDescent="0.25">
      <c r="A7746" s="15">
        <v>7744</v>
      </c>
      <c r="B7746" s="12" t="s">
        <v>18444</v>
      </c>
      <c r="C7746" s="32" t="s">
        <v>25962</v>
      </c>
      <c r="D7746" s="26" t="s">
        <v>14315</v>
      </c>
      <c r="E7746" s="26" t="s">
        <v>18445</v>
      </c>
      <c r="F7746" s="31" t="s">
        <v>10768</v>
      </c>
    </row>
    <row r="7747" spans="1:6" s="2" customFormat="1" ht="13.5" x14ac:dyDescent="0.25">
      <c r="A7747" s="15">
        <v>7744</v>
      </c>
      <c r="B7747" s="12" t="s">
        <v>18446</v>
      </c>
      <c r="C7747" s="32" t="s">
        <v>28832</v>
      </c>
      <c r="D7747" s="26" t="s">
        <v>12106</v>
      </c>
      <c r="E7747" s="26" t="s">
        <v>18445</v>
      </c>
      <c r="F7747" s="31" t="s">
        <v>11392</v>
      </c>
    </row>
    <row r="7748" spans="1:6" s="2" customFormat="1" ht="13.5" x14ac:dyDescent="0.25">
      <c r="A7748" s="15">
        <v>7744</v>
      </c>
      <c r="B7748" s="12" t="s">
        <v>18447</v>
      </c>
      <c r="C7748" s="32" t="s">
        <v>20022</v>
      </c>
      <c r="D7748" s="26" t="s">
        <v>9703</v>
      </c>
      <c r="E7748" s="26" t="s">
        <v>18445</v>
      </c>
      <c r="F7748" s="31" t="s">
        <v>8680</v>
      </c>
    </row>
    <row r="7749" spans="1:6" s="2" customFormat="1" ht="13.5" x14ac:dyDescent="0.25">
      <c r="A7749" s="15">
        <v>7744</v>
      </c>
      <c r="B7749" s="12" t="s">
        <v>18448</v>
      </c>
      <c r="C7749" s="32" t="s">
        <v>24191</v>
      </c>
      <c r="D7749" s="26" t="s">
        <v>17338</v>
      </c>
      <c r="E7749" s="26" t="s">
        <v>18445</v>
      </c>
      <c r="F7749" s="31" t="s">
        <v>4464</v>
      </c>
    </row>
    <row r="7750" spans="1:6" s="2" customFormat="1" ht="13.5" x14ac:dyDescent="0.25">
      <c r="A7750" s="15">
        <v>7748</v>
      </c>
      <c r="B7750" s="12" t="s">
        <v>18449</v>
      </c>
      <c r="C7750" s="32" t="s">
        <v>20129</v>
      </c>
      <c r="D7750" s="26" t="s">
        <v>7209</v>
      </c>
      <c r="E7750" s="26" t="s">
        <v>18450</v>
      </c>
      <c r="F7750" s="31" t="s">
        <v>3919</v>
      </c>
    </row>
    <row r="7751" spans="1:6" s="2" customFormat="1" ht="13.5" x14ac:dyDescent="0.25">
      <c r="A7751" s="15">
        <v>7748</v>
      </c>
      <c r="B7751" s="12" t="s">
        <v>18451</v>
      </c>
      <c r="C7751" s="32" t="s">
        <v>29330</v>
      </c>
      <c r="D7751" s="26" t="s">
        <v>9561</v>
      </c>
      <c r="E7751" s="26" t="s">
        <v>18450</v>
      </c>
      <c r="F7751" s="31" t="s">
        <v>5365</v>
      </c>
    </row>
    <row r="7752" spans="1:6" s="2" customFormat="1" ht="13.5" x14ac:dyDescent="0.25">
      <c r="A7752" s="15">
        <v>7750</v>
      </c>
      <c r="B7752" s="12" t="s">
        <v>18452</v>
      </c>
      <c r="C7752" s="32" t="s">
        <v>29213</v>
      </c>
      <c r="D7752" s="26" t="s">
        <v>15076</v>
      </c>
      <c r="E7752" s="26" t="s">
        <v>18453</v>
      </c>
      <c r="F7752" s="31" t="s">
        <v>11232</v>
      </c>
    </row>
    <row r="7753" spans="1:6" s="2" customFormat="1" ht="13.5" x14ac:dyDescent="0.25">
      <c r="A7753" s="15">
        <v>7750</v>
      </c>
      <c r="B7753" s="12" t="s">
        <v>18454</v>
      </c>
      <c r="C7753" s="32" t="s">
        <v>20203</v>
      </c>
      <c r="D7753" s="26" t="s">
        <v>986</v>
      </c>
      <c r="E7753" s="26" t="s">
        <v>18453</v>
      </c>
      <c r="F7753" s="31" t="s">
        <v>5365</v>
      </c>
    </row>
    <row r="7754" spans="1:6" s="2" customFormat="1" ht="13.5" x14ac:dyDescent="0.25">
      <c r="A7754" s="15">
        <v>7750</v>
      </c>
      <c r="B7754" s="12" t="s">
        <v>18455</v>
      </c>
      <c r="C7754" s="32" t="s">
        <v>24050</v>
      </c>
      <c r="D7754" s="26" t="s">
        <v>10022</v>
      </c>
      <c r="E7754" s="26" t="s">
        <v>18453</v>
      </c>
      <c r="F7754" s="31" t="s">
        <v>9160</v>
      </c>
    </row>
    <row r="7755" spans="1:6" s="2" customFormat="1" ht="13.5" x14ac:dyDescent="0.25">
      <c r="A7755" s="15">
        <v>7750</v>
      </c>
      <c r="B7755" s="12" t="s">
        <v>18456</v>
      </c>
      <c r="C7755" s="32" t="s">
        <v>22542</v>
      </c>
      <c r="D7755" s="26" t="s">
        <v>15113</v>
      </c>
      <c r="E7755" s="26" t="s">
        <v>18453</v>
      </c>
      <c r="F7755" s="31" t="s">
        <v>17069</v>
      </c>
    </row>
    <row r="7756" spans="1:6" s="2" customFormat="1" ht="13.5" x14ac:dyDescent="0.25">
      <c r="A7756" s="15">
        <v>7754</v>
      </c>
      <c r="B7756" s="12" t="s">
        <v>18457</v>
      </c>
      <c r="C7756" s="32" t="s">
        <v>24099</v>
      </c>
      <c r="D7756" s="26" t="s">
        <v>16037</v>
      </c>
      <c r="E7756" s="26" t="s">
        <v>18458</v>
      </c>
      <c r="F7756" s="31" t="s">
        <v>4817</v>
      </c>
    </row>
    <row r="7757" spans="1:6" s="2" customFormat="1" ht="13.5" x14ac:dyDescent="0.25">
      <c r="A7757" s="15">
        <v>7754</v>
      </c>
      <c r="B7757" s="12" t="s">
        <v>18459</v>
      </c>
      <c r="C7757" s="32" t="s">
        <v>22603</v>
      </c>
      <c r="D7757" s="26" t="s">
        <v>6211</v>
      </c>
      <c r="E7757" s="26" t="s">
        <v>18458</v>
      </c>
      <c r="F7757" s="31" t="s">
        <v>8935</v>
      </c>
    </row>
    <row r="7758" spans="1:6" s="2" customFormat="1" ht="13.5" x14ac:dyDescent="0.25">
      <c r="A7758" s="15">
        <v>7754</v>
      </c>
      <c r="B7758" s="12" t="s">
        <v>18460</v>
      </c>
      <c r="C7758" s="32" t="s">
        <v>26956</v>
      </c>
      <c r="D7758" s="26" t="s">
        <v>6766</v>
      </c>
      <c r="E7758" s="26" t="s">
        <v>18458</v>
      </c>
      <c r="F7758" s="31" t="s">
        <v>2149</v>
      </c>
    </row>
    <row r="7759" spans="1:6" s="2" customFormat="1" ht="13.5" x14ac:dyDescent="0.25">
      <c r="A7759" s="15">
        <v>7754</v>
      </c>
      <c r="B7759" s="12" t="s">
        <v>18461</v>
      </c>
      <c r="C7759" s="32" t="s">
        <v>25499</v>
      </c>
      <c r="D7759" s="26" t="s">
        <v>15397</v>
      </c>
      <c r="E7759" s="26" t="s">
        <v>18458</v>
      </c>
      <c r="F7759" s="31" t="s">
        <v>3274</v>
      </c>
    </row>
    <row r="7760" spans="1:6" s="2" customFormat="1" ht="13.5" x14ac:dyDescent="0.25">
      <c r="A7760" s="15">
        <v>7754</v>
      </c>
      <c r="B7760" s="12" t="s">
        <v>18462</v>
      </c>
      <c r="C7760" s="32" t="s">
        <v>20432</v>
      </c>
      <c r="D7760" s="26" t="s">
        <v>18387</v>
      </c>
      <c r="E7760" s="26" t="s">
        <v>18458</v>
      </c>
      <c r="F7760" s="31" t="s">
        <v>15972</v>
      </c>
    </row>
    <row r="7761" spans="1:6" s="2" customFormat="1" ht="13.5" x14ac:dyDescent="0.25">
      <c r="A7761" s="15">
        <v>7759</v>
      </c>
      <c r="B7761" s="12" t="s">
        <v>18463</v>
      </c>
      <c r="C7761" s="32" t="s">
        <v>23505</v>
      </c>
      <c r="D7761" s="26" t="s">
        <v>11576</v>
      </c>
      <c r="E7761" s="26" t="s">
        <v>18464</v>
      </c>
      <c r="F7761" s="31" t="s">
        <v>6968</v>
      </c>
    </row>
    <row r="7762" spans="1:6" s="2" customFormat="1" ht="13.5" x14ac:dyDescent="0.25">
      <c r="A7762" s="15">
        <v>7759</v>
      </c>
      <c r="B7762" s="12" t="s">
        <v>18465</v>
      </c>
      <c r="C7762" s="32" t="s">
        <v>25963</v>
      </c>
      <c r="D7762" s="26" t="s">
        <v>5907</v>
      </c>
      <c r="E7762" s="26" t="s">
        <v>18464</v>
      </c>
      <c r="F7762" s="31" t="s">
        <v>8849</v>
      </c>
    </row>
    <row r="7763" spans="1:6" s="2" customFormat="1" ht="13.5" x14ac:dyDescent="0.25">
      <c r="A7763" s="15">
        <v>7759</v>
      </c>
      <c r="B7763" s="12" t="s">
        <v>18466</v>
      </c>
      <c r="C7763" s="32" t="s">
        <v>20204</v>
      </c>
      <c r="D7763" s="26" t="s">
        <v>9572</v>
      </c>
      <c r="E7763" s="26" t="s">
        <v>18464</v>
      </c>
      <c r="F7763" s="31" t="s">
        <v>2127</v>
      </c>
    </row>
    <row r="7764" spans="1:6" s="2" customFormat="1" ht="13.5" x14ac:dyDescent="0.25">
      <c r="A7764" s="15">
        <v>7762</v>
      </c>
      <c r="B7764" s="12" t="s">
        <v>18467</v>
      </c>
      <c r="C7764" s="32" t="s">
        <v>25141</v>
      </c>
      <c r="D7764" s="26" t="s">
        <v>15630</v>
      </c>
      <c r="E7764" s="26" t="s">
        <v>18468</v>
      </c>
      <c r="F7764" s="31" t="s">
        <v>10400</v>
      </c>
    </row>
    <row r="7765" spans="1:6" s="2" customFormat="1" ht="13.5" x14ac:dyDescent="0.25">
      <c r="A7765" s="15">
        <v>7762</v>
      </c>
      <c r="B7765" s="12" t="s">
        <v>18469</v>
      </c>
      <c r="C7765" s="32" t="s">
        <v>21546</v>
      </c>
      <c r="D7765" s="26" t="s">
        <v>18470</v>
      </c>
      <c r="E7765" s="26" t="s">
        <v>18468</v>
      </c>
      <c r="F7765" s="31" t="s">
        <v>7962</v>
      </c>
    </row>
    <row r="7766" spans="1:6" s="2" customFormat="1" ht="13.5" x14ac:dyDescent="0.25">
      <c r="A7766" s="15">
        <v>7762</v>
      </c>
      <c r="B7766" s="12" t="s">
        <v>18471</v>
      </c>
      <c r="C7766" s="32" t="s">
        <v>22828</v>
      </c>
      <c r="D7766" s="26" t="s">
        <v>17852</v>
      </c>
      <c r="E7766" s="26" t="s">
        <v>18468</v>
      </c>
      <c r="F7766" s="31" t="s">
        <v>9543</v>
      </c>
    </row>
    <row r="7767" spans="1:6" s="2" customFormat="1" ht="13.5" x14ac:dyDescent="0.25">
      <c r="A7767" s="15">
        <v>7765</v>
      </c>
      <c r="B7767" s="12" t="s">
        <v>18472</v>
      </c>
      <c r="C7767" s="32" t="s">
        <v>23308</v>
      </c>
      <c r="D7767" s="26" t="s">
        <v>14666</v>
      </c>
      <c r="E7767" s="26" t="s">
        <v>18473</v>
      </c>
      <c r="F7767" s="31" t="s">
        <v>7201</v>
      </c>
    </row>
    <row r="7768" spans="1:6" s="2" customFormat="1" ht="13.5" x14ac:dyDescent="0.25">
      <c r="A7768" s="15">
        <v>7765</v>
      </c>
      <c r="B7768" s="12" t="s">
        <v>18474</v>
      </c>
      <c r="C7768" s="32" t="s">
        <v>23837</v>
      </c>
      <c r="D7768" s="26" t="s">
        <v>15727</v>
      </c>
      <c r="E7768" s="26" t="s">
        <v>18473</v>
      </c>
      <c r="F7768" s="31" t="s">
        <v>10998</v>
      </c>
    </row>
    <row r="7769" spans="1:6" s="2" customFormat="1" ht="13.5" x14ac:dyDescent="0.25">
      <c r="A7769" s="15">
        <v>7765</v>
      </c>
      <c r="B7769" s="12" t="s">
        <v>18475</v>
      </c>
      <c r="C7769" s="32" t="s">
        <v>26870</v>
      </c>
      <c r="D7769" s="26" t="s">
        <v>15019</v>
      </c>
      <c r="E7769" s="26" t="s">
        <v>18473</v>
      </c>
      <c r="F7769" s="31" t="s">
        <v>4921</v>
      </c>
    </row>
    <row r="7770" spans="1:6" s="2" customFormat="1" ht="13.5" x14ac:dyDescent="0.25">
      <c r="A7770" s="15">
        <v>7768</v>
      </c>
      <c r="B7770" s="12" t="s">
        <v>18476</v>
      </c>
      <c r="C7770" s="32" t="s">
        <v>22157</v>
      </c>
      <c r="D7770" s="26" t="s">
        <v>13714</v>
      </c>
      <c r="E7770" s="26" t="s">
        <v>18477</v>
      </c>
      <c r="F7770" s="31" t="s">
        <v>13152</v>
      </c>
    </row>
    <row r="7771" spans="1:6" s="2" customFormat="1" ht="13.5" x14ac:dyDescent="0.25">
      <c r="A7771" s="15">
        <v>7768</v>
      </c>
      <c r="B7771" s="12" t="s">
        <v>18478</v>
      </c>
      <c r="C7771" s="32" t="s">
        <v>22604</v>
      </c>
      <c r="D7771" s="26" t="s">
        <v>13197</v>
      </c>
      <c r="E7771" s="26" t="s">
        <v>18477</v>
      </c>
      <c r="F7771" s="31" t="s">
        <v>9802</v>
      </c>
    </row>
    <row r="7772" spans="1:6" s="2" customFormat="1" ht="13.5" x14ac:dyDescent="0.25">
      <c r="A7772" s="15">
        <v>7770</v>
      </c>
      <c r="B7772" s="12" t="s">
        <v>18479</v>
      </c>
      <c r="C7772" s="32" t="s">
        <v>25964</v>
      </c>
      <c r="D7772" s="26" t="s">
        <v>11787</v>
      </c>
      <c r="E7772" s="26" t="s">
        <v>18480</v>
      </c>
      <c r="F7772" s="31" t="s">
        <v>6764</v>
      </c>
    </row>
    <row r="7773" spans="1:6" s="2" customFormat="1" ht="13.5" x14ac:dyDescent="0.25">
      <c r="A7773" s="15">
        <v>7771</v>
      </c>
      <c r="B7773" s="12" t="s">
        <v>18481</v>
      </c>
      <c r="C7773" s="32" t="s">
        <v>25965</v>
      </c>
      <c r="D7773" s="26" t="s">
        <v>7221</v>
      </c>
      <c r="E7773" s="26" t="s">
        <v>18482</v>
      </c>
      <c r="F7773" s="31" t="s">
        <v>365</v>
      </c>
    </row>
    <row r="7774" spans="1:6" s="2" customFormat="1" ht="13.5" x14ac:dyDescent="0.25">
      <c r="A7774" s="15">
        <v>7771</v>
      </c>
      <c r="B7774" s="12" t="s">
        <v>18483</v>
      </c>
      <c r="C7774" s="32" t="s">
        <v>23106</v>
      </c>
      <c r="D7774" s="26" t="s">
        <v>14372</v>
      </c>
      <c r="E7774" s="26" t="s">
        <v>18482</v>
      </c>
      <c r="F7774" s="31" t="s">
        <v>13612</v>
      </c>
    </row>
    <row r="7775" spans="1:6" s="2" customFormat="1" ht="13.5" x14ac:dyDescent="0.25">
      <c r="A7775" s="15">
        <v>7771</v>
      </c>
      <c r="B7775" s="12" t="s">
        <v>18484</v>
      </c>
      <c r="C7775" s="32" t="s">
        <v>20263</v>
      </c>
      <c r="D7775" s="26" t="s">
        <v>13784</v>
      </c>
      <c r="E7775" s="26" t="s">
        <v>18482</v>
      </c>
      <c r="F7775" s="31" t="s">
        <v>8877</v>
      </c>
    </row>
    <row r="7776" spans="1:6" s="2" customFormat="1" ht="13.5" x14ac:dyDescent="0.25">
      <c r="A7776" s="15">
        <v>7771</v>
      </c>
      <c r="B7776" s="12" t="s">
        <v>18485</v>
      </c>
      <c r="C7776" s="32" t="s">
        <v>25966</v>
      </c>
      <c r="D7776" s="26" t="s">
        <v>14692</v>
      </c>
      <c r="E7776" s="26" t="s">
        <v>18482</v>
      </c>
      <c r="F7776" s="31" t="s">
        <v>3364</v>
      </c>
    </row>
    <row r="7777" spans="1:6" s="2" customFormat="1" ht="13.5" x14ac:dyDescent="0.25">
      <c r="A7777" s="15">
        <v>7771</v>
      </c>
      <c r="B7777" s="12" t="s">
        <v>18486</v>
      </c>
      <c r="C7777" s="32" t="s">
        <v>29331</v>
      </c>
      <c r="D7777" s="26" t="s">
        <v>12707</v>
      </c>
      <c r="E7777" s="26" t="s">
        <v>18482</v>
      </c>
      <c r="F7777" s="31" t="s">
        <v>3429</v>
      </c>
    </row>
    <row r="7778" spans="1:6" s="2" customFormat="1" ht="13.5" x14ac:dyDescent="0.25">
      <c r="A7778" s="15">
        <v>7771</v>
      </c>
      <c r="B7778" s="12" t="s">
        <v>18487</v>
      </c>
      <c r="C7778" s="32" t="s">
        <v>29215</v>
      </c>
      <c r="D7778" s="26" t="s">
        <v>17236</v>
      </c>
      <c r="E7778" s="26" t="s">
        <v>18482</v>
      </c>
      <c r="F7778" s="31" t="s">
        <v>2967</v>
      </c>
    </row>
    <row r="7779" spans="1:6" s="2" customFormat="1" ht="13.5" x14ac:dyDescent="0.25">
      <c r="A7779" s="15">
        <v>7771</v>
      </c>
      <c r="B7779" s="12" t="s">
        <v>18488</v>
      </c>
      <c r="C7779" s="32" t="s">
        <v>25142</v>
      </c>
      <c r="D7779" s="26" t="s">
        <v>8215</v>
      </c>
      <c r="E7779" s="26" t="s">
        <v>18482</v>
      </c>
      <c r="F7779" s="31" t="s">
        <v>16108</v>
      </c>
    </row>
    <row r="7780" spans="1:6" s="2" customFormat="1" ht="13.5" x14ac:dyDescent="0.25">
      <c r="A7780" s="15">
        <v>7771</v>
      </c>
      <c r="B7780" s="12" t="s">
        <v>18489</v>
      </c>
      <c r="C7780" s="32" t="s">
        <v>25967</v>
      </c>
      <c r="D7780" s="26" t="s">
        <v>14784</v>
      </c>
      <c r="E7780" s="26" t="s">
        <v>18482</v>
      </c>
      <c r="F7780" s="31" t="s">
        <v>7780</v>
      </c>
    </row>
    <row r="7781" spans="1:6" s="2" customFormat="1" ht="13.5" x14ac:dyDescent="0.25">
      <c r="A7781" s="15">
        <v>7779</v>
      </c>
      <c r="B7781" s="12" t="s">
        <v>18490</v>
      </c>
      <c r="C7781" s="32" t="s">
        <v>20953</v>
      </c>
      <c r="D7781" s="26" t="s">
        <v>1853</v>
      </c>
      <c r="E7781" s="26" t="s">
        <v>18491</v>
      </c>
      <c r="F7781" s="31" t="s">
        <v>9160</v>
      </c>
    </row>
    <row r="7782" spans="1:6" s="2" customFormat="1" ht="13.5" x14ac:dyDescent="0.25">
      <c r="A7782" s="15">
        <v>7779</v>
      </c>
      <c r="B7782" s="12" t="s">
        <v>18492</v>
      </c>
      <c r="C7782" s="32" t="s">
        <v>28833</v>
      </c>
      <c r="D7782" s="26" t="s">
        <v>18493</v>
      </c>
      <c r="E7782" s="26" t="s">
        <v>18491</v>
      </c>
      <c r="F7782" s="31" t="s">
        <v>8561</v>
      </c>
    </row>
    <row r="7783" spans="1:6" s="2" customFormat="1" ht="13.5" x14ac:dyDescent="0.25">
      <c r="A7783" s="15">
        <v>7779</v>
      </c>
      <c r="B7783" s="12" t="s">
        <v>18494</v>
      </c>
      <c r="C7783" s="32" t="s">
        <v>29217</v>
      </c>
      <c r="D7783" s="26" t="s">
        <v>14033</v>
      </c>
      <c r="E7783" s="26" t="s">
        <v>18491</v>
      </c>
      <c r="F7783" s="31" t="s">
        <v>12711</v>
      </c>
    </row>
    <row r="7784" spans="1:6" s="2" customFormat="1" ht="13.5" x14ac:dyDescent="0.25">
      <c r="A7784" s="15">
        <v>7779</v>
      </c>
      <c r="B7784" s="12" t="s">
        <v>18495</v>
      </c>
      <c r="C7784" s="32" t="s">
        <v>20433</v>
      </c>
      <c r="D7784" s="26" t="s">
        <v>17826</v>
      </c>
      <c r="E7784" s="26" t="s">
        <v>18491</v>
      </c>
      <c r="F7784" s="31" t="s">
        <v>1609</v>
      </c>
    </row>
    <row r="7785" spans="1:6" s="2" customFormat="1" ht="13.5" x14ac:dyDescent="0.25">
      <c r="A7785" s="15">
        <v>7779</v>
      </c>
      <c r="B7785" s="12" t="s">
        <v>18496</v>
      </c>
      <c r="C7785" s="32" t="s">
        <v>25968</v>
      </c>
      <c r="D7785" s="26" t="s">
        <v>13015</v>
      </c>
      <c r="E7785" s="26" t="s">
        <v>18491</v>
      </c>
      <c r="F7785" s="31" t="s">
        <v>7780</v>
      </c>
    </row>
    <row r="7786" spans="1:6" s="2" customFormat="1" ht="13.5" x14ac:dyDescent="0.25">
      <c r="A7786" s="15">
        <v>7779</v>
      </c>
      <c r="B7786" s="12" t="s">
        <v>18497</v>
      </c>
      <c r="C7786" s="32" t="s">
        <v>25969</v>
      </c>
      <c r="D7786" s="26" t="s">
        <v>12135</v>
      </c>
      <c r="E7786" s="26" t="s">
        <v>18491</v>
      </c>
      <c r="F7786" s="31" t="s">
        <v>2664</v>
      </c>
    </row>
    <row r="7787" spans="1:6" s="2" customFormat="1" ht="13.5" x14ac:dyDescent="0.25">
      <c r="A7787" s="15">
        <v>7785</v>
      </c>
      <c r="B7787" s="12" t="s">
        <v>18498</v>
      </c>
      <c r="C7787" s="32" t="s">
        <v>28834</v>
      </c>
      <c r="D7787" s="26" t="s">
        <v>14398</v>
      </c>
      <c r="E7787" s="26" t="s">
        <v>18499</v>
      </c>
      <c r="F7787" s="31" t="s">
        <v>7024</v>
      </c>
    </row>
    <row r="7788" spans="1:6" s="2" customFormat="1" ht="13.5" x14ac:dyDescent="0.25">
      <c r="A7788" s="15">
        <v>7785</v>
      </c>
      <c r="B7788" s="12" t="s">
        <v>18500</v>
      </c>
      <c r="C7788" s="32" t="s">
        <v>22874</v>
      </c>
      <c r="D7788" s="26" t="s">
        <v>5519</v>
      </c>
      <c r="E7788" s="26" t="s">
        <v>18499</v>
      </c>
      <c r="F7788" s="31" t="s">
        <v>9160</v>
      </c>
    </row>
    <row r="7789" spans="1:6" s="2" customFormat="1" ht="13.5" x14ac:dyDescent="0.25">
      <c r="A7789" s="15">
        <v>7785</v>
      </c>
      <c r="B7789" s="12" t="s">
        <v>18501</v>
      </c>
      <c r="C7789" s="32" t="s">
        <v>23945</v>
      </c>
      <c r="D7789" s="26" t="s">
        <v>13771</v>
      </c>
      <c r="E7789" s="26" t="s">
        <v>18499</v>
      </c>
      <c r="F7789" s="31" t="s">
        <v>11501</v>
      </c>
    </row>
    <row r="7790" spans="1:6" s="2" customFormat="1" ht="13.5" x14ac:dyDescent="0.25">
      <c r="A7790" s="15">
        <v>7785</v>
      </c>
      <c r="B7790" s="12" t="s">
        <v>18502</v>
      </c>
      <c r="C7790" s="32" t="s">
        <v>29014</v>
      </c>
      <c r="D7790" s="26" t="s">
        <v>13890</v>
      </c>
      <c r="E7790" s="26" t="s">
        <v>18499</v>
      </c>
      <c r="F7790" s="31" t="s">
        <v>7868</v>
      </c>
    </row>
    <row r="7791" spans="1:6" s="2" customFormat="1" ht="13.5" x14ac:dyDescent="0.25">
      <c r="A7791" s="15">
        <v>7785</v>
      </c>
      <c r="B7791" s="12" t="s">
        <v>18503</v>
      </c>
      <c r="C7791" s="32" t="s">
        <v>28835</v>
      </c>
      <c r="D7791" s="26" t="s">
        <v>17179</v>
      </c>
      <c r="E7791" s="26" t="s">
        <v>18499</v>
      </c>
      <c r="F7791" s="31" t="s">
        <v>1481</v>
      </c>
    </row>
    <row r="7792" spans="1:6" s="2" customFormat="1" ht="13.5" x14ac:dyDescent="0.25">
      <c r="A7792" s="15">
        <v>7785</v>
      </c>
      <c r="B7792" s="12" t="s">
        <v>18504</v>
      </c>
      <c r="C7792" s="32" t="s">
        <v>23838</v>
      </c>
      <c r="D7792" s="26" t="s">
        <v>15253</v>
      </c>
      <c r="E7792" s="26" t="s">
        <v>18499</v>
      </c>
      <c r="F7792" s="31" t="s">
        <v>10121</v>
      </c>
    </row>
    <row r="7793" spans="1:6" s="2" customFormat="1" ht="13.5" x14ac:dyDescent="0.25">
      <c r="A7793" s="15">
        <v>7785</v>
      </c>
      <c r="B7793" s="12" t="s">
        <v>18505</v>
      </c>
      <c r="C7793" s="32" t="s">
        <v>25572</v>
      </c>
      <c r="D7793" s="26" t="s">
        <v>16993</v>
      </c>
      <c r="E7793" s="26" t="s">
        <v>18499</v>
      </c>
      <c r="F7793" s="31" t="s">
        <v>14331</v>
      </c>
    </row>
    <row r="7794" spans="1:6" s="2" customFormat="1" ht="13.5" x14ac:dyDescent="0.25">
      <c r="A7794" s="15">
        <v>7792</v>
      </c>
      <c r="B7794" s="12" t="s">
        <v>18506</v>
      </c>
      <c r="C7794" s="32" t="s">
        <v>25970</v>
      </c>
      <c r="D7794" s="26" t="s">
        <v>18507</v>
      </c>
      <c r="E7794" s="26" t="s">
        <v>18508</v>
      </c>
      <c r="F7794" s="31" t="s">
        <v>3364</v>
      </c>
    </row>
    <row r="7795" spans="1:6" s="2" customFormat="1" ht="13.5" x14ac:dyDescent="0.25">
      <c r="A7795" s="15">
        <v>7792</v>
      </c>
      <c r="B7795" s="12" t="s">
        <v>18509</v>
      </c>
      <c r="C7795" s="32" t="s">
        <v>23413</v>
      </c>
      <c r="D7795" s="26" t="s">
        <v>18510</v>
      </c>
      <c r="E7795" s="26" t="s">
        <v>18508</v>
      </c>
      <c r="F7795" s="31" t="s">
        <v>14877</v>
      </c>
    </row>
    <row r="7796" spans="1:6" s="2" customFormat="1" ht="13.5" x14ac:dyDescent="0.25">
      <c r="A7796" s="15">
        <v>7792</v>
      </c>
      <c r="B7796" s="12" t="s">
        <v>18511</v>
      </c>
      <c r="C7796" s="32" t="s">
        <v>28836</v>
      </c>
      <c r="D7796" s="26" t="s">
        <v>11474</v>
      </c>
      <c r="E7796" s="26" t="s">
        <v>18508</v>
      </c>
      <c r="F7796" s="31" t="s">
        <v>12521</v>
      </c>
    </row>
    <row r="7797" spans="1:6" s="2" customFormat="1" ht="13.5" x14ac:dyDescent="0.25">
      <c r="A7797" s="15">
        <v>7795</v>
      </c>
      <c r="B7797" s="12" t="s">
        <v>18512</v>
      </c>
      <c r="C7797" s="32" t="s">
        <v>20835</v>
      </c>
      <c r="D7797" s="26" t="s">
        <v>13552</v>
      </c>
      <c r="E7797" s="26" t="s">
        <v>18513</v>
      </c>
      <c r="F7797" s="31" t="s">
        <v>13576</v>
      </c>
    </row>
    <row r="7798" spans="1:6" s="2" customFormat="1" ht="13.5" x14ac:dyDescent="0.25">
      <c r="A7798" s="15">
        <v>7795</v>
      </c>
      <c r="B7798" s="12" t="s">
        <v>18514</v>
      </c>
      <c r="C7798" s="32" t="s">
        <v>22605</v>
      </c>
      <c r="D7798" s="26" t="s">
        <v>17852</v>
      </c>
      <c r="E7798" s="26" t="s">
        <v>18513</v>
      </c>
      <c r="F7798" s="31" t="s">
        <v>12319</v>
      </c>
    </row>
    <row r="7799" spans="1:6" s="2" customFormat="1" ht="13.5" x14ac:dyDescent="0.25">
      <c r="A7799" s="15">
        <v>7795</v>
      </c>
      <c r="B7799" s="12" t="s">
        <v>18515</v>
      </c>
      <c r="C7799" s="32" t="s">
        <v>25971</v>
      </c>
      <c r="D7799" s="26" t="s">
        <v>12222</v>
      </c>
      <c r="E7799" s="26" t="s">
        <v>18513</v>
      </c>
      <c r="F7799" s="31" t="s">
        <v>7329</v>
      </c>
    </row>
    <row r="7800" spans="1:6" s="2" customFormat="1" ht="13.5" x14ac:dyDescent="0.25">
      <c r="A7800" s="15">
        <v>7798</v>
      </c>
      <c r="B7800" s="12" t="s">
        <v>18516</v>
      </c>
      <c r="C7800" s="32" t="s">
        <v>28837</v>
      </c>
      <c r="D7800" s="26" t="s">
        <v>8744</v>
      </c>
      <c r="E7800" s="26" t="s">
        <v>18517</v>
      </c>
      <c r="F7800" s="31" t="s">
        <v>8800</v>
      </c>
    </row>
    <row r="7801" spans="1:6" s="2" customFormat="1" ht="13.5" x14ac:dyDescent="0.25">
      <c r="A7801" s="15">
        <v>7798</v>
      </c>
      <c r="B7801" s="12" t="s">
        <v>18518</v>
      </c>
      <c r="C7801" s="32" t="s">
        <v>28838</v>
      </c>
      <c r="D7801" s="26" t="s">
        <v>16069</v>
      </c>
      <c r="E7801" s="26" t="s">
        <v>18517</v>
      </c>
      <c r="F7801" s="31" t="s">
        <v>9540</v>
      </c>
    </row>
    <row r="7802" spans="1:6" s="2" customFormat="1" ht="13.5" x14ac:dyDescent="0.25">
      <c r="A7802" s="15">
        <v>7798</v>
      </c>
      <c r="B7802" s="12" t="s">
        <v>18519</v>
      </c>
      <c r="C7802" s="32" t="s">
        <v>25143</v>
      </c>
      <c r="D7802" s="26" t="s">
        <v>17560</v>
      </c>
      <c r="E7802" s="26" t="s">
        <v>18517</v>
      </c>
      <c r="F7802" s="31" t="s">
        <v>3049</v>
      </c>
    </row>
    <row r="7803" spans="1:6" s="2" customFormat="1" ht="13.5" x14ac:dyDescent="0.25">
      <c r="A7803" s="15">
        <v>7798</v>
      </c>
      <c r="B7803" s="12" t="s">
        <v>18520</v>
      </c>
      <c r="C7803" s="32" t="s">
        <v>23476</v>
      </c>
      <c r="D7803" s="26" t="s">
        <v>17032</v>
      </c>
      <c r="E7803" s="26" t="s">
        <v>18517</v>
      </c>
      <c r="F7803" s="31" t="s">
        <v>16083</v>
      </c>
    </row>
    <row r="7804" spans="1:6" s="2" customFormat="1" ht="13.5" x14ac:dyDescent="0.25">
      <c r="A7804" s="15">
        <v>7798</v>
      </c>
      <c r="B7804" s="12" t="s">
        <v>18521</v>
      </c>
      <c r="C7804" s="32" t="s">
        <v>25972</v>
      </c>
      <c r="D7804" s="26" t="s">
        <v>16262</v>
      </c>
      <c r="E7804" s="26" t="s">
        <v>18517</v>
      </c>
      <c r="F7804" s="31" t="s">
        <v>9190</v>
      </c>
    </row>
    <row r="7805" spans="1:6" s="2" customFormat="1" ht="13.5" x14ac:dyDescent="0.25">
      <c r="A7805" s="15">
        <v>7798</v>
      </c>
      <c r="B7805" s="12" t="s">
        <v>18522</v>
      </c>
      <c r="C7805" s="32" t="s">
        <v>25973</v>
      </c>
      <c r="D7805" s="26" t="s">
        <v>18523</v>
      </c>
      <c r="E7805" s="26" t="s">
        <v>18517</v>
      </c>
      <c r="F7805" s="31" t="s">
        <v>7404</v>
      </c>
    </row>
    <row r="7806" spans="1:6" s="2" customFormat="1" ht="13.5" x14ac:dyDescent="0.25">
      <c r="A7806" s="15">
        <v>7798</v>
      </c>
      <c r="B7806" s="12" t="s">
        <v>18524</v>
      </c>
      <c r="C7806" s="32" t="s">
        <v>24100</v>
      </c>
      <c r="D7806" s="26" t="s">
        <v>16526</v>
      </c>
      <c r="E7806" s="26" t="s">
        <v>18517</v>
      </c>
      <c r="F7806" s="31" t="s">
        <v>10998</v>
      </c>
    </row>
    <row r="7807" spans="1:6" s="2" customFormat="1" ht="13.5" x14ac:dyDescent="0.25">
      <c r="A7807" s="15">
        <v>7805</v>
      </c>
      <c r="B7807" s="12" t="s">
        <v>18525</v>
      </c>
      <c r="C7807" s="32" t="s">
        <v>25974</v>
      </c>
      <c r="D7807" s="26" t="s">
        <v>14625</v>
      </c>
      <c r="E7807" s="26" t="s">
        <v>18526</v>
      </c>
      <c r="F7807" s="31" t="s">
        <v>7038</v>
      </c>
    </row>
    <row r="7808" spans="1:6" s="2" customFormat="1" ht="13.5" x14ac:dyDescent="0.25">
      <c r="A7808" s="15">
        <v>7805</v>
      </c>
      <c r="B7808" s="12" t="s">
        <v>18527</v>
      </c>
      <c r="C7808" s="32" t="s">
        <v>26261</v>
      </c>
      <c r="D7808" s="26" t="s">
        <v>18528</v>
      </c>
      <c r="E7808" s="26" t="s">
        <v>18526</v>
      </c>
      <c r="F7808" s="31" t="s">
        <v>17395</v>
      </c>
    </row>
    <row r="7809" spans="1:6" s="2" customFormat="1" ht="13.5" x14ac:dyDescent="0.25">
      <c r="A7809" s="15">
        <v>7805</v>
      </c>
      <c r="B7809" s="12" t="s">
        <v>18529</v>
      </c>
      <c r="C7809" s="32" t="s">
        <v>24992</v>
      </c>
      <c r="D7809" s="26" t="s">
        <v>16440</v>
      </c>
      <c r="E7809" s="26" t="s">
        <v>18526</v>
      </c>
      <c r="F7809" s="31" t="s">
        <v>2896</v>
      </c>
    </row>
    <row r="7810" spans="1:6" s="2" customFormat="1" ht="13.5" x14ac:dyDescent="0.25">
      <c r="A7810" s="15">
        <v>7805</v>
      </c>
      <c r="B7810" s="12" t="s">
        <v>18530</v>
      </c>
      <c r="C7810" s="32" t="s">
        <v>25975</v>
      </c>
      <c r="D7810" s="26" t="s">
        <v>6763</v>
      </c>
      <c r="E7810" s="26" t="s">
        <v>18526</v>
      </c>
      <c r="F7810" s="31" t="s">
        <v>7887</v>
      </c>
    </row>
    <row r="7811" spans="1:6" s="2" customFormat="1" ht="13.5" x14ac:dyDescent="0.25">
      <c r="A7811" s="15">
        <v>7805</v>
      </c>
      <c r="B7811" s="12" t="s">
        <v>18531</v>
      </c>
      <c r="C7811" s="32" t="s">
        <v>26288</v>
      </c>
      <c r="D7811" s="26" t="s">
        <v>15760</v>
      </c>
      <c r="E7811" s="26" t="s">
        <v>18526</v>
      </c>
      <c r="F7811" s="31" t="s">
        <v>13612</v>
      </c>
    </row>
    <row r="7812" spans="1:6" s="2" customFormat="1" ht="13.5" x14ac:dyDescent="0.25">
      <c r="A7812" s="15">
        <v>7810</v>
      </c>
      <c r="B7812" s="12" t="s">
        <v>18532</v>
      </c>
      <c r="C7812" s="32" t="s">
        <v>25976</v>
      </c>
      <c r="D7812" s="26" t="s">
        <v>18533</v>
      </c>
      <c r="E7812" s="26" t="s">
        <v>18534</v>
      </c>
      <c r="F7812" s="31" t="s">
        <v>2080</v>
      </c>
    </row>
    <row r="7813" spans="1:6" s="2" customFormat="1" ht="13.5" x14ac:dyDescent="0.25">
      <c r="A7813" s="15">
        <v>7810</v>
      </c>
      <c r="B7813" s="12" t="s">
        <v>18535</v>
      </c>
      <c r="C7813" s="32" t="s">
        <v>29332</v>
      </c>
      <c r="D7813" s="26" t="s">
        <v>14223</v>
      </c>
      <c r="E7813" s="26" t="s">
        <v>18534</v>
      </c>
      <c r="F7813" s="31" t="s">
        <v>10659</v>
      </c>
    </row>
    <row r="7814" spans="1:6" s="2" customFormat="1" ht="13.5" x14ac:dyDescent="0.25">
      <c r="A7814" s="15">
        <v>7810</v>
      </c>
      <c r="B7814" s="12" t="s">
        <v>18536</v>
      </c>
      <c r="C7814" s="32" t="s">
        <v>23290</v>
      </c>
      <c r="D7814" s="26" t="s">
        <v>3918</v>
      </c>
      <c r="E7814" s="26" t="s">
        <v>18534</v>
      </c>
      <c r="F7814" s="31" t="s">
        <v>16558</v>
      </c>
    </row>
    <row r="7815" spans="1:6" s="2" customFormat="1" ht="13.5" x14ac:dyDescent="0.25">
      <c r="A7815" s="15">
        <v>7810</v>
      </c>
      <c r="B7815" s="12" t="s">
        <v>18537</v>
      </c>
      <c r="C7815" s="32" t="s">
        <v>28839</v>
      </c>
      <c r="D7815" s="26" t="s">
        <v>13771</v>
      </c>
      <c r="E7815" s="26" t="s">
        <v>18534</v>
      </c>
      <c r="F7815" s="31" t="s">
        <v>11637</v>
      </c>
    </row>
    <row r="7816" spans="1:6" s="2" customFormat="1" ht="13.5" x14ac:dyDescent="0.25">
      <c r="A7816" s="15">
        <v>7810</v>
      </c>
      <c r="B7816" s="12" t="s">
        <v>18538</v>
      </c>
      <c r="C7816" s="32" t="s">
        <v>25548</v>
      </c>
      <c r="D7816" s="26" t="s">
        <v>9195</v>
      </c>
      <c r="E7816" s="26" t="s">
        <v>18534</v>
      </c>
      <c r="F7816" s="31" t="s">
        <v>2340</v>
      </c>
    </row>
    <row r="7817" spans="1:6" s="2" customFormat="1" ht="13.5" x14ac:dyDescent="0.25">
      <c r="A7817" s="15">
        <v>7810</v>
      </c>
      <c r="B7817" s="12" t="s">
        <v>18539</v>
      </c>
      <c r="C7817" s="32" t="s">
        <v>29333</v>
      </c>
      <c r="D7817" s="26" t="s">
        <v>17714</v>
      </c>
      <c r="E7817" s="26" t="s">
        <v>18534</v>
      </c>
      <c r="F7817" s="31" t="s">
        <v>7868</v>
      </c>
    </row>
    <row r="7818" spans="1:6" s="2" customFormat="1" ht="13.5" x14ac:dyDescent="0.25">
      <c r="A7818" s="15">
        <v>7816</v>
      </c>
      <c r="B7818" s="12" t="s">
        <v>18540</v>
      </c>
      <c r="C7818" s="32" t="s">
        <v>26192</v>
      </c>
      <c r="D7818" s="26" t="s">
        <v>15623</v>
      </c>
      <c r="E7818" s="26" t="s">
        <v>18541</v>
      </c>
      <c r="F7818" s="31" t="s">
        <v>9741</v>
      </c>
    </row>
    <row r="7819" spans="1:6" s="2" customFormat="1" ht="13.5" x14ac:dyDescent="0.25">
      <c r="A7819" s="15">
        <v>7816</v>
      </c>
      <c r="B7819" s="12" t="s">
        <v>18542</v>
      </c>
      <c r="C7819" s="32" t="s">
        <v>21547</v>
      </c>
      <c r="D7819" s="26" t="s">
        <v>15559</v>
      </c>
      <c r="E7819" s="26" t="s">
        <v>18541</v>
      </c>
      <c r="F7819" s="31" t="s">
        <v>12168</v>
      </c>
    </row>
    <row r="7820" spans="1:6" s="2" customFormat="1" ht="13.5" x14ac:dyDescent="0.25">
      <c r="A7820" s="15">
        <v>7818</v>
      </c>
      <c r="B7820" s="12" t="s">
        <v>18543</v>
      </c>
      <c r="C7820" s="32" t="s">
        <v>25732</v>
      </c>
      <c r="D7820" s="26" t="s">
        <v>15353</v>
      </c>
      <c r="E7820" s="26" t="s">
        <v>18544</v>
      </c>
      <c r="F7820" s="31" t="s">
        <v>15972</v>
      </c>
    </row>
    <row r="7821" spans="1:6" s="2" customFormat="1" ht="13.5" x14ac:dyDescent="0.25">
      <c r="A7821" s="15">
        <v>7818</v>
      </c>
      <c r="B7821" s="12" t="s">
        <v>18545</v>
      </c>
      <c r="C7821" s="32" t="s">
        <v>24948</v>
      </c>
      <c r="D7821" s="26" t="s">
        <v>18546</v>
      </c>
      <c r="E7821" s="26" t="s">
        <v>18544</v>
      </c>
      <c r="F7821" s="31" t="s">
        <v>4737</v>
      </c>
    </row>
    <row r="7822" spans="1:6" s="2" customFormat="1" ht="13.5" x14ac:dyDescent="0.25">
      <c r="A7822" s="15">
        <v>7818</v>
      </c>
      <c r="B7822" s="12" t="s">
        <v>18547</v>
      </c>
      <c r="C7822" s="32" t="s">
        <v>23615</v>
      </c>
      <c r="D7822" s="26" t="s">
        <v>15495</v>
      </c>
      <c r="E7822" s="26" t="s">
        <v>18544</v>
      </c>
      <c r="F7822" s="31" t="s">
        <v>12708</v>
      </c>
    </row>
    <row r="7823" spans="1:6" s="2" customFormat="1" ht="13.5" x14ac:dyDescent="0.25">
      <c r="A7823" s="15">
        <v>7821</v>
      </c>
      <c r="B7823" s="12" t="s">
        <v>18548</v>
      </c>
      <c r="C7823" s="32" t="s">
        <v>22543</v>
      </c>
      <c r="D7823" s="26" t="s">
        <v>15355</v>
      </c>
      <c r="E7823" s="26" t="s">
        <v>18549</v>
      </c>
      <c r="F7823" s="31" t="s">
        <v>7798</v>
      </c>
    </row>
    <row r="7824" spans="1:6" s="2" customFormat="1" ht="13.5" x14ac:dyDescent="0.25">
      <c r="A7824" s="15">
        <v>7821</v>
      </c>
      <c r="B7824" s="12" t="s">
        <v>18550</v>
      </c>
      <c r="C7824" s="32" t="s">
        <v>21356</v>
      </c>
      <c r="D7824" s="26" t="s">
        <v>12128</v>
      </c>
      <c r="E7824" s="26" t="s">
        <v>18549</v>
      </c>
      <c r="F7824" s="31" t="s">
        <v>3429</v>
      </c>
    </row>
    <row r="7825" spans="1:6" s="2" customFormat="1" ht="13.5" x14ac:dyDescent="0.25">
      <c r="A7825" s="15">
        <v>7823</v>
      </c>
      <c r="B7825" s="12" t="s">
        <v>18551</v>
      </c>
      <c r="C7825" s="32" t="s">
        <v>24346</v>
      </c>
      <c r="D7825" s="26" t="s">
        <v>11806</v>
      </c>
      <c r="E7825" s="26" t="s">
        <v>18552</v>
      </c>
      <c r="F7825" s="31" t="s">
        <v>1796</v>
      </c>
    </row>
    <row r="7826" spans="1:6" s="2" customFormat="1" ht="13.5" x14ac:dyDescent="0.25">
      <c r="A7826" s="15">
        <v>7823</v>
      </c>
      <c r="B7826" s="12" t="s">
        <v>18553</v>
      </c>
      <c r="C7826" s="32" t="s">
        <v>25180</v>
      </c>
      <c r="D7826" s="26" t="s">
        <v>18554</v>
      </c>
      <c r="E7826" s="26" t="s">
        <v>18552</v>
      </c>
      <c r="F7826" s="31" t="s">
        <v>9802</v>
      </c>
    </row>
    <row r="7827" spans="1:6" s="2" customFormat="1" ht="13.5" x14ac:dyDescent="0.25">
      <c r="A7827" s="15">
        <v>7823</v>
      </c>
      <c r="B7827" s="12" t="s">
        <v>18555</v>
      </c>
      <c r="C7827" s="32" t="s">
        <v>26957</v>
      </c>
      <c r="D7827" s="26" t="s">
        <v>12726</v>
      </c>
      <c r="E7827" s="26" t="s">
        <v>18552</v>
      </c>
      <c r="F7827" s="31" t="s">
        <v>9540</v>
      </c>
    </row>
    <row r="7828" spans="1:6" s="2" customFormat="1" ht="13.5" x14ac:dyDescent="0.25">
      <c r="A7828" s="15">
        <v>7823</v>
      </c>
      <c r="B7828" s="12" t="s">
        <v>18556</v>
      </c>
      <c r="C7828" s="32" t="s">
        <v>20013</v>
      </c>
      <c r="D7828" s="26" t="s">
        <v>4857</v>
      </c>
      <c r="E7828" s="26" t="s">
        <v>18552</v>
      </c>
      <c r="F7828" s="31" t="s">
        <v>2340</v>
      </c>
    </row>
    <row r="7829" spans="1:6" s="2" customFormat="1" ht="13.5" x14ac:dyDescent="0.25">
      <c r="A7829" s="15">
        <v>7827</v>
      </c>
      <c r="B7829" s="12" t="s">
        <v>18557</v>
      </c>
      <c r="C7829" s="32" t="s">
        <v>20836</v>
      </c>
      <c r="D7829" s="26" t="s">
        <v>10742</v>
      </c>
      <c r="E7829" s="26" t="s">
        <v>18558</v>
      </c>
      <c r="F7829" s="31" t="s">
        <v>1684</v>
      </c>
    </row>
    <row r="7830" spans="1:6" s="2" customFormat="1" ht="13.5" x14ac:dyDescent="0.25">
      <c r="A7830" s="15">
        <v>7827</v>
      </c>
      <c r="B7830" s="12" t="s">
        <v>18559</v>
      </c>
      <c r="C7830" s="32" t="s">
        <v>28840</v>
      </c>
      <c r="D7830" s="26" t="s">
        <v>18051</v>
      </c>
      <c r="E7830" s="26" t="s">
        <v>18558</v>
      </c>
      <c r="F7830" s="31" t="s">
        <v>8839</v>
      </c>
    </row>
    <row r="7831" spans="1:6" s="2" customFormat="1" ht="13.5" x14ac:dyDescent="0.25">
      <c r="A7831" s="15">
        <v>7829</v>
      </c>
      <c r="B7831" s="12" t="s">
        <v>18560</v>
      </c>
      <c r="C7831" s="32" t="s">
        <v>24101</v>
      </c>
      <c r="D7831" s="26" t="s">
        <v>10803</v>
      </c>
      <c r="E7831" s="26" t="s">
        <v>18561</v>
      </c>
      <c r="F7831" s="31" t="s">
        <v>13576</v>
      </c>
    </row>
    <row r="7832" spans="1:6" s="2" customFormat="1" ht="13.5" x14ac:dyDescent="0.25">
      <c r="A7832" s="15">
        <v>7829</v>
      </c>
      <c r="B7832" s="12" t="s">
        <v>18562</v>
      </c>
      <c r="C7832" s="32" t="s">
        <v>24051</v>
      </c>
      <c r="D7832" s="26" t="s">
        <v>9135</v>
      </c>
      <c r="E7832" s="26" t="s">
        <v>18561</v>
      </c>
      <c r="F7832" s="31" t="s">
        <v>15874</v>
      </c>
    </row>
    <row r="7833" spans="1:6" s="2" customFormat="1" ht="13.5" x14ac:dyDescent="0.25">
      <c r="A7833" s="15">
        <v>7829</v>
      </c>
      <c r="B7833" s="12" t="s">
        <v>18563</v>
      </c>
      <c r="C7833" s="32" t="s">
        <v>23236</v>
      </c>
      <c r="D7833" s="26" t="s">
        <v>16396</v>
      </c>
      <c r="E7833" s="26" t="s">
        <v>18561</v>
      </c>
      <c r="F7833" s="31" t="s">
        <v>10113</v>
      </c>
    </row>
    <row r="7834" spans="1:6" s="2" customFormat="1" ht="13.5" x14ac:dyDescent="0.25">
      <c r="A7834" s="15">
        <v>7832</v>
      </c>
      <c r="B7834" s="12" t="s">
        <v>18564</v>
      </c>
      <c r="C7834" s="32" t="s">
        <v>24347</v>
      </c>
      <c r="D7834" s="26" t="s">
        <v>13946</v>
      </c>
      <c r="E7834" s="26" t="s">
        <v>18565</v>
      </c>
      <c r="F7834" s="31" t="s">
        <v>10301</v>
      </c>
    </row>
    <row r="7835" spans="1:6" s="2" customFormat="1" ht="13.5" x14ac:dyDescent="0.25">
      <c r="A7835" s="15">
        <v>7832</v>
      </c>
      <c r="B7835" s="12" t="s">
        <v>18566</v>
      </c>
      <c r="C7835" s="32" t="s">
        <v>21229</v>
      </c>
      <c r="D7835" s="26" t="s">
        <v>17438</v>
      </c>
      <c r="E7835" s="26" t="s">
        <v>18565</v>
      </c>
      <c r="F7835" s="31" t="s">
        <v>16083</v>
      </c>
    </row>
    <row r="7836" spans="1:6" s="2" customFormat="1" ht="13.5" x14ac:dyDescent="0.25">
      <c r="A7836" s="15">
        <v>7832</v>
      </c>
      <c r="B7836" s="12" t="s">
        <v>18567</v>
      </c>
      <c r="C7836" s="32" t="s">
        <v>23477</v>
      </c>
      <c r="D7836" s="26" t="s">
        <v>5036</v>
      </c>
      <c r="E7836" s="26" t="s">
        <v>18565</v>
      </c>
      <c r="F7836" s="31" t="s">
        <v>5569</v>
      </c>
    </row>
    <row r="7837" spans="1:6" s="2" customFormat="1" ht="13.5" x14ac:dyDescent="0.25">
      <c r="A7837" s="15">
        <v>7832</v>
      </c>
      <c r="B7837" s="12" t="s">
        <v>18568</v>
      </c>
      <c r="C7837" s="32" t="s">
        <v>23506</v>
      </c>
      <c r="D7837" s="26" t="s">
        <v>15971</v>
      </c>
      <c r="E7837" s="26" t="s">
        <v>18565</v>
      </c>
      <c r="F7837" s="31" t="s">
        <v>6626</v>
      </c>
    </row>
    <row r="7838" spans="1:6" s="2" customFormat="1" ht="13.5" x14ac:dyDescent="0.25">
      <c r="A7838" s="15">
        <v>7832</v>
      </c>
      <c r="B7838" s="12" t="s">
        <v>18569</v>
      </c>
      <c r="C7838" s="32" t="s">
        <v>22829</v>
      </c>
      <c r="D7838" s="26" t="s">
        <v>10482</v>
      </c>
      <c r="E7838" s="26" t="s">
        <v>18565</v>
      </c>
      <c r="F7838" s="31" t="s">
        <v>2149</v>
      </c>
    </row>
    <row r="7839" spans="1:6" s="2" customFormat="1" ht="13.5" x14ac:dyDescent="0.25">
      <c r="A7839" s="15">
        <v>7837</v>
      </c>
      <c r="B7839" s="12" t="s">
        <v>18570</v>
      </c>
      <c r="C7839" s="32" t="s">
        <v>26408</v>
      </c>
      <c r="D7839" s="26" t="s">
        <v>8399</v>
      </c>
      <c r="E7839" s="26" t="s">
        <v>18571</v>
      </c>
      <c r="F7839" s="31" t="s">
        <v>12793</v>
      </c>
    </row>
    <row r="7840" spans="1:6" s="2" customFormat="1" ht="13.5" x14ac:dyDescent="0.25">
      <c r="A7840" s="15">
        <v>7837</v>
      </c>
      <c r="B7840" s="12" t="s">
        <v>18572</v>
      </c>
      <c r="C7840" s="32" t="s">
        <v>25193</v>
      </c>
      <c r="D7840" s="26" t="s">
        <v>15670</v>
      </c>
      <c r="E7840" s="26" t="s">
        <v>18571</v>
      </c>
      <c r="F7840" s="31" t="s">
        <v>12924</v>
      </c>
    </row>
    <row r="7841" spans="1:6" s="2" customFormat="1" ht="13.5" x14ac:dyDescent="0.25">
      <c r="A7841" s="15">
        <v>7837</v>
      </c>
      <c r="B7841" s="12" t="s">
        <v>18573</v>
      </c>
      <c r="C7841" s="32" t="s">
        <v>22705</v>
      </c>
      <c r="D7841" s="26" t="s">
        <v>6766</v>
      </c>
      <c r="E7841" s="26" t="s">
        <v>18571</v>
      </c>
      <c r="F7841" s="31" t="s">
        <v>3357</v>
      </c>
    </row>
    <row r="7842" spans="1:6" s="2" customFormat="1" ht="13.5" x14ac:dyDescent="0.25">
      <c r="A7842" s="15">
        <v>7840</v>
      </c>
      <c r="B7842" s="12" t="s">
        <v>18574</v>
      </c>
      <c r="C7842" s="32" t="s">
        <v>25447</v>
      </c>
      <c r="D7842" s="26" t="s">
        <v>14341</v>
      </c>
      <c r="E7842" s="26" t="s">
        <v>18575</v>
      </c>
      <c r="F7842" s="31" t="s">
        <v>8680</v>
      </c>
    </row>
    <row r="7843" spans="1:6" s="2" customFormat="1" ht="13.5" x14ac:dyDescent="0.25">
      <c r="A7843" s="15">
        <v>7840</v>
      </c>
      <c r="B7843" s="12" t="s">
        <v>18576</v>
      </c>
      <c r="C7843" s="32" t="s">
        <v>20130</v>
      </c>
      <c r="D7843" s="26" t="s">
        <v>12034</v>
      </c>
      <c r="E7843" s="26" t="s">
        <v>18575</v>
      </c>
      <c r="F7843" s="31" t="s">
        <v>5248</v>
      </c>
    </row>
    <row r="7844" spans="1:6" s="2" customFormat="1" ht="13.5" x14ac:dyDescent="0.25">
      <c r="A7844" s="15">
        <v>7840</v>
      </c>
      <c r="B7844" s="12" t="s">
        <v>18577</v>
      </c>
      <c r="C7844" s="32" t="s">
        <v>23309</v>
      </c>
      <c r="D7844" s="26" t="s">
        <v>14812</v>
      </c>
      <c r="E7844" s="26" t="s">
        <v>18575</v>
      </c>
      <c r="F7844" s="31" t="s">
        <v>13888</v>
      </c>
    </row>
    <row r="7845" spans="1:6" s="2" customFormat="1" ht="13.5" x14ac:dyDescent="0.25">
      <c r="A7845" s="15">
        <v>7843</v>
      </c>
      <c r="B7845" s="12" t="s">
        <v>18578</v>
      </c>
      <c r="C7845" s="32" t="s">
        <v>25977</v>
      </c>
      <c r="D7845" s="26" t="s">
        <v>2607</v>
      </c>
      <c r="E7845" s="26" t="s">
        <v>18579</v>
      </c>
      <c r="F7845" s="31" t="s">
        <v>1715</v>
      </c>
    </row>
    <row r="7846" spans="1:6" s="2" customFormat="1" ht="13.5" x14ac:dyDescent="0.25">
      <c r="A7846" s="15">
        <v>7843</v>
      </c>
      <c r="B7846" s="12" t="s">
        <v>18580</v>
      </c>
      <c r="C7846" s="32" t="s">
        <v>20837</v>
      </c>
      <c r="D7846" s="26" t="s">
        <v>17798</v>
      </c>
      <c r="E7846" s="26" t="s">
        <v>18579</v>
      </c>
      <c r="F7846" s="31" t="s">
        <v>18202</v>
      </c>
    </row>
    <row r="7847" spans="1:6" s="2" customFormat="1" ht="13.5" x14ac:dyDescent="0.25">
      <c r="A7847" s="15">
        <v>7845</v>
      </c>
      <c r="B7847" s="12" t="s">
        <v>18581</v>
      </c>
      <c r="C7847" s="32" t="s">
        <v>23047</v>
      </c>
      <c r="D7847" s="26" t="s">
        <v>17560</v>
      </c>
      <c r="E7847" s="26" t="s">
        <v>18582</v>
      </c>
      <c r="F7847" s="31" t="s">
        <v>12924</v>
      </c>
    </row>
    <row r="7848" spans="1:6" s="2" customFormat="1" ht="13.5" x14ac:dyDescent="0.25">
      <c r="A7848" s="15">
        <v>7845</v>
      </c>
      <c r="B7848" s="12" t="s">
        <v>18583</v>
      </c>
      <c r="C7848" s="32" t="s">
        <v>28841</v>
      </c>
      <c r="D7848" s="26" t="s">
        <v>15876</v>
      </c>
      <c r="E7848" s="26" t="s">
        <v>18582</v>
      </c>
      <c r="F7848" s="31" t="s">
        <v>2456</v>
      </c>
    </row>
    <row r="7849" spans="1:6" s="2" customFormat="1" ht="13.5" x14ac:dyDescent="0.25">
      <c r="A7849" s="15">
        <v>7845</v>
      </c>
      <c r="B7849" s="12" t="s">
        <v>18584</v>
      </c>
      <c r="C7849" s="32" t="s">
        <v>27413</v>
      </c>
      <c r="D7849" s="26" t="s">
        <v>15642</v>
      </c>
      <c r="E7849" s="26" t="s">
        <v>18582</v>
      </c>
      <c r="F7849" s="31" t="s">
        <v>14662</v>
      </c>
    </row>
    <row r="7850" spans="1:6" s="2" customFormat="1" ht="13.5" x14ac:dyDescent="0.25">
      <c r="A7850" s="15">
        <v>7848</v>
      </c>
      <c r="B7850" s="12" t="s">
        <v>18585</v>
      </c>
      <c r="C7850" s="32" t="s">
        <v>25717</v>
      </c>
      <c r="D7850" s="26" t="s">
        <v>13717</v>
      </c>
      <c r="E7850" s="26" t="s">
        <v>18586</v>
      </c>
      <c r="F7850" s="31" t="s">
        <v>12666</v>
      </c>
    </row>
    <row r="7851" spans="1:6" s="2" customFormat="1" ht="13.5" x14ac:dyDescent="0.25">
      <c r="A7851" s="15">
        <v>7848</v>
      </c>
      <c r="B7851" s="12" t="s">
        <v>18587</v>
      </c>
      <c r="C7851" s="32" t="s">
        <v>29219</v>
      </c>
      <c r="D7851" s="26" t="s">
        <v>16542</v>
      </c>
      <c r="E7851" s="26" t="s">
        <v>18586</v>
      </c>
      <c r="F7851" s="31" t="s">
        <v>2718</v>
      </c>
    </row>
    <row r="7852" spans="1:6" s="2" customFormat="1" ht="13.5" x14ac:dyDescent="0.25">
      <c r="A7852" s="15">
        <v>7848</v>
      </c>
      <c r="B7852" s="12" t="s">
        <v>18588</v>
      </c>
      <c r="C7852" s="32" t="s">
        <v>23559</v>
      </c>
      <c r="D7852" s="26" t="s">
        <v>12823</v>
      </c>
      <c r="E7852" s="26" t="s">
        <v>18586</v>
      </c>
      <c r="F7852" s="31" t="s">
        <v>8800</v>
      </c>
    </row>
    <row r="7853" spans="1:6" s="2" customFormat="1" ht="13.5" x14ac:dyDescent="0.25">
      <c r="A7853" s="15">
        <v>7848</v>
      </c>
      <c r="B7853" s="12" t="s">
        <v>18589</v>
      </c>
      <c r="C7853" s="32" t="s">
        <v>23107</v>
      </c>
      <c r="D7853" s="26" t="s">
        <v>16750</v>
      </c>
      <c r="E7853" s="26" t="s">
        <v>18586</v>
      </c>
      <c r="F7853" s="31" t="s">
        <v>4464</v>
      </c>
    </row>
    <row r="7854" spans="1:6" s="2" customFormat="1" ht="13.5" x14ac:dyDescent="0.25">
      <c r="A7854" s="15">
        <v>7852</v>
      </c>
      <c r="B7854" s="12" t="s">
        <v>18590</v>
      </c>
      <c r="C7854" s="32" t="s">
        <v>20434</v>
      </c>
      <c r="D7854" s="26" t="s">
        <v>14969</v>
      </c>
      <c r="E7854" s="26" t="s">
        <v>18591</v>
      </c>
      <c r="F7854" s="31" t="s">
        <v>1684</v>
      </c>
    </row>
    <row r="7855" spans="1:6" s="2" customFormat="1" ht="13.5" x14ac:dyDescent="0.25">
      <c r="A7855" s="15">
        <v>7852</v>
      </c>
      <c r="B7855" s="12" t="s">
        <v>18592</v>
      </c>
      <c r="C7855" s="32" t="s">
        <v>27414</v>
      </c>
      <c r="D7855" s="26" t="s">
        <v>8377</v>
      </c>
      <c r="E7855" s="26" t="s">
        <v>18591</v>
      </c>
      <c r="F7855" s="31" t="s">
        <v>1175</v>
      </c>
    </row>
    <row r="7856" spans="1:6" s="2" customFormat="1" ht="13.5" x14ac:dyDescent="0.25">
      <c r="A7856" s="15">
        <v>7852</v>
      </c>
      <c r="B7856" s="12" t="s">
        <v>18593</v>
      </c>
      <c r="C7856" s="32" t="s">
        <v>23048</v>
      </c>
      <c r="D7856" s="26" t="s">
        <v>4472</v>
      </c>
      <c r="E7856" s="26" t="s">
        <v>18591</v>
      </c>
      <c r="F7856" s="31" t="s">
        <v>12711</v>
      </c>
    </row>
    <row r="7857" spans="1:6" s="2" customFormat="1" ht="13.5" x14ac:dyDescent="0.25">
      <c r="A7857" s="15">
        <v>7855</v>
      </c>
      <c r="B7857" s="12" t="s">
        <v>18594</v>
      </c>
      <c r="C7857" s="32" t="s">
        <v>29334</v>
      </c>
      <c r="D7857" s="26" t="s">
        <v>11576</v>
      </c>
      <c r="E7857" s="26" t="s">
        <v>18595</v>
      </c>
      <c r="F7857" s="31" t="s">
        <v>6968</v>
      </c>
    </row>
    <row r="7858" spans="1:6" s="2" customFormat="1" ht="13.5" x14ac:dyDescent="0.25">
      <c r="A7858" s="15">
        <v>7855</v>
      </c>
      <c r="B7858" s="12" t="s">
        <v>18596</v>
      </c>
      <c r="C7858" s="32" t="s">
        <v>26500</v>
      </c>
      <c r="D7858" s="26" t="s">
        <v>7530</v>
      </c>
      <c r="E7858" s="26" t="s">
        <v>18595</v>
      </c>
      <c r="F7858" s="31" t="s">
        <v>11108</v>
      </c>
    </row>
    <row r="7859" spans="1:6" s="2" customFormat="1" ht="13.5" x14ac:dyDescent="0.25">
      <c r="A7859" s="15">
        <v>7855</v>
      </c>
      <c r="B7859" s="12" t="s">
        <v>18597</v>
      </c>
      <c r="C7859" s="32" t="s">
        <v>24708</v>
      </c>
      <c r="D7859" s="26" t="s">
        <v>15198</v>
      </c>
      <c r="E7859" s="26" t="s">
        <v>18595</v>
      </c>
      <c r="F7859" s="31" t="s">
        <v>11428</v>
      </c>
    </row>
    <row r="7860" spans="1:6" s="2" customFormat="1" ht="13.5" x14ac:dyDescent="0.25">
      <c r="A7860" s="15">
        <v>7858</v>
      </c>
      <c r="B7860" s="12" t="s">
        <v>18598</v>
      </c>
      <c r="C7860" s="32" t="s">
        <v>25144</v>
      </c>
      <c r="D7860" s="26" t="s">
        <v>16965</v>
      </c>
      <c r="E7860" s="26" t="s">
        <v>18599</v>
      </c>
      <c r="F7860" s="31" t="s">
        <v>9802</v>
      </c>
    </row>
    <row r="7861" spans="1:6" s="2" customFormat="1" ht="13.5" x14ac:dyDescent="0.25">
      <c r="A7861" s="15">
        <v>7858</v>
      </c>
      <c r="B7861" s="12" t="s">
        <v>18600</v>
      </c>
      <c r="C7861" s="32" t="s">
        <v>25145</v>
      </c>
      <c r="D7861" s="26" t="s">
        <v>8083</v>
      </c>
      <c r="E7861" s="26" t="s">
        <v>18599</v>
      </c>
      <c r="F7861" s="31" t="s">
        <v>11771</v>
      </c>
    </row>
    <row r="7862" spans="1:6" s="2" customFormat="1" ht="13.5" x14ac:dyDescent="0.25">
      <c r="A7862" s="15">
        <v>7860</v>
      </c>
      <c r="B7862" s="12" t="s">
        <v>18601</v>
      </c>
      <c r="C7862" s="32" t="s">
        <v>25978</v>
      </c>
      <c r="D7862" s="26" t="s">
        <v>13409</v>
      </c>
      <c r="E7862" s="26" t="s">
        <v>18602</v>
      </c>
      <c r="F7862" s="31" t="s">
        <v>1259</v>
      </c>
    </row>
    <row r="7863" spans="1:6" s="2" customFormat="1" ht="13.5" x14ac:dyDescent="0.25">
      <c r="A7863" s="15">
        <v>7860</v>
      </c>
      <c r="B7863" s="12" t="s">
        <v>18603</v>
      </c>
      <c r="C7863" s="32" t="s">
        <v>20879</v>
      </c>
      <c r="D7863" s="26" t="s">
        <v>18604</v>
      </c>
      <c r="E7863" s="26" t="s">
        <v>18602</v>
      </c>
      <c r="F7863" s="31" t="s">
        <v>13342</v>
      </c>
    </row>
    <row r="7864" spans="1:6" s="2" customFormat="1" ht="13.5" x14ac:dyDescent="0.25">
      <c r="A7864" s="15">
        <v>7860</v>
      </c>
      <c r="B7864" s="12" t="s">
        <v>18605</v>
      </c>
      <c r="C7864" s="32" t="s">
        <v>28842</v>
      </c>
      <c r="D7864" s="26" t="s">
        <v>16087</v>
      </c>
      <c r="E7864" s="26" t="s">
        <v>18602</v>
      </c>
      <c r="F7864" s="31" t="s">
        <v>5037</v>
      </c>
    </row>
    <row r="7865" spans="1:6" s="2" customFormat="1" ht="13.5" x14ac:dyDescent="0.25">
      <c r="A7865" s="15">
        <v>7860</v>
      </c>
      <c r="B7865" s="12" t="s">
        <v>18606</v>
      </c>
      <c r="C7865" s="32" t="s">
        <v>27005</v>
      </c>
      <c r="D7865" s="26" t="s">
        <v>3670</v>
      </c>
      <c r="E7865" s="26" t="s">
        <v>18602</v>
      </c>
      <c r="F7865" s="31" t="s">
        <v>3049</v>
      </c>
    </row>
    <row r="7866" spans="1:6" s="2" customFormat="1" ht="13.5" x14ac:dyDescent="0.25">
      <c r="A7866" s="15">
        <v>7864</v>
      </c>
      <c r="B7866" s="12" t="s">
        <v>18607</v>
      </c>
      <c r="C7866" s="32" t="s">
        <v>25979</v>
      </c>
      <c r="D7866" s="26" t="s">
        <v>8136</v>
      </c>
      <c r="E7866" s="26" t="s">
        <v>18608</v>
      </c>
      <c r="F7866" s="31" t="s">
        <v>7626</v>
      </c>
    </row>
    <row r="7867" spans="1:6" s="2" customFormat="1" ht="13.5" x14ac:dyDescent="0.25">
      <c r="A7867" s="15">
        <v>7864</v>
      </c>
      <c r="B7867" s="12" t="s">
        <v>18609</v>
      </c>
      <c r="C7867" s="32" t="s">
        <v>28843</v>
      </c>
      <c r="D7867" s="26" t="s">
        <v>18610</v>
      </c>
      <c r="E7867" s="26" t="s">
        <v>18608</v>
      </c>
      <c r="F7867" s="31" t="s">
        <v>12218</v>
      </c>
    </row>
    <row r="7868" spans="1:6" s="2" customFormat="1" ht="13.5" x14ac:dyDescent="0.25">
      <c r="A7868" s="15">
        <v>7866</v>
      </c>
      <c r="B7868" s="12" t="s">
        <v>18611</v>
      </c>
      <c r="C7868" s="32" t="s">
        <v>28844</v>
      </c>
      <c r="D7868" s="26" t="s">
        <v>18198</v>
      </c>
      <c r="E7868" s="26" t="s">
        <v>18612</v>
      </c>
      <c r="F7868" s="31" t="s">
        <v>16719</v>
      </c>
    </row>
    <row r="7869" spans="1:6" s="2" customFormat="1" ht="13.5" x14ac:dyDescent="0.25">
      <c r="A7869" s="15">
        <v>7866</v>
      </c>
      <c r="B7869" s="12" t="s">
        <v>18613</v>
      </c>
      <c r="C7869" s="32" t="s">
        <v>24483</v>
      </c>
      <c r="D7869" s="26" t="s">
        <v>7796</v>
      </c>
      <c r="E7869" s="26" t="s">
        <v>18612</v>
      </c>
      <c r="F7869" s="31" t="s">
        <v>16416</v>
      </c>
    </row>
    <row r="7870" spans="1:6" s="2" customFormat="1" ht="13.5" x14ac:dyDescent="0.25">
      <c r="A7870" s="15">
        <v>7866</v>
      </c>
      <c r="B7870" s="12" t="s">
        <v>18614</v>
      </c>
      <c r="C7870" s="32" t="s">
        <v>25980</v>
      </c>
      <c r="D7870" s="26" t="s">
        <v>17215</v>
      </c>
      <c r="E7870" s="26" t="s">
        <v>18612</v>
      </c>
      <c r="F7870" s="31" t="s">
        <v>3912</v>
      </c>
    </row>
    <row r="7871" spans="1:6" s="2" customFormat="1" ht="13.5" x14ac:dyDescent="0.25">
      <c r="A7871" s="15">
        <v>7866</v>
      </c>
      <c r="B7871" s="12" t="s">
        <v>18615</v>
      </c>
      <c r="C7871" s="32" t="s">
        <v>26137</v>
      </c>
      <c r="D7871" s="26" t="s">
        <v>18616</v>
      </c>
      <c r="E7871" s="26" t="s">
        <v>18612</v>
      </c>
      <c r="F7871" s="31" t="s">
        <v>6968</v>
      </c>
    </row>
    <row r="7872" spans="1:6" s="2" customFormat="1" ht="13.5" x14ac:dyDescent="0.25">
      <c r="A7872" s="15">
        <v>7866</v>
      </c>
      <c r="B7872" s="12" t="s">
        <v>18617</v>
      </c>
      <c r="C7872" s="32" t="s">
        <v>25981</v>
      </c>
      <c r="D7872" s="26" t="s">
        <v>18618</v>
      </c>
      <c r="E7872" s="26" t="s">
        <v>18612</v>
      </c>
      <c r="F7872" s="31" t="s">
        <v>7780</v>
      </c>
    </row>
    <row r="7873" spans="1:6" s="2" customFormat="1" ht="13.5" x14ac:dyDescent="0.25">
      <c r="A7873" s="15">
        <v>7866</v>
      </c>
      <c r="B7873" s="12" t="s">
        <v>18619</v>
      </c>
      <c r="C7873" s="32" t="s">
        <v>26193</v>
      </c>
      <c r="D7873" s="26" t="s">
        <v>17407</v>
      </c>
      <c r="E7873" s="26" t="s">
        <v>18612</v>
      </c>
      <c r="F7873" s="31" t="s">
        <v>12711</v>
      </c>
    </row>
    <row r="7874" spans="1:6" s="2" customFormat="1" ht="13.5" x14ac:dyDescent="0.25">
      <c r="A7874" s="15">
        <v>7866</v>
      </c>
      <c r="B7874" s="12" t="s">
        <v>18620</v>
      </c>
      <c r="C7874" s="32" t="s">
        <v>25982</v>
      </c>
      <c r="D7874" s="26" t="s">
        <v>15004</v>
      </c>
      <c r="E7874" s="26" t="s">
        <v>18612</v>
      </c>
      <c r="F7874" s="31" t="s">
        <v>8746</v>
      </c>
    </row>
    <row r="7875" spans="1:6" s="2" customFormat="1" ht="13.5" x14ac:dyDescent="0.25">
      <c r="A7875" s="15">
        <v>7866</v>
      </c>
      <c r="B7875" s="12" t="s">
        <v>18621</v>
      </c>
      <c r="C7875" s="32" t="s">
        <v>24192</v>
      </c>
      <c r="D7875" s="26" t="s">
        <v>9801</v>
      </c>
      <c r="E7875" s="26" t="s">
        <v>18612</v>
      </c>
      <c r="F7875" s="31" t="s">
        <v>12711</v>
      </c>
    </row>
    <row r="7876" spans="1:6" s="2" customFormat="1" ht="13.5" x14ac:dyDescent="0.25">
      <c r="A7876" s="15">
        <v>7866</v>
      </c>
      <c r="B7876" s="12" t="s">
        <v>18622</v>
      </c>
      <c r="C7876" s="32" t="s">
        <v>25983</v>
      </c>
      <c r="D7876" s="26" t="s">
        <v>12670</v>
      </c>
      <c r="E7876" s="26" t="s">
        <v>18612</v>
      </c>
      <c r="F7876" s="31" t="s">
        <v>7201</v>
      </c>
    </row>
    <row r="7877" spans="1:6" s="2" customFormat="1" ht="13.5" x14ac:dyDescent="0.25">
      <c r="A7877" s="15">
        <v>7875</v>
      </c>
      <c r="B7877" s="12" t="s">
        <v>18623</v>
      </c>
      <c r="C7877" s="32" t="s">
        <v>25984</v>
      </c>
      <c r="D7877" s="26" t="s">
        <v>16641</v>
      </c>
      <c r="E7877" s="26" t="s">
        <v>18624</v>
      </c>
      <c r="F7877" s="31" t="s">
        <v>8849</v>
      </c>
    </row>
    <row r="7878" spans="1:6" s="2" customFormat="1" ht="13.5" x14ac:dyDescent="0.25">
      <c r="A7878" s="15">
        <v>7876</v>
      </c>
      <c r="B7878" s="12" t="s">
        <v>18625</v>
      </c>
      <c r="C7878" s="32" t="s">
        <v>28845</v>
      </c>
      <c r="D7878" s="26" t="s">
        <v>15310</v>
      </c>
      <c r="E7878" s="26" t="s">
        <v>18626</v>
      </c>
      <c r="F7878" s="31" t="s">
        <v>10184</v>
      </c>
    </row>
    <row r="7879" spans="1:6" s="2" customFormat="1" ht="13.5" x14ac:dyDescent="0.25">
      <c r="A7879" s="15">
        <v>7876</v>
      </c>
      <c r="B7879" s="12" t="s">
        <v>18627</v>
      </c>
      <c r="C7879" s="32" t="s">
        <v>28846</v>
      </c>
      <c r="D7879" s="26" t="s">
        <v>4653</v>
      </c>
      <c r="E7879" s="26" t="s">
        <v>18626</v>
      </c>
      <c r="F7879" s="31" t="s">
        <v>16719</v>
      </c>
    </row>
    <row r="7880" spans="1:6" s="2" customFormat="1" ht="13.5" x14ac:dyDescent="0.25">
      <c r="A7880" s="15">
        <v>7876</v>
      </c>
      <c r="B7880" s="12" t="s">
        <v>18628</v>
      </c>
      <c r="C7880" s="32" t="s">
        <v>28847</v>
      </c>
      <c r="D7880" s="26" t="s">
        <v>9933</v>
      </c>
      <c r="E7880" s="26" t="s">
        <v>18626</v>
      </c>
      <c r="F7880" s="31" t="s">
        <v>884</v>
      </c>
    </row>
    <row r="7881" spans="1:6" s="2" customFormat="1" ht="13.5" x14ac:dyDescent="0.25">
      <c r="A7881" s="15">
        <v>7879</v>
      </c>
      <c r="B7881" s="12" t="s">
        <v>18629</v>
      </c>
      <c r="C7881" s="32" t="s">
        <v>28848</v>
      </c>
      <c r="D7881" s="26" t="s">
        <v>13036</v>
      </c>
      <c r="E7881" s="26" t="s">
        <v>18630</v>
      </c>
      <c r="F7881" s="31" t="s">
        <v>7721</v>
      </c>
    </row>
    <row r="7882" spans="1:6" s="2" customFormat="1" ht="13.5" x14ac:dyDescent="0.25">
      <c r="A7882" s="15">
        <v>7879</v>
      </c>
      <c r="B7882" s="12" t="s">
        <v>18631</v>
      </c>
      <c r="C7882" s="32" t="s">
        <v>20954</v>
      </c>
      <c r="D7882" s="26" t="s">
        <v>18632</v>
      </c>
      <c r="E7882" s="26" t="s">
        <v>18630</v>
      </c>
      <c r="F7882" s="31" t="s">
        <v>3981</v>
      </c>
    </row>
    <row r="7883" spans="1:6" s="2" customFormat="1" ht="13.5" x14ac:dyDescent="0.25">
      <c r="A7883" s="15">
        <v>7879</v>
      </c>
      <c r="B7883" s="12" t="s">
        <v>18633</v>
      </c>
      <c r="C7883" s="32" t="s">
        <v>20071</v>
      </c>
      <c r="D7883" s="26" t="s">
        <v>15971</v>
      </c>
      <c r="E7883" s="26" t="s">
        <v>18630</v>
      </c>
      <c r="F7883" s="31" t="s">
        <v>2896</v>
      </c>
    </row>
    <row r="7884" spans="1:6" s="2" customFormat="1" ht="13.5" x14ac:dyDescent="0.25">
      <c r="A7884" s="15">
        <v>7882</v>
      </c>
      <c r="B7884" s="12" t="s">
        <v>18634</v>
      </c>
      <c r="C7884" s="32" t="s">
        <v>24854</v>
      </c>
      <c r="D7884" s="26" t="s">
        <v>15744</v>
      </c>
      <c r="E7884" s="26" t="s">
        <v>18635</v>
      </c>
      <c r="F7884" s="31" t="s">
        <v>6968</v>
      </c>
    </row>
    <row r="7885" spans="1:6" s="2" customFormat="1" ht="13.5" x14ac:dyDescent="0.25">
      <c r="A7885" s="15">
        <v>7882</v>
      </c>
      <c r="B7885" s="12" t="s">
        <v>18636</v>
      </c>
      <c r="C7885" s="32" t="s">
        <v>24052</v>
      </c>
      <c r="D7885" s="26" t="s">
        <v>18528</v>
      </c>
      <c r="E7885" s="26" t="s">
        <v>18635</v>
      </c>
      <c r="F7885" s="31" t="s">
        <v>14021</v>
      </c>
    </row>
    <row r="7886" spans="1:6" s="2" customFormat="1" ht="13.5" x14ac:dyDescent="0.25">
      <c r="A7886" s="15">
        <v>7882</v>
      </c>
      <c r="B7886" s="12" t="s">
        <v>18637</v>
      </c>
      <c r="C7886" s="32" t="s">
        <v>25985</v>
      </c>
      <c r="D7886" s="26" t="s">
        <v>10675</v>
      </c>
      <c r="E7886" s="26" t="s">
        <v>18635</v>
      </c>
      <c r="F7886" s="31" t="s">
        <v>9160</v>
      </c>
    </row>
    <row r="7887" spans="1:6" s="2" customFormat="1" ht="13.5" x14ac:dyDescent="0.25">
      <c r="A7887" s="15">
        <v>7882</v>
      </c>
      <c r="B7887" s="12" t="s">
        <v>18638</v>
      </c>
      <c r="C7887" s="32" t="s">
        <v>25986</v>
      </c>
      <c r="D7887" s="26" t="s">
        <v>18639</v>
      </c>
      <c r="E7887" s="26" t="s">
        <v>18635</v>
      </c>
      <c r="F7887" s="31" t="s">
        <v>7325</v>
      </c>
    </row>
    <row r="7888" spans="1:6" s="2" customFormat="1" ht="13.5" x14ac:dyDescent="0.25">
      <c r="A7888" s="15">
        <v>7882</v>
      </c>
      <c r="B7888" s="12" t="s">
        <v>18640</v>
      </c>
      <c r="C7888" s="32" t="s">
        <v>26409</v>
      </c>
      <c r="D7888" s="26" t="s">
        <v>11923</v>
      </c>
      <c r="E7888" s="26" t="s">
        <v>18635</v>
      </c>
      <c r="F7888" s="31" t="s">
        <v>2013</v>
      </c>
    </row>
    <row r="7889" spans="1:6" s="2" customFormat="1" ht="13.5" x14ac:dyDescent="0.25">
      <c r="A7889" s="15">
        <v>7887</v>
      </c>
      <c r="B7889" s="12" t="s">
        <v>18641</v>
      </c>
      <c r="C7889" s="32" t="s">
        <v>27415</v>
      </c>
      <c r="D7889" s="26" t="s">
        <v>11512</v>
      </c>
      <c r="E7889" s="26" t="s">
        <v>18642</v>
      </c>
      <c r="F7889" s="31" t="s">
        <v>10113</v>
      </c>
    </row>
    <row r="7890" spans="1:6" s="2" customFormat="1" ht="13.5" x14ac:dyDescent="0.25">
      <c r="A7890" s="15">
        <v>7887</v>
      </c>
      <c r="B7890" s="12" t="s">
        <v>18643</v>
      </c>
      <c r="C7890" s="32" t="s">
        <v>25693</v>
      </c>
      <c r="D7890" s="26" t="s">
        <v>1759</v>
      </c>
      <c r="E7890" s="26" t="s">
        <v>18642</v>
      </c>
      <c r="F7890" s="31" t="s">
        <v>12319</v>
      </c>
    </row>
    <row r="7891" spans="1:6" s="2" customFormat="1" ht="13.5" x14ac:dyDescent="0.25">
      <c r="A7891" s="15">
        <v>7889</v>
      </c>
      <c r="B7891" s="12" t="s">
        <v>18644</v>
      </c>
      <c r="C7891" s="32" t="s">
        <v>25146</v>
      </c>
      <c r="D7891" s="26" t="s">
        <v>5246</v>
      </c>
      <c r="E7891" s="26" t="s">
        <v>18645</v>
      </c>
      <c r="F7891" s="31" t="s">
        <v>16719</v>
      </c>
    </row>
    <row r="7892" spans="1:6" s="2" customFormat="1" ht="13.5" x14ac:dyDescent="0.25">
      <c r="A7892" s="15">
        <v>7889</v>
      </c>
      <c r="B7892" s="12" t="s">
        <v>18646</v>
      </c>
      <c r="C7892" s="32" t="s">
        <v>25718</v>
      </c>
      <c r="D7892" s="26" t="s">
        <v>18647</v>
      </c>
      <c r="E7892" s="26" t="s">
        <v>18645</v>
      </c>
      <c r="F7892" s="31" t="s">
        <v>16558</v>
      </c>
    </row>
    <row r="7893" spans="1:6" s="2" customFormat="1" ht="13.5" x14ac:dyDescent="0.25">
      <c r="A7893" s="15">
        <v>7889</v>
      </c>
      <c r="B7893" s="12" t="s">
        <v>18648</v>
      </c>
      <c r="C7893" s="32" t="s">
        <v>28849</v>
      </c>
      <c r="D7893" s="26" t="s">
        <v>8215</v>
      </c>
      <c r="E7893" s="26" t="s">
        <v>18645</v>
      </c>
      <c r="F7893" s="31" t="s">
        <v>2542</v>
      </c>
    </row>
    <row r="7894" spans="1:6" s="2" customFormat="1" ht="13.5" x14ac:dyDescent="0.25">
      <c r="A7894" s="15">
        <v>7889</v>
      </c>
      <c r="B7894" s="12" t="s">
        <v>18649</v>
      </c>
      <c r="C7894" s="32" t="s">
        <v>25987</v>
      </c>
      <c r="D7894" s="26" t="s">
        <v>14257</v>
      </c>
      <c r="E7894" s="26" t="s">
        <v>18645</v>
      </c>
      <c r="F7894" s="31" t="s">
        <v>4870</v>
      </c>
    </row>
    <row r="7895" spans="1:6" s="2" customFormat="1" ht="13.5" x14ac:dyDescent="0.25">
      <c r="A7895" s="15">
        <v>7889</v>
      </c>
      <c r="B7895" s="12" t="s">
        <v>18650</v>
      </c>
      <c r="C7895" s="32" t="s">
        <v>28850</v>
      </c>
      <c r="D7895" s="26" t="s">
        <v>10988</v>
      </c>
      <c r="E7895" s="26" t="s">
        <v>18645</v>
      </c>
      <c r="F7895" s="31" t="s">
        <v>11481</v>
      </c>
    </row>
    <row r="7896" spans="1:6" s="2" customFormat="1" ht="13.5" x14ac:dyDescent="0.25">
      <c r="A7896" s="15">
        <v>7889</v>
      </c>
      <c r="B7896" s="12" t="s">
        <v>18651</v>
      </c>
      <c r="C7896" s="32" t="s">
        <v>28851</v>
      </c>
      <c r="D7896" s="26" t="s">
        <v>6505</v>
      </c>
      <c r="E7896" s="26" t="s">
        <v>18645</v>
      </c>
      <c r="F7896" s="31" t="s">
        <v>9802</v>
      </c>
    </row>
    <row r="7897" spans="1:6" s="2" customFormat="1" ht="13.5" x14ac:dyDescent="0.25">
      <c r="A7897" s="15">
        <v>7895</v>
      </c>
      <c r="B7897" s="12" t="s">
        <v>18652</v>
      </c>
      <c r="C7897" s="32" t="s">
        <v>23616</v>
      </c>
      <c r="D7897" s="26" t="s">
        <v>17801</v>
      </c>
      <c r="E7897" s="26" t="s">
        <v>18653</v>
      </c>
      <c r="F7897" s="31" t="s">
        <v>9543</v>
      </c>
    </row>
    <row r="7898" spans="1:6" s="2" customFormat="1" ht="13.5" x14ac:dyDescent="0.25">
      <c r="A7898" s="15">
        <v>7895</v>
      </c>
      <c r="B7898" s="12" t="s">
        <v>18654</v>
      </c>
      <c r="C7898" s="32" t="s">
        <v>20131</v>
      </c>
      <c r="D7898" s="26" t="s">
        <v>13607</v>
      </c>
      <c r="E7898" s="26" t="s">
        <v>18653</v>
      </c>
      <c r="F7898" s="31" t="s">
        <v>9540</v>
      </c>
    </row>
    <row r="7899" spans="1:6" s="2" customFormat="1" ht="13.5" x14ac:dyDescent="0.25">
      <c r="A7899" s="15">
        <v>7897</v>
      </c>
      <c r="B7899" s="12" t="s">
        <v>18655</v>
      </c>
      <c r="C7899" s="32" t="s">
        <v>24855</v>
      </c>
      <c r="D7899" s="26" t="s">
        <v>12642</v>
      </c>
      <c r="E7899" s="26" t="s">
        <v>18656</v>
      </c>
      <c r="F7899" s="31" t="s">
        <v>10839</v>
      </c>
    </row>
    <row r="7900" spans="1:6" s="2" customFormat="1" ht="13.5" x14ac:dyDescent="0.25">
      <c r="A7900" s="15">
        <v>7897</v>
      </c>
      <c r="B7900" s="12" t="s">
        <v>18657</v>
      </c>
      <c r="C7900" s="32" t="s">
        <v>24348</v>
      </c>
      <c r="D7900" s="26" t="s">
        <v>14586</v>
      </c>
      <c r="E7900" s="26" t="s">
        <v>18656</v>
      </c>
      <c r="F7900" s="31" t="s">
        <v>14021</v>
      </c>
    </row>
    <row r="7901" spans="1:6" s="2" customFormat="1" ht="13.5" x14ac:dyDescent="0.25">
      <c r="A7901" s="15">
        <v>7897</v>
      </c>
      <c r="B7901" s="12" t="s">
        <v>18658</v>
      </c>
      <c r="C7901" s="32" t="s">
        <v>25181</v>
      </c>
      <c r="D7901" s="26" t="s">
        <v>14095</v>
      </c>
      <c r="E7901" s="26" t="s">
        <v>18656</v>
      </c>
      <c r="F7901" s="31" t="s">
        <v>11637</v>
      </c>
    </row>
    <row r="7902" spans="1:6" s="2" customFormat="1" ht="13.5" x14ac:dyDescent="0.25">
      <c r="A7902" s="15">
        <v>7897</v>
      </c>
      <c r="B7902" s="12" t="s">
        <v>18659</v>
      </c>
      <c r="C7902" s="32" t="s">
        <v>22706</v>
      </c>
      <c r="D7902" s="26" t="s">
        <v>14398</v>
      </c>
      <c r="E7902" s="26" t="s">
        <v>18656</v>
      </c>
      <c r="F7902" s="31" t="s">
        <v>4741</v>
      </c>
    </row>
    <row r="7903" spans="1:6" s="2" customFormat="1" ht="13.5" x14ac:dyDescent="0.25">
      <c r="A7903" s="15">
        <v>7901</v>
      </c>
      <c r="B7903" s="12" t="s">
        <v>18660</v>
      </c>
      <c r="C7903" s="32" t="s">
        <v>23688</v>
      </c>
      <c r="D7903" s="26" t="s">
        <v>12506</v>
      </c>
      <c r="E7903" s="26" t="s">
        <v>18661</v>
      </c>
      <c r="F7903" s="31" t="s">
        <v>3429</v>
      </c>
    </row>
    <row r="7904" spans="1:6" s="2" customFormat="1" ht="13.5" x14ac:dyDescent="0.25">
      <c r="A7904" s="15">
        <v>7901</v>
      </c>
      <c r="B7904" s="12" t="s">
        <v>18662</v>
      </c>
      <c r="C7904" s="32" t="s">
        <v>19988</v>
      </c>
      <c r="D7904" s="26" t="s">
        <v>15466</v>
      </c>
      <c r="E7904" s="26" t="s">
        <v>18661</v>
      </c>
      <c r="F7904" s="31" t="s">
        <v>2340</v>
      </c>
    </row>
    <row r="7905" spans="1:6" s="2" customFormat="1" ht="13.5" x14ac:dyDescent="0.25">
      <c r="A7905" s="15">
        <v>7901</v>
      </c>
      <c r="B7905" s="12" t="s">
        <v>18663</v>
      </c>
      <c r="C7905" s="32" t="s">
        <v>20132</v>
      </c>
      <c r="D7905" s="26" t="s">
        <v>18664</v>
      </c>
      <c r="E7905" s="26" t="s">
        <v>18661</v>
      </c>
      <c r="F7905" s="31" t="s">
        <v>16083</v>
      </c>
    </row>
    <row r="7906" spans="1:6" s="2" customFormat="1" ht="13.5" x14ac:dyDescent="0.25">
      <c r="A7906" s="15">
        <v>7901</v>
      </c>
      <c r="B7906" s="12" t="s">
        <v>18665</v>
      </c>
      <c r="C7906" s="32" t="s">
        <v>26410</v>
      </c>
      <c r="D7906" s="26" t="s">
        <v>14223</v>
      </c>
      <c r="E7906" s="26" t="s">
        <v>18661</v>
      </c>
      <c r="F7906" s="31" t="s">
        <v>9593</v>
      </c>
    </row>
    <row r="7907" spans="1:6" s="2" customFormat="1" ht="13.5" x14ac:dyDescent="0.25">
      <c r="A7907" s="15">
        <v>7901</v>
      </c>
      <c r="B7907" s="12" t="s">
        <v>18666</v>
      </c>
      <c r="C7907" s="32" t="s">
        <v>22257</v>
      </c>
      <c r="D7907" s="26" t="s">
        <v>11544</v>
      </c>
      <c r="E7907" s="26" t="s">
        <v>18661</v>
      </c>
      <c r="F7907" s="31" t="s">
        <v>7798</v>
      </c>
    </row>
    <row r="7908" spans="1:6" s="2" customFormat="1" ht="13.5" x14ac:dyDescent="0.25">
      <c r="A7908" s="15">
        <v>7906</v>
      </c>
      <c r="B7908" s="12" t="s">
        <v>18667</v>
      </c>
      <c r="C7908" s="32" t="s">
        <v>27072</v>
      </c>
      <c r="D7908" s="26" t="s">
        <v>13080</v>
      </c>
      <c r="E7908" s="26" t="s">
        <v>18668</v>
      </c>
      <c r="F7908" s="31" t="s">
        <v>7646</v>
      </c>
    </row>
    <row r="7909" spans="1:6" s="2" customFormat="1" ht="13.5" x14ac:dyDescent="0.25">
      <c r="A7909" s="15">
        <v>7906</v>
      </c>
      <c r="B7909" s="12" t="s">
        <v>18669</v>
      </c>
      <c r="C7909" s="32" t="s">
        <v>26194</v>
      </c>
      <c r="D7909" s="26" t="s">
        <v>11460</v>
      </c>
      <c r="E7909" s="26" t="s">
        <v>18668</v>
      </c>
      <c r="F7909" s="31" t="s">
        <v>8199</v>
      </c>
    </row>
    <row r="7910" spans="1:6" s="2" customFormat="1" ht="13.5" x14ac:dyDescent="0.25">
      <c r="A7910" s="15">
        <v>7906</v>
      </c>
      <c r="B7910" s="12" t="s">
        <v>18670</v>
      </c>
      <c r="C7910" s="32" t="s">
        <v>25448</v>
      </c>
      <c r="D7910" s="26" t="s">
        <v>14390</v>
      </c>
      <c r="E7910" s="26" t="s">
        <v>18668</v>
      </c>
      <c r="F7910" s="31" t="s">
        <v>11392</v>
      </c>
    </row>
    <row r="7911" spans="1:6" s="2" customFormat="1" ht="13.5" x14ac:dyDescent="0.25">
      <c r="A7911" s="15">
        <v>7906</v>
      </c>
      <c r="B7911" s="12" t="s">
        <v>18671</v>
      </c>
      <c r="C7911" s="32" t="s">
        <v>24542</v>
      </c>
      <c r="D7911" s="26" t="s">
        <v>18672</v>
      </c>
      <c r="E7911" s="26" t="s">
        <v>18668</v>
      </c>
      <c r="F7911" s="31" t="s">
        <v>16558</v>
      </c>
    </row>
    <row r="7912" spans="1:6" s="2" customFormat="1" ht="13.5" x14ac:dyDescent="0.25">
      <c r="A7912" s="15">
        <v>7910</v>
      </c>
      <c r="B7912" s="12" t="s">
        <v>18673</v>
      </c>
      <c r="C7912" s="32" t="s">
        <v>23839</v>
      </c>
      <c r="D7912" s="26" t="s">
        <v>15793</v>
      </c>
      <c r="E7912" s="26" t="s">
        <v>18674</v>
      </c>
      <c r="F7912" s="31" t="s">
        <v>2896</v>
      </c>
    </row>
    <row r="7913" spans="1:6" s="2" customFormat="1" ht="13.5" x14ac:dyDescent="0.25">
      <c r="A7913" s="15">
        <v>7910</v>
      </c>
      <c r="B7913" s="12" t="s">
        <v>18675</v>
      </c>
      <c r="C7913" s="32" t="s">
        <v>23291</v>
      </c>
      <c r="D7913" s="26" t="s">
        <v>13480</v>
      </c>
      <c r="E7913" s="26" t="s">
        <v>18674</v>
      </c>
      <c r="F7913" s="31" t="s">
        <v>12924</v>
      </c>
    </row>
    <row r="7914" spans="1:6" s="2" customFormat="1" ht="13.5" x14ac:dyDescent="0.25">
      <c r="A7914" s="15">
        <v>7912</v>
      </c>
      <c r="B7914" s="12" t="s">
        <v>18676</v>
      </c>
      <c r="C7914" s="32" t="s">
        <v>29335</v>
      </c>
      <c r="D7914" s="26" t="s">
        <v>18677</v>
      </c>
      <c r="E7914" s="26" t="s">
        <v>18678</v>
      </c>
      <c r="F7914" s="31" t="s">
        <v>2718</v>
      </c>
    </row>
    <row r="7915" spans="1:6" s="2" customFormat="1" ht="13.5" x14ac:dyDescent="0.25">
      <c r="A7915" s="15">
        <v>7912</v>
      </c>
      <c r="B7915" s="12" t="s">
        <v>18679</v>
      </c>
      <c r="C7915" s="32" t="s">
        <v>28852</v>
      </c>
      <c r="D7915" s="26" t="s">
        <v>16737</v>
      </c>
      <c r="E7915" s="26" t="s">
        <v>18678</v>
      </c>
      <c r="F7915" s="31" t="s">
        <v>12924</v>
      </c>
    </row>
    <row r="7916" spans="1:6" s="2" customFormat="1" ht="13.5" x14ac:dyDescent="0.25">
      <c r="A7916" s="15">
        <v>7912</v>
      </c>
      <c r="B7916" s="12" t="s">
        <v>18680</v>
      </c>
      <c r="C7916" s="32" t="s">
        <v>27221</v>
      </c>
      <c r="D7916" s="26" t="s">
        <v>9039</v>
      </c>
      <c r="E7916" s="26" t="s">
        <v>18678</v>
      </c>
      <c r="F7916" s="31" t="s">
        <v>7646</v>
      </c>
    </row>
    <row r="7917" spans="1:6" s="2" customFormat="1" ht="13.5" x14ac:dyDescent="0.25">
      <c r="A7917" s="15">
        <v>7912</v>
      </c>
      <c r="B7917" s="12" t="s">
        <v>18681</v>
      </c>
      <c r="C7917" s="32" t="s">
        <v>26529</v>
      </c>
      <c r="D7917" s="26" t="s">
        <v>14842</v>
      </c>
      <c r="E7917" s="26" t="s">
        <v>18678</v>
      </c>
      <c r="F7917" s="31" t="s">
        <v>16416</v>
      </c>
    </row>
    <row r="7918" spans="1:6" s="2" customFormat="1" ht="13.5" x14ac:dyDescent="0.25">
      <c r="A7918" s="15">
        <v>7912</v>
      </c>
      <c r="B7918" s="12" t="s">
        <v>18682</v>
      </c>
      <c r="C7918" s="32" t="s">
        <v>28853</v>
      </c>
      <c r="D7918" s="26" t="s">
        <v>11080</v>
      </c>
      <c r="E7918" s="26" t="s">
        <v>18678</v>
      </c>
      <c r="F7918" s="31" t="s">
        <v>11018</v>
      </c>
    </row>
    <row r="7919" spans="1:6" s="2" customFormat="1" ht="13.5" x14ac:dyDescent="0.25">
      <c r="A7919" s="15">
        <v>7917</v>
      </c>
      <c r="B7919" s="12" t="s">
        <v>18683</v>
      </c>
      <c r="C7919" s="32" t="s">
        <v>28854</v>
      </c>
      <c r="D7919" s="26" t="s">
        <v>16106</v>
      </c>
      <c r="E7919" s="26" t="s">
        <v>18684</v>
      </c>
      <c r="F7919" s="31" t="s">
        <v>13509</v>
      </c>
    </row>
    <row r="7920" spans="1:6" s="2" customFormat="1" ht="13.5" x14ac:dyDescent="0.25">
      <c r="A7920" s="15">
        <v>7917</v>
      </c>
      <c r="B7920" s="12" t="s">
        <v>18685</v>
      </c>
      <c r="C7920" s="32" t="s">
        <v>20435</v>
      </c>
      <c r="D7920" s="26" t="s">
        <v>17852</v>
      </c>
      <c r="E7920" s="26" t="s">
        <v>18684</v>
      </c>
      <c r="F7920" s="31" t="s">
        <v>14877</v>
      </c>
    </row>
    <row r="7921" spans="1:6" s="2" customFormat="1" ht="13.5" x14ac:dyDescent="0.25">
      <c r="A7921" s="15">
        <v>7917</v>
      </c>
      <c r="B7921" s="12" t="s">
        <v>18686</v>
      </c>
      <c r="C7921" s="32" t="s">
        <v>28855</v>
      </c>
      <c r="D7921" s="26" t="s">
        <v>8048</v>
      </c>
      <c r="E7921" s="26" t="s">
        <v>18684</v>
      </c>
      <c r="F7921" s="31" t="s">
        <v>15874</v>
      </c>
    </row>
    <row r="7922" spans="1:6" s="2" customFormat="1" ht="13.5" x14ac:dyDescent="0.25">
      <c r="A7922" s="15">
        <v>7920</v>
      </c>
      <c r="B7922" s="12" t="s">
        <v>18687</v>
      </c>
      <c r="C7922" s="32" t="s">
        <v>22779</v>
      </c>
      <c r="D7922" s="26" t="s">
        <v>16167</v>
      </c>
      <c r="E7922" s="26" t="s">
        <v>18688</v>
      </c>
      <c r="F7922" s="31" t="s">
        <v>1609</v>
      </c>
    </row>
    <row r="7923" spans="1:6" s="2" customFormat="1" ht="13.5" x14ac:dyDescent="0.25">
      <c r="A7923" s="15">
        <v>7920</v>
      </c>
      <c r="B7923" s="12" t="s">
        <v>18689</v>
      </c>
      <c r="C7923" s="32" t="s">
        <v>25761</v>
      </c>
      <c r="D7923" s="26" t="s">
        <v>14854</v>
      </c>
      <c r="E7923" s="26" t="s">
        <v>18688</v>
      </c>
      <c r="F7923" s="31" t="s">
        <v>5514</v>
      </c>
    </row>
    <row r="7924" spans="1:6" s="2" customFormat="1" ht="13.5" x14ac:dyDescent="0.25">
      <c r="A7924" s="15">
        <v>7920</v>
      </c>
      <c r="B7924" s="12" t="s">
        <v>18690</v>
      </c>
      <c r="C7924" s="32" t="s">
        <v>25988</v>
      </c>
      <c r="D7924" s="26" t="s">
        <v>17560</v>
      </c>
      <c r="E7924" s="26" t="s">
        <v>18688</v>
      </c>
      <c r="F7924" s="31" t="s">
        <v>10301</v>
      </c>
    </row>
    <row r="7925" spans="1:6" s="2" customFormat="1" ht="13.5" x14ac:dyDescent="0.25">
      <c r="A7925" s="15">
        <v>7923</v>
      </c>
      <c r="B7925" s="12" t="s">
        <v>18691</v>
      </c>
      <c r="C7925" s="32" t="s">
        <v>20023</v>
      </c>
      <c r="D7925" s="26" t="s">
        <v>15984</v>
      </c>
      <c r="E7925" s="26" t="s">
        <v>18692</v>
      </c>
      <c r="F7925" s="31" t="s">
        <v>12395</v>
      </c>
    </row>
    <row r="7926" spans="1:6" s="2" customFormat="1" ht="13.5" x14ac:dyDescent="0.25">
      <c r="A7926" s="15">
        <v>7923</v>
      </c>
      <c r="B7926" s="12" t="s">
        <v>18693</v>
      </c>
      <c r="C7926" s="32" t="s">
        <v>21675</v>
      </c>
      <c r="D7926" s="26" t="s">
        <v>11510</v>
      </c>
      <c r="E7926" s="26" t="s">
        <v>18692</v>
      </c>
      <c r="F7926" s="31" t="s">
        <v>12298</v>
      </c>
    </row>
    <row r="7927" spans="1:6" s="2" customFormat="1" ht="13.5" x14ac:dyDescent="0.25">
      <c r="A7927" s="15">
        <v>7923</v>
      </c>
      <c r="B7927" s="12" t="s">
        <v>18694</v>
      </c>
      <c r="C7927" s="32" t="s">
        <v>25989</v>
      </c>
      <c r="D7927" s="26" t="s">
        <v>16255</v>
      </c>
      <c r="E7927" s="26" t="s">
        <v>18692</v>
      </c>
      <c r="F7927" s="31" t="s">
        <v>2088</v>
      </c>
    </row>
    <row r="7928" spans="1:6" s="2" customFormat="1" ht="13.5" x14ac:dyDescent="0.25">
      <c r="A7928" s="15">
        <v>7923</v>
      </c>
      <c r="B7928" s="12" t="s">
        <v>18695</v>
      </c>
      <c r="C7928" s="32" t="s">
        <v>22925</v>
      </c>
      <c r="D7928" s="26" t="s">
        <v>11027</v>
      </c>
      <c r="E7928" s="26" t="s">
        <v>18692</v>
      </c>
      <c r="F7928" s="31" t="s">
        <v>9802</v>
      </c>
    </row>
    <row r="7929" spans="1:6" s="2" customFormat="1" ht="13.5" x14ac:dyDescent="0.25">
      <c r="A7929" s="15">
        <v>7923</v>
      </c>
      <c r="B7929" s="12" t="s">
        <v>18696</v>
      </c>
      <c r="C7929" s="32" t="s">
        <v>20354</v>
      </c>
      <c r="D7929" s="26" t="s">
        <v>18618</v>
      </c>
      <c r="E7929" s="26" t="s">
        <v>18692</v>
      </c>
      <c r="F7929" s="31" t="s">
        <v>18202</v>
      </c>
    </row>
    <row r="7930" spans="1:6" s="2" customFormat="1" ht="13.5" x14ac:dyDescent="0.25">
      <c r="A7930" s="15">
        <v>7928</v>
      </c>
      <c r="B7930" s="12" t="s">
        <v>18697</v>
      </c>
      <c r="C7930" s="32" t="s">
        <v>26680</v>
      </c>
      <c r="D7930" s="26" t="s">
        <v>2166</v>
      </c>
      <c r="E7930" s="26" t="s">
        <v>18698</v>
      </c>
      <c r="F7930" s="31" t="s">
        <v>988</v>
      </c>
    </row>
    <row r="7931" spans="1:6" s="2" customFormat="1" ht="13.5" x14ac:dyDescent="0.25">
      <c r="A7931" s="15">
        <v>7928</v>
      </c>
      <c r="B7931" s="12" t="s">
        <v>18699</v>
      </c>
      <c r="C7931" s="32" t="s">
        <v>25694</v>
      </c>
      <c r="D7931" s="26" t="s">
        <v>11512</v>
      </c>
      <c r="E7931" s="26" t="s">
        <v>18698</v>
      </c>
      <c r="F7931" s="31" t="s">
        <v>10998</v>
      </c>
    </row>
    <row r="7932" spans="1:6" s="2" customFormat="1" ht="13.5" x14ac:dyDescent="0.25">
      <c r="A7932" s="15">
        <v>7930</v>
      </c>
      <c r="B7932" s="12" t="s">
        <v>18700</v>
      </c>
      <c r="C7932" s="32" t="s">
        <v>29336</v>
      </c>
      <c r="D7932" s="26" t="s">
        <v>18510</v>
      </c>
      <c r="E7932" s="26" t="s">
        <v>18701</v>
      </c>
      <c r="F7932" s="31" t="s">
        <v>7868</v>
      </c>
    </row>
    <row r="7933" spans="1:6" s="2" customFormat="1" ht="13.5" x14ac:dyDescent="0.25">
      <c r="A7933" s="15">
        <v>7931</v>
      </c>
      <c r="B7933" s="12" t="s">
        <v>18702</v>
      </c>
      <c r="C7933" s="32" t="s">
        <v>27245</v>
      </c>
      <c r="D7933" s="26" t="s">
        <v>15489</v>
      </c>
      <c r="E7933" s="26" t="s">
        <v>18703</v>
      </c>
      <c r="F7933" s="31" t="s">
        <v>10184</v>
      </c>
    </row>
    <row r="7934" spans="1:6" s="2" customFormat="1" ht="13.5" x14ac:dyDescent="0.25">
      <c r="A7934" s="15">
        <v>7931</v>
      </c>
      <c r="B7934" s="12" t="s">
        <v>18704</v>
      </c>
      <c r="C7934" s="32" t="s">
        <v>22926</v>
      </c>
      <c r="D7934" s="26" t="s">
        <v>12638</v>
      </c>
      <c r="E7934" s="26" t="s">
        <v>18703</v>
      </c>
      <c r="F7934" s="31" t="s">
        <v>1835</v>
      </c>
    </row>
    <row r="7935" spans="1:6" s="2" customFormat="1" ht="13.5" x14ac:dyDescent="0.25">
      <c r="A7935" s="15">
        <v>7931</v>
      </c>
      <c r="B7935" s="12" t="s">
        <v>18705</v>
      </c>
      <c r="C7935" s="32" t="s">
        <v>20072</v>
      </c>
      <c r="D7935" s="26" t="s">
        <v>9572</v>
      </c>
      <c r="E7935" s="26" t="s">
        <v>18703</v>
      </c>
      <c r="F7935" s="31" t="s">
        <v>477</v>
      </c>
    </row>
    <row r="7936" spans="1:6" s="2" customFormat="1" ht="13.5" x14ac:dyDescent="0.25">
      <c r="A7936" s="15">
        <v>7931</v>
      </c>
      <c r="B7936" s="12" t="s">
        <v>18706</v>
      </c>
      <c r="C7936" s="32" t="s">
        <v>25990</v>
      </c>
      <c r="D7936" s="26" t="s">
        <v>16402</v>
      </c>
      <c r="E7936" s="26" t="s">
        <v>18703</v>
      </c>
      <c r="F7936" s="31" t="s">
        <v>4737</v>
      </c>
    </row>
    <row r="7937" spans="1:6" s="2" customFormat="1" ht="13.5" x14ac:dyDescent="0.25">
      <c r="A7937" s="15">
        <v>7931</v>
      </c>
      <c r="B7937" s="12" t="s">
        <v>18707</v>
      </c>
      <c r="C7937" s="32" t="s">
        <v>23891</v>
      </c>
      <c r="D7937" s="26" t="s">
        <v>15390</v>
      </c>
      <c r="E7937" s="26" t="s">
        <v>18703</v>
      </c>
      <c r="F7937" s="31" t="s">
        <v>2542</v>
      </c>
    </row>
    <row r="7938" spans="1:6" s="2" customFormat="1" ht="13.5" x14ac:dyDescent="0.25">
      <c r="A7938" s="15">
        <v>7936</v>
      </c>
      <c r="B7938" s="12" t="s">
        <v>18708</v>
      </c>
      <c r="C7938" s="32" t="s">
        <v>26530</v>
      </c>
      <c r="D7938" s="26" t="s">
        <v>9969</v>
      </c>
      <c r="E7938" s="26" t="s">
        <v>18709</v>
      </c>
      <c r="F7938" s="31" t="s">
        <v>9540</v>
      </c>
    </row>
    <row r="7939" spans="1:6" s="2" customFormat="1" ht="13.5" x14ac:dyDescent="0.25">
      <c r="A7939" s="15">
        <v>7936</v>
      </c>
      <c r="B7939" s="12" t="s">
        <v>18710</v>
      </c>
      <c r="C7939" s="32" t="s">
        <v>28856</v>
      </c>
      <c r="D7939" s="26" t="s">
        <v>13186</v>
      </c>
      <c r="E7939" s="26" t="s">
        <v>18709</v>
      </c>
      <c r="F7939" s="31" t="s">
        <v>10998</v>
      </c>
    </row>
    <row r="7940" spans="1:6" s="2" customFormat="1" ht="13.5" x14ac:dyDescent="0.25">
      <c r="A7940" s="15">
        <v>7936</v>
      </c>
      <c r="B7940" s="12" t="s">
        <v>18711</v>
      </c>
      <c r="C7940" s="32" t="s">
        <v>23560</v>
      </c>
      <c r="D7940" s="26" t="s">
        <v>6625</v>
      </c>
      <c r="E7940" s="26" t="s">
        <v>18709</v>
      </c>
      <c r="F7940" s="31" t="s">
        <v>16558</v>
      </c>
    </row>
    <row r="7941" spans="1:6" s="2" customFormat="1" ht="13.5" x14ac:dyDescent="0.25">
      <c r="A7941" s="15">
        <v>7939</v>
      </c>
      <c r="B7941" s="12" t="s">
        <v>18712</v>
      </c>
      <c r="C7941" s="32" t="s">
        <v>20955</v>
      </c>
      <c r="D7941" s="26" t="s">
        <v>18713</v>
      </c>
      <c r="E7941" s="26" t="s">
        <v>18714</v>
      </c>
      <c r="F7941" s="31" t="s">
        <v>7868</v>
      </c>
    </row>
    <row r="7942" spans="1:6" s="2" customFormat="1" ht="13.5" x14ac:dyDescent="0.25">
      <c r="A7942" s="15">
        <v>7939</v>
      </c>
      <c r="B7942" s="12" t="s">
        <v>18715</v>
      </c>
      <c r="C7942" s="32" t="s">
        <v>25549</v>
      </c>
      <c r="D7942" s="26" t="s">
        <v>1365</v>
      </c>
      <c r="E7942" s="26" t="s">
        <v>18714</v>
      </c>
      <c r="F7942" s="31" t="s">
        <v>6225</v>
      </c>
    </row>
    <row r="7943" spans="1:6" s="2" customFormat="1" ht="13.5" x14ac:dyDescent="0.25">
      <c r="A7943" s="15">
        <v>7939</v>
      </c>
      <c r="B7943" s="12" t="s">
        <v>18716</v>
      </c>
      <c r="C7943" s="32" t="s">
        <v>24543</v>
      </c>
      <c r="D7943" s="26" t="s">
        <v>10461</v>
      </c>
      <c r="E7943" s="26" t="s">
        <v>18714</v>
      </c>
      <c r="F7943" s="31" t="s">
        <v>14237</v>
      </c>
    </row>
    <row r="7944" spans="1:6" s="2" customFormat="1" ht="13.5" x14ac:dyDescent="0.25">
      <c r="A7944" s="15">
        <v>7942</v>
      </c>
      <c r="B7944" s="12" t="s">
        <v>18717</v>
      </c>
      <c r="C7944" s="32" t="s">
        <v>23840</v>
      </c>
      <c r="D7944" s="26" t="s">
        <v>5535</v>
      </c>
      <c r="E7944" s="26" t="s">
        <v>18718</v>
      </c>
      <c r="F7944" s="31" t="s">
        <v>9047</v>
      </c>
    </row>
    <row r="7945" spans="1:6" s="2" customFormat="1" ht="13.5" x14ac:dyDescent="0.25">
      <c r="A7945" s="15">
        <v>7942</v>
      </c>
      <c r="B7945" s="12" t="s">
        <v>18719</v>
      </c>
      <c r="C7945" s="32" t="s">
        <v>23946</v>
      </c>
      <c r="D7945" s="26" t="s">
        <v>15303</v>
      </c>
      <c r="E7945" s="26" t="s">
        <v>18718</v>
      </c>
      <c r="F7945" s="31" t="s">
        <v>13576</v>
      </c>
    </row>
    <row r="7946" spans="1:6" s="2" customFormat="1" ht="13.5" x14ac:dyDescent="0.25">
      <c r="A7946" s="15">
        <v>7942</v>
      </c>
      <c r="B7946" s="12" t="s">
        <v>18720</v>
      </c>
      <c r="C7946" s="32" t="s">
        <v>20436</v>
      </c>
      <c r="D7946" s="26" t="s">
        <v>14847</v>
      </c>
      <c r="E7946" s="26" t="s">
        <v>18718</v>
      </c>
      <c r="F7946" s="31" t="s">
        <v>10717</v>
      </c>
    </row>
    <row r="7947" spans="1:6" s="2" customFormat="1" ht="13.5" x14ac:dyDescent="0.25">
      <c r="A7947" s="15">
        <v>7942</v>
      </c>
      <c r="B7947" s="12" t="s">
        <v>18721</v>
      </c>
      <c r="C7947" s="32" t="s">
        <v>20133</v>
      </c>
      <c r="D7947" s="26" t="s">
        <v>9553</v>
      </c>
      <c r="E7947" s="26" t="s">
        <v>18718</v>
      </c>
      <c r="F7947" s="31" t="s">
        <v>7962</v>
      </c>
    </row>
    <row r="7948" spans="1:6" s="2" customFormat="1" ht="13.5" x14ac:dyDescent="0.25">
      <c r="A7948" s="15">
        <v>7942</v>
      </c>
      <c r="B7948" s="12" t="s">
        <v>18722</v>
      </c>
      <c r="C7948" s="32" t="s">
        <v>25991</v>
      </c>
      <c r="D7948" s="26" t="s">
        <v>13154</v>
      </c>
      <c r="E7948" s="26" t="s">
        <v>18718</v>
      </c>
      <c r="F7948" s="31" t="s">
        <v>5735</v>
      </c>
    </row>
    <row r="7949" spans="1:6" s="2" customFormat="1" ht="13.5" x14ac:dyDescent="0.25">
      <c r="A7949" s="15">
        <v>7947</v>
      </c>
      <c r="B7949" s="12" t="s">
        <v>18723</v>
      </c>
      <c r="C7949" s="32" t="s">
        <v>23049</v>
      </c>
      <c r="D7949" s="26" t="s">
        <v>10461</v>
      </c>
      <c r="E7949" s="26" t="s">
        <v>18724</v>
      </c>
      <c r="F7949" s="31" t="s">
        <v>10520</v>
      </c>
    </row>
    <row r="7950" spans="1:6" s="2" customFormat="1" ht="13.5" x14ac:dyDescent="0.25">
      <c r="A7950" s="15">
        <v>7947</v>
      </c>
      <c r="B7950" s="12" t="s">
        <v>18725</v>
      </c>
      <c r="C7950" s="32" t="s">
        <v>28857</v>
      </c>
      <c r="D7950" s="26" t="s">
        <v>1573</v>
      </c>
      <c r="E7950" s="26" t="s">
        <v>18724</v>
      </c>
      <c r="F7950" s="31" t="s">
        <v>7329</v>
      </c>
    </row>
    <row r="7951" spans="1:6" s="2" customFormat="1" ht="13.5" x14ac:dyDescent="0.25">
      <c r="A7951" s="15">
        <v>7947</v>
      </c>
      <c r="B7951" s="12" t="s">
        <v>18726</v>
      </c>
      <c r="C7951" s="32" t="s">
        <v>25695</v>
      </c>
      <c r="D7951" s="26" t="s">
        <v>12922</v>
      </c>
      <c r="E7951" s="26" t="s">
        <v>18724</v>
      </c>
      <c r="F7951" s="31" t="s">
        <v>6626</v>
      </c>
    </row>
    <row r="7952" spans="1:6" s="2" customFormat="1" ht="13.5" x14ac:dyDescent="0.25">
      <c r="A7952" s="15">
        <v>7950</v>
      </c>
      <c r="B7952" s="12" t="s">
        <v>18727</v>
      </c>
      <c r="C7952" s="32" t="s">
        <v>28858</v>
      </c>
      <c r="D7952" s="26" t="s">
        <v>17798</v>
      </c>
      <c r="E7952" s="26" t="s">
        <v>18728</v>
      </c>
      <c r="F7952" s="31" t="s">
        <v>13152</v>
      </c>
    </row>
    <row r="7953" spans="1:6" s="2" customFormat="1" ht="13.5" x14ac:dyDescent="0.25">
      <c r="A7953" s="15">
        <v>7950</v>
      </c>
      <c r="B7953" s="12" t="s">
        <v>18729</v>
      </c>
      <c r="C7953" s="32" t="s">
        <v>26681</v>
      </c>
      <c r="D7953" s="26" t="s">
        <v>16562</v>
      </c>
      <c r="E7953" s="26" t="s">
        <v>18728</v>
      </c>
      <c r="F7953" s="31" t="s">
        <v>2149</v>
      </c>
    </row>
    <row r="7954" spans="1:6" s="2" customFormat="1" ht="13.5" x14ac:dyDescent="0.25">
      <c r="A7954" s="15">
        <v>7950</v>
      </c>
      <c r="B7954" s="12" t="s">
        <v>18730</v>
      </c>
      <c r="C7954" s="32" t="s">
        <v>25733</v>
      </c>
      <c r="D7954" s="26" t="s">
        <v>17179</v>
      </c>
      <c r="E7954" s="26" t="s">
        <v>18728</v>
      </c>
      <c r="F7954" s="31" t="s">
        <v>6506</v>
      </c>
    </row>
    <row r="7955" spans="1:6" s="2" customFormat="1" ht="13.5" x14ac:dyDescent="0.25">
      <c r="A7955" s="15">
        <v>7953</v>
      </c>
      <c r="B7955" s="12" t="s">
        <v>18731</v>
      </c>
      <c r="C7955" s="32" t="s">
        <v>28859</v>
      </c>
      <c r="D7955" s="26" t="s">
        <v>14537</v>
      </c>
      <c r="E7955" s="26" t="s">
        <v>18732</v>
      </c>
      <c r="F7955" s="31" t="s">
        <v>11124</v>
      </c>
    </row>
    <row r="7956" spans="1:6" s="2" customFormat="1" ht="13.5" x14ac:dyDescent="0.25">
      <c r="A7956" s="15">
        <v>7953</v>
      </c>
      <c r="B7956" s="12" t="s">
        <v>18733</v>
      </c>
      <c r="C7956" s="32" t="s">
        <v>28860</v>
      </c>
      <c r="D7956" s="26" t="s">
        <v>11289</v>
      </c>
      <c r="E7956" s="26" t="s">
        <v>18732</v>
      </c>
      <c r="F7956" s="31" t="s">
        <v>9209</v>
      </c>
    </row>
    <row r="7957" spans="1:6" s="2" customFormat="1" ht="13.5" x14ac:dyDescent="0.25">
      <c r="A7957" s="15">
        <v>7953</v>
      </c>
      <c r="B7957" s="12" t="s">
        <v>18734</v>
      </c>
      <c r="C7957" s="32" t="s">
        <v>28861</v>
      </c>
      <c r="D7957" s="26" t="s">
        <v>8215</v>
      </c>
      <c r="E7957" s="26" t="s">
        <v>18732</v>
      </c>
      <c r="F7957" s="31" t="s">
        <v>5970</v>
      </c>
    </row>
    <row r="7958" spans="1:6" s="2" customFormat="1" ht="13.5" x14ac:dyDescent="0.25">
      <c r="A7958" s="15">
        <v>7956</v>
      </c>
      <c r="B7958" s="12" t="s">
        <v>18735</v>
      </c>
      <c r="C7958" s="32" t="s">
        <v>25734</v>
      </c>
      <c r="D7958" s="26" t="s">
        <v>15672</v>
      </c>
      <c r="E7958" s="26" t="s">
        <v>18736</v>
      </c>
      <c r="F7958" s="31" t="s">
        <v>1684</v>
      </c>
    </row>
    <row r="7959" spans="1:6" s="2" customFormat="1" ht="13.5" x14ac:dyDescent="0.25">
      <c r="A7959" s="15">
        <v>7956</v>
      </c>
      <c r="B7959" s="12" t="s">
        <v>18737</v>
      </c>
      <c r="C7959" s="32" t="s">
        <v>22875</v>
      </c>
      <c r="D7959" s="26" t="s">
        <v>18738</v>
      </c>
      <c r="E7959" s="26" t="s">
        <v>18736</v>
      </c>
      <c r="F7959" s="31" t="s">
        <v>9593</v>
      </c>
    </row>
    <row r="7960" spans="1:6" s="2" customFormat="1" ht="13.5" x14ac:dyDescent="0.25">
      <c r="A7960" s="15">
        <v>7956</v>
      </c>
      <c r="B7960" s="12" t="s">
        <v>18739</v>
      </c>
      <c r="C7960" s="32" t="s">
        <v>28862</v>
      </c>
      <c r="D7960" s="26" t="s">
        <v>9039</v>
      </c>
      <c r="E7960" s="26" t="s">
        <v>18736</v>
      </c>
      <c r="F7960" s="31" t="s">
        <v>11428</v>
      </c>
    </row>
    <row r="7961" spans="1:6" s="2" customFormat="1" ht="13.5" x14ac:dyDescent="0.25">
      <c r="A7961" s="15">
        <v>7956</v>
      </c>
      <c r="B7961" s="12" t="s">
        <v>18740</v>
      </c>
      <c r="C7961" s="32" t="s">
        <v>27355</v>
      </c>
      <c r="D7961" s="26" t="s">
        <v>3293</v>
      </c>
      <c r="E7961" s="26" t="s">
        <v>18736</v>
      </c>
      <c r="F7961" s="31" t="s">
        <v>9593</v>
      </c>
    </row>
    <row r="7962" spans="1:6" s="2" customFormat="1" ht="13.5" x14ac:dyDescent="0.25">
      <c r="A7962" s="15">
        <v>7956</v>
      </c>
      <c r="B7962" s="12" t="s">
        <v>18741</v>
      </c>
      <c r="C7962" s="32" t="s">
        <v>23478</v>
      </c>
      <c r="D7962" s="26" t="s">
        <v>16094</v>
      </c>
      <c r="E7962" s="26" t="s">
        <v>18736</v>
      </c>
      <c r="F7962" s="31" t="s">
        <v>3912</v>
      </c>
    </row>
    <row r="7963" spans="1:6" s="2" customFormat="1" ht="13.5" x14ac:dyDescent="0.25">
      <c r="A7963" s="15">
        <v>7956</v>
      </c>
      <c r="B7963" s="12" t="s">
        <v>18742</v>
      </c>
      <c r="C7963" s="32" t="s">
        <v>20205</v>
      </c>
      <c r="D7963" s="26" t="s">
        <v>14439</v>
      </c>
      <c r="E7963" s="26" t="s">
        <v>18736</v>
      </c>
      <c r="F7963" s="31" t="s">
        <v>2896</v>
      </c>
    </row>
    <row r="7964" spans="1:6" s="2" customFormat="1" ht="13.5" x14ac:dyDescent="0.25">
      <c r="A7964" s="15">
        <v>7962</v>
      </c>
      <c r="B7964" s="12" t="s">
        <v>18743</v>
      </c>
      <c r="C7964" s="32" t="s">
        <v>22606</v>
      </c>
      <c r="D7964" s="26" t="s">
        <v>8048</v>
      </c>
      <c r="E7964" s="26" t="s">
        <v>18744</v>
      </c>
      <c r="F7964" s="31" t="s">
        <v>3081</v>
      </c>
    </row>
    <row r="7965" spans="1:6" s="2" customFormat="1" ht="13.5" x14ac:dyDescent="0.25">
      <c r="A7965" s="15">
        <v>7962</v>
      </c>
      <c r="B7965" s="12" t="s">
        <v>18745</v>
      </c>
      <c r="C7965" s="32" t="s">
        <v>23271</v>
      </c>
      <c r="D7965" s="26" t="s">
        <v>18746</v>
      </c>
      <c r="E7965" s="26" t="s">
        <v>18744</v>
      </c>
      <c r="F7965" s="31" t="s">
        <v>1684</v>
      </c>
    </row>
    <row r="7966" spans="1:6" s="2" customFormat="1" ht="13.5" x14ac:dyDescent="0.25">
      <c r="A7966" s="15">
        <v>7962</v>
      </c>
      <c r="B7966" s="12" t="s">
        <v>18747</v>
      </c>
      <c r="C7966" s="32" t="s">
        <v>25992</v>
      </c>
      <c r="D7966" s="26" t="s">
        <v>17801</v>
      </c>
      <c r="E7966" s="26" t="s">
        <v>18744</v>
      </c>
      <c r="F7966" s="31" t="s">
        <v>6506</v>
      </c>
    </row>
    <row r="7967" spans="1:6" s="2" customFormat="1" ht="13.5" x14ac:dyDescent="0.25">
      <c r="A7967" s="15">
        <v>7962</v>
      </c>
      <c r="B7967" s="12" t="s">
        <v>18748</v>
      </c>
      <c r="C7967" s="32" t="s">
        <v>28863</v>
      </c>
      <c r="D7967" s="26" t="s">
        <v>5246</v>
      </c>
      <c r="E7967" s="26" t="s">
        <v>18744</v>
      </c>
      <c r="F7967" s="31" t="s">
        <v>12711</v>
      </c>
    </row>
    <row r="7968" spans="1:6" s="2" customFormat="1" ht="13.5" x14ac:dyDescent="0.25">
      <c r="A7968" s="15">
        <v>7962</v>
      </c>
      <c r="B7968" s="12" t="s">
        <v>18749</v>
      </c>
      <c r="C7968" s="32" t="s">
        <v>23689</v>
      </c>
      <c r="D7968" s="26" t="s">
        <v>14126</v>
      </c>
      <c r="E7968" s="26" t="s">
        <v>18744</v>
      </c>
      <c r="F7968" s="31" t="s">
        <v>2542</v>
      </c>
    </row>
    <row r="7969" spans="1:6" s="2" customFormat="1" ht="13.5" x14ac:dyDescent="0.25">
      <c r="A7969" s="15">
        <v>7962</v>
      </c>
      <c r="B7969" s="12" t="s">
        <v>18750</v>
      </c>
      <c r="C7969" s="32" t="s">
        <v>20206</v>
      </c>
      <c r="D7969" s="26" t="s">
        <v>11027</v>
      </c>
      <c r="E7969" s="26" t="s">
        <v>18744</v>
      </c>
      <c r="F7969" s="31" t="s">
        <v>12666</v>
      </c>
    </row>
    <row r="7970" spans="1:6" s="2" customFormat="1" ht="13.5" x14ac:dyDescent="0.25">
      <c r="A7970" s="15">
        <v>7968</v>
      </c>
      <c r="B7970" s="12" t="s">
        <v>18751</v>
      </c>
      <c r="C7970" s="32" t="s">
        <v>23974</v>
      </c>
      <c r="D7970" s="26" t="s">
        <v>17462</v>
      </c>
      <c r="E7970" s="26" t="s">
        <v>18752</v>
      </c>
      <c r="F7970" s="31" t="s">
        <v>16719</v>
      </c>
    </row>
    <row r="7971" spans="1:6" s="2" customFormat="1" ht="13.5" x14ac:dyDescent="0.25">
      <c r="A7971" s="15">
        <v>7968</v>
      </c>
      <c r="B7971" s="12" t="s">
        <v>18753</v>
      </c>
      <c r="C7971" s="32" t="s">
        <v>25550</v>
      </c>
      <c r="D7971" s="26" t="s">
        <v>13095</v>
      </c>
      <c r="E7971" s="26" t="s">
        <v>18752</v>
      </c>
      <c r="F7971" s="31" t="s">
        <v>3429</v>
      </c>
    </row>
    <row r="7972" spans="1:6" s="2" customFormat="1" ht="13.5" x14ac:dyDescent="0.25">
      <c r="A7972" s="15">
        <v>7968</v>
      </c>
      <c r="B7972" s="12" t="s">
        <v>18754</v>
      </c>
      <c r="C7972" s="32" t="s">
        <v>26958</v>
      </c>
      <c r="D7972" s="26" t="s">
        <v>13436</v>
      </c>
      <c r="E7972" s="26" t="s">
        <v>18752</v>
      </c>
      <c r="F7972" s="31" t="s">
        <v>9583</v>
      </c>
    </row>
    <row r="7973" spans="1:6" s="2" customFormat="1" ht="13.5" x14ac:dyDescent="0.25">
      <c r="A7973" s="15">
        <v>7971</v>
      </c>
      <c r="B7973" s="12" t="s">
        <v>18755</v>
      </c>
      <c r="C7973" s="32" t="s">
        <v>26138</v>
      </c>
      <c r="D7973" s="26" t="s">
        <v>6684</v>
      </c>
      <c r="E7973" s="26" t="s">
        <v>18756</v>
      </c>
      <c r="F7973" s="31" t="s">
        <v>10007</v>
      </c>
    </row>
    <row r="7974" spans="1:6" s="2" customFormat="1" ht="13.5" x14ac:dyDescent="0.25">
      <c r="A7974" s="15">
        <v>7971</v>
      </c>
      <c r="B7974" s="12" t="s">
        <v>18757</v>
      </c>
      <c r="C7974" s="32" t="s">
        <v>23841</v>
      </c>
      <c r="D7974" s="26" t="s">
        <v>2991</v>
      </c>
      <c r="E7974" s="26" t="s">
        <v>18756</v>
      </c>
      <c r="F7974" s="31" t="s">
        <v>11771</v>
      </c>
    </row>
    <row r="7975" spans="1:6" s="2" customFormat="1" ht="13.5" x14ac:dyDescent="0.25">
      <c r="A7975" s="15">
        <v>7971</v>
      </c>
      <c r="B7975" s="12" t="s">
        <v>18758</v>
      </c>
      <c r="C7975" s="32" t="s">
        <v>23507</v>
      </c>
      <c r="D7975" s="26" t="s">
        <v>17519</v>
      </c>
      <c r="E7975" s="26" t="s">
        <v>18756</v>
      </c>
      <c r="F7975" s="31" t="s">
        <v>10520</v>
      </c>
    </row>
    <row r="7976" spans="1:6" s="2" customFormat="1" ht="13.5" x14ac:dyDescent="0.25">
      <c r="A7976" s="15">
        <v>7971</v>
      </c>
      <c r="B7976" s="12" t="s">
        <v>18759</v>
      </c>
      <c r="C7976" s="32" t="s">
        <v>24193</v>
      </c>
      <c r="D7976" s="26" t="s">
        <v>12506</v>
      </c>
      <c r="E7976" s="26" t="s">
        <v>18756</v>
      </c>
      <c r="F7976" s="31" t="s">
        <v>14877</v>
      </c>
    </row>
    <row r="7977" spans="1:6" s="2" customFormat="1" ht="13.5" x14ac:dyDescent="0.25">
      <c r="A7977" s="15">
        <v>7971</v>
      </c>
      <c r="B7977" s="12" t="s">
        <v>18760</v>
      </c>
      <c r="C7977" s="32" t="s">
        <v>27246</v>
      </c>
      <c r="D7977" s="26" t="s">
        <v>6068</v>
      </c>
      <c r="E7977" s="26" t="s">
        <v>18756</v>
      </c>
      <c r="F7977" s="31" t="s">
        <v>3357</v>
      </c>
    </row>
    <row r="7978" spans="1:6" s="2" customFormat="1" ht="13.5" x14ac:dyDescent="0.25">
      <c r="A7978" s="15">
        <v>7976</v>
      </c>
      <c r="B7978" s="12" t="s">
        <v>18761</v>
      </c>
      <c r="C7978" s="32" t="s">
        <v>28864</v>
      </c>
      <c r="D7978" s="26" t="s">
        <v>10722</v>
      </c>
      <c r="E7978" s="26" t="s">
        <v>18762</v>
      </c>
      <c r="F7978" s="31" t="s">
        <v>4870</v>
      </c>
    </row>
    <row r="7979" spans="1:6" s="2" customFormat="1" ht="13.5" x14ac:dyDescent="0.25">
      <c r="A7979" s="15">
        <v>7977</v>
      </c>
      <c r="B7979" s="12" t="s">
        <v>18763</v>
      </c>
      <c r="C7979" s="32" t="s">
        <v>26411</v>
      </c>
      <c r="D7979" s="26" t="s">
        <v>15797</v>
      </c>
      <c r="E7979" s="26" t="s">
        <v>18764</v>
      </c>
      <c r="F7979" s="31" t="s">
        <v>10184</v>
      </c>
    </row>
    <row r="7980" spans="1:6" s="2" customFormat="1" ht="13.5" x14ac:dyDescent="0.25">
      <c r="A7980" s="15">
        <v>7977</v>
      </c>
      <c r="B7980" s="12" t="s">
        <v>18765</v>
      </c>
      <c r="C7980" s="32" t="s">
        <v>23237</v>
      </c>
      <c r="D7980" s="26" t="s">
        <v>14076</v>
      </c>
      <c r="E7980" s="26" t="s">
        <v>18764</v>
      </c>
      <c r="F7980" s="31" t="s">
        <v>2149</v>
      </c>
    </row>
    <row r="7981" spans="1:6" s="2" customFormat="1" ht="13.5" x14ac:dyDescent="0.25">
      <c r="A7981" s="15">
        <v>7977</v>
      </c>
      <c r="B7981" s="12" t="s">
        <v>18766</v>
      </c>
      <c r="C7981" s="32" t="s">
        <v>25696</v>
      </c>
      <c r="D7981" s="26" t="s">
        <v>14501</v>
      </c>
      <c r="E7981" s="26" t="s">
        <v>18764</v>
      </c>
      <c r="F7981" s="31" t="s">
        <v>1069</v>
      </c>
    </row>
    <row r="7982" spans="1:6" s="2" customFormat="1" ht="13.5" x14ac:dyDescent="0.25">
      <c r="A7982" s="15">
        <v>7977</v>
      </c>
      <c r="B7982" s="12" t="s">
        <v>18767</v>
      </c>
      <c r="C7982" s="32" t="s">
        <v>26682</v>
      </c>
      <c r="D7982" s="26" t="s">
        <v>14460</v>
      </c>
      <c r="E7982" s="26" t="s">
        <v>18764</v>
      </c>
      <c r="F7982" s="31" t="s">
        <v>10504</v>
      </c>
    </row>
    <row r="7983" spans="1:6" s="2" customFormat="1" ht="13.5" x14ac:dyDescent="0.25">
      <c r="A7983" s="15">
        <v>7977</v>
      </c>
      <c r="B7983" s="12" t="s">
        <v>18768</v>
      </c>
      <c r="C7983" s="32" t="s">
        <v>20073</v>
      </c>
      <c r="D7983" s="26" t="s">
        <v>2384</v>
      </c>
      <c r="E7983" s="26" t="s">
        <v>18764</v>
      </c>
      <c r="F7983" s="31" t="s">
        <v>7887</v>
      </c>
    </row>
    <row r="7984" spans="1:6" s="2" customFormat="1" ht="13.5" x14ac:dyDescent="0.25">
      <c r="A7984" s="15">
        <v>7982</v>
      </c>
      <c r="B7984" s="12" t="s">
        <v>18769</v>
      </c>
      <c r="C7984" s="32" t="s">
        <v>25993</v>
      </c>
      <c r="D7984" s="26" t="s">
        <v>8876</v>
      </c>
      <c r="E7984" s="26" t="s">
        <v>18770</v>
      </c>
      <c r="F7984" s="31" t="s">
        <v>7780</v>
      </c>
    </row>
    <row r="7985" spans="1:6" s="2" customFormat="1" ht="13.5" x14ac:dyDescent="0.25">
      <c r="A7985" s="15">
        <v>7982</v>
      </c>
      <c r="B7985" s="12" t="s">
        <v>18771</v>
      </c>
      <c r="C7985" s="32" t="s">
        <v>23617</v>
      </c>
      <c r="D7985" s="26" t="s">
        <v>10190</v>
      </c>
      <c r="E7985" s="26" t="s">
        <v>18770</v>
      </c>
      <c r="F7985" s="31" t="s">
        <v>1684</v>
      </c>
    </row>
    <row r="7986" spans="1:6" s="2" customFormat="1" ht="13.5" x14ac:dyDescent="0.25">
      <c r="A7986" s="15">
        <v>7982</v>
      </c>
      <c r="B7986" s="12" t="s">
        <v>18772</v>
      </c>
      <c r="C7986" s="32" t="s">
        <v>26851</v>
      </c>
      <c r="D7986" s="26" t="s">
        <v>1068</v>
      </c>
      <c r="E7986" s="26" t="s">
        <v>18770</v>
      </c>
      <c r="F7986" s="31" t="s">
        <v>2718</v>
      </c>
    </row>
    <row r="7987" spans="1:6" s="2" customFormat="1" ht="13.5" x14ac:dyDescent="0.25">
      <c r="A7987" s="15">
        <v>7982</v>
      </c>
      <c r="B7987" s="12" t="s">
        <v>18773</v>
      </c>
      <c r="C7987" s="32" t="s">
        <v>28865</v>
      </c>
      <c r="D7987" s="26" t="s">
        <v>11479</v>
      </c>
      <c r="E7987" s="26" t="s">
        <v>18770</v>
      </c>
      <c r="F7987" s="31" t="s">
        <v>14662</v>
      </c>
    </row>
    <row r="7988" spans="1:6" s="2" customFormat="1" ht="13.5" x14ac:dyDescent="0.25">
      <c r="A7988" s="15">
        <v>7982</v>
      </c>
      <c r="B7988" s="12" t="s">
        <v>18774</v>
      </c>
      <c r="C7988" s="32" t="s">
        <v>24544</v>
      </c>
      <c r="D7988" s="26" t="s">
        <v>12090</v>
      </c>
      <c r="E7988" s="26" t="s">
        <v>18770</v>
      </c>
      <c r="F7988" s="31" t="s">
        <v>16108</v>
      </c>
    </row>
    <row r="7989" spans="1:6" s="2" customFormat="1" ht="13.5" x14ac:dyDescent="0.25">
      <c r="A7989" s="15">
        <v>7987</v>
      </c>
      <c r="B7989" s="12" t="s">
        <v>18775</v>
      </c>
      <c r="C7989" s="32" t="s">
        <v>23892</v>
      </c>
      <c r="D7989" s="26" t="s">
        <v>9592</v>
      </c>
      <c r="E7989" s="26" t="s">
        <v>18776</v>
      </c>
      <c r="F7989" s="31" t="s">
        <v>16083</v>
      </c>
    </row>
    <row r="7990" spans="1:6" s="2" customFormat="1" ht="13.5" x14ac:dyDescent="0.25">
      <c r="A7990" s="15">
        <v>7988</v>
      </c>
      <c r="B7990" s="12" t="s">
        <v>18777</v>
      </c>
      <c r="C7990" s="32" t="s">
        <v>29337</v>
      </c>
      <c r="D7990" s="26" t="s">
        <v>10037</v>
      </c>
      <c r="E7990" s="26" t="s">
        <v>18778</v>
      </c>
      <c r="F7990" s="31" t="s">
        <v>9583</v>
      </c>
    </row>
    <row r="7991" spans="1:6" s="2" customFormat="1" ht="13.5" x14ac:dyDescent="0.25">
      <c r="A7991" s="15">
        <v>7988</v>
      </c>
      <c r="B7991" s="12" t="s">
        <v>18779</v>
      </c>
      <c r="C7991" s="32" t="s">
        <v>23310</v>
      </c>
      <c r="D7991" s="26" t="s">
        <v>18780</v>
      </c>
      <c r="E7991" s="26" t="s">
        <v>18778</v>
      </c>
      <c r="F7991" s="31" t="s">
        <v>18781</v>
      </c>
    </row>
    <row r="7992" spans="1:6" s="2" customFormat="1" ht="13.5" x14ac:dyDescent="0.25">
      <c r="A7992" s="15">
        <v>7988</v>
      </c>
      <c r="B7992" s="12" t="s">
        <v>18782</v>
      </c>
      <c r="C7992" s="32" t="s">
        <v>24194</v>
      </c>
      <c r="D7992" s="26" t="s">
        <v>13015</v>
      </c>
      <c r="E7992" s="26" t="s">
        <v>18778</v>
      </c>
      <c r="F7992" s="31" t="s">
        <v>17599</v>
      </c>
    </row>
    <row r="7993" spans="1:6" s="2" customFormat="1" ht="13.5" x14ac:dyDescent="0.25">
      <c r="A7993" s="15">
        <v>7988</v>
      </c>
      <c r="B7993" s="12" t="s">
        <v>18783</v>
      </c>
      <c r="C7993" s="32" t="s">
        <v>28866</v>
      </c>
      <c r="D7993" s="26" t="s">
        <v>16284</v>
      </c>
      <c r="E7993" s="26" t="s">
        <v>18778</v>
      </c>
      <c r="F7993" s="31" t="s">
        <v>5537</v>
      </c>
    </row>
    <row r="7994" spans="1:6" s="2" customFormat="1" ht="13.5" x14ac:dyDescent="0.25">
      <c r="A7994" s="15">
        <v>7988</v>
      </c>
      <c r="B7994" s="12" t="s">
        <v>18784</v>
      </c>
      <c r="C7994" s="32" t="s">
        <v>20134</v>
      </c>
      <c r="D7994" s="26" t="s">
        <v>13890</v>
      </c>
      <c r="E7994" s="26" t="s">
        <v>18778</v>
      </c>
      <c r="F7994" s="31" t="s">
        <v>10400</v>
      </c>
    </row>
    <row r="7995" spans="1:6" s="2" customFormat="1" ht="13.5" x14ac:dyDescent="0.25">
      <c r="A7995" s="15">
        <v>7993</v>
      </c>
      <c r="B7995" s="12" t="s">
        <v>18785</v>
      </c>
      <c r="C7995" s="32" t="s">
        <v>26139</v>
      </c>
      <c r="D7995" s="26" t="s">
        <v>11485</v>
      </c>
      <c r="E7995" s="26" t="s">
        <v>18786</v>
      </c>
      <c r="F7995" s="31" t="s">
        <v>7666</v>
      </c>
    </row>
    <row r="7996" spans="1:6" s="2" customFormat="1" ht="13.5" x14ac:dyDescent="0.25">
      <c r="A7996" s="15">
        <v>7993</v>
      </c>
      <c r="B7996" s="12" t="s">
        <v>18787</v>
      </c>
      <c r="C7996" s="32" t="s">
        <v>25994</v>
      </c>
      <c r="D7996" s="26" t="s">
        <v>13809</v>
      </c>
      <c r="E7996" s="26" t="s">
        <v>18786</v>
      </c>
      <c r="F7996" s="31" t="s">
        <v>1481</v>
      </c>
    </row>
    <row r="7997" spans="1:6" s="2" customFormat="1" ht="13.5" x14ac:dyDescent="0.25">
      <c r="A7997" s="15">
        <v>7993</v>
      </c>
      <c r="B7997" s="12" t="s">
        <v>18788</v>
      </c>
      <c r="C7997" s="32" t="s">
        <v>23842</v>
      </c>
      <c r="D7997" s="26" t="s">
        <v>14043</v>
      </c>
      <c r="E7997" s="26" t="s">
        <v>18786</v>
      </c>
      <c r="F7997" s="31" t="s">
        <v>11440</v>
      </c>
    </row>
    <row r="7998" spans="1:6" s="2" customFormat="1" ht="13.5" x14ac:dyDescent="0.25">
      <c r="A7998" s="15">
        <v>7996</v>
      </c>
      <c r="B7998" s="12" t="s">
        <v>18789</v>
      </c>
      <c r="C7998" s="32" t="s">
        <v>24053</v>
      </c>
      <c r="D7998" s="26" t="s">
        <v>13599</v>
      </c>
      <c r="E7998" s="26" t="s">
        <v>18790</v>
      </c>
      <c r="F7998" s="31" t="s">
        <v>5365</v>
      </c>
    </row>
    <row r="7999" spans="1:6" s="2" customFormat="1" ht="13.5" x14ac:dyDescent="0.25">
      <c r="A7999" s="15">
        <v>7996</v>
      </c>
      <c r="B7999" s="12" t="s">
        <v>18791</v>
      </c>
      <c r="C7999" s="32" t="s">
        <v>26501</v>
      </c>
      <c r="D7999" s="26" t="s">
        <v>18792</v>
      </c>
      <c r="E7999" s="26" t="s">
        <v>18790</v>
      </c>
      <c r="F7999" s="31" t="s">
        <v>2896</v>
      </c>
    </row>
    <row r="8000" spans="1:6" s="2" customFormat="1" ht="13.5" x14ac:dyDescent="0.25">
      <c r="A8000" s="15">
        <v>7996</v>
      </c>
      <c r="B8000" s="12" t="s">
        <v>18793</v>
      </c>
      <c r="C8000" s="32" t="s">
        <v>28867</v>
      </c>
      <c r="D8000" s="26" t="s">
        <v>3250</v>
      </c>
      <c r="E8000" s="26" t="s">
        <v>18790</v>
      </c>
      <c r="F8000" s="31" t="s">
        <v>6069</v>
      </c>
    </row>
    <row r="8001" spans="1:6" s="2" customFormat="1" ht="13.5" x14ac:dyDescent="0.25">
      <c r="A8001" s="15">
        <v>7999</v>
      </c>
      <c r="B8001" s="12" t="s">
        <v>18794</v>
      </c>
      <c r="C8001" s="32" t="s">
        <v>20880</v>
      </c>
      <c r="D8001" s="26" t="s">
        <v>15793</v>
      </c>
      <c r="E8001" s="26" t="s">
        <v>18795</v>
      </c>
      <c r="F8001" s="31" t="s">
        <v>14662</v>
      </c>
    </row>
    <row r="8002" spans="1:6" s="2" customFormat="1" ht="13.5" x14ac:dyDescent="0.25">
      <c r="A8002" s="15">
        <v>7999</v>
      </c>
      <c r="B8002" s="12" t="s">
        <v>18796</v>
      </c>
      <c r="C8002" s="32" t="s">
        <v>28868</v>
      </c>
      <c r="D8002" s="26" t="s">
        <v>14584</v>
      </c>
      <c r="E8002" s="26" t="s">
        <v>18795</v>
      </c>
      <c r="F8002" s="31" t="s">
        <v>2542</v>
      </c>
    </row>
    <row r="8003" spans="1:6" s="2" customFormat="1" ht="13.5" x14ac:dyDescent="0.25">
      <c r="A8003" s="15">
        <v>8001</v>
      </c>
      <c r="B8003" s="12" t="s">
        <v>18797</v>
      </c>
      <c r="C8003" s="32" t="s">
        <v>24709</v>
      </c>
      <c r="D8003" s="26" t="s">
        <v>18798</v>
      </c>
      <c r="E8003" s="26" t="s">
        <v>18799</v>
      </c>
      <c r="F8003" s="31" t="s">
        <v>17599</v>
      </c>
    </row>
    <row r="8004" spans="1:6" s="2" customFormat="1" ht="13.5" x14ac:dyDescent="0.25">
      <c r="A8004" s="15">
        <v>8001</v>
      </c>
      <c r="B8004" s="12" t="s">
        <v>18800</v>
      </c>
      <c r="C8004" s="32" t="s">
        <v>20135</v>
      </c>
      <c r="D8004" s="26" t="s">
        <v>15076</v>
      </c>
      <c r="E8004" s="26" t="s">
        <v>18799</v>
      </c>
      <c r="F8004" s="31" t="s">
        <v>9540</v>
      </c>
    </row>
    <row r="8005" spans="1:6" s="2" customFormat="1" ht="13.5" x14ac:dyDescent="0.25">
      <c r="A8005" s="15">
        <v>8001</v>
      </c>
      <c r="B8005" s="12" t="s">
        <v>18801</v>
      </c>
      <c r="C8005" s="32" t="s">
        <v>25147</v>
      </c>
      <c r="D8005" s="26" t="s">
        <v>14372</v>
      </c>
      <c r="E8005" s="26" t="s">
        <v>18799</v>
      </c>
      <c r="F8005" s="31" t="s">
        <v>6069</v>
      </c>
    </row>
    <row r="8006" spans="1:6" s="2" customFormat="1" ht="13.5" x14ac:dyDescent="0.25">
      <c r="A8006" s="15">
        <v>8004</v>
      </c>
      <c r="B8006" s="12" t="s">
        <v>18802</v>
      </c>
      <c r="C8006" s="32" t="s">
        <v>23690</v>
      </c>
      <c r="D8006" s="26" t="s">
        <v>15955</v>
      </c>
      <c r="E8006" s="26" t="s">
        <v>18803</v>
      </c>
      <c r="F8006" s="31" t="s">
        <v>17069</v>
      </c>
    </row>
    <row r="8007" spans="1:6" s="2" customFormat="1" ht="13.5" x14ac:dyDescent="0.25">
      <c r="A8007" s="15">
        <v>8005</v>
      </c>
      <c r="B8007" s="12" t="s">
        <v>18804</v>
      </c>
      <c r="C8007" s="32" t="s">
        <v>29338</v>
      </c>
      <c r="D8007" s="26" t="s">
        <v>16562</v>
      </c>
      <c r="E8007" s="26" t="s">
        <v>18805</v>
      </c>
      <c r="F8007" s="31" t="s">
        <v>5365</v>
      </c>
    </row>
    <row r="8008" spans="1:6" s="2" customFormat="1" ht="13.5" x14ac:dyDescent="0.25">
      <c r="A8008" s="15">
        <v>8005</v>
      </c>
      <c r="B8008" s="12" t="s">
        <v>18806</v>
      </c>
      <c r="C8008" s="32" t="s">
        <v>24484</v>
      </c>
      <c r="D8008" s="26" t="s">
        <v>8876</v>
      </c>
      <c r="E8008" s="26" t="s">
        <v>18805</v>
      </c>
      <c r="F8008" s="31" t="s">
        <v>8877</v>
      </c>
    </row>
    <row r="8009" spans="1:6" s="2" customFormat="1" ht="13.5" x14ac:dyDescent="0.25">
      <c r="A8009" s="15">
        <v>8007</v>
      </c>
      <c r="B8009" s="12" t="s">
        <v>18807</v>
      </c>
      <c r="C8009" s="32" t="s">
        <v>28869</v>
      </c>
      <c r="D8009" s="26" t="s">
        <v>15516</v>
      </c>
      <c r="E8009" s="26" t="s">
        <v>18808</v>
      </c>
      <c r="F8009" s="31" t="s">
        <v>3599</v>
      </c>
    </row>
    <row r="8010" spans="1:6" s="2" customFormat="1" ht="13.5" x14ac:dyDescent="0.25">
      <c r="A8010" s="15">
        <v>8007</v>
      </c>
      <c r="B8010" s="12" t="s">
        <v>18809</v>
      </c>
      <c r="C8010" s="32" t="s">
        <v>28870</v>
      </c>
      <c r="D8010" s="26" t="s">
        <v>18810</v>
      </c>
      <c r="E8010" s="26" t="s">
        <v>18808</v>
      </c>
      <c r="F8010" s="31" t="s">
        <v>2896</v>
      </c>
    </row>
    <row r="8011" spans="1:6" s="2" customFormat="1" ht="13.5" x14ac:dyDescent="0.25">
      <c r="A8011" s="15">
        <v>8009</v>
      </c>
      <c r="B8011" s="12" t="s">
        <v>18811</v>
      </c>
      <c r="C8011" s="32" t="s">
        <v>25182</v>
      </c>
      <c r="D8011" s="26" t="s">
        <v>13771</v>
      </c>
      <c r="E8011" s="26" t="s">
        <v>18812</v>
      </c>
      <c r="F8011" s="31" t="s">
        <v>16108</v>
      </c>
    </row>
    <row r="8012" spans="1:6" s="2" customFormat="1" ht="13.5" x14ac:dyDescent="0.25">
      <c r="A8012" s="15">
        <v>8009</v>
      </c>
      <c r="B8012" s="12" t="s">
        <v>18813</v>
      </c>
      <c r="C8012" s="32" t="s">
        <v>24485</v>
      </c>
      <c r="D8012" s="26" t="s">
        <v>8414</v>
      </c>
      <c r="E8012" s="26" t="s">
        <v>18812</v>
      </c>
      <c r="F8012" s="31" t="s">
        <v>7868</v>
      </c>
    </row>
    <row r="8013" spans="1:6" s="2" customFormat="1" ht="13.5" x14ac:dyDescent="0.25">
      <c r="A8013" s="15">
        <v>8009</v>
      </c>
      <c r="B8013" s="12" t="s">
        <v>18814</v>
      </c>
      <c r="C8013" s="32" t="s">
        <v>25066</v>
      </c>
      <c r="D8013" s="26" t="s">
        <v>11576</v>
      </c>
      <c r="E8013" s="26" t="s">
        <v>18812</v>
      </c>
      <c r="F8013" s="31" t="s">
        <v>3429</v>
      </c>
    </row>
    <row r="8014" spans="1:6" s="2" customFormat="1" ht="13.5" x14ac:dyDescent="0.25">
      <c r="A8014" s="15">
        <v>8009</v>
      </c>
      <c r="B8014" s="12" t="s">
        <v>18815</v>
      </c>
      <c r="C8014" s="32" t="s">
        <v>25697</v>
      </c>
      <c r="D8014" s="26" t="s">
        <v>11765</v>
      </c>
      <c r="E8014" s="26" t="s">
        <v>18812</v>
      </c>
      <c r="F8014" s="31" t="s">
        <v>9041</v>
      </c>
    </row>
    <row r="8015" spans="1:6" s="2" customFormat="1" ht="13.5" x14ac:dyDescent="0.25">
      <c r="A8015" s="15">
        <v>8009</v>
      </c>
      <c r="B8015" s="12" t="s">
        <v>18816</v>
      </c>
      <c r="C8015" s="32" t="s">
        <v>24054</v>
      </c>
      <c r="D8015" s="26" t="s">
        <v>16275</v>
      </c>
      <c r="E8015" s="26" t="s">
        <v>18812</v>
      </c>
      <c r="F8015" s="31" t="s">
        <v>3357</v>
      </c>
    </row>
    <row r="8016" spans="1:6" s="2" customFormat="1" ht="13.5" x14ac:dyDescent="0.25">
      <c r="A8016" s="15">
        <v>8009</v>
      </c>
      <c r="B8016" s="12" t="s">
        <v>18817</v>
      </c>
      <c r="C8016" s="32" t="s">
        <v>21676</v>
      </c>
      <c r="D8016" s="26" t="s">
        <v>12642</v>
      </c>
      <c r="E8016" s="26" t="s">
        <v>18812</v>
      </c>
      <c r="F8016" s="31" t="s">
        <v>12666</v>
      </c>
    </row>
    <row r="8017" spans="1:6" s="2" customFormat="1" ht="13.5" x14ac:dyDescent="0.25">
      <c r="A8017" s="15">
        <v>8009</v>
      </c>
      <c r="B8017" s="12" t="s">
        <v>18818</v>
      </c>
      <c r="C8017" s="32" t="s">
        <v>23618</v>
      </c>
      <c r="D8017" s="26" t="s">
        <v>18664</v>
      </c>
      <c r="E8017" s="26" t="s">
        <v>18812</v>
      </c>
      <c r="F8017" s="31" t="s">
        <v>15972</v>
      </c>
    </row>
    <row r="8018" spans="1:6" s="2" customFormat="1" ht="13.5" x14ac:dyDescent="0.25">
      <c r="A8018" s="15">
        <v>8016</v>
      </c>
      <c r="B8018" s="12" t="s">
        <v>18819</v>
      </c>
      <c r="C8018" s="32" t="s">
        <v>25719</v>
      </c>
      <c r="D8018" s="26" t="s">
        <v>11866</v>
      </c>
      <c r="E8018" s="26" t="s">
        <v>18820</v>
      </c>
      <c r="F8018" s="31" t="s">
        <v>7798</v>
      </c>
    </row>
    <row r="8019" spans="1:6" s="2" customFormat="1" ht="13.5" x14ac:dyDescent="0.25">
      <c r="A8019" s="15">
        <v>8017</v>
      </c>
      <c r="B8019" s="12" t="s">
        <v>18821</v>
      </c>
      <c r="C8019" s="32" t="s">
        <v>27416</v>
      </c>
      <c r="D8019" s="26" t="s">
        <v>6946</v>
      </c>
      <c r="E8019" s="26" t="s">
        <v>18822</v>
      </c>
      <c r="F8019" s="31" t="s">
        <v>1182</v>
      </c>
    </row>
    <row r="8020" spans="1:6" s="2" customFormat="1" ht="13.5" x14ac:dyDescent="0.25">
      <c r="A8020" s="15">
        <v>8017</v>
      </c>
      <c r="B8020" s="12" t="s">
        <v>18823</v>
      </c>
      <c r="C8020" s="32" t="s">
        <v>23414</v>
      </c>
      <c r="D8020" s="26" t="s">
        <v>8319</v>
      </c>
      <c r="E8020" s="26" t="s">
        <v>18822</v>
      </c>
      <c r="F8020" s="31" t="s">
        <v>16858</v>
      </c>
    </row>
    <row r="8021" spans="1:6" s="2" customFormat="1" ht="13.5" x14ac:dyDescent="0.25">
      <c r="A8021" s="15">
        <v>8019</v>
      </c>
      <c r="B8021" s="12" t="s">
        <v>18824</v>
      </c>
      <c r="C8021" s="32" t="s">
        <v>28871</v>
      </c>
      <c r="D8021" s="26" t="s">
        <v>5139</v>
      </c>
      <c r="E8021" s="26" t="s">
        <v>18825</v>
      </c>
      <c r="F8021" s="31" t="s">
        <v>5192</v>
      </c>
    </row>
    <row r="8022" spans="1:6" s="2" customFormat="1" ht="13.5" x14ac:dyDescent="0.25">
      <c r="A8022" s="15">
        <v>8020</v>
      </c>
      <c r="B8022" s="12" t="s">
        <v>18826</v>
      </c>
      <c r="C8022" s="32" t="s">
        <v>26241</v>
      </c>
      <c r="D8022" s="26" t="s">
        <v>14703</v>
      </c>
      <c r="E8022" s="26" t="s">
        <v>18827</v>
      </c>
      <c r="F8022" s="31" t="s">
        <v>12027</v>
      </c>
    </row>
    <row r="8023" spans="1:6" s="2" customFormat="1" ht="13.5" x14ac:dyDescent="0.25">
      <c r="A8023" s="15">
        <v>8020</v>
      </c>
      <c r="B8023" s="12" t="s">
        <v>18828</v>
      </c>
      <c r="C8023" s="32" t="s">
        <v>28872</v>
      </c>
      <c r="D8023" s="26" t="s">
        <v>14033</v>
      </c>
      <c r="E8023" s="26" t="s">
        <v>18827</v>
      </c>
      <c r="F8023" s="31" t="s">
        <v>13612</v>
      </c>
    </row>
    <row r="8024" spans="1:6" s="2" customFormat="1" ht="13.5" x14ac:dyDescent="0.25">
      <c r="A8024" s="15">
        <v>8020</v>
      </c>
      <c r="B8024" s="12" t="s">
        <v>18829</v>
      </c>
      <c r="C8024" s="32" t="s">
        <v>28873</v>
      </c>
      <c r="D8024" s="26" t="s">
        <v>11816</v>
      </c>
      <c r="E8024" s="26" t="s">
        <v>18827</v>
      </c>
      <c r="F8024" s="31" t="s">
        <v>14021</v>
      </c>
    </row>
    <row r="8025" spans="1:6" s="2" customFormat="1" ht="13.5" x14ac:dyDescent="0.25">
      <c r="A8025" s="15">
        <v>8023</v>
      </c>
      <c r="B8025" s="12" t="s">
        <v>18830</v>
      </c>
      <c r="C8025" s="32" t="s">
        <v>28874</v>
      </c>
      <c r="D8025" s="26" t="s">
        <v>16130</v>
      </c>
      <c r="E8025" s="26" t="s">
        <v>18831</v>
      </c>
      <c r="F8025" s="31" t="s">
        <v>2127</v>
      </c>
    </row>
    <row r="8026" spans="1:6" s="2" customFormat="1" ht="13.5" x14ac:dyDescent="0.25">
      <c r="A8026" s="15">
        <v>8023</v>
      </c>
      <c r="B8026" s="12" t="s">
        <v>18832</v>
      </c>
      <c r="C8026" s="32" t="s">
        <v>25995</v>
      </c>
      <c r="D8026" s="26" t="s">
        <v>11866</v>
      </c>
      <c r="E8026" s="26" t="s">
        <v>18831</v>
      </c>
      <c r="F8026" s="31" t="s">
        <v>12168</v>
      </c>
    </row>
    <row r="8027" spans="1:6" s="2" customFormat="1" ht="13.5" x14ac:dyDescent="0.25">
      <c r="A8027" s="15">
        <v>8023</v>
      </c>
      <c r="B8027" s="12" t="s">
        <v>18833</v>
      </c>
      <c r="C8027" s="32" t="s">
        <v>20838</v>
      </c>
      <c r="D8027" s="26" t="s">
        <v>16962</v>
      </c>
      <c r="E8027" s="26" t="s">
        <v>18831</v>
      </c>
      <c r="F8027" s="31" t="s">
        <v>14331</v>
      </c>
    </row>
    <row r="8028" spans="1:6" s="2" customFormat="1" ht="13.5" x14ac:dyDescent="0.25">
      <c r="A8028" s="15">
        <v>8023</v>
      </c>
      <c r="B8028" s="12" t="s">
        <v>18834</v>
      </c>
      <c r="C8028" s="32" t="s">
        <v>28875</v>
      </c>
      <c r="D8028" s="26" t="s">
        <v>12170</v>
      </c>
      <c r="E8028" s="26" t="s">
        <v>18831</v>
      </c>
      <c r="F8028" s="31" t="s">
        <v>2456</v>
      </c>
    </row>
    <row r="8029" spans="1:6" s="2" customFormat="1" ht="13.5" x14ac:dyDescent="0.25">
      <c r="A8029" s="15">
        <v>8027</v>
      </c>
      <c r="B8029" s="12" t="s">
        <v>18835</v>
      </c>
      <c r="C8029" s="32" t="s">
        <v>28876</v>
      </c>
      <c r="D8029" s="26" t="s">
        <v>10934</v>
      </c>
      <c r="E8029" s="26" t="s">
        <v>18836</v>
      </c>
      <c r="F8029" s="31" t="s">
        <v>2664</v>
      </c>
    </row>
    <row r="8030" spans="1:6" s="2" customFormat="1" ht="13.5" x14ac:dyDescent="0.25">
      <c r="A8030" s="15">
        <v>8027</v>
      </c>
      <c r="B8030" s="12" t="s">
        <v>18837</v>
      </c>
      <c r="C8030" s="32" t="s">
        <v>20839</v>
      </c>
      <c r="D8030" s="26" t="s">
        <v>10675</v>
      </c>
      <c r="E8030" s="26" t="s">
        <v>18836</v>
      </c>
      <c r="F8030" s="31" t="s">
        <v>13612</v>
      </c>
    </row>
    <row r="8031" spans="1:6" s="2" customFormat="1" ht="13.5" x14ac:dyDescent="0.25">
      <c r="A8031" s="15">
        <v>8027</v>
      </c>
      <c r="B8031" s="12" t="s">
        <v>18838</v>
      </c>
      <c r="C8031" s="32" t="s">
        <v>23691</v>
      </c>
      <c r="D8031" s="26" t="s">
        <v>18672</v>
      </c>
      <c r="E8031" s="26" t="s">
        <v>18836</v>
      </c>
      <c r="F8031" s="31" t="s">
        <v>14331</v>
      </c>
    </row>
    <row r="8032" spans="1:6" s="2" customFormat="1" ht="13.5" x14ac:dyDescent="0.25">
      <c r="A8032" s="15">
        <v>8027</v>
      </c>
      <c r="B8032" s="12" t="s">
        <v>18839</v>
      </c>
      <c r="C8032" s="32" t="s">
        <v>26652</v>
      </c>
      <c r="D8032" s="26" t="s">
        <v>16557</v>
      </c>
      <c r="E8032" s="26" t="s">
        <v>18836</v>
      </c>
      <c r="F8032" s="31" t="s">
        <v>14662</v>
      </c>
    </row>
    <row r="8033" spans="1:6" s="2" customFormat="1" ht="13.5" x14ac:dyDescent="0.25">
      <c r="A8033" s="15">
        <v>8031</v>
      </c>
      <c r="B8033" s="12" t="s">
        <v>18840</v>
      </c>
      <c r="C8033" s="32" t="s">
        <v>24418</v>
      </c>
      <c r="D8033" s="26" t="s">
        <v>3273</v>
      </c>
      <c r="E8033" s="26" t="s">
        <v>18841</v>
      </c>
      <c r="F8033" s="31" t="s">
        <v>11440</v>
      </c>
    </row>
    <row r="8034" spans="1:6" s="2" customFormat="1" ht="13.5" x14ac:dyDescent="0.25">
      <c r="A8034" s="15">
        <v>8031</v>
      </c>
      <c r="B8034" s="12" t="s">
        <v>18842</v>
      </c>
      <c r="C8034" s="32" t="s">
        <v>24486</v>
      </c>
      <c r="D8034" s="26" t="s">
        <v>14043</v>
      </c>
      <c r="E8034" s="26" t="s">
        <v>18841</v>
      </c>
      <c r="F8034" s="31" t="s">
        <v>11440</v>
      </c>
    </row>
    <row r="8035" spans="1:6" s="2" customFormat="1" ht="13.5" x14ac:dyDescent="0.25">
      <c r="A8035" s="15">
        <v>8031</v>
      </c>
      <c r="B8035" s="12" t="s">
        <v>18843</v>
      </c>
      <c r="C8035" s="32" t="s">
        <v>25698</v>
      </c>
      <c r="D8035" s="26" t="s">
        <v>15707</v>
      </c>
      <c r="E8035" s="26" t="s">
        <v>18841</v>
      </c>
      <c r="F8035" s="31" t="s">
        <v>2707</v>
      </c>
    </row>
    <row r="8036" spans="1:6" s="2" customFormat="1" ht="13.5" x14ac:dyDescent="0.25">
      <c r="A8036" s="15">
        <v>8034</v>
      </c>
      <c r="B8036" s="12" t="s">
        <v>18844</v>
      </c>
      <c r="C8036" s="32" t="s">
        <v>22830</v>
      </c>
      <c r="D8036" s="26" t="s">
        <v>15489</v>
      </c>
      <c r="E8036" s="26" t="s">
        <v>18845</v>
      </c>
      <c r="F8036" s="31" t="s">
        <v>10121</v>
      </c>
    </row>
    <row r="8037" spans="1:6" s="2" customFormat="1" ht="13.5" x14ac:dyDescent="0.25">
      <c r="A8037" s="15">
        <v>8034</v>
      </c>
      <c r="B8037" s="12" t="s">
        <v>18846</v>
      </c>
      <c r="C8037" s="32" t="s">
        <v>22707</v>
      </c>
      <c r="D8037" s="26" t="s">
        <v>10579</v>
      </c>
      <c r="E8037" s="26" t="s">
        <v>18845</v>
      </c>
      <c r="F8037" s="31" t="s">
        <v>8561</v>
      </c>
    </row>
    <row r="8038" spans="1:6" s="2" customFormat="1" ht="13.5" x14ac:dyDescent="0.25">
      <c r="A8038" s="15">
        <v>8034</v>
      </c>
      <c r="B8038" s="12" t="s">
        <v>18847</v>
      </c>
      <c r="C8038" s="32" t="s">
        <v>22708</v>
      </c>
      <c r="D8038" s="26" t="s">
        <v>12135</v>
      </c>
      <c r="E8038" s="26" t="s">
        <v>18845</v>
      </c>
      <c r="F8038" s="31" t="s">
        <v>9741</v>
      </c>
    </row>
    <row r="8039" spans="1:6" s="2" customFormat="1" ht="13.5" x14ac:dyDescent="0.25">
      <c r="A8039" s="15">
        <v>8034</v>
      </c>
      <c r="B8039" s="12" t="s">
        <v>18848</v>
      </c>
      <c r="C8039" s="32" t="s">
        <v>23135</v>
      </c>
      <c r="D8039" s="26" t="s">
        <v>12222</v>
      </c>
      <c r="E8039" s="26" t="s">
        <v>18845</v>
      </c>
      <c r="F8039" s="31" t="s">
        <v>3919</v>
      </c>
    </row>
    <row r="8040" spans="1:6" s="2" customFormat="1" ht="13.5" x14ac:dyDescent="0.25">
      <c r="A8040" s="15">
        <v>8038</v>
      </c>
      <c r="B8040" s="12" t="s">
        <v>18849</v>
      </c>
      <c r="C8040" s="32" t="s">
        <v>25148</v>
      </c>
      <c r="D8040" s="26" t="s">
        <v>15971</v>
      </c>
      <c r="E8040" s="26" t="s">
        <v>18850</v>
      </c>
      <c r="F8040" s="31" t="s">
        <v>18202</v>
      </c>
    </row>
    <row r="8041" spans="1:6" s="2" customFormat="1" ht="13.5" x14ac:dyDescent="0.25">
      <c r="A8041" s="15">
        <v>8038</v>
      </c>
      <c r="B8041" s="12" t="s">
        <v>18851</v>
      </c>
      <c r="C8041" s="32" t="s">
        <v>20384</v>
      </c>
      <c r="D8041" s="26" t="s">
        <v>9798</v>
      </c>
      <c r="E8041" s="26" t="s">
        <v>18850</v>
      </c>
      <c r="F8041" s="31" t="s">
        <v>10393</v>
      </c>
    </row>
    <row r="8042" spans="1:6" s="2" customFormat="1" ht="13.5" x14ac:dyDescent="0.25">
      <c r="A8042" s="15">
        <v>8038</v>
      </c>
      <c r="B8042" s="12" t="s">
        <v>18852</v>
      </c>
      <c r="C8042" s="32" t="s">
        <v>22544</v>
      </c>
      <c r="D8042" s="26" t="s">
        <v>16197</v>
      </c>
      <c r="E8042" s="26" t="s">
        <v>18850</v>
      </c>
      <c r="F8042" s="31" t="s">
        <v>10393</v>
      </c>
    </row>
    <row r="8043" spans="1:6" s="2" customFormat="1" ht="13.5" x14ac:dyDescent="0.25">
      <c r="A8043" s="15">
        <v>8038</v>
      </c>
      <c r="B8043" s="12" t="s">
        <v>18853</v>
      </c>
      <c r="C8043" s="32" t="s">
        <v>27296</v>
      </c>
      <c r="D8043" s="26" t="s">
        <v>18854</v>
      </c>
      <c r="E8043" s="26" t="s">
        <v>18850</v>
      </c>
      <c r="F8043" s="31" t="s">
        <v>8800</v>
      </c>
    </row>
    <row r="8044" spans="1:6" s="2" customFormat="1" ht="13.5" x14ac:dyDescent="0.25">
      <c r="A8044" s="15">
        <v>8038</v>
      </c>
      <c r="B8044" s="12" t="s">
        <v>18855</v>
      </c>
      <c r="C8044" s="32" t="s">
        <v>20207</v>
      </c>
      <c r="D8044" s="26" t="s">
        <v>14586</v>
      </c>
      <c r="E8044" s="26" t="s">
        <v>18850</v>
      </c>
      <c r="F8044" s="31" t="s">
        <v>18856</v>
      </c>
    </row>
    <row r="8045" spans="1:6" s="2" customFormat="1" ht="13.5" x14ac:dyDescent="0.25">
      <c r="A8045" s="15">
        <v>8043</v>
      </c>
      <c r="B8045" s="12" t="s">
        <v>18857</v>
      </c>
      <c r="C8045" s="32" t="s">
        <v>24949</v>
      </c>
      <c r="D8045" s="26" t="s">
        <v>17560</v>
      </c>
      <c r="E8045" s="26" t="s">
        <v>18858</v>
      </c>
      <c r="F8045" s="31" t="s">
        <v>14021</v>
      </c>
    </row>
    <row r="8046" spans="1:6" s="2" customFormat="1" ht="13.5" x14ac:dyDescent="0.25">
      <c r="A8046" s="15">
        <v>8043</v>
      </c>
      <c r="B8046" s="12" t="s">
        <v>18859</v>
      </c>
      <c r="C8046" s="32" t="s">
        <v>28877</v>
      </c>
      <c r="D8046" s="26" t="s">
        <v>18275</v>
      </c>
      <c r="E8046" s="26" t="s">
        <v>18858</v>
      </c>
      <c r="F8046" s="31" t="s">
        <v>3919</v>
      </c>
    </row>
    <row r="8047" spans="1:6" s="2" customFormat="1" ht="13.5" x14ac:dyDescent="0.25">
      <c r="A8047" s="15">
        <v>8043</v>
      </c>
      <c r="B8047" s="12" t="s">
        <v>18860</v>
      </c>
      <c r="C8047" s="32" t="s">
        <v>23947</v>
      </c>
      <c r="D8047" s="26" t="s">
        <v>3758</v>
      </c>
      <c r="E8047" s="26" t="s">
        <v>18858</v>
      </c>
      <c r="F8047" s="31" t="s">
        <v>10504</v>
      </c>
    </row>
    <row r="8048" spans="1:6" s="2" customFormat="1" ht="13.5" x14ac:dyDescent="0.25">
      <c r="A8048" s="15">
        <v>8043</v>
      </c>
      <c r="B8048" s="12" t="s">
        <v>18861</v>
      </c>
      <c r="C8048" s="32" t="s">
        <v>26683</v>
      </c>
      <c r="D8048" s="26" t="s">
        <v>17097</v>
      </c>
      <c r="E8048" s="26" t="s">
        <v>18858</v>
      </c>
      <c r="F8048" s="31" t="s">
        <v>16719</v>
      </c>
    </row>
    <row r="8049" spans="1:6" s="2" customFormat="1" ht="13.5" x14ac:dyDescent="0.25">
      <c r="A8049" s="15">
        <v>8043</v>
      </c>
      <c r="B8049" s="12" t="s">
        <v>18862</v>
      </c>
      <c r="C8049" s="32" t="s">
        <v>22831</v>
      </c>
      <c r="D8049" s="26" t="s">
        <v>15630</v>
      </c>
      <c r="E8049" s="26" t="s">
        <v>18858</v>
      </c>
      <c r="F8049" s="31" t="s">
        <v>12924</v>
      </c>
    </row>
    <row r="8050" spans="1:6" s="2" customFormat="1" ht="13.5" x14ac:dyDescent="0.25">
      <c r="A8050" s="15">
        <v>8043</v>
      </c>
      <c r="B8050" s="12" t="s">
        <v>18863</v>
      </c>
      <c r="C8050" s="32" t="s">
        <v>26531</v>
      </c>
      <c r="D8050" s="26" t="s">
        <v>14584</v>
      </c>
      <c r="E8050" s="26" t="s">
        <v>18858</v>
      </c>
      <c r="F8050" s="31" t="s">
        <v>16558</v>
      </c>
    </row>
    <row r="8051" spans="1:6" s="2" customFormat="1" ht="13.5" x14ac:dyDescent="0.25">
      <c r="A8051" s="15">
        <v>8049</v>
      </c>
      <c r="B8051" s="12" t="s">
        <v>18864</v>
      </c>
      <c r="C8051" s="32" t="s">
        <v>23843</v>
      </c>
      <c r="D8051" s="26" t="s">
        <v>14565</v>
      </c>
      <c r="E8051" s="26" t="s">
        <v>18865</v>
      </c>
      <c r="F8051" s="31" t="s">
        <v>13152</v>
      </c>
    </row>
    <row r="8052" spans="1:6" s="2" customFormat="1" ht="13.5" x14ac:dyDescent="0.25">
      <c r="A8052" s="15">
        <v>8049</v>
      </c>
      <c r="B8052" s="12" t="s">
        <v>18866</v>
      </c>
      <c r="C8052" s="32" t="s">
        <v>20355</v>
      </c>
      <c r="D8052" s="26" t="s">
        <v>18327</v>
      </c>
      <c r="E8052" s="26" t="s">
        <v>18865</v>
      </c>
      <c r="F8052" s="31" t="s">
        <v>12924</v>
      </c>
    </row>
    <row r="8053" spans="1:6" s="2" customFormat="1" ht="13.5" x14ac:dyDescent="0.25">
      <c r="A8053" s="15">
        <v>8049</v>
      </c>
      <c r="B8053" s="12" t="s">
        <v>18867</v>
      </c>
      <c r="C8053" s="32" t="s">
        <v>23844</v>
      </c>
      <c r="D8053" s="26" t="s">
        <v>10115</v>
      </c>
      <c r="E8053" s="26" t="s">
        <v>18865</v>
      </c>
      <c r="F8053" s="31" t="s">
        <v>10297</v>
      </c>
    </row>
    <row r="8054" spans="1:6" s="2" customFormat="1" ht="13.5" x14ac:dyDescent="0.25">
      <c r="A8054" s="15">
        <v>8049</v>
      </c>
      <c r="B8054" s="12" t="s">
        <v>18868</v>
      </c>
      <c r="C8054" s="32" t="s">
        <v>25996</v>
      </c>
      <c r="D8054" s="26" t="s">
        <v>17592</v>
      </c>
      <c r="E8054" s="26" t="s">
        <v>18865</v>
      </c>
      <c r="F8054" s="31" t="s">
        <v>8680</v>
      </c>
    </row>
    <row r="8055" spans="1:6" s="2" customFormat="1" ht="13.5" x14ac:dyDescent="0.25">
      <c r="A8055" s="15">
        <v>8049</v>
      </c>
      <c r="B8055" s="12" t="s">
        <v>18869</v>
      </c>
      <c r="C8055" s="32" t="s">
        <v>20087</v>
      </c>
      <c r="D8055" s="26" t="s">
        <v>18510</v>
      </c>
      <c r="E8055" s="26" t="s">
        <v>18865</v>
      </c>
      <c r="F8055" s="31" t="s">
        <v>14973</v>
      </c>
    </row>
    <row r="8056" spans="1:6" s="2" customFormat="1" ht="13.5" x14ac:dyDescent="0.25">
      <c r="A8056" s="15">
        <v>8054</v>
      </c>
      <c r="B8056" s="12" t="s">
        <v>18870</v>
      </c>
      <c r="C8056" s="32" t="s">
        <v>23479</v>
      </c>
      <c r="D8056" s="26" t="s">
        <v>18327</v>
      </c>
      <c r="E8056" s="26" t="s">
        <v>18871</v>
      </c>
      <c r="F8056" s="31" t="s">
        <v>14877</v>
      </c>
    </row>
    <row r="8057" spans="1:6" s="2" customFormat="1" ht="13.5" x14ac:dyDescent="0.25">
      <c r="A8057" s="15">
        <v>8054</v>
      </c>
      <c r="B8057" s="12" t="s">
        <v>18872</v>
      </c>
      <c r="C8057" s="32" t="s">
        <v>28878</v>
      </c>
      <c r="D8057" s="26" t="s">
        <v>15952</v>
      </c>
      <c r="E8057" s="26" t="s">
        <v>18871</v>
      </c>
      <c r="F8057" s="31" t="s">
        <v>14973</v>
      </c>
    </row>
    <row r="8058" spans="1:6" s="2" customFormat="1" ht="13.5" x14ac:dyDescent="0.25">
      <c r="A8058" s="15">
        <v>8056</v>
      </c>
      <c r="B8058" s="12" t="s">
        <v>18873</v>
      </c>
      <c r="C8058" s="32" t="s">
        <v>25149</v>
      </c>
      <c r="D8058" s="26" t="s">
        <v>18327</v>
      </c>
      <c r="E8058" s="26" t="s">
        <v>18874</v>
      </c>
      <c r="F8058" s="31" t="s">
        <v>14237</v>
      </c>
    </row>
    <row r="8059" spans="1:6" s="2" customFormat="1" ht="13.5" x14ac:dyDescent="0.25">
      <c r="A8059" s="15">
        <v>8057</v>
      </c>
      <c r="B8059" s="12" t="s">
        <v>18875</v>
      </c>
      <c r="C8059" s="32" t="s">
        <v>25997</v>
      </c>
      <c r="D8059" s="26" t="s">
        <v>5990</v>
      </c>
      <c r="E8059" s="26" t="s">
        <v>18876</v>
      </c>
      <c r="F8059" s="31" t="s">
        <v>5974</v>
      </c>
    </row>
    <row r="8060" spans="1:6" s="2" customFormat="1" ht="13.5" x14ac:dyDescent="0.25">
      <c r="A8060" s="15">
        <v>8057</v>
      </c>
      <c r="B8060" s="12" t="s">
        <v>18877</v>
      </c>
      <c r="C8060" s="32" t="s">
        <v>24545</v>
      </c>
      <c r="D8060" s="26" t="s">
        <v>14393</v>
      </c>
      <c r="E8060" s="26" t="s">
        <v>18876</v>
      </c>
      <c r="F8060" s="31" t="s">
        <v>16108</v>
      </c>
    </row>
    <row r="8061" spans="1:6" s="2" customFormat="1" ht="13.5" x14ac:dyDescent="0.25">
      <c r="A8061" s="15">
        <v>8057</v>
      </c>
      <c r="B8061" s="12" t="s">
        <v>18878</v>
      </c>
      <c r="C8061" s="32" t="s">
        <v>28879</v>
      </c>
      <c r="D8061" s="26" t="s">
        <v>15221</v>
      </c>
      <c r="E8061" s="26" t="s">
        <v>18876</v>
      </c>
      <c r="F8061" s="31" t="s">
        <v>9593</v>
      </c>
    </row>
    <row r="8062" spans="1:6" s="2" customFormat="1" ht="13.5" x14ac:dyDescent="0.25">
      <c r="A8062" s="15">
        <v>8057</v>
      </c>
      <c r="B8062" s="12" t="s">
        <v>18879</v>
      </c>
      <c r="C8062" s="32" t="s">
        <v>24627</v>
      </c>
      <c r="D8062" s="26" t="s">
        <v>13938</v>
      </c>
      <c r="E8062" s="26" t="s">
        <v>18876</v>
      </c>
      <c r="F8062" s="31" t="s">
        <v>11232</v>
      </c>
    </row>
    <row r="8063" spans="1:6" s="2" customFormat="1" ht="13.5" x14ac:dyDescent="0.25">
      <c r="A8063" s="15">
        <v>8057</v>
      </c>
      <c r="B8063" s="12" t="s">
        <v>18880</v>
      </c>
      <c r="C8063" s="32" t="s">
        <v>23893</v>
      </c>
      <c r="D8063" s="26" t="s">
        <v>15260</v>
      </c>
      <c r="E8063" s="26" t="s">
        <v>18876</v>
      </c>
      <c r="F8063" s="31" t="s">
        <v>16416</v>
      </c>
    </row>
    <row r="8064" spans="1:6" s="2" customFormat="1" ht="13.5" x14ac:dyDescent="0.25">
      <c r="A8064" s="15">
        <v>8062</v>
      </c>
      <c r="B8064" s="12" t="s">
        <v>18881</v>
      </c>
      <c r="C8064" s="32" t="s">
        <v>23948</v>
      </c>
      <c r="D8064" s="26" t="s">
        <v>17801</v>
      </c>
      <c r="E8064" s="26" t="s">
        <v>18882</v>
      </c>
      <c r="F8064" s="31" t="s">
        <v>12711</v>
      </c>
    </row>
    <row r="8065" spans="1:6" s="2" customFormat="1" ht="13.5" x14ac:dyDescent="0.25">
      <c r="A8065" s="15">
        <v>8062</v>
      </c>
      <c r="B8065" s="12" t="s">
        <v>18883</v>
      </c>
      <c r="C8065" s="32" t="s">
        <v>24102</v>
      </c>
      <c r="D8065" s="26" t="s">
        <v>18884</v>
      </c>
      <c r="E8065" s="26" t="s">
        <v>18882</v>
      </c>
      <c r="F8065" s="31" t="s">
        <v>11428</v>
      </c>
    </row>
    <row r="8066" spans="1:6" s="2" customFormat="1" ht="13.5" x14ac:dyDescent="0.25">
      <c r="A8066" s="15">
        <v>8062</v>
      </c>
      <c r="B8066" s="12" t="s">
        <v>18885</v>
      </c>
      <c r="C8066" s="32" t="s">
        <v>28880</v>
      </c>
      <c r="D8066" s="26" t="s">
        <v>12204</v>
      </c>
      <c r="E8066" s="26" t="s">
        <v>18882</v>
      </c>
      <c r="F8066" s="31" t="s">
        <v>11637</v>
      </c>
    </row>
    <row r="8067" spans="1:6" s="2" customFormat="1" ht="13.5" x14ac:dyDescent="0.25">
      <c r="A8067" s="15">
        <v>8065</v>
      </c>
      <c r="B8067" s="12" t="s">
        <v>18886</v>
      </c>
      <c r="C8067" s="32" t="s">
        <v>20136</v>
      </c>
      <c r="D8067" s="26" t="s">
        <v>18887</v>
      </c>
      <c r="E8067" s="26" t="s">
        <v>18888</v>
      </c>
      <c r="F8067" s="31" t="s">
        <v>14237</v>
      </c>
    </row>
    <row r="8068" spans="1:6" s="2" customFormat="1" ht="13.5" x14ac:dyDescent="0.25">
      <c r="A8068" s="15">
        <v>8065</v>
      </c>
      <c r="B8068" s="12" t="s">
        <v>18889</v>
      </c>
      <c r="C8068" s="32" t="s">
        <v>25998</v>
      </c>
      <c r="D8068" s="26" t="s">
        <v>8311</v>
      </c>
      <c r="E8068" s="26" t="s">
        <v>18888</v>
      </c>
      <c r="F8068" s="31" t="s">
        <v>12280</v>
      </c>
    </row>
    <row r="8069" spans="1:6" s="2" customFormat="1" ht="13.5" x14ac:dyDescent="0.25">
      <c r="A8069" s="15">
        <v>8065</v>
      </c>
      <c r="B8069" s="12" t="s">
        <v>18890</v>
      </c>
      <c r="C8069" s="32" t="s">
        <v>21095</v>
      </c>
      <c r="D8069" s="26" t="s">
        <v>12670</v>
      </c>
      <c r="E8069" s="26" t="s">
        <v>18888</v>
      </c>
      <c r="F8069" s="31" t="s">
        <v>3049</v>
      </c>
    </row>
    <row r="8070" spans="1:6" s="2" customFormat="1" ht="13.5" x14ac:dyDescent="0.25">
      <c r="A8070" s="15">
        <v>8065</v>
      </c>
      <c r="B8070" s="12" t="s">
        <v>18891</v>
      </c>
      <c r="C8070" s="32" t="s">
        <v>23561</v>
      </c>
      <c r="D8070" s="26" t="s">
        <v>14625</v>
      </c>
      <c r="E8070" s="26" t="s">
        <v>18888</v>
      </c>
      <c r="F8070" s="31" t="s">
        <v>3274</v>
      </c>
    </row>
    <row r="8071" spans="1:6" s="2" customFormat="1" ht="13.5" x14ac:dyDescent="0.25">
      <c r="A8071" s="15">
        <v>8065</v>
      </c>
      <c r="B8071" s="12" t="s">
        <v>18892</v>
      </c>
      <c r="C8071" s="32" t="s">
        <v>26502</v>
      </c>
      <c r="D8071" s="26" t="s">
        <v>6946</v>
      </c>
      <c r="E8071" s="26" t="s">
        <v>18888</v>
      </c>
      <c r="F8071" s="31" t="s">
        <v>6069</v>
      </c>
    </row>
    <row r="8072" spans="1:6" s="2" customFormat="1" ht="13.5" x14ac:dyDescent="0.25">
      <c r="A8072" s="15">
        <v>8070</v>
      </c>
      <c r="B8072" s="12" t="s">
        <v>18893</v>
      </c>
      <c r="C8072" s="32" t="s">
        <v>25999</v>
      </c>
      <c r="D8072" s="26" t="s">
        <v>11943</v>
      </c>
      <c r="E8072" s="26" t="s">
        <v>18894</v>
      </c>
      <c r="F8072" s="31" t="s">
        <v>4741</v>
      </c>
    </row>
    <row r="8073" spans="1:6" s="2" customFormat="1" ht="13.5" x14ac:dyDescent="0.25">
      <c r="A8073" s="15">
        <v>8070</v>
      </c>
      <c r="B8073" s="12" t="s">
        <v>18895</v>
      </c>
      <c r="C8073" s="32" t="s">
        <v>25699</v>
      </c>
      <c r="D8073" s="26" t="s">
        <v>11008</v>
      </c>
      <c r="E8073" s="26" t="s">
        <v>18894</v>
      </c>
      <c r="F8073" s="31" t="s">
        <v>6443</v>
      </c>
    </row>
    <row r="8074" spans="1:6" s="2" customFormat="1" ht="13.5" x14ac:dyDescent="0.25">
      <c r="A8074" s="15">
        <v>8072</v>
      </c>
      <c r="B8074" s="12" t="s">
        <v>18896</v>
      </c>
      <c r="C8074" s="32" t="s">
        <v>24710</v>
      </c>
      <c r="D8074" s="26" t="s">
        <v>17735</v>
      </c>
      <c r="E8074" s="26" t="s">
        <v>18897</v>
      </c>
      <c r="F8074" s="31" t="s">
        <v>16719</v>
      </c>
    </row>
    <row r="8075" spans="1:6" s="2" customFormat="1" ht="13.5" x14ac:dyDescent="0.25">
      <c r="A8075" s="15">
        <v>8072</v>
      </c>
      <c r="B8075" s="12" t="s">
        <v>18898</v>
      </c>
      <c r="C8075" s="32" t="s">
        <v>26000</v>
      </c>
      <c r="D8075" s="26" t="s">
        <v>15221</v>
      </c>
      <c r="E8075" s="26" t="s">
        <v>18897</v>
      </c>
      <c r="F8075" s="31" t="s">
        <v>4817</v>
      </c>
    </row>
    <row r="8076" spans="1:6" s="2" customFormat="1" ht="13.5" x14ac:dyDescent="0.25">
      <c r="A8076" s="15">
        <v>8074</v>
      </c>
      <c r="B8076" s="12" t="s">
        <v>18899</v>
      </c>
      <c r="C8076" s="32" t="s">
        <v>26001</v>
      </c>
      <c r="D8076" s="26" t="s">
        <v>11790</v>
      </c>
      <c r="E8076" s="26" t="s">
        <v>18900</v>
      </c>
      <c r="F8076" s="31" t="s">
        <v>15874</v>
      </c>
    </row>
    <row r="8077" spans="1:6" s="2" customFormat="1" ht="13.5" x14ac:dyDescent="0.25">
      <c r="A8077" s="15">
        <v>8074</v>
      </c>
      <c r="B8077" s="12" t="s">
        <v>18901</v>
      </c>
      <c r="C8077" s="32" t="s">
        <v>21096</v>
      </c>
      <c r="D8077" s="26" t="s">
        <v>10803</v>
      </c>
      <c r="E8077" s="26" t="s">
        <v>18900</v>
      </c>
      <c r="F8077" s="31" t="s">
        <v>10998</v>
      </c>
    </row>
    <row r="8078" spans="1:6" s="2" customFormat="1" ht="13.5" x14ac:dyDescent="0.25">
      <c r="A8078" s="15">
        <v>8074</v>
      </c>
      <c r="B8078" s="12" t="s">
        <v>18902</v>
      </c>
      <c r="C8078" s="32" t="s">
        <v>23050</v>
      </c>
      <c r="D8078" s="26" t="s">
        <v>16178</v>
      </c>
      <c r="E8078" s="26" t="s">
        <v>18900</v>
      </c>
      <c r="F8078" s="31" t="s">
        <v>11440</v>
      </c>
    </row>
    <row r="8079" spans="1:6" s="2" customFormat="1" ht="13.5" x14ac:dyDescent="0.25">
      <c r="A8079" s="15">
        <v>8077</v>
      </c>
      <c r="B8079" s="12" t="s">
        <v>18903</v>
      </c>
      <c r="C8079" s="32" t="s">
        <v>25500</v>
      </c>
      <c r="D8079" s="26" t="s">
        <v>5907</v>
      </c>
      <c r="E8079" s="26" t="s">
        <v>18904</v>
      </c>
      <c r="F8079" s="31" t="s">
        <v>16108</v>
      </c>
    </row>
    <row r="8080" spans="1:6" s="2" customFormat="1" ht="13.5" x14ac:dyDescent="0.25">
      <c r="A8080" s="15">
        <v>8077</v>
      </c>
      <c r="B8080" s="12" t="s">
        <v>18905</v>
      </c>
      <c r="C8080" s="32" t="s">
        <v>24195</v>
      </c>
      <c r="D8080" s="26" t="s">
        <v>13719</v>
      </c>
      <c r="E8080" s="26" t="s">
        <v>18904</v>
      </c>
      <c r="F8080" s="31" t="s">
        <v>2896</v>
      </c>
    </row>
    <row r="8081" spans="1:6" s="2" customFormat="1" ht="13.5" x14ac:dyDescent="0.25">
      <c r="A8081" s="15">
        <v>8079</v>
      </c>
      <c r="B8081" s="12" t="s">
        <v>18906</v>
      </c>
      <c r="C8081" s="32" t="s">
        <v>23845</v>
      </c>
      <c r="D8081" s="26" t="s">
        <v>11790</v>
      </c>
      <c r="E8081" s="26" t="s">
        <v>18907</v>
      </c>
      <c r="F8081" s="31" t="s">
        <v>11232</v>
      </c>
    </row>
    <row r="8082" spans="1:6" s="2" customFormat="1" ht="13.5" x14ac:dyDescent="0.25">
      <c r="A8082" s="15">
        <v>8080</v>
      </c>
      <c r="B8082" s="12" t="s">
        <v>18908</v>
      </c>
      <c r="C8082" s="32" t="s">
        <v>26002</v>
      </c>
      <c r="D8082" s="26" t="s">
        <v>13610</v>
      </c>
      <c r="E8082" s="26" t="s">
        <v>18909</v>
      </c>
      <c r="F8082" s="31" t="s">
        <v>12552</v>
      </c>
    </row>
    <row r="8083" spans="1:6" s="2" customFormat="1" ht="13.5" x14ac:dyDescent="0.25">
      <c r="A8083" s="15">
        <v>8081</v>
      </c>
      <c r="B8083" s="12" t="s">
        <v>18910</v>
      </c>
      <c r="C8083" s="32" t="s">
        <v>26140</v>
      </c>
      <c r="D8083" s="26" t="s">
        <v>17519</v>
      </c>
      <c r="E8083" s="26" t="s">
        <v>18911</v>
      </c>
      <c r="F8083" s="31" t="s">
        <v>3429</v>
      </c>
    </row>
    <row r="8084" spans="1:6" s="2" customFormat="1" ht="13.5" x14ac:dyDescent="0.25">
      <c r="A8084" s="15">
        <v>8081</v>
      </c>
      <c r="B8084" s="12" t="s">
        <v>18912</v>
      </c>
      <c r="C8084" s="32" t="s">
        <v>28881</v>
      </c>
      <c r="D8084" s="26" t="s">
        <v>11816</v>
      </c>
      <c r="E8084" s="26" t="s">
        <v>18911</v>
      </c>
      <c r="F8084" s="31" t="s">
        <v>12708</v>
      </c>
    </row>
    <row r="8085" spans="1:6" s="2" customFormat="1" ht="13.5" x14ac:dyDescent="0.25">
      <c r="A8085" s="15">
        <v>8081</v>
      </c>
      <c r="B8085" s="12" t="s">
        <v>18913</v>
      </c>
      <c r="C8085" s="32" t="s">
        <v>20840</v>
      </c>
      <c r="D8085" s="26" t="s">
        <v>14719</v>
      </c>
      <c r="E8085" s="26" t="s">
        <v>18911</v>
      </c>
      <c r="F8085" s="31" t="s">
        <v>14877</v>
      </c>
    </row>
    <row r="8086" spans="1:6" s="2" customFormat="1" ht="13.5" x14ac:dyDescent="0.25">
      <c r="A8086" s="15">
        <v>8084</v>
      </c>
      <c r="B8086" s="12" t="s">
        <v>18914</v>
      </c>
      <c r="C8086" s="32" t="s">
        <v>20208</v>
      </c>
      <c r="D8086" s="26" t="s">
        <v>18915</v>
      </c>
      <c r="E8086" s="26" t="s">
        <v>18916</v>
      </c>
      <c r="F8086" s="31" t="s">
        <v>8913</v>
      </c>
    </row>
    <row r="8087" spans="1:6" s="2" customFormat="1" ht="13.5" x14ac:dyDescent="0.25">
      <c r="A8087" s="15">
        <v>8084</v>
      </c>
      <c r="B8087" s="12" t="s">
        <v>18917</v>
      </c>
      <c r="C8087" s="32" t="s">
        <v>22433</v>
      </c>
      <c r="D8087" s="26" t="s">
        <v>16993</v>
      </c>
      <c r="E8087" s="26" t="s">
        <v>18916</v>
      </c>
      <c r="F8087" s="31" t="s">
        <v>14662</v>
      </c>
    </row>
    <row r="8088" spans="1:6" s="2" customFormat="1" ht="13.5" x14ac:dyDescent="0.25">
      <c r="A8088" s="15">
        <v>8084</v>
      </c>
      <c r="B8088" s="12" t="s">
        <v>18918</v>
      </c>
      <c r="C8088" s="32" t="s">
        <v>28882</v>
      </c>
      <c r="D8088" s="26" t="s">
        <v>15513</v>
      </c>
      <c r="E8088" s="26" t="s">
        <v>18916</v>
      </c>
      <c r="F8088" s="31" t="s">
        <v>4464</v>
      </c>
    </row>
    <row r="8089" spans="1:6" s="2" customFormat="1" ht="13.5" x14ac:dyDescent="0.25">
      <c r="A8089" s="15">
        <v>8087</v>
      </c>
      <c r="B8089" s="12" t="s">
        <v>18919</v>
      </c>
      <c r="C8089" s="32" t="s">
        <v>29221</v>
      </c>
      <c r="D8089" s="26" t="s">
        <v>18920</v>
      </c>
      <c r="E8089" s="26" t="s">
        <v>18921</v>
      </c>
      <c r="F8089" s="31" t="s">
        <v>18922</v>
      </c>
    </row>
    <row r="8090" spans="1:6" s="2" customFormat="1" ht="13.5" x14ac:dyDescent="0.25">
      <c r="A8090" s="15">
        <v>8087</v>
      </c>
      <c r="B8090" s="12" t="s">
        <v>18923</v>
      </c>
      <c r="C8090" s="32" t="s">
        <v>28883</v>
      </c>
      <c r="D8090" s="26" t="s">
        <v>14567</v>
      </c>
      <c r="E8090" s="26" t="s">
        <v>18921</v>
      </c>
      <c r="F8090" s="31" t="s">
        <v>3049</v>
      </c>
    </row>
    <row r="8091" spans="1:6" s="2" customFormat="1" ht="13.5" x14ac:dyDescent="0.25">
      <c r="A8091" s="15">
        <v>8087</v>
      </c>
      <c r="B8091" s="12" t="s">
        <v>18924</v>
      </c>
      <c r="C8091" s="32" t="s">
        <v>23846</v>
      </c>
      <c r="D8091" s="26" t="s">
        <v>17177</v>
      </c>
      <c r="E8091" s="26" t="s">
        <v>18921</v>
      </c>
      <c r="F8091" s="31" t="s">
        <v>6202</v>
      </c>
    </row>
    <row r="8092" spans="1:6" s="2" customFormat="1" ht="13.5" x14ac:dyDescent="0.25">
      <c r="A8092" s="15">
        <v>8087</v>
      </c>
      <c r="B8092" s="12" t="s">
        <v>18925</v>
      </c>
      <c r="C8092" s="32" t="s">
        <v>28884</v>
      </c>
      <c r="D8092" s="26" t="s">
        <v>15353</v>
      </c>
      <c r="E8092" s="26" t="s">
        <v>18921</v>
      </c>
      <c r="F8092" s="31" t="s">
        <v>14237</v>
      </c>
    </row>
    <row r="8093" spans="1:6" s="2" customFormat="1" ht="13.5" x14ac:dyDescent="0.25">
      <c r="A8093" s="15">
        <v>8087</v>
      </c>
      <c r="B8093" s="12" t="s">
        <v>18926</v>
      </c>
      <c r="C8093" s="32" t="s">
        <v>28885</v>
      </c>
      <c r="D8093" s="26" t="s">
        <v>10482</v>
      </c>
      <c r="E8093" s="26" t="s">
        <v>18921</v>
      </c>
      <c r="F8093" s="31" t="s">
        <v>10113</v>
      </c>
    </row>
    <row r="8094" spans="1:6" s="2" customFormat="1" ht="13.5" x14ac:dyDescent="0.25">
      <c r="A8094" s="15">
        <v>8087</v>
      </c>
      <c r="B8094" s="12" t="s">
        <v>18927</v>
      </c>
      <c r="C8094" s="32" t="s">
        <v>24196</v>
      </c>
      <c r="D8094" s="26" t="s">
        <v>17255</v>
      </c>
      <c r="E8094" s="26" t="s">
        <v>18921</v>
      </c>
      <c r="F8094" s="31" t="s">
        <v>2718</v>
      </c>
    </row>
    <row r="8095" spans="1:6" s="2" customFormat="1" ht="13.5" x14ac:dyDescent="0.25">
      <c r="A8095" s="15">
        <v>8093</v>
      </c>
      <c r="B8095" s="12" t="s">
        <v>18928</v>
      </c>
      <c r="C8095" s="32" t="s">
        <v>21097</v>
      </c>
      <c r="D8095" s="26" t="s">
        <v>18929</v>
      </c>
      <c r="E8095" s="26" t="s">
        <v>18930</v>
      </c>
      <c r="F8095" s="31" t="s">
        <v>4921</v>
      </c>
    </row>
    <row r="8096" spans="1:6" s="2" customFormat="1" ht="13.5" x14ac:dyDescent="0.25">
      <c r="A8096" s="15">
        <v>8093</v>
      </c>
      <c r="B8096" s="12" t="s">
        <v>18931</v>
      </c>
      <c r="C8096" s="32" t="s">
        <v>27334</v>
      </c>
      <c r="D8096" s="26" t="s">
        <v>14167</v>
      </c>
      <c r="E8096" s="26" t="s">
        <v>18930</v>
      </c>
      <c r="F8096" s="31" t="s">
        <v>14021</v>
      </c>
    </row>
    <row r="8097" spans="1:6" s="2" customFormat="1" ht="13.5" x14ac:dyDescent="0.25">
      <c r="A8097" s="15">
        <v>8093</v>
      </c>
      <c r="B8097" s="12" t="s">
        <v>18932</v>
      </c>
      <c r="C8097" s="32" t="s">
        <v>24197</v>
      </c>
      <c r="D8097" s="26" t="s">
        <v>16689</v>
      </c>
      <c r="E8097" s="26" t="s">
        <v>18930</v>
      </c>
      <c r="F8097" s="31" t="s">
        <v>12298</v>
      </c>
    </row>
    <row r="8098" spans="1:6" s="2" customFormat="1" ht="13.5" x14ac:dyDescent="0.25">
      <c r="A8098" s="15">
        <v>8093</v>
      </c>
      <c r="B8098" s="12" t="s">
        <v>18933</v>
      </c>
      <c r="C8098" s="32" t="s">
        <v>27417</v>
      </c>
      <c r="D8098" s="26" t="s">
        <v>10670</v>
      </c>
      <c r="E8098" s="26" t="s">
        <v>18930</v>
      </c>
      <c r="F8098" s="31" t="s">
        <v>6202</v>
      </c>
    </row>
    <row r="8099" spans="1:6" s="2" customFormat="1" ht="13.5" x14ac:dyDescent="0.25">
      <c r="A8099" s="15">
        <v>8093</v>
      </c>
      <c r="B8099" s="12" t="s">
        <v>18934</v>
      </c>
      <c r="C8099" s="32" t="s">
        <v>26684</v>
      </c>
      <c r="D8099" s="26" t="s">
        <v>13097</v>
      </c>
      <c r="E8099" s="26" t="s">
        <v>18930</v>
      </c>
      <c r="F8099" s="31" t="s">
        <v>11637</v>
      </c>
    </row>
    <row r="8100" spans="1:6" s="2" customFormat="1" ht="13.5" x14ac:dyDescent="0.25">
      <c r="A8100" s="15">
        <v>8098</v>
      </c>
      <c r="B8100" s="12" t="s">
        <v>18935</v>
      </c>
      <c r="C8100" s="32" t="s">
        <v>24349</v>
      </c>
      <c r="D8100" s="26" t="s">
        <v>3143</v>
      </c>
      <c r="E8100" s="26" t="s">
        <v>18936</v>
      </c>
      <c r="F8100" s="31" t="s">
        <v>4828</v>
      </c>
    </row>
    <row r="8101" spans="1:6" s="2" customFormat="1" ht="13.5" x14ac:dyDescent="0.25">
      <c r="A8101" s="15">
        <v>8098</v>
      </c>
      <c r="B8101" s="12" t="s">
        <v>18937</v>
      </c>
      <c r="C8101" s="32" t="s">
        <v>23692</v>
      </c>
      <c r="D8101" s="26" t="s">
        <v>18938</v>
      </c>
      <c r="E8101" s="26" t="s">
        <v>18936</v>
      </c>
      <c r="F8101" s="31" t="s">
        <v>13612</v>
      </c>
    </row>
    <row r="8102" spans="1:6" s="2" customFormat="1" ht="13.5" x14ac:dyDescent="0.25">
      <c r="A8102" s="15">
        <v>8098</v>
      </c>
      <c r="B8102" s="12" t="s">
        <v>18939</v>
      </c>
      <c r="C8102" s="32" t="s">
        <v>26871</v>
      </c>
      <c r="D8102" s="26" t="s">
        <v>17735</v>
      </c>
      <c r="E8102" s="26" t="s">
        <v>18936</v>
      </c>
      <c r="F8102" s="31" t="s">
        <v>3357</v>
      </c>
    </row>
    <row r="8103" spans="1:6" s="2" customFormat="1" ht="13.5" x14ac:dyDescent="0.25">
      <c r="A8103" s="15">
        <v>8101</v>
      </c>
      <c r="B8103" s="12" t="s">
        <v>18940</v>
      </c>
      <c r="C8103" s="32" t="s">
        <v>26003</v>
      </c>
      <c r="D8103" s="26" t="s">
        <v>12128</v>
      </c>
      <c r="E8103" s="26" t="s">
        <v>18941</v>
      </c>
      <c r="F8103" s="31" t="s">
        <v>11232</v>
      </c>
    </row>
    <row r="8104" spans="1:6" s="2" customFormat="1" ht="13.5" x14ac:dyDescent="0.25">
      <c r="A8104" s="15">
        <v>8101</v>
      </c>
      <c r="B8104" s="12" t="s">
        <v>18942</v>
      </c>
      <c r="C8104" s="32" t="s">
        <v>28886</v>
      </c>
      <c r="D8104" s="26" t="s">
        <v>5194</v>
      </c>
      <c r="E8104" s="26" t="s">
        <v>18941</v>
      </c>
      <c r="F8104" s="31" t="s">
        <v>4470</v>
      </c>
    </row>
    <row r="8105" spans="1:6" s="2" customFormat="1" ht="13.5" x14ac:dyDescent="0.25">
      <c r="A8105" s="15">
        <v>8101</v>
      </c>
      <c r="B8105" s="12" t="s">
        <v>18943</v>
      </c>
      <c r="C8105" s="32" t="s">
        <v>22434</v>
      </c>
      <c r="D8105" s="26" t="s">
        <v>9592</v>
      </c>
      <c r="E8105" s="26" t="s">
        <v>18941</v>
      </c>
      <c r="F8105" s="31" t="s">
        <v>16858</v>
      </c>
    </row>
    <row r="8106" spans="1:6" s="2" customFormat="1" ht="13.5" x14ac:dyDescent="0.25">
      <c r="A8106" s="15">
        <v>8104</v>
      </c>
      <c r="B8106" s="12" t="s">
        <v>18944</v>
      </c>
      <c r="C8106" s="32" t="s">
        <v>22780</v>
      </c>
      <c r="D8106" s="26" t="s">
        <v>10813</v>
      </c>
      <c r="E8106" s="26" t="s">
        <v>18945</v>
      </c>
      <c r="F8106" s="31" t="s">
        <v>10504</v>
      </c>
    </row>
    <row r="8107" spans="1:6" s="2" customFormat="1" ht="13.5" x14ac:dyDescent="0.25">
      <c r="A8107" s="15">
        <v>8104</v>
      </c>
      <c r="B8107" s="12" t="s">
        <v>18946</v>
      </c>
      <c r="C8107" s="32" t="s">
        <v>22781</v>
      </c>
      <c r="D8107" s="26" t="s">
        <v>18947</v>
      </c>
      <c r="E8107" s="26" t="s">
        <v>18945</v>
      </c>
      <c r="F8107" s="31" t="s">
        <v>4682</v>
      </c>
    </row>
    <row r="8108" spans="1:6" s="2" customFormat="1" ht="13.5" x14ac:dyDescent="0.25">
      <c r="A8108" s="15">
        <v>8104</v>
      </c>
      <c r="B8108" s="12" t="s">
        <v>18948</v>
      </c>
      <c r="C8108" s="32" t="s">
        <v>24350</v>
      </c>
      <c r="D8108" s="26" t="s">
        <v>14325</v>
      </c>
      <c r="E8108" s="26" t="s">
        <v>18945</v>
      </c>
      <c r="F8108" s="31" t="s">
        <v>2149</v>
      </c>
    </row>
    <row r="8109" spans="1:6" s="2" customFormat="1" ht="13.5" x14ac:dyDescent="0.25">
      <c r="A8109" s="15">
        <v>8107</v>
      </c>
      <c r="B8109" s="12" t="s">
        <v>18949</v>
      </c>
      <c r="C8109" s="32" t="s">
        <v>26685</v>
      </c>
      <c r="D8109" s="26" t="s">
        <v>3273</v>
      </c>
      <c r="E8109" s="26" t="s">
        <v>18950</v>
      </c>
      <c r="F8109" s="31" t="s">
        <v>4741</v>
      </c>
    </row>
    <row r="8110" spans="1:6" s="2" customFormat="1" ht="13.5" x14ac:dyDescent="0.25">
      <c r="A8110" s="15">
        <v>8108</v>
      </c>
      <c r="B8110" s="12" t="s">
        <v>18951</v>
      </c>
      <c r="C8110" s="32" t="s">
        <v>26004</v>
      </c>
      <c r="D8110" s="26" t="s">
        <v>18952</v>
      </c>
      <c r="E8110" s="26" t="s">
        <v>18953</v>
      </c>
      <c r="F8110" s="31" t="s">
        <v>11050</v>
      </c>
    </row>
    <row r="8111" spans="1:6" s="2" customFormat="1" ht="13.5" x14ac:dyDescent="0.25">
      <c r="A8111" s="15">
        <v>8109</v>
      </c>
      <c r="B8111" s="12" t="s">
        <v>18954</v>
      </c>
      <c r="C8111" s="32" t="s">
        <v>20956</v>
      </c>
      <c r="D8111" s="26" t="s">
        <v>14411</v>
      </c>
      <c r="E8111" s="26" t="s">
        <v>18955</v>
      </c>
      <c r="F8111" s="31" t="s">
        <v>3545</v>
      </c>
    </row>
    <row r="8112" spans="1:6" s="2" customFormat="1" ht="13.5" x14ac:dyDescent="0.25">
      <c r="A8112" s="15">
        <v>8109</v>
      </c>
      <c r="B8112" s="12" t="s">
        <v>18956</v>
      </c>
      <c r="C8112" s="32" t="s">
        <v>28887</v>
      </c>
      <c r="D8112" s="26" t="s">
        <v>12866</v>
      </c>
      <c r="E8112" s="26" t="s">
        <v>18955</v>
      </c>
      <c r="F8112" s="31" t="s">
        <v>2542</v>
      </c>
    </row>
    <row r="8113" spans="1:6" s="2" customFormat="1" ht="13.5" x14ac:dyDescent="0.25">
      <c r="A8113" s="15">
        <v>8109</v>
      </c>
      <c r="B8113" s="12" t="s">
        <v>18957</v>
      </c>
      <c r="C8113" s="32" t="s">
        <v>26141</v>
      </c>
      <c r="D8113" s="26" t="s">
        <v>15329</v>
      </c>
      <c r="E8113" s="26" t="s">
        <v>18955</v>
      </c>
      <c r="F8113" s="31" t="s">
        <v>1609</v>
      </c>
    </row>
    <row r="8114" spans="1:6" s="2" customFormat="1" ht="13.5" x14ac:dyDescent="0.25">
      <c r="A8114" s="15">
        <v>8109</v>
      </c>
      <c r="B8114" s="12" t="s">
        <v>18958</v>
      </c>
      <c r="C8114" s="32" t="s">
        <v>21677</v>
      </c>
      <c r="D8114" s="26" t="s">
        <v>11312</v>
      </c>
      <c r="E8114" s="26" t="s">
        <v>18955</v>
      </c>
      <c r="F8114" s="31" t="s">
        <v>4470</v>
      </c>
    </row>
    <row r="8115" spans="1:6" s="2" customFormat="1" ht="13.5" x14ac:dyDescent="0.25">
      <c r="A8115" s="15">
        <v>8109</v>
      </c>
      <c r="B8115" s="12" t="s">
        <v>18959</v>
      </c>
      <c r="C8115" s="32" t="s">
        <v>26005</v>
      </c>
      <c r="D8115" s="26" t="s">
        <v>18960</v>
      </c>
      <c r="E8115" s="26" t="s">
        <v>18955</v>
      </c>
      <c r="F8115" s="31" t="s">
        <v>11998</v>
      </c>
    </row>
    <row r="8116" spans="1:6" s="2" customFormat="1" ht="13.5" x14ac:dyDescent="0.25">
      <c r="A8116" s="15">
        <v>8114</v>
      </c>
      <c r="B8116" s="12" t="s">
        <v>18961</v>
      </c>
      <c r="C8116" s="32" t="s">
        <v>25150</v>
      </c>
      <c r="D8116" s="26" t="s">
        <v>16275</v>
      </c>
      <c r="E8116" s="26" t="s">
        <v>18962</v>
      </c>
      <c r="F8116" s="31" t="s">
        <v>7780</v>
      </c>
    </row>
    <row r="8117" spans="1:6" s="2" customFormat="1" ht="13.5" x14ac:dyDescent="0.25">
      <c r="A8117" s="15">
        <v>8114</v>
      </c>
      <c r="B8117" s="12" t="s">
        <v>18963</v>
      </c>
      <c r="C8117" s="32" t="s">
        <v>23415</v>
      </c>
      <c r="D8117" s="26" t="s">
        <v>15795</v>
      </c>
      <c r="E8117" s="26" t="s">
        <v>18962</v>
      </c>
      <c r="F8117" s="31" t="s">
        <v>15972</v>
      </c>
    </row>
    <row r="8118" spans="1:6" s="2" customFormat="1" ht="13.5" x14ac:dyDescent="0.25">
      <c r="A8118" s="15">
        <v>8114</v>
      </c>
      <c r="B8118" s="12" t="s">
        <v>18964</v>
      </c>
      <c r="C8118" s="32" t="s">
        <v>25700</v>
      </c>
      <c r="D8118" s="26" t="s">
        <v>13261</v>
      </c>
      <c r="E8118" s="26" t="s">
        <v>18962</v>
      </c>
      <c r="F8118" s="31" t="s">
        <v>3049</v>
      </c>
    </row>
    <row r="8119" spans="1:6" s="2" customFormat="1" ht="13.5" x14ac:dyDescent="0.25">
      <c r="A8119" s="15">
        <v>8114</v>
      </c>
      <c r="B8119" s="12" t="s">
        <v>18965</v>
      </c>
      <c r="C8119" s="32" t="s">
        <v>26006</v>
      </c>
      <c r="D8119" s="26" t="s">
        <v>16130</v>
      </c>
      <c r="E8119" s="26" t="s">
        <v>18962</v>
      </c>
      <c r="F8119" s="31" t="s">
        <v>2967</v>
      </c>
    </row>
    <row r="8120" spans="1:6" s="2" customFormat="1" ht="13.5" x14ac:dyDescent="0.25">
      <c r="A8120" s="15">
        <v>8118</v>
      </c>
      <c r="B8120" s="12" t="s">
        <v>18966</v>
      </c>
      <c r="C8120" s="32" t="s">
        <v>25701</v>
      </c>
      <c r="D8120" s="26" t="s">
        <v>18713</v>
      </c>
      <c r="E8120" s="26" t="s">
        <v>18967</v>
      </c>
      <c r="F8120" s="31" t="s">
        <v>7798</v>
      </c>
    </row>
    <row r="8121" spans="1:6" s="2" customFormat="1" ht="13.5" x14ac:dyDescent="0.25">
      <c r="A8121" s="15">
        <v>8118</v>
      </c>
      <c r="B8121" s="12" t="s">
        <v>18968</v>
      </c>
      <c r="C8121" s="32" t="s">
        <v>26007</v>
      </c>
      <c r="D8121" s="26" t="s">
        <v>10920</v>
      </c>
      <c r="E8121" s="26" t="s">
        <v>18967</v>
      </c>
      <c r="F8121" s="31" t="s">
        <v>2207</v>
      </c>
    </row>
    <row r="8122" spans="1:6" s="2" customFormat="1" ht="13.5" x14ac:dyDescent="0.25">
      <c r="A8122" s="15">
        <v>8118</v>
      </c>
      <c r="B8122" s="12" t="s">
        <v>18969</v>
      </c>
      <c r="C8122" s="32" t="s">
        <v>25702</v>
      </c>
      <c r="D8122" s="26" t="s">
        <v>17041</v>
      </c>
      <c r="E8122" s="26" t="s">
        <v>18967</v>
      </c>
      <c r="F8122" s="31" t="s">
        <v>11124</v>
      </c>
    </row>
    <row r="8123" spans="1:6" s="2" customFormat="1" ht="13.5" x14ac:dyDescent="0.25">
      <c r="A8123" s="15">
        <v>8118</v>
      </c>
      <c r="B8123" s="12" t="s">
        <v>18970</v>
      </c>
      <c r="C8123" s="32" t="s">
        <v>22709</v>
      </c>
      <c r="D8123" s="26" t="s">
        <v>15677</v>
      </c>
      <c r="E8123" s="26" t="s">
        <v>18967</v>
      </c>
      <c r="F8123" s="31" t="s">
        <v>13509</v>
      </c>
    </row>
    <row r="8124" spans="1:6" s="2" customFormat="1" ht="13.5" x14ac:dyDescent="0.25">
      <c r="A8124" s="15">
        <v>8118</v>
      </c>
      <c r="B8124" s="12" t="s">
        <v>18971</v>
      </c>
      <c r="C8124" s="32" t="s">
        <v>26008</v>
      </c>
      <c r="D8124" s="26" t="s">
        <v>12726</v>
      </c>
      <c r="E8124" s="26" t="s">
        <v>18967</v>
      </c>
      <c r="F8124" s="31" t="s">
        <v>4464</v>
      </c>
    </row>
    <row r="8125" spans="1:6" s="2" customFormat="1" ht="13.5" x14ac:dyDescent="0.25">
      <c r="A8125" s="15">
        <v>8118</v>
      </c>
      <c r="B8125" s="12" t="s">
        <v>18972</v>
      </c>
      <c r="C8125" s="32" t="s">
        <v>28888</v>
      </c>
      <c r="D8125" s="26" t="s">
        <v>18000</v>
      </c>
      <c r="E8125" s="26" t="s">
        <v>18967</v>
      </c>
      <c r="F8125" s="31" t="s">
        <v>11124</v>
      </c>
    </row>
    <row r="8126" spans="1:6" s="2" customFormat="1" ht="13.5" x14ac:dyDescent="0.25">
      <c r="A8126" s="15">
        <v>8118</v>
      </c>
      <c r="B8126" s="12" t="s">
        <v>18973</v>
      </c>
      <c r="C8126" s="32" t="s">
        <v>26242</v>
      </c>
      <c r="D8126" s="26" t="s">
        <v>14719</v>
      </c>
      <c r="E8126" s="26" t="s">
        <v>18967</v>
      </c>
      <c r="F8126" s="31" t="s">
        <v>9047</v>
      </c>
    </row>
    <row r="8127" spans="1:6" s="2" customFormat="1" ht="13.5" x14ac:dyDescent="0.25">
      <c r="A8127" s="15">
        <v>8118</v>
      </c>
      <c r="B8127" s="12" t="s">
        <v>18974</v>
      </c>
      <c r="C8127" s="32" t="s">
        <v>26142</v>
      </c>
      <c r="D8127" s="26" t="s">
        <v>13859</v>
      </c>
      <c r="E8127" s="26" t="s">
        <v>18967</v>
      </c>
      <c r="F8127" s="31" t="s">
        <v>14237</v>
      </c>
    </row>
    <row r="8128" spans="1:6" s="2" customFormat="1" ht="13.5" x14ac:dyDescent="0.25">
      <c r="A8128" s="15">
        <v>8126</v>
      </c>
      <c r="B8128" s="12" t="s">
        <v>18975</v>
      </c>
      <c r="C8128" s="32" t="s">
        <v>22545</v>
      </c>
      <c r="D8128" s="26" t="s">
        <v>17574</v>
      </c>
      <c r="E8128" s="26" t="s">
        <v>18976</v>
      </c>
      <c r="F8128" s="31" t="s">
        <v>7201</v>
      </c>
    </row>
    <row r="8129" spans="1:6" s="2" customFormat="1" ht="13.5" x14ac:dyDescent="0.25">
      <c r="A8129" s="15">
        <v>8126</v>
      </c>
      <c r="B8129" s="12" t="s">
        <v>18977</v>
      </c>
      <c r="C8129" s="32" t="s">
        <v>23619</v>
      </c>
      <c r="D8129" s="26" t="s">
        <v>18978</v>
      </c>
      <c r="E8129" s="26" t="s">
        <v>18976</v>
      </c>
      <c r="F8129" s="31" t="s">
        <v>9540</v>
      </c>
    </row>
    <row r="8130" spans="1:6" s="2" customFormat="1" ht="13.5" x14ac:dyDescent="0.25">
      <c r="A8130" s="15">
        <v>8126</v>
      </c>
      <c r="B8130" s="12" t="s">
        <v>18979</v>
      </c>
      <c r="C8130" s="32" t="s">
        <v>25151</v>
      </c>
      <c r="D8130" s="26" t="s">
        <v>18980</v>
      </c>
      <c r="E8130" s="26" t="s">
        <v>18976</v>
      </c>
      <c r="F8130" s="31" t="s">
        <v>14331</v>
      </c>
    </row>
    <row r="8131" spans="1:6" s="2" customFormat="1" ht="13.5" x14ac:dyDescent="0.25">
      <c r="A8131" s="15">
        <v>8129</v>
      </c>
      <c r="B8131" s="12" t="s">
        <v>18981</v>
      </c>
      <c r="C8131" s="32" t="s">
        <v>26009</v>
      </c>
      <c r="D8131" s="26" t="s">
        <v>14719</v>
      </c>
      <c r="E8131" s="26" t="s">
        <v>18982</v>
      </c>
      <c r="F8131" s="31" t="s">
        <v>9033</v>
      </c>
    </row>
    <row r="8132" spans="1:6" s="2" customFormat="1" ht="13.5" x14ac:dyDescent="0.25">
      <c r="A8132" s="15">
        <v>8129</v>
      </c>
      <c r="B8132" s="12" t="s">
        <v>18983</v>
      </c>
      <c r="C8132" s="32" t="s">
        <v>25529</v>
      </c>
      <c r="D8132" s="26" t="s">
        <v>12569</v>
      </c>
      <c r="E8132" s="26" t="s">
        <v>18982</v>
      </c>
      <c r="F8132" s="31" t="s">
        <v>12711</v>
      </c>
    </row>
    <row r="8133" spans="1:6" s="2" customFormat="1" ht="13.5" x14ac:dyDescent="0.25">
      <c r="A8133" s="15">
        <v>8129</v>
      </c>
      <c r="B8133" s="12" t="s">
        <v>18984</v>
      </c>
      <c r="C8133" s="32" t="s">
        <v>26010</v>
      </c>
      <c r="D8133" s="26" t="s">
        <v>11375</v>
      </c>
      <c r="E8133" s="26" t="s">
        <v>18982</v>
      </c>
      <c r="F8133" s="31" t="s">
        <v>5998</v>
      </c>
    </row>
    <row r="8134" spans="1:6" s="2" customFormat="1" ht="13.5" x14ac:dyDescent="0.25">
      <c r="A8134" s="15">
        <v>8132</v>
      </c>
      <c r="B8134" s="12" t="s">
        <v>18985</v>
      </c>
      <c r="C8134" s="32" t="s">
        <v>23847</v>
      </c>
      <c r="D8134" s="26" t="s">
        <v>15355</v>
      </c>
      <c r="E8134" s="26" t="s">
        <v>18986</v>
      </c>
      <c r="F8134" s="31" t="s">
        <v>7721</v>
      </c>
    </row>
    <row r="8135" spans="1:6" s="2" customFormat="1" ht="13.5" x14ac:dyDescent="0.25">
      <c r="A8135" s="15">
        <v>8132</v>
      </c>
      <c r="B8135" s="12" t="s">
        <v>18987</v>
      </c>
      <c r="C8135" s="32" t="s">
        <v>20209</v>
      </c>
      <c r="D8135" s="26" t="s">
        <v>13890</v>
      </c>
      <c r="E8135" s="26" t="s">
        <v>18986</v>
      </c>
      <c r="F8135" s="31" t="s">
        <v>14973</v>
      </c>
    </row>
    <row r="8136" spans="1:6" s="2" customFormat="1" ht="13.5" x14ac:dyDescent="0.25">
      <c r="A8136" s="15">
        <v>8134</v>
      </c>
      <c r="B8136" s="12" t="s">
        <v>18988</v>
      </c>
      <c r="C8136" s="32" t="s">
        <v>24198</v>
      </c>
      <c r="D8136" s="26" t="s">
        <v>15797</v>
      </c>
      <c r="E8136" s="26" t="s">
        <v>18989</v>
      </c>
      <c r="F8136" s="31" t="s">
        <v>1684</v>
      </c>
    </row>
    <row r="8137" spans="1:6" s="2" customFormat="1" ht="13.5" x14ac:dyDescent="0.25">
      <c r="A8137" s="15">
        <v>8134</v>
      </c>
      <c r="B8137" s="12" t="s">
        <v>18990</v>
      </c>
      <c r="C8137" s="32" t="s">
        <v>28889</v>
      </c>
      <c r="D8137" s="26" t="s">
        <v>10749</v>
      </c>
      <c r="E8137" s="26" t="s">
        <v>18989</v>
      </c>
      <c r="F8137" s="31" t="s">
        <v>5909</v>
      </c>
    </row>
    <row r="8138" spans="1:6" s="2" customFormat="1" ht="13.5" x14ac:dyDescent="0.25">
      <c r="A8138" s="15">
        <v>8136</v>
      </c>
      <c r="B8138" s="12" t="s">
        <v>18991</v>
      </c>
      <c r="C8138" s="32" t="s">
        <v>29339</v>
      </c>
      <c r="D8138" s="26" t="s">
        <v>12072</v>
      </c>
      <c r="E8138" s="26" t="s">
        <v>18992</v>
      </c>
      <c r="F8138" s="31" t="s">
        <v>4464</v>
      </c>
    </row>
    <row r="8139" spans="1:6" s="2" customFormat="1" ht="13.5" x14ac:dyDescent="0.25">
      <c r="A8139" s="15">
        <v>8136</v>
      </c>
      <c r="B8139" s="12" t="s">
        <v>18993</v>
      </c>
      <c r="C8139" s="32" t="s">
        <v>23620</v>
      </c>
      <c r="D8139" s="26" t="s">
        <v>11129</v>
      </c>
      <c r="E8139" s="26" t="s">
        <v>18992</v>
      </c>
      <c r="F8139" s="31" t="s">
        <v>12666</v>
      </c>
    </row>
    <row r="8140" spans="1:6" s="2" customFormat="1" ht="13.5" x14ac:dyDescent="0.25">
      <c r="A8140" s="15">
        <v>8136</v>
      </c>
      <c r="B8140" s="12" t="s">
        <v>18994</v>
      </c>
      <c r="C8140" s="32" t="s">
        <v>26011</v>
      </c>
      <c r="D8140" s="26" t="s">
        <v>8374</v>
      </c>
      <c r="E8140" s="26" t="s">
        <v>18992</v>
      </c>
      <c r="F8140" s="31" t="s">
        <v>6845</v>
      </c>
    </row>
    <row r="8141" spans="1:6" s="2" customFormat="1" ht="13.5" x14ac:dyDescent="0.25">
      <c r="A8141" s="15">
        <v>8139</v>
      </c>
      <c r="B8141" s="12" t="s">
        <v>18995</v>
      </c>
      <c r="C8141" s="32" t="s">
        <v>20957</v>
      </c>
      <c r="D8141" s="26" t="s">
        <v>13197</v>
      </c>
      <c r="E8141" s="26" t="s">
        <v>18996</v>
      </c>
      <c r="F8141" s="31" t="s">
        <v>6190</v>
      </c>
    </row>
    <row r="8142" spans="1:6" s="2" customFormat="1" ht="13.5" x14ac:dyDescent="0.25">
      <c r="A8142" s="15">
        <v>8139</v>
      </c>
      <c r="B8142" s="12" t="s">
        <v>18997</v>
      </c>
      <c r="C8142" s="32" t="s">
        <v>29340</v>
      </c>
      <c r="D8142" s="26" t="s">
        <v>4776</v>
      </c>
      <c r="E8142" s="26" t="s">
        <v>18996</v>
      </c>
      <c r="F8142" s="31" t="s">
        <v>7868</v>
      </c>
    </row>
    <row r="8143" spans="1:6" s="2" customFormat="1" ht="13.5" x14ac:dyDescent="0.25">
      <c r="A8143" s="15">
        <v>8139</v>
      </c>
      <c r="B8143" s="12" t="s">
        <v>18998</v>
      </c>
      <c r="C8143" s="32" t="s">
        <v>21230</v>
      </c>
      <c r="D8143" s="26" t="s">
        <v>17959</v>
      </c>
      <c r="E8143" s="26" t="s">
        <v>18996</v>
      </c>
      <c r="F8143" s="31" t="s">
        <v>12711</v>
      </c>
    </row>
    <row r="8144" spans="1:6" s="2" customFormat="1" ht="13.5" x14ac:dyDescent="0.25">
      <c r="A8144" s="15">
        <v>8139</v>
      </c>
      <c r="B8144" s="12" t="s">
        <v>18999</v>
      </c>
      <c r="C8144" s="32" t="s">
        <v>27247</v>
      </c>
      <c r="D8144" s="26" t="s">
        <v>18792</v>
      </c>
      <c r="E8144" s="26" t="s">
        <v>18996</v>
      </c>
      <c r="F8144" s="31" t="s">
        <v>4682</v>
      </c>
    </row>
    <row r="8145" spans="1:6" s="2" customFormat="1" ht="13.5" x14ac:dyDescent="0.25">
      <c r="A8145" s="15">
        <v>8143</v>
      </c>
      <c r="B8145" s="12" t="s">
        <v>19000</v>
      </c>
      <c r="C8145" s="32" t="s">
        <v>24487</v>
      </c>
      <c r="D8145" s="26" t="s">
        <v>3187</v>
      </c>
      <c r="E8145" s="26" t="s">
        <v>19001</v>
      </c>
      <c r="F8145" s="31" t="s">
        <v>13888</v>
      </c>
    </row>
    <row r="8146" spans="1:6" s="2" customFormat="1" ht="13.5" x14ac:dyDescent="0.25">
      <c r="A8146" s="15">
        <v>8143</v>
      </c>
      <c r="B8146" s="12" t="s">
        <v>19002</v>
      </c>
      <c r="C8146" s="32" t="s">
        <v>23562</v>
      </c>
      <c r="D8146" s="26" t="s">
        <v>5528</v>
      </c>
      <c r="E8146" s="26" t="s">
        <v>19001</v>
      </c>
      <c r="F8146" s="31" t="s">
        <v>9543</v>
      </c>
    </row>
    <row r="8147" spans="1:6" s="2" customFormat="1" ht="13.5" x14ac:dyDescent="0.25">
      <c r="A8147" s="15">
        <v>8145</v>
      </c>
      <c r="B8147" s="12" t="s">
        <v>19003</v>
      </c>
      <c r="C8147" s="32" t="s">
        <v>28890</v>
      </c>
      <c r="D8147" s="26" t="s">
        <v>15793</v>
      </c>
      <c r="E8147" s="26" t="s">
        <v>19004</v>
      </c>
      <c r="F8147" s="31" t="s">
        <v>16719</v>
      </c>
    </row>
    <row r="8148" spans="1:6" s="2" customFormat="1" ht="13.5" x14ac:dyDescent="0.25">
      <c r="A8148" s="15">
        <v>8145</v>
      </c>
      <c r="B8148" s="12" t="s">
        <v>19005</v>
      </c>
      <c r="C8148" s="32" t="s">
        <v>26012</v>
      </c>
      <c r="D8148" s="26" t="s">
        <v>7258</v>
      </c>
      <c r="E8148" s="26" t="s">
        <v>19004</v>
      </c>
      <c r="F8148" s="31" t="s">
        <v>3940</v>
      </c>
    </row>
    <row r="8149" spans="1:6" s="2" customFormat="1" ht="13.5" x14ac:dyDescent="0.25">
      <c r="A8149" s="15">
        <v>8145</v>
      </c>
      <c r="B8149" s="12" t="s">
        <v>19006</v>
      </c>
      <c r="C8149" s="32" t="s">
        <v>27356</v>
      </c>
      <c r="D8149" s="26" t="s">
        <v>12922</v>
      </c>
      <c r="E8149" s="26" t="s">
        <v>19004</v>
      </c>
      <c r="F8149" s="31" t="s">
        <v>11124</v>
      </c>
    </row>
    <row r="8150" spans="1:6" s="2" customFormat="1" ht="13.5" x14ac:dyDescent="0.25">
      <c r="A8150" s="15">
        <v>8148</v>
      </c>
      <c r="B8150" s="12" t="s">
        <v>19007</v>
      </c>
      <c r="C8150" s="32" t="s">
        <v>25067</v>
      </c>
      <c r="D8150" s="26" t="s">
        <v>9572</v>
      </c>
      <c r="E8150" s="26" t="s">
        <v>19008</v>
      </c>
      <c r="F8150" s="31" t="s">
        <v>2986</v>
      </c>
    </row>
    <row r="8151" spans="1:6" s="2" customFormat="1" ht="13.5" x14ac:dyDescent="0.25">
      <c r="A8151" s="15">
        <v>8148</v>
      </c>
      <c r="B8151" s="12" t="s">
        <v>19009</v>
      </c>
      <c r="C8151" s="32" t="s">
        <v>23272</v>
      </c>
      <c r="D8151" s="26" t="s">
        <v>7199</v>
      </c>
      <c r="E8151" s="26" t="s">
        <v>19008</v>
      </c>
      <c r="F8151" s="31" t="s">
        <v>4682</v>
      </c>
    </row>
    <row r="8152" spans="1:6" s="2" customFormat="1" ht="13.5" x14ac:dyDescent="0.25">
      <c r="A8152" s="15">
        <v>8148</v>
      </c>
      <c r="B8152" s="12" t="s">
        <v>19010</v>
      </c>
      <c r="C8152" s="32" t="s">
        <v>21678</v>
      </c>
      <c r="D8152" s="26" t="s">
        <v>16718</v>
      </c>
      <c r="E8152" s="26" t="s">
        <v>19008</v>
      </c>
      <c r="F8152" s="31" t="s">
        <v>10839</v>
      </c>
    </row>
    <row r="8153" spans="1:6" s="2" customFormat="1" ht="13.5" x14ac:dyDescent="0.25">
      <c r="A8153" s="15">
        <v>8148</v>
      </c>
      <c r="B8153" s="12" t="s">
        <v>19011</v>
      </c>
      <c r="C8153" s="32" t="s">
        <v>26412</v>
      </c>
      <c r="D8153" s="26" t="s">
        <v>13171</v>
      </c>
      <c r="E8153" s="26" t="s">
        <v>19008</v>
      </c>
      <c r="F8153" s="31" t="s">
        <v>12319</v>
      </c>
    </row>
    <row r="8154" spans="1:6" s="2" customFormat="1" ht="13.5" x14ac:dyDescent="0.25">
      <c r="A8154" s="15">
        <v>8148</v>
      </c>
      <c r="B8154" s="12" t="s">
        <v>19012</v>
      </c>
      <c r="C8154" s="32" t="s">
        <v>29015</v>
      </c>
      <c r="D8154" s="26" t="s">
        <v>13636</v>
      </c>
      <c r="E8154" s="26" t="s">
        <v>19008</v>
      </c>
      <c r="F8154" s="31" t="s">
        <v>14662</v>
      </c>
    </row>
    <row r="8155" spans="1:6" s="2" customFormat="1" ht="13.5" x14ac:dyDescent="0.25">
      <c r="A8155" s="15">
        <v>8153</v>
      </c>
      <c r="B8155" s="12" t="s">
        <v>19013</v>
      </c>
      <c r="C8155" s="32" t="s">
        <v>26532</v>
      </c>
      <c r="D8155" s="26" t="s">
        <v>13938</v>
      </c>
      <c r="E8155" s="26" t="s">
        <v>19014</v>
      </c>
      <c r="F8155" s="31" t="s">
        <v>2542</v>
      </c>
    </row>
    <row r="8156" spans="1:6" s="2" customFormat="1" ht="13.5" x14ac:dyDescent="0.25">
      <c r="A8156" s="15">
        <v>8153</v>
      </c>
      <c r="B8156" s="12" t="s">
        <v>19015</v>
      </c>
      <c r="C8156" s="32" t="s">
        <v>28891</v>
      </c>
      <c r="D8156" s="26" t="s">
        <v>12795</v>
      </c>
      <c r="E8156" s="26" t="s">
        <v>19014</v>
      </c>
      <c r="F8156" s="31" t="s">
        <v>6626</v>
      </c>
    </row>
    <row r="8157" spans="1:6" s="2" customFormat="1" ht="13.5" x14ac:dyDescent="0.25">
      <c r="A8157" s="15">
        <v>8155</v>
      </c>
      <c r="B8157" s="12" t="s">
        <v>19016</v>
      </c>
      <c r="C8157" s="32" t="s">
        <v>28892</v>
      </c>
      <c r="D8157" s="26" t="s">
        <v>13491</v>
      </c>
      <c r="E8157" s="26" t="s">
        <v>19017</v>
      </c>
      <c r="F8157" s="31" t="s">
        <v>11232</v>
      </c>
    </row>
    <row r="8158" spans="1:6" s="2" customFormat="1" ht="13.5" x14ac:dyDescent="0.25">
      <c r="A8158" s="15">
        <v>8155</v>
      </c>
      <c r="B8158" s="12" t="s">
        <v>19018</v>
      </c>
      <c r="C8158" s="32" t="s">
        <v>24199</v>
      </c>
      <c r="D8158" s="26" t="s">
        <v>17041</v>
      </c>
      <c r="E8158" s="26" t="s">
        <v>19017</v>
      </c>
      <c r="F8158" s="31" t="s">
        <v>15874</v>
      </c>
    </row>
    <row r="8159" spans="1:6" s="2" customFormat="1" ht="13.5" x14ac:dyDescent="0.25">
      <c r="A8159" s="15">
        <v>8155</v>
      </c>
      <c r="B8159" s="12" t="s">
        <v>19019</v>
      </c>
      <c r="C8159" s="32" t="s">
        <v>24103</v>
      </c>
      <c r="D8159" s="26" t="s">
        <v>12717</v>
      </c>
      <c r="E8159" s="26" t="s">
        <v>19017</v>
      </c>
      <c r="F8159" s="31" t="s">
        <v>2986</v>
      </c>
    </row>
    <row r="8160" spans="1:6" s="2" customFormat="1" ht="13.5" x14ac:dyDescent="0.25">
      <c r="A8160" s="15">
        <v>8155</v>
      </c>
      <c r="B8160" s="12" t="s">
        <v>19020</v>
      </c>
      <c r="C8160" s="32" t="s">
        <v>20137</v>
      </c>
      <c r="D8160" s="26" t="s">
        <v>13454</v>
      </c>
      <c r="E8160" s="26" t="s">
        <v>19017</v>
      </c>
      <c r="F8160" s="31" t="s">
        <v>17599</v>
      </c>
    </row>
    <row r="8161" spans="1:6" s="2" customFormat="1" ht="13.5" x14ac:dyDescent="0.25">
      <c r="A8161" s="15">
        <v>8155</v>
      </c>
      <c r="B8161" s="12" t="s">
        <v>19021</v>
      </c>
      <c r="C8161" s="32" t="s">
        <v>28893</v>
      </c>
      <c r="D8161" s="26" t="s">
        <v>12677</v>
      </c>
      <c r="E8161" s="26" t="s">
        <v>19017</v>
      </c>
      <c r="F8161" s="31" t="s">
        <v>5196</v>
      </c>
    </row>
    <row r="8162" spans="1:6" s="2" customFormat="1" ht="13.5" x14ac:dyDescent="0.25">
      <c r="A8162" s="15">
        <v>8155</v>
      </c>
      <c r="B8162" s="12" t="s">
        <v>19022</v>
      </c>
      <c r="C8162" s="32" t="s">
        <v>28894</v>
      </c>
      <c r="D8162" s="26" t="s">
        <v>11816</v>
      </c>
      <c r="E8162" s="26" t="s">
        <v>19017</v>
      </c>
      <c r="F8162" s="31" t="s">
        <v>1481</v>
      </c>
    </row>
    <row r="8163" spans="1:6" s="2" customFormat="1" ht="13.5" x14ac:dyDescent="0.25">
      <c r="A8163" s="15">
        <v>8155</v>
      </c>
      <c r="B8163" s="12" t="s">
        <v>19023</v>
      </c>
      <c r="C8163" s="32" t="s">
        <v>24546</v>
      </c>
      <c r="D8163" s="26" t="s">
        <v>15221</v>
      </c>
      <c r="E8163" s="26" t="s">
        <v>19017</v>
      </c>
      <c r="F8163" s="31" t="s">
        <v>13576</v>
      </c>
    </row>
    <row r="8164" spans="1:6" s="2" customFormat="1" ht="13.5" x14ac:dyDescent="0.25">
      <c r="A8164" s="15">
        <v>8162</v>
      </c>
      <c r="B8164" s="12" t="s">
        <v>19024</v>
      </c>
      <c r="C8164" s="32" t="s">
        <v>28895</v>
      </c>
      <c r="D8164" s="26" t="s">
        <v>12486</v>
      </c>
      <c r="E8164" s="26" t="s">
        <v>19025</v>
      </c>
      <c r="F8164" s="31" t="s">
        <v>884</v>
      </c>
    </row>
    <row r="8165" spans="1:6" s="2" customFormat="1" ht="13.5" x14ac:dyDescent="0.25">
      <c r="A8165" s="15">
        <v>8163</v>
      </c>
      <c r="B8165" s="12" t="s">
        <v>19026</v>
      </c>
      <c r="C8165" s="32" t="s">
        <v>28896</v>
      </c>
      <c r="D8165" s="26" t="s">
        <v>10272</v>
      </c>
      <c r="E8165" s="26" t="s">
        <v>19027</v>
      </c>
      <c r="F8165" s="31" t="s">
        <v>14331</v>
      </c>
    </row>
    <row r="8166" spans="1:6" s="2" customFormat="1" ht="13.5" x14ac:dyDescent="0.25">
      <c r="A8166" s="15">
        <v>8163</v>
      </c>
      <c r="B8166" s="12" t="s">
        <v>19028</v>
      </c>
      <c r="C8166" s="32" t="s">
        <v>20437</v>
      </c>
      <c r="D8166" s="26" t="s">
        <v>13938</v>
      </c>
      <c r="E8166" s="26" t="s">
        <v>19027</v>
      </c>
      <c r="F8166" s="31" t="s">
        <v>15874</v>
      </c>
    </row>
    <row r="8167" spans="1:6" s="2" customFormat="1" ht="13.5" x14ac:dyDescent="0.25">
      <c r="A8167" s="15">
        <v>8163</v>
      </c>
      <c r="B8167" s="12" t="s">
        <v>19029</v>
      </c>
      <c r="C8167" s="32" t="s">
        <v>25735</v>
      </c>
      <c r="D8167" s="26" t="s">
        <v>11337</v>
      </c>
      <c r="E8167" s="26" t="s">
        <v>19027</v>
      </c>
      <c r="F8167" s="31" t="s">
        <v>14662</v>
      </c>
    </row>
    <row r="8168" spans="1:6" s="2" customFormat="1" ht="13.5" x14ac:dyDescent="0.25">
      <c r="A8168" s="15">
        <v>8166</v>
      </c>
      <c r="B8168" s="12" t="s">
        <v>19030</v>
      </c>
      <c r="C8168" s="32" t="s">
        <v>26013</v>
      </c>
      <c r="D8168" s="26" t="s">
        <v>10803</v>
      </c>
      <c r="E8168" s="26" t="s">
        <v>19031</v>
      </c>
      <c r="F8168" s="31" t="s">
        <v>4817</v>
      </c>
    </row>
    <row r="8169" spans="1:6" s="2" customFormat="1" ht="13.5" x14ac:dyDescent="0.25">
      <c r="A8169" s="15">
        <v>8166</v>
      </c>
      <c r="B8169" s="12" t="s">
        <v>19032</v>
      </c>
      <c r="C8169" s="32" t="s">
        <v>23238</v>
      </c>
      <c r="D8169" s="26" t="s">
        <v>16993</v>
      </c>
      <c r="E8169" s="26" t="s">
        <v>19031</v>
      </c>
      <c r="F8169" s="31" t="s">
        <v>10400</v>
      </c>
    </row>
    <row r="8170" spans="1:6" s="2" customFormat="1" ht="13.5" x14ac:dyDescent="0.25">
      <c r="A8170" s="15">
        <v>8166</v>
      </c>
      <c r="B8170" s="12" t="s">
        <v>19033</v>
      </c>
      <c r="C8170" s="32" t="s">
        <v>29341</v>
      </c>
      <c r="D8170" s="26" t="s">
        <v>16124</v>
      </c>
      <c r="E8170" s="26" t="s">
        <v>19031</v>
      </c>
      <c r="F8170" s="31" t="s">
        <v>16558</v>
      </c>
    </row>
    <row r="8171" spans="1:6" s="2" customFormat="1" ht="13.5" x14ac:dyDescent="0.25">
      <c r="A8171" s="15">
        <v>8166</v>
      </c>
      <c r="B8171" s="12" t="s">
        <v>19034</v>
      </c>
      <c r="C8171" s="32" t="s">
        <v>26653</v>
      </c>
      <c r="D8171" s="26" t="s">
        <v>18007</v>
      </c>
      <c r="E8171" s="26" t="s">
        <v>19031</v>
      </c>
      <c r="F8171" s="31" t="s">
        <v>10113</v>
      </c>
    </row>
    <row r="8172" spans="1:6" s="2" customFormat="1" ht="13.5" x14ac:dyDescent="0.25">
      <c r="A8172" s="15">
        <v>8166</v>
      </c>
      <c r="B8172" s="12" t="s">
        <v>19035</v>
      </c>
      <c r="C8172" s="32" t="s">
        <v>28897</v>
      </c>
      <c r="D8172" s="26" t="s">
        <v>18798</v>
      </c>
      <c r="E8172" s="26" t="s">
        <v>19031</v>
      </c>
      <c r="F8172" s="31" t="s">
        <v>18856</v>
      </c>
    </row>
    <row r="8173" spans="1:6" s="2" customFormat="1" ht="13.5" x14ac:dyDescent="0.25">
      <c r="A8173" s="15">
        <v>8166</v>
      </c>
      <c r="B8173" s="12" t="s">
        <v>19036</v>
      </c>
      <c r="C8173" s="32" t="s">
        <v>26686</v>
      </c>
      <c r="D8173" s="26" t="s">
        <v>15339</v>
      </c>
      <c r="E8173" s="26" t="s">
        <v>19031</v>
      </c>
      <c r="F8173" s="31" t="s">
        <v>9942</v>
      </c>
    </row>
    <row r="8174" spans="1:6" s="2" customFormat="1" ht="13.5" x14ac:dyDescent="0.25">
      <c r="A8174" s="15">
        <v>8172</v>
      </c>
      <c r="B8174" s="12" t="s">
        <v>19037</v>
      </c>
      <c r="C8174" s="32" t="s">
        <v>26014</v>
      </c>
      <c r="D8174" s="26" t="s">
        <v>19038</v>
      </c>
      <c r="E8174" s="26" t="s">
        <v>19039</v>
      </c>
      <c r="F8174" s="31" t="s">
        <v>4714</v>
      </c>
    </row>
    <row r="8175" spans="1:6" s="2" customFormat="1" ht="13.5" x14ac:dyDescent="0.25">
      <c r="A8175" s="15">
        <v>8172</v>
      </c>
      <c r="B8175" s="12" t="s">
        <v>19040</v>
      </c>
      <c r="C8175" s="32" t="s">
        <v>26015</v>
      </c>
      <c r="D8175" s="26" t="s">
        <v>2662</v>
      </c>
      <c r="E8175" s="26" t="s">
        <v>19039</v>
      </c>
      <c r="F8175" s="31" t="s">
        <v>8939</v>
      </c>
    </row>
    <row r="8176" spans="1:6" s="2" customFormat="1" ht="13.5" x14ac:dyDescent="0.25">
      <c r="A8176" s="15">
        <v>8172</v>
      </c>
      <c r="B8176" s="12" t="s">
        <v>19041</v>
      </c>
      <c r="C8176" s="32" t="s">
        <v>25703</v>
      </c>
      <c r="D8176" s="26" t="s">
        <v>14787</v>
      </c>
      <c r="E8176" s="26" t="s">
        <v>19039</v>
      </c>
      <c r="F8176" s="31" t="s">
        <v>3357</v>
      </c>
    </row>
    <row r="8177" spans="1:6" s="2" customFormat="1" ht="13.5" x14ac:dyDescent="0.25">
      <c r="A8177" s="15">
        <v>8172</v>
      </c>
      <c r="B8177" s="12" t="s">
        <v>19042</v>
      </c>
      <c r="C8177" s="32" t="s">
        <v>25152</v>
      </c>
      <c r="D8177" s="26" t="s">
        <v>10120</v>
      </c>
      <c r="E8177" s="26" t="s">
        <v>19039</v>
      </c>
      <c r="F8177" s="31" t="s">
        <v>14021</v>
      </c>
    </row>
    <row r="8178" spans="1:6" s="2" customFormat="1" ht="13.5" x14ac:dyDescent="0.25">
      <c r="A8178" s="15">
        <v>8172</v>
      </c>
      <c r="B8178" s="12" t="s">
        <v>19043</v>
      </c>
      <c r="C8178" s="32" t="s">
        <v>24104</v>
      </c>
      <c r="D8178" s="26" t="s">
        <v>13883</v>
      </c>
      <c r="E8178" s="26" t="s">
        <v>19039</v>
      </c>
      <c r="F8178" s="31" t="s">
        <v>9741</v>
      </c>
    </row>
    <row r="8179" spans="1:6" s="2" customFormat="1" ht="13.5" x14ac:dyDescent="0.25">
      <c r="A8179" s="15">
        <v>8172</v>
      </c>
      <c r="B8179" s="12" t="s">
        <v>19044</v>
      </c>
      <c r="C8179" s="32" t="s">
        <v>25153</v>
      </c>
      <c r="D8179" s="26" t="s">
        <v>13171</v>
      </c>
      <c r="E8179" s="26" t="s">
        <v>19039</v>
      </c>
      <c r="F8179" s="31" t="s">
        <v>7721</v>
      </c>
    </row>
    <row r="8180" spans="1:6" s="2" customFormat="1" ht="13.5" x14ac:dyDescent="0.25">
      <c r="A8180" s="15">
        <v>8178</v>
      </c>
      <c r="B8180" s="12" t="s">
        <v>19045</v>
      </c>
      <c r="C8180" s="32" t="s">
        <v>28898</v>
      </c>
      <c r="D8180" s="26" t="s">
        <v>15878</v>
      </c>
      <c r="E8180" s="26" t="s">
        <v>19046</v>
      </c>
      <c r="F8180" s="31" t="s">
        <v>17599</v>
      </c>
    </row>
    <row r="8181" spans="1:6" s="2" customFormat="1" ht="13.5" x14ac:dyDescent="0.25">
      <c r="A8181" s="15">
        <v>8178</v>
      </c>
      <c r="B8181" s="12" t="s">
        <v>19047</v>
      </c>
      <c r="C8181" s="32" t="s">
        <v>25551</v>
      </c>
      <c r="D8181" s="26" t="s">
        <v>11512</v>
      </c>
      <c r="E8181" s="26" t="s">
        <v>19046</v>
      </c>
      <c r="F8181" s="31" t="s">
        <v>3357</v>
      </c>
    </row>
    <row r="8182" spans="1:6" s="2" customFormat="1" ht="13.5" x14ac:dyDescent="0.25">
      <c r="A8182" s="15">
        <v>8178</v>
      </c>
      <c r="B8182" s="12" t="s">
        <v>19048</v>
      </c>
      <c r="C8182" s="32" t="s">
        <v>23693</v>
      </c>
      <c r="D8182" s="26" t="s">
        <v>16718</v>
      </c>
      <c r="E8182" s="26" t="s">
        <v>19046</v>
      </c>
      <c r="F8182" s="31" t="s">
        <v>11124</v>
      </c>
    </row>
    <row r="8183" spans="1:6" s="2" customFormat="1" ht="13.5" x14ac:dyDescent="0.25">
      <c r="A8183" s="15">
        <v>8181</v>
      </c>
      <c r="B8183" s="12" t="s">
        <v>19049</v>
      </c>
      <c r="C8183" s="32" t="s">
        <v>26687</v>
      </c>
      <c r="D8183" s="26" t="s">
        <v>13015</v>
      </c>
      <c r="E8183" s="26" t="s">
        <v>19050</v>
      </c>
      <c r="F8183" s="31" t="s">
        <v>1684</v>
      </c>
    </row>
    <row r="8184" spans="1:6" s="2" customFormat="1" ht="13.5" x14ac:dyDescent="0.25">
      <c r="A8184" s="15">
        <v>8181</v>
      </c>
      <c r="B8184" s="12" t="s">
        <v>19051</v>
      </c>
      <c r="C8184" s="32" t="s">
        <v>29342</v>
      </c>
      <c r="D8184" s="26" t="s">
        <v>17041</v>
      </c>
      <c r="E8184" s="26" t="s">
        <v>19050</v>
      </c>
      <c r="F8184" s="31" t="s">
        <v>14331</v>
      </c>
    </row>
    <row r="8185" spans="1:6" s="2" customFormat="1" ht="13.5" x14ac:dyDescent="0.25">
      <c r="A8185" s="15">
        <v>8181</v>
      </c>
      <c r="B8185" s="12" t="s">
        <v>19052</v>
      </c>
      <c r="C8185" s="32" t="s">
        <v>28899</v>
      </c>
      <c r="D8185" s="26" t="s">
        <v>9553</v>
      </c>
      <c r="E8185" s="26" t="s">
        <v>19050</v>
      </c>
      <c r="F8185" s="31" t="s">
        <v>9033</v>
      </c>
    </row>
    <row r="8186" spans="1:6" s="2" customFormat="1" ht="13.5" x14ac:dyDescent="0.25">
      <c r="A8186" s="15">
        <v>8184</v>
      </c>
      <c r="B8186" s="12" t="s">
        <v>19053</v>
      </c>
      <c r="C8186" s="32" t="s">
        <v>22927</v>
      </c>
      <c r="D8186" s="26" t="s">
        <v>17032</v>
      </c>
      <c r="E8186" s="26" t="s">
        <v>19054</v>
      </c>
      <c r="F8186" s="31" t="s">
        <v>12175</v>
      </c>
    </row>
    <row r="8187" spans="1:6" s="2" customFormat="1" ht="13.5" x14ac:dyDescent="0.25">
      <c r="A8187" s="15">
        <v>8184</v>
      </c>
      <c r="B8187" s="12" t="s">
        <v>19055</v>
      </c>
      <c r="C8187" s="32" t="s">
        <v>20356</v>
      </c>
      <c r="D8187" s="26" t="s">
        <v>14267</v>
      </c>
      <c r="E8187" s="26" t="s">
        <v>19054</v>
      </c>
      <c r="F8187" s="31" t="s">
        <v>12129</v>
      </c>
    </row>
    <row r="8188" spans="1:6" s="2" customFormat="1" ht="13.5" x14ac:dyDescent="0.25">
      <c r="A8188" s="15">
        <v>8184</v>
      </c>
      <c r="B8188" s="12" t="s">
        <v>19056</v>
      </c>
      <c r="C8188" s="32" t="s">
        <v>24419</v>
      </c>
      <c r="D8188" s="26" t="s">
        <v>5377</v>
      </c>
      <c r="E8188" s="26" t="s">
        <v>19054</v>
      </c>
      <c r="F8188" s="31" t="s">
        <v>12924</v>
      </c>
    </row>
    <row r="8189" spans="1:6" s="2" customFormat="1" ht="13.5" x14ac:dyDescent="0.25">
      <c r="A8189" s="15">
        <v>8184</v>
      </c>
      <c r="B8189" s="12" t="s">
        <v>19057</v>
      </c>
      <c r="C8189" s="32" t="s">
        <v>29343</v>
      </c>
      <c r="D8189" s="26" t="s">
        <v>4912</v>
      </c>
      <c r="E8189" s="26" t="s">
        <v>19054</v>
      </c>
      <c r="F8189" s="31" t="s">
        <v>9540</v>
      </c>
    </row>
    <row r="8190" spans="1:6" s="2" customFormat="1" ht="13.5" x14ac:dyDescent="0.25">
      <c r="A8190" s="15">
        <v>8188</v>
      </c>
      <c r="B8190" s="12" t="s">
        <v>19058</v>
      </c>
      <c r="C8190" s="32" t="s">
        <v>26688</v>
      </c>
      <c r="D8190" s="26" t="s">
        <v>13015</v>
      </c>
      <c r="E8190" s="26" t="s">
        <v>19059</v>
      </c>
      <c r="F8190" s="31" t="s">
        <v>11124</v>
      </c>
    </row>
    <row r="8191" spans="1:6" s="2" customFormat="1" ht="13.5" x14ac:dyDescent="0.25">
      <c r="A8191" s="15">
        <v>8189</v>
      </c>
      <c r="B8191" s="12" t="s">
        <v>19060</v>
      </c>
      <c r="C8191" s="32" t="s">
        <v>26016</v>
      </c>
      <c r="D8191" s="26" t="s">
        <v>10920</v>
      </c>
      <c r="E8191" s="26" t="s">
        <v>19061</v>
      </c>
      <c r="F8191" s="31" t="s">
        <v>13152</v>
      </c>
    </row>
    <row r="8192" spans="1:6" s="2" customFormat="1" ht="13.5" x14ac:dyDescent="0.25">
      <c r="A8192" s="15">
        <v>8189</v>
      </c>
      <c r="B8192" s="12" t="s">
        <v>19062</v>
      </c>
      <c r="C8192" s="32" t="s">
        <v>26017</v>
      </c>
      <c r="D8192" s="26" t="s">
        <v>19063</v>
      </c>
      <c r="E8192" s="26" t="s">
        <v>19061</v>
      </c>
      <c r="F8192" s="31" t="s">
        <v>2021</v>
      </c>
    </row>
    <row r="8193" spans="1:6" s="2" customFormat="1" ht="13.5" x14ac:dyDescent="0.25">
      <c r="A8193" s="15">
        <v>8189</v>
      </c>
      <c r="B8193" s="12" t="s">
        <v>19064</v>
      </c>
      <c r="C8193" s="32" t="s">
        <v>24780</v>
      </c>
      <c r="D8193" s="26" t="s">
        <v>15366</v>
      </c>
      <c r="E8193" s="26" t="s">
        <v>19061</v>
      </c>
      <c r="F8193" s="31" t="s">
        <v>14973</v>
      </c>
    </row>
    <row r="8194" spans="1:6" s="2" customFormat="1" ht="13.5" x14ac:dyDescent="0.25">
      <c r="A8194" s="15">
        <v>8189</v>
      </c>
      <c r="B8194" s="12" t="s">
        <v>19065</v>
      </c>
      <c r="C8194" s="32" t="s">
        <v>23848</v>
      </c>
      <c r="D8194" s="26" t="s">
        <v>15281</v>
      </c>
      <c r="E8194" s="26" t="s">
        <v>19061</v>
      </c>
      <c r="F8194" s="31" t="s">
        <v>3252</v>
      </c>
    </row>
    <row r="8195" spans="1:6" s="2" customFormat="1" ht="13.5" x14ac:dyDescent="0.25">
      <c r="A8195" s="15">
        <v>8189</v>
      </c>
      <c r="B8195" s="12" t="s">
        <v>19066</v>
      </c>
      <c r="C8195" s="32" t="s">
        <v>23849</v>
      </c>
      <c r="D8195" s="26" t="s">
        <v>14635</v>
      </c>
      <c r="E8195" s="26" t="s">
        <v>19061</v>
      </c>
      <c r="F8195" s="31" t="s">
        <v>11348</v>
      </c>
    </row>
    <row r="8196" spans="1:6" s="2" customFormat="1" ht="13.5" x14ac:dyDescent="0.25">
      <c r="A8196" s="15">
        <v>8189</v>
      </c>
      <c r="B8196" s="12" t="s">
        <v>19067</v>
      </c>
      <c r="C8196" s="32" t="s">
        <v>26195</v>
      </c>
      <c r="D8196" s="26" t="s">
        <v>14909</v>
      </c>
      <c r="E8196" s="26" t="s">
        <v>19061</v>
      </c>
      <c r="F8196" s="31" t="s">
        <v>9282</v>
      </c>
    </row>
    <row r="8197" spans="1:6" s="2" customFormat="1" ht="13.5" x14ac:dyDescent="0.25">
      <c r="A8197" s="15">
        <v>8189</v>
      </c>
      <c r="B8197" s="12" t="s">
        <v>19068</v>
      </c>
      <c r="C8197" s="32" t="s">
        <v>26018</v>
      </c>
      <c r="D8197" s="26" t="s">
        <v>17793</v>
      </c>
      <c r="E8197" s="26" t="s">
        <v>19061</v>
      </c>
      <c r="F8197" s="31" t="s">
        <v>3429</v>
      </c>
    </row>
    <row r="8198" spans="1:6" s="2" customFormat="1" ht="13.5" x14ac:dyDescent="0.25">
      <c r="A8198" s="15">
        <v>8196</v>
      </c>
      <c r="B8198" s="12" t="s">
        <v>19069</v>
      </c>
      <c r="C8198" s="32" t="s">
        <v>21231</v>
      </c>
      <c r="D8198" s="26" t="s">
        <v>9101</v>
      </c>
      <c r="E8198" s="26" t="s">
        <v>19070</v>
      </c>
      <c r="F8198" s="31" t="s">
        <v>11481</v>
      </c>
    </row>
    <row r="8199" spans="1:6" s="2" customFormat="1" ht="13.5" x14ac:dyDescent="0.25">
      <c r="A8199" s="15">
        <v>8196</v>
      </c>
      <c r="B8199" s="12" t="s">
        <v>19071</v>
      </c>
      <c r="C8199" s="32" t="s">
        <v>23508</v>
      </c>
      <c r="D8199" s="26" t="s">
        <v>17769</v>
      </c>
      <c r="E8199" s="26" t="s">
        <v>19070</v>
      </c>
      <c r="F8199" s="31" t="s">
        <v>2542</v>
      </c>
    </row>
    <row r="8200" spans="1:6" s="2" customFormat="1" ht="13.5" x14ac:dyDescent="0.25">
      <c r="A8200" s="15">
        <v>8196</v>
      </c>
      <c r="B8200" s="12" t="s">
        <v>19072</v>
      </c>
      <c r="C8200" s="32" t="s">
        <v>26413</v>
      </c>
      <c r="D8200" s="26" t="s">
        <v>19073</v>
      </c>
      <c r="E8200" s="26" t="s">
        <v>19070</v>
      </c>
      <c r="F8200" s="31" t="s">
        <v>1601</v>
      </c>
    </row>
    <row r="8201" spans="1:6" s="2" customFormat="1" ht="13.5" x14ac:dyDescent="0.25">
      <c r="A8201" s="15">
        <v>8196</v>
      </c>
      <c r="B8201" s="12" t="s">
        <v>19074</v>
      </c>
      <c r="C8201" s="32" t="s">
        <v>20357</v>
      </c>
      <c r="D8201" s="26" t="s">
        <v>13489</v>
      </c>
      <c r="E8201" s="26" t="s">
        <v>19070</v>
      </c>
      <c r="F8201" s="31" t="s">
        <v>1684</v>
      </c>
    </row>
    <row r="8202" spans="1:6" s="2" customFormat="1" ht="13.5" x14ac:dyDescent="0.25">
      <c r="A8202" s="15">
        <v>8196</v>
      </c>
      <c r="B8202" s="12" t="s">
        <v>19075</v>
      </c>
      <c r="C8202" s="32" t="s">
        <v>25501</v>
      </c>
      <c r="D8202" s="26" t="s">
        <v>15221</v>
      </c>
      <c r="E8202" s="26" t="s">
        <v>19070</v>
      </c>
      <c r="F8202" s="31" t="s">
        <v>14662</v>
      </c>
    </row>
    <row r="8203" spans="1:6" s="2" customFormat="1" ht="13.5" x14ac:dyDescent="0.25">
      <c r="A8203" s="15">
        <v>8196</v>
      </c>
      <c r="B8203" s="12" t="s">
        <v>19076</v>
      </c>
      <c r="C8203" s="32" t="s">
        <v>24351</v>
      </c>
      <c r="D8203" s="26" t="s">
        <v>11790</v>
      </c>
      <c r="E8203" s="26" t="s">
        <v>19070</v>
      </c>
      <c r="F8203" s="31" t="s">
        <v>16108</v>
      </c>
    </row>
    <row r="8204" spans="1:6" s="2" customFormat="1" ht="13.5" x14ac:dyDescent="0.25">
      <c r="A8204" s="15">
        <v>8202</v>
      </c>
      <c r="B8204" s="12" t="s">
        <v>19077</v>
      </c>
      <c r="C8204" s="32" t="s">
        <v>22876</v>
      </c>
      <c r="D8204" s="26" t="s">
        <v>13191</v>
      </c>
      <c r="E8204" s="26" t="s">
        <v>19078</v>
      </c>
      <c r="F8204" s="31" t="s">
        <v>10717</v>
      </c>
    </row>
    <row r="8205" spans="1:6" s="2" customFormat="1" ht="13.5" x14ac:dyDescent="0.25">
      <c r="A8205" s="15">
        <v>8203</v>
      </c>
      <c r="B8205" s="12" t="s">
        <v>19079</v>
      </c>
      <c r="C8205" s="32" t="s">
        <v>23694</v>
      </c>
      <c r="D8205" s="26" t="s">
        <v>16965</v>
      </c>
      <c r="E8205" s="26" t="s">
        <v>19080</v>
      </c>
      <c r="F8205" s="31" t="s">
        <v>9543</v>
      </c>
    </row>
    <row r="8206" spans="1:6" s="2" customFormat="1" ht="13.5" x14ac:dyDescent="0.25">
      <c r="A8206" s="15">
        <v>8203</v>
      </c>
      <c r="B8206" s="12" t="s">
        <v>19081</v>
      </c>
      <c r="C8206" s="32" t="s">
        <v>28900</v>
      </c>
      <c r="D8206" s="26" t="s">
        <v>7308</v>
      </c>
      <c r="E8206" s="26" t="s">
        <v>19080</v>
      </c>
      <c r="F8206" s="31" t="s">
        <v>16108</v>
      </c>
    </row>
    <row r="8207" spans="1:6" s="2" customFormat="1" ht="13.5" x14ac:dyDescent="0.25">
      <c r="A8207" s="15">
        <v>8205</v>
      </c>
      <c r="B8207" s="12" t="s">
        <v>19082</v>
      </c>
      <c r="C8207" s="32" t="s">
        <v>24711</v>
      </c>
      <c r="D8207" s="26" t="s">
        <v>13015</v>
      </c>
      <c r="E8207" s="26" t="s">
        <v>19083</v>
      </c>
      <c r="F8207" s="31" t="s">
        <v>11232</v>
      </c>
    </row>
    <row r="8208" spans="1:6" s="2" customFormat="1" ht="13.5" x14ac:dyDescent="0.25">
      <c r="A8208" s="15">
        <v>8205</v>
      </c>
      <c r="B8208" s="12" t="s">
        <v>19084</v>
      </c>
      <c r="C8208" s="32" t="s">
        <v>25183</v>
      </c>
      <c r="D8208" s="26" t="s">
        <v>15423</v>
      </c>
      <c r="E8208" s="26" t="s">
        <v>19083</v>
      </c>
      <c r="F8208" s="31" t="s">
        <v>10523</v>
      </c>
    </row>
    <row r="8209" spans="1:6" s="2" customFormat="1" ht="13.5" x14ac:dyDescent="0.25">
      <c r="A8209" s="15">
        <v>8207</v>
      </c>
      <c r="B8209" s="12" t="s">
        <v>19085</v>
      </c>
      <c r="C8209" s="32" t="s">
        <v>29344</v>
      </c>
      <c r="D8209" s="26" t="s">
        <v>14167</v>
      </c>
      <c r="E8209" s="26" t="s">
        <v>19086</v>
      </c>
      <c r="F8209" s="31" t="s">
        <v>4741</v>
      </c>
    </row>
    <row r="8210" spans="1:6" s="2" customFormat="1" ht="13.5" x14ac:dyDescent="0.25">
      <c r="A8210" s="15">
        <v>8207</v>
      </c>
      <c r="B8210" s="12" t="s">
        <v>19087</v>
      </c>
      <c r="C8210" s="32" t="s">
        <v>28901</v>
      </c>
      <c r="D8210" s="26" t="s">
        <v>12655</v>
      </c>
      <c r="E8210" s="26" t="s">
        <v>19086</v>
      </c>
      <c r="F8210" s="31" t="s">
        <v>14237</v>
      </c>
    </row>
    <row r="8211" spans="1:6" s="2" customFormat="1" ht="13.5" x14ac:dyDescent="0.25">
      <c r="A8211" s="15">
        <v>8209</v>
      </c>
      <c r="B8211" s="12" t="s">
        <v>19088</v>
      </c>
      <c r="C8211" s="32" t="s">
        <v>26414</v>
      </c>
      <c r="D8211" s="26" t="s">
        <v>14043</v>
      </c>
      <c r="E8211" s="26" t="s">
        <v>19089</v>
      </c>
      <c r="F8211" s="31" t="s">
        <v>3357</v>
      </c>
    </row>
    <row r="8212" spans="1:6" s="2" customFormat="1" ht="13.5" x14ac:dyDescent="0.25">
      <c r="A8212" s="15">
        <v>8210</v>
      </c>
      <c r="B8212" s="12" t="s">
        <v>19090</v>
      </c>
      <c r="C8212" s="32" t="s">
        <v>26019</v>
      </c>
      <c r="D8212" s="26" t="s">
        <v>17032</v>
      </c>
      <c r="E8212" s="26" t="s">
        <v>19091</v>
      </c>
      <c r="F8212" s="31" t="s">
        <v>5248</v>
      </c>
    </row>
    <row r="8213" spans="1:6" s="2" customFormat="1" ht="13.5" x14ac:dyDescent="0.25">
      <c r="A8213" s="15">
        <v>8210</v>
      </c>
      <c r="B8213" s="12" t="s">
        <v>19092</v>
      </c>
      <c r="C8213" s="32" t="s">
        <v>28902</v>
      </c>
      <c r="D8213" s="26" t="s">
        <v>9203</v>
      </c>
      <c r="E8213" s="26" t="s">
        <v>19091</v>
      </c>
      <c r="F8213" s="31" t="s">
        <v>6740</v>
      </c>
    </row>
    <row r="8214" spans="1:6" s="2" customFormat="1" ht="13.5" x14ac:dyDescent="0.25">
      <c r="A8214" s="15">
        <v>8210</v>
      </c>
      <c r="B8214" s="12" t="s">
        <v>19093</v>
      </c>
      <c r="C8214" s="32" t="s">
        <v>25530</v>
      </c>
      <c r="D8214" s="26" t="s">
        <v>12242</v>
      </c>
      <c r="E8214" s="26" t="s">
        <v>19091</v>
      </c>
      <c r="F8214" s="31" t="s">
        <v>14331</v>
      </c>
    </row>
    <row r="8215" spans="1:6" s="2" customFormat="1" ht="13.5" x14ac:dyDescent="0.25">
      <c r="A8215" s="15">
        <v>8213</v>
      </c>
      <c r="B8215" s="12" t="s">
        <v>19094</v>
      </c>
      <c r="C8215" s="32" t="s">
        <v>24488</v>
      </c>
      <c r="D8215" s="26" t="s">
        <v>13627</v>
      </c>
      <c r="E8215" s="26" t="s">
        <v>19095</v>
      </c>
      <c r="F8215" s="31" t="s">
        <v>12175</v>
      </c>
    </row>
    <row r="8216" spans="1:6" s="2" customFormat="1" ht="13.5" x14ac:dyDescent="0.25">
      <c r="A8216" s="15">
        <v>8213</v>
      </c>
      <c r="B8216" s="12" t="s">
        <v>19096</v>
      </c>
      <c r="C8216" s="32" t="s">
        <v>25154</v>
      </c>
      <c r="D8216" s="26" t="s">
        <v>12918</v>
      </c>
      <c r="E8216" s="26" t="s">
        <v>19095</v>
      </c>
      <c r="F8216" s="31" t="s">
        <v>13612</v>
      </c>
    </row>
    <row r="8217" spans="1:6" s="2" customFormat="1" ht="13.5" x14ac:dyDescent="0.25">
      <c r="A8217" s="15">
        <v>8213</v>
      </c>
      <c r="B8217" s="12" t="s">
        <v>19097</v>
      </c>
      <c r="C8217" s="32" t="s">
        <v>26020</v>
      </c>
      <c r="D8217" s="26" t="s">
        <v>13958</v>
      </c>
      <c r="E8217" s="26" t="s">
        <v>19095</v>
      </c>
      <c r="F8217" s="31" t="s">
        <v>2754</v>
      </c>
    </row>
    <row r="8218" spans="1:6" s="2" customFormat="1" ht="13.5" x14ac:dyDescent="0.25">
      <c r="A8218" s="15">
        <v>8213</v>
      </c>
      <c r="B8218" s="12" t="s">
        <v>19098</v>
      </c>
      <c r="C8218" s="32" t="s">
        <v>23850</v>
      </c>
      <c r="D8218" s="26" t="s">
        <v>12655</v>
      </c>
      <c r="E8218" s="26" t="s">
        <v>19095</v>
      </c>
      <c r="F8218" s="31" t="s">
        <v>477</v>
      </c>
    </row>
    <row r="8219" spans="1:6" s="2" customFormat="1" ht="13.5" x14ac:dyDescent="0.25">
      <c r="A8219" s="15">
        <v>8213</v>
      </c>
      <c r="B8219" s="12" t="s">
        <v>19099</v>
      </c>
      <c r="C8219" s="32" t="s">
        <v>26021</v>
      </c>
      <c r="D8219" s="26" t="s">
        <v>15055</v>
      </c>
      <c r="E8219" s="26" t="s">
        <v>19095</v>
      </c>
      <c r="F8219" s="31" t="s">
        <v>2149</v>
      </c>
    </row>
    <row r="8220" spans="1:6" s="2" customFormat="1" ht="13.5" x14ac:dyDescent="0.25">
      <c r="A8220" s="15">
        <v>8213</v>
      </c>
      <c r="B8220" s="12" t="s">
        <v>19100</v>
      </c>
      <c r="C8220" s="32" t="s">
        <v>24781</v>
      </c>
      <c r="D8220" s="26" t="s">
        <v>16029</v>
      </c>
      <c r="E8220" s="26" t="s">
        <v>19095</v>
      </c>
      <c r="F8220" s="31" t="s">
        <v>4682</v>
      </c>
    </row>
    <row r="8221" spans="1:6" s="2" customFormat="1" ht="13.5" x14ac:dyDescent="0.25">
      <c r="A8221" s="15">
        <v>8213</v>
      </c>
      <c r="B8221" s="12" t="s">
        <v>19101</v>
      </c>
      <c r="C8221" s="32" t="s">
        <v>26022</v>
      </c>
      <c r="D8221" s="26" t="s">
        <v>10657</v>
      </c>
      <c r="E8221" s="26" t="s">
        <v>19095</v>
      </c>
      <c r="F8221" s="31" t="s">
        <v>6190</v>
      </c>
    </row>
    <row r="8222" spans="1:6" s="2" customFormat="1" ht="13.5" x14ac:dyDescent="0.25">
      <c r="A8222" s="15">
        <v>8213</v>
      </c>
      <c r="B8222" s="12" t="s">
        <v>19102</v>
      </c>
      <c r="C8222" s="32" t="s">
        <v>20210</v>
      </c>
      <c r="D8222" s="26" t="s">
        <v>17097</v>
      </c>
      <c r="E8222" s="26" t="s">
        <v>19095</v>
      </c>
      <c r="F8222" s="31" t="s">
        <v>17395</v>
      </c>
    </row>
    <row r="8223" spans="1:6" s="2" customFormat="1" ht="13.5" x14ac:dyDescent="0.25">
      <c r="A8223" s="15">
        <v>8213</v>
      </c>
      <c r="B8223" s="12" t="s">
        <v>19103</v>
      </c>
      <c r="C8223" s="32" t="s">
        <v>24105</v>
      </c>
      <c r="D8223" s="26" t="s">
        <v>10120</v>
      </c>
      <c r="E8223" s="26" t="s">
        <v>19095</v>
      </c>
      <c r="F8223" s="31" t="s">
        <v>17599</v>
      </c>
    </row>
    <row r="8224" spans="1:6" s="2" customFormat="1" ht="13.5" x14ac:dyDescent="0.25">
      <c r="A8224" s="15">
        <v>8213</v>
      </c>
      <c r="B8224" s="12" t="s">
        <v>19104</v>
      </c>
      <c r="C8224" s="32" t="s">
        <v>26023</v>
      </c>
      <c r="D8224" s="26" t="s">
        <v>16962</v>
      </c>
      <c r="E8224" s="26" t="s">
        <v>19095</v>
      </c>
      <c r="F8224" s="31" t="s">
        <v>2127</v>
      </c>
    </row>
    <row r="8225" spans="1:6" s="2" customFormat="1" ht="13.5" x14ac:dyDescent="0.25">
      <c r="A8225" s="15">
        <v>8213</v>
      </c>
      <c r="B8225" s="12" t="s">
        <v>19105</v>
      </c>
      <c r="C8225" s="32" t="s">
        <v>24055</v>
      </c>
      <c r="D8225" s="26" t="s">
        <v>17245</v>
      </c>
      <c r="E8225" s="26" t="s">
        <v>19095</v>
      </c>
      <c r="F8225" s="31" t="s">
        <v>5365</v>
      </c>
    </row>
    <row r="8226" spans="1:6" s="2" customFormat="1" ht="13.5" x14ac:dyDescent="0.25">
      <c r="A8226" s="15">
        <v>8224</v>
      </c>
      <c r="B8226" s="12" t="s">
        <v>19106</v>
      </c>
      <c r="C8226" s="32" t="s">
        <v>23851</v>
      </c>
      <c r="D8226" s="26" t="s">
        <v>14107</v>
      </c>
      <c r="E8226" s="26" t="s">
        <v>19107</v>
      </c>
      <c r="F8226" s="31" t="s">
        <v>5970</v>
      </c>
    </row>
    <row r="8227" spans="1:6" s="2" customFormat="1" ht="13.5" x14ac:dyDescent="0.25">
      <c r="A8227" s="15">
        <v>8224</v>
      </c>
      <c r="B8227" s="12" t="s">
        <v>19108</v>
      </c>
      <c r="C8227" s="32" t="s">
        <v>23968</v>
      </c>
      <c r="D8227" s="26" t="s">
        <v>2662</v>
      </c>
      <c r="E8227" s="26" t="s">
        <v>19107</v>
      </c>
      <c r="F8227" s="31" t="s">
        <v>1796</v>
      </c>
    </row>
    <row r="8228" spans="1:6" s="2" customFormat="1" ht="13.5" x14ac:dyDescent="0.25">
      <c r="A8228" s="15">
        <v>8224</v>
      </c>
      <c r="B8228" s="12" t="s">
        <v>19109</v>
      </c>
      <c r="C8228" s="32" t="s">
        <v>28903</v>
      </c>
      <c r="D8228" s="26" t="s">
        <v>8868</v>
      </c>
      <c r="E8228" s="26" t="s">
        <v>19107</v>
      </c>
      <c r="F8228" s="31" t="s">
        <v>11501</v>
      </c>
    </row>
    <row r="8229" spans="1:6" s="2" customFormat="1" ht="13.5" x14ac:dyDescent="0.25">
      <c r="A8229" s="15">
        <v>8227</v>
      </c>
      <c r="B8229" s="12" t="s">
        <v>19110</v>
      </c>
      <c r="C8229" s="32" t="s">
        <v>21679</v>
      </c>
      <c r="D8229" s="26" t="s">
        <v>13334</v>
      </c>
      <c r="E8229" s="26" t="s">
        <v>19111</v>
      </c>
      <c r="F8229" s="31" t="s">
        <v>3081</v>
      </c>
    </row>
    <row r="8230" spans="1:6" s="2" customFormat="1" ht="13.5" x14ac:dyDescent="0.25">
      <c r="A8230" s="15">
        <v>8227</v>
      </c>
      <c r="B8230" s="12" t="s">
        <v>19112</v>
      </c>
      <c r="C8230" s="32" t="s">
        <v>26024</v>
      </c>
      <c r="D8230" s="26" t="s">
        <v>11377</v>
      </c>
      <c r="E8230" s="26" t="s">
        <v>19111</v>
      </c>
      <c r="F8230" s="31" t="s">
        <v>2434</v>
      </c>
    </row>
    <row r="8231" spans="1:6" s="2" customFormat="1" ht="13.5" x14ac:dyDescent="0.25">
      <c r="A8231" s="15">
        <v>8229</v>
      </c>
      <c r="B8231" s="12" t="s">
        <v>19113</v>
      </c>
      <c r="C8231" s="32" t="s">
        <v>20358</v>
      </c>
      <c r="D8231" s="26" t="s">
        <v>12128</v>
      </c>
      <c r="E8231" s="26" t="s">
        <v>19114</v>
      </c>
      <c r="F8231" s="31" t="s">
        <v>13612</v>
      </c>
    </row>
    <row r="8232" spans="1:6" s="2" customFormat="1" ht="13.5" x14ac:dyDescent="0.25">
      <c r="A8232" s="15">
        <v>8229</v>
      </c>
      <c r="B8232" s="12" t="s">
        <v>19115</v>
      </c>
      <c r="C8232" s="32" t="s">
        <v>28904</v>
      </c>
      <c r="D8232" s="26" t="s">
        <v>1954</v>
      </c>
      <c r="E8232" s="26" t="s">
        <v>19114</v>
      </c>
      <c r="F8232" s="31" t="s">
        <v>7201</v>
      </c>
    </row>
    <row r="8233" spans="1:6" s="2" customFormat="1" ht="13.5" x14ac:dyDescent="0.25">
      <c r="A8233" s="15">
        <v>8229</v>
      </c>
      <c r="B8233" s="12" t="s">
        <v>19116</v>
      </c>
      <c r="C8233" s="32" t="s">
        <v>26689</v>
      </c>
      <c r="D8233" s="26" t="s">
        <v>13414</v>
      </c>
      <c r="E8233" s="26" t="s">
        <v>19114</v>
      </c>
      <c r="F8233" s="31" t="s">
        <v>11124</v>
      </c>
    </row>
    <row r="8234" spans="1:6" s="2" customFormat="1" ht="13.5" x14ac:dyDescent="0.25">
      <c r="A8234" s="15">
        <v>8232</v>
      </c>
      <c r="B8234" s="12" t="s">
        <v>19117</v>
      </c>
      <c r="C8234" s="32" t="s">
        <v>24782</v>
      </c>
      <c r="D8234" s="26" t="s">
        <v>14267</v>
      </c>
      <c r="E8234" s="26" t="s">
        <v>19118</v>
      </c>
      <c r="F8234" s="31" t="s">
        <v>4682</v>
      </c>
    </row>
    <row r="8235" spans="1:6" s="2" customFormat="1" ht="13.5" x14ac:dyDescent="0.25">
      <c r="A8235" s="15">
        <v>8233</v>
      </c>
      <c r="B8235" s="12" t="s">
        <v>19119</v>
      </c>
      <c r="C8235" s="32" t="s">
        <v>25155</v>
      </c>
      <c r="D8235" s="26" t="s">
        <v>6966</v>
      </c>
      <c r="E8235" s="26" t="s">
        <v>19120</v>
      </c>
      <c r="F8235" s="31" t="s">
        <v>7868</v>
      </c>
    </row>
    <row r="8236" spans="1:6" s="2" customFormat="1" ht="13.5" x14ac:dyDescent="0.25">
      <c r="A8236" s="15">
        <v>8234</v>
      </c>
      <c r="B8236" s="12" t="s">
        <v>19121</v>
      </c>
      <c r="C8236" s="32" t="s">
        <v>24352</v>
      </c>
      <c r="D8236" s="26" t="s">
        <v>15399</v>
      </c>
      <c r="E8236" s="26" t="s">
        <v>19122</v>
      </c>
      <c r="F8236" s="31" t="s">
        <v>14021</v>
      </c>
    </row>
    <row r="8237" spans="1:6" s="2" customFormat="1" ht="13.5" x14ac:dyDescent="0.25">
      <c r="A8237" s="15">
        <v>8234</v>
      </c>
      <c r="B8237" s="12" t="s">
        <v>19123</v>
      </c>
      <c r="C8237" s="32" t="s">
        <v>28905</v>
      </c>
      <c r="D8237" s="26" t="s">
        <v>18265</v>
      </c>
      <c r="E8237" s="26" t="s">
        <v>19122</v>
      </c>
      <c r="F8237" s="31" t="s">
        <v>11232</v>
      </c>
    </row>
    <row r="8238" spans="1:6" s="2" customFormat="1" ht="13.5" x14ac:dyDescent="0.25">
      <c r="A8238" s="15">
        <v>8234</v>
      </c>
      <c r="B8238" s="12" t="s">
        <v>19124</v>
      </c>
      <c r="C8238" s="32" t="s">
        <v>27006</v>
      </c>
      <c r="D8238" s="26" t="s">
        <v>8414</v>
      </c>
      <c r="E8238" s="26" t="s">
        <v>19122</v>
      </c>
      <c r="F8238" s="31" t="s">
        <v>16858</v>
      </c>
    </row>
    <row r="8239" spans="1:6" s="2" customFormat="1" ht="13.5" x14ac:dyDescent="0.25">
      <c r="A8239" s="15">
        <v>8234</v>
      </c>
      <c r="B8239" s="12" t="s">
        <v>19125</v>
      </c>
      <c r="C8239" s="32" t="s">
        <v>28906</v>
      </c>
      <c r="D8239" s="26" t="s">
        <v>18228</v>
      </c>
      <c r="E8239" s="26" t="s">
        <v>19122</v>
      </c>
      <c r="F8239" s="31" t="s">
        <v>10400</v>
      </c>
    </row>
    <row r="8240" spans="1:6" s="2" customFormat="1" ht="13.5" x14ac:dyDescent="0.25">
      <c r="A8240" s="15">
        <v>8238</v>
      </c>
      <c r="B8240" s="12" t="s">
        <v>19126</v>
      </c>
      <c r="C8240" s="32" t="s">
        <v>20299</v>
      </c>
      <c r="D8240" s="26" t="s">
        <v>14050</v>
      </c>
      <c r="E8240" s="26" t="s">
        <v>19127</v>
      </c>
      <c r="F8240" s="31" t="s">
        <v>14331</v>
      </c>
    </row>
    <row r="8241" spans="1:6" s="2" customFormat="1" ht="13.5" x14ac:dyDescent="0.25">
      <c r="A8241" s="15">
        <v>8238</v>
      </c>
      <c r="B8241" s="12" t="s">
        <v>19128</v>
      </c>
      <c r="C8241" s="32" t="s">
        <v>24856</v>
      </c>
      <c r="D8241" s="26" t="s">
        <v>14050</v>
      </c>
      <c r="E8241" s="26" t="s">
        <v>19127</v>
      </c>
      <c r="F8241" s="31" t="s">
        <v>14331</v>
      </c>
    </row>
    <row r="8242" spans="1:6" s="2" customFormat="1" ht="13.5" x14ac:dyDescent="0.25">
      <c r="A8242" s="15">
        <v>8238</v>
      </c>
      <c r="B8242" s="12" t="s">
        <v>19129</v>
      </c>
      <c r="C8242" s="32" t="s">
        <v>26025</v>
      </c>
      <c r="D8242" s="26" t="s">
        <v>5907</v>
      </c>
      <c r="E8242" s="26" t="s">
        <v>19127</v>
      </c>
      <c r="F8242" s="31" t="s">
        <v>7798</v>
      </c>
    </row>
    <row r="8243" spans="1:6" s="2" customFormat="1" ht="13.5" x14ac:dyDescent="0.25">
      <c r="A8243" s="15">
        <v>8238</v>
      </c>
      <c r="B8243" s="12" t="s">
        <v>19130</v>
      </c>
      <c r="C8243" s="32" t="s">
        <v>22546</v>
      </c>
      <c r="D8243" s="26" t="s">
        <v>11495</v>
      </c>
      <c r="E8243" s="26" t="s">
        <v>19127</v>
      </c>
      <c r="F8243" s="31" t="s">
        <v>10504</v>
      </c>
    </row>
    <row r="8244" spans="1:6" s="2" customFormat="1" ht="13.5" x14ac:dyDescent="0.25">
      <c r="A8244" s="15">
        <v>8238</v>
      </c>
      <c r="B8244" s="12" t="s">
        <v>19131</v>
      </c>
      <c r="C8244" s="32" t="s">
        <v>26415</v>
      </c>
      <c r="D8244" s="26" t="s">
        <v>18929</v>
      </c>
      <c r="E8244" s="26" t="s">
        <v>19127</v>
      </c>
      <c r="F8244" s="31" t="s">
        <v>10998</v>
      </c>
    </row>
    <row r="8245" spans="1:6" s="2" customFormat="1" ht="13.5" x14ac:dyDescent="0.25">
      <c r="A8245" s="15">
        <v>8243</v>
      </c>
      <c r="B8245" s="12" t="s">
        <v>19132</v>
      </c>
      <c r="C8245" s="32" t="s">
        <v>24200</v>
      </c>
      <c r="D8245" s="26" t="s">
        <v>18355</v>
      </c>
      <c r="E8245" s="26" t="s">
        <v>19133</v>
      </c>
      <c r="F8245" s="31" t="s">
        <v>14331</v>
      </c>
    </row>
    <row r="8246" spans="1:6" s="2" customFormat="1" ht="13.5" x14ac:dyDescent="0.25">
      <c r="A8246" s="15">
        <v>8243</v>
      </c>
      <c r="B8246" s="12" t="s">
        <v>19134</v>
      </c>
      <c r="C8246" s="32" t="s">
        <v>26439</v>
      </c>
      <c r="D8246" s="26" t="s">
        <v>17467</v>
      </c>
      <c r="E8246" s="26" t="s">
        <v>19133</v>
      </c>
      <c r="F8246" s="31" t="s">
        <v>16108</v>
      </c>
    </row>
    <row r="8247" spans="1:6" s="2" customFormat="1" ht="13.5" x14ac:dyDescent="0.25">
      <c r="A8247" s="15">
        <v>8245</v>
      </c>
      <c r="B8247" s="12" t="s">
        <v>19135</v>
      </c>
      <c r="C8247" s="32" t="s">
        <v>28907</v>
      </c>
      <c r="D8247" s="26" t="s">
        <v>9746</v>
      </c>
      <c r="E8247" s="26" t="s">
        <v>19136</v>
      </c>
      <c r="F8247" s="31" t="s">
        <v>6626</v>
      </c>
    </row>
    <row r="8248" spans="1:6" s="2" customFormat="1" ht="13.5" x14ac:dyDescent="0.25">
      <c r="A8248" s="15">
        <v>8245</v>
      </c>
      <c r="B8248" s="12" t="s">
        <v>19137</v>
      </c>
      <c r="C8248" s="32" t="s">
        <v>21404</v>
      </c>
      <c r="D8248" s="26" t="s">
        <v>14501</v>
      </c>
      <c r="E8248" s="26" t="s">
        <v>19136</v>
      </c>
      <c r="F8248" s="31" t="s">
        <v>6626</v>
      </c>
    </row>
    <row r="8249" spans="1:6" s="2" customFormat="1" ht="13.5" x14ac:dyDescent="0.25">
      <c r="A8249" s="15">
        <v>8247</v>
      </c>
      <c r="B8249" s="12" t="s">
        <v>19138</v>
      </c>
      <c r="C8249" s="32" t="s">
        <v>28908</v>
      </c>
      <c r="D8249" s="26" t="s">
        <v>19139</v>
      </c>
      <c r="E8249" s="26" t="s">
        <v>19140</v>
      </c>
      <c r="F8249" s="31" t="s">
        <v>17069</v>
      </c>
    </row>
    <row r="8250" spans="1:6" s="2" customFormat="1" ht="13.5" x14ac:dyDescent="0.25">
      <c r="A8250" s="15">
        <v>8248</v>
      </c>
      <c r="B8250" s="12" t="s">
        <v>19141</v>
      </c>
      <c r="C8250" s="32" t="s">
        <v>24547</v>
      </c>
      <c r="D8250" s="26" t="s">
        <v>18672</v>
      </c>
      <c r="E8250" s="26" t="s">
        <v>19142</v>
      </c>
      <c r="F8250" s="31" t="s">
        <v>10839</v>
      </c>
    </row>
    <row r="8251" spans="1:6" s="2" customFormat="1" ht="13.5" x14ac:dyDescent="0.25">
      <c r="A8251" s="15">
        <v>8248</v>
      </c>
      <c r="B8251" s="12" t="s">
        <v>19143</v>
      </c>
      <c r="C8251" s="32" t="s">
        <v>25156</v>
      </c>
      <c r="D8251" s="26" t="s">
        <v>17801</v>
      </c>
      <c r="E8251" s="26" t="s">
        <v>19142</v>
      </c>
      <c r="F8251" s="31" t="s">
        <v>12175</v>
      </c>
    </row>
    <row r="8252" spans="1:6" s="2" customFormat="1" ht="13.5" x14ac:dyDescent="0.25">
      <c r="A8252" s="15">
        <v>8248</v>
      </c>
      <c r="B8252" s="12" t="s">
        <v>19144</v>
      </c>
      <c r="C8252" s="32" t="s">
        <v>28909</v>
      </c>
      <c r="D8252" s="26" t="s">
        <v>17756</v>
      </c>
      <c r="E8252" s="26" t="s">
        <v>19142</v>
      </c>
      <c r="F8252" s="31" t="s">
        <v>2149</v>
      </c>
    </row>
    <row r="8253" spans="1:6" s="2" customFormat="1" ht="13.5" x14ac:dyDescent="0.25">
      <c r="A8253" s="15">
        <v>8251</v>
      </c>
      <c r="B8253" s="12" t="s">
        <v>19145</v>
      </c>
      <c r="C8253" s="32" t="s">
        <v>25531</v>
      </c>
      <c r="D8253" s="26" t="s">
        <v>6535</v>
      </c>
      <c r="E8253" s="26" t="s">
        <v>19146</v>
      </c>
      <c r="F8253" s="31" t="s">
        <v>11134</v>
      </c>
    </row>
    <row r="8254" spans="1:6" s="2" customFormat="1" ht="13.5" x14ac:dyDescent="0.25">
      <c r="A8254" s="15">
        <v>8251</v>
      </c>
      <c r="B8254" s="12" t="s">
        <v>19147</v>
      </c>
      <c r="C8254" s="32" t="s">
        <v>26196</v>
      </c>
      <c r="D8254" s="26" t="s">
        <v>19148</v>
      </c>
      <c r="E8254" s="26" t="s">
        <v>19146</v>
      </c>
      <c r="F8254" s="31" t="s">
        <v>16558</v>
      </c>
    </row>
    <row r="8255" spans="1:6" s="2" customFormat="1" ht="13.5" x14ac:dyDescent="0.25">
      <c r="A8255" s="15">
        <v>8253</v>
      </c>
      <c r="B8255" s="12" t="s">
        <v>19149</v>
      </c>
      <c r="C8255" s="32" t="s">
        <v>23852</v>
      </c>
      <c r="D8255" s="26" t="s">
        <v>11485</v>
      </c>
      <c r="E8255" s="26" t="s">
        <v>19150</v>
      </c>
      <c r="F8255" s="31" t="s">
        <v>9543</v>
      </c>
    </row>
    <row r="8256" spans="1:6" s="2" customFormat="1" ht="13.5" x14ac:dyDescent="0.25">
      <c r="A8256" s="15">
        <v>8253</v>
      </c>
      <c r="B8256" s="12" t="s">
        <v>19151</v>
      </c>
      <c r="C8256" s="32" t="s">
        <v>25720</v>
      </c>
      <c r="D8256" s="26" t="s">
        <v>4472</v>
      </c>
      <c r="E8256" s="26" t="s">
        <v>19150</v>
      </c>
      <c r="F8256" s="31" t="s">
        <v>12708</v>
      </c>
    </row>
    <row r="8257" spans="1:6" s="2" customFormat="1" ht="13.5" x14ac:dyDescent="0.25">
      <c r="A8257" s="15">
        <v>8253</v>
      </c>
      <c r="B8257" s="12" t="s">
        <v>19152</v>
      </c>
      <c r="C8257" s="32" t="s">
        <v>23311</v>
      </c>
      <c r="D8257" s="26" t="s">
        <v>1682</v>
      </c>
      <c r="E8257" s="26" t="s">
        <v>19150</v>
      </c>
      <c r="F8257" s="31" t="s">
        <v>12711</v>
      </c>
    </row>
    <row r="8258" spans="1:6" s="2" customFormat="1" ht="13.5" x14ac:dyDescent="0.25">
      <c r="A8258" s="15">
        <v>8253</v>
      </c>
      <c r="B8258" s="12" t="s">
        <v>19153</v>
      </c>
      <c r="C8258" s="32" t="s">
        <v>22710</v>
      </c>
      <c r="D8258" s="26" t="s">
        <v>13261</v>
      </c>
      <c r="E8258" s="26" t="s">
        <v>19150</v>
      </c>
      <c r="F8258" s="31" t="s">
        <v>5365</v>
      </c>
    </row>
    <row r="8259" spans="1:6" s="2" customFormat="1" ht="13.5" x14ac:dyDescent="0.25">
      <c r="A8259" s="15">
        <v>8253</v>
      </c>
      <c r="B8259" s="12" t="s">
        <v>19154</v>
      </c>
      <c r="C8259" s="32" t="s">
        <v>28910</v>
      </c>
      <c r="D8259" s="26" t="s">
        <v>13137</v>
      </c>
      <c r="E8259" s="26" t="s">
        <v>19150</v>
      </c>
      <c r="F8259" s="31" t="s">
        <v>11501</v>
      </c>
    </row>
    <row r="8260" spans="1:6" s="2" customFormat="1" ht="13.5" x14ac:dyDescent="0.25">
      <c r="A8260" s="15">
        <v>8258</v>
      </c>
      <c r="B8260" s="12" t="s">
        <v>19155</v>
      </c>
      <c r="C8260" s="32" t="s">
        <v>20438</v>
      </c>
      <c r="D8260" s="26" t="s">
        <v>18938</v>
      </c>
      <c r="E8260" s="26" t="s">
        <v>19156</v>
      </c>
      <c r="F8260" s="31" t="s">
        <v>3919</v>
      </c>
    </row>
    <row r="8261" spans="1:6" s="2" customFormat="1" ht="13.5" x14ac:dyDescent="0.25">
      <c r="A8261" s="15">
        <v>8258</v>
      </c>
      <c r="B8261" s="12" t="s">
        <v>19157</v>
      </c>
      <c r="C8261" s="32" t="s">
        <v>20211</v>
      </c>
      <c r="D8261" s="26" t="s">
        <v>13278</v>
      </c>
      <c r="E8261" s="26" t="s">
        <v>19156</v>
      </c>
      <c r="F8261" s="31" t="s">
        <v>14331</v>
      </c>
    </row>
    <row r="8262" spans="1:6" s="2" customFormat="1" ht="13.5" x14ac:dyDescent="0.25">
      <c r="A8262" s="15">
        <v>8260</v>
      </c>
      <c r="B8262" s="12" t="s">
        <v>19158</v>
      </c>
      <c r="C8262" s="32" t="s">
        <v>21463</v>
      </c>
      <c r="D8262" s="26" t="s">
        <v>17560</v>
      </c>
      <c r="E8262" s="26" t="s">
        <v>19159</v>
      </c>
      <c r="F8262" s="31" t="s">
        <v>10400</v>
      </c>
    </row>
    <row r="8263" spans="1:6" s="2" customFormat="1" ht="13.5" x14ac:dyDescent="0.25">
      <c r="A8263" s="15">
        <v>8260</v>
      </c>
      <c r="B8263" s="12" t="s">
        <v>19160</v>
      </c>
      <c r="C8263" s="32" t="s">
        <v>26197</v>
      </c>
      <c r="D8263" s="26" t="s">
        <v>18387</v>
      </c>
      <c r="E8263" s="26" t="s">
        <v>19159</v>
      </c>
      <c r="F8263" s="31" t="s">
        <v>16719</v>
      </c>
    </row>
    <row r="8264" spans="1:6" s="2" customFormat="1" ht="13.5" x14ac:dyDescent="0.25">
      <c r="A8264" s="15">
        <v>8260</v>
      </c>
      <c r="B8264" s="12" t="s">
        <v>19161</v>
      </c>
      <c r="C8264" s="32" t="s">
        <v>24489</v>
      </c>
      <c r="D8264" s="26" t="s">
        <v>9135</v>
      </c>
      <c r="E8264" s="26" t="s">
        <v>19159</v>
      </c>
      <c r="F8264" s="31" t="s">
        <v>17069</v>
      </c>
    </row>
    <row r="8265" spans="1:6" s="2" customFormat="1" ht="13.5" x14ac:dyDescent="0.25">
      <c r="A8265" s="15">
        <v>8260</v>
      </c>
      <c r="B8265" s="12" t="s">
        <v>19162</v>
      </c>
      <c r="C8265" s="32" t="s">
        <v>24056</v>
      </c>
      <c r="D8265" s="26" t="s">
        <v>18331</v>
      </c>
      <c r="E8265" s="26" t="s">
        <v>19159</v>
      </c>
      <c r="F8265" s="31" t="s">
        <v>16558</v>
      </c>
    </row>
    <row r="8266" spans="1:6" s="2" customFormat="1" ht="13.5" x14ac:dyDescent="0.25">
      <c r="A8266" s="15">
        <v>8264</v>
      </c>
      <c r="B8266" s="12" t="s">
        <v>19163</v>
      </c>
      <c r="C8266" s="32" t="s">
        <v>27088</v>
      </c>
      <c r="D8266" s="26" t="s">
        <v>16993</v>
      </c>
      <c r="E8266" s="26" t="s">
        <v>19164</v>
      </c>
      <c r="F8266" s="31" t="s">
        <v>8092</v>
      </c>
    </row>
    <row r="8267" spans="1:6" s="2" customFormat="1" ht="13.5" x14ac:dyDescent="0.25">
      <c r="A8267" s="15">
        <v>8264</v>
      </c>
      <c r="B8267" s="12" t="s">
        <v>19165</v>
      </c>
      <c r="C8267" s="32" t="s">
        <v>25194</v>
      </c>
      <c r="D8267" s="26" t="s">
        <v>9969</v>
      </c>
      <c r="E8267" s="26" t="s">
        <v>19164</v>
      </c>
      <c r="F8267" s="31" t="s">
        <v>15874</v>
      </c>
    </row>
    <row r="8268" spans="1:6" s="2" customFormat="1" ht="13.5" x14ac:dyDescent="0.25">
      <c r="A8268" s="15">
        <v>8264</v>
      </c>
      <c r="B8268" s="12" t="s">
        <v>19166</v>
      </c>
      <c r="C8268" s="32" t="s">
        <v>26026</v>
      </c>
      <c r="D8268" s="26" t="s">
        <v>13414</v>
      </c>
      <c r="E8268" s="26" t="s">
        <v>19164</v>
      </c>
      <c r="F8268" s="31" t="s">
        <v>884</v>
      </c>
    </row>
    <row r="8269" spans="1:6" s="2" customFormat="1" ht="13.5" x14ac:dyDescent="0.25">
      <c r="A8269" s="15">
        <v>8267</v>
      </c>
      <c r="B8269" s="12" t="s">
        <v>19167</v>
      </c>
      <c r="C8269" s="32" t="s">
        <v>26690</v>
      </c>
      <c r="D8269" s="26" t="s">
        <v>13657</v>
      </c>
      <c r="E8269" s="26" t="s">
        <v>19168</v>
      </c>
      <c r="F8269" s="31" t="s">
        <v>14237</v>
      </c>
    </row>
    <row r="8270" spans="1:6" s="2" customFormat="1" ht="13.5" x14ac:dyDescent="0.25">
      <c r="A8270" s="15">
        <v>8267</v>
      </c>
      <c r="B8270" s="12" t="s">
        <v>19169</v>
      </c>
      <c r="C8270" s="32" t="s">
        <v>28911</v>
      </c>
      <c r="D8270" s="26" t="s">
        <v>13015</v>
      </c>
      <c r="E8270" s="26" t="s">
        <v>19168</v>
      </c>
      <c r="F8270" s="31" t="s">
        <v>13152</v>
      </c>
    </row>
    <row r="8271" spans="1:6" s="2" customFormat="1" ht="13.5" x14ac:dyDescent="0.25">
      <c r="A8271" s="15">
        <v>8269</v>
      </c>
      <c r="B8271" s="12" t="s">
        <v>19170</v>
      </c>
      <c r="C8271" s="32" t="s">
        <v>26027</v>
      </c>
      <c r="D8271" s="26" t="s">
        <v>12000</v>
      </c>
      <c r="E8271" s="26" t="s">
        <v>19171</v>
      </c>
      <c r="F8271" s="31" t="s">
        <v>9047</v>
      </c>
    </row>
    <row r="8272" spans="1:6" s="2" customFormat="1" ht="13.5" x14ac:dyDescent="0.25">
      <c r="A8272" s="15">
        <v>8269</v>
      </c>
      <c r="B8272" s="12" t="s">
        <v>19172</v>
      </c>
      <c r="C8272" s="32" t="s">
        <v>23695</v>
      </c>
      <c r="D8272" s="26" t="s">
        <v>15399</v>
      </c>
      <c r="E8272" s="26" t="s">
        <v>19171</v>
      </c>
      <c r="F8272" s="31" t="s">
        <v>11124</v>
      </c>
    </row>
    <row r="8273" spans="1:6" s="2" customFormat="1" ht="13.5" x14ac:dyDescent="0.25">
      <c r="A8273" s="15">
        <v>8271</v>
      </c>
      <c r="B8273" s="12" t="s">
        <v>19173</v>
      </c>
      <c r="C8273" s="32" t="s">
        <v>28912</v>
      </c>
      <c r="D8273" s="26" t="s">
        <v>12204</v>
      </c>
      <c r="E8273" s="26" t="s">
        <v>19174</v>
      </c>
      <c r="F8273" s="31" t="s">
        <v>3429</v>
      </c>
    </row>
    <row r="8274" spans="1:6" s="2" customFormat="1" ht="13.5" x14ac:dyDescent="0.25">
      <c r="A8274" s="15">
        <v>8271</v>
      </c>
      <c r="B8274" s="12" t="s">
        <v>19175</v>
      </c>
      <c r="C8274" s="32" t="s">
        <v>20014</v>
      </c>
      <c r="D8274" s="26" t="s">
        <v>11485</v>
      </c>
      <c r="E8274" s="26" t="s">
        <v>19174</v>
      </c>
      <c r="F8274" s="31" t="s">
        <v>11771</v>
      </c>
    </row>
    <row r="8275" spans="1:6" s="2" customFormat="1" ht="13.5" x14ac:dyDescent="0.25">
      <c r="A8275" s="15">
        <v>8273</v>
      </c>
      <c r="B8275" s="12" t="s">
        <v>19176</v>
      </c>
      <c r="C8275" s="32" t="s">
        <v>23975</v>
      </c>
      <c r="D8275" s="26" t="s">
        <v>19177</v>
      </c>
      <c r="E8275" s="26" t="s">
        <v>19178</v>
      </c>
      <c r="F8275" s="31" t="s">
        <v>16558</v>
      </c>
    </row>
    <row r="8276" spans="1:6" s="2" customFormat="1" ht="13.5" x14ac:dyDescent="0.25">
      <c r="A8276" s="15">
        <v>8273</v>
      </c>
      <c r="B8276" s="12" t="s">
        <v>19179</v>
      </c>
      <c r="C8276" s="32" t="s">
        <v>27007</v>
      </c>
      <c r="D8276" s="26" t="s">
        <v>19180</v>
      </c>
      <c r="E8276" s="26" t="s">
        <v>19178</v>
      </c>
      <c r="F8276" s="31" t="s">
        <v>18202</v>
      </c>
    </row>
    <row r="8277" spans="1:6" s="2" customFormat="1" ht="13.5" x14ac:dyDescent="0.25">
      <c r="A8277" s="15">
        <v>8275</v>
      </c>
      <c r="B8277" s="12" t="s">
        <v>19181</v>
      </c>
      <c r="C8277" s="32" t="s">
        <v>26416</v>
      </c>
      <c r="D8277" s="26" t="s">
        <v>15387</v>
      </c>
      <c r="E8277" s="26" t="s">
        <v>19182</v>
      </c>
      <c r="F8277" s="31" t="s">
        <v>6049</v>
      </c>
    </row>
    <row r="8278" spans="1:6" s="2" customFormat="1" ht="13.5" x14ac:dyDescent="0.25">
      <c r="A8278" s="15">
        <v>8275</v>
      </c>
      <c r="B8278" s="12" t="s">
        <v>19183</v>
      </c>
      <c r="C8278" s="32" t="s">
        <v>20439</v>
      </c>
      <c r="D8278" s="26" t="s">
        <v>17032</v>
      </c>
      <c r="E8278" s="26" t="s">
        <v>19182</v>
      </c>
      <c r="F8278" s="31" t="s">
        <v>4682</v>
      </c>
    </row>
    <row r="8279" spans="1:6" s="2" customFormat="1" ht="13.5" x14ac:dyDescent="0.25">
      <c r="A8279" s="15">
        <v>8277</v>
      </c>
      <c r="B8279" s="12" t="s">
        <v>19184</v>
      </c>
      <c r="C8279" s="32" t="s">
        <v>28913</v>
      </c>
      <c r="D8279" s="26" t="s">
        <v>19185</v>
      </c>
      <c r="E8279" s="26" t="s">
        <v>19186</v>
      </c>
      <c r="F8279" s="31" t="s">
        <v>9543</v>
      </c>
    </row>
    <row r="8280" spans="1:6" s="2" customFormat="1" ht="13.5" x14ac:dyDescent="0.25">
      <c r="A8280" s="15">
        <v>8277</v>
      </c>
      <c r="B8280" s="12" t="s">
        <v>19187</v>
      </c>
      <c r="C8280" s="32" t="s">
        <v>26691</v>
      </c>
      <c r="D8280" s="26" t="s">
        <v>19188</v>
      </c>
      <c r="E8280" s="26" t="s">
        <v>19186</v>
      </c>
      <c r="F8280" s="31" t="s">
        <v>18856</v>
      </c>
    </row>
    <row r="8281" spans="1:6" s="2" customFormat="1" ht="13.5" x14ac:dyDescent="0.25">
      <c r="A8281" s="15">
        <v>8277</v>
      </c>
      <c r="B8281" s="12" t="s">
        <v>19189</v>
      </c>
      <c r="C8281" s="32" t="s">
        <v>28914</v>
      </c>
      <c r="D8281" s="26" t="s">
        <v>6246</v>
      </c>
      <c r="E8281" s="26" t="s">
        <v>19186</v>
      </c>
      <c r="F8281" s="31" t="s">
        <v>2127</v>
      </c>
    </row>
    <row r="8282" spans="1:6" s="2" customFormat="1" ht="13.5" x14ac:dyDescent="0.25">
      <c r="A8282" s="15">
        <v>8280</v>
      </c>
      <c r="B8282" s="12" t="s">
        <v>19190</v>
      </c>
      <c r="C8282" s="32" t="s">
        <v>25294</v>
      </c>
      <c r="D8282" s="26" t="s">
        <v>15727</v>
      </c>
      <c r="E8282" s="26" t="s">
        <v>19191</v>
      </c>
      <c r="F8282" s="31" t="s">
        <v>2542</v>
      </c>
    </row>
    <row r="8283" spans="1:6" s="2" customFormat="1" ht="13.5" x14ac:dyDescent="0.25">
      <c r="A8283" s="15">
        <v>8280</v>
      </c>
      <c r="B8283" s="12" t="s">
        <v>19192</v>
      </c>
      <c r="C8283" s="32" t="s">
        <v>21098</v>
      </c>
      <c r="D8283" s="26" t="s">
        <v>16663</v>
      </c>
      <c r="E8283" s="26" t="s">
        <v>19191</v>
      </c>
      <c r="F8283" s="31" t="s">
        <v>11124</v>
      </c>
    </row>
    <row r="8284" spans="1:6" s="2" customFormat="1" ht="13.5" x14ac:dyDescent="0.25">
      <c r="A8284" s="15">
        <v>8282</v>
      </c>
      <c r="B8284" s="12" t="s">
        <v>19193</v>
      </c>
      <c r="C8284" s="32" t="s">
        <v>20212</v>
      </c>
      <c r="D8284" s="26" t="s">
        <v>11816</v>
      </c>
      <c r="E8284" s="26" t="s">
        <v>19194</v>
      </c>
      <c r="F8284" s="31" t="s">
        <v>11637</v>
      </c>
    </row>
    <row r="8285" spans="1:6" s="2" customFormat="1" ht="13.5" x14ac:dyDescent="0.25">
      <c r="A8285" s="15">
        <v>8282</v>
      </c>
      <c r="B8285" s="12" t="s">
        <v>19195</v>
      </c>
      <c r="C8285" s="32" t="s">
        <v>22607</v>
      </c>
      <c r="D8285" s="26" t="s">
        <v>13373</v>
      </c>
      <c r="E8285" s="26" t="s">
        <v>19194</v>
      </c>
      <c r="F8285" s="31" t="s">
        <v>7721</v>
      </c>
    </row>
    <row r="8286" spans="1:6" s="2" customFormat="1" ht="13.5" x14ac:dyDescent="0.25">
      <c r="A8286" s="15">
        <v>8282</v>
      </c>
      <c r="B8286" s="12" t="s">
        <v>19196</v>
      </c>
      <c r="C8286" s="32" t="s">
        <v>24121</v>
      </c>
      <c r="D8286" s="26" t="s">
        <v>17310</v>
      </c>
      <c r="E8286" s="26" t="s">
        <v>19194</v>
      </c>
      <c r="F8286" s="31" t="s">
        <v>10864</v>
      </c>
    </row>
    <row r="8287" spans="1:6" s="2" customFormat="1" ht="13.5" x14ac:dyDescent="0.25">
      <c r="A8287" s="15">
        <v>8285</v>
      </c>
      <c r="B8287" s="12" t="s">
        <v>19197</v>
      </c>
      <c r="C8287" s="32" t="s">
        <v>28915</v>
      </c>
      <c r="D8287" s="26" t="s">
        <v>17020</v>
      </c>
      <c r="E8287" s="26" t="s">
        <v>19198</v>
      </c>
      <c r="F8287" s="31" t="s">
        <v>10659</v>
      </c>
    </row>
    <row r="8288" spans="1:6" s="2" customFormat="1" ht="13.5" x14ac:dyDescent="0.25">
      <c r="A8288" s="15">
        <v>8285</v>
      </c>
      <c r="B8288" s="12" t="s">
        <v>19199</v>
      </c>
      <c r="C8288" s="32" t="s">
        <v>21680</v>
      </c>
      <c r="D8288" s="26" t="s">
        <v>16733</v>
      </c>
      <c r="E8288" s="26" t="s">
        <v>19198</v>
      </c>
      <c r="F8288" s="31" t="s">
        <v>12924</v>
      </c>
    </row>
    <row r="8289" spans="1:6" s="2" customFormat="1" ht="13.5" x14ac:dyDescent="0.25">
      <c r="A8289" s="15">
        <v>8285</v>
      </c>
      <c r="B8289" s="12" t="s">
        <v>19200</v>
      </c>
      <c r="C8289" s="32" t="s">
        <v>26143</v>
      </c>
      <c r="D8289" s="26" t="s">
        <v>11576</v>
      </c>
      <c r="E8289" s="26" t="s">
        <v>19198</v>
      </c>
      <c r="F8289" s="31" t="s">
        <v>3776</v>
      </c>
    </row>
    <row r="8290" spans="1:6" s="2" customFormat="1" ht="13.5" x14ac:dyDescent="0.25">
      <c r="A8290" s="15">
        <v>8285</v>
      </c>
      <c r="B8290" s="12" t="s">
        <v>19201</v>
      </c>
      <c r="C8290" s="32" t="s">
        <v>21464</v>
      </c>
      <c r="D8290" s="26" t="s">
        <v>6365</v>
      </c>
      <c r="E8290" s="26" t="s">
        <v>19198</v>
      </c>
      <c r="F8290" s="31" t="s">
        <v>1175</v>
      </c>
    </row>
    <row r="8291" spans="1:6" s="2" customFormat="1" ht="13.5" x14ac:dyDescent="0.25">
      <c r="A8291" s="15">
        <v>8289</v>
      </c>
      <c r="B8291" s="12" t="s">
        <v>19202</v>
      </c>
      <c r="C8291" s="32" t="s">
        <v>20213</v>
      </c>
      <c r="D8291" s="26" t="s">
        <v>13463</v>
      </c>
      <c r="E8291" s="26" t="s">
        <v>19203</v>
      </c>
      <c r="F8291" s="31" t="s">
        <v>17599</v>
      </c>
    </row>
    <row r="8292" spans="1:6" s="2" customFormat="1" ht="13.5" x14ac:dyDescent="0.25">
      <c r="A8292" s="15">
        <v>8289</v>
      </c>
      <c r="B8292" s="12" t="s">
        <v>19204</v>
      </c>
      <c r="C8292" s="32" t="s">
        <v>26586</v>
      </c>
      <c r="D8292" s="26" t="s">
        <v>16681</v>
      </c>
      <c r="E8292" s="26" t="s">
        <v>19203</v>
      </c>
      <c r="F8292" s="31" t="s">
        <v>16083</v>
      </c>
    </row>
    <row r="8293" spans="1:6" s="2" customFormat="1" ht="13.5" x14ac:dyDescent="0.25">
      <c r="A8293" s="15">
        <v>8291</v>
      </c>
      <c r="B8293" s="12" t="s">
        <v>19205</v>
      </c>
      <c r="C8293" s="32" t="s">
        <v>20138</v>
      </c>
      <c r="D8293" s="26" t="s">
        <v>8052</v>
      </c>
      <c r="E8293" s="26" t="s">
        <v>19206</v>
      </c>
      <c r="F8293" s="31" t="s">
        <v>9543</v>
      </c>
    </row>
    <row r="8294" spans="1:6" s="2" customFormat="1" ht="13.5" x14ac:dyDescent="0.25">
      <c r="A8294" s="15">
        <v>8291</v>
      </c>
      <c r="B8294" s="12" t="s">
        <v>19207</v>
      </c>
      <c r="C8294" s="32" t="s">
        <v>28916</v>
      </c>
      <c r="D8294" s="26" t="s">
        <v>13491</v>
      </c>
      <c r="E8294" s="26" t="s">
        <v>19206</v>
      </c>
      <c r="F8294" s="31" t="s">
        <v>10659</v>
      </c>
    </row>
    <row r="8295" spans="1:6" s="2" customFormat="1" ht="13.5" x14ac:dyDescent="0.25">
      <c r="A8295" s="15">
        <v>8293</v>
      </c>
      <c r="B8295" s="12" t="s">
        <v>19208</v>
      </c>
      <c r="C8295" s="32" t="s">
        <v>26417</v>
      </c>
      <c r="D8295" s="26" t="s">
        <v>14341</v>
      </c>
      <c r="E8295" s="26" t="s">
        <v>19209</v>
      </c>
      <c r="F8295" s="31" t="s">
        <v>13576</v>
      </c>
    </row>
    <row r="8296" spans="1:6" s="2" customFormat="1" ht="13.5" x14ac:dyDescent="0.25">
      <c r="A8296" s="15">
        <v>8294</v>
      </c>
      <c r="B8296" s="12" t="s">
        <v>19210</v>
      </c>
      <c r="C8296" s="32" t="s">
        <v>22608</v>
      </c>
      <c r="D8296" s="26" t="s">
        <v>2662</v>
      </c>
      <c r="E8296" s="26" t="s">
        <v>19211</v>
      </c>
      <c r="F8296" s="31" t="s">
        <v>3357</v>
      </c>
    </row>
    <row r="8297" spans="1:6" s="2" customFormat="1" ht="13.5" x14ac:dyDescent="0.25">
      <c r="A8297" s="15">
        <v>8295</v>
      </c>
      <c r="B8297" s="12" t="s">
        <v>19212</v>
      </c>
      <c r="C8297" s="32" t="s">
        <v>26959</v>
      </c>
      <c r="D8297" s="26" t="s">
        <v>9148</v>
      </c>
      <c r="E8297" s="26" t="s">
        <v>19213</v>
      </c>
      <c r="F8297" s="31" t="s">
        <v>14237</v>
      </c>
    </row>
    <row r="8298" spans="1:6" s="2" customFormat="1" ht="13.5" x14ac:dyDescent="0.25">
      <c r="A8298" s="15">
        <v>8295</v>
      </c>
      <c r="B8298" s="12" t="s">
        <v>19214</v>
      </c>
      <c r="C8298" s="32" t="s">
        <v>24106</v>
      </c>
      <c r="D8298" s="26" t="s">
        <v>18616</v>
      </c>
      <c r="E8298" s="26" t="s">
        <v>19213</v>
      </c>
      <c r="F8298" s="31" t="s">
        <v>10400</v>
      </c>
    </row>
    <row r="8299" spans="1:6" s="2" customFormat="1" ht="13.5" x14ac:dyDescent="0.25">
      <c r="A8299" s="15">
        <v>8295</v>
      </c>
      <c r="B8299" s="12" t="s">
        <v>19215</v>
      </c>
      <c r="C8299" s="32" t="s">
        <v>24950</v>
      </c>
      <c r="D8299" s="26" t="s">
        <v>18618</v>
      </c>
      <c r="E8299" s="26" t="s">
        <v>19213</v>
      </c>
      <c r="F8299" s="31" t="s">
        <v>16416</v>
      </c>
    </row>
    <row r="8300" spans="1:6" s="2" customFormat="1" ht="13.5" x14ac:dyDescent="0.25">
      <c r="A8300" s="15">
        <v>8295</v>
      </c>
      <c r="B8300" s="12" t="s">
        <v>19216</v>
      </c>
      <c r="C8300" s="32" t="s">
        <v>23273</v>
      </c>
      <c r="D8300" s="26" t="s">
        <v>9135</v>
      </c>
      <c r="E8300" s="26" t="s">
        <v>19213</v>
      </c>
      <c r="F8300" s="31" t="s">
        <v>16558</v>
      </c>
    </row>
    <row r="8301" spans="1:6" s="2" customFormat="1" ht="13.5" x14ac:dyDescent="0.25">
      <c r="A8301" s="15">
        <v>8295</v>
      </c>
      <c r="B8301" s="12" t="s">
        <v>19217</v>
      </c>
      <c r="C8301" s="32" t="s">
        <v>23509</v>
      </c>
      <c r="D8301" s="26" t="s">
        <v>19218</v>
      </c>
      <c r="E8301" s="26" t="s">
        <v>19213</v>
      </c>
      <c r="F8301" s="31" t="s">
        <v>16719</v>
      </c>
    </row>
    <row r="8302" spans="1:6" s="2" customFormat="1" ht="13.5" x14ac:dyDescent="0.25">
      <c r="A8302" s="15">
        <v>8300</v>
      </c>
      <c r="B8302" s="12" t="s">
        <v>19219</v>
      </c>
      <c r="C8302" s="32" t="s">
        <v>28917</v>
      </c>
      <c r="D8302" s="26" t="s">
        <v>13859</v>
      </c>
      <c r="E8302" s="26" t="s">
        <v>19220</v>
      </c>
      <c r="F8302" s="31" t="s">
        <v>14973</v>
      </c>
    </row>
    <row r="8303" spans="1:6" s="2" customFormat="1" ht="13.5" x14ac:dyDescent="0.25">
      <c r="A8303" s="15">
        <v>8300</v>
      </c>
      <c r="B8303" s="12" t="s">
        <v>19221</v>
      </c>
      <c r="C8303" s="32" t="s">
        <v>26418</v>
      </c>
      <c r="D8303" s="26" t="s">
        <v>8414</v>
      </c>
      <c r="E8303" s="26" t="s">
        <v>19220</v>
      </c>
      <c r="F8303" s="31" t="s">
        <v>10400</v>
      </c>
    </row>
    <row r="8304" spans="1:6" s="2" customFormat="1" ht="13.5" x14ac:dyDescent="0.25">
      <c r="A8304" s="15">
        <v>8302</v>
      </c>
      <c r="B8304" s="12" t="s">
        <v>19222</v>
      </c>
      <c r="C8304" s="32" t="s">
        <v>26028</v>
      </c>
      <c r="D8304" s="26" t="s">
        <v>17803</v>
      </c>
      <c r="E8304" s="26" t="s">
        <v>19223</v>
      </c>
      <c r="F8304" s="31" t="s">
        <v>4725</v>
      </c>
    </row>
    <row r="8305" spans="1:6" s="2" customFormat="1" ht="13.5" x14ac:dyDescent="0.25">
      <c r="A8305" s="15">
        <v>8302</v>
      </c>
      <c r="B8305" s="12" t="s">
        <v>19224</v>
      </c>
      <c r="C8305" s="32" t="s">
        <v>28918</v>
      </c>
      <c r="D8305" s="26" t="s">
        <v>19225</v>
      </c>
      <c r="E8305" s="26" t="s">
        <v>19223</v>
      </c>
      <c r="F8305" s="31" t="s">
        <v>12538</v>
      </c>
    </row>
    <row r="8306" spans="1:6" s="2" customFormat="1" ht="13.5" x14ac:dyDescent="0.25">
      <c r="A8306" s="15">
        <v>8302</v>
      </c>
      <c r="B8306" s="12" t="s">
        <v>19226</v>
      </c>
      <c r="C8306" s="32" t="s">
        <v>23853</v>
      </c>
      <c r="D8306" s="26" t="s">
        <v>15638</v>
      </c>
      <c r="E8306" s="26" t="s">
        <v>19223</v>
      </c>
      <c r="F8306" s="31" t="s">
        <v>4020</v>
      </c>
    </row>
    <row r="8307" spans="1:6" s="2" customFormat="1" ht="13.5" x14ac:dyDescent="0.25">
      <c r="A8307" s="15">
        <v>8302</v>
      </c>
      <c r="B8307" s="12" t="s">
        <v>19227</v>
      </c>
      <c r="C8307" s="32" t="s">
        <v>23949</v>
      </c>
      <c r="D8307" s="26" t="s">
        <v>17056</v>
      </c>
      <c r="E8307" s="26" t="s">
        <v>19223</v>
      </c>
      <c r="F8307" s="31" t="s">
        <v>16416</v>
      </c>
    </row>
    <row r="8308" spans="1:6" s="2" customFormat="1" ht="13.5" x14ac:dyDescent="0.25">
      <c r="A8308" s="15">
        <v>8302</v>
      </c>
      <c r="B8308" s="12" t="s">
        <v>19228</v>
      </c>
      <c r="C8308" s="32" t="s">
        <v>20958</v>
      </c>
      <c r="D8308" s="26" t="s">
        <v>19229</v>
      </c>
      <c r="E8308" s="26" t="s">
        <v>19223</v>
      </c>
      <c r="F8308" s="31" t="s">
        <v>12708</v>
      </c>
    </row>
    <row r="8309" spans="1:6" s="2" customFormat="1" ht="13.5" x14ac:dyDescent="0.25">
      <c r="A8309" s="15">
        <v>8307</v>
      </c>
      <c r="B8309" s="12" t="s">
        <v>19230</v>
      </c>
      <c r="C8309" s="32" t="s">
        <v>20264</v>
      </c>
      <c r="D8309" s="26" t="s">
        <v>12013</v>
      </c>
      <c r="E8309" s="26" t="s">
        <v>19231</v>
      </c>
      <c r="F8309" s="31" t="s">
        <v>1761</v>
      </c>
    </row>
    <row r="8310" spans="1:6" s="2" customFormat="1" ht="13.5" x14ac:dyDescent="0.25">
      <c r="A8310" s="15">
        <v>8307</v>
      </c>
      <c r="B8310" s="12" t="s">
        <v>19232</v>
      </c>
      <c r="C8310" s="32" t="s">
        <v>23480</v>
      </c>
      <c r="D8310" s="26" t="s">
        <v>18156</v>
      </c>
      <c r="E8310" s="26" t="s">
        <v>19231</v>
      </c>
      <c r="F8310" s="31" t="s">
        <v>14973</v>
      </c>
    </row>
    <row r="8311" spans="1:6" s="2" customFormat="1" ht="13.5" x14ac:dyDescent="0.25">
      <c r="A8311" s="15">
        <v>8307</v>
      </c>
      <c r="B8311" s="12" t="s">
        <v>19233</v>
      </c>
      <c r="C8311" s="32" t="s">
        <v>22928</v>
      </c>
      <c r="D8311" s="26" t="s">
        <v>10905</v>
      </c>
      <c r="E8311" s="26" t="s">
        <v>19231</v>
      </c>
      <c r="F8311" s="31" t="s">
        <v>988</v>
      </c>
    </row>
    <row r="8312" spans="1:6" s="2" customFormat="1" ht="13.5" x14ac:dyDescent="0.25">
      <c r="A8312" s="15">
        <v>8310</v>
      </c>
      <c r="B8312" s="12" t="s">
        <v>19234</v>
      </c>
      <c r="C8312" s="32" t="s">
        <v>26419</v>
      </c>
      <c r="D8312" s="26" t="s">
        <v>6994</v>
      </c>
      <c r="E8312" s="26" t="s">
        <v>19235</v>
      </c>
      <c r="F8312" s="31" t="s">
        <v>10998</v>
      </c>
    </row>
    <row r="8313" spans="1:6" s="2" customFormat="1" ht="13.5" x14ac:dyDescent="0.25">
      <c r="A8313" s="15">
        <v>8310</v>
      </c>
      <c r="B8313" s="12" t="s">
        <v>19236</v>
      </c>
      <c r="C8313" s="32" t="s">
        <v>24107</v>
      </c>
      <c r="D8313" s="26" t="s">
        <v>13123</v>
      </c>
      <c r="E8313" s="26" t="s">
        <v>19235</v>
      </c>
      <c r="F8313" s="31" t="s">
        <v>1761</v>
      </c>
    </row>
    <row r="8314" spans="1:6" s="2" customFormat="1" ht="13.5" x14ac:dyDescent="0.25">
      <c r="A8314" s="15">
        <v>8310</v>
      </c>
      <c r="B8314" s="12" t="s">
        <v>19237</v>
      </c>
      <c r="C8314" s="32" t="s">
        <v>26960</v>
      </c>
      <c r="D8314" s="26" t="s">
        <v>8319</v>
      </c>
      <c r="E8314" s="26" t="s">
        <v>19235</v>
      </c>
      <c r="F8314" s="31" t="s">
        <v>16416</v>
      </c>
    </row>
    <row r="8315" spans="1:6" s="2" customFormat="1" ht="13.5" x14ac:dyDescent="0.25">
      <c r="A8315" s="15">
        <v>8313</v>
      </c>
      <c r="B8315" s="12" t="s">
        <v>19238</v>
      </c>
      <c r="C8315" s="32" t="s">
        <v>26029</v>
      </c>
      <c r="D8315" s="26" t="s">
        <v>15023</v>
      </c>
      <c r="E8315" s="26" t="s">
        <v>19239</v>
      </c>
      <c r="F8315" s="31" t="s">
        <v>12521</v>
      </c>
    </row>
    <row r="8316" spans="1:6" s="2" customFormat="1" ht="13.5" x14ac:dyDescent="0.25">
      <c r="A8316" s="15">
        <v>8313</v>
      </c>
      <c r="B8316" s="12" t="s">
        <v>19240</v>
      </c>
      <c r="C8316" s="32" t="s">
        <v>28919</v>
      </c>
      <c r="D8316" s="26" t="s">
        <v>15201</v>
      </c>
      <c r="E8316" s="26" t="s">
        <v>19239</v>
      </c>
      <c r="F8316" s="31" t="s">
        <v>16108</v>
      </c>
    </row>
    <row r="8317" spans="1:6" s="2" customFormat="1" ht="13.5" x14ac:dyDescent="0.25">
      <c r="A8317" s="15">
        <v>8313</v>
      </c>
      <c r="B8317" s="12" t="s">
        <v>19241</v>
      </c>
      <c r="C8317" s="32" t="s">
        <v>26030</v>
      </c>
      <c r="D8317" s="26" t="s">
        <v>2607</v>
      </c>
      <c r="E8317" s="26" t="s">
        <v>19239</v>
      </c>
      <c r="F8317" s="31" t="s">
        <v>4714</v>
      </c>
    </row>
    <row r="8318" spans="1:6" s="2" customFormat="1" ht="13.5" x14ac:dyDescent="0.25">
      <c r="A8318" s="15">
        <v>8316</v>
      </c>
      <c r="B8318" s="12" t="s">
        <v>19242</v>
      </c>
      <c r="C8318" s="32" t="s">
        <v>20074</v>
      </c>
      <c r="D8318" s="26" t="s">
        <v>12665</v>
      </c>
      <c r="E8318" s="26" t="s">
        <v>19243</v>
      </c>
      <c r="F8318" s="31" t="s">
        <v>16858</v>
      </c>
    </row>
    <row r="8319" spans="1:6" s="2" customFormat="1" ht="13.5" x14ac:dyDescent="0.25">
      <c r="A8319" s="15">
        <v>8316</v>
      </c>
      <c r="B8319" s="12" t="s">
        <v>19244</v>
      </c>
      <c r="C8319" s="32" t="s">
        <v>24548</v>
      </c>
      <c r="D8319" s="26" t="s">
        <v>11631</v>
      </c>
      <c r="E8319" s="26" t="s">
        <v>19243</v>
      </c>
      <c r="F8319" s="31" t="s">
        <v>9942</v>
      </c>
    </row>
    <row r="8320" spans="1:6" s="2" customFormat="1" ht="13.5" x14ac:dyDescent="0.25">
      <c r="A8320" s="15">
        <v>8318</v>
      </c>
      <c r="B8320" s="12" t="s">
        <v>19245</v>
      </c>
      <c r="C8320" s="32" t="s">
        <v>26961</v>
      </c>
      <c r="D8320" s="26" t="s">
        <v>5528</v>
      </c>
      <c r="E8320" s="26" t="s">
        <v>19246</v>
      </c>
      <c r="F8320" s="31" t="s">
        <v>12129</v>
      </c>
    </row>
    <row r="8321" spans="1:6" s="2" customFormat="1" ht="13.5" x14ac:dyDescent="0.25">
      <c r="A8321" s="15">
        <v>8318</v>
      </c>
      <c r="B8321" s="12" t="s">
        <v>19247</v>
      </c>
      <c r="C8321" s="32" t="s">
        <v>26031</v>
      </c>
      <c r="D8321" s="26" t="s">
        <v>5907</v>
      </c>
      <c r="E8321" s="26" t="s">
        <v>19246</v>
      </c>
      <c r="F8321" s="31" t="s">
        <v>11018</v>
      </c>
    </row>
    <row r="8322" spans="1:6" s="2" customFormat="1" ht="13.5" x14ac:dyDescent="0.25">
      <c r="A8322" s="15">
        <v>8318</v>
      </c>
      <c r="B8322" s="12" t="s">
        <v>19248</v>
      </c>
      <c r="C8322" s="32" t="s">
        <v>28920</v>
      </c>
      <c r="D8322" s="26" t="s">
        <v>19249</v>
      </c>
      <c r="E8322" s="26" t="s">
        <v>19246</v>
      </c>
      <c r="F8322" s="31" t="s">
        <v>14877</v>
      </c>
    </row>
    <row r="8323" spans="1:6" s="2" customFormat="1" ht="13.5" x14ac:dyDescent="0.25">
      <c r="A8323" s="15">
        <v>8321</v>
      </c>
      <c r="B8323" s="12" t="s">
        <v>19250</v>
      </c>
      <c r="C8323" s="32" t="s">
        <v>28921</v>
      </c>
      <c r="D8323" s="26" t="s">
        <v>17883</v>
      </c>
      <c r="E8323" s="26" t="s">
        <v>19251</v>
      </c>
      <c r="F8323" s="31" t="s">
        <v>10839</v>
      </c>
    </row>
    <row r="8324" spans="1:6" s="2" customFormat="1" ht="13.5" x14ac:dyDescent="0.25">
      <c r="A8324" s="15">
        <v>8321</v>
      </c>
      <c r="B8324" s="12" t="s">
        <v>19252</v>
      </c>
      <c r="C8324" s="32" t="s">
        <v>28922</v>
      </c>
      <c r="D8324" s="26" t="s">
        <v>17407</v>
      </c>
      <c r="E8324" s="26" t="s">
        <v>19251</v>
      </c>
      <c r="F8324" s="31" t="s">
        <v>16108</v>
      </c>
    </row>
    <row r="8325" spans="1:6" s="2" customFormat="1" ht="13.5" x14ac:dyDescent="0.25">
      <c r="A8325" s="15">
        <v>8321</v>
      </c>
      <c r="B8325" s="12" t="s">
        <v>19253</v>
      </c>
      <c r="C8325" s="32" t="s">
        <v>28923</v>
      </c>
      <c r="D8325" s="26" t="s">
        <v>17462</v>
      </c>
      <c r="E8325" s="26" t="s">
        <v>19251</v>
      </c>
      <c r="F8325" s="31" t="s">
        <v>14877</v>
      </c>
    </row>
    <row r="8326" spans="1:6" s="2" customFormat="1" ht="13.5" x14ac:dyDescent="0.25">
      <c r="A8326" s="15">
        <v>8324</v>
      </c>
      <c r="B8326" s="12" t="s">
        <v>19254</v>
      </c>
      <c r="C8326" s="32" t="s">
        <v>22609</v>
      </c>
      <c r="D8326" s="26" t="s">
        <v>15055</v>
      </c>
      <c r="E8326" s="26" t="s">
        <v>19255</v>
      </c>
      <c r="F8326" s="31" t="s">
        <v>1684</v>
      </c>
    </row>
    <row r="8327" spans="1:6" s="2" customFormat="1" ht="13.5" x14ac:dyDescent="0.25">
      <c r="A8327" s="15">
        <v>8324</v>
      </c>
      <c r="B8327" s="12" t="s">
        <v>19256</v>
      </c>
      <c r="C8327" s="32" t="s">
        <v>29345</v>
      </c>
      <c r="D8327" s="26" t="s">
        <v>11093</v>
      </c>
      <c r="E8327" s="26" t="s">
        <v>19255</v>
      </c>
      <c r="F8327" s="31" t="s">
        <v>8561</v>
      </c>
    </row>
    <row r="8328" spans="1:6" s="2" customFormat="1" ht="13.5" x14ac:dyDescent="0.25">
      <c r="A8328" s="15">
        <v>8324</v>
      </c>
      <c r="B8328" s="12" t="s">
        <v>19257</v>
      </c>
      <c r="C8328" s="32" t="s">
        <v>20881</v>
      </c>
      <c r="D8328" s="26" t="s">
        <v>8744</v>
      </c>
      <c r="E8328" s="26" t="s">
        <v>19255</v>
      </c>
      <c r="F8328" s="31" t="s">
        <v>2127</v>
      </c>
    </row>
    <row r="8329" spans="1:6" s="2" customFormat="1" ht="13.5" x14ac:dyDescent="0.25">
      <c r="A8329" s="15">
        <v>8327</v>
      </c>
      <c r="B8329" s="12" t="s">
        <v>19258</v>
      </c>
      <c r="C8329" s="32" t="s">
        <v>25704</v>
      </c>
      <c r="D8329" s="26" t="s">
        <v>11938</v>
      </c>
      <c r="E8329" s="26" t="s">
        <v>19259</v>
      </c>
      <c r="F8329" s="31" t="s">
        <v>8877</v>
      </c>
    </row>
    <row r="8330" spans="1:6" s="2" customFormat="1" ht="13.5" x14ac:dyDescent="0.25">
      <c r="A8330" s="15">
        <v>8327</v>
      </c>
      <c r="B8330" s="12" t="s">
        <v>19260</v>
      </c>
      <c r="C8330" s="32" t="s">
        <v>20214</v>
      </c>
      <c r="D8330" s="26" t="s">
        <v>18664</v>
      </c>
      <c r="E8330" s="26" t="s">
        <v>19259</v>
      </c>
      <c r="F8330" s="31" t="s">
        <v>10839</v>
      </c>
    </row>
    <row r="8331" spans="1:6" s="2" customFormat="1" ht="13.5" x14ac:dyDescent="0.25">
      <c r="A8331" s="15">
        <v>8327</v>
      </c>
      <c r="B8331" s="12" t="s">
        <v>19261</v>
      </c>
      <c r="C8331" s="32" t="s">
        <v>26852</v>
      </c>
      <c r="D8331" s="26" t="s">
        <v>15971</v>
      </c>
      <c r="E8331" s="26" t="s">
        <v>19259</v>
      </c>
      <c r="F8331" s="31" t="s">
        <v>15972</v>
      </c>
    </row>
    <row r="8332" spans="1:6" s="2" customFormat="1" ht="13.5" x14ac:dyDescent="0.25">
      <c r="A8332" s="15">
        <v>8330</v>
      </c>
      <c r="B8332" s="12" t="s">
        <v>19262</v>
      </c>
      <c r="C8332" s="32" t="s">
        <v>20882</v>
      </c>
      <c r="D8332" s="26" t="s">
        <v>11495</v>
      </c>
      <c r="E8332" s="26" t="s">
        <v>19263</v>
      </c>
      <c r="F8332" s="31" t="s">
        <v>5365</v>
      </c>
    </row>
    <row r="8333" spans="1:6" s="2" customFormat="1" ht="13.5" x14ac:dyDescent="0.25">
      <c r="A8333" s="15">
        <v>8330</v>
      </c>
      <c r="B8333" s="12" t="s">
        <v>19264</v>
      </c>
      <c r="C8333" s="32" t="s">
        <v>23696</v>
      </c>
      <c r="D8333" s="26" t="s">
        <v>15355</v>
      </c>
      <c r="E8333" s="26" t="s">
        <v>19263</v>
      </c>
      <c r="F8333" s="31" t="s">
        <v>4655</v>
      </c>
    </row>
    <row r="8334" spans="1:6" s="2" customFormat="1" ht="13.5" x14ac:dyDescent="0.25">
      <c r="A8334" s="15">
        <v>8332</v>
      </c>
      <c r="B8334" s="12" t="s">
        <v>19265</v>
      </c>
      <c r="C8334" s="32" t="s">
        <v>28924</v>
      </c>
      <c r="D8334" s="26" t="s">
        <v>11221</v>
      </c>
      <c r="E8334" s="26" t="s">
        <v>19266</v>
      </c>
      <c r="F8334" s="31" t="s">
        <v>2542</v>
      </c>
    </row>
    <row r="8335" spans="1:6" s="2" customFormat="1" ht="13.5" x14ac:dyDescent="0.25">
      <c r="A8335" s="15">
        <v>8332</v>
      </c>
      <c r="B8335" s="12" t="s">
        <v>19267</v>
      </c>
      <c r="C8335" s="32" t="s">
        <v>26243</v>
      </c>
      <c r="D8335" s="26" t="s">
        <v>17248</v>
      </c>
      <c r="E8335" s="26" t="s">
        <v>19266</v>
      </c>
      <c r="F8335" s="31" t="s">
        <v>10659</v>
      </c>
    </row>
    <row r="8336" spans="1:6" s="2" customFormat="1" ht="13.5" x14ac:dyDescent="0.25">
      <c r="A8336" s="15">
        <v>8334</v>
      </c>
      <c r="B8336" s="12" t="s">
        <v>19268</v>
      </c>
      <c r="C8336" s="32" t="s">
        <v>21099</v>
      </c>
      <c r="D8336" s="26" t="s">
        <v>16178</v>
      </c>
      <c r="E8336" s="26" t="s">
        <v>19269</v>
      </c>
      <c r="F8336" s="31" t="s">
        <v>12129</v>
      </c>
    </row>
    <row r="8337" spans="1:6" s="2" customFormat="1" ht="13.5" x14ac:dyDescent="0.25">
      <c r="A8337" s="15">
        <v>8334</v>
      </c>
      <c r="B8337" s="12" t="s">
        <v>19270</v>
      </c>
      <c r="C8337" s="32" t="s">
        <v>23510</v>
      </c>
      <c r="D8337" s="26" t="s">
        <v>18265</v>
      </c>
      <c r="E8337" s="26" t="s">
        <v>19269</v>
      </c>
      <c r="F8337" s="31" t="s">
        <v>14237</v>
      </c>
    </row>
    <row r="8338" spans="1:6" s="2" customFormat="1" ht="13.5" x14ac:dyDescent="0.25">
      <c r="A8338" s="15">
        <v>8334</v>
      </c>
      <c r="B8338" s="12" t="s">
        <v>19271</v>
      </c>
      <c r="C8338" s="32" t="s">
        <v>25736</v>
      </c>
      <c r="D8338" s="26" t="s">
        <v>12886</v>
      </c>
      <c r="E8338" s="26" t="s">
        <v>19269</v>
      </c>
      <c r="F8338" s="31" t="s">
        <v>2896</v>
      </c>
    </row>
    <row r="8339" spans="1:6" s="2" customFormat="1" ht="13.5" x14ac:dyDescent="0.25">
      <c r="A8339" s="15">
        <v>8337</v>
      </c>
      <c r="B8339" s="12" t="s">
        <v>19272</v>
      </c>
      <c r="C8339" s="32" t="s">
        <v>28925</v>
      </c>
      <c r="D8339" s="26" t="s">
        <v>13880</v>
      </c>
      <c r="E8339" s="26" t="s">
        <v>19273</v>
      </c>
      <c r="F8339" s="31" t="s">
        <v>1684</v>
      </c>
    </row>
    <row r="8340" spans="1:6" s="2" customFormat="1" ht="13.5" x14ac:dyDescent="0.25">
      <c r="A8340" s="15">
        <v>8337</v>
      </c>
      <c r="B8340" s="12" t="s">
        <v>19274</v>
      </c>
      <c r="C8340" s="32" t="s">
        <v>26032</v>
      </c>
      <c r="D8340" s="26" t="s">
        <v>6994</v>
      </c>
      <c r="E8340" s="26" t="s">
        <v>19273</v>
      </c>
      <c r="F8340" s="31" t="s">
        <v>1069</v>
      </c>
    </row>
    <row r="8341" spans="1:6" s="2" customFormat="1" ht="13.5" x14ac:dyDescent="0.25">
      <c r="A8341" s="15">
        <v>8337</v>
      </c>
      <c r="B8341" s="12" t="s">
        <v>19275</v>
      </c>
      <c r="C8341" s="32" t="s">
        <v>26033</v>
      </c>
      <c r="D8341" s="26" t="s">
        <v>10461</v>
      </c>
      <c r="E8341" s="26" t="s">
        <v>19273</v>
      </c>
      <c r="F8341" s="31" t="s">
        <v>10504</v>
      </c>
    </row>
    <row r="8342" spans="1:6" s="2" customFormat="1" ht="13.5" x14ac:dyDescent="0.25">
      <c r="A8342" s="15">
        <v>8340</v>
      </c>
      <c r="B8342" s="12" t="s">
        <v>19276</v>
      </c>
      <c r="C8342" s="32" t="s">
        <v>26692</v>
      </c>
      <c r="D8342" s="26" t="s">
        <v>6988</v>
      </c>
      <c r="E8342" s="26" t="s">
        <v>19277</v>
      </c>
      <c r="F8342" s="31" t="s">
        <v>12552</v>
      </c>
    </row>
    <row r="8343" spans="1:6" s="2" customFormat="1" ht="13.5" x14ac:dyDescent="0.25">
      <c r="A8343" s="15">
        <v>8341</v>
      </c>
      <c r="B8343" s="12" t="s">
        <v>19278</v>
      </c>
      <c r="C8343" s="32" t="s">
        <v>26289</v>
      </c>
      <c r="D8343" s="26" t="s">
        <v>11785</v>
      </c>
      <c r="E8343" s="26" t="s">
        <v>19279</v>
      </c>
      <c r="F8343" s="31" t="s">
        <v>14237</v>
      </c>
    </row>
    <row r="8344" spans="1:6" s="2" customFormat="1" ht="13.5" x14ac:dyDescent="0.25">
      <c r="A8344" s="15">
        <v>8341</v>
      </c>
      <c r="B8344" s="12" t="s">
        <v>19280</v>
      </c>
      <c r="C8344" s="32" t="s">
        <v>26034</v>
      </c>
      <c r="D8344" s="26" t="s">
        <v>1599</v>
      </c>
      <c r="E8344" s="26" t="s">
        <v>19279</v>
      </c>
      <c r="F8344" s="31" t="s">
        <v>3252</v>
      </c>
    </row>
    <row r="8345" spans="1:6" s="2" customFormat="1" ht="13.5" x14ac:dyDescent="0.25">
      <c r="A8345" s="15">
        <v>8341</v>
      </c>
      <c r="B8345" s="12" t="s">
        <v>19281</v>
      </c>
      <c r="C8345" s="32" t="s">
        <v>26962</v>
      </c>
      <c r="D8345" s="26" t="s">
        <v>4681</v>
      </c>
      <c r="E8345" s="26" t="s">
        <v>19279</v>
      </c>
      <c r="F8345" s="31" t="s">
        <v>11637</v>
      </c>
    </row>
    <row r="8346" spans="1:6" s="2" customFormat="1" ht="13.5" x14ac:dyDescent="0.25">
      <c r="A8346" s="15">
        <v>8341</v>
      </c>
      <c r="B8346" s="12" t="s">
        <v>19282</v>
      </c>
      <c r="C8346" s="32" t="s">
        <v>23854</v>
      </c>
      <c r="D8346" s="26" t="s">
        <v>19283</v>
      </c>
      <c r="E8346" s="26" t="s">
        <v>19279</v>
      </c>
      <c r="F8346" s="31" t="s">
        <v>14331</v>
      </c>
    </row>
    <row r="8347" spans="1:6" s="2" customFormat="1" ht="13.5" x14ac:dyDescent="0.25">
      <c r="A8347" s="15">
        <v>8345</v>
      </c>
      <c r="B8347" s="12" t="s">
        <v>19284</v>
      </c>
      <c r="C8347" s="32" t="s">
        <v>26035</v>
      </c>
      <c r="D8347" s="26" t="s">
        <v>10657</v>
      </c>
      <c r="E8347" s="26" t="s">
        <v>19285</v>
      </c>
      <c r="F8347" s="31" t="s">
        <v>6202</v>
      </c>
    </row>
    <row r="8348" spans="1:6" s="2" customFormat="1" ht="13.5" x14ac:dyDescent="0.25">
      <c r="A8348" s="15">
        <v>8345</v>
      </c>
      <c r="B8348" s="12" t="s">
        <v>19286</v>
      </c>
      <c r="C8348" s="32" t="s">
        <v>20015</v>
      </c>
      <c r="D8348" s="26" t="s">
        <v>18387</v>
      </c>
      <c r="E8348" s="26" t="s">
        <v>19285</v>
      </c>
      <c r="F8348" s="31" t="s">
        <v>16083</v>
      </c>
    </row>
    <row r="8349" spans="1:6" s="2" customFormat="1" ht="13.5" x14ac:dyDescent="0.25">
      <c r="A8349" s="15">
        <v>8345</v>
      </c>
      <c r="B8349" s="12" t="s">
        <v>19287</v>
      </c>
      <c r="C8349" s="32" t="s">
        <v>24783</v>
      </c>
      <c r="D8349" s="26" t="s">
        <v>18275</v>
      </c>
      <c r="E8349" s="26" t="s">
        <v>19285</v>
      </c>
      <c r="F8349" s="31" t="s">
        <v>16416</v>
      </c>
    </row>
    <row r="8350" spans="1:6" s="2" customFormat="1" ht="13.5" x14ac:dyDescent="0.25">
      <c r="A8350" s="15">
        <v>8348</v>
      </c>
      <c r="B8350" s="12" t="s">
        <v>19288</v>
      </c>
      <c r="C8350" s="32" t="s">
        <v>28926</v>
      </c>
      <c r="D8350" s="26" t="s">
        <v>3758</v>
      </c>
      <c r="E8350" s="26" t="s">
        <v>19289</v>
      </c>
      <c r="F8350" s="31" t="s">
        <v>9593</v>
      </c>
    </row>
    <row r="8351" spans="1:6" s="2" customFormat="1" ht="13.5" x14ac:dyDescent="0.25">
      <c r="A8351" s="15">
        <v>8348</v>
      </c>
      <c r="B8351" s="12" t="s">
        <v>19290</v>
      </c>
      <c r="C8351" s="32" t="s">
        <v>26244</v>
      </c>
      <c r="D8351" s="26" t="s">
        <v>17188</v>
      </c>
      <c r="E8351" s="26" t="s">
        <v>19289</v>
      </c>
      <c r="F8351" s="31" t="s">
        <v>15972</v>
      </c>
    </row>
    <row r="8352" spans="1:6" s="2" customFormat="1" ht="13.5" x14ac:dyDescent="0.25">
      <c r="A8352" s="15">
        <v>8350</v>
      </c>
      <c r="B8352" s="12" t="s">
        <v>19291</v>
      </c>
      <c r="C8352" s="32" t="s">
        <v>23481</v>
      </c>
      <c r="D8352" s="26" t="s">
        <v>19292</v>
      </c>
      <c r="E8352" s="26" t="s">
        <v>19293</v>
      </c>
      <c r="F8352" s="31" t="s">
        <v>16858</v>
      </c>
    </row>
    <row r="8353" spans="1:6" s="2" customFormat="1" ht="13.5" x14ac:dyDescent="0.25">
      <c r="A8353" s="15">
        <v>8350</v>
      </c>
      <c r="B8353" s="12" t="s">
        <v>19294</v>
      </c>
      <c r="C8353" s="32" t="s">
        <v>28927</v>
      </c>
      <c r="D8353" s="26" t="s">
        <v>14372</v>
      </c>
      <c r="E8353" s="26" t="s">
        <v>19293</v>
      </c>
      <c r="F8353" s="31" t="s">
        <v>14237</v>
      </c>
    </row>
    <row r="8354" spans="1:6" s="2" customFormat="1" ht="13.5" x14ac:dyDescent="0.25">
      <c r="A8354" s="15">
        <v>8350</v>
      </c>
      <c r="B8354" s="12" t="s">
        <v>19295</v>
      </c>
      <c r="C8354" s="32" t="s">
        <v>25157</v>
      </c>
      <c r="D8354" s="26" t="s">
        <v>16197</v>
      </c>
      <c r="E8354" s="26" t="s">
        <v>19293</v>
      </c>
      <c r="F8354" s="31" t="s">
        <v>2986</v>
      </c>
    </row>
    <row r="8355" spans="1:6" s="2" customFormat="1" ht="13.5" x14ac:dyDescent="0.25">
      <c r="A8355" s="15">
        <v>8350</v>
      </c>
      <c r="B8355" s="12" t="s">
        <v>19296</v>
      </c>
      <c r="C8355" s="32" t="s">
        <v>23697</v>
      </c>
      <c r="D8355" s="26" t="s">
        <v>12201</v>
      </c>
      <c r="E8355" s="26" t="s">
        <v>19293</v>
      </c>
      <c r="F8355" s="31" t="s">
        <v>14662</v>
      </c>
    </row>
    <row r="8356" spans="1:6" s="2" customFormat="1" ht="13.5" x14ac:dyDescent="0.25">
      <c r="A8356" s="15">
        <v>8354</v>
      </c>
      <c r="B8356" s="12" t="s">
        <v>19297</v>
      </c>
      <c r="C8356" s="32" t="s">
        <v>25532</v>
      </c>
      <c r="D8356" s="26" t="s">
        <v>13097</v>
      </c>
      <c r="E8356" s="26" t="s">
        <v>19298</v>
      </c>
      <c r="F8356" s="31" t="s">
        <v>12711</v>
      </c>
    </row>
    <row r="8357" spans="1:6" s="2" customFormat="1" ht="13.5" x14ac:dyDescent="0.25">
      <c r="A8357" s="15">
        <v>8354</v>
      </c>
      <c r="B8357" s="12" t="s">
        <v>19299</v>
      </c>
      <c r="C8357" s="32" t="s">
        <v>23051</v>
      </c>
      <c r="D8357" s="26" t="s">
        <v>1229</v>
      </c>
      <c r="E8357" s="26" t="s">
        <v>19298</v>
      </c>
      <c r="F8357" s="31" t="s">
        <v>10504</v>
      </c>
    </row>
    <row r="8358" spans="1:6" s="2" customFormat="1" ht="13.5" x14ac:dyDescent="0.25">
      <c r="A8358" s="15">
        <v>8354</v>
      </c>
      <c r="B8358" s="12" t="s">
        <v>19300</v>
      </c>
      <c r="C8358" s="32" t="s">
        <v>28928</v>
      </c>
      <c r="D8358" s="26" t="s">
        <v>17769</v>
      </c>
      <c r="E8358" s="26" t="s">
        <v>19298</v>
      </c>
      <c r="F8358" s="31" t="s">
        <v>17395</v>
      </c>
    </row>
    <row r="8359" spans="1:6" s="2" customFormat="1" ht="13.5" x14ac:dyDescent="0.25">
      <c r="A8359" s="15">
        <v>8357</v>
      </c>
      <c r="B8359" s="12" t="s">
        <v>19301</v>
      </c>
      <c r="C8359" s="32" t="s">
        <v>21681</v>
      </c>
      <c r="D8359" s="26" t="s">
        <v>14309</v>
      </c>
      <c r="E8359" s="26" t="s">
        <v>19302</v>
      </c>
      <c r="F8359" s="31" t="s">
        <v>2340</v>
      </c>
    </row>
    <row r="8360" spans="1:6" s="2" customFormat="1" ht="13.5" x14ac:dyDescent="0.25">
      <c r="A8360" s="15">
        <v>8357</v>
      </c>
      <c r="B8360" s="12" t="s">
        <v>19303</v>
      </c>
      <c r="C8360" s="32" t="s">
        <v>22782</v>
      </c>
      <c r="D8360" s="26" t="s">
        <v>19185</v>
      </c>
      <c r="E8360" s="26" t="s">
        <v>19302</v>
      </c>
      <c r="F8360" s="31" t="s">
        <v>17069</v>
      </c>
    </row>
    <row r="8361" spans="1:6" s="2" customFormat="1" ht="13.5" x14ac:dyDescent="0.25">
      <c r="A8361" s="15">
        <v>8357</v>
      </c>
      <c r="B8361" s="12" t="s">
        <v>19304</v>
      </c>
      <c r="C8361" s="32" t="s">
        <v>22258</v>
      </c>
      <c r="D8361" s="26" t="s">
        <v>14372</v>
      </c>
      <c r="E8361" s="26" t="s">
        <v>19302</v>
      </c>
      <c r="F8361" s="31" t="s">
        <v>16558</v>
      </c>
    </row>
    <row r="8362" spans="1:6" s="2" customFormat="1" ht="13.5" x14ac:dyDescent="0.25">
      <c r="A8362" s="15">
        <v>8360</v>
      </c>
      <c r="B8362" s="12" t="s">
        <v>19305</v>
      </c>
      <c r="C8362" s="32" t="s">
        <v>20883</v>
      </c>
      <c r="D8362" s="26" t="s">
        <v>18980</v>
      </c>
      <c r="E8362" s="26" t="s">
        <v>19306</v>
      </c>
      <c r="F8362" s="31" t="s">
        <v>17395</v>
      </c>
    </row>
    <row r="8363" spans="1:6" s="2" customFormat="1" ht="13.5" x14ac:dyDescent="0.25">
      <c r="A8363" s="15">
        <v>8360</v>
      </c>
      <c r="B8363" s="12" t="s">
        <v>19307</v>
      </c>
      <c r="C8363" s="32" t="s">
        <v>24108</v>
      </c>
      <c r="D8363" s="26" t="s">
        <v>19308</v>
      </c>
      <c r="E8363" s="26" t="s">
        <v>19306</v>
      </c>
      <c r="F8363" s="31" t="s">
        <v>17599</v>
      </c>
    </row>
    <row r="8364" spans="1:6" s="2" customFormat="1" ht="13.5" x14ac:dyDescent="0.25">
      <c r="A8364" s="15">
        <v>8360</v>
      </c>
      <c r="B8364" s="12" t="s">
        <v>19309</v>
      </c>
      <c r="C8364" s="32" t="s">
        <v>28929</v>
      </c>
      <c r="D8364" s="26" t="s">
        <v>17310</v>
      </c>
      <c r="E8364" s="26" t="s">
        <v>19306</v>
      </c>
      <c r="F8364" s="31" t="s">
        <v>2149</v>
      </c>
    </row>
    <row r="8365" spans="1:6" s="2" customFormat="1" ht="13.5" x14ac:dyDescent="0.25">
      <c r="A8365" s="15">
        <v>8363</v>
      </c>
      <c r="B8365" s="12" t="s">
        <v>19310</v>
      </c>
      <c r="C8365" s="32" t="s">
        <v>26036</v>
      </c>
      <c r="D8365" s="26" t="s">
        <v>15355</v>
      </c>
      <c r="E8365" s="26" t="s">
        <v>19311</v>
      </c>
      <c r="F8365" s="31" t="s">
        <v>988</v>
      </c>
    </row>
    <row r="8366" spans="1:6" s="2" customFormat="1" ht="13.5" x14ac:dyDescent="0.25">
      <c r="A8366" s="15">
        <v>8363</v>
      </c>
      <c r="B8366" s="12" t="s">
        <v>19312</v>
      </c>
      <c r="C8366" s="32" t="s">
        <v>24201</v>
      </c>
      <c r="D8366" s="26" t="s">
        <v>9531</v>
      </c>
      <c r="E8366" s="26" t="s">
        <v>19311</v>
      </c>
      <c r="F8366" s="31" t="s">
        <v>3357</v>
      </c>
    </row>
    <row r="8367" spans="1:6" s="2" customFormat="1" ht="13.5" x14ac:dyDescent="0.25">
      <c r="A8367" s="15">
        <v>8363</v>
      </c>
      <c r="B8367" s="12" t="s">
        <v>19313</v>
      </c>
      <c r="C8367" s="32" t="s">
        <v>26693</v>
      </c>
      <c r="D8367" s="26" t="s">
        <v>13251</v>
      </c>
      <c r="E8367" s="26" t="s">
        <v>19311</v>
      </c>
      <c r="F8367" s="31" t="s">
        <v>10839</v>
      </c>
    </row>
    <row r="8368" spans="1:6" s="2" customFormat="1" ht="13.5" x14ac:dyDescent="0.25">
      <c r="A8368" s="15">
        <v>8363</v>
      </c>
      <c r="B8368" s="12" t="s">
        <v>19314</v>
      </c>
      <c r="C8368" s="32" t="s">
        <v>26245</v>
      </c>
      <c r="D8368" s="26" t="s">
        <v>17714</v>
      </c>
      <c r="E8368" s="26" t="s">
        <v>19311</v>
      </c>
      <c r="F8368" s="31" t="s">
        <v>4464</v>
      </c>
    </row>
    <row r="8369" spans="1:6" s="2" customFormat="1" ht="13.5" x14ac:dyDescent="0.25">
      <c r="A8369" s="15">
        <v>8363</v>
      </c>
      <c r="B8369" s="12" t="s">
        <v>19315</v>
      </c>
      <c r="C8369" s="32" t="s">
        <v>26420</v>
      </c>
      <c r="D8369" s="26" t="s">
        <v>18947</v>
      </c>
      <c r="E8369" s="26" t="s">
        <v>19311</v>
      </c>
      <c r="F8369" s="31" t="s">
        <v>2127</v>
      </c>
    </row>
    <row r="8370" spans="1:6" s="2" customFormat="1" ht="13.5" x14ac:dyDescent="0.25">
      <c r="A8370" s="15">
        <v>8368</v>
      </c>
      <c r="B8370" s="12" t="s">
        <v>19316</v>
      </c>
      <c r="C8370" s="32" t="s">
        <v>25184</v>
      </c>
      <c r="D8370" s="26" t="s">
        <v>19317</v>
      </c>
      <c r="E8370" s="26" t="s">
        <v>19318</v>
      </c>
      <c r="F8370" s="31" t="s">
        <v>5196</v>
      </c>
    </row>
    <row r="8371" spans="1:6" s="2" customFormat="1" ht="13.5" x14ac:dyDescent="0.25">
      <c r="A8371" s="15">
        <v>8368</v>
      </c>
      <c r="B8371" s="12" t="s">
        <v>19319</v>
      </c>
      <c r="C8371" s="32" t="s">
        <v>21682</v>
      </c>
      <c r="D8371" s="26" t="s">
        <v>12368</v>
      </c>
      <c r="E8371" s="26" t="s">
        <v>19318</v>
      </c>
      <c r="F8371" s="31" t="s">
        <v>9802</v>
      </c>
    </row>
    <row r="8372" spans="1:6" s="2" customFormat="1" ht="13.5" x14ac:dyDescent="0.25">
      <c r="A8372" s="15">
        <v>8370</v>
      </c>
      <c r="B8372" s="12" t="s">
        <v>19320</v>
      </c>
      <c r="C8372" s="32" t="s">
        <v>28930</v>
      </c>
      <c r="D8372" s="26" t="s">
        <v>4919</v>
      </c>
      <c r="E8372" s="26" t="s">
        <v>19321</v>
      </c>
      <c r="F8372" s="31" t="s">
        <v>15874</v>
      </c>
    </row>
    <row r="8373" spans="1:6" s="2" customFormat="1" ht="13.5" x14ac:dyDescent="0.25">
      <c r="A8373" s="15">
        <v>8370</v>
      </c>
      <c r="B8373" s="12" t="s">
        <v>19322</v>
      </c>
      <c r="C8373" s="32" t="s">
        <v>23698</v>
      </c>
      <c r="D8373" s="26" t="s">
        <v>12758</v>
      </c>
      <c r="E8373" s="26" t="s">
        <v>19321</v>
      </c>
      <c r="F8373" s="31" t="s">
        <v>14973</v>
      </c>
    </row>
    <row r="8374" spans="1:6" s="2" customFormat="1" ht="13.5" x14ac:dyDescent="0.25">
      <c r="A8374" s="15">
        <v>8370</v>
      </c>
      <c r="B8374" s="12" t="s">
        <v>19323</v>
      </c>
      <c r="C8374" s="32" t="s">
        <v>28931</v>
      </c>
      <c r="D8374" s="26" t="s">
        <v>19324</v>
      </c>
      <c r="E8374" s="26" t="s">
        <v>19321</v>
      </c>
      <c r="F8374" s="31" t="s">
        <v>12640</v>
      </c>
    </row>
    <row r="8375" spans="1:6" s="2" customFormat="1" ht="13.5" x14ac:dyDescent="0.25">
      <c r="A8375" s="15">
        <v>8370</v>
      </c>
      <c r="B8375" s="12" t="s">
        <v>19325</v>
      </c>
      <c r="C8375" s="32" t="s">
        <v>29346</v>
      </c>
      <c r="D8375" s="26" t="s">
        <v>11816</v>
      </c>
      <c r="E8375" s="26" t="s">
        <v>19321</v>
      </c>
      <c r="F8375" s="31" t="s">
        <v>7868</v>
      </c>
    </row>
    <row r="8376" spans="1:6" s="2" customFormat="1" ht="13.5" x14ac:dyDescent="0.25">
      <c r="A8376" s="15">
        <v>8374</v>
      </c>
      <c r="B8376" s="12" t="s">
        <v>19326</v>
      </c>
      <c r="C8376" s="32" t="s">
        <v>26246</v>
      </c>
      <c r="D8376" s="26" t="s">
        <v>15323</v>
      </c>
      <c r="E8376" s="26" t="s">
        <v>19327</v>
      </c>
      <c r="F8376" s="31" t="s">
        <v>9033</v>
      </c>
    </row>
    <row r="8377" spans="1:6" s="2" customFormat="1" ht="13.5" x14ac:dyDescent="0.25">
      <c r="A8377" s="15">
        <v>8375</v>
      </c>
      <c r="B8377" s="12" t="s">
        <v>19328</v>
      </c>
      <c r="C8377" s="32" t="s">
        <v>23482</v>
      </c>
      <c r="D8377" s="26" t="s">
        <v>14019</v>
      </c>
      <c r="E8377" s="26" t="s">
        <v>19329</v>
      </c>
      <c r="F8377" s="31" t="s">
        <v>2542</v>
      </c>
    </row>
    <row r="8378" spans="1:6" s="2" customFormat="1" ht="13.5" x14ac:dyDescent="0.25">
      <c r="A8378" s="15">
        <v>8375</v>
      </c>
      <c r="B8378" s="12" t="s">
        <v>19330</v>
      </c>
      <c r="C8378" s="32" t="s">
        <v>26037</v>
      </c>
      <c r="D8378" s="26" t="s">
        <v>6988</v>
      </c>
      <c r="E8378" s="26" t="s">
        <v>19329</v>
      </c>
      <c r="F8378" s="31" t="s">
        <v>7962</v>
      </c>
    </row>
    <row r="8379" spans="1:6" s="2" customFormat="1" ht="13.5" x14ac:dyDescent="0.25">
      <c r="A8379" s="15">
        <v>8375</v>
      </c>
      <c r="B8379" s="12" t="s">
        <v>19331</v>
      </c>
      <c r="C8379" s="32" t="s">
        <v>25158</v>
      </c>
      <c r="D8379" s="26" t="s">
        <v>19218</v>
      </c>
      <c r="E8379" s="26" t="s">
        <v>19329</v>
      </c>
      <c r="F8379" s="31" t="s">
        <v>18781</v>
      </c>
    </row>
    <row r="8380" spans="1:6" s="2" customFormat="1" ht="13.5" x14ac:dyDescent="0.25">
      <c r="A8380" s="15">
        <v>8375</v>
      </c>
      <c r="B8380" s="12" t="s">
        <v>19332</v>
      </c>
      <c r="C8380" s="32" t="s">
        <v>25449</v>
      </c>
      <c r="D8380" s="26" t="s">
        <v>15955</v>
      </c>
      <c r="E8380" s="26" t="s">
        <v>19329</v>
      </c>
      <c r="F8380" s="31" t="s">
        <v>18202</v>
      </c>
    </row>
    <row r="8381" spans="1:6" s="2" customFormat="1" ht="13.5" x14ac:dyDescent="0.25">
      <c r="A8381" s="15">
        <v>8375</v>
      </c>
      <c r="B8381" s="12" t="s">
        <v>19333</v>
      </c>
      <c r="C8381" s="32" t="s">
        <v>26963</v>
      </c>
      <c r="D8381" s="26" t="s">
        <v>12984</v>
      </c>
      <c r="E8381" s="26" t="s">
        <v>19329</v>
      </c>
      <c r="F8381" s="31" t="s">
        <v>12666</v>
      </c>
    </row>
    <row r="8382" spans="1:6" s="2" customFormat="1" ht="13.5" x14ac:dyDescent="0.25">
      <c r="A8382" s="15">
        <v>8375</v>
      </c>
      <c r="B8382" s="12" t="s">
        <v>19334</v>
      </c>
      <c r="C8382" s="32" t="s">
        <v>26144</v>
      </c>
      <c r="D8382" s="26" t="s">
        <v>4776</v>
      </c>
      <c r="E8382" s="26" t="s">
        <v>19329</v>
      </c>
      <c r="F8382" s="31" t="s">
        <v>4778</v>
      </c>
    </row>
    <row r="8383" spans="1:6" s="2" customFormat="1" ht="13.5" x14ac:dyDescent="0.25">
      <c r="A8383" s="15">
        <v>8381</v>
      </c>
      <c r="B8383" s="12" t="s">
        <v>19335</v>
      </c>
      <c r="C8383" s="32" t="s">
        <v>20215</v>
      </c>
      <c r="D8383" s="26" t="s">
        <v>16937</v>
      </c>
      <c r="E8383" s="26" t="s">
        <v>19336</v>
      </c>
      <c r="F8383" s="31" t="s">
        <v>10839</v>
      </c>
    </row>
    <row r="8384" spans="1:6" s="2" customFormat="1" ht="13.5" x14ac:dyDescent="0.25">
      <c r="A8384" s="15">
        <v>8382</v>
      </c>
      <c r="B8384" s="12" t="s">
        <v>19337</v>
      </c>
      <c r="C8384" s="32" t="s">
        <v>24057</v>
      </c>
      <c r="D8384" s="26" t="s">
        <v>8981</v>
      </c>
      <c r="E8384" s="26" t="s">
        <v>19338</v>
      </c>
      <c r="F8384" s="31" t="s">
        <v>5248</v>
      </c>
    </row>
    <row r="8385" spans="1:6" s="2" customFormat="1" ht="13.5" x14ac:dyDescent="0.25">
      <c r="A8385" s="15">
        <v>8382</v>
      </c>
      <c r="B8385" s="12" t="s">
        <v>19339</v>
      </c>
      <c r="C8385" s="32" t="s">
        <v>29347</v>
      </c>
      <c r="D8385" s="26" t="s">
        <v>14341</v>
      </c>
      <c r="E8385" s="26" t="s">
        <v>19338</v>
      </c>
      <c r="F8385" s="31" t="s">
        <v>4682</v>
      </c>
    </row>
    <row r="8386" spans="1:6" s="2" customFormat="1" ht="13.5" x14ac:dyDescent="0.25">
      <c r="A8386" s="15">
        <v>8382</v>
      </c>
      <c r="B8386" s="12" t="s">
        <v>19340</v>
      </c>
      <c r="C8386" s="32" t="s">
        <v>23699</v>
      </c>
      <c r="D8386" s="26" t="s">
        <v>17769</v>
      </c>
      <c r="E8386" s="26" t="s">
        <v>19338</v>
      </c>
      <c r="F8386" s="31" t="s">
        <v>12711</v>
      </c>
    </row>
    <row r="8387" spans="1:6" s="2" customFormat="1" ht="13.5" x14ac:dyDescent="0.25">
      <c r="A8387" s="15">
        <v>8385</v>
      </c>
      <c r="B8387" s="12" t="s">
        <v>19341</v>
      </c>
      <c r="C8387" s="32" t="s">
        <v>28932</v>
      </c>
      <c r="D8387" s="26" t="s">
        <v>17255</v>
      </c>
      <c r="E8387" s="26" t="s">
        <v>19342</v>
      </c>
      <c r="F8387" s="31" t="s">
        <v>16083</v>
      </c>
    </row>
    <row r="8388" spans="1:6" s="2" customFormat="1" ht="13.5" x14ac:dyDescent="0.25">
      <c r="A8388" s="15">
        <v>8385</v>
      </c>
      <c r="B8388" s="12" t="s">
        <v>19343</v>
      </c>
      <c r="C8388" s="32" t="s">
        <v>28933</v>
      </c>
      <c r="D8388" s="26" t="s">
        <v>9555</v>
      </c>
      <c r="E8388" s="26" t="s">
        <v>19342</v>
      </c>
      <c r="F8388" s="31" t="s">
        <v>988</v>
      </c>
    </row>
    <row r="8389" spans="1:6" s="2" customFormat="1" ht="13.5" x14ac:dyDescent="0.25">
      <c r="A8389" s="15">
        <v>8387</v>
      </c>
      <c r="B8389" s="12" t="s">
        <v>19344</v>
      </c>
      <c r="C8389" s="32" t="s">
        <v>28934</v>
      </c>
      <c r="D8389" s="26" t="s">
        <v>16138</v>
      </c>
      <c r="E8389" s="26" t="s">
        <v>19345</v>
      </c>
      <c r="F8389" s="31" t="s">
        <v>16108</v>
      </c>
    </row>
    <row r="8390" spans="1:6" s="2" customFormat="1" ht="13.5" x14ac:dyDescent="0.25">
      <c r="A8390" s="15">
        <v>8387</v>
      </c>
      <c r="B8390" s="12" t="s">
        <v>19346</v>
      </c>
      <c r="C8390" s="32" t="s">
        <v>22877</v>
      </c>
      <c r="D8390" s="26" t="s">
        <v>19347</v>
      </c>
      <c r="E8390" s="26" t="s">
        <v>19345</v>
      </c>
      <c r="F8390" s="31" t="s">
        <v>12666</v>
      </c>
    </row>
    <row r="8391" spans="1:6" s="2" customFormat="1" ht="13.5" x14ac:dyDescent="0.25">
      <c r="A8391" s="15">
        <v>8389</v>
      </c>
      <c r="B8391" s="12" t="s">
        <v>19348</v>
      </c>
      <c r="C8391" s="32" t="s">
        <v>26638</v>
      </c>
      <c r="D8391" s="26" t="s">
        <v>14586</v>
      </c>
      <c r="E8391" s="26" t="s">
        <v>19349</v>
      </c>
      <c r="F8391" s="31" t="s">
        <v>16416</v>
      </c>
    </row>
    <row r="8392" spans="1:6" s="2" customFormat="1" ht="13.5" x14ac:dyDescent="0.25">
      <c r="A8392" s="15">
        <v>8390</v>
      </c>
      <c r="B8392" s="12" t="s">
        <v>19350</v>
      </c>
      <c r="C8392" s="32" t="s">
        <v>24815</v>
      </c>
      <c r="D8392" s="26" t="s">
        <v>14283</v>
      </c>
      <c r="E8392" s="26" t="s">
        <v>19351</v>
      </c>
      <c r="F8392" s="31" t="s">
        <v>17395</v>
      </c>
    </row>
    <row r="8393" spans="1:6" s="2" customFormat="1" ht="13.5" x14ac:dyDescent="0.25">
      <c r="A8393" s="15">
        <v>8390</v>
      </c>
      <c r="B8393" s="12" t="s">
        <v>19352</v>
      </c>
      <c r="C8393" s="32" t="s">
        <v>28935</v>
      </c>
      <c r="D8393" s="26" t="s">
        <v>14507</v>
      </c>
      <c r="E8393" s="26" t="s">
        <v>19351</v>
      </c>
      <c r="F8393" s="31" t="s">
        <v>16108</v>
      </c>
    </row>
    <row r="8394" spans="1:6" s="2" customFormat="1" ht="13.5" x14ac:dyDescent="0.25">
      <c r="A8394" s="15">
        <v>8392</v>
      </c>
      <c r="B8394" s="12" t="s">
        <v>19353</v>
      </c>
      <c r="C8394" s="32" t="s">
        <v>27335</v>
      </c>
      <c r="D8394" s="26" t="s">
        <v>18713</v>
      </c>
      <c r="E8394" s="26" t="s">
        <v>19354</v>
      </c>
      <c r="F8394" s="31" t="s">
        <v>14237</v>
      </c>
    </row>
    <row r="8395" spans="1:6" s="2" customFormat="1" ht="13.5" x14ac:dyDescent="0.25">
      <c r="A8395" s="15">
        <v>8392</v>
      </c>
      <c r="B8395" s="12" t="s">
        <v>19355</v>
      </c>
      <c r="C8395" s="32" t="s">
        <v>25552</v>
      </c>
      <c r="D8395" s="26" t="s">
        <v>15642</v>
      </c>
      <c r="E8395" s="26" t="s">
        <v>19354</v>
      </c>
      <c r="F8395" s="31" t="s">
        <v>4741</v>
      </c>
    </row>
    <row r="8396" spans="1:6" s="2" customFormat="1" ht="13.5" x14ac:dyDescent="0.25">
      <c r="A8396" s="15">
        <v>8392</v>
      </c>
      <c r="B8396" s="12" t="s">
        <v>19356</v>
      </c>
      <c r="C8396" s="32" t="s">
        <v>20139</v>
      </c>
      <c r="D8396" s="26" t="s">
        <v>15201</v>
      </c>
      <c r="E8396" s="26" t="s">
        <v>19354</v>
      </c>
      <c r="F8396" s="31" t="s">
        <v>9593</v>
      </c>
    </row>
    <row r="8397" spans="1:6" s="2" customFormat="1" ht="13.5" x14ac:dyDescent="0.25">
      <c r="A8397" s="15">
        <v>8395</v>
      </c>
      <c r="B8397" s="12" t="s">
        <v>19357</v>
      </c>
      <c r="C8397" s="32" t="s">
        <v>26038</v>
      </c>
      <c r="D8397" s="26" t="s">
        <v>19358</v>
      </c>
      <c r="E8397" s="26" t="s">
        <v>19359</v>
      </c>
      <c r="F8397" s="31" t="s">
        <v>5998</v>
      </c>
    </row>
    <row r="8398" spans="1:6" s="2" customFormat="1" ht="13.5" x14ac:dyDescent="0.25">
      <c r="A8398" s="15">
        <v>8395</v>
      </c>
      <c r="B8398" s="12" t="s">
        <v>19360</v>
      </c>
      <c r="C8398" s="32" t="s">
        <v>20440</v>
      </c>
      <c r="D8398" s="26" t="s">
        <v>7425</v>
      </c>
      <c r="E8398" s="26" t="s">
        <v>19359</v>
      </c>
      <c r="F8398" s="31" t="s">
        <v>9935</v>
      </c>
    </row>
    <row r="8399" spans="1:6" s="2" customFormat="1" ht="13.5" x14ac:dyDescent="0.25">
      <c r="A8399" s="15">
        <v>8395</v>
      </c>
      <c r="B8399" s="12" t="s">
        <v>19361</v>
      </c>
      <c r="C8399" s="32" t="s">
        <v>20140</v>
      </c>
      <c r="D8399" s="26" t="s">
        <v>7796</v>
      </c>
      <c r="E8399" s="26" t="s">
        <v>19359</v>
      </c>
      <c r="F8399" s="31" t="s">
        <v>12666</v>
      </c>
    </row>
    <row r="8400" spans="1:6" s="2" customFormat="1" ht="13.5" x14ac:dyDescent="0.25">
      <c r="A8400" s="15">
        <v>8398</v>
      </c>
      <c r="B8400" s="12" t="s">
        <v>19362</v>
      </c>
      <c r="C8400" s="32" t="s">
        <v>26533</v>
      </c>
      <c r="D8400" s="26" t="s">
        <v>17407</v>
      </c>
      <c r="E8400" s="26" t="s">
        <v>19363</v>
      </c>
      <c r="F8400" s="31" t="s">
        <v>12666</v>
      </c>
    </row>
    <row r="8401" spans="1:6" s="2" customFormat="1" ht="13.5" x14ac:dyDescent="0.25">
      <c r="A8401" s="15">
        <v>8399</v>
      </c>
      <c r="B8401" s="12" t="s">
        <v>19364</v>
      </c>
      <c r="C8401" s="32" t="s">
        <v>26421</v>
      </c>
      <c r="D8401" s="26" t="s">
        <v>14095</v>
      </c>
      <c r="E8401" s="26" t="s">
        <v>19365</v>
      </c>
      <c r="F8401" s="31" t="s">
        <v>7798</v>
      </c>
    </row>
    <row r="8402" spans="1:6" s="2" customFormat="1" ht="13.5" x14ac:dyDescent="0.25">
      <c r="A8402" s="15">
        <v>8399</v>
      </c>
      <c r="B8402" s="12" t="s">
        <v>19366</v>
      </c>
      <c r="C8402" s="32" t="s">
        <v>24951</v>
      </c>
      <c r="D8402" s="26" t="s">
        <v>12303</v>
      </c>
      <c r="E8402" s="26" t="s">
        <v>19365</v>
      </c>
      <c r="F8402" s="31" t="s">
        <v>18202</v>
      </c>
    </row>
    <row r="8403" spans="1:6" s="2" customFormat="1" ht="13.5" x14ac:dyDescent="0.25">
      <c r="A8403" s="15">
        <v>8401</v>
      </c>
      <c r="B8403" s="12" t="s">
        <v>19367</v>
      </c>
      <c r="C8403" s="32" t="s">
        <v>23855</v>
      </c>
      <c r="D8403" s="26" t="s">
        <v>4681</v>
      </c>
      <c r="E8403" s="26" t="s">
        <v>19368</v>
      </c>
      <c r="F8403" s="31" t="s">
        <v>11700</v>
      </c>
    </row>
    <row r="8404" spans="1:6" s="2" customFormat="1" ht="13.5" x14ac:dyDescent="0.25">
      <c r="A8404" s="15">
        <v>8401</v>
      </c>
      <c r="B8404" s="12" t="s">
        <v>19369</v>
      </c>
      <c r="C8404" s="32" t="s">
        <v>25185</v>
      </c>
      <c r="D8404" s="26" t="s">
        <v>14341</v>
      </c>
      <c r="E8404" s="26" t="s">
        <v>19368</v>
      </c>
      <c r="F8404" s="31" t="s">
        <v>15874</v>
      </c>
    </row>
    <row r="8405" spans="1:6" s="2" customFormat="1" ht="13.5" x14ac:dyDescent="0.25">
      <c r="A8405" s="15">
        <v>8403</v>
      </c>
      <c r="B8405" s="12" t="s">
        <v>19370</v>
      </c>
      <c r="C8405" s="32" t="s">
        <v>26039</v>
      </c>
      <c r="D8405" s="26" t="s">
        <v>15744</v>
      </c>
      <c r="E8405" s="26" t="s">
        <v>19371</v>
      </c>
      <c r="F8405" s="31" t="s">
        <v>13509</v>
      </c>
    </row>
    <row r="8406" spans="1:6" s="2" customFormat="1" ht="13.5" x14ac:dyDescent="0.25">
      <c r="A8406" s="15">
        <v>8403</v>
      </c>
      <c r="B8406" s="12" t="s">
        <v>19372</v>
      </c>
      <c r="C8406" s="32" t="s">
        <v>26534</v>
      </c>
      <c r="D8406" s="26" t="s">
        <v>19373</v>
      </c>
      <c r="E8406" s="26" t="s">
        <v>19371</v>
      </c>
      <c r="F8406" s="31" t="s">
        <v>6744</v>
      </c>
    </row>
    <row r="8407" spans="1:6" s="2" customFormat="1" ht="13.5" x14ac:dyDescent="0.25">
      <c r="A8407" s="15">
        <v>8405</v>
      </c>
      <c r="B8407" s="12" t="s">
        <v>19374</v>
      </c>
      <c r="C8407" s="32" t="s">
        <v>23239</v>
      </c>
      <c r="D8407" s="26" t="s">
        <v>11769</v>
      </c>
      <c r="E8407" s="26" t="s">
        <v>19375</v>
      </c>
      <c r="F8407" s="31" t="s">
        <v>9543</v>
      </c>
    </row>
    <row r="8408" spans="1:6" s="2" customFormat="1" ht="13.5" x14ac:dyDescent="0.25">
      <c r="A8408" s="15">
        <v>8406</v>
      </c>
      <c r="B8408" s="12" t="s">
        <v>19376</v>
      </c>
      <c r="C8408" s="32" t="s">
        <v>21683</v>
      </c>
      <c r="D8408" s="26" t="s">
        <v>6966</v>
      </c>
      <c r="E8408" s="26" t="s">
        <v>19377</v>
      </c>
      <c r="F8408" s="31" t="s">
        <v>16719</v>
      </c>
    </row>
    <row r="8409" spans="1:6" s="2" customFormat="1" ht="13.5" x14ac:dyDescent="0.25">
      <c r="A8409" s="15">
        <v>8406</v>
      </c>
      <c r="B8409" s="12" t="s">
        <v>19378</v>
      </c>
      <c r="C8409" s="32" t="s">
        <v>21405</v>
      </c>
      <c r="D8409" s="26" t="s">
        <v>16808</v>
      </c>
      <c r="E8409" s="26" t="s">
        <v>19377</v>
      </c>
      <c r="F8409" s="31" t="s">
        <v>16719</v>
      </c>
    </row>
    <row r="8410" spans="1:6" s="2" customFormat="1" ht="13.5" x14ac:dyDescent="0.25">
      <c r="A8410" s="15">
        <v>8406</v>
      </c>
      <c r="B8410" s="12" t="s">
        <v>19379</v>
      </c>
      <c r="C8410" s="32" t="s">
        <v>21684</v>
      </c>
      <c r="D8410" s="26" t="s">
        <v>3273</v>
      </c>
      <c r="E8410" s="26" t="s">
        <v>19377</v>
      </c>
      <c r="F8410" s="31" t="s">
        <v>10839</v>
      </c>
    </row>
    <row r="8411" spans="1:6" s="2" customFormat="1" ht="13.5" x14ac:dyDescent="0.25">
      <c r="A8411" s="15">
        <v>8409</v>
      </c>
      <c r="B8411" s="12" t="s">
        <v>19380</v>
      </c>
      <c r="C8411" s="32" t="s">
        <v>22711</v>
      </c>
      <c r="D8411" s="26" t="s">
        <v>18528</v>
      </c>
      <c r="E8411" s="26" t="s">
        <v>19381</v>
      </c>
      <c r="F8411" s="31" t="s">
        <v>12666</v>
      </c>
    </row>
    <row r="8412" spans="1:6" s="2" customFormat="1" ht="13.5" x14ac:dyDescent="0.25">
      <c r="A8412" s="15">
        <v>8409</v>
      </c>
      <c r="B8412" s="12" t="s">
        <v>19382</v>
      </c>
      <c r="C8412" s="32" t="s">
        <v>29348</v>
      </c>
      <c r="D8412" s="26" t="s">
        <v>10920</v>
      </c>
      <c r="E8412" s="26" t="s">
        <v>19381</v>
      </c>
      <c r="F8412" s="31" t="s">
        <v>14021</v>
      </c>
    </row>
    <row r="8413" spans="1:6" s="2" customFormat="1" ht="13.5" x14ac:dyDescent="0.25">
      <c r="A8413" s="15">
        <v>8409</v>
      </c>
      <c r="B8413" s="12" t="s">
        <v>19383</v>
      </c>
      <c r="C8413" s="32" t="s">
        <v>28936</v>
      </c>
      <c r="D8413" s="26" t="s">
        <v>17519</v>
      </c>
      <c r="E8413" s="26" t="s">
        <v>19381</v>
      </c>
      <c r="F8413" s="31" t="s">
        <v>16108</v>
      </c>
    </row>
    <row r="8414" spans="1:6" s="2" customFormat="1" ht="13.5" x14ac:dyDescent="0.25">
      <c r="A8414" s="15">
        <v>8409</v>
      </c>
      <c r="B8414" s="12" t="s">
        <v>19384</v>
      </c>
      <c r="C8414" s="32" t="s">
        <v>28937</v>
      </c>
      <c r="D8414" s="26" t="s">
        <v>18156</v>
      </c>
      <c r="E8414" s="26" t="s">
        <v>19381</v>
      </c>
      <c r="F8414" s="31" t="s">
        <v>2542</v>
      </c>
    </row>
    <row r="8415" spans="1:6" s="2" customFormat="1" ht="13.5" x14ac:dyDescent="0.25">
      <c r="A8415" s="15">
        <v>8413</v>
      </c>
      <c r="B8415" s="12" t="s">
        <v>19385</v>
      </c>
      <c r="C8415" s="32" t="s">
        <v>28938</v>
      </c>
      <c r="D8415" s="26" t="s">
        <v>11495</v>
      </c>
      <c r="E8415" s="26" t="s">
        <v>19386</v>
      </c>
      <c r="F8415" s="31" t="s">
        <v>16083</v>
      </c>
    </row>
    <row r="8416" spans="1:6" s="2" customFormat="1" ht="13.5" x14ac:dyDescent="0.25">
      <c r="A8416" s="15">
        <v>8413</v>
      </c>
      <c r="B8416" s="12" t="s">
        <v>19387</v>
      </c>
      <c r="C8416" s="32" t="s">
        <v>20359</v>
      </c>
      <c r="D8416" s="26" t="s">
        <v>17407</v>
      </c>
      <c r="E8416" s="26" t="s">
        <v>19386</v>
      </c>
      <c r="F8416" s="31" t="s">
        <v>11232</v>
      </c>
    </row>
    <row r="8417" spans="1:6" s="2" customFormat="1" ht="13.5" x14ac:dyDescent="0.25">
      <c r="A8417" s="15">
        <v>8413</v>
      </c>
      <c r="B8417" s="12" t="s">
        <v>19388</v>
      </c>
      <c r="C8417" s="32" t="s">
        <v>25553</v>
      </c>
      <c r="D8417" s="26" t="s">
        <v>16526</v>
      </c>
      <c r="E8417" s="26" t="s">
        <v>19386</v>
      </c>
      <c r="F8417" s="31" t="s">
        <v>3357</v>
      </c>
    </row>
    <row r="8418" spans="1:6" s="2" customFormat="1" ht="13.5" x14ac:dyDescent="0.25">
      <c r="A8418" s="15">
        <v>8413</v>
      </c>
      <c r="B8418" s="12" t="s">
        <v>19389</v>
      </c>
      <c r="C8418" s="32" t="s">
        <v>28939</v>
      </c>
      <c r="D8418" s="26" t="s">
        <v>10482</v>
      </c>
      <c r="E8418" s="26" t="s">
        <v>19386</v>
      </c>
      <c r="F8418" s="31" t="s">
        <v>14021</v>
      </c>
    </row>
    <row r="8419" spans="1:6" s="2" customFormat="1" ht="13.5" x14ac:dyDescent="0.25">
      <c r="A8419" s="15">
        <v>8417</v>
      </c>
      <c r="B8419" s="12" t="s">
        <v>19390</v>
      </c>
      <c r="C8419" s="32" t="s">
        <v>28940</v>
      </c>
      <c r="D8419" s="26" t="s">
        <v>17438</v>
      </c>
      <c r="E8419" s="26" t="s">
        <v>19391</v>
      </c>
      <c r="F8419" s="31" t="s">
        <v>2340</v>
      </c>
    </row>
    <row r="8420" spans="1:6" s="2" customFormat="1" ht="13.5" x14ac:dyDescent="0.25">
      <c r="A8420" s="15">
        <v>8417</v>
      </c>
      <c r="B8420" s="12" t="s">
        <v>19392</v>
      </c>
      <c r="C8420" s="32" t="s">
        <v>28941</v>
      </c>
      <c r="D8420" s="26" t="s">
        <v>15677</v>
      </c>
      <c r="E8420" s="26" t="s">
        <v>19391</v>
      </c>
      <c r="F8420" s="31" t="s">
        <v>9593</v>
      </c>
    </row>
    <row r="8421" spans="1:6" s="2" customFormat="1" ht="13.5" x14ac:dyDescent="0.25">
      <c r="A8421" s="15">
        <v>8417</v>
      </c>
      <c r="B8421" s="12" t="s">
        <v>19393</v>
      </c>
      <c r="C8421" s="32" t="s">
        <v>25159</v>
      </c>
      <c r="D8421" s="26" t="s">
        <v>17721</v>
      </c>
      <c r="E8421" s="26" t="s">
        <v>19391</v>
      </c>
      <c r="F8421" s="31" t="s">
        <v>4682</v>
      </c>
    </row>
    <row r="8422" spans="1:6" s="2" customFormat="1" ht="13.5" x14ac:dyDescent="0.25">
      <c r="A8422" s="15">
        <v>8417</v>
      </c>
      <c r="B8422" s="12" t="s">
        <v>19394</v>
      </c>
      <c r="C8422" s="32" t="s">
        <v>20884</v>
      </c>
      <c r="D8422" s="26" t="s">
        <v>9027</v>
      </c>
      <c r="E8422" s="26" t="s">
        <v>19391</v>
      </c>
      <c r="F8422" s="31" t="s">
        <v>2127</v>
      </c>
    </row>
    <row r="8423" spans="1:6" s="2" customFormat="1" ht="13.5" x14ac:dyDescent="0.25">
      <c r="A8423" s="15">
        <v>8421</v>
      </c>
      <c r="B8423" s="12" t="s">
        <v>19395</v>
      </c>
      <c r="C8423" s="32" t="s">
        <v>29349</v>
      </c>
      <c r="D8423" s="26" t="s">
        <v>16949</v>
      </c>
      <c r="E8423" s="26" t="s">
        <v>19396</v>
      </c>
      <c r="F8423" s="31" t="s">
        <v>14237</v>
      </c>
    </row>
    <row r="8424" spans="1:6" s="2" customFormat="1" ht="13.5" x14ac:dyDescent="0.25">
      <c r="A8424" s="15">
        <v>8421</v>
      </c>
      <c r="B8424" s="12" t="s">
        <v>19397</v>
      </c>
      <c r="C8424" s="32" t="s">
        <v>26535</v>
      </c>
      <c r="D8424" s="26" t="s">
        <v>11688</v>
      </c>
      <c r="E8424" s="26" t="s">
        <v>19396</v>
      </c>
      <c r="F8424" s="31" t="s">
        <v>12319</v>
      </c>
    </row>
    <row r="8425" spans="1:6" s="2" customFormat="1" ht="13.5" x14ac:dyDescent="0.25">
      <c r="A8425" s="15">
        <v>8423</v>
      </c>
      <c r="B8425" s="12" t="s">
        <v>19398</v>
      </c>
      <c r="C8425" s="32" t="s">
        <v>26040</v>
      </c>
      <c r="D8425" s="26" t="s">
        <v>4653</v>
      </c>
      <c r="E8425" s="26" t="s">
        <v>19399</v>
      </c>
      <c r="F8425" s="31" t="s">
        <v>3252</v>
      </c>
    </row>
    <row r="8426" spans="1:6" s="2" customFormat="1" ht="13.5" x14ac:dyDescent="0.25">
      <c r="A8426" s="15">
        <v>8423</v>
      </c>
      <c r="B8426" s="12" t="s">
        <v>19400</v>
      </c>
      <c r="C8426" s="32" t="s">
        <v>20075</v>
      </c>
      <c r="D8426" s="26" t="s">
        <v>15260</v>
      </c>
      <c r="E8426" s="26" t="s">
        <v>19399</v>
      </c>
      <c r="F8426" s="31" t="s">
        <v>14021</v>
      </c>
    </row>
    <row r="8427" spans="1:6" s="2" customFormat="1" ht="13.5" x14ac:dyDescent="0.25">
      <c r="A8427" s="15">
        <v>8423</v>
      </c>
      <c r="B8427" s="12" t="s">
        <v>19401</v>
      </c>
      <c r="C8427" s="32" t="s">
        <v>24420</v>
      </c>
      <c r="D8427" s="26" t="s">
        <v>4653</v>
      </c>
      <c r="E8427" s="26" t="s">
        <v>19399</v>
      </c>
      <c r="F8427" s="31" t="s">
        <v>16083</v>
      </c>
    </row>
    <row r="8428" spans="1:6" s="2" customFormat="1" ht="13.5" x14ac:dyDescent="0.25">
      <c r="A8428" s="15">
        <v>8426</v>
      </c>
      <c r="B8428" s="12" t="s">
        <v>19402</v>
      </c>
      <c r="C8428" s="32" t="s">
        <v>26145</v>
      </c>
      <c r="D8428" s="26" t="s">
        <v>15508</v>
      </c>
      <c r="E8428" s="26" t="s">
        <v>19403</v>
      </c>
      <c r="F8428" s="31" t="s">
        <v>11378</v>
      </c>
    </row>
    <row r="8429" spans="1:6" s="2" customFormat="1" ht="13.5" x14ac:dyDescent="0.25">
      <c r="A8429" s="15">
        <v>8426</v>
      </c>
      <c r="B8429" s="12" t="s">
        <v>19404</v>
      </c>
      <c r="C8429" s="32" t="s">
        <v>19989</v>
      </c>
      <c r="D8429" s="26" t="s">
        <v>14507</v>
      </c>
      <c r="E8429" s="26" t="s">
        <v>19403</v>
      </c>
      <c r="F8429" s="31" t="s">
        <v>16719</v>
      </c>
    </row>
    <row r="8430" spans="1:6" s="2" customFormat="1" ht="13.5" x14ac:dyDescent="0.25">
      <c r="A8430" s="15">
        <v>8426</v>
      </c>
      <c r="B8430" s="12" t="s">
        <v>19405</v>
      </c>
      <c r="C8430" s="32" t="s">
        <v>24549</v>
      </c>
      <c r="D8430" s="26" t="s">
        <v>18647</v>
      </c>
      <c r="E8430" s="26" t="s">
        <v>19403</v>
      </c>
      <c r="F8430" s="31" t="s">
        <v>16416</v>
      </c>
    </row>
    <row r="8431" spans="1:6" s="2" customFormat="1" ht="13.5" x14ac:dyDescent="0.25">
      <c r="A8431" s="15">
        <v>8426</v>
      </c>
      <c r="B8431" s="12" t="s">
        <v>19406</v>
      </c>
      <c r="C8431" s="32" t="s">
        <v>25385</v>
      </c>
      <c r="D8431" s="26" t="s">
        <v>14584</v>
      </c>
      <c r="E8431" s="26" t="s">
        <v>19403</v>
      </c>
      <c r="F8431" s="31" t="s">
        <v>10839</v>
      </c>
    </row>
    <row r="8432" spans="1:6" s="2" customFormat="1" ht="13.5" x14ac:dyDescent="0.25">
      <c r="A8432" s="15">
        <v>8426</v>
      </c>
      <c r="B8432" s="12" t="s">
        <v>19407</v>
      </c>
      <c r="C8432" s="32" t="s">
        <v>28942</v>
      </c>
      <c r="D8432" s="26" t="s">
        <v>15551</v>
      </c>
      <c r="E8432" s="26" t="s">
        <v>19403</v>
      </c>
      <c r="F8432" s="31" t="s">
        <v>11637</v>
      </c>
    </row>
    <row r="8433" spans="1:6" s="2" customFormat="1" ht="13.5" x14ac:dyDescent="0.25">
      <c r="A8433" s="15">
        <v>8426</v>
      </c>
      <c r="B8433" s="12" t="s">
        <v>19408</v>
      </c>
      <c r="C8433" s="32" t="s">
        <v>24058</v>
      </c>
      <c r="D8433" s="26" t="s">
        <v>15390</v>
      </c>
      <c r="E8433" s="26" t="s">
        <v>19403</v>
      </c>
      <c r="F8433" s="31" t="s">
        <v>14877</v>
      </c>
    </row>
    <row r="8434" spans="1:6" s="2" customFormat="1" ht="13.5" x14ac:dyDescent="0.25">
      <c r="A8434" s="15">
        <v>8426</v>
      </c>
      <c r="B8434" s="12" t="s">
        <v>19409</v>
      </c>
      <c r="C8434" s="32" t="s">
        <v>25160</v>
      </c>
      <c r="D8434" s="26" t="s">
        <v>12201</v>
      </c>
      <c r="E8434" s="26" t="s">
        <v>19403</v>
      </c>
      <c r="F8434" s="31" t="s">
        <v>12711</v>
      </c>
    </row>
    <row r="8435" spans="1:6" s="2" customFormat="1" ht="13.5" x14ac:dyDescent="0.25">
      <c r="A8435" s="15">
        <v>8426</v>
      </c>
      <c r="B8435" s="12" t="s">
        <v>19410</v>
      </c>
      <c r="C8435" s="32" t="s">
        <v>20441</v>
      </c>
      <c r="D8435" s="26" t="s">
        <v>17714</v>
      </c>
      <c r="E8435" s="26" t="s">
        <v>19403</v>
      </c>
      <c r="F8435" s="31" t="s">
        <v>16719</v>
      </c>
    </row>
    <row r="8436" spans="1:6" s="2" customFormat="1" ht="13.5" x14ac:dyDescent="0.25">
      <c r="A8436" s="15">
        <v>8426</v>
      </c>
      <c r="B8436" s="12" t="s">
        <v>19411</v>
      </c>
      <c r="C8436" s="32" t="s">
        <v>21685</v>
      </c>
      <c r="D8436" s="26" t="s">
        <v>5194</v>
      </c>
      <c r="E8436" s="26" t="s">
        <v>19403</v>
      </c>
      <c r="F8436" s="31" t="s">
        <v>11501</v>
      </c>
    </row>
    <row r="8437" spans="1:6" s="2" customFormat="1" ht="13.5" x14ac:dyDescent="0.25">
      <c r="A8437" s="15">
        <v>8426</v>
      </c>
      <c r="B8437" s="12" t="s">
        <v>19412</v>
      </c>
      <c r="C8437" s="32" t="s">
        <v>24490</v>
      </c>
      <c r="D8437" s="26" t="s">
        <v>4919</v>
      </c>
      <c r="E8437" s="26" t="s">
        <v>19403</v>
      </c>
      <c r="F8437" s="31" t="s">
        <v>16108</v>
      </c>
    </row>
    <row r="8438" spans="1:6" s="2" customFormat="1" ht="13.5" x14ac:dyDescent="0.25">
      <c r="A8438" s="15">
        <v>8436</v>
      </c>
      <c r="B8438" s="12" t="s">
        <v>19413</v>
      </c>
      <c r="C8438" s="32" t="s">
        <v>26872</v>
      </c>
      <c r="D8438" s="26" t="s">
        <v>16380</v>
      </c>
      <c r="E8438" s="26" t="s">
        <v>19414</v>
      </c>
      <c r="F8438" s="31" t="s">
        <v>9540</v>
      </c>
    </row>
    <row r="8439" spans="1:6" s="2" customFormat="1" ht="13.5" x14ac:dyDescent="0.25">
      <c r="A8439" s="15">
        <v>8436</v>
      </c>
      <c r="B8439" s="12" t="s">
        <v>19415</v>
      </c>
      <c r="C8439" s="32" t="s">
        <v>23052</v>
      </c>
      <c r="D8439" s="26" t="s">
        <v>14847</v>
      </c>
      <c r="E8439" s="26" t="s">
        <v>19414</v>
      </c>
      <c r="F8439" s="31" t="s">
        <v>9593</v>
      </c>
    </row>
    <row r="8440" spans="1:6" s="2" customFormat="1" ht="13.5" x14ac:dyDescent="0.25">
      <c r="A8440" s="15">
        <v>8438</v>
      </c>
      <c r="B8440" s="12" t="s">
        <v>19416</v>
      </c>
      <c r="C8440" s="32" t="s">
        <v>25161</v>
      </c>
      <c r="D8440" s="26" t="s">
        <v>13097</v>
      </c>
      <c r="E8440" s="26" t="s">
        <v>19417</v>
      </c>
      <c r="F8440" s="31" t="s">
        <v>4786</v>
      </c>
    </row>
    <row r="8441" spans="1:6" s="2" customFormat="1" ht="13.5" x14ac:dyDescent="0.25">
      <c r="A8441" s="15">
        <v>8438</v>
      </c>
      <c r="B8441" s="12" t="s">
        <v>19418</v>
      </c>
      <c r="C8441" s="32" t="s">
        <v>28943</v>
      </c>
      <c r="D8441" s="26" t="s">
        <v>8215</v>
      </c>
      <c r="E8441" s="26" t="s">
        <v>19417</v>
      </c>
      <c r="F8441" s="31" t="s">
        <v>16858</v>
      </c>
    </row>
    <row r="8442" spans="1:6" s="2" customFormat="1" ht="13.5" x14ac:dyDescent="0.25">
      <c r="A8442" s="15">
        <v>8440</v>
      </c>
      <c r="B8442" s="12" t="s">
        <v>19419</v>
      </c>
      <c r="C8442" s="32" t="s">
        <v>24109</v>
      </c>
      <c r="D8442" s="26" t="s">
        <v>16872</v>
      </c>
      <c r="E8442" s="26" t="s">
        <v>19420</v>
      </c>
      <c r="F8442" s="31" t="s">
        <v>7721</v>
      </c>
    </row>
    <row r="8443" spans="1:6" s="2" customFormat="1" ht="13.5" x14ac:dyDescent="0.25">
      <c r="A8443" s="15">
        <v>8440</v>
      </c>
      <c r="B8443" s="12" t="s">
        <v>19421</v>
      </c>
      <c r="C8443" s="32" t="s">
        <v>24110</v>
      </c>
      <c r="D8443" s="26" t="s">
        <v>10224</v>
      </c>
      <c r="E8443" s="26" t="s">
        <v>19420</v>
      </c>
      <c r="F8443" s="31" t="s">
        <v>7721</v>
      </c>
    </row>
    <row r="8444" spans="1:6" s="2" customFormat="1" ht="13.5" x14ac:dyDescent="0.25">
      <c r="A8444" s="15">
        <v>8440</v>
      </c>
      <c r="B8444" s="12" t="s">
        <v>19422</v>
      </c>
      <c r="C8444" s="32" t="s">
        <v>21100</v>
      </c>
      <c r="D8444" s="26" t="s">
        <v>7796</v>
      </c>
      <c r="E8444" s="26" t="s">
        <v>19420</v>
      </c>
      <c r="F8444" s="31" t="s">
        <v>18781</v>
      </c>
    </row>
    <row r="8445" spans="1:6" s="2" customFormat="1" ht="13.5" x14ac:dyDescent="0.25">
      <c r="A8445" s="15">
        <v>8443</v>
      </c>
      <c r="B8445" s="12" t="s">
        <v>19423</v>
      </c>
      <c r="C8445" s="32" t="s">
        <v>22435</v>
      </c>
      <c r="D8445" s="26" t="s">
        <v>19424</v>
      </c>
      <c r="E8445" s="26" t="s">
        <v>19425</v>
      </c>
      <c r="F8445" s="31" t="s">
        <v>10520</v>
      </c>
    </row>
    <row r="8446" spans="1:6" s="2" customFormat="1" ht="13.5" x14ac:dyDescent="0.25">
      <c r="A8446" s="15">
        <v>8443</v>
      </c>
      <c r="B8446" s="12" t="s">
        <v>19426</v>
      </c>
      <c r="C8446" s="32" t="s">
        <v>26536</v>
      </c>
      <c r="D8446" s="26" t="s">
        <v>15642</v>
      </c>
      <c r="E8446" s="26" t="s">
        <v>19425</v>
      </c>
      <c r="F8446" s="31" t="s">
        <v>11232</v>
      </c>
    </row>
    <row r="8447" spans="1:6" s="2" customFormat="1" ht="13.5" x14ac:dyDescent="0.25">
      <c r="A8447" s="15">
        <v>8445</v>
      </c>
      <c r="B8447" s="12" t="s">
        <v>19427</v>
      </c>
      <c r="C8447" s="32" t="s">
        <v>26146</v>
      </c>
      <c r="D8447" s="26" t="s">
        <v>12758</v>
      </c>
      <c r="E8447" s="26" t="s">
        <v>19428</v>
      </c>
      <c r="F8447" s="31" t="s">
        <v>2340</v>
      </c>
    </row>
    <row r="8448" spans="1:6" s="2" customFormat="1" ht="13.5" x14ac:dyDescent="0.25">
      <c r="A8448" s="15">
        <v>8446</v>
      </c>
      <c r="B8448" s="12" t="s">
        <v>19429</v>
      </c>
      <c r="C8448" s="32" t="s">
        <v>24550</v>
      </c>
      <c r="D8448" s="26" t="s">
        <v>17798</v>
      </c>
      <c r="E8448" s="26" t="s">
        <v>19430</v>
      </c>
      <c r="F8448" s="31" t="s">
        <v>12708</v>
      </c>
    </row>
    <row r="8449" spans="1:6" s="2" customFormat="1" ht="13.5" x14ac:dyDescent="0.25">
      <c r="A8449" s="15">
        <v>8447</v>
      </c>
      <c r="B8449" s="12" t="s">
        <v>19431</v>
      </c>
      <c r="C8449" s="32" t="s">
        <v>21101</v>
      </c>
      <c r="D8449" s="26" t="s">
        <v>16124</v>
      </c>
      <c r="E8449" s="26" t="s">
        <v>19432</v>
      </c>
      <c r="F8449" s="31" t="s">
        <v>6968</v>
      </c>
    </row>
    <row r="8450" spans="1:6" s="2" customFormat="1" ht="13.5" x14ac:dyDescent="0.25">
      <c r="A8450" s="15">
        <v>8447</v>
      </c>
      <c r="B8450" s="12" t="s">
        <v>19433</v>
      </c>
      <c r="C8450" s="32" t="s">
        <v>26587</v>
      </c>
      <c r="D8450" s="26" t="s">
        <v>8427</v>
      </c>
      <c r="E8450" s="26" t="s">
        <v>19432</v>
      </c>
      <c r="F8450" s="31" t="s">
        <v>3357</v>
      </c>
    </row>
    <row r="8451" spans="1:6" s="2" customFormat="1" ht="13.5" x14ac:dyDescent="0.25">
      <c r="A8451" s="15">
        <v>8449</v>
      </c>
      <c r="B8451" s="12" t="s">
        <v>19434</v>
      </c>
      <c r="C8451" s="32" t="s">
        <v>24551</v>
      </c>
      <c r="D8451" s="26" t="s">
        <v>16448</v>
      </c>
      <c r="E8451" s="26" t="s">
        <v>19435</v>
      </c>
      <c r="F8451" s="31" t="s">
        <v>9033</v>
      </c>
    </row>
    <row r="8452" spans="1:6" s="2" customFormat="1" ht="13.5" x14ac:dyDescent="0.25">
      <c r="A8452" s="15">
        <v>8449</v>
      </c>
      <c r="B8452" s="12" t="s">
        <v>19436</v>
      </c>
      <c r="C8452" s="32" t="s">
        <v>22547</v>
      </c>
      <c r="D8452" s="26" t="s">
        <v>12866</v>
      </c>
      <c r="E8452" s="26" t="s">
        <v>19435</v>
      </c>
      <c r="F8452" s="31" t="s">
        <v>3049</v>
      </c>
    </row>
    <row r="8453" spans="1:6" s="2" customFormat="1" ht="13.5" x14ac:dyDescent="0.25">
      <c r="A8453" s="15">
        <v>8449</v>
      </c>
      <c r="B8453" s="12" t="s">
        <v>19437</v>
      </c>
      <c r="C8453" s="32" t="s">
        <v>25186</v>
      </c>
      <c r="D8453" s="26" t="s">
        <v>18387</v>
      </c>
      <c r="E8453" s="26" t="s">
        <v>19435</v>
      </c>
      <c r="F8453" s="31" t="s">
        <v>10400</v>
      </c>
    </row>
    <row r="8454" spans="1:6" s="2" customFormat="1" ht="13.5" x14ac:dyDescent="0.25">
      <c r="A8454" s="15">
        <v>8452</v>
      </c>
      <c r="B8454" s="12" t="s">
        <v>19438</v>
      </c>
      <c r="C8454" s="32" t="s">
        <v>21465</v>
      </c>
      <c r="D8454" s="26" t="s">
        <v>15390</v>
      </c>
      <c r="E8454" s="26" t="s">
        <v>19439</v>
      </c>
      <c r="F8454" s="31" t="s">
        <v>10839</v>
      </c>
    </row>
    <row r="8455" spans="1:6" s="2" customFormat="1" ht="13.5" x14ac:dyDescent="0.25">
      <c r="A8455" s="15">
        <v>8452</v>
      </c>
      <c r="B8455" s="12" t="s">
        <v>19440</v>
      </c>
      <c r="C8455" s="32" t="s">
        <v>24491</v>
      </c>
      <c r="D8455" s="26" t="s">
        <v>16616</v>
      </c>
      <c r="E8455" s="26" t="s">
        <v>19439</v>
      </c>
      <c r="F8455" s="31" t="s">
        <v>16108</v>
      </c>
    </row>
    <row r="8456" spans="1:6" s="2" customFormat="1" ht="13.5" x14ac:dyDescent="0.25">
      <c r="A8456" s="15">
        <v>8454</v>
      </c>
      <c r="B8456" s="12" t="s">
        <v>19441</v>
      </c>
      <c r="C8456" s="32" t="s">
        <v>24552</v>
      </c>
      <c r="D8456" s="26" t="s">
        <v>12772</v>
      </c>
      <c r="E8456" s="26" t="s">
        <v>19442</v>
      </c>
      <c r="F8456" s="31" t="s">
        <v>12319</v>
      </c>
    </row>
    <row r="8457" spans="1:6" s="2" customFormat="1" ht="13.5" x14ac:dyDescent="0.25">
      <c r="A8457" s="15">
        <v>8454</v>
      </c>
      <c r="B8457" s="12" t="s">
        <v>19443</v>
      </c>
      <c r="C8457" s="32" t="s">
        <v>20269</v>
      </c>
      <c r="D8457" s="26" t="s">
        <v>17394</v>
      </c>
      <c r="E8457" s="26" t="s">
        <v>19442</v>
      </c>
      <c r="F8457" s="31" t="s">
        <v>18781</v>
      </c>
    </row>
    <row r="8458" spans="1:6" s="2" customFormat="1" ht="13.5" x14ac:dyDescent="0.25">
      <c r="A8458" s="15">
        <v>8456</v>
      </c>
      <c r="B8458" s="12" t="s">
        <v>19444</v>
      </c>
      <c r="C8458" s="32" t="s">
        <v>23483</v>
      </c>
      <c r="D8458" s="26" t="s">
        <v>5246</v>
      </c>
      <c r="E8458" s="26" t="s">
        <v>19445</v>
      </c>
      <c r="F8458" s="31" t="s">
        <v>16719</v>
      </c>
    </row>
    <row r="8459" spans="1:6" s="2" customFormat="1" ht="13.5" x14ac:dyDescent="0.25">
      <c r="A8459" s="15">
        <v>8456</v>
      </c>
      <c r="B8459" s="12" t="s">
        <v>19446</v>
      </c>
      <c r="C8459" s="32" t="s">
        <v>26537</v>
      </c>
      <c r="D8459" s="26" t="s">
        <v>16239</v>
      </c>
      <c r="E8459" s="26" t="s">
        <v>19445</v>
      </c>
      <c r="F8459" s="31" t="s">
        <v>11771</v>
      </c>
    </row>
    <row r="8460" spans="1:6" s="2" customFormat="1" ht="13.5" x14ac:dyDescent="0.25">
      <c r="A8460" s="15">
        <v>8458</v>
      </c>
      <c r="B8460" s="12" t="s">
        <v>19447</v>
      </c>
      <c r="C8460" s="32" t="s">
        <v>22610</v>
      </c>
      <c r="D8460" s="26" t="s">
        <v>11954</v>
      </c>
      <c r="E8460" s="26" t="s">
        <v>19448</v>
      </c>
      <c r="F8460" s="31" t="s">
        <v>7777</v>
      </c>
    </row>
    <row r="8461" spans="1:6" s="2" customFormat="1" ht="13.5" x14ac:dyDescent="0.25">
      <c r="A8461" s="15">
        <v>8458</v>
      </c>
      <c r="B8461" s="12" t="s">
        <v>19449</v>
      </c>
      <c r="C8461" s="32" t="s">
        <v>26639</v>
      </c>
      <c r="D8461" s="26" t="s">
        <v>18528</v>
      </c>
      <c r="E8461" s="26" t="s">
        <v>19448</v>
      </c>
      <c r="F8461" s="31" t="s">
        <v>17069</v>
      </c>
    </row>
    <row r="8462" spans="1:6" s="2" customFormat="1" ht="13.5" x14ac:dyDescent="0.25">
      <c r="A8462" s="15">
        <v>8458</v>
      </c>
      <c r="B8462" s="12" t="s">
        <v>19450</v>
      </c>
      <c r="C8462" s="32" t="s">
        <v>25705</v>
      </c>
      <c r="D8462" s="26" t="s">
        <v>19451</v>
      </c>
      <c r="E8462" s="26" t="s">
        <v>19448</v>
      </c>
      <c r="F8462" s="31" t="s">
        <v>9870</v>
      </c>
    </row>
    <row r="8463" spans="1:6" s="2" customFormat="1" ht="13.5" x14ac:dyDescent="0.25">
      <c r="A8463" s="15">
        <v>8458</v>
      </c>
      <c r="B8463" s="12" t="s">
        <v>19452</v>
      </c>
      <c r="C8463" s="32" t="s">
        <v>24553</v>
      </c>
      <c r="D8463" s="26" t="s">
        <v>6694</v>
      </c>
      <c r="E8463" s="26" t="s">
        <v>19448</v>
      </c>
      <c r="F8463" s="31" t="s">
        <v>11124</v>
      </c>
    </row>
    <row r="8464" spans="1:6" s="2" customFormat="1" ht="13.5" x14ac:dyDescent="0.25">
      <c r="A8464" s="15">
        <v>8462</v>
      </c>
      <c r="B8464" s="12" t="s">
        <v>19453</v>
      </c>
      <c r="C8464" s="32" t="s">
        <v>23416</v>
      </c>
      <c r="D8464" s="26" t="s">
        <v>14586</v>
      </c>
      <c r="E8464" s="26" t="s">
        <v>19454</v>
      </c>
      <c r="F8464" s="31" t="s">
        <v>16858</v>
      </c>
    </row>
    <row r="8465" spans="1:6" s="2" customFormat="1" ht="13.5" x14ac:dyDescent="0.25">
      <c r="A8465" s="15">
        <v>8462</v>
      </c>
      <c r="B8465" s="12" t="s">
        <v>19455</v>
      </c>
      <c r="C8465" s="32" t="s">
        <v>25533</v>
      </c>
      <c r="D8465" s="26" t="s">
        <v>13078</v>
      </c>
      <c r="E8465" s="26" t="s">
        <v>19454</v>
      </c>
      <c r="F8465" s="31" t="s">
        <v>9540</v>
      </c>
    </row>
    <row r="8466" spans="1:6" s="2" customFormat="1" ht="13.5" x14ac:dyDescent="0.25">
      <c r="A8466" s="15">
        <v>8462</v>
      </c>
      <c r="B8466" s="12" t="s">
        <v>19456</v>
      </c>
      <c r="C8466" s="32" t="s">
        <v>24554</v>
      </c>
      <c r="D8466" s="26" t="s">
        <v>13463</v>
      </c>
      <c r="E8466" s="26" t="s">
        <v>19454</v>
      </c>
      <c r="F8466" s="31" t="s">
        <v>10400</v>
      </c>
    </row>
    <row r="8467" spans="1:6" s="2" customFormat="1" ht="13.5" x14ac:dyDescent="0.25">
      <c r="A8467" s="15">
        <v>8465</v>
      </c>
      <c r="B8467" s="12" t="s">
        <v>19457</v>
      </c>
      <c r="C8467" s="32" t="s">
        <v>28944</v>
      </c>
      <c r="D8467" s="26" t="s">
        <v>15399</v>
      </c>
      <c r="E8467" s="26" t="s">
        <v>19458</v>
      </c>
      <c r="F8467" s="31" t="s">
        <v>1684</v>
      </c>
    </row>
    <row r="8468" spans="1:6" s="2" customFormat="1" ht="13.5" x14ac:dyDescent="0.25">
      <c r="A8468" s="15">
        <v>8465</v>
      </c>
      <c r="B8468" s="12" t="s">
        <v>19459</v>
      </c>
      <c r="C8468" s="32" t="s">
        <v>29350</v>
      </c>
      <c r="D8468" s="26" t="s">
        <v>14732</v>
      </c>
      <c r="E8468" s="26" t="s">
        <v>19458</v>
      </c>
      <c r="F8468" s="31" t="s">
        <v>3357</v>
      </c>
    </row>
    <row r="8469" spans="1:6" s="2" customFormat="1" ht="13.5" x14ac:dyDescent="0.25">
      <c r="A8469" s="15">
        <v>8465</v>
      </c>
      <c r="B8469" s="12" t="s">
        <v>19460</v>
      </c>
      <c r="C8469" s="32" t="s">
        <v>26538</v>
      </c>
      <c r="D8469" s="26" t="s">
        <v>2991</v>
      </c>
      <c r="E8469" s="26" t="s">
        <v>19458</v>
      </c>
      <c r="F8469" s="31" t="s">
        <v>4464</v>
      </c>
    </row>
    <row r="8470" spans="1:6" s="2" customFormat="1" ht="13.5" x14ac:dyDescent="0.25">
      <c r="A8470" s="15">
        <v>8465</v>
      </c>
      <c r="B8470" s="12" t="s">
        <v>19461</v>
      </c>
      <c r="C8470" s="32" t="s">
        <v>26041</v>
      </c>
      <c r="D8470" s="26" t="s">
        <v>4295</v>
      </c>
      <c r="E8470" s="26" t="s">
        <v>19458</v>
      </c>
      <c r="F8470" s="31" t="s">
        <v>8877</v>
      </c>
    </row>
    <row r="8471" spans="1:6" s="2" customFormat="1" ht="13.5" x14ac:dyDescent="0.25">
      <c r="A8471" s="15">
        <v>8469</v>
      </c>
      <c r="B8471" s="12" t="s">
        <v>19462</v>
      </c>
      <c r="C8471" s="32" t="s">
        <v>26694</v>
      </c>
      <c r="D8471" s="26" t="s">
        <v>2236</v>
      </c>
      <c r="E8471" s="26" t="s">
        <v>19463</v>
      </c>
      <c r="F8471" s="31" t="s">
        <v>3357</v>
      </c>
    </row>
    <row r="8472" spans="1:6" s="2" customFormat="1" ht="13.5" x14ac:dyDescent="0.25">
      <c r="A8472" s="15">
        <v>8469</v>
      </c>
      <c r="B8472" s="12" t="s">
        <v>19464</v>
      </c>
      <c r="C8472" s="32" t="s">
        <v>26042</v>
      </c>
      <c r="D8472" s="26" t="s">
        <v>13381</v>
      </c>
      <c r="E8472" s="26" t="s">
        <v>19463</v>
      </c>
      <c r="F8472" s="31" t="s">
        <v>8092</v>
      </c>
    </row>
    <row r="8473" spans="1:6" s="2" customFormat="1" ht="13.5" x14ac:dyDescent="0.25">
      <c r="A8473" s="15">
        <v>8469</v>
      </c>
      <c r="B8473" s="12" t="s">
        <v>19465</v>
      </c>
      <c r="C8473" s="32" t="s">
        <v>26247</v>
      </c>
      <c r="D8473" s="26" t="s">
        <v>10905</v>
      </c>
      <c r="E8473" s="26" t="s">
        <v>19463</v>
      </c>
      <c r="F8473" s="31" t="s">
        <v>8561</v>
      </c>
    </row>
    <row r="8474" spans="1:6" s="2" customFormat="1" ht="13.5" x14ac:dyDescent="0.25">
      <c r="A8474" s="15">
        <v>8472</v>
      </c>
      <c r="B8474" s="12" t="s">
        <v>19466</v>
      </c>
      <c r="C8474" s="32" t="s">
        <v>28945</v>
      </c>
      <c r="D8474" s="26" t="s">
        <v>12871</v>
      </c>
      <c r="E8474" s="26" t="s">
        <v>19467</v>
      </c>
      <c r="F8474" s="31" t="s">
        <v>14021</v>
      </c>
    </row>
    <row r="8475" spans="1:6" s="2" customFormat="1" ht="13.5" x14ac:dyDescent="0.25">
      <c r="A8475" s="15">
        <v>8472</v>
      </c>
      <c r="B8475" s="12" t="s">
        <v>19468</v>
      </c>
      <c r="C8475" s="32" t="s">
        <v>28946</v>
      </c>
      <c r="D8475" s="26" t="s">
        <v>986</v>
      </c>
      <c r="E8475" s="26" t="s">
        <v>19467</v>
      </c>
      <c r="F8475" s="31" t="s">
        <v>14973</v>
      </c>
    </row>
    <row r="8476" spans="1:6" s="2" customFormat="1" ht="13.5" x14ac:dyDescent="0.25">
      <c r="A8476" s="15">
        <v>8472</v>
      </c>
      <c r="B8476" s="12" t="s">
        <v>19469</v>
      </c>
      <c r="C8476" s="32" t="s">
        <v>25502</v>
      </c>
      <c r="D8476" s="26" t="s">
        <v>16557</v>
      </c>
      <c r="E8476" s="26" t="s">
        <v>19467</v>
      </c>
      <c r="F8476" s="31" t="s">
        <v>7868</v>
      </c>
    </row>
    <row r="8477" spans="1:6" s="2" customFormat="1" ht="13.5" x14ac:dyDescent="0.25">
      <c r="A8477" s="15">
        <v>8472</v>
      </c>
      <c r="B8477" s="12" t="s">
        <v>19470</v>
      </c>
      <c r="C8477" s="32" t="s">
        <v>25123</v>
      </c>
      <c r="D8477" s="26" t="s">
        <v>16808</v>
      </c>
      <c r="E8477" s="26" t="s">
        <v>19467</v>
      </c>
      <c r="F8477" s="31" t="s">
        <v>3357</v>
      </c>
    </row>
    <row r="8478" spans="1:6" s="2" customFormat="1" ht="13.5" x14ac:dyDescent="0.25">
      <c r="A8478" s="15">
        <v>8472</v>
      </c>
      <c r="B8478" s="12" t="s">
        <v>19471</v>
      </c>
      <c r="C8478" s="32" t="s">
        <v>26043</v>
      </c>
      <c r="D8478" s="26" t="s">
        <v>18664</v>
      </c>
      <c r="E8478" s="26" t="s">
        <v>19467</v>
      </c>
      <c r="F8478" s="31" t="s">
        <v>2896</v>
      </c>
    </row>
    <row r="8479" spans="1:6" s="2" customFormat="1" ht="13.5" x14ac:dyDescent="0.25">
      <c r="A8479" s="15">
        <v>8477</v>
      </c>
      <c r="B8479" s="12" t="s">
        <v>19472</v>
      </c>
      <c r="C8479" s="32" t="s">
        <v>24202</v>
      </c>
      <c r="D8479" s="26" t="s">
        <v>19473</v>
      </c>
      <c r="E8479" s="26" t="s">
        <v>19474</v>
      </c>
      <c r="F8479" s="31" t="s">
        <v>16558</v>
      </c>
    </row>
    <row r="8480" spans="1:6" s="2" customFormat="1" ht="13.5" x14ac:dyDescent="0.25">
      <c r="A8480" s="15">
        <v>8477</v>
      </c>
      <c r="B8480" s="12" t="s">
        <v>19475</v>
      </c>
      <c r="C8480" s="32" t="s">
        <v>23976</v>
      </c>
      <c r="D8480" s="26" t="s">
        <v>17598</v>
      </c>
      <c r="E8480" s="26" t="s">
        <v>19474</v>
      </c>
      <c r="F8480" s="31" t="s">
        <v>17395</v>
      </c>
    </row>
    <row r="8481" spans="1:6" s="2" customFormat="1" ht="13.5" x14ac:dyDescent="0.25">
      <c r="A8481" s="15">
        <v>8477</v>
      </c>
      <c r="B8481" s="12" t="s">
        <v>19476</v>
      </c>
      <c r="C8481" s="32" t="s">
        <v>28947</v>
      </c>
      <c r="D8481" s="26" t="s">
        <v>18746</v>
      </c>
      <c r="E8481" s="26" t="s">
        <v>19474</v>
      </c>
      <c r="F8481" s="31" t="s">
        <v>14973</v>
      </c>
    </row>
    <row r="8482" spans="1:6" s="2" customFormat="1" ht="13.5" x14ac:dyDescent="0.25">
      <c r="A8482" s="15">
        <v>8480</v>
      </c>
      <c r="B8482" s="12" t="s">
        <v>29222</v>
      </c>
      <c r="C8482" s="32" t="s">
        <v>29224</v>
      </c>
      <c r="D8482" s="26" t="s">
        <v>19308</v>
      </c>
      <c r="E8482" s="26" t="s">
        <v>19478</v>
      </c>
      <c r="F8482" s="31" t="s">
        <v>10400</v>
      </c>
    </row>
    <row r="8483" spans="1:6" s="2" customFormat="1" ht="13.5" x14ac:dyDescent="0.25">
      <c r="A8483" s="15">
        <v>8480</v>
      </c>
      <c r="B8483" s="12" t="s">
        <v>19479</v>
      </c>
      <c r="C8483" s="32" t="s">
        <v>20024</v>
      </c>
      <c r="D8483" s="26" t="s">
        <v>9039</v>
      </c>
      <c r="E8483" s="26" t="s">
        <v>19478</v>
      </c>
      <c r="F8483" s="31" t="s">
        <v>10504</v>
      </c>
    </row>
    <row r="8484" spans="1:6" s="2" customFormat="1" ht="13.5" x14ac:dyDescent="0.25">
      <c r="A8484" s="15">
        <v>8482</v>
      </c>
      <c r="B8484" s="12" t="s">
        <v>19480</v>
      </c>
      <c r="C8484" s="32" t="s">
        <v>20959</v>
      </c>
      <c r="D8484" s="26" t="s">
        <v>18360</v>
      </c>
      <c r="E8484" s="26" t="s">
        <v>19481</v>
      </c>
      <c r="F8484" s="31" t="s">
        <v>16108</v>
      </c>
    </row>
    <row r="8485" spans="1:6" s="2" customFormat="1" ht="13.5" x14ac:dyDescent="0.25">
      <c r="A8485" s="15">
        <v>8482</v>
      </c>
      <c r="B8485" s="12" t="s">
        <v>19482</v>
      </c>
      <c r="C8485" s="32" t="s">
        <v>21406</v>
      </c>
      <c r="D8485" s="26" t="s">
        <v>18007</v>
      </c>
      <c r="E8485" s="26" t="s">
        <v>19481</v>
      </c>
      <c r="F8485" s="31" t="s">
        <v>477</v>
      </c>
    </row>
    <row r="8486" spans="1:6" s="2" customFormat="1" ht="13.5" x14ac:dyDescent="0.25">
      <c r="A8486" s="15">
        <v>8482</v>
      </c>
      <c r="B8486" s="12" t="s">
        <v>19483</v>
      </c>
      <c r="C8486" s="32" t="s">
        <v>21686</v>
      </c>
      <c r="D8486" s="26" t="s">
        <v>13771</v>
      </c>
      <c r="E8486" s="26" t="s">
        <v>19481</v>
      </c>
      <c r="F8486" s="31" t="s">
        <v>4741</v>
      </c>
    </row>
    <row r="8487" spans="1:6" s="2" customFormat="1" ht="13.5" x14ac:dyDescent="0.25">
      <c r="A8487" s="15">
        <v>8482</v>
      </c>
      <c r="B8487" s="12" t="s">
        <v>19484</v>
      </c>
      <c r="C8487" s="32" t="s">
        <v>24816</v>
      </c>
      <c r="D8487" s="26" t="s">
        <v>8414</v>
      </c>
      <c r="E8487" s="26" t="s">
        <v>19481</v>
      </c>
      <c r="F8487" s="31" t="s">
        <v>15972</v>
      </c>
    </row>
    <row r="8488" spans="1:6" s="2" customFormat="1" ht="13.5" x14ac:dyDescent="0.25">
      <c r="A8488" s="15">
        <v>8482</v>
      </c>
      <c r="B8488" s="12" t="s">
        <v>19485</v>
      </c>
      <c r="C8488" s="32" t="s">
        <v>20141</v>
      </c>
      <c r="D8488" s="26" t="s">
        <v>16178</v>
      </c>
      <c r="E8488" s="26" t="s">
        <v>19481</v>
      </c>
      <c r="F8488" s="31" t="s">
        <v>9282</v>
      </c>
    </row>
    <row r="8489" spans="1:6" s="2" customFormat="1" ht="13.5" x14ac:dyDescent="0.25">
      <c r="A8489" s="15">
        <v>8487</v>
      </c>
      <c r="B8489" s="12" t="s">
        <v>19486</v>
      </c>
      <c r="C8489" s="32" t="s">
        <v>28948</v>
      </c>
      <c r="D8489" s="26" t="s">
        <v>16526</v>
      </c>
      <c r="E8489" s="26" t="s">
        <v>19487</v>
      </c>
      <c r="F8489" s="31" t="s">
        <v>9543</v>
      </c>
    </row>
    <row r="8490" spans="1:6" s="2" customFormat="1" ht="13.5" x14ac:dyDescent="0.25">
      <c r="A8490" s="15">
        <v>8488</v>
      </c>
      <c r="B8490" s="12" t="s">
        <v>19488</v>
      </c>
      <c r="C8490" s="32" t="s">
        <v>21357</v>
      </c>
      <c r="D8490" s="26" t="s">
        <v>19489</v>
      </c>
      <c r="E8490" s="26" t="s">
        <v>19490</v>
      </c>
      <c r="F8490" s="31" t="s">
        <v>7868</v>
      </c>
    </row>
    <row r="8491" spans="1:6" s="2" customFormat="1" ht="13.5" x14ac:dyDescent="0.25">
      <c r="A8491" s="15">
        <v>8488</v>
      </c>
      <c r="B8491" s="12" t="s">
        <v>19491</v>
      </c>
      <c r="C8491" s="32" t="s">
        <v>22929</v>
      </c>
      <c r="D8491" s="26" t="s">
        <v>3273</v>
      </c>
      <c r="E8491" s="26" t="s">
        <v>19490</v>
      </c>
      <c r="F8491" s="31" t="s">
        <v>11232</v>
      </c>
    </row>
    <row r="8492" spans="1:6" s="2" customFormat="1" ht="13.5" x14ac:dyDescent="0.25">
      <c r="A8492" s="15">
        <v>8490</v>
      </c>
      <c r="B8492" s="12" t="s">
        <v>19492</v>
      </c>
      <c r="C8492" s="32" t="s">
        <v>26503</v>
      </c>
      <c r="D8492" s="26" t="s">
        <v>13790</v>
      </c>
      <c r="E8492" s="26" t="s">
        <v>19493</v>
      </c>
      <c r="F8492" s="31" t="s">
        <v>11637</v>
      </c>
    </row>
    <row r="8493" spans="1:6" s="2" customFormat="1" ht="13.5" x14ac:dyDescent="0.25">
      <c r="A8493" s="15">
        <v>8490</v>
      </c>
      <c r="B8493" s="12" t="s">
        <v>19494</v>
      </c>
      <c r="C8493" s="32" t="s">
        <v>25162</v>
      </c>
      <c r="D8493" s="26" t="s">
        <v>14661</v>
      </c>
      <c r="E8493" s="26" t="s">
        <v>19493</v>
      </c>
      <c r="F8493" s="31" t="s">
        <v>1684</v>
      </c>
    </row>
    <row r="8494" spans="1:6" s="2" customFormat="1" ht="13.5" x14ac:dyDescent="0.25">
      <c r="A8494" s="15">
        <v>8490</v>
      </c>
      <c r="B8494" s="12" t="s">
        <v>19495</v>
      </c>
      <c r="C8494" s="32" t="s">
        <v>22712</v>
      </c>
      <c r="D8494" s="26" t="s">
        <v>16133</v>
      </c>
      <c r="E8494" s="26" t="s">
        <v>19493</v>
      </c>
      <c r="F8494" s="31" t="s">
        <v>8084</v>
      </c>
    </row>
    <row r="8495" spans="1:6" s="2" customFormat="1" ht="13.5" x14ac:dyDescent="0.25">
      <c r="A8495" s="15">
        <v>8493</v>
      </c>
      <c r="B8495" s="12" t="s">
        <v>19496</v>
      </c>
      <c r="C8495" s="32" t="s">
        <v>26044</v>
      </c>
      <c r="D8495" s="26" t="s">
        <v>16808</v>
      </c>
      <c r="E8495" s="26" t="s">
        <v>19497</v>
      </c>
      <c r="F8495" s="31" t="s">
        <v>11637</v>
      </c>
    </row>
    <row r="8496" spans="1:6" s="2" customFormat="1" ht="13.5" x14ac:dyDescent="0.25">
      <c r="A8496" s="15">
        <v>8493</v>
      </c>
      <c r="B8496" s="12" t="s">
        <v>19498</v>
      </c>
      <c r="C8496" s="32" t="s">
        <v>28949</v>
      </c>
      <c r="D8496" s="26" t="s">
        <v>19308</v>
      </c>
      <c r="E8496" s="26" t="s">
        <v>19497</v>
      </c>
      <c r="F8496" s="31" t="s">
        <v>18202</v>
      </c>
    </row>
    <row r="8497" spans="1:6" s="2" customFormat="1" ht="13.5" x14ac:dyDescent="0.25">
      <c r="A8497" s="15">
        <v>8493</v>
      </c>
      <c r="B8497" s="12" t="s">
        <v>19499</v>
      </c>
      <c r="C8497" s="32" t="s">
        <v>25163</v>
      </c>
      <c r="D8497" s="26" t="s">
        <v>18616</v>
      </c>
      <c r="E8497" s="26" t="s">
        <v>19497</v>
      </c>
      <c r="F8497" s="31" t="s">
        <v>10400</v>
      </c>
    </row>
    <row r="8498" spans="1:6" s="2" customFormat="1" ht="13.5" x14ac:dyDescent="0.25">
      <c r="A8498" s="15">
        <v>8496</v>
      </c>
      <c r="B8498" s="12" t="s">
        <v>19500</v>
      </c>
      <c r="C8498" s="32" t="s">
        <v>26964</v>
      </c>
      <c r="D8498" s="26" t="s">
        <v>19501</v>
      </c>
      <c r="E8498" s="26" t="s">
        <v>19502</v>
      </c>
      <c r="F8498" s="31" t="s">
        <v>18781</v>
      </c>
    </row>
    <row r="8499" spans="1:6" s="2" customFormat="1" ht="13.5" x14ac:dyDescent="0.25">
      <c r="A8499" s="15">
        <v>8496</v>
      </c>
      <c r="B8499" s="12" t="s">
        <v>19503</v>
      </c>
      <c r="C8499" s="32" t="s">
        <v>20841</v>
      </c>
      <c r="D8499" s="26" t="s">
        <v>13123</v>
      </c>
      <c r="E8499" s="26" t="s">
        <v>19502</v>
      </c>
      <c r="F8499" s="31" t="s">
        <v>15874</v>
      </c>
    </row>
    <row r="8500" spans="1:6" s="2" customFormat="1" ht="13.5" x14ac:dyDescent="0.25">
      <c r="A8500" s="15">
        <v>8498</v>
      </c>
      <c r="B8500" s="12" t="s">
        <v>19504</v>
      </c>
      <c r="C8500" s="32" t="s">
        <v>22930</v>
      </c>
      <c r="D8500" s="26" t="s">
        <v>10547</v>
      </c>
      <c r="E8500" s="26" t="s">
        <v>19505</v>
      </c>
      <c r="F8500" s="31" t="s">
        <v>14237</v>
      </c>
    </row>
    <row r="8501" spans="1:6" s="2" customFormat="1" ht="13.5" x14ac:dyDescent="0.25">
      <c r="A8501" s="15">
        <v>8499</v>
      </c>
      <c r="B8501" s="12" t="s">
        <v>19506</v>
      </c>
      <c r="C8501" s="32" t="s">
        <v>25187</v>
      </c>
      <c r="D8501" s="26" t="s">
        <v>17056</v>
      </c>
      <c r="E8501" s="26" t="s">
        <v>19507</v>
      </c>
      <c r="F8501" s="31" t="s">
        <v>18202</v>
      </c>
    </row>
    <row r="8502" spans="1:6" s="2" customFormat="1" ht="13.5" x14ac:dyDescent="0.25">
      <c r="A8502" s="15">
        <v>8499</v>
      </c>
      <c r="B8502" s="12" t="s">
        <v>19508</v>
      </c>
      <c r="C8502" s="32" t="s">
        <v>23240</v>
      </c>
      <c r="D8502" s="26" t="s">
        <v>6246</v>
      </c>
      <c r="E8502" s="26" t="s">
        <v>19507</v>
      </c>
      <c r="F8502" s="31" t="s">
        <v>2896</v>
      </c>
    </row>
    <row r="8503" spans="1:6" s="2" customFormat="1" ht="13.5" x14ac:dyDescent="0.25">
      <c r="A8503" s="15">
        <v>8501</v>
      </c>
      <c r="B8503" s="12" t="s">
        <v>19509</v>
      </c>
      <c r="C8503" s="32" t="s">
        <v>27008</v>
      </c>
      <c r="D8503" s="26" t="s">
        <v>16396</v>
      </c>
      <c r="E8503" s="26" t="s">
        <v>19510</v>
      </c>
      <c r="F8503" s="31" t="s">
        <v>3919</v>
      </c>
    </row>
    <row r="8504" spans="1:6" s="2" customFormat="1" ht="13.5" x14ac:dyDescent="0.25">
      <c r="A8504" s="15">
        <v>8501</v>
      </c>
      <c r="B8504" s="12" t="s">
        <v>19511</v>
      </c>
      <c r="C8504" s="32" t="s">
        <v>23915</v>
      </c>
      <c r="D8504" s="26" t="s">
        <v>12726</v>
      </c>
      <c r="E8504" s="26" t="s">
        <v>19510</v>
      </c>
      <c r="F8504" s="31" t="s">
        <v>14877</v>
      </c>
    </row>
    <row r="8505" spans="1:6" s="2" customFormat="1" ht="13.5" x14ac:dyDescent="0.25">
      <c r="A8505" s="15">
        <v>8503</v>
      </c>
      <c r="B8505" s="12" t="s">
        <v>19512</v>
      </c>
      <c r="C8505" s="32" t="s">
        <v>28950</v>
      </c>
      <c r="D8505" s="26" t="s">
        <v>19513</v>
      </c>
      <c r="E8505" s="26" t="s">
        <v>19514</v>
      </c>
      <c r="F8505" s="31" t="s">
        <v>18781</v>
      </c>
    </row>
    <row r="8506" spans="1:6" s="2" customFormat="1" ht="13.5" x14ac:dyDescent="0.25">
      <c r="A8506" s="15">
        <v>8504</v>
      </c>
      <c r="B8506" s="12" t="s">
        <v>19515</v>
      </c>
      <c r="C8506" s="32" t="s">
        <v>23241</v>
      </c>
      <c r="D8506" s="26" t="s">
        <v>13436</v>
      </c>
      <c r="E8506" s="26" t="s">
        <v>19516</v>
      </c>
      <c r="F8506" s="31" t="s">
        <v>13152</v>
      </c>
    </row>
    <row r="8507" spans="1:6" s="2" customFormat="1" ht="13.5" x14ac:dyDescent="0.25">
      <c r="A8507" s="15">
        <v>8504</v>
      </c>
      <c r="B8507" s="12" t="s">
        <v>19517</v>
      </c>
      <c r="C8507" s="32" t="s">
        <v>24203</v>
      </c>
      <c r="D8507" s="26" t="s">
        <v>5907</v>
      </c>
      <c r="E8507" s="26" t="s">
        <v>19516</v>
      </c>
      <c r="F8507" s="31" t="s">
        <v>2340</v>
      </c>
    </row>
    <row r="8508" spans="1:6" s="2" customFormat="1" ht="13.5" x14ac:dyDescent="0.25">
      <c r="A8508" s="15">
        <v>8506</v>
      </c>
      <c r="B8508" s="12" t="s">
        <v>19518</v>
      </c>
      <c r="C8508" s="32" t="s">
        <v>20142</v>
      </c>
      <c r="D8508" s="26" t="s">
        <v>13717</v>
      </c>
      <c r="E8508" s="26" t="s">
        <v>19519</v>
      </c>
      <c r="F8508" s="31" t="s">
        <v>1609</v>
      </c>
    </row>
    <row r="8509" spans="1:6" s="2" customFormat="1" ht="13.5" x14ac:dyDescent="0.25">
      <c r="A8509" s="15">
        <v>8507</v>
      </c>
      <c r="B8509" s="12" t="s">
        <v>19520</v>
      </c>
      <c r="C8509" s="32" t="s">
        <v>20243</v>
      </c>
      <c r="D8509" s="26" t="s">
        <v>17041</v>
      </c>
      <c r="E8509" s="26" t="s">
        <v>19521</v>
      </c>
      <c r="F8509" s="31" t="s">
        <v>12708</v>
      </c>
    </row>
    <row r="8510" spans="1:6" s="2" customFormat="1" ht="13.5" x14ac:dyDescent="0.25">
      <c r="A8510" s="15">
        <v>8508</v>
      </c>
      <c r="B8510" s="12" t="s">
        <v>19522</v>
      </c>
      <c r="C8510" s="32" t="s">
        <v>28951</v>
      </c>
      <c r="D8510" s="26" t="s">
        <v>17438</v>
      </c>
      <c r="E8510" s="26" t="s">
        <v>19523</v>
      </c>
      <c r="F8510" s="31" t="s">
        <v>10121</v>
      </c>
    </row>
    <row r="8511" spans="1:6" s="2" customFormat="1" ht="13.5" x14ac:dyDescent="0.25">
      <c r="A8511" s="15">
        <v>8508</v>
      </c>
      <c r="B8511" s="12" t="s">
        <v>19524</v>
      </c>
      <c r="C8511" s="32" t="s">
        <v>20143</v>
      </c>
      <c r="D8511" s="26" t="s">
        <v>12601</v>
      </c>
      <c r="E8511" s="26" t="s">
        <v>19523</v>
      </c>
      <c r="F8511" s="31" t="s">
        <v>15972</v>
      </c>
    </row>
    <row r="8512" spans="1:6" s="2" customFormat="1" ht="13.5" x14ac:dyDescent="0.25">
      <c r="A8512" s="15">
        <v>8510</v>
      </c>
      <c r="B8512" s="12" t="s">
        <v>19525</v>
      </c>
      <c r="C8512" s="32" t="s">
        <v>21687</v>
      </c>
      <c r="D8512" s="26" t="s">
        <v>13636</v>
      </c>
      <c r="E8512" s="26" t="s">
        <v>19526</v>
      </c>
      <c r="F8512" s="31" t="s">
        <v>12708</v>
      </c>
    </row>
    <row r="8513" spans="1:6" s="2" customFormat="1" ht="13.5" x14ac:dyDescent="0.25">
      <c r="A8513" s="15">
        <v>8510</v>
      </c>
      <c r="B8513" s="12" t="s">
        <v>19527</v>
      </c>
      <c r="C8513" s="32" t="s">
        <v>28952</v>
      </c>
      <c r="D8513" s="26" t="s">
        <v>8319</v>
      </c>
      <c r="E8513" s="26" t="s">
        <v>19526</v>
      </c>
      <c r="F8513" s="31" t="s">
        <v>16558</v>
      </c>
    </row>
    <row r="8514" spans="1:6" s="2" customFormat="1" ht="13.5" x14ac:dyDescent="0.25">
      <c r="A8514" s="15">
        <v>8510</v>
      </c>
      <c r="B8514" s="12" t="s">
        <v>19528</v>
      </c>
      <c r="C8514" s="32" t="s">
        <v>28953</v>
      </c>
      <c r="D8514" s="26" t="s">
        <v>15551</v>
      </c>
      <c r="E8514" s="26" t="s">
        <v>19526</v>
      </c>
      <c r="F8514" s="31" t="s">
        <v>12711</v>
      </c>
    </row>
    <row r="8515" spans="1:6" s="2" customFormat="1" ht="13.5" x14ac:dyDescent="0.25">
      <c r="A8515" s="15">
        <v>8513</v>
      </c>
      <c r="B8515" s="12" t="s">
        <v>19529</v>
      </c>
      <c r="C8515" s="32" t="s">
        <v>21688</v>
      </c>
      <c r="D8515" s="26" t="s">
        <v>15828</v>
      </c>
      <c r="E8515" s="26" t="s">
        <v>19530</v>
      </c>
      <c r="F8515" s="31" t="s">
        <v>12708</v>
      </c>
    </row>
    <row r="8516" spans="1:6" s="2" customFormat="1" ht="13.5" x14ac:dyDescent="0.25">
      <c r="A8516" s="15">
        <v>8513</v>
      </c>
      <c r="B8516" s="12" t="s">
        <v>19531</v>
      </c>
      <c r="C8516" s="32" t="s">
        <v>20885</v>
      </c>
      <c r="D8516" s="26" t="s">
        <v>1954</v>
      </c>
      <c r="E8516" s="26" t="s">
        <v>19530</v>
      </c>
      <c r="F8516" s="31" t="s">
        <v>16416</v>
      </c>
    </row>
    <row r="8517" spans="1:6" s="2" customFormat="1" ht="13.5" x14ac:dyDescent="0.25">
      <c r="A8517" s="15">
        <v>8515</v>
      </c>
      <c r="B8517" s="12" t="s">
        <v>19532</v>
      </c>
      <c r="C8517" s="32" t="s">
        <v>22878</v>
      </c>
      <c r="D8517" s="26" t="s">
        <v>19533</v>
      </c>
      <c r="E8517" s="26" t="s">
        <v>19534</v>
      </c>
      <c r="F8517" s="31" t="s">
        <v>16858</v>
      </c>
    </row>
    <row r="8518" spans="1:6" s="2" customFormat="1" ht="13.5" x14ac:dyDescent="0.25">
      <c r="A8518" s="15">
        <v>8515</v>
      </c>
      <c r="B8518" s="12" t="s">
        <v>19535</v>
      </c>
      <c r="C8518" s="32" t="s">
        <v>26045</v>
      </c>
      <c r="D8518" s="26" t="s">
        <v>10033</v>
      </c>
      <c r="E8518" s="26" t="s">
        <v>19534</v>
      </c>
      <c r="F8518" s="31" t="s">
        <v>9543</v>
      </c>
    </row>
    <row r="8519" spans="1:6" s="2" customFormat="1" ht="13.5" x14ac:dyDescent="0.25">
      <c r="A8519" s="15">
        <v>8517</v>
      </c>
      <c r="B8519" s="12" t="s">
        <v>19536</v>
      </c>
      <c r="C8519" s="32" t="s">
        <v>20442</v>
      </c>
      <c r="D8519" s="26" t="s">
        <v>10657</v>
      </c>
      <c r="E8519" s="26" t="s">
        <v>19537</v>
      </c>
      <c r="F8519" s="31" t="s">
        <v>5365</v>
      </c>
    </row>
    <row r="8520" spans="1:6" s="2" customFormat="1" ht="13.5" x14ac:dyDescent="0.25">
      <c r="A8520" s="15">
        <v>8517</v>
      </c>
      <c r="B8520" s="12" t="s">
        <v>19538</v>
      </c>
      <c r="C8520" s="32" t="s">
        <v>28954</v>
      </c>
      <c r="D8520" s="26" t="s">
        <v>15795</v>
      </c>
      <c r="E8520" s="26" t="s">
        <v>19537</v>
      </c>
      <c r="F8520" s="31" t="s">
        <v>14021</v>
      </c>
    </row>
    <row r="8521" spans="1:6" s="2" customFormat="1" ht="13.5" x14ac:dyDescent="0.25">
      <c r="A8521" s="15">
        <v>8517</v>
      </c>
      <c r="B8521" s="12" t="s">
        <v>19539</v>
      </c>
      <c r="C8521" s="32" t="s">
        <v>28955</v>
      </c>
      <c r="D8521" s="26" t="s">
        <v>18798</v>
      </c>
      <c r="E8521" s="26" t="s">
        <v>19537</v>
      </c>
      <c r="F8521" s="31" t="s">
        <v>1684</v>
      </c>
    </row>
    <row r="8522" spans="1:6" s="2" customFormat="1" ht="13.5" x14ac:dyDescent="0.25">
      <c r="A8522" s="15">
        <v>8517</v>
      </c>
      <c r="B8522" s="12" t="s">
        <v>19540</v>
      </c>
      <c r="C8522" s="32" t="s">
        <v>28956</v>
      </c>
      <c r="D8522" s="26" t="s">
        <v>17412</v>
      </c>
      <c r="E8522" s="26" t="s">
        <v>19537</v>
      </c>
      <c r="F8522" s="31" t="s">
        <v>17395</v>
      </c>
    </row>
    <row r="8523" spans="1:6" s="2" customFormat="1" ht="13.5" x14ac:dyDescent="0.25">
      <c r="A8523" s="15">
        <v>8517</v>
      </c>
      <c r="B8523" s="12" t="s">
        <v>19541</v>
      </c>
      <c r="C8523" s="32" t="s">
        <v>25573</v>
      </c>
      <c r="D8523" s="26" t="s">
        <v>18618</v>
      </c>
      <c r="E8523" s="26" t="s">
        <v>19537</v>
      </c>
      <c r="F8523" s="31" t="s">
        <v>18202</v>
      </c>
    </row>
    <row r="8524" spans="1:6" s="2" customFormat="1" ht="13.5" x14ac:dyDescent="0.25">
      <c r="A8524" s="15">
        <v>8522</v>
      </c>
      <c r="B8524" s="12" t="s">
        <v>19542</v>
      </c>
      <c r="C8524" s="32" t="s">
        <v>23621</v>
      </c>
      <c r="D8524" s="26" t="s">
        <v>16138</v>
      </c>
      <c r="E8524" s="26" t="s">
        <v>19543</v>
      </c>
      <c r="F8524" s="31" t="s">
        <v>10839</v>
      </c>
    </row>
    <row r="8525" spans="1:6" s="2" customFormat="1" ht="13.5" x14ac:dyDescent="0.25">
      <c r="A8525" s="15">
        <v>8522</v>
      </c>
      <c r="B8525" s="12" t="s">
        <v>19544</v>
      </c>
      <c r="C8525" s="32" t="s">
        <v>20842</v>
      </c>
      <c r="D8525" s="26" t="s">
        <v>16993</v>
      </c>
      <c r="E8525" s="26" t="s">
        <v>19543</v>
      </c>
      <c r="F8525" s="31" t="s">
        <v>2542</v>
      </c>
    </row>
    <row r="8526" spans="1:6" s="2" customFormat="1" ht="13.5" x14ac:dyDescent="0.25">
      <c r="A8526" s="15">
        <v>8524</v>
      </c>
      <c r="B8526" s="12" t="s">
        <v>19545</v>
      </c>
      <c r="C8526" s="32" t="s">
        <v>28957</v>
      </c>
      <c r="D8526" s="26" t="s">
        <v>16282</v>
      </c>
      <c r="E8526" s="26" t="s">
        <v>19546</v>
      </c>
      <c r="F8526" s="31" t="s">
        <v>6740</v>
      </c>
    </row>
    <row r="8527" spans="1:6" s="2" customFormat="1" ht="13.5" x14ac:dyDescent="0.25">
      <c r="A8527" s="15">
        <v>8525</v>
      </c>
      <c r="B8527" s="12" t="s">
        <v>19547</v>
      </c>
      <c r="C8527" s="32" t="s">
        <v>26853</v>
      </c>
      <c r="D8527" s="26" t="s">
        <v>17850</v>
      </c>
      <c r="E8527" s="26" t="s">
        <v>19548</v>
      </c>
      <c r="F8527" s="31" t="s">
        <v>16416</v>
      </c>
    </row>
    <row r="8528" spans="1:6" s="2" customFormat="1" ht="13.5" x14ac:dyDescent="0.25">
      <c r="A8528" s="15">
        <v>8526</v>
      </c>
      <c r="B8528" s="12" t="s">
        <v>19549</v>
      </c>
      <c r="C8528" s="32" t="s">
        <v>22158</v>
      </c>
      <c r="D8528" s="26" t="s">
        <v>15221</v>
      </c>
      <c r="E8528" s="26" t="s">
        <v>19550</v>
      </c>
      <c r="F8528" s="31" t="s">
        <v>14877</v>
      </c>
    </row>
    <row r="8529" spans="1:6" s="2" customFormat="1" ht="13.5" x14ac:dyDescent="0.25">
      <c r="A8529" s="15">
        <v>8526</v>
      </c>
      <c r="B8529" s="12" t="s">
        <v>19551</v>
      </c>
      <c r="C8529" s="32" t="s">
        <v>24111</v>
      </c>
      <c r="D8529" s="26" t="s">
        <v>19180</v>
      </c>
      <c r="E8529" s="26" t="s">
        <v>19550</v>
      </c>
      <c r="F8529" s="31" t="s">
        <v>16416</v>
      </c>
    </row>
    <row r="8530" spans="1:6" s="2" customFormat="1" ht="13.5" x14ac:dyDescent="0.25">
      <c r="A8530" s="15">
        <v>8528</v>
      </c>
      <c r="B8530" s="12" t="s">
        <v>19552</v>
      </c>
      <c r="C8530" s="32" t="s">
        <v>22832</v>
      </c>
      <c r="D8530" s="26" t="s">
        <v>15113</v>
      </c>
      <c r="E8530" s="26" t="s">
        <v>19553</v>
      </c>
      <c r="F8530" s="31" t="s">
        <v>11232</v>
      </c>
    </row>
    <row r="8531" spans="1:6" s="2" customFormat="1" ht="13.5" x14ac:dyDescent="0.25">
      <c r="A8531" s="15">
        <v>8528</v>
      </c>
      <c r="B8531" s="12" t="s">
        <v>19554</v>
      </c>
      <c r="C8531" s="32" t="s">
        <v>20960</v>
      </c>
      <c r="D8531" s="26" t="s">
        <v>13771</v>
      </c>
      <c r="E8531" s="26" t="s">
        <v>19553</v>
      </c>
      <c r="F8531" s="31" t="s">
        <v>16416</v>
      </c>
    </row>
    <row r="8532" spans="1:6" s="2" customFormat="1" ht="13.5" x14ac:dyDescent="0.25">
      <c r="A8532" s="15">
        <v>8530</v>
      </c>
      <c r="B8532" s="12" t="s">
        <v>19555</v>
      </c>
      <c r="C8532" s="32" t="s">
        <v>22931</v>
      </c>
      <c r="D8532" s="26" t="s">
        <v>17793</v>
      </c>
      <c r="E8532" s="26" t="s">
        <v>19556</v>
      </c>
      <c r="F8532" s="31" t="s">
        <v>14973</v>
      </c>
    </row>
    <row r="8533" spans="1:6" s="2" customFormat="1" ht="13.5" x14ac:dyDescent="0.25">
      <c r="A8533" s="15">
        <v>8530</v>
      </c>
      <c r="B8533" s="12" t="s">
        <v>19557</v>
      </c>
      <c r="C8533" s="32" t="s">
        <v>28958</v>
      </c>
      <c r="D8533" s="26" t="s">
        <v>15955</v>
      </c>
      <c r="E8533" s="26" t="s">
        <v>19556</v>
      </c>
      <c r="F8533" s="31" t="s">
        <v>18202</v>
      </c>
    </row>
    <row r="8534" spans="1:6" s="2" customFormat="1" ht="13.5" x14ac:dyDescent="0.25">
      <c r="A8534" s="15">
        <v>8532</v>
      </c>
      <c r="B8534" s="12" t="s">
        <v>19558</v>
      </c>
      <c r="C8534" s="32" t="s">
        <v>23417</v>
      </c>
      <c r="D8534" s="26" t="s">
        <v>16414</v>
      </c>
      <c r="E8534" s="26" t="s">
        <v>19559</v>
      </c>
      <c r="F8534" s="31" t="s">
        <v>19560</v>
      </c>
    </row>
    <row r="8535" spans="1:6" s="2" customFormat="1" ht="13.5" x14ac:dyDescent="0.25">
      <c r="A8535" s="15">
        <v>8532</v>
      </c>
      <c r="B8535" s="12" t="s">
        <v>19561</v>
      </c>
      <c r="C8535" s="32" t="s">
        <v>26539</v>
      </c>
      <c r="D8535" s="26" t="s">
        <v>15201</v>
      </c>
      <c r="E8535" s="26" t="s">
        <v>19559</v>
      </c>
      <c r="F8535" s="31" t="s">
        <v>14237</v>
      </c>
    </row>
    <row r="8536" spans="1:6" s="2" customFormat="1" ht="13.5" x14ac:dyDescent="0.25">
      <c r="A8536" s="15">
        <v>8534</v>
      </c>
      <c r="B8536" s="12" t="s">
        <v>19562</v>
      </c>
      <c r="C8536" s="32" t="s">
        <v>23511</v>
      </c>
      <c r="D8536" s="26" t="s">
        <v>19347</v>
      </c>
      <c r="E8536" s="26" t="s">
        <v>19563</v>
      </c>
      <c r="F8536" s="31" t="s">
        <v>14662</v>
      </c>
    </row>
    <row r="8537" spans="1:6" s="2" customFormat="1" ht="13.5" x14ac:dyDescent="0.25">
      <c r="A8537" s="15">
        <v>8534</v>
      </c>
      <c r="B8537" s="12" t="s">
        <v>19564</v>
      </c>
      <c r="C8537" s="32" t="s">
        <v>26540</v>
      </c>
      <c r="D8537" s="26" t="s">
        <v>17412</v>
      </c>
      <c r="E8537" s="26" t="s">
        <v>19563</v>
      </c>
      <c r="F8537" s="31" t="s">
        <v>9593</v>
      </c>
    </row>
    <row r="8538" spans="1:6" s="2" customFormat="1" ht="13.5" x14ac:dyDescent="0.25">
      <c r="A8538" s="15">
        <v>8534</v>
      </c>
      <c r="B8538" s="12" t="s">
        <v>19565</v>
      </c>
      <c r="C8538" s="32" t="s">
        <v>28959</v>
      </c>
      <c r="D8538" s="26" t="s">
        <v>17462</v>
      </c>
      <c r="E8538" s="26" t="s">
        <v>19563</v>
      </c>
      <c r="F8538" s="31" t="s">
        <v>10839</v>
      </c>
    </row>
    <row r="8539" spans="1:6" s="2" customFormat="1" ht="13.5" x14ac:dyDescent="0.25">
      <c r="A8539" s="15">
        <v>8537</v>
      </c>
      <c r="B8539" s="12" t="s">
        <v>19566</v>
      </c>
      <c r="C8539" s="32" t="s">
        <v>21102</v>
      </c>
      <c r="D8539" s="26" t="s">
        <v>17148</v>
      </c>
      <c r="E8539" s="26" t="s">
        <v>19567</v>
      </c>
      <c r="F8539" s="31" t="s">
        <v>7868</v>
      </c>
    </row>
    <row r="8540" spans="1:6" s="2" customFormat="1" ht="13.5" x14ac:dyDescent="0.25">
      <c r="A8540" s="15">
        <v>8537</v>
      </c>
      <c r="B8540" s="12" t="s">
        <v>19568</v>
      </c>
      <c r="C8540" s="32" t="s">
        <v>29016</v>
      </c>
      <c r="D8540" s="26" t="s">
        <v>14126</v>
      </c>
      <c r="E8540" s="26" t="s">
        <v>19567</v>
      </c>
      <c r="F8540" s="31" t="s">
        <v>16416</v>
      </c>
    </row>
    <row r="8541" spans="1:6" s="2" customFormat="1" ht="13.5" x14ac:dyDescent="0.25">
      <c r="A8541" s="15">
        <v>8539</v>
      </c>
      <c r="B8541" s="12" t="s">
        <v>19569</v>
      </c>
      <c r="C8541" s="32" t="s">
        <v>21232</v>
      </c>
      <c r="D8541" s="26" t="s">
        <v>19347</v>
      </c>
      <c r="E8541" s="26" t="s">
        <v>19570</v>
      </c>
      <c r="F8541" s="31" t="s">
        <v>1684</v>
      </c>
    </row>
    <row r="8542" spans="1:6" s="2" customFormat="1" ht="13.5" x14ac:dyDescent="0.25">
      <c r="A8542" s="15">
        <v>8539</v>
      </c>
      <c r="B8542" s="12" t="s">
        <v>19571</v>
      </c>
      <c r="C8542" s="32" t="s">
        <v>22932</v>
      </c>
      <c r="D8542" s="26" t="s">
        <v>12823</v>
      </c>
      <c r="E8542" s="26" t="s">
        <v>19570</v>
      </c>
      <c r="F8542" s="31" t="s">
        <v>5970</v>
      </c>
    </row>
    <row r="8543" spans="1:6" s="2" customFormat="1" ht="13.5" x14ac:dyDescent="0.25">
      <c r="A8543" s="15">
        <v>8541</v>
      </c>
      <c r="B8543" s="12" t="s">
        <v>19572</v>
      </c>
      <c r="C8543" s="32" t="s">
        <v>29017</v>
      </c>
      <c r="D8543" s="26" t="s">
        <v>19573</v>
      </c>
      <c r="E8543" s="26" t="s">
        <v>19574</v>
      </c>
      <c r="F8543" s="31" t="s">
        <v>18922</v>
      </c>
    </row>
    <row r="8544" spans="1:6" s="2" customFormat="1" ht="13.5" x14ac:dyDescent="0.25">
      <c r="A8544" s="15">
        <v>8541</v>
      </c>
      <c r="B8544" s="12" t="s">
        <v>19575</v>
      </c>
      <c r="C8544" s="32" t="s">
        <v>26854</v>
      </c>
      <c r="D8544" s="26" t="s">
        <v>12690</v>
      </c>
      <c r="E8544" s="26" t="s">
        <v>19574</v>
      </c>
      <c r="F8544" s="31" t="s">
        <v>14021</v>
      </c>
    </row>
    <row r="8545" spans="1:6" s="2" customFormat="1" ht="13.5" x14ac:dyDescent="0.25">
      <c r="A8545" s="15">
        <v>8541</v>
      </c>
      <c r="B8545" s="12" t="s">
        <v>19576</v>
      </c>
      <c r="C8545" s="32" t="s">
        <v>23856</v>
      </c>
      <c r="D8545" s="26" t="s">
        <v>12174</v>
      </c>
      <c r="E8545" s="26" t="s">
        <v>19574</v>
      </c>
      <c r="F8545" s="31" t="s">
        <v>12708</v>
      </c>
    </row>
    <row r="8546" spans="1:6" s="2" customFormat="1" ht="13.5" x14ac:dyDescent="0.25">
      <c r="A8546" s="15">
        <v>8544</v>
      </c>
      <c r="B8546" s="12" t="s">
        <v>19577</v>
      </c>
      <c r="C8546" s="32" t="s">
        <v>28960</v>
      </c>
      <c r="D8546" s="26" t="s">
        <v>15355</v>
      </c>
      <c r="E8546" s="26" t="s">
        <v>19578</v>
      </c>
      <c r="F8546" s="31" t="s">
        <v>12175</v>
      </c>
    </row>
    <row r="8547" spans="1:6" s="2" customFormat="1" ht="13.5" x14ac:dyDescent="0.25">
      <c r="A8547" s="15">
        <v>8545</v>
      </c>
      <c r="B8547" s="12" t="s">
        <v>19579</v>
      </c>
      <c r="C8547" s="32" t="s">
        <v>20076</v>
      </c>
      <c r="D8547" s="26" t="s">
        <v>19347</v>
      </c>
      <c r="E8547" s="26" t="s">
        <v>19580</v>
      </c>
      <c r="F8547" s="31" t="s">
        <v>14973</v>
      </c>
    </row>
    <row r="8548" spans="1:6" s="2" customFormat="1" ht="13.5" x14ac:dyDescent="0.25">
      <c r="A8548" s="15">
        <v>8545</v>
      </c>
      <c r="B8548" s="12" t="s">
        <v>19581</v>
      </c>
      <c r="C8548" s="32" t="s">
        <v>26695</v>
      </c>
      <c r="D8548" s="26" t="s">
        <v>16406</v>
      </c>
      <c r="E8548" s="26" t="s">
        <v>19580</v>
      </c>
      <c r="F8548" s="31" t="s">
        <v>9543</v>
      </c>
    </row>
    <row r="8549" spans="1:6" s="2" customFormat="1" ht="13.5" x14ac:dyDescent="0.25">
      <c r="A8549" s="15">
        <v>8547</v>
      </c>
      <c r="B8549" s="12" t="s">
        <v>19582</v>
      </c>
      <c r="C8549" s="32" t="s">
        <v>26541</v>
      </c>
      <c r="D8549" s="26" t="s">
        <v>19583</v>
      </c>
      <c r="E8549" s="26" t="s">
        <v>19584</v>
      </c>
      <c r="F8549" s="31" t="s">
        <v>16416</v>
      </c>
    </row>
    <row r="8550" spans="1:6" s="2" customFormat="1" ht="13.5" x14ac:dyDescent="0.25">
      <c r="A8550" s="15">
        <v>8547</v>
      </c>
      <c r="B8550" s="12" t="s">
        <v>19585</v>
      </c>
      <c r="C8550" s="32" t="s">
        <v>22436</v>
      </c>
      <c r="D8550" s="26" t="s">
        <v>15055</v>
      </c>
      <c r="E8550" s="26" t="s">
        <v>19584</v>
      </c>
      <c r="F8550" s="31" t="s">
        <v>9593</v>
      </c>
    </row>
    <row r="8551" spans="1:6" s="2" customFormat="1" ht="13.5" x14ac:dyDescent="0.25">
      <c r="A8551" s="15">
        <v>8549</v>
      </c>
      <c r="B8551" s="12" t="s">
        <v>19586</v>
      </c>
      <c r="C8551" s="32" t="s">
        <v>26696</v>
      </c>
      <c r="D8551" s="26" t="s">
        <v>18672</v>
      </c>
      <c r="E8551" s="26" t="s">
        <v>19587</v>
      </c>
      <c r="F8551" s="31" t="s">
        <v>14973</v>
      </c>
    </row>
    <row r="8552" spans="1:6" s="2" customFormat="1" ht="13.5" x14ac:dyDescent="0.25">
      <c r="A8552" s="15">
        <v>8549</v>
      </c>
      <c r="B8552" s="12" t="s">
        <v>19588</v>
      </c>
      <c r="C8552" s="32" t="s">
        <v>24059</v>
      </c>
      <c r="D8552" s="26" t="s">
        <v>18327</v>
      </c>
      <c r="E8552" s="26" t="s">
        <v>19587</v>
      </c>
      <c r="F8552" s="31" t="s">
        <v>14877</v>
      </c>
    </row>
    <row r="8553" spans="1:6" s="2" customFormat="1" ht="13.5" x14ac:dyDescent="0.25">
      <c r="A8553" s="15">
        <v>8549</v>
      </c>
      <c r="B8553" s="12" t="s">
        <v>19589</v>
      </c>
      <c r="C8553" s="32" t="s">
        <v>28961</v>
      </c>
      <c r="D8553" s="26" t="s">
        <v>8576</v>
      </c>
      <c r="E8553" s="26" t="s">
        <v>19587</v>
      </c>
      <c r="F8553" s="31" t="s">
        <v>5365</v>
      </c>
    </row>
    <row r="8554" spans="1:6" s="2" customFormat="1" ht="13.5" x14ac:dyDescent="0.25">
      <c r="A8554" s="15">
        <v>8552</v>
      </c>
      <c r="B8554" s="12" t="s">
        <v>19590</v>
      </c>
      <c r="C8554" s="32" t="s">
        <v>28962</v>
      </c>
      <c r="D8554" s="26" t="s">
        <v>9592</v>
      </c>
      <c r="E8554" s="26" t="s">
        <v>19591</v>
      </c>
      <c r="F8554" s="31" t="s">
        <v>16558</v>
      </c>
    </row>
    <row r="8555" spans="1:6" s="2" customFormat="1" ht="13.5" x14ac:dyDescent="0.25">
      <c r="A8555" s="15">
        <v>8552</v>
      </c>
      <c r="B8555" s="12" t="s">
        <v>19592</v>
      </c>
      <c r="C8555" s="32" t="s">
        <v>28963</v>
      </c>
      <c r="D8555" s="26" t="s">
        <v>19593</v>
      </c>
      <c r="E8555" s="26" t="s">
        <v>19591</v>
      </c>
      <c r="F8555" s="31" t="s">
        <v>18781</v>
      </c>
    </row>
    <row r="8556" spans="1:6" s="2" customFormat="1" ht="13.5" x14ac:dyDescent="0.25">
      <c r="A8556" s="15">
        <v>8554</v>
      </c>
      <c r="B8556" s="12" t="s">
        <v>19594</v>
      </c>
      <c r="C8556" s="32" t="s">
        <v>28964</v>
      </c>
      <c r="D8556" s="26" t="s">
        <v>19595</v>
      </c>
      <c r="E8556" s="26" t="s">
        <v>19596</v>
      </c>
      <c r="F8556" s="31" t="s">
        <v>17069</v>
      </c>
    </row>
    <row r="8557" spans="1:6" s="2" customFormat="1" ht="13.5" x14ac:dyDescent="0.25">
      <c r="A8557" s="15">
        <v>8555</v>
      </c>
      <c r="B8557" s="12" t="s">
        <v>19597</v>
      </c>
      <c r="C8557" s="32" t="s">
        <v>26422</v>
      </c>
      <c r="D8557" s="26" t="s">
        <v>17236</v>
      </c>
      <c r="E8557" s="26" t="s">
        <v>19598</v>
      </c>
      <c r="F8557" s="31" t="s">
        <v>12129</v>
      </c>
    </row>
    <row r="8558" spans="1:6" s="2" customFormat="1" ht="13.5" x14ac:dyDescent="0.25">
      <c r="A8558" s="15">
        <v>8556</v>
      </c>
      <c r="B8558" s="12" t="s">
        <v>19599</v>
      </c>
      <c r="C8558" s="32" t="s">
        <v>26046</v>
      </c>
      <c r="D8558" s="26" t="s">
        <v>5567</v>
      </c>
      <c r="E8558" s="26" t="s">
        <v>19600</v>
      </c>
      <c r="F8558" s="31" t="s">
        <v>6190</v>
      </c>
    </row>
    <row r="8559" spans="1:6" s="2" customFormat="1" ht="13.5" x14ac:dyDescent="0.25">
      <c r="A8559" s="15">
        <v>8557</v>
      </c>
      <c r="B8559" s="12" t="s">
        <v>19601</v>
      </c>
      <c r="C8559" s="32" t="s">
        <v>24952</v>
      </c>
      <c r="D8559" s="26" t="s">
        <v>15035</v>
      </c>
      <c r="E8559" s="26" t="s">
        <v>19602</v>
      </c>
      <c r="F8559" s="31" t="s">
        <v>14877</v>
      </c>
    </row>
    <row r="8560" spans="1:6" s="2" customFormat="1" ht="13.5" x14ac:dyDescent="0.25">
      <c r="A8560" s="15">
        <v>8557</v>
      </c>
      <c r="B8560" s="12" t="s">
        <v>19603</v>
      </c>
      <c r="C8560" s="32" t="s">
        <v>24628</v>
      </c>
      <c r="D8560" s="26" t="s">
        <v>18980</v>
      </c>
      <c r="E8560" s="26" t="s">
        <v>19602</v>
      </c>
      <c r="F8560" s="31" t="s">
        <v>16858</v>
      </c>
    </row>
    <row r="8561" spans="1:6" s="2" customFormat="1" ht="13.5" x14ac:dyDescent="0.25">
      <c r="A8561" s="15">
        <v>8557</v>
      </c>
      <c r="B8561" s="12" t="s">
        <v>19604</v>
      </c>
      <c r="C8561" s="32" t="s">
        <v>24060</v>
      </c>
      <c r="D8561" s="26" t="s">
        <v>15878</v>
      </c>
      <c r="E8561" s="26" t="s">
        <v>19602</v>
      </c>
      <c r="F8561" s="31" t="s">
        <v>16858</v>
      </c>
    </row>
    <row r="8562" spans="1:6" s="2" customFormat="1" ht="13.5" x14ac:dyDescent="0.25">
      <c r="A8562" s="15">
        <v>8557</v>
      </c>
      <c r="B8562" s="12" t="s">
        <v>19605</v>
      </c>
      <c r="C8562" s="32" t="s">
        <v>23950</v>
      </c>
      <c r="D8562" s="26" t="s">
        <v>18798</v>
      </c>
      <c r="E8562" s="26" t="s">
        <v>19602</v>
      </c>
      <c r="F8562" s="31" t="s">
        <v>17599</v>
      </c>
    </row>
    <row r="8563" spans="1:6" s="2" customFormat="1" ht="13.5" x14ac:dyDescent="0.25">
      <c r="A8563" s="15">
        <v>8561</v>
      </c>
      <c r="B8563" s="12" t="s">
        <v>19606</v>
      </c>
      <c r="C8563" s="32" t="s">
        <v>22933</v>
      </c>
      <c r="D8563" s="26" t="s">
        <v>13790</v>
      </c>
      <c r="E8563" s="26" t="s">
        <v>19607</v>
      </c>
      <c r="F8563" s="31" t="s">
        <v>2542</v>
      </c>
    </row>
    <row r="8564" spans="1:6" s="2" customFormat="1" ht="13.5" x14ac:dyDescent="0.25">
      <c r="A8564" s="15">
        <v>8562</v>
      </c>
      <c r="B8564" s="12" t="s">
        <v>19608</v>
      </c>
      <c r="C8564" s="32" t="s">
        <v>24421</v>
      </c>
      <c r="D8564" s="26" t="s">
        <v>15459</v>
      </c>
      <c r="E8564" s="26" t="s">
        <v>19609</v>
      </c>
      <c r="F8564" s="31" t="s">
        <v>1684</v>
      </c>
    </row>
    <row r="8565" spans="1:6" s="2" customFormat="1" ht="13.5" x14ac:dyDescent="0.25">
      <c r="A8565" s="15">
        <v>8562</v>
      </c>
      <c r="B8565" s="12" t="s">
        <v>19610</v>
      </c>
      <c r="C8565" s="32" t="s">
        <v>27009</v>
      </c>
      <c r="D8565" s="26" t="s">
        <v>12642</v>
      </c>
      <c r="E8565" s="26" t="s">
        <v>19609</v>
      </c>
      <c r="F8565" s="31" t="s">
        <v>17069</v>
      </c>
    </row>
    <row r="8566" spans="1:6" s="2" customFormat="1" ht="13.5" x14ac:dyDescent="0.25">
      <c r="A8566" s="15">
        <v>8562</v>
      </c>
      <c r="B8566" s="12" t="s">
        <v>19611</v>
      </c>
      <c r="C8566" s="32" t="s">
        <v>26423</v>
      </c>
      <c r="D8566" s="26" t="s">
        <v>5061</v>
      </c>
      <c r="E8566" s="26" t="s">
        <v>19609</v>
      </c>
      <c r="F8566" s="31" t="s">
        <v>12793</v>
      </c>
    </row>
    <row r="8567" spans="1:6" s="2" customFormat="1" ht="13.5" x14ac:dyDescent="0.25">
      <c r="A8567" s="15">
        <v>8565</v>
      </c>
      <c r="B8567" s="12" t="s">
        <v>19612</v>
      </c>
      <c r="C8567" s="32" t="s">
        <v>29351</v>
      </c>
      <c r="D8567" s="26" t="s">
        <v>17188</v>
      </c>
      <c r="E8567" s="26" t="s">
        <v>19613</v>
      </c>
      <c r="F8567" s="31" t="s">
        <v>12666</v>
      </c>
    </row>
    <row r="8568" spans="1:6" s="2" customFormat="1" ht="13.5" x14ac:dyDescent="0.25">
      <c r="A8568" s="15">
        <v>8565</v>
      </c>
      <c r="B8568" s="12" t="s">
        <v>19614</v>
      </c>
      <c r="C8568" s="32" t="s">
        <v>25164</v>
      </c>
      <c r="D8568" s="26" t="s">
        <v>19180</v>
      </c>
      <c r="E8568" s="26" t="s">
        <v>19613</v>
      </c>
      <c r="F8568" s="31" t="s">
        <v>10400</v>
      </c>
    </row>
    <row r="8569" spans="1:6" s="2" customFormat="1" ht="13.5" x14ac:dyDescent="0.25">
      <c r="A8569" s="15">
        <v>8565</v>
      </c>
      <c r="B8569" s="12" t="s">
        <v>19615</v>
      </c>
      <c r="C8569" s="32" t="s">
        <v>22934</v>
      </c>
      <c r="D8569" s="26" t="s">
        <v>18618</v>
      </c>
      <c r="E8569" s="26" t="s">
        <v>19613</v>
      </c>
      <c r="F8569" s="31" t="s">
        <v>17395</v>
      </c>
    </row>
    <row r="8570" spans="1:6" s="2" customFormat="1" ht="13.5" x14ac:dyDescent="0.25">
      <c r="A8570" s="15">
        <v>8568</v>
      </c>
      <c r="B8570" s="12" t="s">
        <v>19616</v>
      </c>
      <c r="C8570" s="32" t="s">
        <v>29352</v>
      </c>
      <c r="D8570" s="26" t="s">
        <v>17462</v>
      </c>
      <c r="E8570" s="26" t="s">
        <v>19617</v>
      </c>
      <c r="F8570" s="31" t="s">
        <v>18202</v>
      </c>
    </row>
    <row r="8571" spans="1:6" s="2" customFormat="1" ht="13.5" x14ac:dyDescent="0.25">
      <c r="A8571" s="15">
        <v>8569</v>
      </c>
      <c r="B8571" s="12" t="s">
        <v>19618</v>
      </c>
      <c r="C8571" s="32" t="s">
        <v>20843</v>
      </c>
      <c r="D8571" s="26" t="s">
        <v>15648</v>
      </c>
      <c r="E8571" s="26" t="s">
        <v>19619</v>
      </c>
      <c r="F8571" s="31" t="s">
        <v>10839</v>
      </c>
    </row>
    <row r="8572" spans="1:6" s="2" customFormat="1" ht="13.5" x14ac:dyDescent="0.25">
      <c r="A8572" s="15">
        <v>8570</v>
      </c>
      <c r="B8572" s="12" t="s">
        <v>19620</v>
      </c>
      <c r="C8572" s="32" t="s">
        <v>23916</v>
      </c>
      <c r="D8572" s="26" t="s">
        <v>17394</v>
      </c>
      <c r="E8572" s="26" t="s">
        <v>19621</v>
      </c>
      <c r="F8572" s="31" t="s">
        <v>17599</v>
      </c>
    </row>
    <row r="8573" spans="1:6" s="2" customFormat="1" ht="13.5" x14ac:dyDescent="0.25">
      <c r="A8573" s="15">
        <v>8570</v>
      </c>
      <c r="B8573" s="12" t="s">
        <v>19622</v>
      </c>
      <c r="C8573" s="32" t="s">
        <v>20144</v>
      </c>
      <c r="D8573" s="26" t="s">
        <v>19623</v>
      </c>
      <c r="E8573" s="26" t="s">
        <v>19621</v>
      </c>
      <c r="F8573" s="31" t="s">
        <v>16416</v>
      </c>
    </row>
    <row r="8574" spans="1:6" s="2" customFormat="1" ht="13.5" x14ac:dyDescent="0.25">
      <c r="A8574" s="15">
        <v>8570</v>
      </c>
      <c r="B8574" s="12" t="s">
        <v>19624</v>
      </c>
      <c r="C8574" s="32" t="s">
        <v>25165</v>
      </c>
      <c r="D8574" s="26" t="s">
        <v>18980</v>
      </c>
      <c r="E8574" s="26" t="s">
        <v>19621</v>
      </c>
      <c r="F8574" s="31" t="s">
        <v>16558</v>
      </c>
    </row>
    <row r="8575" spans="1:6" s="2" customFormat="1" ht="13.5" x14ac:dyDescent="0.25">
      <c r="A8575" s="15">
        <v>8570</v>
      </c>
      <c r="B8575" s="12" t="s">
        <v>19625</v>
      </c>
      <c r="C8575" s="32" t="s">
        <v>23977</v>
      </c>
      <c r="D8575" s="26" t="s">
        <v>18746</v>
      </c>
      <c r="E8575" s="26" t="s">
        <v>19621</v>
      </c>
      <c r="F8575" s="31" t="s">
        <v>17599</v>
      </c>
    </row>
    <row r="8576" spans="1:6" s="2" customFormat="1" ht="13.5" x14ac:dyDescent="0.25">
      <c r="A8576" s="15">
        <v>8570</v>
      </c>
      <c r="B8576" s="12" t="s">
        <v>19626</v>
      </c>
      <c r="C8576" s="32" t="s">
        <v>25166</v>
      </c>
      <c r="D8576" s="26" t="s">
        <v>12710</v>
      </c>
      <c r="E8576" s="26" t="s">
        <v>19621</v>
      </c>
      <c r="F8576" s="31" t="s">
        <v>11124</v>
      </c>
    </row>
    <row r="8577" spans="1:6" s="2" customFormat="1" ht="13.5" x14ac:dyDescent="0.25">
      <c r="A8577" s="15">
        <v>8570</v>
      </c>
      <c r="B8577" s="12" t="s">
        <v>19627</v>
      </c>
      <c r="C8577" s="32" t="s">
        <v>26424</v>
      </c>
      <c r="D8577" s="26" t="s">
        <v>10813</v>
      </c>
      <c r="E8577" s="26" t="s">
        <v>19621</v>
      </c>
      <c r="F8577" s="31" t="s">
        <v>12175</v>
      </c>
    </row>
    <row r="8578" spans="1:6" s="2" customFormat="1" ht="13.5" x14ac:dyDescent="0.25">
      <c r="A8578" s="15">
        <v>8576</v>
      </c>
      <c r="B8578" s="12" t="s">
        <v>19628</v>
      </c>
      <c r="C8578" s="32" t="s">
        <v>21103</v>
      </c>
      <c r="D8578" s="26" t="s">
        <v>1068</v>
      </c>
      <c r="E8578" s="26" t="s">
        <v>19629</v>
      </c>
      <c r="F8578" s="31" t="s">
        <v>16083</v>
      </c>
    </row>
    <row r="8579" spans="1:6" s="2" customFormat="1" ht="13.5" x14ac:dyDescent="0.25">
      <c r="A8579" s="15">
        <v>8576</v>
      </c>
      <c r="B8579" s="12" t="s">
        <v>19630</v>
      </c>
      <c r="C8579" s="32" t="s">
        <v>20216</v>
      </c>
      <c r="D8579" s="26" t="s">
        <v>12222</v>
      </c>
      <c r="E8579" s="26" t="s">
        <v>19629</v>
      </c>
      <c r="F8579" s="31" t="s">
        <v>3919</v>
      </c>
    </row>
    <row r="8580" spans="1:6" s="2" customFormat="1" ht="13.5" x14ac:dyDescent="0.25">
      <c r="A8580" s="15">
        <v>8576</v>
      </c>
      <c r="B8580" s="12" t="s">
        <v>19631</v>
      </c>
      <c r="C8580" s="32" t="s">
        <v>24204</v>
      </c>
      <c r="D8580" s="26" t="s">
        <v>17959</v>
      </c>
      <c r="E8580" s="26" t="s">
        <v>19629</v>
      </c>
      <c r="F8580" s="31" t="s">
        <v>12711</v>
      </c>
    </row>
    <row r="8581" spans="1:6" s="2" customFormat="1" ht="13.5" x14ac:dyDescent="0.25">
      <c r="A8581" s="15">
        <v>8579</v>
      </c>
      <c r="B8581" s="12" t="s">
        <v>19632</v>
      </c>
      <c r="C8581" s="32" t="s">
        <v>25408</v>
      </c>
      <c r="D8581" s="26" t="s">
        <v>16021</v>
      </c>
      <c r="E8581" s="26" t="s">
        <v>19633</v>
      </c>
      <c r="F8581" s="31" t="s">
        <v>17599</v>
      </c>
    </row>
    <row r="8582" spans="1:6" s="2" customFormat="1" ht="13.5" x14ac:dyDescent="0.25">
      <c r="A8582" s="15">
        <v>8580</v>
      </c>
      <c r="B8582" s="12" t="s">
        <v>19634</v>
      </c>
      <c r="C8582" s="32" t="s">
        <v>26047</v>
      </c>
      <c r="D8582" s="26" t="s">
        <v>15795</v>
      </c>
      <c r="E8582" s="26" t="s">
        <v>19635</v>
      </c>
      <c r="F8582" s="31" t="s">
        <v>12319</v>
      </c>
    </row>
    <row r="8583" spans="1:6" s="2" customFormat="1" ht="13.5" x14ac:dyDescent="0.25">
      <c r="A8583" s="15">
        <v>8581</v>
      </c>
      <c r="B8583" s="12" t="s">
        <v>19636</v>
      </c>
      <c r="C8583" s="32" t="s">
        <v>24112</v>
      </c>
      <c r="D8583" s="26" t="s">
        <v>12303</v>
      </c>
      <c r="E8583" s="26" t="s">
        <v>19637</v>
      </c>
      <c r="F8583" s="31" t="s">
        <v>12304</v>
      </c>
    </row>
    <row r="8584" spans="1:6" s="2" customFormat="1" ht="13.5" x14ac:dyDescent="0.25">
      <c r="A8584" s="15">
        <v>8582</v>
      </c>
      <c r="B8584" s="12" t="s">
        <v>19638</v>
      </c>
      <c r="C8584" s="32" t="s">
        <v>21233</v>
      </c>
      <c r="D8584" s="26" t="s">
        <v>6634</v>
      </c>
      <c r="E8584" s="26" t="s">
        <v>19639</v>
      </c>
      <c r="F8584" s="31" t="s">
        <v>14021</v>
      </c>
    </row>
    <row r="8585" spans="1:6" s="2" customFormat="1" ht="13.5" x14ac:dyDescent="0.25">
      <c r="A8585" s="15">
        <v>8582</v>
      </c>
      <c r="B8585" s="12" t="s">
        <v>19640</v>
      </c>
      <c r="C8585" s="32" t="s">
        <v>24492</v>
      </c>
      <c r="D8585" s="26" t="s">
        <v>3918</v>
      </c>
      <c r="E8585" s="26" t="s">
        <v>19639</v>
      </c>
      <c r="F8585" s="31" t="s">
        <v>19641</v>
      </c>
    </row>
    <row r="8586" spans="1:6" s="2" customFormat="1" ht="13.5" x14ac:dyDescent="0.25">
      <c r="A8586" s="15">
        <v>8582</v>
      </c>
      <c r="B8586" s="12" t="s">
        <v>19642</v>
      </c>
      <c r="C8586" s="32" t="s">
        <v>27222</v>
      </c>
      <c r="D8586" s="26" t="s">
        <v>15035</v>
      </c>
      <c r="E8586" s="26" t="s">
        <v>19639</v>
      </c>
      <c r="F8586" s="31" t="s">
        <v>18781</v>
      </c>
    </row>
    <row r="8587" spans="1:6" s="2" customFormat="1" ht="13.5" x14ac:dyDescent="0.25">
      <c r="A8587" s="15">
        <v>8582</v>
      </c>
      <c r="B8587" s="12" t="s">
        <v>19643</v>
      </c>
      <c r="C8587" s="32" t="s">
        <v>25737</v>
      </c>
      <c r="D8587" s="26" t="s">
        <v>12506</v>
      </c>
      <c r="E8587" s="26" t="s">
        <v>19639</v>
      </c>
      <c r="F8587" s="31" t="s">
        <v>16416</v>
      </c>
    </row>
    <row r="8588" spans="1:6" s="2" customFormat="1" ht="13.5" x14ac:dyDescent="0.25">
      <c r="A8588" s="15">
        <v>8586</v>
      </c>
      <c r="B8588" s="12" t="s">
        <v>19644</v>
      </c>
      <c r="C8588" s="32" t="s">
        <v>26855</v>
      </c>
      <c r="D8588" s="26" t="s">
        <v>17255</v>
      </c>
      <c r="E8588" s="26" t="s">
        <v>19645</v>
      </c>
      <c r="F8588" s="31" t="s">
        <v>16558</v>
      </c>
    </row>
    <row r="8589" spans="1:6" s="2" customFormat="1" ht="13.5" x14ac:dyDescent="0.25">
      <c r="A8589" s="15">
        <v>8587</v>
      </c>
      <c r="B8589" s="12" t="s">
        <v>19646</v>
      </c>
      <c r="C8589" s="32" t="s">
        <v>20077</v>
      </c>
      <c r="D8589" s="26" t="s">
        <v>19647</v>
      </c>
      <c r="E8589" s="26" t="s">
        <v>19648</v>
      </c>
      <c r="F8589" s="31" t="s">
        <v>13509</v>
      </c>
    </row>
    <row r="8590" spans="1:6" s="2" customFormat="1" ht="13.5" x14ac:dyDescent="0.25">
      <c r="A8590" s="15">
        <v>8587</v>
      </c>
      <c r="B8590" s="12" t="s">
        <v>19649</v>
      </c>
      <c r="C8590" s="32" t="s">
        <v>23700</v>
      </c>
      <c r="D8590" s="26" t="s">
        <v>12135</v>
      </c>
      <c r="E8590" s="26" t="s">
        <v>19648</v>
      </c>
      <c r="F8590" s="31" t="s">
        <v>15874</v>
      </c>
    </row>
    <row r="8591" spans="1:6" s="2" customFormat="1" ht="13.5" x14ac:dyDescent="0.25">
      <c r="A8591" s="15">
        <v>8587</v>
      </c>
      <c r="B8591" s="12" t="s">
        <v>19650</v>
      </c>
      <c r="C8591" s="32" t="s">
        <v>24113</v>
      </c>
      <c r="D8591" s="26" t="s">
        <v>14013</v>
      </c>
      <c r="E8591" s="26" t="s">
        <v>19648</v>
      </c>
      <c r="F8591" s="31" t="s">
        <v>16719</v>
      </c>
    </row>
    <row r="8592" spans="1:6" s="2" customFormat="1" ht="13.5" x14ac:dyDescent="0.25">
      <c r="A8592" s="15">
        <v>8590</v>
      </c>
      <c r="B8592" s="12" t="s">
        <v>19651</v>
      </c>
      <c r="C8592" s="32" t="s">
        <v>28965</v>
      </c>
      <c r="D8592" s="26" t="s">
        <v>17020</v>
      </c>
      <c r="E8592" s="26" t="s">
        <v>19652</v>
      </c>
      <c r="F8592" s="31" t="s">
        <v>7868</v>
      </c>
    </row>
    <row r="8593" spans="1:6" s="2" customFormat="1" ht="13.5" x14ac:dyDescent="0.25">
      <c r="A8593" s="15">
        <v>8591</v>
      </c>
      <c r="B8593" s="12" t="s">
        <v>19653</v>
      </c>
      <c r="C8593" s="32" t="s">
        <v>20145</v>
      </c>
      <c r="D8593" s="26" t="s">
        <v>11022</v>
      </c>
      <c r="E8593" s="26" t="s">
        <v>19654</v>
      </c>
      <c r="F8593" s="31" t="s">
        <v>4778</v>
      </c>
    </row>
    <row r="8594" spans="1:6" s="2" customFormat="1" ht="13.5" x14ac:dyDescent="0.25">
      <c r="A8594" s="15">
        <v>8591</v>
      </c>
      <c r="B8594" s="12" t="s">
        <v>19655</v>
      </c>
      <c r="C8594" s="32" t="s">
        <v>26048</v>
      </c>
      <c r="D8594" s="26" t="s">
        <v>16275</v>
      </c>
      <c r="E8594" s="26" t="s">
        <v>19654</v>
      </c>
      <c r="F8594" s="31" t="s">
        <v>8877</v>
      </c>
    </row>
    <row r="8595" spans="1:6" s="2" customFormat="1" ht="13.5" x14ac:dyDescent="0.25">
      <c r="A8595" s="15">
        <v>8593</v>
      </c>
      <c r="B8595" s="12" t="s">
        <v>19656</v>
      </c>
      <c r="C8595" s="32" t="s">
        <v>22437</v>
      </c>
      <c r="D8595" s="26" t="s">
        <v>19657</v>
      </c>
      <c r="E8595" s="26" t="s">
        <v>19658</v>
      </c>
      <c r="F8595" s="31" t="s">
        <v>12666</v>
      </c>
    </row>
    <row r="8596" spans="1:6" s="2" customFormat="1" ht="13.5" x14ac:dyDescent="0.25">
      <c r="A8596" s="15">
        <v>8593</v>
      </c>
      <c r="B8596" s="12" t="s">
        <v>19659</v>
      </c>
      <c r="C8596" s="32" t="s">
        <v>23701</v>
      </c>
      <c r="D8596" s="26" t="s">
        <v>19473</v>
      </c>
      <c r="E8596" s="26" t="s">
        <v>19658</v>
      </c>
      <c r="F8596" s="31" t="s">
        <v>12304</v>
      </c>
    </row>
    <row r="8597" spans="1:6" s="2" customFormat="1" ht="13.5" x14ac:dyDescent="0.25">
      <c r="A8597" s="15">
        <v>8595</v>
      </c>
      <c r="B8597" s="12" t="s">
        <v>19660</v>
      </c>
      <c r="C8597" s="32" t="s">
        <v>29226</v>
      </c>
      <c r="D8597" s="26" t="s">
        <v>19661</v>
      </c>
      <c r="E8597" s="26" t="s">
        <v>19662</v>
      </c>
      <c r="F8597" s="31" t="s">
        <v>19560</v>
      </c>
    </row>
    <row r="8598" spans="1:6" s="2" customFormat="1" ht="13.5" x14ac:dyDescent="0.25">
      <c r="A8598" s="15">
        <v>8595</v>
      </c>
      <c r="B8598" s="12" t="s">
        <v>19663</v>
      </c>
      <c r="C8598" s="32" t="s">
        <v>25503</v>
      </c>
      <c r="D8598" s="26" t="s">
        <v>19664</v>
      </c>
      <c r="E8598" s="26" t="s">
        <v>19662</v>
      </c>
      <c r="F8598" s="31" t="s">
        <v>14662</v>
      </c>
    </row>
    <row r="8599" spans="1:6" s="2" customFormat="1" ht="13.5" x14ac:dyDescent="0.25">
      <c r="A8599" s="15">
        <v>8595</v>
      </c>
      <c r="B8599" s="12" t="s">
        <v>19665</v>
      </c>
      <c r="C8599" s="32" t="s">
        <v>28966</v>
      </c>
      <c r="D8599" s="26" t="s">
        <v>11221</v>
      </c>
      <c r="E8599" s="26" t="s">
        <v>19662</v>
      </c>
      <c r="F8599" s="31" t="s">
        <v>14331</v>
      </c>
    </row>
    <row r="8600" spans="1:6" s="2" customFormat="1" ht="13.5" x14ac:dyDescent="0.25">
      <c r="A8600" s="15">
        <v>8595</v>
      </c>
      <c r="B8600" s="12" t="s">
        <v>19666</v>
      </c>
      <c r="C8600" s="32" t="s">
        <v>23857</v>
      </c>
      <c r="D8600" s="26" t="s">
        <v>17519</v>
      </c>
      <c r="E8600" s="26" t="s">
        <v>19662</v>
      </c>
      <c r="F8600" s="31" t="s">
        <v>3357</v>
      </c>
    </row>
    <row r="8601" spans="1:6" s="2" customFormat="1" ht="13.5" x14ac:dyDescent="0.25">
      <c r="A8601" s="15">
        <v>8599</v>
      </c>
      <c r="B8601" s="12" t="s">
        <v>19667</v>
      </c>
      <c r="C8601" s="32" t="s">
        <v>25450</v>
      </c>
      <c r="D8601" s="26" t="s">
        <v>14325</v>
      </c>
      <c r="E8601" s="26" t="s">
        <v>19668</v>
      </c>
      <c r="F8601" s="31" t="s">
        <v>11134</v>
      </c>
    </row>
    <row r="8602" spans="1:6" s="2" customFormat="1" ht="13.5" x14ac:dyDescent="0.25">
      <c r="A8602" s="15">
        <v>8600</v>
      </c>
      <c r="B8602" s="12" t="s">
        <v>19669</v>
      </c>
      <c r="C8602" s="32" t="s">
        <v>28967</v>
      </c>
      <c r="D8602" s="26" t="s">
        <v>8414</v>
      </c>
      <c r="E8602" s="26" t="s">
        <v>19670</v>
      </c>
      <c r="F8602" s="31" t="s">
        <v>12708</v>
      </c>
    </row>
    <row r="8603" spans="1:6" s="2" customFormat="1" ht="13.5" x14ac:dyDescent="0.25">
      <c r="A8603" s="15">
        <v>8600</v>
      </c>
      <c r="B8603" s="12" t="s">
        <v>19671</v>
      </c>
      <c r="C8603" s="32" t="s">
        <v>23242</v>
      </c>
      <c r="D8603" s="26" t="s">
        <v>13759</v>
      </c>
      <c r="E8603" s="26" t="s">
        <v>19670</v>
      </c>
      <c r="F8603" s="31" t="s">
        <v>14662</v>
      </c>
    </row>
    <row r="8604" spans="1:6" s="2" customFormat="1" ht="13.5" x14ac:dyDescent="0.25">
      <c r="A8604" s="15">
        <v>8602</v>
      </c>
      <c r="B8604" s="12" t="s">
        <v>19672</v>
      </c>
      <c r="C8604" s="32" t="s">
        <v>26425</v>
      </c>
      <c r="D8604" s="26" t="s">
        <v>16021</v>
      </c>
      <c r="E8604" s="26" t="s">
        <v>19673</v>
      </c>
      <c r="F8604" s="31" t="s">
        <v>10400</v>
      </c>
    </row>
    <row r="8605" spans="1:6" s="2" customFormat="1" ht="13.5" x14ac:dyDescent="0.25">
      <c r="A8605" s="15">
        <v>8603</v>
      </c>
      <c r="B8605" s="12" t="s">
        <v>19674</v>
      </c>
      <c r="C8605" s="32" t="s">
        <v>28968</v>
      </c>
      <c r="D8605" s="26" t="s">
        <v>13454</v>
      </c>
      <c r="E8605" s="26" t="s">
        <v>19675</v>
      </c>
      <c r="F8605" s="31" t="s">
        <v>10400</v>
      </c>
    </row>
    <row r="8606" spans="1:6" s="2" customFormat="1" ht="13.5" x14ac:dyDescent="0.25">
      <c r="A8606" s="15">
        <v>8604</v>
      </c>
      <c r="B8606" s="12" t="s">
        <v>19676</v>
      </c>
      <c r="C8606" s="32" t="s">
        <v>20244</v>
      </c>
      <c r="D8606" s="26" t="s">
        <v>1607</v>
      </c>
      <c r="E8606" s="26" t="s">
        <v>19677</v>
      </c>
      <c r="F8606" s="31" t="s">
        <v>19641</v>
      </c>
    </row>
    <row r="8607" spans="1:6" s="2" customFormat="1" ht="13.5" x14ac:dyDescent="0.25">
      <c r="A8607" s="15">
        <v>8604</v>
      </c>
      <c r="B8607" s="12" t="s">
        <v>19678</v>
      </c>
      <c r="C8607" s="32" t="s">
        <v>28969</v>
      </c>
      <c r="D8607" s="26" t="s">
        <v>19679</v>
      </c>
      <c r="E8607" s="26" t="s">
        <v>19677</v>
      </c>
      <c r="F8607" s="31" t="s">
        <v>988</v>
      </c>
    </row>
    <row r="8608" spans="1:6" s="2" customFormat="1" ht="13.5" x14ac:dyDescent="0.25">
      <c r="A8608" s="15">
        <v>8606</v>
      </c>
      <c r="B8608" s="12" t="s">
        <v>19680</v>
      </c>
      <c r="C8608" s="32" t="s">
        <v>24422</v>
      </c>
      <c r="D8608" s="26" t="s">
        <v>12443</v>
      </c>
      <c r="E8608" s="26" t="s">
        <v>19681</v>
      </c>
      <c r="F8608" s="31" t="s">
        <v>11124</v>
      </c>
    </row>
    <row r="8609" spans="1:6" s="2" customFormat="1" ht="13.5" x14ac:dyDescent="0.25">
      <c r="A8609" s="15">
        <v>8606</v>
      </c>
      <c r="B8609" s="12" t="s">
        <v>19682</v>
      </c>
      <c r="C8609" s="32" t="s">
        <v>25167</v>
      </c>
      <c r="D8609" s="26" t="s">
        <v>19683</v>
      </c>
      <c r="E8609" s="26" t="s">
        <v>19681</v>
      </c>
      <c r="F8609" s="31" t="s">
        <v>12711</v>
      </c>
    </row>
    <row r="8610" spans="1:6" s="2" customFormat="1" ht="13.5" x14ac:dyDescent="0.25">
      <c r="A8610" s="15">
        <v>8608</v>
      </c>
      <c r="B8610" s="12" t="s">
        <v>19684</v>
      </c>
      <c r="C8610" s="32" t="s">
        <v>29353</v>
      </c>
      <c r="D8610" s="26" t="s">
        <v>17236</v>
      </c>
      <c r="E8610" s="26" t="s">
        <v>19685</v>
      </c>
      <c r="F8610" s="31" t="s">
        <v>11124</v>
      </c>
    </row>
    <row r="8611" spans="1:6" s="2" customFormat="1" ht="13.5" x14ac:dyDescent="0.25">
      <c r="A8611" s="15">
        <v>8608</v>
      </c>
      <c r="B8611" s="12" t="s">
        <v>19686</v>
      </c>
      <c r="C8611" s="32" t="s">
        <v>24493</v>
      </c>
      <c r="D8611" s="26" t="s">
        <v>17850</v>
      </c>
      <c r="E8611" s="26" t="s">
        <v>19685</v>
      </c>
      <c r="F8611" s="31" t="s">
        <v>17069</v>
      </c>
    </row>
    <row r="8612" spans="1:6" s="2" customFormat="1" ht="13.5" x14ac:dyDescent="0.25">
      <c r="A8612" s="15">
        <v>8610</v>
      </c>
      <c r="B8612" s="12" t="s">
        <v>19687</v>
      </c>
      <c r="C8612" s="32" t="s">
        <v>25574</v>
      </c>
      <c r="D8612" s="26" t="s">
        <v>19347</v>
      </c>
      <c r="E8612" s="26" t="s">
        <v>19688</v>
      </c>
      <c r="F8612" s="31" t="s">
        <v>17069</v>
      </c>
    </row>
    <row r="8613" spans="1:6" s="2" customFormat="1" ht="13.5" x14ac:dyDescent="0.25">
      <c r="A8613" s="15">
        <v>8610</v>
      </c>
      <c r="B8613" s="12" t="s">
        <v>19689</v>
      </c>
      <c r="C8613" s="32" t="s">
        <v>23702</v>
      </c>
      <c r="D8613" s="26" t="s">
        <v>13463</v>
      </c>
      <c r="E8613" s="26" t="s">
        <v>19688</v>
      </c>
      <c r="F8613" s="31" t="s">
        <v>10400</v>
      </c>
    </row>
    <row r="8614" spans="1:6" s="2" customFormat="1" ht="13.5" x14ac:dyDescent="0.25">
      <c r="A8614" s="15">
        <v>8612</v>
      </c>
      <c r="B8614" s="12" t="s">
        <v>19690</v>
      </c>
      <c r="C8614" s="32" t="s">
        <v>23703</v>
      </c>
      <c r="D8614" s="26" t="s">
        <v>13820</v>
      </c>
      <c r="E8614" s="26" t="s">
        <v>19691</v>
      </c>
      <c r="F8614" s="31" t="s">
        <v>14973</v>
      </c>
    </row>
    <row r="8615" spans="1:6" s="2" customFormat="1" ht="13.5" x14ac:dyDescent="0.25">
      <c r="A8615" s="15">
        <v>8612</v>
      </c>
      <c r="B8615" s="12" t="s">
        <v>19692</v>
      </c>
      <c r="C8615" s="32" t="s">
        <v>25168</v>
      </c>
      <c r="D8615" s="26" t="s">
        <v>13454</v>
      </c>
      <c r="E8615" s="26" t="s">
        <v>19691</v>
      </c>
      <c r="F8615" s="31" t="s">
        <v>15972</v>
      </c>
    </row>
    <row r="8616" spans="1:6" s="2" customFormat="1" ht="13.5" x14ac:dyDescent="0.25">
      <c r="A8616" s="15">
        <v>8614</v>
      </c>
      <c r="B8616" s="12" t="s">
        <v>19693</v>
      </c>
      <c r="C8616" s="32" t="s">
        <v>22713</v>
      </c>
      <c r="D8616" s="26" t="s">
        <v>18156</v>
      </c>
      <c r="E8616" s="26" t="s">
        <v>19694</v>
      </c>
      <c r="F8616" s="31" t="s">
        <v>14662</v>
      </c>
    </row>
    <row r="8617" spans="1:6" s="2" customFormat="1" ht="13.5" x14ac:dyDescent="0.25">
      <c r="A8617" s="15">
        <v>8615</v>
      </c>
      <c r="B8617" s="12" t="s">
        <v>19695</v>
      </c>
      <c r="C8617" s="32" t="s">
        <v>27336</v>
      </c>
      <c r="D8617" s="26" t="s">
        <v>9539</v>
      </c>
      <c r="E8617" s="26" t="s">
        <v>19696</v>
      </c>
      <c r="F8617" s="31" t="s">
        <v>9593</v>
      </c>
    </row>
    <row r="8618" spans="1:6" s="2" customFormat="1" ht="13.5" x14ac:dyDescent="0.25">
      <c r="A8618" s="15">
        <v>8616</v>
      </c>
      <c r="B8618" s="12" t="s">
        <v>19697</v>
      </c>
      <c r="C8618" s="32" t="s">
        <v>26426</v>
      </c>
      <c r="D8618" s="26" t="s">
        <v>18677</v>
      </c>
      <c r="E8618" s="26" t="s">
        <v>19698</v>
      </c>
      <c r="F8618" s="31" t="s">
        <v>16558</v>
      </c>
    </row>
    <row r="8619" spans="1:6" s="2" customFormat="1" ht="13.5" x14ac:dyDescent="0.25">
      <c r="A8619" s="15">
        <v>8616</v>
      </c>
      <c r="B8619" s="12" t="s">
        <v>19699</v>
      </c>
      <c r="C8619" s="32" t="s">
        <v>23312</v>
      </c>
      <c r="D8619" s="26" t="s">
        <v>19177</v>
      </c>
      <c r="E8619" s="26" t="s">
        <v>19698</v>
      </c>
      <c r="F8619" s="31" t="s">
        <v>14877</v>
      </c>
    </row>
    <row r="8620" spans="1:6" s="2" customFormat="1" ht="13.5" x14ac:dyDescent="0.25">
      <c r="A8620" s="15">
        <v>8618</v>
      </c>
      <c r="B8620" s="12" t="s">
        <v>19700</v>
      </c>
      <c r="C8620" s="32" t="s">
        <v>23704</v>
      </c>
      <c r="D8620" s="26" t="s">
        <v>14787</v>
      </c>
      <c r="E8620" s="26" t="s">
        <v>19701</v>
      </c>
      <c r="F8620" s="31" t="s">
        <v>16083</v>
      </c>
    </row>
    <row r="8621" spans="1:6" s="2" customFormat="1" ht="13.5" x14ac:dyDescent="0.25">
      <c r="A8621" s="15">
        <v>8618</v>
      </c>
      <c r="B8621" s="12" t="s">
        <v>19702</v>
      </c>
      <c r="C8621" s="32" t="s">
        <v>23313</v>
      </c>
      <c r="D8621" s="26" t="s">
        <v>17735</v>
      </c>
      <c r="E8621" s="26" t="s">
        <v>19701</v>
      </c>
      <c r="F8621" s="31" t="s">
        <v>12711</v>
      </c>
    </row>
    <row r="8622" spans="1:6" s="2" customFormat="1" ht="13.5" x14ac:dyDescent="0.25">
      <c r="A8622" s="15">
        <v>8618</v>
      </c>
      <c r="B8622" s="12" t="s">
        <v>19703</v>
      </c>
      <c r="C8622" s="32" t="s">
        <v>25706</v>
      </c>
      <c r="D8622" s="26" t="s">
        <v>18275</v>
      </c>
      <c r="E8622" s="26" t="s">
        <v>19701</v>
      </c>
      <c r="F8622" s="31" t="s">
        <v>17599</v>
      </c>
    </row>
    <row r="8623" spans="1:6" s="2" customFormat="1" ht="13.5" x14ac:dyDescent="0.25">
      <c r="A8623" s="15">
        <v>8621</v>
      </c>
      <c r="B8623" s="12" t="s">
        <v>19704</v>
      </c>
      <c r="C8623" s="32" t="s">
        <v>24205</v>
      </c>
      <c r="D8623" s="26" t="s">
        <v>12201</v>
      </c>
      <c r="E8623" s="26" t="s">
        <v>19705</v>
      </c>
      <c r="F8623" s="31" t="s">
        <v>10839</v>
      </c>
    </row>
    <row r="8624" spans="1:6" s="2" customFormat="1" ht="13.5" x14ac:dyDescent="0.25">
      <c r="A8624" s="15">
        <v>8621</v>
      </c>
      <c r="B8624" s="12" t="s">
        <v>19706</v>
      </c>
      <c r="C8624" s="32" t="s">
        <v>26049</v>
      </c>
      <c r="D8624" s="26" t="s">
        <v>17959</v>
      </c>
      <c r="E8624" s="26" t="s">
        <v>19705</v>
      </c>
      <c r="F8624" s="31" t="s">
        <v>14021</v>
      </c>
    </row>
    <row r="8625" spans="1:6" s="2" customFormat="1" ht="13.5" x14ac:dyDescent="0.25">
      <c r="A8625" s="15">
        <v>8621</v>
      </c>
      <c r="B8625" s="12" t="s">
        <v>19707</v>
      </c>
      <c r="C8625" s="32" t="s">
        <v>20961</v>
      </c>
      <c r="D8625" s="26" t="s">
        <v>17801</v>
      </c>
      <c r="E8625" s="26" t="s">
        <v>19705</v>
      </c>
      <c r="F8625" s="31" t="s">
        <v>7868</v>
      </c>
    </row>
    <row r="8626" spans="1:6" s="2" customFormat="1" ht="13.5" x14ac:dyDescent="0.25">
      <c r="A8626" s="15">
        <v>8624</v>
      </c>
      <c r="B8626" s="12" t="s">
        <v>19708</v>
      </c>
      <c r="C8626" s="32" t="s">
        <v>20217</v>
      </c>
      <c r="D8626" s="26" t="s">
        <v>16029</v>
      </c>
      <c r="E8626" s="26" t="s">
        <v>19709</v>
      </c>
      <c r="F8626" s="31" t="s">
        <v>16416</v>
      </c>
    </row>
    <row r="8627" spans="1:6" s="2" customFormat="1" ht="13.5" x14ac:dyDescent="0.25">
      <c r="A8627" s="15">
        <v>8624</v>
      </c>
      <c r="B8627" s="12" t="s">
        <v>19710</v>
      </c>
      <c r="C8627" s="32" t="s">
        <v>28970</v>
      </c>
      <c r="D8627" s="26" t="s">
        <v>7796</v>
      </c>
      <c r="E8627" s="26" t="s">
        <v>19709</v>
      </c>
      <c r="F8627" s="31" t="s">
        <v>18202</v>
      </c>
    </row>
    <row r="8628" spans="1:6" s="2" customFormat="1" ht="13.5" x14ac:dyDescent="0.25">
      <c r="A8628" s="15">
        <v>8626</v>
      </c>
      <c r="B8628" s="12" t="s">
        <v>19711</v>
      </c>
      <c r="C8628" s="32" t="s">
        <v>28950</v>
      </c>
      <c r="D8628" s="26" t="s">
        <v>15878</v>
      </c>
      <c r="E8628" s="26" t="s">
        <v>19712</v>
      </c>
      <c r="F8628" s="31" t="s">
        <v>16558</v>
      </c>
    </row>
    <row r="8629" spans="1:6" s="2" customFormat="1" ht="13.5" x14ac:dyDescent="0.25">
      <c r="A8629" s="15">
        <v>8627</v>
      </c>
      <c r="B8629" s="12" t="s">
        <v>19713</v>
      </c>
      <c r="C8629" s="32" t="s">
        <v>22438</v>
      </c>
      <c r="D8629" s="26" t="s">
        <v>17394</v>
      </c>
      <c r="E8629" s="26" t="s">
        <v>19714</v>
      </c>
      <c r="F8629" s="31" t="s">
        <v>19641</v>
      </c>
    </row>
    <row r="8630" spans="1:6" s="2" customFormat="1" ht="13.5" x14ac:dyDescent="0.25">
      <c r="A8630" s="15">
        <v>8627</v>
      </c>
      <c r="B8630" s="12" t="s">
        <v>19715</v>
      </c>
      <c r="C8630" s="32" t="s">
        <v>21689</v>
      </c>
      <c r="D8630" s="26" t="s">
        <v>18275</v>
      </c>
      <c r="E8630" s="26" t="s">
        <v>19714</v>
      </c>
      <c r="F8630" s="31" t="s">
        <v>16416</v>
      </c>
    </row>
    <row r="8631" spans="1:6" s="2" customFormat="1" ht="13.5" x14ac:dyDescent="0.25">
      <c r="A8631" s="15">
        <v>8629</v>
      </c>
      <c r="B8631" s="12" t="s">
        <v>19716</v>
      </c>
      <c r="C8631" s="32" t="s">
        <v>25721</v>
      </c>
      <c r="D8631" s="26" t="s">
        <v>12090</v>
      </c>
      <c r="E8631" s="26" t="s">
        <v>19717</v>
      </c>
      <c r="F8631" s="31" t="s">
        <v>14662</v>
      </c>
    </row>
    <row r="8632" spans="1:6" s="2" customFormat="1" ht="13.5" x14ac:dyDescent="0.25">
      <c r="A8632" s="15">
        <v>8630</v>
      </c>
      <c r="B8632" s="12" t="s">
        <v>19718</v>
      </c>
      <c r="C8632" s="32" t="s">
        <v>24353</v>
      </c>
      <c r="D8632" s="26" t="s">
        <v>19218</v>
      </c>
      <c r="E8632" s="26" t="s">
        <v>19719</v>
      </c>
      <c r="F8632" s="31" t="s">
        <v>18202</v>
      </c>
    </row>
    <row r="8633" spans="1:6" s="2" customFormat="1" ht="13.5" x14ac:dyDescent="0.25">
      <c r="A8633" s="15">
        <v>8630</v>
      </c>
      <c r="B8633" s="12" t="s">
        <v>19720</v>
      </c>
      <c r="C8633" s="32" t="s">
        <v>29018</v>
      </c>
      <c r="D8633" s="26" t="s">
        <v>9135</v>
      </c>
      <c r="E8633" s="26" t="s">
        <v>19719</v>
      </c>
      <c r="F8633" s="31" t="s">
        <v>17395</v>
      </c>
    </row>
    <row r="8634" spans="1:6" s="2" customFormat="1" ht="13.5" x14ac:dyDescent="0.25">
      <c r="A8634" s="15">
        <v>8632</v>
      </c>
      <c r="B8634" s="12" t="s">
        <v>19721</v>
      </c>
      <c r="C8634" s="32" t="s">
        <v>21690</v>
      </c>
      <c r="D8634" s="26" t="s">
        <v>6853</v>
      </c>
      <c r="E8634" s="26" t="s">
        <v>19722</v>
      </c>
      <c r="F8634" s="31" t="s">
        <v>11637</v>
      </c>
    </row>
    <row r="8635" spans="1:6" s="2" customFormat="1" ht="13.5" x14ac:dyDescent="0.25">
      <c r="A8635" s="15">
        <v>8632</v>
      </c>
      <c r="B8635" s="12" t="s">
        <v>19723</v>
      </c>
      <c r="C8635" s="32" t="s">
        <v>20218</v>
      </c>
      <c r="D8635" s="26" t="s">
        <v>14732</v>
      </c>
      <c r="E8635" s="26" t="s">
        <v>19722</v>
      </c>
      <c r="F8635" s="31" t="s">
        <v>16416</v>
      </c>
    </row>
    <row r="8636" spans="1:6" s="2" customFormat="1" ht="13.5" x14ac:dyDescent="0.25">
      <c r="A8636" s="15">
        <v>8632</v>
      </c>
      <c r="B8636" s="12" t="s">
        <v>19724</v>
      </c>
      <c r="C8636" s="32" t="s">
        <v>25707</v>
      </c>
      <c r="D8636" s="26" t="s">
        <v>15955</v>
      </c>
      <c r="E8636" s="26" t="s">
        <v>19722</v>
      </c>
      <c r="F8636" s="31" t="s">
        <v>18781</v>
      </c>
    </row>
    <row r="8637" spans="1:6" s="2" customFormat="1" ht="13.5" x14ac:dyDescent="0.25">
      <c r="A8637" s="15">
        <v>8635</v>
      </c>
      <c r="B8637" s="12" t="s">
        <v>19725</v>
      </c>
      <c r="C8637" s="32" t="s">
        <v>26542</v>
      </c>
      <c r="D8637" s="26" t="s">
        <v>17482</v>
      </c>
      <c r="E8637" s="26" t="s">
        <v>19726</v>
      </c>
      <c r="F8637" s="31" t="s">
        <v>3919</v>
      </c>
    </row>
    <row r="8638" spans="1:6" s="2" customFormat="1" ht="13.5" x14ac:dyDescent="0.25">
      <c r="A8638" s="15">
        <v>8635</v>
      </c>
      <c r="B8638" s="12" t="s">
        <v>19727</v>
      </c>
      <c r="C8638" s="32" t="s">
        <v>26440</v>
      </c>
      <c r="D8638" s="26" t="s">
        <v>19728</v>
      </c>
      <c r="E8638" s="26" t="s">
        <v>19726</v>
      </c>
      <c r="F8638" s="31" t="s">
        <v>10839</v>
      </c>
    </row>
    <row r="8639" spans="1:6" s="2" customFormat="1" ht="13.5" x14ac:dyDescent="0.25">
      <c r="A8639" s="15">
        <v>8637</v>
      </c>
      <c r="B8639" s="12" t="s">
        <v>19729</v>
      </c>
      <c r="C8639" s="32" t="s">
        <v>20078</v>
      </c>
      <c r="D8639" s="26" t="s">
        <v>19292</v>
      </c>
      <c r="E8639" s="26" t="s">
        <v>19730</v>
      </c>
      <c r="F8639" s="31" t="s">
        <v>17395</v>
      </c>
    </row>
    <row r="8640" spans="1:6" s="2" customFormat="1" ht="13.5" x14ac:dyDescent="0.25">
      <c r="A8640" s="15">
        <v>8637</v>
      </c>
      <c r="B8640" s="12" t="s">
        <v>19731</v>
      </c>
      <c r="C8640" s="32" t="s">
        <v>25708</v>
      </c>
      <c r="D8640" s="26" t="s">
        <v>15221</v>
      </c>
      <c r="E8640" s="26" t="s">
        <v>19730</v>
      </c>
      <c r="F8640" s="31" t="s">
        <v>10400</v>
      </c>
    </row>
    <row r="8641" spans="1:6" s="2" customFormat="1" ht="13.5" x14ac:dyDescent="0.25">
      <c r="A8641" s="15">
        <v>8637</v>
      </c>
      <c r="B8641" s="12" t="s">
        <v>19732</v>
      </c>
      <c r="C8641" s="32" t="s">
        <v>28971</v>
      </c>
      <c r="D8641" s="26" t="s">
        <v>11790</v>
      </c>
      <c r="E8641" s="26" t="s">
        <v>19730</v>
      </c>
      <c r="F8641" s="31" t="s">
        <v>16558</v>
      </c>
    </row>
    <row r="8642" spans="1:6" s="2" customFormat="1" ht="13.5" x14ac:dyDescent="0.25">
      <c r="A8642" s="15">
        <v>8637</v>
      </c>
      <c r="B8642" s="12" t="s">
        <v>19733</v>
      </c>
      <c r="C8642" s="32" t="s">
        <v>26504</v>
      </c>
      <c r="D8642" s="26" t="s">
        <v>19177</v>
      </c>
      <c r="E8642" s="26" t="s">
        <v>19730</v>
      </c>
      <c r="F8642" s="31" t="s">
        <v>19641</v>
      </c>
    </row>
    <row r="8643" spans="1:6" s="2" customFormat="1" ht="13.5" x14ac:dyDescent="0.25">
      <c r="A8643" s="15">
        <v>8641</v>
      </c>
      <c r="B8643" s="12" t="s">
        <v>19734</v>
      </c>
      <c r="C8643" s="32" t="s">
        <v>28972</v>
      </c>
      <c r="D8643" s="26" t="s">
        <v>12609</v>
      </c>
      <c r="E8643" s="26" t="s">
        <v>19735</v>
      </c>
      <c r="F8643" s="31" t="s">
        <v>10184</v>
      </c>
    </row>
    <row r="8644" spans="1:6" s="2" customFormat="1" ht="13.5" x14ac:dyDescent="0.25">
      <c r="A8644" s="15">
        <v>8642</v>
      </c>
      <c r="B8644" s="12" t="s">
        <v>19736</v>
      </c>
      <c r="C8644" s="32" t="s">
        <v>20146</v>
      </c>
      <c r="D8644" s="26" t="s">
        <v>16414</v>
      </c>
      <c r="E8644" s="26" t="s">
        <v>19737</v>
      </c>
      <c r="F8644" s="31" t="s">
        <v>19641</v>
      </c>
    </row>
    <row r="8645" spans="1:6" s="2" customFormat="1" ht="13.5" x14ac:dyDescent="0.25">
      <c r="A8645" s="15">
        <v>8643</v>
      </c>
      <c r="B8645" s="12" t="s">
        <v>19738</v>
      </c>
      <c r="C8645" s="32" t="s">
        <v>29354</v>
      </c>
      <c r="D8645" s="26" t="s">
        <v>15260</v>
      </c>
      <c r="E8645" s="26" t="s">
        <v>19739</v>
      </c>
      <c r="F8645" s="31" t="s">
        <v>16558</v>
      </c>
    </row>
    <row r="8646" spans="1:6" s="2" customFormat="1" ht="13.5" x14ac:dyDescent="0.25">
      <c r="A8646" s="15">
        <v>8644</v>
      </c>
      <c r="B8646" s="12" t="s">
        <v>19740</v>
      </c>
      <c r="C8646" s="32" t="s">
        <v>28973</v>
      </c>
      <c r="D8646" s="26" t="s">
        <v>11595</v>
      </c>
      <c r="E8646" s="26" t="s">
        <v>19741</v>
      </c>
      <c r="F8646" s="31" t="s">
        <v>9543</v>
      </c>
    </row>
    <row r="8647" spans="1:6" s="2" customFormat="1" ht="13.5" x14ac:dyDescent="0.25">
      <c r="A8647" s="15">
        <v>8644</v>
      </c>
      <c r="B8647" s="12" t="s">
        <v>19742</v>
      </c>
      <c r="C8647" s="32" t="s">
        <v>26856</v>
      </c>
      <c r="D8647" s="26" t="s">
        <v>17793</v>
      </c>
      <c r="E8647" s="26" t="s">
        <v>19741</v>
      </c>
      <c r="F8647" s="31" t="s">
        <v>14662</v>
      </c>
    </row>
    <row r="8648" spans="1:6" s="2" customFormat="1" ht="13.5" x14ac:dyDescent="0.25">
      <c r="A8648" s="15">
        <v>8646</v>
      </c>
      <c r="B8648" s="12" t="s">
        <v>19743</v>
      </c>
      <c r="C8648" s="32" t="s">
        <v>26505</v>
      </c>
      <c r="D8648" s="26" t="s">
        <v>16542</v>
      </c>
      <c r="E8648" s="26" t="s">
        <v>19744</v>
      </c>
      <c r="F8648" s="31" t="s">
        <v>10184</v>
      </c>
    </row>
    <row r="8649" spans="1:6" s="2" customFormat="1" ht="13.5" x14ac:dyDescent="0.25">
      <c r="A8649" s="15">
        <v>8646</v>
      </c>
      <c r="B8649" s="12" t="s">
        <v>19745</v>
      </c>
      <c r="C8649" s="32" t="s">
        <v>29228</v>
      </c>
      <c r="D8649" s="26" t="s">
        <v>16218</v>
      </c>
      <c r="E8649" s="26" t="s">
        <v>19744</v>
      </c>
      <c r="F8649" s="31" t="s">
        <v>16416</v>
      </c>
    </row>
    <row r="8650" spans="1:6" s="2" customFormat="1" ht="13.5" x14ac:dyDescent="0.25">
      <c r="A8650" s="15">
        <v>8648</v>
      </c>
      <c r="B8650" s="12" t="s">
        <v>19746</v>
      </c>
      <c r="C8650" s="32" t="s">
        <v>27538</v>
      </c>
      <c r="D8650" s="26" t="s">
        <v>18677</v>
      </c>
      <c r="E8650" s="26" t="s">
        <v>19747</v>
      </c>
      <c r="F8650" s="31" t="s">
        <v>18856</v>
      </c>
    </row>
    <row r="8651" spans="1:6" s="2" customFormat="1" ht="13.5" x14ac:dyDescent="0.25">
      <c r="A8651" s="15">
        <v>8649</v>
      </c>
      <c r="B8651" s="12" t="s">
        <v>19748</v>
      </c>
      <c r="C8651" s="32" t="s">
        <v>24061</v>
      </c>
      <c r="D8651" s="26" t="s">
        <v>13463</v>
      </c>
      <c r="E8651" s="26" t="s">
        <v>19749</v>
      </c>
      <c r="F8651" s="31" t="s">
        <v>14662</v>
      </c>
    </row>
    <row r="8652" spans="1:6" s="2" customFormat="1" ht="13.5" x14ac:dyDescent="0.25">
      <c r="A8652" s="15">
        <v>8649</v>
      </c>
      <c r="B8652" s="12" t="s">
        <v>19750</v>
      </c>
      <c r="C8652" s="32" t="s">
        <v>24993</v>
      </c>
      <c r="D8652" s="26" t="s">
        <v>17850</v>
      </c>
      <c r="E8652" s="26" t="s">
        <v>19749</v>
      </c>
      <c r="F8652" s="31" t="s">
        <v>10400</v>
      </c>
    </row>
    <row r="8653" spans="1:6" s="2" customFormat="1" ht="13.5" x14ac:dyDescent="0.25">
      <c r="A8653" s="15">
        <v>8651</v>
      </c>
      <c r="B8653" s="12" t="s">
        <v>19751</v>
      </c>
      <c r="C8653" s="32" t="s">
        <v>24206</v>
      </c>
      <c r="D8653" s="26" t="s">
        <v>13497</v>
      </c>
      <c r="E8653" s="26" t="s">
        <v>19752</v>
      </c>
      <c r="F8653" s="31" t="s">
        <v>14331</v>
      </c>
    </row>
    <row r="8654" spans="1:6" s="2" customFormat="1" ht="13.5" x14ac:dyDescent="0.25">
      <c r="A8654" s="15">
        <v>8651</v>
      </c>
      <c r="B8654" s="12" t="s">
        <v>19753</v>
      </c>
      <c r="C8654" s="32" t="s">
        <v>21466</v>
      </c>
      <c r="D8654" s="26" t="s">
        <v>8322</v>
      </c>
      <c r="E8654" s="26" t="s">
        <v>19752</v>
      </c>
      <c r="F8654" s="31" t="s">
        <v>10839</v>
      </c>
    </row>
    <row r="8655" spans="1:6" s="2" customFormat="1" ht="13.5" x14ac:dyDescent="0.25">
      <c r="A8655" s="15">
        <v>8651</v>
      </c>
      <c r="B8655" s="12" t="s">
        <v>19754</v>
      </c>
      <c r="C8655" s="32" t="s">
        <v>25188</v>
      </c>
      <c r="D8655" s="26" t="s">
        <v>1759</v>
      </c>
      <c r="E8655" s="26" t="s">
        <v>19752</v>
      </c>
      <c r="F8655" s="31" t="s">
        <v>2149</v>
      </c>
    </row>
    <row r="8656" spans="1:6" s="2" customFormat="1" ht="13.5" x14ac:dyDescent="0.25">
      <c r="A8656" s="15">
        <v>8651</v>
      </c>
      <c r="B8656" s="12" t="s">
        <v>19755</v>
      </c>
      <c r="C8656" s="32" t="s">
        <v>23894</v>
      </c>
      <c r="D8656" s="26" t="s">
        <v>19756</v>
      </c>
      <c r="E8656" s="26" t="s">
        <v>19752</v>
      </c>
      <c r="F8656" s="31" t="s">
        <v>16858</v>
      </c>
    </row>
    <row r="8657" spans="1:6" s="2" customFormat="1" ht="13.5" x14ac:dyDescent="0.25">
      <c r="A8657" s="15">
        <v>8655</v>
      </c>
      <c r="B8657" s="12" t="s">
        <v>19757</v>
      </c>
      <c r="C8657" s="32" t="s">
        <v>26697</v>
      </c>
      <c r="D8657" s="26" t="s">
        <v>17126</v>
      </c>
      <c r="E8657" s="26" t="s">
        <v>19758</v>
      </c>
      <c r="F8657" s="31" t="s">
        <v>16108</v>
      </c>
    </row>
    <row r="8658" spans="1:6" s="2" customFormat="1" ht="13.5" x14ac:dyDescent="0.25">
      <c r="A8658" s="15">
        <v>8656</v>
      </c>
      <c r="B8658" s="12" t="s">
        <v>19759</v>
      </c>
      <c r="C8658" s="32" t="s">
        <v>28974</v>
      </c>
      <c r="D8658" s="26" t="s">
        <v>16993</v>
      </c>
      <c r="E8658" s="26" t="s">
        <v>19760</v>
      </c>
      <c r="F8658" s="31" t="s">
        <v>14662</v>
      </c>
    </row>
    <row r="8659" spans="1:6" s="2" customFormat="1" ht="13.5" x14ac:dyDescent="0.25">
      <c r="A8659" s="15">
        <v>8657</v>
      </c>
      <c r="B8659" s="12" t="s">
        <v>19761</v>
      </c>
      <c r="C8659" s="32" t="s">
        <v>23858</v>
      </c>
      <c r="D8659" s="26" t="s">
        <v>16271</v>
      </c>
      <c r="E8659" s="26" t="s">
        <v>19762</v>
      </c>
      <c r="F8659" s="31" t="s">
        <v>3049</v>
      </c>
    </row>
    <row r="8660" spans="1:6" s="2" customFormat="1" ht="13.5" x14ac:dyDescent="0.25">
      <c r="A8660" s="15">
        <v>8657</v>
      </c>
      <c r="B8660" s="12" t="s">
        <v>19763</v>
      </c>
      <c r="C8660" s="32" t="s">
        <v>29355</v>
      </c>
      <c r="D8660" s="26" t="s">
        <v>17467</v>
      </c>
      <c r="E8660" s="26" t="s">
        <v>19762</v>
      </c>
      <c r="F8660" s="31" t="s">
        <v>18202</v>
      </c>
    </row>
    <row r="8661" spans="1:6" s="2" customFormat="1" ht="13.5" x14ac:dyDescent="0.25">
      <c r="A8661" s="15">
        <v>8657</v>
      </c>
      <c r="B8661" s="12" t="s">
        <v>19764</v>
      </c>
      <c r="C8661" s="32" t="s">
        <v>28975</v>
      </c>
      <c r="D8661" s="26" t="s">
        <v>15642</v>
      </c>
      <c r="E8661" s="26" t="s">
        <v>19762</v>
      </c>
      <c r="F8661" s="31" t="s">
        <v>19641</v>
      </c>
    </row>
    <row r="8662" spans="1:6" s="2" customFormat="1" ht="13.5" x14ac:dyDescent="0.25">
      <c r="A8662" s="15">
        <v>8657</v>
      </c>
      <c r="B8662" s="12" t="s">
        <v>19765</v>
      </c>
      <c r="C8662" s="32" t="s">
        <v>24423</v>
      </c>
      <c r="D8662" s="26" t="s">
        <v>13506</v>
      </c>
      <c r="E8662" s="26" t="s">
        <v>19762</v>
      </c>
      <c r="F8662" s="31" t="s">
        <v>14331</v>
      </c>
    </row>
    <row r="8663" spans="1:6" s="2" customFormat="1" ht="13.5" x14ac:dyDescent="0.25">
      <c r="A8663" s="15">
        <v>8661</v>
      </c>
      <c r="B8663" s="12" t="s">
        <v>19766</v>
      </c>
      <c r="C8663" s="32" t="s">
        <v>23622</v>
      </c>
      <c r="D8663" s="26" t="s">
        <v>4681</v>
      </c>
      <c r="E8663" s="26" t="s">
        <v>19767</v>
      </c>
      <c r="F8663" s="31" t="s">
        <v>16558</v>
      </c>
    </row>
    <row r="8664" spans="1:6" s="2" customFormat="1" ht="13.5" x14ac:dyDescent="0.25">
      <c r="A8664" s="15">
        <v>8662</v>
      </c>
      <c r="B8664" s="12" t="s">
        <v>19768</v>
      </c>
      <c r="C8664" s="32" t="s">
        <v>27357</v>
      </c>
      <c r="D8664" s="26" t="s">
        <v>17793</v>
      </c>
      <c r="E8664" s="26" t="s">
        <v>19769</v>
      </c>
      <c r="F8664" s="31" t="s">
        <v>17395</v>
      </c>
    </row>
    <row r="8665" spans="1:6" s="2" customFormat="1" ht="13.5" x14ac:dyDescent="0.25">
      <c r="A8665" s="15">
        <v>8663</v>
      </c>
      <c r="B8665" s="12" t="s">
        <v>19770</v>
      </c>
      <c r="C8665" s="32" t="s">
        <v>22967</v>
      </c>
      <c r="D8665" s="26" t="s">
        <v>16830</v>
      </c>
      <c r="E8665" s="26" t="s">
        <v>19771</v>
      </c>
      <c r="F8665" s="31" t="s">
        <v>3919</v>
      </c>
    </row>
    <row r="8666" spans="1:6" s="2" customFormat="1" ht="13.5" x14ac:dyDescent="0.25">
      <c r="A8666" s="15">
        <v>8664</v>
      </c>
      <c r="B8666" s="12" t="s">
        <v>19772</v>
      </c>
      <c r="C8666" s="32" t="s">
        <v>23978</v>
      </c>
      <c r="D8666" s="26" t="s">
        <v>14661</v>
      </c>
      <c r="E8666" s="26" t="s">
        <v>19773</v>
      </c>
      <c r="F8666" s="31" t="s">
        <v>17599</v>
      </c>
    </row>
    <row r="8667" spans="1:6" s="2" customFormat="1" ht="13.5" x14ac:dyDescent="0.25">
      <c r="A8667" s="15">
        <v>8664</v>
      </c>
      <c r="B8667" s="12" t="s">
        <v>19774</v>
      </c>
      <c r="C8667" s="32" t="s">
        <v>23623</v>
      </c>
      <c r="D8667" s="26" t="s">
        <v>1068</v>
      </c>
      <c r="E8667" s="26" t="s">
        <v>19773</v>
      </c>
      <c r="F8667" s="31" t="s">
        <v>2542</v>
      </c>
    </row>
    <row r="8668" spans="1:6" s="2" customFormat="1" ht="13.5" x14ac:dyDescent="0.25">
      <c r="A8668" s="15">
        <v>8666</v>
      </c>
      <c r="B8668" s="12" t="s">
        <v>19775</v>
      </c>
      <c r="C8668" s="32" t="s">
        <v>24062</v>
      </c>
      <c r="D8668" s="26" t="s">
        <v>18664</v>
      </c>
      <c r="E8668" s="26" t="s">
        <v>19776</v>
      </c>
      <c r="F8668" s="31" t="s">
        <v>18202</v>
      </c>
    </row>
    <row r="8669" spans="1:6" s="2" customFormat="1" ht="13.5" x14ac:dyDescent="0.25">
      <c r="A8669" s="15">
        <v>8666</v>
      </c>
      <c r="B8669" s="12" t="s">
        <v>19777</v>
      </c>
      <c r="C8669" s="32" t="s">
        <v>22714</v>
      </c>
      <c r="D8669" s="26" t="s">
        <v>19283</v>
      </c>
      <c r="E8669" s="26" t="s">
        <v>19776</v>
      </c>
      <c r="F8669" s="31" t="s">
        <v>14662</v>
      </c>
    </row>
    <row r="8670" spans="1:6" s="2" customFormat="1" ht="13.5" x14ac:dyDescent="0.25">
      <c r="A8670" s="15">
        <v>8666</v>
      </c>
      <c r="B8670" s="12" t="s">
        <v>19778</v>
      </c>
      <c r="C8670" s="32" t="s">
        <v>28976</v>
      </c>
      <c r="D8670" s="26" t="s">
        <v>9539</v>
      </c>
      <c r="E8670" s="26" t="s">
        <v>19776</v>
      </c>
      <c r="F8670" s="31" t="s">
        <v>14973</v>
      </c>
    </row>
    <row r="8671" spans="1:6" s="2" customFormat="1" ht="13.5" x14ac:dyDescent="0.25">
      <c r="A8671" s="15">
        <v>8669</v>
      </c>
      <c r="B8671" s="12" t="s">
        <v>19779</v>
      </c>
      <c r="C8671" s="32" t="s">
        <v>28977</v>
      </c>
      <c r="D8671" s="26" t="s">
        <v>11495</v>
      </c>
      <c r="E8671" s="26" t="s">
        <v>19780</v>
      </c>
      <c r="F8671" s="31" t="s">
        <v>7868</v>
      </c>
    </row>
    <row r="8672" spans="1:6" s="2" customFormat="1" ht="13.5" x14ac:dyDescent="0.25">
      <c r="A8672" s="15">
        <v>8669</v>
      </c>
      <c r="B8672" s="12" t="s">
        <v>19781</v>
      </c>
      <c r="C8672" s="32" t="s">
        <v>28978</v>
      </c>
      <c r="D8672" s="26" t="s">
        <v>15253</v>
      </c>
      <c r="E8672" s="26" t="s">
        <v>19780</v>
      </c>
      <c r="F8672" s="31" t="s">
        <v>10400</v>
      </c>
    </row>
    <row r="8673" spans="1:6" s="2" customFormat="1" ht="13.5" x14ac:dyDescent="0.25">
      <c r="A8673" s="15">
        <v>8671</v>
      </c>
      <c r="B8673" s="12" t="s">
        <v>19782</v>
      </c>
      <c r="C8673" s="32" t="s">
        <v>28979</v>
      </c>
      <c r="D8673" s="26" t="s">
        <v>17407</v>
      </c>
      <c r="E8673" s="26" t="s">
        <v>19783</v>
      </c>
      <c r="F8673" s="31" t="s">
        <v>16558</v>
      </c>
    </row>
    <row r="8674" spans="1:6" s="2" customFormat="1" ht="13.5" x14ac:dyDescent="0.25">
      <c r="A8674" s="15">
        <v>8671</v>
      </c>
      <c r="B8674" s="12" t="s">
        <v>19784</v>
      </c>
      <c r="C8674" s="32" t="s">
        <v>23705</v>
      </c>
      <c r="D8674" s="26" t="s">
        <v>18746</v>
      </c>
      <c r="E8674" s="26" t="s">
        <v>19783</v>
      </c>
      <c r="F8674" s="31" t="s">
        <v>16719</v>
      </c>
    </row>
    <row r="8675" spans="1:6" s="2" customFormat="1" ht="13.5" x14ac:dyDescent="0.25">
      <c r="A8675" s="15">
        <v>8673</v>
      </c>
      <c r="B8675" s="12" t="s">
        <v>19785</v>
      </c>
      <c r="C8675" s="32" t="s">
        <v>25124</v>
      </c>
      <c r="D8675" s="26" t="s">
        <v>19756</v>
      </c>
      <c r="E8675" s="26" t="s">
        <v>19786</v>
      </c>
      <c r="F8675" s="31" t="s">
        <v>19560</v>
      </c>
    </row>
    <row r="8676" spans="1:6" s="2" customFormat="1" ht="13.5" x14ac:dyDescent="0.25">
      <c r="A8676" s="15">
        <v>8673</v>
      </c>
      <c r="B8676" s="12" t="s">
        <v>19787</v>
      </c>
      <c r="C8676" s="32" t="s">
        <v>26543</v>
      </c>
      <c r="D8676" s="26" t="s">
        <v>8091</v>
      </c>
      <c r="E8676" s="26" t="s">
        <v>19786</v>
      </c>
      <c r="F8676" s="31" t="s">
        <v>15972</v>
      </c>
    </row>
    <row r="8677" spans="1:6" s="2" customFormat="1" ht="13.5" x14ac:dyDescent="0.25">
      <c r="A8677" s="15">
        <v>8675</v>
      </c>
      <c r="B8677" s="12" t="s">
        <v>19788</v>
      </c>
      <c r="C8677" s="32" t="s">
        <v>29356</v>
      </c>
      <c r="D8677" s="26" t="s">
        <v>3918</v>
      </c>
      <c r="E8677" s="26" t="s">
        <v>19789</v>
      </c>
      <c r="F8677" s="31" t="s">
        <v>18856</v>
      </c>
    </row>
    <row r="8678" spans="1:6" s="2" customFormat="1" ht="13.5" x14ac:dyDescent="0.25">
      <c r="A8678" s="15">
        <v>8675</v>
      </c>
      <c r="B8678" s="12" t="s">
        <v>19790</v>
      </c>
      <c r="C8678" s="32" t="s">
        <v>23859</v>
      </c>
      <c r="D8678" s="26" t="s">
        <v>13890</v>
      </c>
      <c r="E8678" s="26" t="s">
        <v>19789</v>
      </c>
      <c r="F8678" s="31" t="s">
        <v>16083</v>
      </c>
    </row>
    <row r="8679" spans="1:6" s="2" customFormat="1" ht="13.5" x14ac:dyDescent="0.25">
      <c r="A8679" s="15">
        <v>8677</v>
      </c>
      <c r="B8679" s="12" t="s">
        <v>19791</v>
      </c>
      <c r="C8679" s="32" t="s">
        <v>29357</v>
      </c>
      <c r="D8679" s="26" t="s">
        <v>19595</v>
      </c>
      <c r="E8679" s="26" t="s">
        <v>19792</v>
      </c>
      <c r="F8679" s="31" t="s">
        <v>17069</v>
      </c>
    </row>
    <row r="8680" spans="1:6" s="2" customFormat="1" ht="13.5" x14ac:dyDescent="0.25">
      <c r="A8680" s="15">
        <v>8677</v>
      </c>
      <c r="B8680" s="12" t="s">
        <v>19793</v>
      </c>
      <c r="C8680" s="32" t="s">
        <v>28980</v>
      </c>
      <c r="D8680" s="26" t="s">
        <v>9032</v>
      </c>
      <c r="E8680" s="26" t="s">
        <v>19792</v>
      </c>
      <c r="F8680" s="31" t="s">
        <v>15874</v>
      </c>
    </row>
    <row r="8681" spans="1:6" s="2" customFormat="1" ht="13.5" x14ac:dyDescent="0.25">
      <c r="A8681" s="15">
        <v>8679</v>
      </c>
      <c r="B8681" s="12" t="s">
        <v>19794</v>
      </c>
      <c r="C8681" s="32" t="s">
        <v>23274</v>
      </c>
      <c r="D8681" s="26" t="s">
        <v>16029</v>
      </c>
      <c r="E8681" s="26" t="s">
        <v>19795</v>
      </c>
      <c r="F8681" s="31" t="s">
        <v>14973</v>
      </c>
    </row>
    <row r="8682" spans="1:6" s="2" customFormat="1" ht="13.5" x14ac:dyDescent="0.25">
      <c r="A8682" s="15">
        <v>8680</v>
      </c>
      <c r="B8682" s="12" t="s">
        <v>19796</v>
      </c>
      <c r="C8682" s="32" t="s">
        <v>27446</v>
      </c>
      <c r="D8682" s="26" t="s">
        <v>19595</v>
      </c>
      <c r="E8682" s="26" t="s">
        <v>19797</v>
      </c>
      <c r="F8682" s="31" t="s">
        <v>10839</v>
      </c>
    </row>
    <row r="8683" spans="1:6" s="2" customFormat="1" ht="13.5" x14ac:dyDescent="0.25">
      <c r="A8683" s="15">
        <v>8681</v>
      </c>
      <c r="B8683" s="12" t="s">
        <v>19798</v>
      </c>
      <c r="C8683" s="32" t="s">
        <v>23860</v>
      </c>
      <c r="D8683" s="26" t="s">
        <v>19799</v>
      </c>
      <c r="E8683" s="26" t="s">
        <v>19800</v>
      </c>
      <c r="F8683" s="31" t="s">
        <v>18781</v>
      </c>
    </row>
    <row r="8684" spans="1:6" s="2" customFormat="1" ht="13.5" x14ac:dyDescent="0.25">
      <c r="A8684" s="15">
        <v>8682</v>
      </c>
      <c r="B8684" s="12" t="s">
        <v>19801</v>
      </c>
      <c r="C8684" s="32" t="s">
        <v>20219</v>
      </c>
      <c r="D8684" s="26" t="s">
        <v>15828</v>
      </c>
      <c r="E8684" s="26" t="s">
        <v>19802</v>
      </c>
      <c r="F8684" s="31" t="s">
        <v>3429</v>
      </c>
    </row>
    <row r="8685" spans="1:6" s="2" customFormat="1" ht="13.5" x14ac:dyDescent="0.25">
      <c r="A8685" s="15">
        <v>8683</v>
      </c>
      <c r="B8685" s="12" t="s">
        <v>19803</v>
      </c>
      <c r="C8685" s="32" t="s">
        <v>25554</v>
      </c>
      <c r="D8685" s="26" t="s">
        <v>8427</v>
      </c>
      <c r="E8685" s="26" t="s">
        <v>19804</v>
      </c>
      <c r="F8685" s="31" t="s">
        <v>10839</v>
      </c>
    </row>
    <row r="8686" spans="1:6" s="2" customFormat="1" ht="13.5" x14ac:dyDescent="0.25">
      <c r="A8686" s="15">
        <v>8684</v>
      </c>
      <c r="B8686" s="12" t="s">
        <v>19805</v>
      </c>
      <c r="C8686" s="32" t="s">
        <v>26290</v>
      </c>
      <c r="D8686" s="26" t="s">
        <v>3918</v>
      </c>
      <c r="E8686" s="26" t="s">
        <v>19806</v>
      </c>
      <c r="F8686" s="31" t="s">
        <v>12708</v>
      </c>
    </row>
    <row r="8687" spans="1:6" s="2" customFormat="1" ht="13.5" x14ac:dyDescent="0.25">
      <c r="A8687" s="15">
        <v>8685</v>
      </c>
      <c r="B8687" s="12" t="s">
        <v>19807</v>
      </c>
      <c r="C8687" s="32" t="s">
        <v>28981</v>
      </c>
      <c r="D8687" s="26" t="s">
        <v>16526</v>
      </c>
      <c r="E8687" s="26" t="s">
        <v>19808</v>
      </c>
      <c r="F8687" s="31" t="s">
        <v>15874</v>
      </c>
    </row>
    <row r="8688" spans="1:6" s="2" customFormat="1" ht="13.5" x14ac:dyDescent="0.25">
      <c r="A8688" s="15">
        <v>8686</v>
      </c>
      <c r="B8688" s="12" t="s">
        <v>19809</v>
      </c>
      <c r="C8688" s="32" t="s">
        <v>28982</v>
      </c>
      <c r="D8688" s="26" t="s">
        <v>10482</v>
      </c>
      <c r="E8688" s="26" t="s">
        <v>19810</v>
      </c>
      <c r="F8688" s="31" t="s">
        <v>10839</v>
      </c>
    </row>
    <row r="8689" spans="1:6" s="2" customFormat="1" ht="13.5" x14ac:dyDescent="0.25">
      <c r="A8689" s="15">
        <v>8687</v>
      </c>
      <c r="B8689" s="12" t="s">
        <v>19811</v>
      </c>
      <c r="C8689" s="32" t="s">
        <v>23418</v>
      </c>
      <c r="D8689" s="26" t="s">
        <v>17394</v>
      </c>
      <c r="E8689" s="26" t="s">
        <v>19812</v>
      </c>
      <c r="F8689" s="31" t="s">
        <v>12304</v>
      </c>
    </row>
    <row r="8690" spans="1:6" s="2" customFormat="1" ht="13.5" x14ac:dyDescent="0.25">
      <c r="A8690" s="15">
        <v>8687</v>
      </c>
      <c r="B8690" s="12" t="s">
        <v>19813</v>
      </c>
      <c r="C8690" s="32" t="s">
        <v>23861</v>
      </c>
      <c r="D8690" s="26" t="s">
        <v>15260</v>
      </c>
      <c r="E8690" s="26" t="s">
        <v>19812</v>
      </c>
      <c r="F8690" s="31" t="s">
        <v>14662</v>
      </c>
    </row>
    <row r="8691" spans="1:6" s="2" customFormat="1" ht="13.5" x14ac:dyDescent="0.25">
      <c r="A8691" s="15">
        <v>8687</v>
      </c>
      <c r="B8691" s="12" t="s">
        <v>19814</v>
      </c>
      <c r="C8691" s="32" t="s">
        <v>28983</v>
      </c>
      <c r="D8691" s="26" t="s">
        <v>19799</v>
      </c>
      <c r="E8691" s="26" t="s">
        <v>19812</v>
      </c>
      <c r="F8691" s="31" t="s">
        <v>18781</v>
      </c>
    </row>
    <row r="8692" spans="1:6" s="2" customFormat="1" ht="13.5" x14ac:dyDescent="0.25">
      <c r="A8692" s="15">
        <v>8687</v>
      </c>
      <c r="B8692" s="12" t="s">
        <v>19815</v>
      </c>
      <c r="C8692" s="32" t="s">
        <v>27337</v>
      </c>
      <c r="D8692" s="26" t="s">
        <v>15793</v>
      </c>
      <c r="E8692" s="26" t="s">
        <v>19812</v>
      </c>
      <c r="F8692" s="31" t="s">
        <v>14662</v>
      </c>
    </row>
    <row r="8693" spans="1:6" s="2" customFormat="1" ht="13.5" x14ac:dyDescent="0.25">
      <c r="A8693" s="15">
        <v>8691</v>
      </c>
      <c r="B8693" s="12" t="s">
        <v>19816</v>
      </c>
      <c r="C8693" s="32" t="s">
        <v>24063</v>
      </c>
      <c r="D8693" s="26" t="s">
        <v>19513</v>
      </c>
      <c r="E8693" s="26" t="s">
        <v>19817</v>
      </c>
      <c r="F8693" s="31" t="s">
        <v>19818</v>
      </c>
    </row>
    <row r="8694" spans="1:6" s="2" customFormat="1" ht="13.5" x14ac:dyDescent="0.25">
      <c r="A8694" s="15">
        <v>8692</v>
      </c>
      <c r="B8694" s="12" t="s">
        <v>19819</v>
      </c>
      <c r="C8694" s="32" t="s">
        <v>22611</v>
      </c>
      <c r="D8694" s="26" t="s">
        <v>14283</v>
      </c>
      <c r="E8694" s="26" t="s">
        <v>19820</v>
      </c>
      <c r="F8694" s="31" t="s">
        <v>16083</v>
      </c>
    </row>
    <row r="8695" spans="1:6" s="2" customFormat="1" ht="13.5" x14ac:dyDescent="0.25">
      <c r="A8695" s="15">
        <v>8692</v>
      </c>
      <c r="B8695" s="12" t="s">
        <v>19821</v>
      </c>
      <c r="C8695" s="32" t="s">
        <v>22715</v>
      </c>
      <c r="D8695" s="26" t="s">
        <v>11879</v>
      </c>
      <c r="E8695" s="26" t="s">
        <v>19820</v>
      </c>
      <c r="F8695" s="31" t="s">
        <v>14331</v>
      </c>
    </row>
    <row r="8696" spans="1:6" s="2" customFormat="1" ht="13.5" x14ac:dyDescent="0.25">
      <c r="A8696" s="15">
        <v>8694</v>
      </c>
      <c r="B8696" s="12" t="s">
        <v>19822</v>
      </c>
      <c r="C8696" s="32" t="s">
        <v>28984</v>
      </c>
      <c r="D8696" s="26" t="s">
        <v>17798</v>
      </c>
      <c r="E8696" s="26" t="s">
        <v>19823</v>
      </c>
      <c r="F8696" s="31" t="s">
        <v>17069</v>
      </c>
    </row>
    <row r="8697" spans="1:6" s="2" customFormat="1" ht="13.5" x14ac:dyDescent="0.25">
      <c r="A8697" s="15">
        <v>8695</v>
      </c>
      <c r="B8697" s="12" t="s">
        <v>19824</v>
      </c>
      <c r="C8697" s="32" t="s">
        <v>20079</v>
      </c>
      <c r="D8697" s="26" t="s">
        <v>14969</v>
      </c>
      <c r="E8697" s="26" t="s">
        <v>19825</v>
      </c>
      <c r="F8697" s="31" t="s">
        <v>14021</v>
      </c>
    </row>
    <row r="8698" spans="1:6" s="2" customFormat="1" ht="13.5" x14ac:dyDescent="0.25">
      <c r="A8698" s="15">
        <v>8695</v>
      </c>
      <c r="B8698" s="12" t="s">
        <v>19826</v>
      </c>
      <c r="C8698" s="32" t="s">
        <v>28985</v>
      </c>
      <c r="D8698" s="26" t="s">
        <v>18798</v>
      </c>
      <c r="E8698" s="26" t="s">
        <v>19825</v>
      </c>
      <c r="F8698" s="31" t="s">
        <v>17599</v>
      </c>
    </row>
    <row r="8699" spans="1:6" s="2" customFormat="1" ht="13.5" x14ac:dyDescent="0.25">
      <c r="A8699" s="15">
        <v>8697</v>
      </c>
      <c r="B8699" s="12" t="s">
        <v>19827</v>
      </c>
      <c r="C8699" s="32" t="s">
        <v>27223</v>
      </c>
      <c r="D8699" s="26" t="s">
        <v>10399</v>
      </c>
      <c r="E8699" s="26" t="s">
        <v>19828</v>
      </c>
      <c r="F8699" s="31" t="s">
        <v>16858</v>
      </c>
    </row>
    <row r="8700" spans="1:6" s="2" customFormat="1" ht="13.5" x14ac:dyDescent="0.25">
      <c r="A8700" s="15">
        <v>8698</v>
      </c>
      <c r="B8700" s="12" t="s">
        <v>19829</v>
      </c>
      <c r="C8700" s="32" t="s">
        <v>28986</v>
      </c>
      <c r="D8700" s="26" t="s">
        <v>3918</v>
      </c>
      <c r="E8700" s="26" t="s">
        <v>19830</v>
      </c>
      <c r="F8700" s="31" t="s">
        <v>18922</v>
      </c>
    </row>
    <row r="8701" spans="1:6" s="2" customFormat="1" ht="13.5" x14ac:dyDescent="0.25">
      <c r="A8701" s="15">
        <v>8699</v>
      </c>
      <c r="B8701" s="12" t="s">
        <v>19831</v>
      </c>
      <c r="C8701" s="32" t="s">
        <v>21358</v>
      </c>
      <c r="D8701" s="26" t="s">
        <v>17032</v>
      </c>
      <c r="E8701" s="26" t="s">
        <v>19832</v>
      </c>
      <c r="F8701" s="31" t="s">
        <v>18856</v>
      </c>
    </row>
    <row r="8702" spans="1:6" s="2" customFormat="1" ht="13.5" x14ac:dyDescent="0.25">
      <c r="A8702" s="15">
        <v>8699</v>
      </c>
      <c r="B8702" s="12" t="s">
        <v>19833</v>
      </c>
      <c r="C8702" s="32" t="s">
        <v>24712</v>
      </c>
      <c r="D8702" s="26" t="s">
        <v>19188</v>
      </c>
      <c r="E8702" s="26" t="s">
        <v>19832</v>
      </c>
      <c r="F8702" s="31" t="s">
        <v>12304</v>
      </c>
    </row>
    <row r="8703" spans="1:6" s="2" customFormat="1" ht="13.5" x14ac:dyDescent="0.25">
      <c r="A8703" s="15">
        <v>8701</v>
      </c>
      <c r="B8703" s="12" t="s">
        <v>19834</v>
      </c>
      <c r="C8703" s="32" t="s">
        <v>25169</v>
      </c>
      <c r="D8703" s="26" t="s">
        <v>15260</v>
      </c>
      <c r="E8703" s="26" t="s">
        <v>19835</v>
      </c>
      <c r="F8703" s="31" t="s">
        <v>18202</v>
      </c>
    </row>
    <row r="8704" spans="1:6" s="2" customFormat="1" ht="13.5" x14ac:dyDescent="0.25">
      <c r="A8704" s="15">
        <v>8702</v>
      </c>
      <c r="B8704" s="12" t="s">
        <v>19836</v>
      </c>
      <c r="C8704" s="32" t="s">
        <v>23862</v>
      </c>
      <c r="D8704" s="26" t="s">
        <v>18228</v>
      </c>
      <c r="E8704" s="26" t="s">
        <v>19837</v>
      </c>
      <c r="F8704" s="31" t="s">
        <v>18856</v>
      </c>
    </row>
    <row r="8705" spans="1:6" s="2" customFormat="1" ht="13.5" x14ac:dyDescent="0.25">
      <c r="A8705" s="15">
        <v>8702</v>
      </c>
      <c r="B8705" s="12" t="s">
        <v>19838</v>
      </c>
      <c r="C8705" s="32" t="s">
        <v>24064</v>
      </c>
      <c r="D8705" s="26" t="s">
        <v>18510</v>
      </c>
      <c r="E8705" s="26" t="s">
        <v>19837</v>
      </c>
      <c r="F8705" s="31" t="s">
        <v>17395</v>
      </c>
    </row>
    <row r="8706" spans="1:6" s="2" customFormat="1" ht="13.5" x14ac:dyDescent="0.25">
      <c r="A8706" s="15">
        <v>8704</v>
      </c>
      <c r="B8706" s="12" t="s">
        <v>19839</v>
      </c>
      <c r="C8706" s="32" t="s">
        <v>21359</v>
      </c>
      <c r="D8706" s="26" t="s">
        <v>18616</v>
      </c>
      <c r="E8706" s="26" t="s">
        <v>19840</v>
      </c>
      <c r="F8706" s="31" t="s">
        <v>18856</v>
      </c>
    </row>
    <row r="8707" spans="1:6" s="2" customFormat="1" ht="13.5" x14ac:dyDescent="0.25">
      <c r="A8707" s="15">
        <v>8705</v>
      </c>
      <c r="B8707" s="12" t="s">
        <v>19841</v>
      </c>
      <c r="C8707" s="32" t="s">
        <v>26427</v>
      </c>
      <c r="D8707" s="26" t="s">
        <v>15113</v>
      </c>
      <c r="E8707" s="26" t="s">
        <v>19842</v>
      </c>
      <c r="F8707" s="31" t="s">
        <v>17395</v>
      </c>
    </row>
    <row r="8708" spans="1:6" s="2" customFormat="1" ht="13.5" x14ac:dyDescent="0.25">
      <c r="A8708" s="15">
        <v>8706</v>
      </c>
      <c r="B8708" s="12" t="s">
        <v>19843</v>
      </c>
      <c r="C8708" s="32" t="s">
        <v>28987</v>
      </c>
      <c r="D8708" s="26" t="s">
        <v>16366</v>
      </c>
      <c r="E8708" s="26" t="s">
        <v>19844</v>
      </c>
      <c r="F8708" s="31" t="s">
        <v>17069</v>
      </c>
    </row>
    <row r="8709" spans="1:6" s="2" customFormat="1" ht="13.5" x14ac:dyDescent="0.25">
      <c r="A8709" s="15">
        <v>8707</v>
      </c>
      <c r="B8709" s="12" t="s">
        <v>19845</v>
      </c>
      <c r="C8709" s="32" t="s">
        <v>21104</v>
      </c>
      <c r="D8709" s="26" t="s">
        <v>19501</v>
      </c>
      <c r="E8709" s="26" t="s">
        <v>19846</v>
      </c>
      <c r="F8709" s="31" t="s">
        <v>16858</v>
      </c>
    </row>
    <row r="8710" spans="1:6" s="2" customFormat="1" ht="13.5" x14ac:dyDescent="0.25">
      <c r="A8710" s="15">
        <v>8708</v>
      </c>
      <c r="B8710" s="12" t="s">
        <v>19847</v>
      </c>
      <c r="C8710" s="32" t="s">
        <v>24494</v>
      </c>
      <c r="D8710" s="26" t="s">
        <v>14325</v>
      </c>
      <c r="E8710" s="26" t="s">
        <v>19848</v>
      </c>
      <c r="F8710" s="31" t="s">
        <v>14662</v>
      </c>
    </row>
    <row r="8711" spans="1:6" s="2" customFormat="1" ht="13.5" x14ac:dyDescent="0.25">
      <c r="A8711" s="15">
        <v>8709</v>
      </c>
      <c r="B8711" s="12" t="s">
        <v>19849</v>
      </c>
      <c r="C8711" s="32" t="s">
        <v>26965</v>
      </c>
      <c r="D8711" s="26" t="s">
        <v>18780</v>
      </c>
      <c r="E8711" s="26" t="s">
        <v>19850</v>
      </c>
      <c r="F8711" s="31" t="s">
        <v>16858</v>
      </c>
    </row>
    <row r="8712" spans="1:6" s="2" customFormat="1" ht="13.5" x14ac:dyDescent="0.25">
      <c r="A8712" s="15">
        <v>8710</v>
      </c>
      <c r="B8712" s="12" t="s">
        <v>19851</v>
      </c>
      <c r="C8712" s="32" t="s">
        <v>26291</v>
      </c>
      <c r="D8712" s="26" t="s">
        <v>18677</v>
      </c>
      <c r="E8712" s="26" t="s">
        <v>19852</v>
      </c>
      <c r="F8712" s="31" t="s">
        <v>19641</v>
      </c>
    </row>
    <row r="8713" spans="1:6" s="2" customFormat="1" ht="13.5" x14ac:dyDescent="0.25">
      <c r="A8713" s="15">
        <v>8710</v>
      </c>
      <c r="B8713" s="12" t="s">
        <v>19853</v>
      </c>
      <c r="C8713" s="32" t="s">
        <v>23863</v>
      </c>
      <c r="D8713" s="26" t="s">
        <v>18798</v>
      </c>
      <c r="E8713" s="26" t="s">
        <v>19852</v>
      </c>
      <c r="F8713" s="31" t="s">
        <v>19641</v>
      </c>
    </row>
    <row r="8714" spans="1:6" s="2" customFormat="1" ht="13.5" x14ac:dyDescent="0.25">
      <c r="A8714" s="15">
        <v>8710</v>
      </c>
      <c r="B8714" s="12" t="s">
        <v>19854</v>
      </c>
      <c r="C8714" s="32" t="s">
        <v>26292</v>
      </c>
      <c r="D8714" s="26" t="s">
        <v>19148</v>
      </c>
      <c r="E8714" s="26" t="s">
        <v>19852</v>
      </c>
      <c r="F8714" s="31" t="s">
        <v>12304</v>
      </c>
    </row>
    <row r="8715" spans="1:6" s="2" customFormat="1" ht="13.5" x14ac:dyDescent="0.25">
      <c r="A8715" s="15">
        <v>8713</v>
      </c>
      <c r="B8715" s="12" t="s">
        <v>19855</v>
      </c>
      <c r="C8715" s="32" t="s">
        <v>26873</v>
      </c>
      <c r="D8715" s="26" t="s">
        <v>18798</v>
      </c>
      <c r="E8715" s="26" t="s">
        <v>19856</v>
      </c>
      <c r="F8715" s="31" t="s">
        <v>15972</v>
      </c>
    </row>
    <row r="8716" spans="1:6" s="2" customFormat="1" ht="13.5" x14ac:dyDescent="0.25">
      <c r="A8716" s="15">
        <v>8714</v>
      </c>
      <c r="B8716" s="12" t="s">
        <v>19857</v>
      </c>
      <c r="C8716" s="32" t="s">
        <v>28988</v>
      </c>
      <c r="D8716" s="26" t="s">
        <v>19593</v>
      </c>
      <c r="E8716" s="26" t="s">
        <v>19858</v>
      </c>
      <c r="F8716" s="31" t="s">
        <v>18781</v>
      </c>
    </row>
    <row r="8717" spans="1:6" s="2" customFormat="1" ht="13.5" x14ac:dyDescent="0.25">
      <c r="A8717" s="15">
        <v>8715</v>
      </c>
      <c r="B8717" s="12" t="s">
        <v>19859</v>
      </c>
      <c r="C8717" s="32" t="s">
        <v>29358</v>
      </c>
      <c r="D8717" s="26" t="s">
        <v>14732</v>
      </c>
      <c r="E8717" s="26" t="s">
        <v>19860</v>
      </c>
      <c r="F8717" s="31" t="s">
        <v>12304</v>
      </c>
    </row>
    <row r="8718" spans="1:6" s="2" customFormat="1" ht="13.5" x14ac:dyDescent="0.25">
      <c r="A8718" s="15">
        <v>8715</v>
      </c>
      <c r="B8718" s="12" t="s">
        <v>19861</v>
      </c>
      <c r="C8718" s="32" t="s">
        <v>20080</v>
      </c>
      <c r="D8718" s="26" t="s">
        <v>16255</v>
      </c>
      <c r="E8718" s="26" t="s">
        <v>19860</v>
      </c>
      <c r="F8718" s="31" t="s">
        <v>15972</v>
      </c>
    </row>
    <row r="8719" spans="1:6" s="2" customFormat="1" ht="13.5" x14ac:dyDescent="0.25">
      <c r="A8719" s="15">
        <v>8715</v>
      </c>
      <c r="B8719" s="12" t="s">
        <v>19862</v>
      </c>
      <c r="C8719" s="32" t="s">
        <v>24207</v>
      </c>
      <c r="D8719" s="26" t="s">
        <v>10742</v>
      </c>
      <c r="E8719" s="26" t="s">
        <v>19860</v>
      </c>
      <c r="F8719" s="31" t="s">
        <v>18202</v>
      </c>
    </row>
    <row r="8720" spans="1:6" s="2" customFormat="1" ht="13.5" x14ac:dyDescent="0.25">
      <c r="A8720" s="15">
        <v>8718</v>
      </c>
      <c r="B8720" s="12" t="s">
        <v>19863</v>
      </c>
      <c r="C8720" s="32" t="s">
        <v>29359</v>
      </c>
      <c r="D8720" s="26" t="s">
        <v>5498</v>
      </c>
      <c r="E8720" s="26" t="s">
        <v>19864</v>
      </c>
      <c r="F8720" s="31" t="s">
        <v>10504</v>
      </c>
    </row>
    <row r="8721" spans="1:6" s="2" customFormat="1" ht="13.5" x14ac:dyDescent="0.25">
      <c r="A8721" s="15">
        <v>8718</v>
      </c>
      <c r="B8721" s="12" t="s">
        <v>19865</v>
      </c>
      <c r="C8721" s="32" t="s">
        <v>27224</v>
      </c>
      <c r="D8721" s="26" t="s">
        <v>19683</v>
      </c>
      <c r="E8721" s="26" t="s">
        <v>19864</v>
      </c>
      <c r="F8721" s="31" t="s">
        <v>18856</v>
      </c>
    </row>
    <row r="8722" spans="1:6" s="2" customFormat="1" ht="13.5" x14ac:dyDescent="0.25">
      <c r="A8722" s="15">
        <v>8720</v>
      </c>
      <c r="B8722" s="12" t="s">
        <v>19866</v>
      </c>
      <c r="C8722" s="32" t="s">
        <v>23108</v>
      </c>
      <c r="D8722" s="26" t="s">
        <v>19513</v>
      </c>
      <c r="E8722" s="26" t="s">
        <v>19867</v>
      </c>
      <c r="F8722" s="31" t="s">
        <v>19560</v>
      </c>
    </row>
    <row r="8723" spans="1:6" s="2" customFormat="1" ht="13.5" x14ac:dyDescent="0.25">
      <c r="A8723" s="15">
        <v>8720</v>
      </c>
      <c r="B8723" s="12" t="s">
        <v>19868</v>
      </c>
      <c r="C8723" s="32" t="s">
        <v>29360</v>
      </c>
      <c r="D8723" s="26" t="s">
        <v>16366</v>
      </c>
      <c r="E8723" s="26" t="s">
        <v>19867</v>
      </c>
      <c r="F8723" s="31" t="s">
        <v>18922</v>
      </c>
    </row>
    <row r="8724" spans="1:6" s="2" customFormat="1" ht="13.5" x14ac:dyDescent="0.25">
      <c r="A8724" s="15">
        <v>8722</v>
      </c>
      <c r="B8724" s="12" t="s">
        <v>19869</v>
      </c>
      <c r="C8724" s="32" t="s">
        <v>25722</v>
      </c>
      <c r="D8724" s="26" t="s">
        <v>18947</v>
      </c>
      <c r="E8724" s="26" t="s">
        <v>19870</v>
      </c>
      <c r="F8724" s="31" t="s">
        <v>19641</v>
      </c>
    </row>
    <row r="8725" spans="1:6" s="2" customFormat="1" ht="13.5" x14ac:dyDescent="0.25">
      <c r="A8725" s="15">
        <v>8723</v>
      </c>
      <c r="B8725" s="12" t="s">
        <v>19871</v>
      </c>
      <c r="C8725" s="32" t="s">
        <v>29361</v>
      </c>
      <c r="D8725" s="26" t="s">
        <v>19593</v>
      </c>
      <c r="E8725" s="26" t="s">
        <v>19872</v>
      </c>
      <c r="F8725" s="31" t="s">
        <v>18922</v>
      </c>
    </row>
    <row r="8726" spans="1:6" s="2" customFormat="1" ht="13.5" x14ac:dyDescent="0.25">
      <c r="A8726" s="15">
        <v>8723</v>
      </c>
      <c r="B8726" s="12" t="s">
        <v>19873</v>
      </c>
      <c r="C8726" s="32" t="s">
        <v>23484</v>
      </c>
      <c r="D8726" s="26" t="s">
        <v>16380</v>
      </c>
      <c r="E8726" s="26" t="s">
        <v>19872</v>
      </c>
      <c r="F8726" s="31" t="s">
        <v>16558</v>
      </c>
    </row>
    <row r="8727" spans="1:6" s="2" customFormat="1" ht="13.5" x14ac:dyDescent="0.25">
      <c r="A8727" s="15">
        <v>8725</v>
      </c>
      <c r="B8727" s="12" t="s">
        <v>19874</v>
      </c>
      <c r="C8727" s="32" t="s">
        <v>20025</v>
      </c>
      <c r="D8727" s="26" t="s">
        <v>11123</v>
      </c>
      <c r="E8727" s="26" t="s">
        <v>19875</v>
      </c>
      <c r="F8727" s="31" t="s">
        <v>19560</v>
      </c>
    </row>
    <row r="8728" spans="1:6" s="2" customFormat="1" ht="13.5" x14ac:dyDescent="0.25">
      <c r="A8728" s="15">
        <v>8726</v>
      </c>
      <c r="B8728" s="12" t="s">
        <v>19876</v>
      </c>
      <c r="C8728" s="32" t="s">
        <v>24495</v>
      </c>
      <c r="D8728" s="26" t="s">
        <v>10100</v>
      </c>
      <c r="E8728" s="26" t="s">
        <v>19877</v>
      </c>
      <c r="F8728" s="31" t="s">
        <v>16558</v>
      </c>
    </row>
    <row r="8729" spans="1:6" s="2" customFormat="1" ht="13.5" x14ac:dyDescent="0.25">
      <c r="A8729" s="15">
        <v>8727</v>
      </c>
      <c r="B8729" s="12" t="s">
        <v>19878</v>
      </c>
      <c r="C8729" s="32" t="s">
        <v>23053</v>
      </c>
      <c r="D8729" s="26" t="s">
        <v>19879</v>
      </c>
      <c r="E8729" s="26" t="s">
        <v>19880</v>
      </c>
      <c r="F8729" s="31" t="s">
        <v>18781</v>
      </c>
    </row>
    <row r="8730" spans="1:6" s="2" customFormat="1" ht="13.5" x14ac:dyDescent="0.25">
      <c r="A8730" s="15">
        <v>8728</v>
      </c>
      <c r="B8730" s="12" t="s">
        <v>19881</v>
      </c>
      <c r="C8730" s="32" t="s">
        <v>26262</v>
      </c>
      <c r="D8730" s="26" t="s">
        <v>15035</v>
      </c>
      <c r="E8730" s="26" t="s">
        <v>19882</v>
      </c>
      <c r="F8730" s="31" t="s">
        <v>17599</v>
      </c>
    </row>
    <row r="8731" spans="1:6" s="2" customFormat="1" ht="13.5" x14ac:dyDescent="0.25">
      <c r="A8731" s="15">
        <v>8728</v>
      </c>
      <c r="B8731" s="12" t="s">
        <v>19883</v>
      </c>
      <c r="C8731" s="32" t="s">
        <v>29019</v>
      </c>
      <c r="D8731" s="26" t="s">
        <v>14341</v>
      </c>
      <c r="E8731" s="26" t="s">
        <v>19882</v>
      </c>
      <c r="F8731" s="31" t="s">
        <v>18856</v>
      </c>
    </row>
    <row r="8732" spans="1:6" s="2" customFormat="1" ht="13.5" x14ac:dyDescent="0.25">
      <c r="A8732" s="15">
        <v>8730</v>
      </c>
      <c r="B8732" s="12" t="s">
        <v>19884</v>
      </c>
      <c r="C8732" s="32" t="s">
        <v>20147</v>
      </c>
      <c r="D8732" s="26" t="s">
        <v>12866</v>
      </c>
      <c r="E8732" s="26" t="s">
        <v>19885</v>
      </c>
      <c r="F8732" s="31" t="s">
        <v>18781</v>
      </c>
    </row>
    <row r="8733" spans="1:6" s="2" customFormat="1" ht="13.5" x14ac:dyDescent="0.25">
      <c r="A8733" s="15">
        <v>8731</v>
      </c>
      <c r="B8733" s="12" t="s">
        <v>19886</v>
      </c>
      <c r="C8733" s="32" t="s">
        <v>24117</v>
      </c>
      <c r="D8733" s="26" t="s">
        <v>17188</v>
      </c>
      <c r="E8733" s="26" t="s">
        <v>19887</v>
      </c>
      <c r="F8733" s="31" t="s">
        <v>14973</v>
      </c>
    </row>
    <row r="8734" spans="1:6" s="2" customFormat="1" ht="13.5" x14ac:dyDescent="0.25">
      <c r="A8734" s="15">
        <v>8732</v>
      </c>
      <c r="B8734" s="12" t="s">
        <v>19888</v>
      </c>
      <c r="C8734" s="32" t="s">
        <v>26874</v>
      </c>
      <c r="D8734" s="26" t="s">
        <v>17394</v>
      </c>
      <c r="E8734" s="26" t="s">
        <v>19889</v>
      </c>
      <c r="F8734" s="31" t="s">
        <v>17395</v>
      </c>
    </row>
    <row r="8735" spans="1:6" s="2" customFormat="1" ht="13.5" x14ac:dyDescent="0.25">
      <c r="A8735" s="15">
        <v>8732</v>
      </c>
      <c r="B8735" s="12" t="s">
        <v>19890</v>
      </c>
      <c r="C8735" s="32" t="s">
        <v>20016</v>
      </c>
      <c r="D8735" s="26" t="s">
        <v>14960</v>
      </c>
      <c r="E8735" s="26" t="s">
        <v>19889</v>
      </c>
      <c r="F8735" s="31" t="s">
        <v>10400</v>
      </c>
    </row>
    <row r="8736" spans="1:6" s="2" customFormat="1" ht="13.5" x14ac:dyDescent="0.25">
      <c r="A8736" s="15">
        <v>8734</v>
      </c>
      <c r="B8736" s="12" t="s">
        <v>19891</v>
      </c>
      <c r="C8736" s="32" t="s">
        <v>26875</v>
      </c>
      <c r="D8736" s="26" t="s">
        <v>10482</v>
      </c>
      <c r="E8736" s="26" t="s">
        <v>19892</v>
      </c>
      <c r="F8736" s="31" t="s">
        <v>12666</v>
      </c>
    </row>
    <row r="8737" spans="1:6" s="2" customFormat="1" ht="13.5" x14ac:dyDescent="0.25">
      <c r="A8737" s="15">
        <v>8734</v>
      </c>
      <c r="B8737" s="12" t="s">
        <v>19893</v>
      </c>
      <c r="C8737" s="32" t="s">
        <v>23706</v>
      </c>
      <c r="D8737" s="26" t="s">
        <v>19229</v>
      </c>
      <c r="E8737" s="26" t="s">
        <v>19892</v>
      </c>
      <c r="F8737" s="31" t="s">
        <v>16858</v>
      </c>
    </row>
    <row r="8738" spans="1:6" s="2" customFormat="1" ht="13.5" x14ac:dyDescent="0.25">
      <c r="A8738" s="15">
        <v>8736</v>
      </c>
      <c r="B8738" s="12" t="s">
        <v>19894</v>
      </c>
      <c r="C8738" s="32" t="s">
        <v>23951</v>
      </c>
      <c r="D8738" s="26" t="s">
        <v>14876</v>
      </c>
      <c r="E8738" s="26" t="s">
        <v>19895</v>
      </c>
      <c r="F8738" s="31" t="s">
        <v>16719</v>
      </c>
    </row>
    <row r="8739" spans="1:6" s="2" customFormat="1" ht="13.5" x14ac:dyDescent="0.25">
      <c r="A8739" s="15">
        <v>8737</v>
      </c>
      <c r="B8739" s="12" t="s">
        <v>19896</v>
      </c>
      <c r="C8739" s="32" t="s">
        <v>26857</v>
      </c>
      <c r="D8739" s="26" t="s">
        <v>19897</v>
      </c>
      <c r="E8739" s="26" t="s">
        <v>19898</v>
      </c>
      <c r="F8739" s="31" t="s">
        <v>18922</v>
      </c>
    </row>
    <row r="8740" spans="1:6" s="2" customFormat="1" ht="13.5" x14ac:dyDescent="0.25">
      <c r="A8740" s="15">
        <v>8738</v>
      </c>
      <c r="B8740" s="12" t="s">
        <v>19899</v>
      </c>
      <c r="C8740" s="32" t="s">
        <v>24496</v>
      </c>
      <c r="D8740" s="26" t="s">
        <v>15896</v>
      </c>
      <c r="E8740" s="26" t="s">
        <v>19900</v>
      </c>
      <c r="F8740" s="31" t="s">
        <v>16858</v>
      </c>
    </row>
    <row r="8741" spans="1:6" s="2" customFormat="1" ht="13.5" x14ac:dyDescent="0.25">
      <c r="A8741" s="15">
        <v>8739</v>
      </c>
      <c r="B8741" s="12" t="s">
        <v>19901</v>
      </c>
      <c r="C8741" s="32" t="s">
        <v>23512</v>
      </c>
      <c r="D8741" s="26" t="s">
        <v>19595</v>
      </c>
      <c r="E8741" s="26" t="s">
        <v>19902</v>
      </c>
      <c r="F8741" s="31" t="s">
        <v>17599</v>
      </c>
    </row>
    <row r="8742" spans="1:6" s="2" customFormat="1" ht="13.5" x14ac:dyDescent="0.25">
      <c r="A8742" s="15">
        <v>8740</v>
      </c>
      <c r="B8742" s="12" t="s">
        <v>19903</v>
      </c>
      <c r="C8742" s="32" t="s">
        <v>22935</v>
      </c>
      <c r="D8742" s="26" t="s">
        <v>14033</v>
      </c>
      <c r="E8742" s="26" t="s">
        <v>19904</v>
      </c>
      <c r="F8742" s="31" t="s">
        <v>14877</v>
      </c>
    </row>
    <row r="8743" spans="1:6" s="2" customFormat="1" ht="13.5" x14ac:dyDescent="0.25">
      <c r="A8743" s="15">
        <v>8741</v>
      </c>
      <c r="B8743" s="12" t="s">
        <v>19905</v>
      </c>
      <c r="C8743" s="32" t="s">
        <v>20220</v>
      </c>
      <c r="D8743" s="26" t="s">
        <v>18528</v>
      </c>
      <c r="E8743" s="26" t="s">
        <v>19906</v>
      </c>
      <c r="F8743" s="31" t="s">
        <v>18202</v>
      </c>
    </row>
    <row r="8744" spans="1:6" s="2" customFormat="1" ht="13.5" x14ac:dyDescent="0.25">
      <c r="A8744" s="15">
        <v>8742</v>
      </c>
      <c r="B8744" s="12" t="s">
        <v>19907</v>
      </c>
      <c r="C8744" s="32" t="s">
        <v>21407</v>
      </c>
      <c r="D8744" s="26" t="s">
        <v>14393</v>
      </c>
      <c r="E8744" s="26" t="s">
        <v>19908</v>
      </c>
      <c r="F8744" s="31" t="s">
        <v>17069</v>
      </c>
    </row>
    <row r="8745" spans="1:6" s="2" customFormat="1" ht="13.5" x14ac:dyDescent="0.25">
      <c r="A8745" s="15">
        <v>8742</v>
      </c>
      <c r="B8745" s="12" t="s">
        <v>19909</v>
      </c>
      <c r="C8745" s="32" t="s">
        <v>19990</v>
      </c>
      <c r="D8745" s="26" t="s">
        <v>19910</v>
      </c>
      <c r="E8745" s="26" t="s">
        <v>19908</v>
      </c>
      <c r="F8745" s="31" t="s">
        <v>19560</v>
      </c>
    </row>
    <row r="8746" spans="1:6" s="2" customFormat="1" ht="13.5" x14ac:dyDescent="0.25">
      <c r="A8746" s="15">
        <v>8744</v>
      </c>
      <c r="B8746" s="12" t="s">
        <v>19911</v>
      </c>
      <c r="C8746" s="32" t="s">
        <v>23864</v>
      </c>
      <c r="D8746" s="26" t="s">
        <v>18343</v>
      </c>
      <c r="E8746" s="26" t="s">
        <v>19912</v>
      </c>
      <c r="F8746" s="31" t="s">
        <v>19560</v>
      </c>
    </row>
    <row r="8747" spans="1:6" s="2" customFormat="1" ht="13.5" x14ac:dyDescent="0.25">
      <c r="A8747" s="15">
        <v>8744</v>
      </c>
      <c r="B8747" s="12" t="s">
        <v>19913</v>
      </c>
      <c r="C8747" s="32" t="s">
        <v>28989</v>
      </c>
      <c r="D8747" s="26" t="s">
        <v>18156</v>
      </c>
      <c r="E8747" s="26" t="s">
        <v>19912</v>
      </c>
      <c r="F8747" s="31" t="s">
        <v>16416</v>
      </c>
    </row>
    <row r="8748" spans="1:6" s="2" customFormat="1" ht="13.5" x14ac:dyDescent="0.25">
      <c r="A8748" s="15">
        <v>8746</v>
      </c>
      <c r="B8748" s="12" t="s">
        <v>19914</v>
      </c>
      <c r="C8748" s="32" t="s">
        <v>23969</v>
      </c>
      <c r="D8748" s="26" t="s">
        <v>13298</v>
      </c>
      <c r="E8748" s="26" t="s">
        <v>19915</v>
      </c>
      <c r="F8748" s="31" t="s">
        <v>18856</v>
      </c>
    </row>
    <row r="8749" spans="1:6" s="2" customFormat="1" ht="13.5" x14ac:dyDescent="0.25">
      <c r="A8749" s="15">
        <v>8747</v>
      </c>
      <c r="B8749" s="12" t="s">
        <v>19916</v>
      </c>
      <c r="C8749" s="32" t="s">
        <v>28473</v>
      </c>
      <c r="D8749" s="26" t="s">
        <v>19897</v>
      </c>
      <c r="E8749" s="26" t="s">
        <v>19917</v>
      </c>
      <c r="F8749" s="31" t="s">
        <v>19818</v>
      </c>
    </row>
    <row r="8750" spans="1:6" s="2" customFormat="1" ht="13.5" x14ac:dyDescent="0.25">
      <c r="A8750" s="15">
        <v>8748</v>
      </c>
      <c r="B8750" s="12" t="s">
        <v>19918</v>
      </c>
      <c r="C8750" s="32" t="s">
        <v>23865</v>
      </c>
      <c r="D8750" s="26" t="s">
        <v>19919</v>
      </c>
      <c r="E8750" s="26" t="s">
        <v>19920</v>
      </c>
      <c r="F8750" s="31" t="s">
        <v>19560</v>
      </c>
    </row>
    <row r="8751" spans="1:6" s="2" customFormat="1" ht="13.5" x14ac:dyDescent="0.25">
      <c r="A8751" s="15">
        <v>8749</v>
      </c>
      <c r="B8751" s="12" t="s">
        <v>19921</v>
      </c>
      <c r="C8751" s="32" t="s">
        <v>28990</v>
      </c>
      <c r="D8751" s="26" t="s">
        <v>16737</v>
      </c>
      <c r="E8751" s="26" t="s">
        <v>19922</v>
      </c>
      <c r="F8751" s="31" t="s">
        <v>12304</v>
      </c>
    </row>
    <row r="8752" spans="1:6" s="2" customFormat="1" ht="13.5" x14ac:dyDescent="0.25">
      <c r="A8752" s="15">
        <v>8750</v>
      </c>
      <c r="B8752" s="12" t="s">
        <v>19923</v>
      </c>
      <c r="C8752" s="32" t="s">
        <v>25723</v>
      </c>
      <c r="D8752" s="26" t="s">
        <v>15035</v>
      </c>
      <c r="E8752" s="26" t="s">
        <v>19924</v>
      </c>
      <c r="F8752" s="31" t="s">
        <v>18922</v>
      </c>
    </row>
    <row r="8753" spans="1:6" s="2" customFormat="1" ht="13.5" x14ac:dyDescent="0.25">
      <c r="A8753" s="15">
        <v>8751</v>
      </c>
      <c r="B8753" s="12" t="s">
        <v>19925</v>
      </c>
      <c r="C8753" s="32" t="s">
        <v>21467</v>
      </c>
      <c r="D8753" s="26" t="s">
        <v>19583</v>
      </c>
      <c r="E8753" s="26" t="s">
        <v>19926</v>
      </c>
      <c r="F8753" s="31" t="s">
        <v>18781</v>
      </c>
    </row>
    <row r="8754" spans="1:6" s="2" customFormat="1" ht="13.5" x14ac:dyDescent="0.25">
      <c r="A8754" s="15">
        <v>8752</v>
      </c>
      <c r="B8754" s="12" t="s">
        <v>19927</v>
      </c>
      <c r="C8754" s="32" t="s">
        <v>29020</v>
      </c>
      <c r="D8754" s="26" t="s">
        <v>19501</v>
      </c>
      <c r="E8754" s="26" t="s">
        <v>19928</v>
      </c>
      <c r="F8754" s="31" t="s">
        <v>19560</v>
      </c>
    </row>
    <row r="8755" spans="1:6" s="2" customFormat="1" ht="13.5" x14ac:dyDescent="0.25">
      <c r="A8755" s="15">
        <v>8752</v>
      </c>
      <c r="B8755" s="12" t="s">
        <v>19929</v>
      </c>
      <c r="C8755" s="32" t="s">
        <v>28991</v>
      </c>
      <c r="D8755" s="26" t="s">
        <v>19930</v>
      </c>
      <c r="E8755" s="26" t="s">
        <v>19928</v>
      </c>
      <c r="F8755" s="31" t="s">
        <v>18781</v>
      </c>
    </row>
    <row r="8756" spans="1:6" s="2" customFormat="1" ht="13.5" x14ac:dyDescent="0.25">
      <c r="A8756" s="15">
        <v>8752</v>
      </c>
      <c r="B8756" s="12" t="s">
        <v>19931</v>
      </c>
      <c r="C8756" s="32" t="s">
        <v>28992</v>
      </c>
      <c r="D8756" s="26" t="s">
        <v>19897</v>
      </c>
      <c r="E8756" s="26" t="s">
        <v>19928</v>
      </c>
      <c r="F8756" s="31" t="s">
        <v>19818</v>
      </c>
    </row>
    <row r="8757" spans="1:6" s="2" customFormat="1" ht="13.5" x14ac:dyDescent="0.25">
      <c r="A8757" s="15">
        <v>8752</v>
      </c>
      <c r="B8757" s="12" t="s">
        <v>19932</v>
      </c>
      <c r="C8757" s="32" t="s">
        <v>28993</v>
      </c>
      <c r="D8757" s="26" t="s">
        <v>19657</v>
      </c>
      <c r="E8757" s="26" t="s">
        <v>19928</v>
      </c>
      <c r="F8757" s="31" t="s">
        <v>19641</v>
      </c>
    </row>
    <row r="8758" spans="1:6" s="2" customFormat="1" ht="13.5" x14ac:dyDescent="0.25">
      <c r="A8758" s="15">
        <v>8752</v>
      </c>
      <c r="B8758" s="12" t="s">
        <v>19933</v>
      </c>
      <c r="C8758" s="32" t="s">
        <v>22548</v>
      </c>
      <c r="D8758" s="26" t="s">
        <v>19879</v>
      </c>
      <c r="E8758" s="26" t="s">
        <v>19928</v>
      </c>
      <c r="F8758" s="31" t="s">
        <v>19560</v>
      </c>
    </row>
    <row r="8759" spans="1:6" s="2" customFormat="1" ht="13.5" x14ac:dyDescent="0.25">
      <c r="A8759" s="15">
        <v>8757</v>
      </c>
      <c r="B8759" s="12" t="s">
        <v>19934</v>
      </c>
      <c r="C8759" s="32" t="s">
        <v>29230</v>
      </c>
      <c r="D8759" s="26" t="s">
        <v>13454</v>
      </c>
      <c r="E8759" s="26" t="s">
        <v>19935</v>
      </c>
      <c r="F8759" s="31" t="s">
        <v>18922</v>
      </c>
    </row>
    <row r="8760" spans="1:6" s="2" customFormat="1" ht="13.5" x14ac:dyDescent="0.25">
      <c r="A8760" s="15">
        <v>8757</v>
      </c>
      <c r="B8760" s="12" t="s">
        <v>29231</v>
      </c>
      <c r="C8760" s="32" t="s">
        <v>29233</v>
      </c>
      <c r="D8760" s="26" t="s">
        <v>19623</v>
      </c>
      <c r="E8760" s="26" t="s">
        <v>19935</v>
      </c>
      <c r="F8760" s="31" t="s">
        <v>7201</v>
      </c>
    </row>
    <row r="8761" spans="1:6" s="2" customFormat="1" ht="13.5" x14ac:dyDescent="0.25">
      <c r="A8761" s="15">
        <v>8757</v>
      </c>
      <c r="B8761" s="12" t="s">
        <v>19937</v>
      </c>
      <c r="C8761" s="32" t="s">
        <v>29362</v>
      </c>
      <c r="D8761" s="26" t="s">
        <v>17793</v>
      </c>
      <c r="E8761" s="26" t="s">
        <v>19935</v>
      </c>
      <c r="F8761" s="31" t="s">
        <v>19818</v>
      </c>
    </row>
    <row r="8762" spans="1:6" s="2" customFormat="1" ht="13.5" x14ac:dyDescent="0.25">
      <c r="A8762" s="15">
        <v>8757</v>
      </c>
      <c r="B8762" s="12" t="s">
        <v>19938</v>
      </c>
      <c r="C8762" s="32" t="s">
        <v>29363</v>
      </c>
      <c r="D8762" s="26" t="s">
        <v>19473</v>
      </c>
      <c r="E8762" s="26" t="s">
        <v>19935</v>
      </c>
      <c r="F8762" s="31" t="s">
        <v>19818</v>
      </c>
    </row>
    <row r="8763" spans="1:6" s="2" customFormat="1" ht="13.5" x14ac:dyDescent="0.25">
      <c r="A8763" s="15">
        <v>8757</v>
      </c>
      <c r="B8763" s="12" t="s">
        <v>19939</v>
      </c>
      <c r="C8763" s="32" t="s">
        <v>29021</v>
      </c>
      <c r="D8763" s="26" t="s">
        <v>19940</v>
      </c>
      <c r="E8763" s="26" t="s">
        <v>19935</v>
      </c>
      <c r="F8763" s="31" t="s">
        <v>19818</v>
      </c>
    </row>
    <row r="8764" spans="1:6" s="2" customFormat="1" ht="13.5" x14ac:dyDescent="0.25">
      <c r="A8764" s="15">
        <v>8757</v>
      </c>
      <c r="B8764" s="12" t="s">
        <v>19941</v>
      </c>
      <c r="C8764" s="32" t="s">
        <v>29235</v>
      </c>
      <c r="D8764" s="26" t="s">
        <v>18746</v>
      </c>
      <c r="E8764" s="26" t="s">
        <v>19935</v>
      </c>
      <c r="F8764" s="31" t="s">
        <v>18922</v>
      </c>
    </row>
    <row r="8765" spans="1:6" s="2" customFormat="1" ht="13.5" x14ac:dyDescent="0.25">
      <c r="A8765" s="15">
        <v>8757</v>
      </c>
      <c r="B8765" s="12" t="s">
        <v>19942</v>
      </c>
      <c r="C8765" s="32" t="s">
        <v>29364</v>
      </c>
      <c r="D8765" s="26" t="s">
        <v>19943</v>
      </c>
      <c r="E8765" s="26" t="s">
        <v>19935</v>
      </c>
      <c r="F8765" s="31" t="s">
        <v>19818</v>
      </c>
    </row>
    <row r="8766" spans="1:6" s="2" customFormat="1" ht="13.5" x14ac:dyDescent="0.25">
      <c r="A8766" s="15">
        <v>8757</v>
      </c>
      <c r="B8766" s="12" t="s">
        <v>19944</v>
      </c>
      <c r="C8766" s="32" t="s">
        <v>29365</v>
      </c>
      <c r="D8766" s="26" t="s">
        <v>18920</v>
      </c>
      <c r="E8766" s="26" t="s">
        <v>19935</v>
      </c>
      <c r="F8766" s="31" t="s">
        <v>19818</v>
      </c>
    </row>
    <row r="8767" spans="1:6" s="2" customFormat="1" ht="13.5" x14ac:dyDescent="0.25">
      <c r="A8767" s="15">
        <v>8757</v>
      </c>
      <c r="B8767" s="12" t="s">
        <v>19945</v>
      </c>
      <c r="C8767" s="32" t="s">
        <v>29022</v>
      </c>
      <c r="D8767" s="26" t="s">
        <v>19946</v>
      </c>
      <c r="E8767" s="26" t="s">
        <v>19935</v>
      </c>
      <c r="F8767" s="31" t="s">
        <v>17599</v>
      </c>
    </row>
    <row r="8768" spans="1:6" s="2" customFormat="1" ht="13.5" x14ac:dyDescent="0.25">
      <c r="A8768" s="15">
        <v>8757</v>
      </c>
      <c r="B8768" s="12" t="s">
        <v>19947</v>
      </c>
      <c r="C8768" s="32" t="s">
        <v>29366</v>
      </c>
      <c r="D8768" s="26" t="s">
        <v>19940</v>
      </c>
      <c r="E8768" s="26" t="s">
        <v>19935</v>
      </c>
      <c r="F8768" s="31" t="s">
        <v>18922</v>
      </c>
    </row>
    <row r="8769" spans="1:6" s="2" customFormat="1" ht="13.5" x14ac:dyDescent="0.25">
      <c r="A8769" s="15">
        <v>8757</v>
      </c>
      <c r="B8769" s="12" t="s">
        <v>19948</v>
      </c>
      <c r="C8769" s="32" t="s">
        <v>29061</v>
      </c>
      <c r="D8769" s="26" t="s">
        <v>19949</v>
      </c>
      <c r="E8769" s="26" t="s">
        <v>19935</v>
      </c>
      <c r="F8769" s="31" t="s">
        <v>19818</v>
      </c>
    </row>
    <row r="8770" spans="1:6" s="2" customFormat="1" ht="13.5" x14ac:dyDescent="0.25">
      <c r="A8770" s="15">
        <v>8757</v>
      </c>
      <c r="B8770" s="12" t="s">
        <v>19950</v>
      </c>
      <c r="C8770" s="32" t="s">
        <v>29060</v>
      </c>
      <c r="D8770" s="26" t="s">
        <v>19951</v>
      </c>
      <c r="E8770" s="26" t="s">
        <v>19935</v>
      </c>
      <c r="F8770" s="31" t="s">
        <v>12304</v>
      </c>
    </row>
    <row r="8771" spans="1:6" s="2" customFormat="1" ht="13.5" x14ac:dyDescent="0.25">
      <c r="A8771" s="15">
        <v>8757</v>
      </c>
      <c r="B8771" s="12" t="s">
        <v>29037</v>
      </c>
      <c r="C8771" s="32" t="s">
        <v>29038</v>
      </c>
      <c r="D8771" s="26" t="s">
        <v>14842</v>
      </c>
      <c r="E8771" s="26" t="s">
        <v>19935</v>
      </c>
      <c r="F8771" s="31" t="s">
        <v>19818</v>
      </c>
    </row>
    <row r="8772" spans="1:6" s="2" customFormat="1" ht="13.5" x14ac:dyDescent="0.25">
      <c r="A8772" s="15">
        <v>8757</v>
      </c>
      <c r="B8772" s="12" t="s">
        <v>19952</v>
      </c>
      <c r="C8772" s="32" t="s">
        <v>29023</v>
      </c>
      <c r="D8772" s="26" t="s">
        <v>19953</v>
      </c>
      <c r="E8772" s="26" t="s">
        <v>19935</v>
      </c>
      <c r="F8772" s="31" t="s">
        <v>19818</v>
      </c>
    </row>
    <row r="8773" spans="1:6" s="2" customFormat="1" ht="13.5" x14ac:dyDescent="0.25">
      <c r="A8773" s="15">
        <v>8757</v>
      </c>
      <c r="B8773" s="12" t="s">
        <v>19954</v>
      </c>
      <c r="C8773" s="32" t="s">
        <v>29036</v>
      </c>
      <c r="D8773" s="26" t="s">
        <v>19955</v>
      </c>
      <c r="E8773" s="26" t="s">
        <v>19935</v>
      </c>
      <c r="F8773" s="31" t="s">
        <v>18922</v>
      </c>
    </row>
    <row r="8774" spans="1:6" s="2" customFormat="1" ht="13.5" x14ac:dyDescent="0.25">
      <c r="A8774" s="15">
        <v>8757</v>
      </c>
      <c r="B8774" s="12" t="s">
        <v>19956</v>
      </c>
      <c r="C8774" s="32" t="s">
        <v>29024</v>
      </c>
      <c r="D8774" s="26" t="s">
        <v>19957</v>
      </c>
      <c r="E8774" s="26" t="s">
        <v>19935</v>
      </c>
      <c r="F8774" s="31" t="s">
        <v>19818</v>
      </c>
    </row>
    <row r="8775" spans="1:6" s="2" customFormat="1" ht="13.5" x14ac:dyDescent="0.25">
      <c r="A8775" s="15">
        <v>8757</v>
      </c>
      <c r="B8775" s="12" t="s">
        <v>19958</v>
      </c>
      <c r="C8775" s="32" t="s">
        <v>29035</v>
      </c>
      <c r="D8775" s="26" t="s">
        <v>19930</v>
      </c>
      <c r="E8775" s="26" t="s">
        <v>19935</v>
      </c>
      <c r="F8775" s="31" t="s">
        <v>19818</v>
      </c>
    </row>
    <row r="8776" spans="1:6" s="2" customFormat="1" ht="13.5" x14ac:dyDescent="0.25">
      <c r="A8776" s="15">
        <v>8757</v>
      </c>
      <c r="B8776" s="12" t="s">
        <v>19959</v>
      </c>
      <c r="C8776" s="32" t="s">
        <v>29034</v>
      </c>
      <c r="D8776" s="26" t="s">
        <v>19946</v>
      </c>
      <c r="E8776" s="26" t="s">
        <v>19935</v>
      </c>
      <c r="F8776" s="31" t="s">
        <v>17599</v>
      </c>
    </row>
    <row r="8777" spans="1:6" s="2" customFormat="1" ht="13.5" x14ac:dyDescent="0.25">
      <c r="A8777" s="15">
        <v>8757</v>
      </c>
      <c r="B8777" s="12" t="s">
        <v>19960</v>
      </c>
      <c r="C8777" s="32" t="s">
        <v>29033</v>
      </c>
      <c r="D8777" s="26" t="s">
        <v>19961</v>
      </c>
      <c r="E8777" s="26" t="s">
        <v>19935</v>
      </c>
      <c r="F8777" s="31" t="s">
        <v>18781</v>
      </c>
    </row>
    <row r="8778" spans="1:6" s="2" customFormat="1" ht="13.5" x14ac:dyDescent="0.25">
      <c r="A8778" s="15">
        <v>8757</v>
      </c>
      <c r="B8778" s="12" t="s">
        <v>19962</v>
      </c>
      <c r="C8778" s="32" t="s">
        <v>29032</v>
      </c>
      <c r="D8778" s="26" t="s">
        <v>13414</v>
      </c>
      <c r="E8778" s="26" t="s">
        <v>19935</v>
      </c>
      <c r="F8778" s="31" t="s">
        <v>19818</v>
      </c>
    </row>
    <row r="8779" spans="1:6" s="2" customFormat="1" ht="13.5" x14ac:dyDescent="0.25">
      <c r="A8779" s="15">
        <v>8757</v>
      </c>
      <c r="B8779" s="12" t="s">
        <v>19963</v>
      </c>
      <c r="C8779" s="36" t="s">
        <v>29031</v>
      </c>
      <c r="D8779" s="26" t="s">
        <v>19964</v>
      </c>
      <c r="E8779" s="26" t="s">
        <v>19935</v>
      </c>
      <c r="F8779" s="31" t="s">
        <v>19818</v>
      </c>
    </row>
    <row r="8780" spans="1:6" s="2" customFormat="1" ht="13.5" x14ac:dyDescent="0.25">
      <c r="A8780" s="15">
        <v>8757</v>
      </c>
      <c r="B8780" s="28" t="s">
        <v>19965</v>
      </c>
      <c r="C8780" s="39" t="s">
        <v>29030</v>
      </c>
      <c r="D8780" s="38" t="s">
        <v>19961</v>
      </c>
      <c r="E8780" s="26" t="s">
        <v>19935</v>
      </c>
      <c r="F8780" s="31" t="s">
        <v>19818</v>
      </c>
    </row>
    <row r="8781" spans="1:6" s="2" customFormat="1" ht="13.5" x14ac:dyDescent="0.25">
      <c r="A8781" s="33"/>
      <c r="B8781" s="34"/>
      <c r="C8781" s="37"/>
      <c r="D8781" s="35"/>
      <c r="E8781" s="35"/>
      <c r="F8781" s="35"/>
    </row>
    <row r="8782" spans="1:6" s="2" customFormat="1" ht="15" customHeight="1" x14ac:dyDescent="0.25">
      <c r="A8782" s="30" t="s">
        <v>19966</v>
      </c>
      <c r="B8782" s="29"/>
      <c r="C8782" s="37"/>
      <c r="D8782" s="29"/>
      <c r="E8782" s="13"/>
      <c r="F8782" s="13"/>
    </row>
  </sheetData>
  <autoFilter ref="A2:F8780"/>
  <mergeCells count="1">
    <mergeCell ref="A1:F1"/>
  </mergeCells>
  <phoneticPr fontId="1" type="noConversion"/>
  <pageMargins left="0.41666666666666669" right="0.1388888888888889" top="0.27777777777777779" bottom="0.1388888888888889" header="0" footer="0"/>
  <pageSetup orientation="portrait"/>
  <ignoredErrors>
    <ignoredError sqref="D3:D8780 E3:F8780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179"/>
  <sheetViews>
    <sheetView workbookViewId="0">
      <pane ySplit="2" topLeftCell="A3" activePane="bottomLeft" state="frozen"/>
      <selection pane="bottomLeft" activeCell="F4" sqref="F4"/>
    </sheetView>
  </sheetViews>
  <sheetFormatPr defaultRowHeight="16.5" x14ac:dyDescent="0.3"/>
  <cols>
    <col min="1" max="1" width="6.875" customWidth="1"/>
    <col min="2" max="2" width="28.25" customWidth="1"/>
    <col min="3" max="3" width="14.5" customWidth="1"/>
    <col min="4" max="4" width="15.375" customWidth="1"/>
    <col min="5" max="5" width="16.75" customWidth="1"/>
    <col min="6" max="6" width="15.5" customWidth="1"/>
    <col min="7" max="8" width="10.125" customWidth="1"/>
  </cols>
  <sheetData>
    <row r="1" spans="1:8" x14ac:dyDescent="0.3">
      <c r="A1" s="20" t="s">
        <v>21781</v>
      </c>
      <c r="B1" s="20"/>
      <c r="C1" s="20"/>
      <c r="D1" s="20"/>
      <c r="E1" s="20"/>
      <c r="F1" s="20"/>
      <c r="G1" s="20"/>
    </row>
    <row r="2" spans="1:8" x14ac:dyDescent="0.3">
      <c r="A2" s="22" t="s">
        <v>1</v>
      </c>
      <c r="B2" s="22" t="s">
        <v>21782</v>
      </c>
      <c r="C2" s="22" t="s">
        <v>21783</v>
      </c>
      <c r="D2" s="22" t="s">
        <v>3</v>
      </c>
      <c r="E2" s="22" t="s">
        <v>21784</v>
      </c>
      <c r="F2" s="22" t="s">
        <v>21785</v>
      </c>
      <c r="G2" s="22" t="s">
        <v>29429</v>
      </c>
      <c r="H2" s="22" t="s">
        <v>29430</v>
      </c>
    </row>
    <row r="3" spans="1:8" s="17" customFormat="1" x14ac:dyDescent="0.3">
      <c r="A3" s="48">
        <v>1</v>
      </c>
      <c r="B3" s="52" t="s">
        <v>21786</v>
      </c>
      <c r="C3" s="53">
        <v>32</v>
      </c>
      <c r="D3" s="54" t="s">
        <v>21787</v>
      </c>
      <c r="E3" s="54" t="s">
        <v>15095</v>
      </c>
      <c r="F3" s="54" t="s">
        <v>21788</v>
      </c>
      <c r="G3" s="48" t="s">
        <v>29438</v>
      </c>
      <c r="H3" s="49"/>
    </row>
    <row r="4" spans="1:8" s="17" customFormat="1" x14ac:dyDescent="0.3">
      <c r="A4" s="48">
        <v>2</v>
      </c>
      <c r="B4" s="52" t="s">
        <v>19973</v>
      </c>
      <c r="C4" s="53">
        <v>17</v>
      </c>
      <c r="D4" s="54" t="s">
        <v>21789</v>
      </c>
      <c r="E4" s="54" t="s">
        <v>15407</v>
      </c>
      <c r="F4" s="54" t="s">
        <v>14923</v>
      </c>
      <c r="G4" s="48" t="s">
        <v>29431</v>
      </c>
      <c r="H4" s="49"/>
    </row>
    <row r="5" spans="1:8" s="17" customFormat="1" x14ac:dyDescent="0.3">
      <c r="A5" s="48">
        <v>3</v>
      </c>
      <c r="B5" s="52" t="s">
        <v>20017</v>
      </c>
      <c r="C5" s="53">
        <v>14</v>
      </c>
      <c r="D5" s="54" t="s">
        <v>21790</v>
      </c>
      <c r="E5" s="54" t="s">
        <v>15869</v>
      </c>
      <c r="F5" s="54" t="s">
        <v>21791</v>
      </c>
      <c r="G5" s="48" t="s">
        <v>29431</v>
      </c>
      <c r="H5" s="49"/>
    </row>
    <row r="6" spans="1:8" s="17" customFormat="1" x14ac:dyDescent="0.3">
      <c r="A6" s="48">
        <v>4</v>
      </c>
      <c r="B6" s="52" t="s">
        <v>20026</v>
      </c>
      <c r="C6" s="53">
        <v>58</v>
      </c>
      <c r="D6" s="54" t="s">
        <v>21792</v>
      </c>
      <c r="E6" s="54" t="s">
        <v>16909</v>
      </c>
      <c r="F6" s="54" t="s">
        <v>14316</v>
      </c>
      <c r="G6" s="48" t="s">
        <v>29431</v>
      </c>
      <c r="H6" s="49"/>
    </row>
    <row r="7" spans="1:8" x14ac:dyDescent="0.3">
      <c r="A7" s="48">
        <v>5</v>
      </c>
      <c r="B7" s="52" t="s">
        <v>20088</v>
      </c>
      <c r="C7" s="53">
        <v>57</v>
      </c>
      <c r="D7" s="54" t="s">
        <v>21793</v>
      </c>
      <c r="E7" s="54" t="s">
        <v>17458</v>
      </c>
      <c r="F7" s="54" t="s">
        <v>13347</v>
      </c>
      <c r="G7" s="48" t="s">
        <v>29431</v>
      </c>
      <c r="H7" s="50"/>
    </row>
    <row r="8" spans="1:8" x14ac:dyDescent="0.3">
      <c r="A8" s="48">
        <v>6</v>
      </c>
      <c r="B8" s="52" t="s">
        <v>20089</v>
      </c>
      <c r="C8" s="53">
        <v>83</v>
      </c>
      <c r="D8" s="54" t="s">
        <v>21794</v>
      </c>
      <c r="E8" s="54" t="s">
        <v>16157</v>
      </c>
      <c r="F8" s="54" t="s">
        <v>11669</v>
      </c>
      <c r="G8" s="48" t="s">
        <v>29431</v>
      </c>
      <c r="H8" s="50"/>
    </row>
    <row r="9" spans="1:8" x14ac:dyDescent="0.3">
      <c r="A9" s="46">
        <v>7</v>
      </c>
      <c r="B9" s="23" t="s">
        <v>1521</v>
      </c>
      <c r="C9" s="24">
        <v>25</v>
      </c>
      <c r="D9" s="45" t="s">
        <v>21795</v>
      </c>
      <c r="E9" s="45" t="s">
        <v>8712</v>
      </c>
      <c r="F9" s="45" t="s">
        <v>3214</v>
      </c>
      <c r="G9" s="51" t="s">
        <v>29432</v>
      </c>
      <c r="H9" s="50"/>
    </row>
    <row r="10" spans="1:8" x14ac:dyDescent="0.3">
      <c r="A10" s="48">
        <v>8</v>
      </c>
      <c r="B10" s="52" t="s">
        <v>21796</v>
      </c>
      <c r="C10" s="53">
        <v>21</v>
      </c>
      <c r="D10" s="54" t="s">
        <v>21797</v>
      </c>
      <c r="E10" s="54" t="s">
        <v>14370</v>
      </c>
      <c r="F10" s="54" t="s">
        <v>12510</v>
      </c>
      <c r="G10" s="48" t="s">
        <v>29431</v>
      </c>
      <c r="H10" s="50"/>
    </row>
    <row r="11" spans="1:8" x14ac:dyDescent="0.3">
      <c r="A11" s="46">
        <v>9</v>
      </c>
      <c r="B11" s="23" t="s">
        <v>21798</v>
      </c>
      <c r="C11" s="24">
        <v>5</v>
      </c>
      <c r="D11" s="45" t="s">
        <v>21799</v>
      </c>
      <c r="E11" s="45" t="s">
        <v>13344</v>
      </c>
      <c r="F11" s="45" t="s">
        <v>10402</v>
      </c>
      <c r="G11" s="51" t="s">
        <v>29432</v>
      </c>
      <c r="H11" s="50"/>
    </row>
    <row r="12" spans="1:8" x14ac:dyDescent="0.3">
      <c r="A12" s="46">
        <v>10</v>
      </c>
      <c r="B12" s="23" t="s">
        <v>2200</v>
      </c>
      <c r="C12" s="24">
        <v>31</v>
      </c>
      <c r="D12" s="45" t="s">
        <v>21800</v>
      </c>
      <c r="E12" s="45" t="s">
        <v>10155</v>
      </c>
      <c r="F12" s="45" t="s">
        <v>21801</v>
      </c>
      <c r="G12" s="51" t="s">
        <v>29432</v>
      </c>
      <c r="H12" s="50"/>
    </row>
    <row r="13" spans="1:8" x14ac:dyDescent="0.3">
      <c r="A13" s="48">
        <v>11</v>
      </c>
      <c r="B13" s="52" t="s">
        <v>2284</v>
      </c>
      <c r="C13" s="53">
        <v>61</v>
      </c>
      <c r="D13" s="54" t="s">
        <v>21802</v>
      </c>
      <c r="E13" s="54" t="s">
        <v>10551</v>
      </c>
      <c r="F13" s="54" t="s">
        <v>21803</v>
      </c>
      <c r="G13" s="48" t="s">
        <v>29431</v>
      </c>
      <c r="H13" s="50"/>
    </row>
    <row r="14" spans="1:8" x14ac:dyDescent="0.3">
      <c r="A14" s="46">
        <v>12</v>
      </c>
      <c r="B14" s="23" t="s">
        <v>21804</v>
      </c>
      <c r="C14" s="24">
        <v>25</v>
      </c>
      <c r="D14" s="45" t="s">
        <v>21805</v>
      </c>
      <c r="E14" s="45" t="s">
        <v>12875</v>
      </c>
      <c r="F14" s="45" t="s">
        <v>11624</v>
      </c>
      <c r="G14" s="51" t="s">
        <v>29432</v>
      </c>
      <c r="H14" s="50"/>
    </row>
    <row r="15" spans="1:8" x14ac:dyDescent="0.3">
      <c r="A15" s="48">
        <v>13</v>
      </c>
      <c r="B15" s="52" t="s">
        <v>21806</v>
      </c>
      <c r="C15" s="53">
        <v>59</v>
      </c>
      <c r="D15" s="54" t="s">
        <v>21807</v>
      </c>
      <c r="E15" s="54" t="s">
        <v>13452</v>
      </c>
      <c r="F15" s="54" t="s">
        <v>9036</v>
      </c>
      <c r="G15" s="48" t="s">
        <v>29431</v>
      </c>
      <c r="H15" s="50"/>
    </row>
    <row r="16" spans="1:8" x14ac:dyDescent="0.3">
      <c r="A16" s="46">
        <v>14</v>
      </c>
      <c r="B16" s="21" t="s">
        <v>21808</v>
      </c>
      <c r="C16" s="24">
        <v>51</v>
      </c>
      <c r="D16" s="45" t="s">
        <v>21809</v>
      </c>
      <c r="E16" s="45" t="s">
        <v>8596</v>
      </c>
      <c r="F16" s="45" t="s">
        <v>6077</v>
      </c>
      <c r="G16" s="51" t="s">
        <v>29432</v>
      </c>
      <c r="H16" s="50"/>
    </row>
    <row r="17" spans="1:8" x14ac:dyDescent="0.3">
      <c r="A17" s="48">
        <v>15</v>
      </c>
      <c r="B17" s="52" t="s">
        <v>21810</v>
      </c>
      <c r="C17" s="53">
        <v>77</v>
      </c>
      <c r="D17" s="54" t="s">
        <v>21811</v>
      </c>
      <c r="E17" s="54" t="s">
        <v>8366</v>
      </c>
      <c r="F17" s="54" t="s">
        <v>5074</v>
      </c>
      <c r="G17" s="48" t="s">
        <v>29431</v>
      </c>
      <c r="H17" s="50"/>
    </row>
    <row r="18" spans="1:8" x14ac:dyDescent="0.3">
      <c r="A18" s="48">
        <v>16</v>
      </c>
      <c r="B18" s="52" t="s">
        <v>21812</v>
      </c>
      <c r="C18" s="53">
        <v>289</v>
      </c>
      <c r="D18" s="54" t="s">
        <v>21813</v>
      </c>
      <c r="E18" s="54" t="s">
        <v>7433</v>
      </c>
      <c r="F18" s="54" t="s">
        <v>21814</v>
      </c>
      <c r="G18" s="48" t="s">
        <v>29431</v>
      </c>
      <c r="H18" s="50"/>
    </row>
    <row r="19" spans="1:8" x14ac:dyDescent="0.3">
      <c r="A19" s="46">
        <v>17</v>
      </c>
      <c r="B19" s="21" t="s">
        <v>21815</v>
      </c>
      <c r="C19" s="24">
        <v>48</v>
      </c>
      <c r="D19" s="45" t="s">
        <v>21816</v>
      </c>
      <c r="E19" s="45" t="s">
        <v>14555</v>
      </c>
      <c r="F19" s="45" t="s">
        <v>7743</v>
      </c>
      <c r="G19" s="51" t="s">
        <v>29432</v>
      </c>
      <c r="H19" s="50"/>
    </row>
    <row r="20" spans="1:8" x14ac:dyDescent="0.3">
      <c r="A20" s="48">
        <v>18</v>
      </c>
      <c r="B20" s="52" t="s">
        <v>21817</v>
      </c>
      <c r="C20" s="53">
        <v>86</v>
      </c>
      <c r="D20" s="54" t="s">
        <v>21818</v>
      </c>
      <c r="E20" s="54" t="s">
        <v>13818</v>
      </c>
      <c r="F20" s="54" t="s">
        <v>21819</v>
      </c>
      <c r="G20" s="48" t="s">
        <v>29431</v>
      </c>
      <c r="H20" s="50"/>
    </row>
    <row r="21" spans="1:8" x14ac:dyDescent="0.3">
      <c r="A21" s="48">
        <v>19</v>
      </c>
      <c r="B21" s="52" t="s">
        <v>21820</v>
      </c>
      <c r="C21" s="53">
        <v>72</v>
      </c>
      <c r="D21" s="54" t="s">
        <v>21821</v>
      </c>
      <c r="E21" s="54" t="s">
        <v>8782</v>
      </c>
      <c r="F21" s="54" t="s">
        <v>21822</v>
      </c>
      <c r="G21" s="48" t="s">
        <v>29431</v>
      </c>
      <c r="H21" s="50"/>
    </row>
    <row r="22" spans="1:8" x14ac:dyDescent="0.3">
      <c r="A22" s="48">
        <v>20</v>
      </c>
      <c r="B22" s="52" t="s">
        <v>21823</v>
      </c>
      <c r="C22" s="53">
        <v>161</v>
      </c>
      <c r="D22" s="54" t="s">
        <v>21824</v>
      </c>
      <c r="E22" s="54" t="s">
        <v>9695</v>
      </c>
      <c r="F22" s="54" t="s">
        <v>5264</v>
      </c>
      <c r="G22" s="48" t="s">
        <v>29431</v>
      </c>
      <c r="H22" s="50"/>
    </row>
    <row r="23" spans="1:8" x14ac:dyDescent="0.3">
      <c r="A23" s="46">
        <v>21</v>
      </c>
      <c r="B23" s="21" t="s">
        <v>21825</v>
      </c>
      <c r="C23" s="24">
        <v>124</v>
      </c>
      <c r="D23" s="45" t="s">
        <v>21826</v>
      </c>
      <c r="E23" s="45" t="s">
        <v>9458</v>
      </c>
      <c r="F23" s="45" t="s">
        <v>21827</v>
      </c>
      <c r="G23" s="51" t="s">
        <v>29432</v>
      </c>
      <c r="H23" s="50"/>
    </row>
    <row r="24" spans="1:8" x14ac:dyDescent="0.3">
      <c r="A24" s="48">
        <v>22</v>
      </c>
      <c r="B24" s="52" t="s">
        <v>21828</v>
      </c>
      <c r="C24" s="53">
        <v>21</v>
      </c>
      <c r="D24" s="54" t="s">
        <v>21829</v>
      </c>
      <c r="E24" s="54" t="s">
        <v>4571</v>
      </c>
      <c r="F24" s="54" t="s">
        <v>2815</v>
      </c>
      <c r="G24" s="48" t="s">
        <v>29431</v>
      </c>
      <c r="H24" s="50"/>
    </row>
    <row r="25" spans="1:8" x14ac:dyDescent="0.3">
      <c r="A25" s="48">
        <v>23</v>
      </c>
      <c r="B25" s="52" t="s">
        <v>21830</v>
      </c>
      <c r="C25" s="53">
        <v>187</v>
      </c>
      <c r="D25" s="54" t="s">
        <v>21831</v>
      </c>
      <c r="E25" s="54" t="s">
        <v>5707</v>
      </c>
      <c r="F25" s="54" t="s">
        <v>21832</v>
      </c>
      <c r="G25" s="48" t="s">
        <v>29431</v>
      </c>
      <c r="H25" s="50"/>
    </row>
    <row r="26" spans="1:8" x14ac:dyDescent="0.3">
      <c r="A26" s="48">
        <v>24</v>
      </c>
      <c r="B26" s="52" t="s">
        <v>21833</v>
      </c>
      <c r="C26" s="53">
        <v>75</v>
      </c>
      <c r="D26" s="54" t="s">
        <v>21834</v>
      </c>
      <c r="E26" s="54" t="s">
        <v>10605</v>
      </c>
      <c r="F26" s="54" t="s">
        <v>21835</v>
      </c>
      <c r="G26" s="48" t="s">
        <v>29431</v>
      </c>
      <c r="H26" s="50"/>
    </row>
    <row r="27" spans="1:8" x14ac:dyDescent="0.3">
      <c r="A27" s="48">
        <v>25</v>
      </c>
      <c r="B27" s="52" t="s">
        <v>21836</v>
      </c>
      <c r="C27" s="53">
        <v>71</v>
      </c>
      <c r="D27" s="54" t="s">
        <v>21837</v>
      </c>
      <c r="E27" s="54" t="s">
        <v>13631</v>
      </c>
      <c r="F27" s="54" t="s">
        <v>21838</v>
      </c>
      <c r="G27" s="48" t="s">
        <v>29431</v>
      </c>
      <c r="H27" s="50"/>
    </row>
    <row r="28" spans="1:8" x14ac:dyDescent="0.3">
      <c r="A28" s="48">
        <v>26</v>
      </c>
      <c r="B28" s="52" t="s">
        <v>21839</v>
      </c>
      <c r="C28" s="53">
        <v>46</v>
      </c>
      <c r="D28" s="54" t="s">
        <v>21840</v>
      </c>
      <c r="E28" s="54" t="s">
        <v>11577</v>
      </c>
      <c r="F28" s="54" t="s">
        <v>7447</v>
      </c>
      <c r="G28" s="48" t="s">
        <v>29431</v>
      </c>
      <c r="H28" s="50"/>
    </row>
    <row r="29" spans="1:8" x14ac:dyDescent="0.3">
      <c r="A29" s="48">
        <v>27</v>
      </c>
      <c r="B29" s="52" t="s">
        <v>21841</v>
      </c>
      <c r="C29" s="53">
        <v>59</v>
      </c>
      <c r="D29" s="54" t="s">
        <v>21842</v>
      </c>
      <c r="E29" s="54" t="s">
        <v>8099</v>
      </c>
      <c r="F29" s="54" t="s">
        <v>7218</v>
      </c>
      <c r="G29" s="48" t="s">
        <v>29431</v>
      </c>
      <c r="H29" s="50"/>
    </row>
    <row r="30" spans="1:8" x14ac:dyDescent="0.3">
      <c r="A30" s="48">
        <v>28</v>
      </c>
      <c r="B30" s="52" t="s">
        <v>21843</v>
      </c>
      <c r="C30" s="53">
        <v>163</v>
      </c>
      <c r="D30" s="54" t="s">
        <v>21844</v>
      </c>
      <c r="E30" s="54" t="s">
        <v>11360</v>
      </c>
      <c r="F30" s="54" t="s">
        <v>21845</v>
      </c>
      <c r="G30" s="48" t="s">
        <v>29431</v>
      </c>
      <c r="H30" s="50"/>
    </row>
    <row r="31" spans="1:8" x14ac:dyDescent="0.3">
      <c r="A31" s="48">
        <v>29</v>
      </c>
      <c r="B31" s="52" t="s">
        <v>21846</v>
      </c>
      <c r="C31" s="53">
        <v>59</v>
      </c>
      <c r="D31" s="54" t="s">
        <v>21847</v>
      </c>
      <c r="E31" s="54" t="s">
        <v>9846</v>
      </c>
      <c r="F31" s="54" t="s">
        <v>21848</v>
      </c>
      <c r="G31" s="48" t="s">
        <v>29431</v>
      </c>
      <c r="H31" s="50"/>
    </row>
    <row r="32" spans="1:8" x14ac:dyDescent="0.3">
      <c r="A32" s="48">
        <v>30</v>
      </c>
      <c r="B32" s="52" t="s">
        <v>21849</v>
      </c>
      <c r="C32" s="53">
        <v>144</v>
      </c>
      <c r="D32" s="54" t="s">
        <v>21850</v>
      </c>
      <c r="E32" s="54" t="s">
        <v>9144</v>
      </c>
      <c r="F32" s="54" t="s">
        <v>21851</v>
      </c>
      <c r="G32" s="48" t="s">
        <v>29431</v>
      </c>
      <c r="H32" s="50"/>
    </row>
    <row r="33" spans="1:8" x14ac:dyDescent="0.3">
      <c r="A33" s="48">
        <v>31</v>
      </c>
      <c r="B33" s="52" t="s">
        <v>21852</v>
      </c>
      <c r="C33" s="53">
        <v>192</v>
      </c>
      <c r="D33" s="54" t="s">
        <v>21853</v>
      </c>
      <c r="E33" s="54" t="s">
        <v>8934</v>
      </c>
      <c r="F33" s="54" t="s">
        <v>5641</v>
      </c>
      <c r="G33" s="48" t="s">
        <v>29431</v>
      </c>
      <c r="H33" s="50"/>
    </row>
    <row r="34" spans="1:8" x14ac:dyDescent="0.3">
      <c r="A34" s="48">
        <v>32</v>
      </c>
      <c r="B34" s="52" t="s">
        <v>21854</v>
      </c>
      <c r="C34" s="53">
        <v>130</v>
      </c>
      <c r="D34" s="54" t="s">
        <v>21855</v>
      </c>
      <c r="E34" s="54" t="s">
        <v>13537</v>
      </c>
      <c r="F34" s="54" t="s">
        <v>9177</v>
      </c>
      <c r="G34" s="48" t="s">
        <v>29431</v>
      </c>
      <c r="H34" s="50"/>
    </row>
    <row r="35" spans="1:8" x14ac:dyDescent="0.3">
      <c r="A35" s="48">
        <v>33</v>
      </c>
      <c r="B35" s="52" t="s">
        <v>21856</v>
      </c>
      <c r="C35" s="53">
        <v>22</v>
      </c>
      <c r="D35" s="54" t="s">
        <v>21857</v>
      </c>
      <c r="E35" s="54" t="s">
        <v>14404</v>
      </c>
      <c r="F35" s="54" t="s">
        <v>11577</v>
      </c>
      <c r="G35" s="48" t="s">
        <v>29431</v>
      </c>
      <c r="H35" s="50"/>
    </row>
    <row r="36" spans="1:8" x14ac:dyDescent="0.3">
      <c r="A36" s="48">
        <v>34</v>
      </c>
      <c r="B36" s="52" t="s">
        <v>21858</v>
      </c>
      <c r="C36" s="53">
        <v>51</v>
      </c>
      <c r="D36" s="54" t="s">
        <v>21859</v>
      </c>
      <c r="E36" s="54" t="s">
        <v>15457</v>
      </c>
      <c r="F36" s="54" t="s">
        <v>13726</v>
      </c>
      <c r="G36" s="48" t="s">
        <v>29431</v>
      </c>
      <c r="H36" s="50"/>
    </row>
    <row r="37" spans="1:8" x14ac:dyDescent="0.3">
      <c r="A37" s="48">
        <v>35</v>
      </c>
      <c r="B37" s="52" t="s">
        <v>21860</v>
      </c>
      <c r="C37" s="53">
        <v>143</v>
      </c>
      <c r="D37" s="54" t="s">
        <v>21861</v>
      </c>
      <c r="E37" s="54" t="s">
        <v>15086</v>
      </c>
      <c r="F37" s="54" t="s">
        <v>12248</v>
      </c>
      <c r="G37" s="48" t="s">
        <v>29431</v>
      </c>
      <c r="H37" s="50"/>
    </row>
    <row r="38" spans="1:8" x14ac:dyDescent="0.3">
      <c r="A38" s="48">
        <v>36</v>
      </c>
      <c r="B38" s="52" t="s">
        <v>21862</v>
      </c>
      <c r="C38" s="53">
        <v>104</v>
      </c>
      <c r="D38" s="54" t="s">
        <v>21863</v>
      </c>
      <c r="E38" s="54" t="s">
        <v>12896</v>
      </c>
      <c r="F38" s="54" t="s">
        <v>21864</v>
      </c>
      <c r="G38" s="48" t="s">
        <v>29431</v>
      </c>
      <c r="H38" s="50"/>
    </row>
    <row r="39" spans="1:8" x14ac:dyDescent="0.3">
      <c r="A39" s="48">
        <v>37</v>
      </c>
      <c r="B39" s="52" t="s">
        <v>21865</v>
      </c>
      <c r="C39" s="53">
        <v>106</v>
      </c>
      <c r="D39" s="54" t="s">
        <v>21866</v>
      </c>
      <c r="E39" s="54" t="s">
        <v>15624</v>
      </c>
      <c r="F39" s="54" t="s">
        <v>14394</v>
      </c>
      <c r="G39" s="48" t="s">
        <v>29431</v>
      </c>
      <c r="H39" s="50"/>
    </row>
    <row r="40" spans="1:8" x14ac:dyDescent="0.3">
      <c r="A40" s="48">
        <v>38</v>
      </c>
      <c r="B40" s="52" t="s">
        <v>21867</v>
      </c>
      <c r="C40" s="53">
        <v>105</v>
      </c>
      <c r="D40" s="54" t="s">
        <v>21868</v>
      </c>
      <c r="E40" s="54" t="s">
        <v>15624</v>
      </c>
      <c r="F40" s="54" t="s">
        <v>13202</v>
      </c>
      <c r="G40" s="48" t="s">
        <v>29431</v>
      </c>
      <c r="H40" s="50"/>
    </row>
    <row r="41" spans="1:8" x14ac:dyDescent="0.3">
      <c r="A41" s="48">
        <v>39</v>
      </c>
      <c r="B41" s="52" t="s">
        <v>21869</v>
      </c>
      <c r="C41" s="53">
        <v>61</v>
      </c>
      <c r="D41" s="54" t="s">
        <v>21870</v>
      </c>
      <c r="E41" s="54" t="s">
        <v>15869</v>
      </c>
      <c r="F41" s="54" t="s">
        <v>11258</v>
      </c>
      <c r="G41" s="48" t="s">
        <v>29431</v>
      </c>
      <c r="H41" s="50"/>
    </row>
    <row r="42" spans="1:8" x14ac:dyDescent="0.3">
      <c r="A42" s="46">
        <v>40</v>
      </c>
      <c r="B42" s="21" t="s">
        <v>1224</v>
      </c>
      <c r="C42" s="24">
        <v>33</v>
      </c>
      <c r="D42" s="45" t="s">
        <v>21871</v>
      </c>
      <c r="E42" s="45" t="s">
        <v>8108</v>
      </c>
      <c r="F42" s="45" t="s">
        <v>3221</v>
      </c>
      <c r="G42" s="51" t="s">
        <v>29432</v>
      </c>
      <c r="H42" s="50"/>
    </row>
    <row r="43" spans="1:8" x14ac:dyDescent="0.3">
      <c r="A43" s="48">
        <v>41</v>
      </c>
      <c r="B43" s="52" t="s">
        <v>21872</v>
      </c>
      <c r="C43" s="53">
        <v>26</v>
      </c>
      <c r="D43" s="54" t="s">
        <v>21873</v>
      </c>
      <c r="E43" s="54" t="s">
        <v>21874</v>
      </c>
      <c r="F43" s="54" t="s">
        <v>21875</v>
      </c>
      <c r="G43" s="48" t="s">
        <v>29431</v>
      </c>
      <c r="H43" s="50"/>
    </row>
    <row r="44" spans="1:8" x14ac:dyDescent="0.3">
      <c r="A44" s="46">
        <v>42</v>
      </c>
      <c r="B44" s="21" t="s">
        <v>21876</v>
      </c>
      <c r="C44" s="24">
        <v>89</v>
      </c>
      <c r="D44" s="45" t="s">
        <v>21877</v>
      </c>
      <c r="E44" s="45" t="s">
        <v>14056</v>
      </c>
      <c r="F44" s="45" t="s">
        <v>11107</v>
      </c>
      <c r="G44" s="51" t="s">
        <v>29432</v>
      </c>
      <c r="H44" s="50"/>
    </row>
    <row r="45" spans="1:8" x14ac:dyDescent="0.3">
      <c r="A45" s="46">
        <v>43</v>
      </c>
      <c r="B45" s="21" t="s">
        <v>13283</v>
      </c>
      <c r="C45" s="24">
        <v>61</v>
      </c>
      <c r="D45" s="45" t="s">
        <v>21878</v>
      </c>
      <c r="E45" s="45" t="s">
        <v>12631</v>
      </c>
      <c r="F45" s="45" t="s">
        <v>8662</v>
      </c>
      <c r="G45" s="51" t="s">
        <v>29432</v>
      </c>
      <c r="H45" s="50"/>
    </row>
    <row r="46" spans="1:8" x14ac:dyDescent="0.3">
      <c r="A46" s="48">
        <v>44</v>
      </c>
      <c r="B46" s="52" t="s">
        <v>5747</v>
      </c>
      <c r="C46" s="53">
        <v>41</v>
      </c>
      <c r="D46" s="54" t="s">
        <v>21879</v>
      </c>
      <c r="E46" s="54" t="s">
        <v>8608</v>
      </c>
      <c r="F46" s="54" t="s">
        <v>4349</v>
      </c>
      <c r="G46" s="48" t="s">
        <v>29431</v>
      </c>
      <c r="H46" s="50"/>
    </row>
    <row r="47" spans="1:8" x14ac:dyDescent="0.3">
      <c r="A47" s="48">
        <v>45</v>
      </c>
      <c r="B47" s="52" t="s">
        <v>2719</v>
      </c>
      <c r="C47" s="53">
        <v>149</v>
      </c>
      <c r="D47" s="54" t="s">
        <v>21880</v>
      </c>
      <c r="E47" s="54" t="s">
        <v>11174</v>
      </c>
      <c r="F47" s="54" t="s">
        <v>21881</v>
      </c>
      <c r="G47" s="48" t="s">
        <v>29431</v>
      </c>
      <c r="H47" s="50"/>
    </row>
    <row r="48" spans="1:8" x14ac:dyDescent="0.3">
      <c r="A48" s="46">
        <v>46</v>
      </c>
      <c r="B48" s="21" t="s">
        <v>21882</v>
      </c>
      <c r="C48" s="24">
        <v>40</v>
      </c>
      <c r="D48" s="45" t="s">
        <v>21883</v>
      </c>
      <c r="E48" s="45" t="s">
        <v>14517</v>
      </c>
      <c r="F48" s="45" t="s">
        <v>12720</v>
      </c>
      <c r="G48" s="51" t="s">
        <v>29432</v>
      </c>
      <c r="H48" s="50"/>
    </row>
    <row r="49" spans="1:8" x14ac:dyDescent="0.3">
      <c r="A49" s="48">
        <v>47</v>
      </c>
      <c r="B49" s="52" t="s">
        <v>16783</v>
      </c>
      <c r="C49" s="53">
        <v>27</v>
      </c>
      <c r="D49" s="54" t="s">
        <v>21884</v>
      </c>
      <c r="E49" s="54" t="s">
        <v>9299</v>
      </c>
      <c r="F49" s="54" t="s">
        <v>3929</v>
      </c>
      <c r="G49" s="48" t="s">
        <v>29431</v>
      </c>
      <c r="H49" s="50"/>
    </row>
    <row r="50" spans="1:8" x14ac:dyDescent="0.3">
      <c r="A50" s="48">
        <v>48</v>
      </c>
      <c r="B50" s="52" t="s">
        <v>21710</v>
      </c>
      <c r="C50" s="53">
        <v>24</v>
      </c>
      <c r="D50" s="54" t="s">
        <v>21885</v>
      </c>
      <c r="E50" s="54" t="s">
        <v>14768</v>
      </c>
      <c r="F50" s="54" t="s">
        <v>11238</v>
      </c>
      <c r="G50" s="48" t="s">
        <v>29431</v>
      </c>
      <c r="H50" s="50"/>
    </row>
    <row r="51" spans="1:8" x14ac:dyDescent="0.3">
      <c r="A51" s="46">
        <v>49</v>
      </c>
      <c r="B51" s="21" t="s">
        <v>21712</v>
      </c>
      <c r="C51" s="24">
        <v>131</v>
      </c>
      <c r="D51" s="45" t="s">
        <v>21886</v>
      </c>
      <c r="E51" s="45" t="s">
        <v>6378</v>
      </c>
      <c r="F51" s="45" t="s">
        <v>3703</v>
      </c>
      <c r="G51" s="51" t="s">
        <v>29432</v>
      </c>
      <c r="H51" s="50"/>
    </row>
    <row r="52" spans="1:8" x14ac:dyDescent="0.3">
      <c r="A52" s="48">
        <v>50</v>
      </c>
      <c r="B52" s="52" t="s">
        <v>6800</v>
      </c>
      <c r="C52" s="53">
        <v>88</v>
      </c>
      <c r="D52" s="54" t="s">
        <v>21887</v>
      </c>
      <c r="E52" s="54" t="s">
        <v>21888</v>
      </c>
      <c r="F52" s="54" t="s">
        <v>21889</v>
      </c>
      <c r="G52" s="48" t="s">
        <v>29431</v>
      </c>
      <c r="H52" s="50"/>
    </row>
    <row r="53" spans="1:8" x14ac:dyDescent="0.3">
      <c r="A53" s="48">
        <v>51</v>
      </c>
      <c r="B53" s="52" t="s">
        <v>21715</v>
      </c>
      <c r="C53" s="53">
        <v>30</v>
      </c>
      <c r="D53" s="54" t="s">
        <v>21890</v>
      </c>
      <c r="E53" s="54" t="s">
        <v>17274</v>
      </c>
      <c r="F53" s="54" t="s">
        <v>15522</v>
      </c>
      <c r="G53" s="48" t="s">
        <v>29431</v>
      </c>
      <c r="H53" s="50"/>
    </row>
    <row r="54" spans="1:8" x14ac:dyDescent="0.3">
      <c r="A54" s="48">
        <v>52</v>
      </c>
      <c r="B54" s="52" t="s">
        <v>21717</v>
      </c>
      <c r="C54" s="53">
        <v>76</v>
      </c>
      <c r="D54" s="54" t="s">
        <v>21891</v>
      </c>
      <c r="E54" s="54" t="s">
        <v>11304</v>
      </c>
      <c r="F54" s="54" t="s">
        <v>6571</v>
      </c>
      <c r="G54" s="48" t="s">
        <v>29431</v>
      </c>
      <c r="H54" s="50"/>
    </row>
    <row r="55" spans="1:8" x14ac:dyDescent="0.3">
      <c r="A55" s="48">
        <v>53</v>
      </c>
      <c r="B55" s="52" t="s">
        <v>21719</v>
      </c>
      <c r="C55" s="53">
        <v>135</v>
      </c>
      <c r="D55" s="54" t="s">
        <v>21892</v>
      </c>
      <c r="E55" s="54" t="s">
        <v>13495</v>
      </c>
      <c r="F55" s="54" t="s">
        <v>21893</v>
      </c>
      <c r="G55" s="48" t="s">
        <v>29431</v>
      </c>
      <c r="H55" s="50"/>
    </row>
    <row r="56" spans="1:8" x14ac:dyDescent="0.3">
      <c r="A56" s="48">
        <v>54</v>
      </c>
      <c r="B56" s="52" t="s">
        <v>21721</v>
      </c>
      <c r="C56" s="53">
        <v>126</v>
      </c>
      <c r="D56" s="54" t="s">
        <v>21894</v>
      </c>
      <c r="E56" s="54" t="s">
        <v>15496</v>
      </c>
      <c r="F56" s="54" t="s">
        <v>21895</v>
      </c>
      <c r="G56" s="48" t="s">
        <v>29431</v>
      </c>
      <c r="H56" s="50"/>
    </row>
    <row r="57" spans="1:8" x14ac:dyDescent="0.3">
      <c r="A57" s="48">
        <v>55</v>
      </c>
      <c r="B57" s="52" t="s">
        <v>21723</v>
      </c>
      <c r="C57" s="53">
        <v>255</v>
      </c>
      <c r="D57" s="54" t="s">
        <v>21896</v>
      </c>
      <c r="E57" s="54" t="s">
        <v>14209</v>
      </c>
      <c r="F57" s="54" t="s">
        <v>11113</v>
      </c>
      <c r="G57" s="48" t="s">
        <v>29431</v>
      </c>
      <c r="H57" s="50"/>
    </row>
    <row r="58" spans="1:8" x14ac:dyDescent="0.3">
      <c r="A58" s="48">
        <v>56</v>
      </c>
      <c r="B58" s="52" t="s">
        <v>21725</v>
      </c>
      <c r="C58" s="53">
        <v>50</v>
      </c>
      <c r="D58" s="54" t="s">
        <v>21897</v>
      </c>
      <c r="E58" s="54" t="s">
        <v>11049</v>
      </c>
      <c r="F58" s="54" t="s">
        <v>21898</v>
      </c>
      <c r="G58" s="48" t="s">
        <v>29431</v>
      </c>
      <c r="H58" s="50"/>
    </row>
    <row r="59" spans="1:8" x14ac:dyDescent="0.3">
      <c r="A59" s="48">
        <v>57</v>
      </c>
      <c r="B59" s="52" t="s">
        <v>21727</v>
      </c>
      <c r="C59" s="53">
        <v>35</v>
      </c>
      <c r="D59" s="54" t="s">
        <v>21899</v>
      </c>
      <c r="E59" s="54" t="s">
        <v>14321</v>
      </c>
      <c r="F59" s="54" t="s">
        <v>12190</v>
      </c>
      <c r="G59" s="48" t="s">
        <v>29431</v>
      </c>
      <c r="H59" s="50"/>
    </row>
    <row r="60" spans="1:8" x14ac:dyDescent="0.3">
      <c r="A60" s="48">
        <v>58</v>
      </c>
      <c r="B60" s="52" t="s">
        <v>21729</v>
      </c>
      <c r="C60" s="53">
        <v>44</v>
      </c>
      <c r="D60" s="54" t="s">
        <v>21900</v>
      </c>
      <c r="E60" s="54" t="s">
        <v>13268</v>
      </c>
      <c r="F60" s="54" t="s">
        <v>10780</v>
      </c>
      <c r="G60" s="48" t="s">
        <v>29431</v>
      </c>
      <c r="H60" s="50"/>
    </row>
    <row r="61" spans="1:8" x14ac:dyDescent="0.3">
      <c r="A61" s="48">
        <v>59</v>
      </c>
      <c r="B61" s="52" t="s">
        <v>21731</v>
      </c>
      <c r="C61" s="53">
        <v>42</v>
      </c>
      <c r="D61" s="54" t="s">
        <v>21901</v>
      </c>
      <c r="E61" s="54" t="s">
        <v>13685</v>
      </c>
      <c r="F61" s="54" t="s">
        <v>11424</v>
      </c>
      <c r="G61" s="48" t="s">
        <v>29431</v>
      </c>
      <c r="H61" s="50"/>
    </row>
    <row r="62" spans="1:8" x14ac:dyDescent="0.3">
      <c r="A62" s="48">
        <v>60</v>
      </c>
      <c r="B62" s="52" t="s">
        <v>21733</v>
      </c>
      <c r="C62" s="53">
        <v>14</v>
      </c>
      <c r="D62" s="54" t="s">
        <v>21902</v>
      </c>
      <c r="E62" s="54" t="s">
        <v>21903</v>
      </c>
      <c r="F62" s="54" t="s">
        <v>15395</v>
      </c>
      <c r="G62" s="48" t="s">
        <v>29431</v>
      </c>
      <c r="H62" s="50"/>
    </row>
    <row r="63" spans="1:8" x14ac:dyDescent="0.3">
      <c r="A63" s="48">
        <v>61</v>
      </c>
      <c r="B63" s="52" t="s">
        <v>21735</v>
      </c>
      <c r="C63" s="53">
        <v>132</v>
      </c>
      <c r="D63" s="54" t="s">
        <v>21904</v>
      </c>
      <c r="E63" s="54" t="s">
        <v>15172</v>
      </c>
      <c r="F63" s="54" t="s">
        <v>11756</v>
      </c>
      <c r="G63" s="48" t="s">
        <v>29431</v>
      </c>
      <c r="H63" s="50"/>
    </row>
    <row r="64" spans="1:8" x14ac:dyDescent="0.3">
      <c r="A64" s="48">
        <v>62</v>
      </c>
      <c r="B64" s="52" t="s">
        <v>21737</v>
      </c>
      <c r="C64" s="53">
        <v>85</v>
      </c>
      <c r="D64" s="54" t="s">
        <v>21905</v>
      </c>
      <c r="E64" s="54" t="s">
        <v>15624</v>
      </c>
      <c r="F64" s="54" t="s">
        <v>12994</v>
      </c>
      <c r="G64" s="48" t="s">
        <v>29431</v>
      </c>
      <c r="H64" s="50"/>
    </row>
    <row r="65" spans="1:8" x14ac:dyDescent="0.3">
      <c r="A65" s="48">
        <v>63</v>
      </c>
      <c r="B65" s="52" t="s">
        <v>21739</v>
      </c>
      <c r="C65" s="53">
        <v>14</v>
      </c>
      <c r="D65" s="54" t="s">
        <v>21906</v>
      </c>
      <c r="E65" s="54" t="s">
        <v>17075</v>
      </c>
      <c r="F65" s="54" t="s">
        <v>21907</v>
      </c>
      <c r="G65" s="48" t="s">
        <v>29431</v>
      </c>
      <c r="H65" s="50"/>
    </row>
    <row r="66" spans="1:8" x14ac:dyDescent="0.3">
      <c r="A66" s="48">
        <v>64</v>
      </c>
      <c r="B66" s="52" t="s">
        <v>21741</v>
      </c>
      <c r="C66" s="53">
        <v>20</v>
      </c>
      <c r="D66" s="54" t="s">
        <v>21908</v>
      </c>
      <c r="E66" s="54" t="s">
        <v>18014</v>
      </c>
      <c r="F66" s="54" t="s">
        <v>21909</v>
      </c>
      <c r="G66" s="48" t="s">
        <v>29431</v>
      </c>
      <c r="H66" s="50"/>
    </row>
    <row r="67" spans="1:8" x14ac:dyDescent="0.3">
      <c r="A67" s="48">
        <v>65</v>
      </c>
      <c r="B67" s="52" t="s">
        <v>21743</v>
      </c>
      <c r="C67" s="53">
        <v>94</v>
      </c>
      <c r="D67" s="54" t="s">
        <v>21910</v>
      </c>
      <c r="E67" s="54" t="s">
        <v>15431</v>
      </c>
      <c r="F67" s="54" t="s">
        <v>13330</v>
      </c>
      <c r="G67" s="48" t="s">
        <v>29431</v>
      </c>
      <c r="H67" s="50"/>
    </row>
    <row r="68" spans="1:8" x14ac:dyDescent="0.3">
      <c r="A68" s="48">
        <v>66</v>
      </c>
      <c r="B68" s="52" t="s">
        <v>21745</v>
      </c>
      <c r="C68" s="53">
        <v>225</v>
      </c>
      <c r="D68" s="54" t="s">
        <v>21911</v>
      </c>
      <c r="E68" s="54" t="s">
        <v>11699</v>
      </c>
      <c r="F68" s="54" t="s">
        <v>5905</v>
      </c>
      <c r="G68" s="48" t="s">
        <v>29431</v>
      </c>
      <c r="H68" s="50"/>
    </row>
    <row r="69" spans="1:8" x14ac:dyDescent="0.3">
      <c r="A69" s="48">
        <v>67</v>
      </c>
      <c r="B69" s="52" t="s">
        <v>21747</v>
      </c>
      <c r="C69" s="53">
        <v>45</v>
      </c>
      <c r="D69" s="54" t="s">
        <v>21912</v>
      </c>
      <c r="E69" s="54" t="s">
        <v>7114</v>
      </c>
      <c r="F69" s="54" t="s">
        <v>21913</v>
      </c>
      <c r="G69" s="48" t="s">
        <v>29431</v>
      </c>
      <c r="H69" s="50"/>
    </row>
    <row r="70" spans="1:8" x14ac:dyDescent="0.3">
      <c r="A70" s="46">
        <v>68</v>
      </c>
      <c r="B70" s="21" t="s">
        <v>8409</v>
      </c>
      <c r="C70" s="24">
        <v>52</v>
      </c>
      <c r="D70" s="45" t="s">
        <v>21914</v>
      </c>
      <c r="E70" s="45" t="s">
        <v>14154</v>
      </c>
      <c r="F70" s="45" t="s">
        <v>12510</v>
      </c>
      <c r="G70" s="51" t="s">
        <v>29432</v>
      </c>
      <c r="H70" s="50"/>
    </row>
    <row r="71" spans="1:8" x14ac:dyDescent="0.3">
      <c r="A71" s="48">
        <v>69</v>
      </c>
      <c r="B71" s="52" t="s">
        <v>21750</v>
      </c>
      <c r="C71" s="53">
        <v>124</v>
      </c>
      <c r="D71" s="54" t="s">
        <v>21915</v>
      </c>
      <c r="E71" s="54" t="s">
        <v>13237</v>
      </c>
      <c r="F71" s="54" t="s">
        <v>9174</v>
      </c>
      <c r="G71" s="48" t="s">
        <v>29431</v>
      </c>
      <c r="H71" s="50"/>
    </row>
    <row r="72" spans="1:8" x14ac:dyDescent="0.3">
      <c r="A72" s="48">
        <v>70</v>
      </c>
      <c r="B72" s="52" t="s">
        <v>10736</v>
      </c>
      <c r="C72" s="53">
        <v>66</v>
      </c>
      <c r="D72" s="54" t="s">
        <v>21916</v>
      </c>
      <c r="E72" s="54" t="s">
        <v>15901</v>
      </c>
      <c r="F72" s="54" t="s">
        <v>21917</v>
      </c>
      <c r="G72" s="48" t="s">
        <v>29431</v>
      </c>
      <c r="H72" s="50"/>
    </row>
    <row r="73" spans="1:8" x14ac:dyDescent="0.3">
      <c r="A73" s="46">
        <v>71</v>
      </c>
      <c r="B73" s="21" t="s">
        <v>21754</v>
      </c>
      <c r="C73" s="24">
        <v>78</v>
      </c>
      <c r="D73" s="45" t="s">
        <v>21918</v>
      </c>
      <c r="E73" s="45" t="s">
        <v>7167</v>
      </c>
      <c r="F73" s="45" t="s">
        <v>21919</v>
      </c>
      <c r="G73" s="51" t="s">
        <v>29432</v>
      </c>
      <c r="H73" s="50"/>
    </row>
    <row r="74" spans="1:8" x14ac:dyDescent="0.3">
      <c r="A74" s="48">
        <v>72</v>
      </c>
      <c r="B74" s="52" t="s">
        <v>21756</v>
      </c>
      <c r="C74" s="53">
        <v>165</v>
      </c>
      <c r="D74" s="54" t="s">
        <v>21920</v>
      </c>
      <c r="E74" s="54" t="s">
        <v>7981</v>
      </c>
      <c r="F74" s="54" t="s">
        <v>21921</v>
      </c>
      <c r="G74" s="48" t="s">
        <v>29431</v>
      </c>
      <c r="H74" s="50"/>
    </row>
    <row r="75" spans="1:8" x14ac:dyDescent="0.3">
      <c r="A75" s="48">
        <v>73</v>
      </c>
      <c r="B75" s="52" t="s">
        <v>21759</v>
      </c>
      <c r="C75" s="53">
        <v>81</v>
      </c>
      <c r="D75" s="54" t="s">
        <v>21922</v>
      </c>
      <c r="E75" s="54" t="s">
        <v>12315</v>
      </c>
      <c r="F75" s="54" t="s">
        <v>21923</v>
      </c>
      <c r="G75" s="48" t="s">
        <v>29431</v>
      </c>
      <c r="H75" s="50"/>
    </row>
    <row r="76" spans="1:8" x14ac:dyDescent="0.3">
      <c r="A76" s="46">
        <v>74</v>
      </c>
      <c r="B76" s="21" t="s">
        <v>21761</v>
      </c>
      <c r="C76" s="24">
        <v>49</v>
      </c>
      <c r="D76" s="45" t="s">
        <v>21924</v>
      </c>
      <c r="E76" s="45" t="s">
        <v>10072</v>
      </c>
      <c r="F76" s="45" t="s">
        <v>7753</v>
      </c>
      <c r="G76" s="51" t="s">
        <v>29432</v>
      </c>
      <c r="H76" s="50"/>
    </row>
    <row r="77" spans="1:8" x14ac:dyDescent="0.3">
      <c r="A77" s="46">
        <v>75</v>
      </c>
      <c r="B77" s="21" t="s">
        <v>2957</v>
      </c>
      <c r="C77" s="24">
        <v>47</v>
      </c>
      <c r="D77" s="45" t="s">
        <v>21925</v>
      </c>
      <c r="E77" s="45" t="s">
        <v>15340</v>
      </c>
      <c r="F77" s="45" t="s">
        <v>10155</v>
      </c>
      <c r="G77" s="51" t="s">
        <v>29432</v>
      </c>
      <c r="H77" s="50"/>
    </row>
    <row r="78" spans="1:8" x14ac:dyDescent="0.3">
      <c r="A78" s="48">
        <v>76</v>
      </c>
      <c r="B78" s="52" t="s">
        <v>21764</v>
      </c>
      <c r="C78" s="53">
        <v>184</v>
      </c>
      <c r="D78" s="54" t="s">
        <v>21926</v>
      </c>
      <c r="E78" s="54" t="s">
        <v>12111</v>
      </c>
      <c r="F78" s="54" t="s">
        <v>7526</v>
      </c>
      <c r="G78" s="48" t="s">
        <v>29431</v>
      </c>
      <c r="H78" s="50"/>
    </row>
    <row r="79" spans="1:8" x14ac:dyDescent="0.3">
      <c r="A79" s="46">
        <v>77</v>
      </c>
      <c r="B79" s="21" t="s">
        <v>21766</v>
      </c>
      <c r="C79" s="24">
        <v>49</v>
      </c>
      <c r="D79" s="45" t="s">
        <v>21927</v>
      </c>
      <c r="E79" s="45" t="s">
        <v>9149</v>
      </c>
      <c r="F79" s="45" t="s">
        <v>5940</v>
      </c>
      <c r="G79" s="51" t="s">
        <v>29432</v>
      </c>
      <c r="H79" s="50"/>
    </row>
    <row r="80" spans="1:8" x14ac:dyDescent="0.3">
      <c r="A80" s="46">
        <v>78</v>
      </c>
      <c r="B80" s="21" t="s">
        <v>21768</v>
      </c>
      <c r="C80" s="24">
        <v>29</v>
      </c>
      <c r="D80" s="45" t="s">
        <v>21928</v>
      </c>
      <c r="E80" s="45" t="s">
        <v>11833</v>
      </c>
      <c r="F80" s="45" t="s">
        <v>3396</v>
      </c>
      <c r="G80" s="51" t="s">
        <v>29433</v>
      </c>
      <c r="H80" s="50"/>
    </row>
    <row r="81" spans="1:8" x14ac:dyDescent="0.3">
      <c r="A81" s="48">
        <v>79</v>
      </c>
      <c r="B81" s="52" t="s">
        <v>21770</v>
      </c>
      <c r="C81" s="53">
        <v>87</v>
      </c>
      <c r="D81" s="54" t="s">
        <v>21929</v>
      </c>
      <c r="E81" s="54" t="s">
        <v>11746</v>
      </c>
      <c r="F81" s="54" t="s">
        <v>21930</v>
      </c>
      <c r="G81" s="48" t="s">
        <v>29431</v>
      </c>
      <c r="H81" s="50"/>
    </row>
    <row r="82" spans="1:8" x14ac:dyDescent="0.3">
      <c r="A82" s="46">
        <v>80</v>
      </c>
      <c r="B82" s="21" t="s">
        <v>21772</v>
      </c>
      <c r="C82" s="24">
        <v>70</v>
      </c>
      <c r="D82" s="45" t="s">
        <v>21931</v>
      </c>
      <c r="E82" s="45" t="s">
        <v>21932</v>
      </c>
      <c r="F82" s="45" t="s">
        <v>21933</v>
      </c>
      <c r="G82" s="51" t="s">
        <v>29432</v>
      </c>
      <c r="H82" s="50"/>
    </row>
    <row r="83" spans="1:8" x14ac:dyDescent="0.3">
      <c r="A83" s="46">
        <v>81</v>
      </c>
      <c r="B83" s="21" t="s">
        <v>21774</v>
      </c>
      <c r="C83" s="24">
        <v>60</v>
      </c>
      <c r="D83" s="45" t="s">
        <v>21934</v>
      </c>
      <c r="E83" s="45" t="s">
        <v>21935</v>
      </c>
      <c r="F83" s="45" t="s">
        <v>17132</v>
      </c>
      <c r="G83" s="51" t="s">
        <v>29432</v>
      </c>
      <c r="H83" s="50"/>
    </row>
    <row r="84" spans="1:8" x14ac:dyDescent="0.3">
      <c r="A84" s="46">
        <v>82</v>
      </c>
      <c r="B84" s="21" t="s">
        <v>21776</v>
      </c>
      <c r="C84" s="24">
        <v>34</v>
      </c>
      <c r="D84" s="45" t="s">
        <v>21936</v>
      </c>
      <c r="E84" s="45" t="s">
        <v>17667</v>
      </c>
      <c r="F84" s="45" t="s">
        <v>21907</v>
      </c>
      <c r="G84" s="51" t="s">
        <v>29432</v>
      </c>
      <c r="H84" s="50"/>
    </row>
    <row r="85" spans="1:8" x14ac:dyDescent="0.3">
      <c r="A85" s="48">
        <v>83</v>
      </c>
      <c r="B85" s="52" t="s">
        <v>21778</v>
      </c>
      <c r="C85" s="53">
        <v>24</v>
      </c>
      <c r="D85" s="54" t="s">
        <v>21937</v>
      </c>
      <c r="E85" s="54" t="s">
        <v>13877</v>
      </c>
      <c r="F85" s="54" t="s">
        <v>8460</v>
      </c>
      <c r="G85" s="48" t="s">
        <v>29431</v>
      </c>
      <c r="H85" s="50"/>
    </row>
    <row r="86" spans="1:8" x14ac:dyDescent="0.3">
      <c r="A86" s="46">
        <v>84</v>
      </c>
      <c r="B86" s="21" t="s">
        <v>3644</v>
      </c>
      <c r="C86" s="24">
        <v>150</v>
      </c>
      <c r="D86" s="45" t="s">
        <v>21938</v>
      </c>
      <c r="E86" s="45" t="s">
        <v>6861</v>
      </c>
      <c r="F86" s="45" t="s">
        <v>21939</v>
      </c>
      <c r="G86" s="51" t="s">
        <v>29432</v>
      </c>
      <c r="H86" s="50"/>
    </row>
    <row r="87" spans="1:8" x14ac:dyDescent="0.3">
      <c r="A87" s="46">
        <v>85</v>
      </c>
      <c r="B87" s="21" t="s">
        <v>21940</v>
      </c>
      <c r="C87" s="24">
        <v>83</v>
      </c>
      <c r="D87" s="45" t="s">
        <v>21941</v>
      </c>
      <c r="E87" s="45" t="s">
        <v>8147</v>
      </c>
      <c r="F87" s="45" t="s">
        <v>21942</v>
      </c>
      <c r="G87" s="51" t="s">
        <v>29432</v>
      </c>
      <c r="H87" s="50"/>
    </row>
    <row r="88" spans="1:8" x14ac:dyDescent="0.3">
      <c r="A88" s="48">
        <v>86</v>
      </c>
      <c r="B88" s="52" t="s">
        <v>21943</v>
      </c>
      <c r="C88" s="53">
        <v>56</v>
      </c>
      <c r="D88" s="54" t="s">
        <v>21944</v>
      </c>
      <c r="E88" s="54" t="s">
        <v>14035</v>
      </c>
      <c r="F88" s="54" t="s">
        <v>9901</v>
      </c>
      <c r="G88" s="48" t="s">
        <v>29431</v>
      </c>
      <c r="H88" s="50"/>
    </row>
    <row r="89" spans="1:8" x14ac:dyDescent="0.3">
      <c r="A89" s="46">
        <v>87</v>
      </c>
      <c r="B89" s="21" t="s">
        <v>21945</v>
      </c>
      <c r="C89" s="24">
        <v>24</v>
      </c>
      <c r="D89" s="45" t="s">
        <v>21946</v>
      </c>
      <c r="E89" s="45" t="s">
        <v>13767</v>
      </c>
      <c r="F89" s="45" t="s">
        <v>10491</v>
      </c>
      <c r="G89" s="51" t="s">
        <v>29432</v>
      </c>
      <c r="H89" s="50"/>
    </row>
    <row r="90" spans="1:8" x14ac:dyDescent="0.3">
      <c r="A90" s="46">
        <v>88</v>
      </c>
      <c r="B90" s="21" t="s">
        <v>17026</v>
      </c>
      <c r="C90" s="24">
        <v>20</v>
      </c>
      <c r="D90" s="45" t="s">
        <v>21947</v>
      </c>
      <c r="E90" s="45" t="s">
        <v>13048</v>
      </c>
      <c r="F90" s="45" t="s">
        <v>9168</v>
      </c>
      <c r="G90" s="51" t="s">
        <v>29432</v>
      </c>
      <c r="H90" s="50"/>
    </row>
    <row r="91" spans="1:8" x14ac:dyDescent="0.3">
      <c r="A91" s="46">
        <v>89</v>
      </c>
      <c r="B91" s="21" t="s">
        <v>21948</v>
      </c>
      <c r="C91" s="24">
        <v>22</v>
      </c>
      <c r="D91" s="45" t="s">
        <v>21949</v>
      </c>
      <c r="E91" s="45" t="s">
        <v>18048</v>
      </c>
      <c r="F91" s="45" t="s">
        <v>18105</v>
      </c>
      <c r="G91" s="51" t="s">
        <v>29432</v>
      </c>
      <c r="H91" s="50"/>
    </row>
    <row r="92" spans="1:8" x14ac:dyDescent="0.3">
      <c r="A92" s="48">
        <v>90</v>
      </c>
      <c r="B92" s="52" t="s">
        <v>21950</v>
      </c>
      <c r="C92" s="53">
        <v>103</v>
      </c>
      <c r="D92" s="54" t="s">
        <v>21951</v>
      </c>
      <c r="E92" s="54" t="s">
        <v>12971</v>
      </c>
      <c r="F92" s="54" t="s">
        <v>10411</v>
      </c>
      <c r="G92" s="48" t="s">
        <v>29431</v>
      </c>
      <c r="H92" s="50"/>
    </row>
    <row r="93" spans="1:8" x14ac:dyDescent="0.3">
      <c r="A93" s="48">
        <v>91</v>
      </c>
      <c r="B93" s="52" t="s">
        <v>21952</v>
      </c>
      <c r="C93" s="53">
        <v>33</v>
      </c>
      <c r="D93" s="54" t="s">
        <v>21953</v>
      </c>
      <c r="E93" s="54" t="s">
        <v>6667</v>
      </c>
      <c r="F93" s="54" t="s">
        <v>3540</v>
      </c>
      <c r="G93" s="48" t="s">
        <v>29431</v>
      </c>
      <c r="H93" s="50"/>
    </row>
    <row r="94" spans="1:8" x14ac:dyDescent="0.3">
      <c r="A94" s="48">
        <v>92</v>
      </c>
      <c r="B94" s="52" t="s">
        <v>21954</v>
      </c>
      <c r="C94" s="53">
        <v>27</v>
      </c>
      <c r="D94" s="54" t="s">
        <v>21955</v>
      </c>
      <c r="E94" s="54" t="s">
        <v>16798</v>
      </c>
      <c r="F94" s="54" t="s">
        <v>10532</v>
      </c>
      <c r="G94" s="48" t="s">
        <v>29431</v>
      </c>
      <c r="H94" s="50"/>
    </row>
    <row r="95" spans="1:8" x14ac:dyDescent="0.3">
      <c r="A95" s="48">
        <v>93</v>
      </c>
      <c r="B95" s="52" t="s">
        <v>21956</v>
      </c>
      <c r="C95" s="53">
        <v>33</v>
      </c>
      <c r="D95" s="54" t="s">
        <v>21957</v>
      </c>
      <c r="E95" s="54" t="s">
        <v>16085</v>
      </c>
      <c r="F95" s="54" t="s">
        <v>14757</v>
      </c>
      <c r="G95" s="48" t="s">
        <v>29431</v>
      </c>
      <c r="H95" s="50"/>
    </row>
    <row r="96" spans="1:8" x14ac:dyDescent="0.3">
      <c r="A96" s="48">
        <v>94</v>
      </c>
      <c r="B96" s="52" t="s">
        <v>21958</v>
      </c>
      <c r="C96" s="53">
        <v>18</v>
      </c>
      <c r="D96" s="54" t="s">
        <v>21959</v>
      </c>
      <c r="E96" s="54" t="s">
        <v>13307</v>
      </c>
      <c r="F96" s="54" t="s">
        <v>8316</v>
      </c>
      <c r="G96" s="48" t="s">
        <v>29431</v>
      </c>
      <c r="H96" s="50"/>
    </row>
    <row r="97" spans="1:8" x14ac:dyDescent="0.3">
      <c r="A97" s="48">
        <v>95</v>
      </c>
      <c r="B97" s="52" t="s">
        <v>21960</v>
      </c>
      <c r="C97" s="53">
        <v>25</v>
      </c>
      <c r="D97" s="54" t="s">
        <v>21961</v>
      </c>
      <c r="E97" s="54" t="s">
        <v>15378</v>
      </c>
      <c r="F97" s="54" t="s">
        <v>7874</v>
      </c>
      <c r="G97" s="48" t="s">
        <v>29431</v>
      </c>
      <c r="H97" s="50"/>
    </row>
    <row r="98" spans="1:8" x14ac:dyDescent="0.3">
      <c r="A98" s="48">
        <v>96</v>
      </c>
      <c r="B98" s="52" t="s">
        <v>21962</v>
      </c>
      <c r="C98" s="53">
        <v>271</v>
      </c>
      <c r="D98" s="54" t="s">
        <v>21963</v>
      </c>
      <c r="E98" s="54" t="s">
        <v>12212</v>
      </c>
      <c r="F98" s="54" t="s">
        <v>21964</v>
      </c>
      <c r="G98" s="48" t="s">
        <v>29431</v>
      </c>
      <c r="H98" s="50"/>
    </row>
    <row r="99" spans="1:8" x14ac:dyDescent="0.3">
      <c r="A99" s="48">
        <v>97</v>
      </c>
      <c r="B99" s="52" t="s">
        <v>21965</v>
      </c>
      <c r="C99" s="53">
        <v>21</v>
      </c>
      <c r="D99" s="54" t="s">
        <v>21966</v>
      </c>
      <c r="E99" s="54" t="s">
        <v>17261</v>
      </c>
      <c r="F99" s="54" t="s">
        <v>13731</v>
      </c>
      <c r="G99" s="48" t="s">
        <v>29431</v>
      </c>
      <c r="H99" s="50"/>
    </row>
    <row r="100" spans="1:8" x14ac:dyDescent="0.3">
      <c r="A100" s="48">
        <v>98</v>
      </c>
      <c r="B100" s="52" t="s">
        <v>21967</v>
      </c>
      <c r="C100" s="53">
        <v>23</v>
      </c>
      <c r="D100" s="54" t="s">
        <v>21968</v>
      </c>
      <c r="E100" s="54" t="s">
        <v>17947</v>
      </c>
      <c r="F100" s="54" t="s">
        <v>12081</v>
      </c>
      <c r="G100" s="48" t="s">
        <v>29431</v>
      </c>
      <c r="H100" s="50"/>
    </row>
    <row r="101" spans="1:8" x14ac:dyDescent="0.3">
      <c r="A101" s="48">
        <v>99</v>
      </c>
      <c r="B101" s="52" t="s">
        <v>21969</v>
      </c>
      <c r="C101" s="53">
        <v>56</v>
      </c>
      <c r="D101" s="54" t="s">
        <v>21970</v>
      </c>
      <c r="E101" s="54" t="s">
        <v>13195</v>
      </c>
      <c r="F101" s="54" t="s">
        <v>8108</v>
      </c>
      <c r="G101" s="48" t="s">
        <v>29431</v>
      </c>
      <c r="H101" s="50"/>
    </row>
    <row r="102" spans="1:8" x14ac:dyDescent="0.3">
      <c r="A102" s="48">
        <v>100</v>
      </c>
      <c r="B102" s="52" t="s">
        <v>21971</v>
      </c>
      <c r="C102" s="53">
        <v>312</v>
      </c>
      <c r="D102" s="54" t="s">
        <v>21972</v>
      </c>
      <c r="E102" s="54" t="s">
        <v>17725</v>
      </c>
      <c r="F102" s="54" t="s">
        <v>17082</v>
      </c>
      <c r="G102" s="48" t="s">
        <v>29431</v>
      </c>
      <c r="H102" s="50"/>
    </row>
    <row r="103" spans="1:8" x14ac:dyDescent="0.3">
      <c r="A103" s="48">
        <v>101</v>
      </c>
      <c r="B103" s="52" t="s">
        <v>21973</v>
      </c>
      <c r="C103" s="53">
        <v>254</v>
      </c>
      <c r="D103" s="54" t="s">
        <v>21974</v>
      </c>
      <c r="E103" s="54" t="s">
        <v>16728</v>
      </c>
      <c r="F103" s="54" t="s">
        <v>15301</v>
      </c>
      <c r="G103" s="48" t="s">
        <v>29431</v>
      </c>
      <c r="H103" s="50"/>
    </row>
    <row r="104" spans="1:8" x14ac:dyDescent="0.3">
      <c r="A104" s="48">
        <v>102</v>
      </c>
      <c r="B104" s="52" t="s">
        <v>21975</v>
      </c>
      <c r="C104" s="53">
        <v>101</v>
      </c>
      <c r="D104" s="54" t="s">
        <v>21976</v>
      </c>
      <c r="E104" s="54" t="s">
        <v>14988</v>
      </c>
      <c r="F104" s="54" t="s">
        <v>13192</v>
      </c>
      <c r="G104" s="48" t="s">
        <v>29431</v>
      </c>
      <c r="H104" s="50"/>
    </row>
    <row r="105" spans="1:8" x14ac:dyDescent="0.3">
      <c r="A105" s="48">
        <v>103</v>
      </c>
      <c r="B105" s="52" t="s">
        <v>21977</v>
      </c>
      <c r="C105" s="53">
        <v>135</v>
      </c>
      <c r="D105" s="54" t="s">
        <v>21978</v>
      </c>
      <c r="E105" s="54" t="s">
        <v>13611</v>
      </c>
      <c r="F105" s="54" t="s">
        <v>10202</v>
      </c>
      <c r="G105" s="48" t="s">
        <v>29431</v>
      </c>
      <c r="H105" s="50"/>
    </row>
    <row r="106" spans="1:8" x14ac:dyDescent="0.3">
      <c r="A106" s="46">
        <v>104</v>
      </c>
      <c r="B106" s="21" t="s">
        <v>21979</v>
      </c>
      <c r="C106" s="24">
        <v>17</v>
      </c>
      <c r="D106" s="45" t="s">
        <v>21980</v>
      </c>
      <c r="E106" s="45" t="s">
        <v>14047</v>
      </c>
      <c r="F106" s="45" t="s">
        <v>12544</v>
      </c>
      <c r="G106" s="51" t="s">
        <v>29432</v>
      </c>
      <c r="H106" s="50"/>
    </row>
    <row r="107" spans="1:8" x14ac:dyDescent="0.3">
      <c r="A107" s="46">
        <v>105</v>
      </c>
      <c r="B107" s="21" t="s">
        <v>21981</v>
      </c>
      <c r="C107" s="24">
        <v>20</v>
      </c>
      <c r="D107" s="45" t="s">
        <v>21982</v>
      </c>
      <c r="E107" s="45" t="s">
        <v>11225</v>
      </c>
      <c r="F107" s="45" t="s">
        <v>9193</v>
      </c>
      <c r="G107" s="51" t="s">
        <v>29432</v>
      </c>
      <c r="H107" s="50"/>
    </row>
    <row r="108" spans="1:8" x14ac:dyDescent="0.3">
      <c r="A108" s="46">
        <v>106</v>
      </c>
      <c r="B108" s="21" t="s">
        <v>21983</v>
      </c>
      <c r="C108" s="24">
        <v>30</v>
      </c>
      <c r="D108" s="45" t="s">
        <v>21984</v>
      </c>
      <c r="E108" s="45" t="s">
        <v>11647</v>
      </c>
      <c r="F108" s="45" t="s">
        <v>9510</v>
      </c>
      <c r="G108" s="51" t="s">
        <v>29432</v>
      </c>
      <c r="H108" s="50"/>
    </row>
    <row r="109" spans="1:8" x14ac:dyDescent="0.3">
      <c r="A109" s="46">
        <v>107</v>
      </c>
      <c r="B109" s="21" t="s">
        <v>21985</v>
      </c>
      <c r="C109" s="24">
        <v>151</v>
      </c>
      <c r="D109" s="45" t="s">
        <v>21986</v>
      </c>
      <c r="E109" s="45" t="s">
        <v>14404</v>
      </c>
      <c r="F109" s="45" t="s">
        <v>21987</v>
      </c>
      <c r="G109" s="51" t="s">
        <v>29432</v>
      </c>
      <c r="H109" s="50"/>
    </row>
    <row r="110" spans="1:8" x14ac:dyDescent="0.3">
      <c r="A110" s="46">
        <v>108</v>
      </c>
      <c r="B110" s="21" t="s">
        <v>21988</v>
      </c>
      <c r="C110" s="24">
        <v>15</v>
      </c>
      <c r="D110" s="45" t="s">
        <v>21989</v>
      </c>
      <c r="E110" s="45" t="s">
        <v>13330</v>
      </c>
      <c r="F110" s="45" t="s">
        <v>11294</v>
      </c>
      <c r="G110" s="51" t="s">
        <v>29432</v>
      </c>
      <c r="H110" s="50"/>
    </row>
    <row r="111" spans="1:8" x14ac:dyDescent="0.3">
      <c r="A111" s="46">
        <v>109</v>
      </c>
      <c r="B111" s="21" t="s">
        <v>21990</v>
      </c>
      <c r="C111" s="24">
        <v>124</v>
      </c>
      <c r="D111" s="45" t="s">
        <v>21991</v>
      </c>
      <c r="E111" s="45" t="s">
        <v>8737</v>
      </c>
      <c r="F111" s="45" t="s">
        <v>21992</v>
      </c>
      <c r="G111" s="51" t="s">
        <v>29432</v>
      </c>
      <c r="H111" s="50"/>
    </row>
    <row r="112" spans="1:8" x14ac:dyDescent="0.3">
      <c r="A112" s="48">
        <v>110</v>
      </c>
      <c r="B112" s="52" t="s">
        <v>21993</v>
      </c>
      <c r="C112" s="53">
        <v>73</v>
      </c>
      <c r="D112" s="54" t="s">
        <v>21994</v>
      </c>
      <c r="E112" s="54" t="s">
        <v>16426</v>
      </c>
      <c r="F112" s="54" t="s">
        <v>10771</v>
      </c>
      <c r="G112" s="48" t="s">
        <v>29431</v>
      </c>
      <c r="H112" s="50"/>
    </row>
    <row r="113" spans="1:8" x14ac:dyDescent="0.3">
      <c r="A113" s="48">
        <v>111</v>
      </c>
      <c r="B113" s="52" t="s">
        <v>21995</v>
      </c>
      <c r="C113" s="53">
        <v>84</v>
      </c>
      <c r="D113" s="54" t="s">
        <v>21996</v>
      </c>
      <c r="E113" s="54" t="s">
        <v>11713</v>
      </c>
      <c r="F113" s="54" t="s">
        <v>5977</v>
      </c>
      <c r="G113" s="48" t="s">
        <v>29431</v>
      </c>
      <c r="H113" s="50"/>
    </row>
    <row r="114" spans="1:8" x14ac:dyDescent="0.3">
      <c r="A114" s="48">
        <v>112</v>
      </c>
      <c r="B114" s="52" t="s">
        <v>16754</v>
      </c>
      <c r="C114" s="53">
        <v>123</v>
      </c>
      <c r="D114" s="54" t="s">
        <v>21997</v>
      </c>
      <c r="E114" s="54" t="s">
        <v>8147</v>
      </c>
      <c r="F114" s="54" t="s">
        <v>21998</v>
      </c>
      <c r="G114" s="48" t="s">
        <v>29431</v>
      </c>
      <c r="H114" s="50"/>
    </row>
    <row r="115" spans="1:8" x14ac:dyDescent="0.3">
      <c r="A115" s="48">
        <v>113</v>
      </c>
      <c r="B115" s="52" t="s">
        <v>21999</v>
      </c>
      <c r="C115" s="53">
        <v>10</v>
      </c>
      <c r="D115" s="54" t="s">
        <v>22000</v>
      </c>
      <c r="E115" s="54" t="s">
        <v>12930</v>
      </c>
      <c r="F115" s="54" t="s">
        <v>11158</v>
      </c>
      <c r="G115" s="48" t="s">
        <v>29431</v>
      </c>
      <c r="H115" s="50"/>
    </row>
    <row r="116" spans="1:8" x14ac:dyDescent="0.3">
      <c r="A116" s="48">
        <v>114</v>
      </c>
      <c r="B116" s="52" t="s">
        <v>22001</v>
      </c>
      <c r="C116" s="53">
        <v>29</v>
      </c>
      <c r="D116" s="54" t="s">
        <v>22002</v>
      </c>
      <c r="E116" s="54" t="s">
        <v>13207</v>
      </c>
      <c r="F116" s="54" t="s">
        <v>9238</v>
      </c>
      <c r="G116" s="48" t="s">
        <v>29431</v>
      </c>
      <c r="H116" s="50"/>
    </row>
    <row r="117" spans="1:8" x14ac:dyDescent="0.3">
      <c r="A117" s="48">
        <v>115</v>
      </c>
      <c r="B117" s="52" t="s">
        <v>22003</v>
      </c>
      <c r="C117" s="53">
        <v>21</v>
      </c>
      <c r="D117" s="54" t="s">
        <v>22004</v>
      </c>
      <c r="E117" s="54" t="s">
        <v>15781</v>
      </c>
      <c r="F117" s="54" t="s">
        <v>12053</v>
      </c>
      <c r="G117" s="48" t="s">
        <v>29431</v>
      </c>
      <c r="H117" s="50"/>
    </row>
    <row r="118" spans="1:8" x14ac:dyDescent="0.3">
      <c r="A118" s="48">
        <v>116</v>
      </c>
      <c r="B118" s="52" t="s">
        <v>22005</v>
      </c>
      <c r="C118" s="53">
        <v>63</v>
      </c>
      <c r="D118" s="54" t="s">
        <v>22006</v>
      </c>
      <c r="E118" s="54" t="s">
        <v>16656</v>
      </c>
      <c r="F118" s="54" t="s">
        <v>22007</v>
      </c>
      <c r="G118" s="48" t="s">
        <v>29431</v>
      </c>
      <c r="H118" s="50"/>
    </row>
    <row r="119" spans="1:8" x14ac:dyDescent="0.3">
      <c r="A119" s="46">
        <v>117</v>
      </c>
      <c r="B119" s="21" t="s">
        <v>22008</v>
      </c>
      <c r="C119" s="24">
        <v>29</v>
      </c>
      <c r="D119" s="45" t="s">
        <v>22009</v>
      </c>
      <c r="E119" s="45" t="s">
        <v>9938</v>
      </c>
      <c r="F119" s="45" t="s">
        <v>9242</v>
      </c>
      <c r="G119" s="51" t="s">
        <v>29432</v>
      </c>
      <c r="H119" s="50"/>
    </row>
    <row r="120" spans="1:8" x14ac:dyDescent="0.3">
      <c r="A120" s="48">
        <v>118</v>
      </c>
      <c r="B120" s="52" t="s">
        <v>22010</v>
      </c>
      <c r="C120" s="53">
        <v>83</v>
      </c>
      <c r="D120" s="54" t="s">
        <v>22011</v>
      </c>
      <c r="E120" s="54" t="s">
        <v>9650</v>
      </c>
      <c r="F120" s="54" t="s">
        <v>2016</v>
      </c>
      <c r="G120" s="48" t="s">
        <v>29431</v>
      </c>
      <c r="H120" s="50"/>
    </row>
    <row r="121" spans="1:8" x14ac:dyDescent="0.3">
      <c r="A121" s="46">
        <v>119</v>
      </c>
      <c r="B121" s="21" t="s">
        <v>22012</v>
      </c>
      <c r="C121" s="24">
        <v>14</v>
      </c>
      <c r="D121" s="45" t="s">
        <v>22013</v>
      </c>
      <c r="E121" s="45" t="s">
        <v>7560</v>
      </c>
      <c r="F121" s="45" t="s">
        <v>3797</v>
      </c>
      <c r="G121" s="51" t="s">
        <v>29432</v>
      </c>
      <c r="H121" s="50"/>
    </row>
    <row r="122" spans="1:8" x14ac:dyDescent="0.3">
      <c r="A122" s="46">
        <v>120</v>
      </c>
      <c r="B122" s="21" t="s">
        <v>22014</v>
      </c>
      <c r="C122" s="24">
        <v>256</v>
      </c>
      <c r="D122" s="45" t="s">
        <v>22015</v>
      </c>
      <c r="E122" s="45" t="s">
        <v>7264</v>
      </c>
      <c r="F122" s="45" t="s">
        <v>3973</v>
      </c>
      <c r="G122" s="51" t="s">
        <v>29432</v>
      </c>
      <c r="H122" s="50"/>
    </row>
    <row r="123" spans="1:8" x14ac:dyDescent="0.3">
      <c r="A123" s="48">
        <v>121</v>
      </c>
      <c r="B123" s="52" t="s">
        <v>22016</v>
      </c>
      <c r="C123" s="53">
        <v>32</v>
      </c>
      <c r="D123" s="54" t="s">
        <v>22017</v>
      </c>
      <c r="E123" s="54" t="s">
        <v>15483</v>
      </c>
      <c r="F123" s="54" t="s">
        <v>14517</v>
      </c>
      <c r="G123" s="48" t="s">
        <v>29431</v>
      </c>
      <c r="H123" s="50"/>
    </row>
    <row r="124" spans="1:8" x14ac:dyDescent="0.3">
      <c r="A124" s="46">
        <v>122</v>
      </c>
      <c r="B124" s="21" t="s">
        <v>22018</v>
      </c>
      <c r="C124" s="24">
        <v>116</v>
      </c>
      <c r="D124" s="45" t="s">
        <v>22019</v>
      </c>
      <c r="E124" s="45" t="s">
        <v>15367</v>
      </c>
      <c r="F124" s="45" t="s">
        <v>14404</v>
      </c>
      <c r="G124" s="51" t="s">
        <v>29432</v>
      </c>
      <c r="H124" s="50"/>
    </row>
    <row r="125" spans="1:8" x14ac:dyDescent="0.3">
      <c r="A125" s="46">
        <v>123</v>
      </c>
      <c r="B125" s="21" t="s">
        <v>22020</v>
      </c>
      <c r="C125" s="24">
        <v>78</v>
      </c>
      <c r="D125" s="45" t="s">
        <v>22021</v>
      </c>
      <c r="E125" s="45" t="s">
        <v>8516</v>
      </c>
      <c r="F125" s="45" t="s">
        <v>22022</v>
      </c>
      <c r="G125" s="51" t="s">
        <v>29432</v>
      </c>
      <c r="H125" s="50"/>
    </row>
    <row r="126" spans="1:8" x14ac:dyDescent="0.3">
      <c r="A126" s="46">
        <v>124</v>
      </c>
      <c r="B126" s="21" t="s">
        <v>22023</v>
      </c>
      <c r="C126" s="24">
        <v>80</v>
      </c>
      <c r="D126" s="45" t="s">
        <v>22024</v>
      </c>
      <c r="E126" s="45" t="s">
        <v>11117</v>
      </c>
      <c r="F126" s="45" t="s">
        <v>22025</v>
      </c>
      <c r="G126" s="51" t="s">
        <v>29432</v>
      </c>
      <c r="H126" s="50"/>
    </row>
    <row r="127" spans="1:8" x14ac:dyDescent="0.3">
      <c r="A127" s="48">
        <v>125</v>
      </c>
      <c r="B127" s="52" t="s">
        <v>4014</v>
      </c>
      <c r="C127" s="53">
        <v>61</v>
      </c>
      <c r="D127" s="54" t="s">
        <v>22026</v>
      </c>
      <c r="E127" s="54" t="s">
        <v>12580</v>
      </c>
      <c r="F127" s="54" t="s">
        <v>10643</v>
      </c>
      <c r="G127" s="48" t="s">
        <v>29431</v>
      </c>
      <c r="H127" s="50"/>
    </row>
    <row r="128" spans="1:8" x14ac:dyDescent="0.3">
      <c r="A128" s="46">
        <v>126</v>
      </c>
      <c r="B128" s="21" t="s">
        <v>9615</v>
      </c>
      <c r="C128" s="24">
        <v>213</v>
      </c>
      <c r="D128" s="45" t="s">
        <v>22027</v>
      </c>
      <c r="E128" s="45" t="s">
        <v>6517</v>
      </c>
      <c r="F128" s="45" t="s">
        <v>3345</v>
      </c>
      <c r="G128" s="51" t="s">
        <v>29432</v>
      </c>
      <c r="H128" s="50"/>
    </row>
    <row r="129" spans="1:8" x14ac:dyDescent="0.3">
      <c r="A129" s="48">
        <v>127</v>
      </c>
      <c r="B129" s="52" t="s">
        <v>22028</v>
      </c>
      <c r="C129" s="53">
        <v>82</v>
      </c>
      <c r="D129" s="54" t="s">
        <v>22029</v>
      </c>
      <c r="E129" s="54" t="s">
        <v>14476</v>
      </c>
      <c r="F129" s="54" t="s">
        <v>11023</v>
      </c>
      <c r="G129" s="48" t="s">
        <v>29431</v>
      </c>
      <c r="H129" s="50"/>
    </row>
    <row r="130" spans="1:8" x14ac:dyDescent="0.3">
      <c r="A130" s="46">
        <v>128</v>
      </c>
      <c r="B130" s="21" t="s">
        <v>1390</v>
      </c>
      <c r="C130" s="24">
        <v>56</v>
      </c>
      <c r="D130" s="45" t="s">
        <v>22030</v>
      </c>
      <c r="E130" s="45" t="s">
        <v>11610</v>
      </c>
      <c r="F130" s="45" t="s">
        <v>8516</v>
      </c>
      <c r="G130" s="51" t="s">
        <v>29432</v>
      </c>
      <c r="H130" s="50"/>
    </row>
    <row r="131" spans="1:8" x14ac:dyDescent="0.3">
      <c r="A131" s="48">
        <v>129</v>
      </c>
      <c r="B131" s="52" t="s">
        <v>22031</v>
      </c>
      <c r="C131" s="53">
        <v>90</v>
      </c>
      <c r="D131" s="54" t="s">
        <v>22032</v>
      </c>
      <c r="E131" s="54" t="s">
        <v>12480</v>
      </c>
      <c r="F131" s="54" t="s">
        <v>9312</v>
      </c>
      <c r="G131" s="48" t="s">
        <v>29431</v>
      </c>
      <c r="H131" s="50"/>
    </row>
    <row r="132" spans="1:8" x14ac:dyDescent="0.3">
      <c r="A132" s="46">
        <v>130</v>
      </c>
      <c r="B132" s="21" t="s">
        <v>22033</v>
      </c>
      <c r="C132" s="24">
        <v>24</v>
      </c>
      <c r="D132" s="45" t="s">
        <v>22034</v>
      </c>
      <c r="E132" s="45" t="s">
        <v>16622</v>
      </c>
      <c r="F132" s="45" t="s">
        <v>15224</v>
      </c>
      <c r="G132" s="51" t="s">
        <v>29432</v>
      </c>
      <c r="H132" s="50"/>
    </row>
    <row r="133" spans="1:8" x14ac:dyDescent="0.3">
      <c r="A133" s="46">
        <v>131</v>
      </c>
      <c r="B133" s="21" t="s">
        <v>14963</v>
      </c>
      <c r="C133" s="24">
        <v>74</v>
      </c>
      <c r="D133" s="45" t="s">
        <v>22035</v>
      </c>
      <c r="E133" s="45" t="s">
        <v>13412</v>
      </c>
      <c r="F133" s="45" t="s">
        <v>9756</v>
      </c>
      <c r="G133" s="51" t="s">
        <v>29432</v>
      </c>
      <c r="H133" s="50"/>
    </row>
    <row r="134" spans="1:8" x14ac:dyDescent="0.3">
      <c r="A134" s="46">
        <v>132</v>
      </c>
      <c r="B134" s="21" t="s">
        <v>22036</v>
      </c>
      <c r="C134" s="24">
        <v>43</v>
      </c>
      <c r="D134" s="45" t="s">
        <v>22037</v>
      </c>
      <c r="E134" s="45" t="s">
        <v>13818</v>
      </c>
      <c r="F134" s="45" t="s">
        <v>12056</v>
      </c>
      <c r="G134" s="51" t="s">
        <v>29432</v>
      </c>
      <c r="H134" s="50"/>
    </row>
    <row r="135" spans="1:8" x14ac:dyDescent="0.3">
      <c r="A135" s="46">
        <v>133</v>
      </c>
      <c r="B135" s="21" t="s">
        <v>22038</v>
      </c>
      <c r="C135" s="24">
        <v>54</v>
      </c>
      <c r="D135" s="45" t="s">
        <v>22039</v>
      </c>
      <c r="E135" s="45" t="s">
        <v>13696</v>
      </c>
      <c r="F135" s="45" t="s">
        <v>11899</v>
      </c>
      <c r="G135" s="51" t="s">
        <v>29432</v>
      </c>
      <c r="H135" s="50"/>
    </row>
    <row r="136" spans="1:8" x14ac:dyDescent="0.3">
      <c r="A136" s="46">
        <v>134</v>
      </c>
      <c r="B136" s="21" t="s">
        <v>6148</v>
      </c>
      <c r="C136" s="24">
        <v>36</v>
      </c>
      <c r="D136" s="45" t="s">
        <v>22040</v>
      </c>
      <c r="E136" s="45" t="s">
        <v>11431</v>
      </c>
      <c r="F136" s="45" t="s">
        <v>22022</v>
      </c>
      <c r="G136" s="51" t="s">
        <v>29432</v>
      </c>
      <c r="H136" s="50"/>
    </row>
    <row r="137" spans="1:8" x14ac:dyDescent="0.3">
      <c r="A137" s="46">
        <v>135</v>
      </c>
      <c r="B137" s="21" t="s">
        <v>6336</v>
      </c>
      <c r="C137" s="24">
        <v>78</v>
      </c>
      <c r="D137" s="45" t="s">
        <v>22041</v>
      </c>
      <c r="E137" s="45" t="s">
        <v>22042</v>
      </c>
      <c r="F137" s="45" t="s">
        <v>7628</v>
      </c>
      <c r="G137" s="51" t="s">
        <v>29432</v>
      </c>
      <c r="H137" s="50"/>
    </row>
    <row r="138" spans="1:8" x14ac:dyDescent="0.3">
      <c r="A138" s="46">
        <v>136</v>
      </c>
      <c r="B138" s="21" t="s">
        <v>2273</v>
      </c>
      <c r="C138" s="24">
        <v>120</v>
      </c>
      <c r="D138" s="45" t="s">
        <v>22043</v>
      </c>
      <c r="E138" s="45" t="s">
        <v>12930</v>
      </c>
      <c r="F138" s="45" t="s">
        <v>10346</v>
      </c>
      <c r="G138" s="51" t="s">
        <v>29432</v>
      </c>
      <c r="H138" s="50"/>
    </row>
    <row r="139" spans="1:8" x14ac:dyDescent="0.3">
      <c r="A139" s="46">
        <v>137</v>
      </c>
      <c r="B139" s="21" t="s">
        <v>22044</v>
      </c>
      <c r="C139" s="24">
        <v>63</v>
      </c>
      <c r="D139" s="45" t="s">
        <v>22045</v>
      </c>
      <c r="E139" s="45" t="s">
        <v>7743</v>
      </c>
      <c r="F139" s="45" t="s">
        <v>22046</v>
      </c>
      <c r="G139" s="51" t="s">
        <v>29432</v>
      </c>
      <c r="H139" s="50"/>
    </row>
    <row r="140" spans="1:8" x14ac:dyDescent="0.3">
      <c r="A140" s="46">
        <v>138</v>
      </c>
      <c r="B140" s="21" t="s">
        <v>22047</v>
      </c>
      <c r="C140" s="24">
        <v>253</v>
      </c>
      <c r="D140" s="45" t="s">
        <v>22048</v>
      </c>
      <c r="E140" s="45" t="s">
        <v>8822</v>
      </c>
      <c r="F140" s="45" t="s">
        <v>6081</v>
      </c>
      <c r="G140" s="51" t="s">
        <v>29432</v>
      </c>
      <c r="H140" s="50"/>
    </row>
    <row r="141" spans="1:8" x14ac:dyDescent="0.3">
      <c r="A141" s="48">
        <v>139</v>
      </c>
      <c r="B141" s="52" t="s">
        <v>22049</v>
      </c>
      <c r="C141" s="53">
        <v>145</v>
      </c>
      <c r="D141" s="54" t="s">
        <v>22050</v>
      </c>
      <c r="E141" s="54" t="s">
        <v>12377</v>
      </c>
      <c r="F141" s="54" t="s">
        <v>22051</v>
      </c>
      <c r="G141" s="48" t="s">
        <v>29431</v>
      </c>
      <c r="H141" s="50"/>
    </row>
    <row r="142" spans="1:8" x14ac:dyDescent="0.3">
      <c r="A142" s="48">
        <v>140</v>
      </c>
      <c r="B142" s="52" t="s">
        <v>22052</v>
      </c>
      <c r="C142" s="53">
        <v>35</v>
      </c>
      <c r="D142" s="54" t="s">
        <v>22053</v>
      </c>
      <c r="E142" s="54" t="s">
        <v>9472</v>
      </c>
      <c r="F142" s="54" t="s">
        <v>6153</v>
      </c>
      <c r="G142" s="48" t="s">
        <v>29431</v>
      </c>
      <c r="H142" s="50"/>
    </row>
    <row r="143" spans="1:8" x14ac:dyDescent="0.3">
      <c r="A143" s="48">
        <v>141</v>
      </c>
      <c r="B143" s="52" t="s">
        <v>22054</v>
      </c>
      <c r="C143" s="53">
        <v>67</v>
      </c>
      <c r="D143" s="54" t="s">
        <v>22055</v>
      </c>
      <c r="E143" s="54" t="s">
        <v>10703</v>
      </c>
      <c r="F143" s="54" t="s">
        <v>22056</v>
      </c>
      <c r="G143" s="48" t="s">
        <v>29431</v>
      </c>
      <c r="H143" s="50"/>
    </row>
    <row r="144" spans="1:8" x14ac:dyDescent="0.3">
      <c r="A144" s="48">
        <v>142</v>
      </c>
      <c r="B144" s="52" t="s">
        <v>22057</v>
      </c>
      <c r="C144" s="53">
        <v>30</v>
      </c>
      <c r="D144" s="54" t="s">
        <v>22058</v>
      </c>
      <c r="E144" s="54" t="s">
        <v>22059</v>
      </c>
      <c r="F144" s="54" t="s">
        <v>9916</v>
      </c>
      <c r="G144" s="48" t="s">
        <v>29431</v>
      </c>
      <c r="H144" s="50"/>
    </row>
    <row r="145" spans="1:8" x14ac:dyDescent="0.3">
      <c r="A145" s="48">
        <v>143</v>
      </c>
      <c r="B145" s="52" t="s">
        <v>22060</v>
      </c>
      <c r="C145" s="53">
        <v>53</v>
      </c>
      <c r="D145" s="54" t="s">
        <v>22061</v>
      </c>
      <c r="E145" s="54" t="s">
        <v>14613</v>
      </c>
      <c r="F145" s="54" t="s">
        <v>11346</v>
      </c>
      <c r="G145" s="48" t="s">
        <v>29431</v>
      </c>
      <c r="H145" s="50"/>
    </row>
    <row r="146" spans="1:8" x14ac:dyDescent="0.3">
      <c r="A146" s="48">
        <v>144</v>
      </c>
      <c r="B146" s="52" t="s">
        <v>22062</v>
      </c>
      <c r="C146" s="53">
        <v>79</v>
      </c>
      <c r="D146" s="54" t="s">
        <v>22063</v>
      </c>
      <c r="E146" s="54" t="s">
        <v>14616</v>
      </c>
      <c r="F146" s="54" t="s">
        <v>22064</v>
      </c>
      <c r="G146" s="48" t="s">
        <v>29431</v>
      </c>
      <c r="H146" s="50"/>
    </row>
    <row r="147" spans="1:8" x14ac:dyDescent="0.3">
      <c r="A147" s="48">
        <v>145</v>
      </c>
      <c r="B147" s="52" t="s">
        <v>22065</v>
      </c>
      <c r="C147" s="53">
        <v>21</v>
      </c>
      <c r="D147" s="54" t="s">
        <v>22066</v>
      </c>
      <c r="E147" s="54" t="s">
        <v>8642</v>
      </c>
      <c r="F147" s="54" t="s">
        <v>6976</v>
      </c>
      <c r="G147" s="48" t="s">
        <v>29431</v>
      </c>
      <c r="H147" s="50"/>
    </row>
    <row r="148" spans="1:8" x14ac:dyDescent="0.3">
      <c r="A148" s="48">
        <v>146</v>
      </c>
      <c r="B148" s="52" t="s">
        <v>22067</v>
      </c>
      <c r="C148" s="53">
        <v>28</v>
      </c>
      <c r="D148" s="54" t="s">
        <v>22068</v>
      </c>
      <c r="E148" s="54" t="s">
        <v>8617</v>
      </c>
      <c r="F148" s="54" t="s">
        <v>4026</v>
      </c>
      <c r="G148" s="48" t="s">
        <v>29431</v>
      </c>
      <c r="H148" s="50"/>
    </row>
    <row r="149" spans="1:8" x14ac:dyDescent="0.3">
      <c r="A149" s="48">
        <v>147</v>
      </c>
      <c r="B149" s="52" t="s">
        <v>1459</v>
      </c>
      <c r="C149" s="53">
        <v>83</v>
      </c>
      <c r="D149" s="54" t="s">
        <v>22069</v>
      </c>
      <c r="E149" s="54" t="s">
        <v>9458</v>
      </c>
      <c r="F149" s="54" t="s">
        <v>6328</v>
      </c>
      <c r="G149" s="48" t="s">
        <v>29431</v>
      </c>
      <c r="H149" s="50"/>
    </row>
    <row r="150" spans="1:8" x14ac:dyDescent="0.3">
      <c r="A150" s="48">
        <v>148</v>
      </c>
      <c r="B150" s="52" t="s">
        <v>22070</v>
      </c>
      <c r="C150" s="53">
        <v>209</v>
      </c>
      <c r="D150" s="54" t="s">
        <v>22071</v>
      </c>
      <c r="E150" s="54" t="s">
        <v>13791</v>
      </c>
      <c r="F150" s="54" t="s">
        <v>7394</v>
      </c>
      <c r="G150" s="48" t="s">
        <v>29431</v>
      </c>
      <c r="H150" s="50"/>
    </row>
    <row r="151" spans="1:8" x14ac:dyDescent="0.3">
      <c r="A151" s="48">
        <v>149</v>
      </c>
      <c r="B151" s="52" t="s">
        <v>22072</v>
      </c>
      <c r="C151" s="53">
        <v>85</v>
      </c>
      <c r="D151" s="54" t="s">
        <v>22073</v>
      </c>
      <c r="E151" s="54" t="s">
        <v>12276</v>
      </c>
      <c r="F151" s="54" t="s">
        <v>6271</v>
      </c>
      <c r="G151" s="48" t="s">
        <v>29431</v>
      </c>
      <c r="H151" s="50"/>
    </row>
    <row r="152" spans="1:8" x14ac:dyDescent="0.3">
      <c r="A152" s="46">
        <v>150</v>
      </c>
      <c r="B152" s="21" t="s">
        <v>22074</v>
      </c>
      <c r="C152" s="24">
        <v>20</v>
      </c>
      <c r="D152" s="45" t="s">
        <v>22075</v>
      </c>
      <c r="E152" s="45" t="s">
        <v>13007</v>
      </c>
      <c r="F152" s="45" t="s">
        <v>12042</v>
      </c>
      <c r="G152" s="51" t="s">
        <v>29432</v>
      </c>
      <c r="H152" s="50"/>
    </row>
    <row r="153" spans="1:8" x14ac:dyDescent="0.3">
      <c r="A153" s="46">
        <v>151</v>
      </c>
      <c r="B153" s="21" t="s">
        <v>22076</v>
      </c>
      <c r="C153" s="24">
        <v>140</v>
      </c>
      <c r="D153" s="45" t="s">
        <v>22077</v>
      </c>
      <c r="E153" s="45" t="s">
        <v>9550</v>
      </c>
      <c r="F153" s="45" t="s">
        <v>22078</v>
      </c>
      <c r="G153" s="51" t="s">
        <v>29432</v>
      </c>
      <c r="H153" s="50"/>
    </row>
    <row r="154" spans="1:8" x14ac:dyDescent="0.3">
      <c r="A154" s="46">
        <v>152</v>
      </c>
      <c r="B154" s="21" t="s">
        <v>22079</v>
      </c>
      <c r="C154" s="24">
        <v>76</v>
      </c>
      <c r="D154" s="45" t="s">
        <v>22080</v>
      </c>
      <c r="E154" s="45" t="s">
        <v>10677</v>
      </c>
      <c r="F154" s="45" t="s">
        <v>6571</v>
      </c>
      <c r="G154" s="51" t="s">
        <v>29432</v>
      </c>
      <c r="H154" s="50"/>
    </row>
    <row r="155" spans="1:8" x14ac:dyDescent="0.3">
      <c r="A155" s="46">
        <v>153</v>
      </c>
      <c r="B155" s="21" t="s">
        <v>22081</v>
      </c>
      <c r="C155" s="24">
        <v>172</v>
      </c>
      <c r="D155" s="45" t="s">
        <v>22082</v>
      </c>
      <c r="E155" s="45" t="s">
        <v>12276</v>
      </c>
      <c r="F155" s="45" t="s">
        <v>8184</v>
      </c>
      <c r="G155" s="51" t="s">
        <v>29432</v>
      </c>
      <c r="H155" s="50"/>
    </row>
    <row r="156" spans="1:8" x14ac:dyDescent="0.3">
      <c r="A156" s="46">
        <v>154</v>
      </c>
      <c r="B156" s="21" t="s">
        <v>22083</v>
      </c>
      <c r="C156" s="24">
        <v>124</v>
      </c>
      <c r="D156" s="45" t="s">
        <v>22084</v>
      </c>
      <c r="E156" s="45" t="s">
        <v>11081</v>
      </c>
      <c r="F156" s="45" t="s">
        <v>7027</v>
      </c>
      <c r="G156" s="51" t="s">
        <v>29432</v>
      </c>
      <c r="H156" s="50"/>
    </row>
    <row r="157" spans="1:8" x14ac:dyDescent="0.3">
      <c r="A157" s="46">
        <v>155</v>
      </c>
      <c r="B157" s="21" t="s">
        <v>17483</v>
      </c>
      <c r="C157" s="24">
        <v>65</v>
      </c>
      <c r="D157" s="45" t="s">
        <v>22085</v>
      </c>
      <c r="E157" s="45" t="s">
        <v>13264</v>
      </c>
      <c r="F157" s="45" t="s">
        <v>11439</v>
      </c>
      <c r="G157" s="51" t="s">
        <v>29432</v>
      </c>
      <c r="H157" s="50"/>
    </row>
    <row r="158" spans="1:8" x14ac:dyDescent="0.3">
      <c r="A158" s="48">
        <v>156</v>
      </c>
      <c r="B158" s="52" t="s">
        <v>22086</v>
      </c>
      <c r="C158" s="53">
        <v>28</v>
      </c>
      <c r="D158" s="54" t="s">
        <v>22087</v>
      </c>
      <c r="E158" s="54" t="s">
        <v>12718</v>
      </c>
      <c r="F158" s="54" t="s">
        <v>7732</v>
      </c>
      <c r="G158" s="48" t="s">
        <v>29431</v>
      </c>
      <c r="H158" s="50"/>
    </row>
    <row r="159" spans="1:8" x14ac:dyDescent="0.3">
      <c r="A159" s="46">
        <v>157</v>
      </c>
      <c r="B159" s="21" t="s">
        <v>22088</v>
      </c>
      <c r="C159" s="24">
        <v>29</v>
      </c>
      <c r="D159" s="45" t="s">
        <v>22089</v>
      </c>
      <c r="E159" s="45" t="s">
        <v>9641</v>
      </c>
      <c r="F159" s="45" t="s">
        <v>7005</v>
      </c>
      <c r="G159" s="51" t="s">
        <v>29432</v>
      </c>
      <c r="H159" s="50"/>
    </row>
    <row r="160" spans="1:8" x14ac:dyDescent="0.3">
      <c r="A160" s="46">
        <v>158</v>
      </c>
      <c r="B160" s="21" t="s">
        <v>22090</v>
      </c>
      <c r="C160" s="24">
        <v>58</v>
      </c>
      <c r="D160" s="45" t="s">
        <v>22091</v>
      </c>
      <c r="E160" s="45" t="s">
        <v>8822</v>
      </c>
      <c r="F160" s="45" t="s">
        <v>22092</v>
      </c>
      <c r="G160" s="51" t="s">
        <v>29432</v>
      </c>
      <c r="H160" s="50"/>
    </row>
    <row r="161" spans="1:8" x14ac:dyDescent="0.3">
      <c r="A161" s="46">
        <v>159</v>
      </c>
      <c r="B161" s="21" t="s">
        <v>2997</v>
      </c>
      <c r="C161" s="24">
        <v>32</v>
      </c>
      <c r="D161" s="45" t="s">
        <v>22093</v>
      </c>
      <c r="E161" s="45" t="s">
        <v>8510</v>
      </c>
      <c r="F161" s="45" t="s">
        <v>4448</v>
      </c>
      <c r="G161" s="51" t="s">
        <v>29432</v>
      </c>
      <c r="H161" s="50"/>
    </row>
    <row r="162" spans="1:8" x14ac:dyDescent="0.3">
      <c r="A162" s="48">
        <v>160</v>
      </c>
      <c r="B162" s="52" t="s">
        <v>22094</v>
      </c>
      <c r="C162" s="53">
        <v>25</v>
      </c>
      <c r="D162" s="54" t="s">
        <v>22095</v>
      </c>
      <c r="E162" s="54" t="s">
        <v>13507</v>
      </c>
      <c r="F162" s="54" t="s">
        <v>14149</v>
      </c>
      <c r="G162" s="48" t="s">
        <v>29431</v>
      </c>
      <c r="H162" s="50"/>
    </row>
    <row r="163" spans="1:8" x14ac:dyDescent="0.3">
      <c r="A163" s="48">
        <v>161</v>
      </c>
      <c r="B163" s="52" t="s">
        <v>17207</v>
      </c>
      <c r="C163" s="53">
        <v>34</v>
      </c>
      <c r="D163" s="54" t="s">
        <v>22096</v>
      </c>
      <c r="E163" s="54" t="s">
        <v>12406</v>
      </c>
      <c r="F163" s="54" t="s">
        <v>9448</v>
      </c>
      <c r="G163" s="48" t="s">
        <v>29431</v>
      </c>
      <c r="H163" s="50"/>
    </row>
    <row r="164" spans="1:8" x14ac:dyDescent="0.3">
      <c r="A164" s="48">
        <v>162</v>
      </c>
      <c r="B164" s="52" t="s">
        <v>18421</v>
      </c>
      <c r="C164" s="53">
        <v>43</v>
      </c>
      <c r="D164" s="54" t="s">
        <v>22097</v>
      </c>
      <c r="E164" s="54" t="s">
        <v>12002</v>
      </c>
      <c r="F164" s="54" t="s">
        <v>10735</v>
      </c>
      <c r="G164" s="48" t="s">
        <v>29431</v>
      </c>
      <c r="H164" s="50"/>
    </row>
    <row r="165" spans="1:8" x14ac:dyDescent="0.3">
      <c r="A165" s="46">
        <v>163</v>
      </c>
      <c r="B165" s="21" t="s">
        <v>22098</v>
      </c>
      <c r="C165" s="24">
        <v>82</v>
      </c>
      <c r="D165" s="45" t="s">
        <v>22099</v>
      </c>
      <c r="E165" s="45" t="s">
        <v>13056</v>
      </c>
      <c r="F165" s="45" t="s">
        <v>9066</v>
      </c>
      <c r="G165" s="51" t="s">
        <v>29432</v>
      </c>
      <c r="H165" s="50"/>
    </row>
    <row r="166" spans="1:8" x14ac:dyDescent="0.3">
      <c r="A166" s="48">
        <v>164</v>
      </c>
      <c r="B166" s="52" t="s">
        <v>22100</v>
      </c>
      <c r="C166" s="53">
        <v>123</v>
      </c>
      <c r="D166" s="54" t="s">
        <v>22101</v>
      </c>
      <c r="E166" s="54" t="s">
        <v>16293</v>
      </c>
      <c r="F166" s="54" t="s">
        <v>14948</v>
      </c>
      <c r="G166" s="48" t="s">
        <v>29431</v>
      </c>
      <c r="H166" s="50"/>
    </row>
    <row r="167" spans="1:8" x14ac:dyDescent="0.3">
      <c r="A167" s="46">
        <v>165</v>
      </c>
      <c r="B167" s="21" t="s">
        <v>22102</v>
      </c>
      <c r="C167" s="24">
        <v>18</v>
      </c>
      <c r="D167" s="45" t="s">
        <v>22103</v>
      </c>
      <c r="E167" s="45" t="s">
        <v>8495</v>
      </c>
      <c r="F167" s="45" t="s">
        <v>6383</v>
      </c>
      <c r="G167" s="51" t="s">
        <v>29432</v>
      </c>
      <c r="H167" s="50"/>
    </row>
    <row r="168" spans="1:8" x14ac:dyDescent="0.3">
      <c r="A168" s="46">
        <v>166</v>
      </c>
      <c r="B168" s="21" t="s">
        <v>5359</v>
      </c>
      <c r="C168" s="24">
        <v>199</v>
      </c>
      <c r="D168" s="45" t="s">
        <v>22104</v>
      </c>
      <c r="E168" s="45" t="s">
        <v>12658</v>
      </c>
      <c r="F168" s="45" t="s">
        <v>9261</v>
      </c>
      <c r="G168" s="51" t="s">
        <v>29432</v>
      </c>
      <c r="H168" s="50"/>
    </row>
    <row r="169" spans="1:8" x14ac:dyDescent="0.3">
      <c r="A169" s="48">
        <v>167</v>
      </c>
      <c r="B169" s="52" t="s">
        <v>22105</v>
      </c>
      <c r="C169" s="53">
        <v>82</v>
      </c>
      <c r="D169" s="54" t="s">
        <v>22106</v>
      </c>
      <c r="E169" s="54" t="s">
        <v>15123</v>
      </c>
      <c r="F169" s="54" t="s">
        <v>12631</v>
      </c>
      <c r="G169" s="48" t="s">
        <v>29431</v>
      </c>
      <c r="H169" s="50"/>
    </row>
    <row r="170" spans="1:8" x14ac:dyDescent="0.3">
      <c r="A170" s="48">
        <v>168</v>
      </c>
      <c r="B170" s="52" t="s">
        <v>22107</v>
      </c>
      <c r="C170" s="53">
        <v>58</v>
      </c>
      <c r="D170" s="54" t="s">
        <v>22108</v>
      </c>
      <c r="E170" s="54" t="s">
        <v>13776</v>
      </c>
      <c r="F170" s="54" t="s">
        <v>22109</v>
      </c>
      <c r="G170" s="48" t="s">
        <v>29431</v>
      </c>
      <c r="H170" s="50"/>
    </row>
    <row r="171" spans="1:8" x14ac:dyDescent="0.3">
      <c r="A171" s="48">
        <v>169</v>
      </c>
      <c r="B171" s="52" t="s">
        <v>4151</v>
      </c>
      <c r="C171" s="53">
        <v>89</v>
      </c>
      <c r="D171" s="54" t="s">
        <v>22110</v>
      </c>
      <c r="E171" s="54" t="s">
        <v>8977</v>
      </c>
      <c r="F171" s="54" t="s">
        <v>6576</v>
      </c>
      <c r="G171" s="48" t="s">
        <v>29431</v>
      </c>
      <c r="H171" s="50"/>
    </row>
    <row r="172" spans="1:8" x14ac:dyDescent="0.3">
      <c r="A172" s="46">
        <v>170</v>
      </c>
      <c r="B172" s="21" t="s">
        <v>4406</v>
      </c>
      <c r="C172" s="24">
        <v>25</v>
      </c>
      <c r="D172" s="45" t="s">
        <v>22111</v>
      </c>
      <c r="E172" s="45" t="s">
        <v>7350</v>
      </c>
      <c r="F172" s="45" t="s">
        <v>6691</v>
      </c>
      <c r="G172" s="51" t="s">
        <v>29432</v>
      </c>
      <c r="H172" s="50"/>
    </row>
    <row r="173" spans="1:8" x14ac:dyDescent="0.3">
      <c r="A173" s="48">
        <v>171</v>
      </c>
      <c r="B173" s="52" t="s">
        <v>22112</v>
      </c>
      <c r="C173" s="53">
        <v>32</v>
      </c>
      <c r="D173" s="54" t="s">
        <v>22113</v>
      </c>
      <c r="E173" s="54" t="s">
        <v>13128</v>
      </c>
      <c r="F173" s="54" t="s">
        <v>12799</v>
      </c>
      <c r="G173" s="48" t="s">
        <v>29431</v>
      </c>
      <c r="H173" s="50"/>
    </row>
    <row r="174" spans="1:8" x14ac:dyDescent="0.3">
      <c r="A174" s="46">
        <v>172</v>
      </c>
      <c r="B174" s="21" t="s">
        <v>22114</v>
      </c>
      <c r="C174" s="24">
        <v>19</v>
      </c>
      <c r="D174" s="45" t="s">
        <v>22115</v>
      </c>
      <c r="E174" s="45" t="s">
        <v>15033</v>
      </c>
      <c r="F174" s="45" t="s">
        <v>9168</v>
      </c>
      <c r="G174" s="51" t="s">
        <v>29432</v>
      </c>
      <c r="H174" s="50"/>
    </row>
    <row r="175" spans="1:8" x14ac:dyDescent="0.3">
      <c r="A175" s="46">
        <v>173</v>
      </c>
      <c r="B175" s="21" t="s">
        <v>22116</v>
      </c>
      <c r="C175" s="24">
        <v>77</v>
      </c>
      <c r="D175" s="45" t="s">
        <v>22117</v>
      </c>
      <c r="E175" s="45" t="s">
        <v>11384</v>
      </c>
      <c r="F175" s="45" t="s">
        <v>6502</v>
      </c>
      <c r="G175" s="51" t="s">
        <v>29432</v>
      </c>
      <c r="H175" s="50"/>
    </row>
    <row r="176" spans="1:8" x14ac:dyDescent="0.3">
      <c r="A176" s="46">
        <v>174</v>
      </c>
      <c r="B176" s="21" t="s">
        <v>22118</v>
      </c>
      <c r="C176" s="24">
        <v>138</v>
      </c>
      <c r="D176" s="45" t="s">
        <v>22119</v>
      </c>
      <c r="E176" s="45" t="s">
        <v>16372</v>
      </c>
      <c r="F176" s="45" t="s">
        <v>14356</v>
      </c>
      <c r="G176" s="51" t="s">
        <v>29432</v>
      </c>
      <c r="H176" s="50"/>
    </row>
    <row r="177" spans="1:8" x14ac:dyDescent="0.3">
      <c r="A177" s="46">
        <v>175</v>
      </c>
      <c r="B177" s="21" t="s">
        <v>5623</v>
      </c>
      <c r="C177" s="24">
        <v>33</v>
      </c>
      <c r="D177" s="45" t="s">
        <v>22120</v>
      </c>
      <c r="E177" s="45" t="s">
        <v>7753</v>
      </c>
      <c r="F177" s="45" t="s">
        <v>22121</v>
      </c>
      <c r="G177" s="51" t="s">
        <v>29432</v>
      </c>
      <c r="H177" s="50"/>
    </row>
    <row r="178" spans="1:8" x14ac:dyDescent="0.3">
      <c r="A178" s="48">
        <v>176</v>
      </c>
      <c r="B178" s="52" t="s">
        <v>22122</v>
      </c>
      <c r="C178" s="53">
        <v>85</v>
      </c>
      <c r="D178" s="54" t="s">
        <v>22123</v>
      </c>
      <c r="E178" s="54" t="s">
        <v>13618</v>
      </c>
      <c r="F178" s="54" t="s">
        <v>22124</v>
      </c>
      <c r="G178" s="48" t="s">
        <v>29431</v>
      </c>
      <c r="H178" s="50"/>
    </row>
    <row r="179" spans="1:8" x14ac:dyDescent="0.3">
      <c r="A179" s="46">
        <v>177</v>
      </c>
      <c r="B179" s="21" t="s">
        <v>11947</v>
      </c>
      <c r="C179" s="24">
        <v>160</v>
      </c>
      <c r="D179" s="45" t="s">
        <v>22125</v>
      </c>
      <c r="E179" s="45" t="s">
        <v>15694</v>
      </c>
      <c r="F179" s="45" t="s">
        <v>13419</v>
      </c>
      <c r="G179" s="51" t="s">
        <v>29432</v>
      </c>
      <c r="H179" s="50"/>
    </row>
  </sheetData>
  <autoFilter ref="A2:H179"/>
  <phoneticPr fontId="1" type="noConversion"/>
  <pageMargins left="0.7" right="0.7" top="0.75" bottom="0.75" header="0.3" footer="0.3"/>
  <ignoredErrors>
    <ignoredError sqref="D3:F179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3831"/>
  <sheetViews>
    <sheetView tabSelected="1" zoomScaleNormal="100" workbookViewId="0">
      <pane ySplit="3" topLeftCell="A4" activePane="bottomLeft" state="frozen"/>
      <selection pane="bottomLeft" activeCell="D31" sqref="D31"/>
    </sheetView>
  </sheetViews>
  <sheetFormatPr defaultRowHeight="16.5" x14ac:dyDescent="0.3"/>
  <cols>
    <col min="1" max="1" width="40.125" style="2" customWidth="1"/>
    <col min="2" max="3" width="13.875" style="3" customWidth="1"/>
    <col min="4" max="4" width="25" style="2" customWidth="1"/>
    <col min="5" max="6" width="17.875" style="3" customWidth="1"/>
  </cols>
  <sheetData>
    <row r="1" spans="1:6" ht="17.25" x14ac:dyDescent="0.3">
      <c r="A1" s="57" t="s">
        <v>29434</v>
      </c>
      <c r="B1" s="57"/>
      <c r="C1" s="57"/>
      <c r="D1" s="57"/>
      <c r="E1" s="57"/>
      <c r="F1" s="57"/>
    </row>
    <row r="3" spans="1:6" x14ac:dyDescent="0.3">
      <c r="A3" s="25" t="s">
        <v>2</v>
      </c>
      <c r="B3" s="25" t="s">
        <v>19967</v>
      </c>
      <c r="C3" s="25" t="s">
        <v>19968</v>
      </c>
      <c r="D3" s="25" t="s">
        <v>19969</v>
      </c>
      <c r="E3" s="8" t="s">
        <v>19971</v>
      </c>
      <c r="F3" s="8" t="s">
        <v>19972</v>
      </c>
    </row>
    <row r="4" spans="1:6" s="17" customFormat="1" x14ac:dyDescent="0.25">
      <c r="A4" s="18" t="s">
        <v>2950</v>
      </c>
      <c r="B4" s="19" t="s">
        <v>21574</v>
      </c>
      <c r="C4" s="5" t="str">
        <f>VLOOKUP(A4,저널!$B$3:$E$8780,4,FALSE)</f>
        <v>4.556</v>
      </c>
      <c r="D4" s="18" t="s">
        <v>19970</v>
      </c>
      <c r="E4" s="5">
        <v>1</v>
      </c>
      <c r="F4" s="10">
        <f>VLOOKUP(D4,카테고리!$B$3:$C$179,2,FALSE)</f>
        <v>32</v>
      </c>
    </row>
    <row r="5" spans="1:6" s="17" customFormat="1" x14ac:dyDescent="0.25">
      <c r="A5" s="18" t="s">
        <v>3142</v>
      </c>
      <c r="B5" s="19" t="s">
        <v>19992</v>
      </c>
      <c r="C5" s="5" t="str">
        <f>VLOOKUP(A5,저널!$B$3:$E$8780,4,FALSE)</f>
        <v>4.434</v>
      </c>
      <c r="D5" s="18" t="s">
        <v>19970</v>
      </c>
      <c r="E5" s="5">
        <v>2</v>
      </c>
      <c r="F5" s="10">
        <f>VLOOKUP(D5,카테고리!$B$3:$C$179,2,FALSE)</f>
        <v>32</v>
      </c>
    </row>
    <row r="6" spans="1:6" s="17" customFormat="1" x14ac:dyDescent="0.25">
      <c r="A6" s="18" t="s">
        <v>3498</v>
      </c>
      <c r="B6" s="19" t="s">
        <v>19993</v>
      </c>
      <c r="C6" s="5" t="str">
        <f>VLOOKUP(A6,저널!$B$3:$E$8780,4,FALSE)</f>
        <v>4.197</v>
      </c>
      <c r="D6" s="18" t="s">
        <v>19970</v>
      </c>
      <c r="E6" s="5">
        <v>3</v>
      </c>
      <c r="F6" s="10">
        <f>VLOOKUP(D6,카테고리!$B$3:$C$179,2,FALSE)</f>
        <v>32</v>
      </c>
    </row>
    <row r="7" spans="1:6" s="17" customFormat="1" x14ac:dyDescent="0.25">
      <c r="A7" s="18" t="s">
        <v>8973</v>
      </c>
      <c r="B7" s="19" t="s">
        <v>19994</v>
      </c>
      <c r="C7" s="5" t="str">
        <f>VLOOKUP(A7,저널!$B$3:$E$8780,4,FALSE)</f>
        <v>2.298</v>
      </c>
      <c r="D7" s="18" t="s">
        <v>19970</v>
      </c>
      <c r="E7" s="5">
        <v>4</v>
      </c>
      <c r="F7" s="10">
        <f>VLOOKUP(D7,카테고리!$B$3:$C$179,2,FALSE)</f>
        <v>32</v>
      </c>
    </row>
    <row r="8" spans="1:6" s="17" customFormat="1" x14ac:dyDescent="0.25">
      <c r="A8" s="18" t="s">
        <v>9023</v>
      </c>
      <c r="B8" s="19" t="s">
        <v>19995</v>
      </c>
      <c r="C8" s="5" t="str">
        <f>VLOOKUP(A8,저널!$B$3:$E$8780,4,FALSE)</f>
        <v>2.287</v>
      </c>
      <c r="D8" s="18" t="s">
        <v>19970</v>
      </c>
      <c r="E8" s="5">
        <v>5</v>
      </c>
      <c r="F8" s="10">
        <f>VLOOKUP(D8,카테고리!$B$3:$C$179,2,FALSE)</f>
        <v>32</v>
      </c>
    </row>
    <row r="9" spans="1:6" s="17" customFormat="1" x14ac:dyDescent="0.25">
      <c r="A9" s="18" t="s">
        <v>9833</v>
      </c>
      <c r="B9" s="19" t="s">
        <v>19991</v>
      </c>
      <c r="C9" s="5" t="str">
        <f>VLOOKUP(A9,저널!$B$3:$E$8780,4,FALSE)</f>
        <v>2.111</v>
      </c>
      <c r="D9" s="18" t="s">
        <v>19970</v>
      </c>
      <c r="E9" s="5">
        <v>6</v>
      </c>
      <c r="F9" s="10">
        <f>VLOOKUP(D9,카테고리!$B$3:$C$179,2,FALSE)</f>
        <v>32</v>
      </c>
    </row>
    <row r="10" spans="1:6" s="17" customFormat="1" x14ac:dyDescent="0.25">
      <c r="A10" s="18" t="s">
        <v>9857</v>
      </c>
      <c r="B10" s="19" t="s">
        <v>23994</v>
      </c>
      <c r="C10" s="5" t="str">
        <f>VLOOKUP(A10,저널!$B$3:$E$8780,4,FALSE)</f>
        <v>2.107</v>
      </c>
      <c r="D10" s="18" t="s">
        <v>19970</v>
      </c>
      <c r="E10" s="5">
        <v>7</v>
      </c>
      <c r="F10" s="10">
        <f>VLOOKUP(D10,카테고리!$B$3:$C$179,2,FALSE)</f>
        <v>32</v>
      </c>
    </row>
    <row r="11" spans="1:6" s="17" customFormat="1" x14ac:dyDescent="0.25">
      <c r="A11" s="18" t="s">
        <v>10587</v>
      </c>
      <c r="B11" s="19" t="s">
        <v>19996</v>
      </c>
      <c r="C11" s="5" t="str">
        <f>VLOOKUP(A11,저널!$B$3:$E$8780,4,FALSE)</f>
        <v>1.954</v>
      </c>
      <c r="D11" s="18" t="s">
        <v>19970</v>
      </c>
      <c r="E11" s="5">
        <v>8</v>
      </c>
      <c r="F11" s="10">
        <f>VLOOKUP(D11,카테고리!$B$3:$C$179,2,FALSE)</f>
        <v>32</v>
      </c>
    </row>
    <row r="12" spans="1:6" s="17" customFormat="1" x14ac:dyDescent="0.25">
      <c r="A12" s="18" t="s">
        <v>10943</v>
      </c>
      <c r="B12" s="19" t="s">
        <v>19997</v>
      </c>
      <c r="C12" s="5" t="str">
        <f>VLOOKUP(A12,저널!$B$3:$E$8780,4,FALSE)</f>
        <v>1.877</v>
      </c>
      <c r="D12" s="18" t="s">
        <v>19970</v>
      </c>
      <c r="E12" s="5">
        <v>9</v>
      </c>
      <c r="F12" s="10">
        <f>VLOOKUP(D12,카테고리!$B$3:$C$179,2,FALSE)</f>
        <v>32</v>
      </c>
    </row>
    <row r="13" spans="1:6" s="17" customFormat="1" x14ac:dyDescent="0.25">
      <c r="A13" s="18" t="s">
        <v>12209</v>
      </c>
      <c r="B13" s="19" t="s">
        <v>29427</v>
      </c>
      <c r="C13" s="5" t="str">
        <f>VLOOKUP(A13,저널!$B$3:$E$8780,4,FALSE)</f>
        <v>1.643</v>
      </c>
      <c r="D13" s="18" t="s">
        <v>19970</v>
      </c>
      <c r="E13" s="5">
        <v>10</v>
      </c>
      <c r="F13" s="10">
        <f>VLOOKUP(D13,카테고리!$B$3:$C$179,2,FALSE)</f>
        <v>32</v>
      </c>
    </row>
    <row r="14" spans="1:6" s="17" customFormat="1" x14ac:dyDescent="0.25">
      <c r="A14" s="18" t="s">
        <v>12605</v>
      </c>
      <c r="B14" s="19" t="s">
        <v>19998</v>
      </c>
      <c r="C14" s="5" t="str">
        <f>VLOOKUP(A14,저널!$B$3:$E$8780,4,FALSE)</f>
        <v>1.572</v>
      </c>
      <c r="D14" s="18" t="s">
        <v>19970</v>
      </c>
      <c r="E14" s="5">
        <v>11</v>
      </c>
      <c r="F14" s="10">
        <f>VLOOKUP(D14,카테고리!$B$3:$C$179,2,FALSE)</f>
        <v>32</v>
      </c>
    </row>
    <row r="15" spans="1:6" s="17" customFormat="1" x14ac:dyDescent="0.25">
      <c r="A15" s="18" t="s">
        <v>12779</v>
      </c>
      <c r="B15" s="19" t="s">
        <v>19999</v>
      </c>
      <c r="C15" s="5" t="str">
        <f>VLOOKUP(A15,저널!$B$3:$E$8780,4,FALSE)</f>
        <v>1.544</v>
      </c>
      <c r="D15" s="18" t="s">
        <v>19970</v>
      </c>
      <c r="E15" s="5">
        <v>12</v>
      </c>
      <c r="F15" s="10">
        <f>VLOOKUP(D15,카테고리!$B$3:$C$179,2,FALSE)</f>
        <v>32</v>
      </c>
    </row>
    <row r="16" spans="1:6" s="17" customFormat="1" x14ac:dyDescent="0.25">
      <c r="A16" s="18" t="s">
        <v>13221</v>
      </c>
      <c r="B16" s="19" t="s">
        <v>20000</v>
      </c>
      <c r="C16" s="5" t="str">
        <f>VLOOKUP(A16,저널!$B$3:$E$8780,4,FALSE)</f>
        <v>1.462</v>
      </c>
      <c r="D16" s="18" t="s">
        <v>19970</v>
      </c>
      <c r="E16" s="5">
        <v>13</v>
      </c>
      <c r="F16" s="10">
        <f>VLOOKUP(D16,카테고리!$B$3:$C$179,2,FALSE)</f>
        <v>32</v>
      </c>
    </row>
    <row r="17" spans="1:6" s="17" customFormat="1" x14ac:dyDescent="0.25">
      <c r="A17" s="18" t="s">
        <v>13288</v>
      </c>
      <c r="B17" s="19" t="s">
        <v>20001</v>
      </c>
      <c r="C17" s="5" t="str">
        <f>VLOOKUP(A17,저널!$B$3:$E$8780,4,FALSE)</f>
        <v>1.449</v>
      </c>
      <c r="D17" s="18" t="s">
        <v>19970</v>
      </c>
      <c r="E17" s="5">
        <v>14</v>
      </c>
      <c r="F17" s="10">
        <f>VLOOKUP(D17,카테고리!$B$3:$C$179,2,FALSE)</f>
        <v>32</v>
      </c>
    </row>
    <row r="18" spans="1:6" s="17" customFormat="1" x14ac:dyDescent="0.25">
      <c r="A18" s="18" t="s">
        <v>14459</v>
      </c>
      <c r="B18" s="19" t="s">
        <v>20002</v>
      </c>
      <c r="C18" s="5" t="str">
        <f>VLOOKUP(A18,저널!$B$3:$E$8780,4,FALSE)</f>
        <v>1.225</v>
      </c>
      <c r="D18" s="18" t="s">
        <v>19970</v>
      </c>
      <c r="E18" s="5">
        <v>15</v>
      </c>
      <c r="F18" s="10">
        <f>VLOOKUP(D18,카테고리!$B$3:$C$179,2,FALSE)</f>
        <v>32</v>
      </c>
    </row>
    <row r="19" spans="1:6" s="17" customFormat="1" x14ac:dyDescent="0.25">
      <c r="A19" s="18" t="s">
        <v>14751</v>
      </c>
      <c r="B19" s="19" t="s">
        <v>20003</v>
      </c>
      <c r="C19" s="5" t="str">
        <f>VLOOKUP(A19,저널!$B$3:$E$8780,4,FALSE)</f>
        <v>1.169</v>
      </c>
      <c r="D19" s="18" t="s">
        <v>19970</v>
      </c>
      <c r="E19" s="5">
        <v>16</v>
      </c>
      <c r="F19" s="10">
        <f>VLOOKUP(D19,카테고리!$B$3:$C$179,2,FALSE)</f>
        <v>32</v>
      </c>
    </row>
    <row r="20" spans="1:6" s="17" customFormat="1" x14ac:dyDescent="0.25">
      <c r="A20" s="18" t="s">
        <v>15434</v>
      </c>
      <c r="B20" s="19" t="s">
        <v>20004</v>
      </c>
      <c r="C20" s="5" t="str">
        <f>VLOOKUP(A20,저널!$B$3:$E$8780,4,FALSE)</f>
        <v>1.038</v>
      </c>
      <c r="D20" s="18" t="s">
        <v>19970</v>
      </c>
      <c r="E20" s="5">
        <v>17</v>
      </c>
      <c r="F20" s="10">
        <f>VLOOKUP(D20,카테고리!$B$3:$C$179,2,FALSE)</f>
        <v>32</v>
      </c>
    </row>
    <row r="21" spans="1:6" s="17" customFormat="1" x14ac:dyDescent="0.25">
      <c r="A21" s="18" t="s">
        <v>16209</v>
      </c>
      <c r="B21" s="19" t="s">
        <v>20005</v>
      </c>
      <c r="C21" s="5" t="str">
        <f>VLOOKUP(A21,저널!$B$3:$E$8780,4,FALSE)</f>
        <v>0.897</v>
      </c>
      <c r="D21" s="18" t="s">
        <v>19970</v>
      </c>
      <c r="E21" s="5">
        <v>18</v>
      </c>
      <c r="F21" s="10">
        <f>VLOOKUP(D21,카테고리!$B$3:$C$179,2,FALSE)</f>
        <v>32</v>
      </c>
    </row>
    <row r="22" spans="1:6" s="17" customFormat="1" x14ac:dyDescent="0.25">
      <c r="A22" s="18" t="s">
        <v>16301</v>
      </c>
      <c r="B22" s="19" t="s">
        <v>20006</v>
      </c>
      <c r="C22" s="5" t="str">
        <f>VLOOKUP(A22,저널!$B$3:$E$8780,4,FALSE)</f>
        <v>0.880</v>
      </c>
      <c r="D22" s="18" t="s">
        <v>19970</v>
      </c>
      <c r="E22" s="5">
        <v>19</v>
      </c>
      <c r="F22" s="10">
        <f>VLOOKUP(D22,카테고리!$B$3:$C$179,2,FALSE)</f>
        <v>32</v>
      </c>
    </row>
    <row r="23" spans="1:6" s="17" customFormat="1" x14ac:dyDescent="0.25">
      <c r="A23" s="18" t="s">
        <v>16424</v>
      </c>
      <c r="B23" s="19" t="s">
        <v>20007</v>
      </c>
      <c r="C23" s="5" t="str">
        <f>VLOOKUP(A23,저널!$B$3:$E$8780,4,FALSE)</f>
        <v>0.862</v>
      </c>
      <c r="D23" s="18" t="s">
        <v>19970</v>
      </c>
      <c r="E23" s="5">
        <v>20</v>
      </c>
      <c r="F23" s="10">
        <f>VLOOKUP(D23,카테고리!$B$3:$C$179,2,FALSE)</f>
        <v>32</v>
      </c>
    </row>
    <row r="24" spans="1:6" s="17" customFormat="1" x14ac:dyDescent="0.25">
      <c r="A24" s="18" t="s">
        <v>16454</v>
      </c>
      <c r="B24" s="19" t="s">
        <v>24090</v>
      </c>
      <c r="C24" s="5" t="str">
        <f>VLOOKUP(A24,저널!$B$3:$E$8780,4,FALSE)</f>
        <v>0.856</v>
      </c>
      <c r="D24" s="18" t="s">
        <v>19970</v>
      </c>
      <c r="E24" s="5">
        <v>21</v>
      </c>
      <c r="F24" s="10">
        <f>VLOOKUP(D24,카테고리!$B$3:$C$179,2,FALSE)</f>
        <v>32</v>
      </c>
    </row>
    <row r="25" spans="1:6" s="17" customFormat="1" x14ac:dyDescent="0.25">
      <c r="A25" s="18" t="s">
        <v>16746</v>
      </c>
      <c r="B25" s="19" t="s">
        <v>23811</v>
      </c>
      <c r="C25" s="5" t="str">
        <f>VLOOKUP(A25,저널!$B$3:$E$8780,4,FALSE)</f>
        <v>0.797</v>
      </c>
      <c r="D25" s="18" t="s">
        <v>19970</v>
      </c>
      <c r="E25" s="5">
        <v>22</v>
      </c>
      <c r="F25" s="10">
        <f>VLOOKUP(D25,카테고리!$B$3:$C$179,2,FALSE)</f>
        <v>32</v>
      </c>
    </row>
    <row r="26" spans="1:6" s="17" customFormat="1" x14ac:dyDescent="0.25">
      <c r="A26" s="18" t="s">
        <v>16862</v>
      </c>
      <c r="B26" s="19" t="s">
        <v>20008</v>
      </c>
      <c r="C26" s="5" t="str">
        <f>VLOOKUP(A26,저널!$B$3:$E$8780,4,FALSE)</f>
        <v>0.778</v>
      </c>
      <c r="D26" s="18" t="s">
        <v>19970</v>
      </c>
      <c r="E26" s="5">
        <v>23</v>
      </c>
      <c r="F26" s="10">
        <f>VLOOKUP(D26,카테고리!$B$3:$C$179,2,FALSE)</f>
        <v>32</v>
      </c>
    </row>
    <row r="27" spans="1:6" s="17" customFormat="1" x14ac:dyDescent="0.25">
      <c r="A27" s="18" t="s">
        <v>17283</v>
      </c>
      <c r="B27" s="19" t="s">
        <v>20009</v>
      </c>
      <c r="C27" s="5" t="str">
        <f>VLOOKUP(A27,저널!$B$3:$E$8780,4,FALSE)</f>
        <v>0.699</v>
      </c>
      <c r="D27" s="18" t="s">
        <v>19970</v>
      </c>
      <c r="E27" s="5">
        <v>24</v>
      </c>
      <c r="F27" s="10">
        <f>VLOOKUP(D27,카테고리!$B$3:$C$179,2,FALSE)</f>
        <v>32</v>
      </c>
    </row>
    <row r="28" spans="1:6" s="17" customFormat="1" x14ac:dyDescent="0.25">
      <c r="A28" s="18" t="s">
        <v>17471</v>
      </c>
      <c r="B28" s="19" t="s">
        <v>20010</v>
      </c>
      <c r="C28" s="5" t="str">
        <f>VLOOKUP(A28,저널!$B$3:$E$8780,4,FALSE)</f>
        <v>0.661</v>
      </c>
      <c r="D28" s="18" t="s">
        <v>19970</v>
      </c>
      <c r="E28" s="5">
        <v>25</v>
      </c>
      <c r="F28" s="10">
        <f>VLOOKUP(D28,카테고리!$B$3:$C$179,2,FALSE)</f>
        <v>32</v>
      </c>
    </row>
    <row r="29" spans="1:6" s="17" customFormat="1" x14ac:dyDescent="0.25">
      <c r="A29" s="18" t="s">
        <v>17657</v>
      </c>
      <c r="B29" s="19" t="s">
        <v>20011</v>
      </c>
      <c r="C29" s="5" t="str">
        <f>VLOOKUP(A29,저널!$B$3:$E$8780,4,FALSE)</f>
        <v>0.625</v>
      </c>
      <c r="D29" s="18" t="s">
        <v>19970</v>
      </c>
      <c r="E29" s="5">
        <v>26</v>
      </c>
      <c r="F29" s="10">
        <f>VLOOKUP(D29,카테고리!$B$3:$C$179,2,FALSE)</f>
        <v>32</v>
      </c>
    </row>
    <row r="30" spans="1:6" s="17" customFormat="1" x14ac:dyDescent="0.25">
      <c r="A30" s="18" t="s">
        <v>18104</v>
      </c>
      <c r="B30" s="19" t="s">
        <v>20012</v>
      </c>
      <c r="C30" s="5" t="str">
        <f>VLOOKUP(A30,저널!$B$3:$E$8780,4,FALSE)</f>
        <v>0.542</v>
      </c>
      <c r="D30" s="18" t="s">
        <v>19970</v>
      </c>
      <c r="E30" s="5">
        <v>27</v>
      </c>
      <c r="F30" s="10">
        <f>VLOOKUP(D30,카테고리!$B$3:$C$179,2,FALSE)</f>
        <v>32</v>
      </c>
    </row>
    <row r="31" spans="1:6" s="17" customFormat="1" x14ac:dyDescent="0.25">
      <c r="A31" s="18" t="s">
        <v>18556</v>
      </c>
      <c r="B31" s="19" t="s">
        <v>20013</v>
      </c>
      <c r="C31" s="5" t="str">
        <f>VLOOKUP(A31,저널!$B$3:$E$8780,4,FALSE)</f>
        <v>0.458</v>
      </c>
      <c r="D31" s="18" t="s">
        <v>19970</v>
      </c>
      <c r="E31" s="5">
        <v>28</v>
      </c>
      <c r="F31" s="10">
        <f>VLOOKUP(D31,카테고리!$B$3:$C$179,2,FALSE)</f>
        <v>32</v>
      </c>
    </row>
    <row r="32" spans="1:6" s="17" customFormat="1" x14ac:dyDescent="0.25">
      <c r="A32" s="18" t="s">
        <v>18758</v>
      </c>
      <c r="B32" s="19" t="s">
        <v>23507</v>
      </c>
      <c r="C32" s="5" t="str">
        <f>VLOOKUP(A32,저널!$B$3:$E$8780,4,FALSE)</f>
        <v>0.414</v>
      </c>
      <c r="D32" s="18" t="s">
        <v>19970</v>
      </c>
      <c r="E32" s="5">
        <v>29</v>
      </c>
      <c r="F32" s="10">
        <f>VLOOKUP(D32,카테고리!$B$3:$C$179,2,FALSE)</f>
        <v>32</v>
      </c>
    </row>
    <row r="33" spans="1:6" s="17" customFormat="1" x14ac:dyDescent="0.25">
      <c r="A33" s="18" t="s">
        <v>19175</v>
      </c>
      <c r="B33" s="19" t="s">
        <v>20014</v>
      </c>
      <c r="C33" s="5" t="str">
        <f>VLOOKUP(A33,저널!$B$3:$E$8780,4,FALSE)</f>
        <v>0.313</v>
      </c>
      <c r="D33" s="18" t="s">
        <v>19970</v>
      </c>
      <c r="E33" s="5">
        <v>30</v>
      </c>
      <c r="F33" s="10">
        <f>VLOOKUP(D33,카테고리!$B$3:$C$179,2,FALSE)</f>
        <v>32</v>
      </c>
    </row>
    <row r="34" spans="1:6" s="17" customFormat="1" x14ac:dyDescent="0.25">
      <c r="A34" s="18" t="s">
        <v>19286</v>
      </c>
      <c r="B34" s="19" t="s">
        <v>20015</v>
      </c>
      <c r="C34" s="5" t="str">
        <f>VLOOKUP(A34,저널!$B$3:$E$8780,4,FALSE)</f>
        <v>0.283</v>
      </c>
      <c r="D34" s="18" t="s">
        <v>19970</v>
      </c>
      <c r="E34" s="5">
        <v>31</v>
      </c>
      <c r="F34" s="10">
        <f>VLOOKUP(D34,카테고리!$B$3:$C$179,2,FALSE)</f>
        <v>32</v>
      </c>
    </row>
    <row r="35" spans="1:6" s="17" customFormat="1" x14ac:dyDescent="0.25">
      <c r="A35" s="18" t="s">
        <v>19890</v>
      </c>
      <c r="B35" s="19" t="s">
        <v>20016</v>
      </c>
      <c r="C35" s="5" t="str">
        <f>VLOOKUP(A35,저널!$B$3:$E$8780,4,FALSE)</f>
        <v>0.045</v>
      </c>
      <c r="D35" s="18" t="s">
        <v>19970</v>
      </c>
      <c r="E35" s="5">
        <v>32</v>
      </c>
      <c r="F35" s="10">
        <f>VLOOKUP(D35,카테고리!$B$3:$C$179,2,FALSE)</f>
        <v>32</v>
      </c>
    </row>
    <row r="36" spans="1:6" s="17" customFormat="1" x14ac:dyDescent="0.25">
      <c r="A36" s="7" t="s">
        <v>10179</v>
      </c>
      <c r="B36" s="47" t="s">
        <v>19974</v>
      </c>
      <c r="C36" s="27" t="str">
        <f>VLOOKUP(A36,저널!$B$3:$E$8780,4,FALSE)</f>
        <v>2.044</v>
      </c>
      <c r="D36" s="7" t="s">
        <v>19973</v>
      </c>
      <c r="E36" s="9">
        <v>1</v>
      </c>
      <c r="F36" s="9">
        <f>VLOOKUP(D36,카테고리!$B$3:$C$179,2,FALSE)</f>
        <v>17</v>
      </c>
    </row>
    <row r="37" spans="1:6" s="17" customFormat="1" x14ac:dyDescent="0.25">
      <c r="A37" s="7" t="s">
        <v>11685</v>
      </c>
      <c r="B37" s="47" t="s">
        <v>19975</v>
      </c>
      <c r="C37" s="27" t="str">
        <f>VLOOKUP(A37,저널!$B$3:$E$8780,4,FALSE)</f>
        <v>1.739</v>
      </c>
      <c r="D37" s="7" t="s">
        <v>19973</v>
      </c>
      <c r="E37" s="9">
        <v>2</v>
      </c>
      <c r="F37" s="9">
        <f>VLOOKUP(D37,카테고리!$B$3:$C$179,2,FALSE)</f>
        <v>17</v>
      </c>
    </row>
    <row r="38" spans="1:6" s="17" customFormat="1" x14ac:dyDescent="0.25">
      <c r="A38" s="7" t="s">
        <v>12773</v>
      </c>
      <c r="B38" s="47" t="s">
        <v>19976</v>
      </c>
      <c r="C38" s="27" t="str">
        <f>VLOOKUP(A38,저널!$B$3:$E$8780,4,FALSE)</f>
        <v>1.545</v>
      </c>
      <c r="D38" s="7" t="s">
        <v>19973</v>
      </c>
      <c r="E38" s="9">
        <v>3</v>
      </c>
      <c r="F38" s="9">
        <f>VLOOKUP(D38,카테고리!$B$3:$C$179,2,FALSE)</f>
        <v>17</v>
      </c>
    </row>
    <row r="39" spans="1:6" s="17" customFormat="1" x14ac:dyDescent="0.25">
      <c r="A39" s="7" t="s">
        <v>12777</v>
      </c>
      <c r="B39" s="47" t="s">
        <v>19977</v>
      </c>
      <c r="C39" s="27" t="str">
        <f>VLOOKUP(A39,저널!$B$3:$E$8780,4,FALSE)</f>
        <v>1.544</v>
      </c>
      <c r="D39" s="7" t="s">
        <v>19973</v>
      </c>
      <c r="E39" s="9">
        <v>4</v>
      </c>
      <c r="F39" s="9">
        <f>VLOOKUP(D39,카테고리!$B$3:$C$179,2,FALSE)</f>
        <v>17</v>
      </c>
    </row>
    <row r="40" spans="1:6" s="17" customFormat="1" x14ac:dyDescent="0.25">
      <c r="A40" s="7" t="s">
        <v>13365</v>
      </c>
      <c r="B40" s="47" t="s">
        <v>19978</v>
      </c>
      <c r="C40" s="27" t="str">
        <f>VLOOKUP(A40,저널!$B$3:$E$8780,4,FALSE)</f>
        <v>1.436</v>
      </c>
      <c r="D40" s="7" t="s">
        <v>19973</v>
      </c>
      <c r="E40" s="9">
        <v>5</v>
      </c>
      <c r="F40" s="9">
        <f>VLOOKUP(D40,카테고리!$B$3:$C$179,2,FALSE)</f>
        <v>17</v>
      </c>
    </row>
    <row r="41" spans="1:6" s="17" customFormat="1" x14ac:dyDescent="0.25">
      <c r="A41" s="7" t="s">
        <v>14061</v>
      </c>
      <c r="B41" s="47" t="s">
        <v>19979</v>
      </c>
      <c r="C41" s="27" t="str">
        <f>VLOOKUP(A41,저널!$B$3:$E$8780,4,FALSE)</f>
        <v>1.302</v>
      </c>
      <c r="D41" s="7" t="s">
        <v>19973</v>
      </c>
      <c r="E41" s="9">
        <v>6</v>
      </c>
      <c r="F41" s="9">
        <f>VLOOKUP(D41,카테고리!$B$3:$C$179,2,FALSE)</f>
        <v>17</v>
      </c>
    </row>
    <row r="42" spans="1:6" s="17" customFormat="1" x14ac:dyDescent="0.25">
      <c r="A42" s="7" t="s">
        <v>14122</v>
      </c>
      <c r="B42" s="47" t="s">
        <v>19980</v>
      </c>
      <c r="C42" s="27" t="str">
        <f>VLOOKUP(A42,저널!$B$3:$E$8780,4,FALSE)</f>
        <v>1.291</v>
      </c>
      <c r="D42" s="7" t="s">
        <v>19973</v>
      </c>
      <c r="E42" s="9">
        <v>7</v>
      </c>
      <c r="F42" s="9">
        <f>VLOOKUP(D42,카테고리!$B$3:$C$179,2,FALSE)</f>
        <v>17</v>
      </c>
    </row>
    <row r="43" spans="1:6" s="17" customFormat="1" x14ac:dyDescent="0.25">
      <c r="A43" s="7" t="s">
        <v>14846</v>
      </c>
      <c r="B43" s="47" t="s">
        <v>19981</v>
      </c>
      <c r="C43" s="27" t="str">
        <f>VLOOKUP(A43,저널!$B$3:$E$8780,4,FALSE)</f>
        <v>1.148</v>
      </c>
      <c r="D43" s="7" t="s">
        <v>19973</v>
      </c>
      <c r="E43" s="9">
        <v>8</v>
      </c>
      <c r="F43" s="9">
        <f>VLOOKUP(D43,카테고리!$B$3:$C$179,2,FALSE)</f>
        <v>17</v>
      </c>
    </row>
    <row r="44" spans="1:6" s="17" customFormat="1" x14ac:dyDescent="0.25">
      <c r="A44" s="7" t="s">
        <v>15408</v>
      </c>
      <c r="B44" s="47" t="s">
        <v>19982</v>
      </c>
      <c r="C44" s="27" t="str">
        <f>VLOOKUP(A44,저널!$B$3:$E$8780,4,FALSE)</f>
        <v>1.042</v>
      </c>
      <c r="D44" s="7" t="s">
        <v>19973</v>
      </c>
      <c r="E44" s="9">
        <v>9</v>
      </c>
      <c r="F44" s="9">
        <f>VLOOKUP(D44,카테고리!$B$3:$C$179,2,FALSE)</f>
        <v>17</v>
      </c>
    </row>
    <row r="45" spans="1:6" s="17" customFormat="1" x14ac:dyDescent="0.25">
      <c r="A45" s="7" t="s">
        <v>17057</v>
      </c>
      <c r="B45" s="47" t="s">
        <v>19983</v>
      </c>
      <c r="C45" s="27" t="str">
        <f>VLOOKUP(A45,저널!$B$3:$E$8780,4,FALSE)</f>
        <v>0.738</v>
      </c>
      <c r="D45" s="7" t="s">
        <v>19973</v>
      </c>
      <c r="E45" s="9">
        <v>10</v>
      </c>
      <c r="F45" s="9">
        <f>VLOOKUP(D45,카테고리!$B$3:$C$179,2,FALSE)</f>
        <v>17</v>
      </c>
    </row>
    <row r="46" spans="1:6" s="17" customFormat="1" x14ac:dyDescent="0.25">
      <c r="A46" s="7" t="s">
        <v>17751</v>
      </c>
      <c r="B46" s="47" t="s">
        <v>19984</v>
      </c>
      <c r="C46" s="27" t="str">
        <f>VLOOKUP(A46,저널!$B$3:$E$8780,4,FALSE)</f>
        <v>0.609</v>
      </c>
      <c r="D46" s="7" t="s">
        <v>19973</v>
      </c>
      <c r="E46" s="9">
        <v>11</v>
      </c>
      <c r="F46" s="9">
        <f>VLOOKUP(D46,카테고리!$B$3:$C$179,2,FALSE)</f>
        <v>17</v>
      </c>
    </row>
    <row r="47" spans="1:6" s="17" customFormat="1" x14ac:dyDescent="0.25">
      <c r="A47" s="7" t="s">
        <v>18214</v>
      </c>
      <c r="B47" s="47" t="s">
        <v>19985</v>
      </c>
      <c r="C47" s="27" t="str">
        <f>VLOOKUP(A47,저널!$B$3:$E$8780,4,FALSE)</f>
        <v>0.523</v>
      </c>
      <c r="D47" s="7" t="s">
        <v>19973</v>
      </c>
      <c r="E47" s="9">
        <v>12</v>
      </c>
      <c r="F47" s="9">
        <f>VLOOKUP(D47,카테고리!$B$3:$C$179,2,FALSE)</f>
        <v>17</v>
      </c>
    </row>
    <row r="48" spans="1:6" s="17" customFormat="1" x14ac:dyDescent="0.25">
      <c r="A48" s="7" t="s">
        <v>18386</v>
      </c>
      <c r="B48" s="47" t="s">
        <v>19986</v>
      </c>
      <c r="C48" s="27" t="str">
        <f>VLOOKUP(A48,저널!$B$3:$E$8780,4,FALSE)</f>
        <v>0.489</v>
      </c>
      <c r="D48" s="7" t="s">
        <v>19973</v>
      </c>
      <c r="E48" s="9">
        <v>13</v>
      </c>
      <c r="F48" s="9">
        <f>VLOOKUP(D48,카테고리!$B$3:$C$179,2,FALSE)</f>
        <v>17</v>
      </c>
    </row>
    <row r="49" spans="1:6" s="17" customFormat="1" x14ac:dyDescent="0.25">
      <c r="A49" s="7" t="s">
        <v>18419</v>
      </c>
      <c r="B49" s="47" t="s">
        <v>19987</v>
      </c>
      <c r="C49" s="27" t="str">
        <f>VLOOKUP(A49,저널!$B$3:$E$8780,4,FALSE)</f>
        <v>0.482</v>
      </c>
      <c r="D49" s="7" t="s">
        <v>19973</v>
      </c>
      <c r="E49" s="9">
        <v>14</v>
      </c>
      <c r="F49" s="9">
        <f>VLOOKUP(D49,카테고리!$B$3:$C$179,2,FALSE)</f>
        <v>17</v>
      </c>
    </row>
    <row r="50" spans="1:6" s="17" customFormat="1" x14ac:dyDescent="0.25">
      <c r="A50" s="7" t="s">
        <v>18662</v>
      </c>
      <c r="B50" s="47" t="s">
        <v>19988</v>
      </c>
      <c r="C50" s="27" t="str">
        <f>VLOOKUP(A50,저널!$B$3:$E$8780,4,FALSE)</f>
        <v>0.435</v>
      </c>
      <c r="D50" s="7" t="s">
        <v>19973</v>
      </c>
      <c r="E50" s="9">
        <v>15</v>
      </c>
      <c r="F50" s="9">
        <f>VLOOKUP(D50,카테고리!$B$3:$C$179,2,FALSE)</f>
        <v>17</v>
      </c>
    </row>
    <row r="51" spans="1:6" s="17" customFormat="1" x14ac:dyDescent="0.25">
      <c r="A51" s="7" t="s">
        <v>19404</v>
      </c>
      <c r="B51" s="47" t="s">
        <v>19989</v>
      </c>
      <c r="C51" s="27" t="str">
        <f>VLOOKUP(A51,저널!$B$3:$E$8780,4,FALSE)</f>
        <v>0.250</v>
      </c>
      <c r="D51" s="7" t="s">
        <v>19973</v>
      </c>
      <c r="E51" s="9">
        <v>16</v>
      </c>
      <c r="F51" s="9">
        <f>VLOOKUP(D51,카테고리!$B$3:$C$179,2,FALSE)</f>
        <v>17</v>
      </c>
    </row>
    <row r="52" spans="1:6" s="17" customFormat="1" x14ac:dyDescent="0.25">
      <c r="A52" s="7" t="s">
        <v>19909</v>
      </c>
      <c r="B52" s="47" t="s">
        <v>19990</v>
      </c>
      <c r="C52" s="27" t="str">
        <f>VLOOKUP(A52,저널!$B$3:$E$8780,4,FALSE)</f>
        <v>0.028</v>
      </c>
      <c r="D52" s="7" t="s">
        <v>19973</v>
      </c>
      <c r="E52" s="9">
        <v>17</v>
      </c>
      <c r="F52" s="9">
        <f>VLOOKUP(D52,카테고리!$B$3:$C$179,2,FALSE)</f>
        <v>17</v>
      </c>
    </row>
    <row r="53" spans="1:6" s="17" customFormat="1" x14ac:dyDescent="0.25">
      <c r="A53" s="6" t="s">
        <v>2513</v>
      </c>
      <c r="B53" s="19" t="s">
        <v>20018</v>
      </c>
      <c r="C53" s="5" t="str">
        <f>VLOOKUP(A53,저널!$B$3:$E$8780,4,FALSE)</f>
        <v>4.917</v>
      </c>
      <c r="D53" s="6" t="s">
        <v>20017</v>
      </c>
      <c r="E53" s="10">
        <v>1</v>
      </c>
      <c r="F53" s="10">
        <f>VLOOKUP(D53,카테고리!$B$3:$C$179,2,FALSE)</f>
        <v>14</v>
      </c>
    </row>
    <row r="54" spans="1:6" s="17" customFormat="1" x14ac:dyDescent="0.25">
      <c r="A54" s="6" t="s">
        <v>4969</v>
      </c>
      <c r="B54" s="19" t="s">
        <v>20081</v>
      </c>
      <c r="C54" s="5" t="str">
        <f>VLOOKUP(A54,저널!$B$3:$E$8780,4,FALSE)</f>
        <v>3.449</v>
      </c>
      <c r="D54" s="6" t="s">
        <v>20017</v>
      </c>
      <c r="E54" s="10">
        <v>2</v>
      </c>
      <c r="F54" s="10">
        <f>VLOOKUP(D54,카테고리!$B$3:$C$179,2,FALSE)</f>
        <v>14</v>
      </c>
    </row>
    <row r="55" spans="1:6" s="17" customFormat="1" x14ac:dyDescent="0.25">
      <c r="A55" s="6" t="s">
        <v>5499</v>
      </c>
      <c r="B55" s="19" t="s">
        <v>20019</v>
      </c>
      <c r="C55" s="5" t="str">
        <f>VLOOKUP(A55,저널!$B$3:$E$8780,4,FALSE)</f>
        <v>3.249</v>
      </c>
      <c r="D55" s="6" t="s">
        <v>20017</v>
      </c>
      <c r="E55" s="10">
        <v>3</v>
      </c>
      <c r="F55" s="10">
        <f>VLOOKUP(D55,카테고리!$B$3:$C$179,2,FALSE)</f>
        <v>14</v>
      </c>
    </row>
    <row r="56" spans="1:6" s="17" customFormat="1" x14ac:dyDescent="0.25">
      <c r="A56" s="6" t="s">
        <v>10403</v>
      </c>
      <c r="B56" s="19" t="s">
        <v>20082</v>
      </c>
      <c r="C56" s="5" t="str">
        <f>VLOOKUP(A56,저널!$B$3:$E$8780,4,FALSE)</f>
        <v>1.997</v>
      </c>
      <c r="D56" s="6" t="s">
        <v>20017</v>
      </c>
      <c r="E56" s="10">
        <v>4</v>
      </c>
      <c r="F56" s="10">
        <f>VLOOKUP(D56,카테고리!$B$3:$C$179,2,FALSE)</f>
        <v>14</v>
      </c>
    </row>
    <row r="57" spans="1:6" s="17" customFormat="1" x14ac:dyDescent="0.25">
      <c r="A57" s="6" t="s">
        <v>13649</v>
      </c>
      <c r="B57" s="19" t="s">
        <v>20020</v>
      </c>
      <c r="C57" s="5" t="str">
        <f>VLOOKUP(A57,저널!$B$3:$E$8780,4,FALSE)</f>
        <v>1.381</v>
      </c>
      <c r="D57" s="6" t="s">
        <v>20017</v>
      </c>
      <c r="E57" s="10">
        <v>5</v>
      </c>
      <c r="F57" s="10">
        <f>VLOOKUP(D57,카테고리!$B$3:$C$179,2,FALSE)</f>
        <v>14</v>
      </c>
    </row>
    <row r="58" spans="1:6" s="17" customFormat="1" x14ac:dyDescent="0.25">
      <c r="A58" s="6" t="s">
        <v>13721</v>
      </c>
      <c r="B58" s="19" t="s">
        <v>20083</v>
      </c>
      <c r="C58" s="5" t="str">
        <f>VLOOKUP(A58,저널!$B$3:$E$8780,4,FALSE)</f>
        <v>1.364</v>
      </c>
      <c r="D58" s="6" t="s">
        <v>20017</v>
      </c>
      <c r="E58" s="10">
        <v>6</v>
      </c>
      <c r="F58" s="10">
        <f>VLOOKUP(D58,카테고리!$B$3:$C$179,2,FALSE)</f>
        <v>14</v>
      </c>
    </row>
    <row r="59" spans="1:6" s="17" customFormat="1" x14ac:dyDescent="0.25">
      <c r="A59" s="6" t="s">
        <v>15601</v>
      </c>
      <c r="B59" s="19" t="s">
        <v>29008</v>
      </c>
      <c r="C59" s="5" t="str">
        <f>VLOOKUP(A59,저널!$B$3:$E$8780,4,FALSE)</f>
        <v>1.007</v>
      </c>
      <c r="D59" s="6" t="s">
        <v>20017</v>
      </c>
      <c r="E59" s="10">
        <v>7</v>
      </c>
      <c r="F59" s="10">
        <f>VLOOKUP(D59,카테고리!$B$3:$C$179,2,FALSE)</f>
        <v>14</v>
      </c>
    </row>
    <row r="60" spans="1:6" s="17" customFormat="1" x14ac:dyDescent="0.25">
      <c r="A60" s="6" t="s">
        <v>16142</v>
      </c>
      <c r="B60" s="19" t="s">
        <v>20021</v>
      </c>
      <c r="C60" s="5" t="str">
        <f>VLOOKUP(A60,저널!$B$3:$E$8780,4,FALSE)</f>
        <v>0.913</v>
      </c>
      <c r="D60" s="6" t="s">
        <v>20017</v>
      </c>
      <c r="E60" s="10">
        <v>8</v>
      </c>
      <c r="F60" s="10">
        <f>VLOOKUP(D60,카테고리!$B$3:$C$179,2,FALSE)</f>
        <v>14</v>
      </c>
    </row>
    <row r="61" spans="1:6" s="17" customFormat="1" x14ac:dyDescent="0.25">
      <c r="A61" s="6" t="s">
        <v>16378</v>
      </c>
      <c r="B61" s="19" t="s">
        <v>20084</v>
      </c>
      <c r="C61" s="5" t="str">
        <f>VLOOKUP(A61,저널!$B$3:$E$8780,4,FALSE)</f>
        <v>0.871</v>
      </c>
      <c r="D61" s="6" t="s">
        <v>20017</v>
      </c>
      <c r="E61" s="10">
        <v>9</v>
      </c>
      <c r="F61" s="10">
        <f>VLOOKUP(D61,카테고리!$B$3:$C$179,2,FALSE)</f>
        <v>14</v>
      </c>
    </row>
    <row r="62" spans="1:6" s="17" customFormat="1" x14ac:dyDescent="0.25">
      <c r="A62" s="6" t="s">
        <v>17510</v>
      </c>
      <c r="B62" s="19" t="s">
        <v>20085</v>
      </c>
      <c r="C62" s="5" t="str">
        <f>VLOOKUP(A62,저널!$B$3:$E$8780,4,FALSE)</f>
        <v>0.655</v>
      </c>
      <c r="D62" s="6" t="s">
        <v>20017</v>
      </c>
      <c r="E62" s="10">
        <v>10</v>
      </c>
      <c r="F62" s="10">
        <f>VLOOKUP(D62,카테고리!$B$3:$C$179,2,FALSE)</f>
        <v>14</v>
      </c>
    </row>
    <row r="63" spans="1:6" s="17" customFormat="1" x14ac:dyDescent="0.25">
      <c r="A63" s="6" t="s">
        <v>18447</v>
      </c>
      <c r="B63" s="19" t="s">
        <v>20022</v>
      </c>
      <c r="C63" s="5" t="str">
        <f>VLOOKUP(A63,저널!$B$3:$E$8780,4,FALSE)</f>
        <v>0.478</v>
      </c>
      <c r="D63" s="6" t="s">
        <v>20017</v>
      </c>
      <c r="E63" s="10">
        <v>11</v>
      </c>
      <c r="F63" s="10">
        <f>VLOOKUP(D63,카테고리!$B$3:$C$179,2,FALSE)</f>
        <v>14</v>
      </c>
    </row>
    <row r="64" spans="1:6" s="17" customFormat="1" x14ac:dyDescent="0.25">
      <c r="A64" s="6" t="s">
        <v>18691</v>
      </c>
      <c r="B64" s="19" t="s">
        <v>20023</v>
      </c>
      <c r="C64" s="5" t="str">
        <f>VLOOKUP(A64,저널!$B$3:$E$8780,4,FALSE)</f>
        <v>0.429</v>
      </c>
      <c r="D64" s="6" t="s">
        <v>20017</v>
      </c>
      <c r="E64" s="10">
        <v>12</v>
      </c>
      <c r="F64" s="10">
        <f>VLOOKUP(D64,카테고리!$B$3:$C$179,2,FALSE)</f>
        <v>14</v>
      </c>
    </row>
    <row r="65" spans="1:6" s="17" customFormat="1" x14ac:dyDescent="0.25">
      <c r="A65" s="6" t="s">
        <v>19479</v>
      </c>
      <c r="B65" s="19" t="s">
        <v>20024</v>
      </c>
      <c r="C65" s="5" t="str">
        <f>VLOOKUP(A65,저널!$B$3:$E$8780,4,FALSE)</f>
        <v>0.230</v>
      </c>
      <c r="D65" s="6" t="s">
        <v>20017</v>
      </c>
      <c r="E65" s="10">
        <v>13</v>
      </c>
      <c r="F65" s="10">
        <f>VLOOKUP(D65,카테고리!$B$3:$C$179,2,FALSE)</f>
        <v>14</v>
      </c>
    </row>
    <row r="66" spans="1:6" s="17" customFormat="1" x14ac:dyDescent="0.25">
      <c r="A66" s="6" t="s">
        <v>19874</v>
      </c>
      <c r="B66" s="19" t="s">
        <v>20025</v>
      </c>
      <c r="C66" s="5" t="str">
        <f>VLOOKUP(A66,저널!$B$3:$E$8780,4,FALSE)</f>
        <v>0.055</v>
      </c>
      <c r="D66" s="6" t="s">
        <v>20017</v>
      </c>
      <c r="E66" s="10">
        <v>14</v>
      </c>
      <c r="F66" s="10">
        <f>VLOOKUP(D66,카테고리!$B$3:$C$179,2,FALSE)</f>
        <v>14</v>
      </c>
    </row>
    <row r="67" spans="1:6" s="17" customFormat="1" x14ac:dyDescent="0.25">
      <c r="A67" s="7" t="s">
        <v>3272</v>
      </c>
      <c r="B67" s="47" t="s">
        <v>20086</v>
      </c>
      <c r="C67" s="27" t="str">
        <f>VLOOKUP(A67,저널!$B$3:$E$8780,4,FALSE)</f>
        <v>4.348</v>
      </c>
      <c r="D67" s="7" t="s">
        <v>20026</v>
      </c>
      <c r="E67" s="9">
        <v>1</v>
      </c>
      <c r="F67" s="9">
        <f>VLOOKUP(D67,카테고리!$B$3:$C$179,2,FALSE)</f>
        <v>58</v>
      </c>
    </row>
    <row r="68" spans="1:6" s="17" customFormat="1" x14ac:dyDescent="0.25">
      <c r="A68" s="7" t="s">
        <v>6590</v>
      </c>
      <c r="B68" s="47" t="s">
        <v>20027</v>
      </c>
      <c r="C68" s="27" t="str">
        <f>VLOOKUP(A68,저널!$B$3:$E$8780,4,FALSE)</f>
        <v>2.895</v>
      </c>
      <c r="D68" s="7" t="s">
        <v>20026</v>
      </c>
      <c r="E68" s="9">
        <v>2</v>
      </c>
      <c r="F68" s="9">
        <f>VLOOKUP(D68,카테고리!$B$3:$C$179,2,FALSE)</f>
        <v>58</v>
      </c>
    </row>
    <row r="69" spans="1:6" s="17" customFormat="1" x14ac:dyDescent="0.25">
      <c r="A69" s="7" t="s">
        <v>8484</v>
      </c>
      <c r="B69" s="47" t="s">
        <v>20028</v>
      </c>
      <c r="C69" s="27" t="str">
        <f>VLOOKUP(A69,저널!$B$3:$E$8780,4,FALSE)</f>
        <v>2.408</v>
      </c>
      <c r="D69" s="7" t="s">
        <v>20026</v>
      </c>
      <c r="E69" s="9">
        <v>3</v>
      </c>
      <c r="F69" s="9">
        <f>VLOOKUP(D69,카테고리!$B$3:$C$179,2,FALSE)</f>
        <v>58</v>
      </c>
    </row>
    <row r="70" spans="1:6" s="17" customFormat="1" x14ac:dyDescent="0.25">
      <c r="A70" s="7" t="s">
        <v>10225</v>
      </c>
      <c r="B70" s="47" t="s">
        <v>20029</v>
      </c>
      <c r="C70" s="27" t="str">
        <f>VLOOKUP(A70,저널!$B$3:$E$8780,4,FALSE)</f>
        <v>2.037</v>
      </c>
      <c r="D70" s="7" t="s">
        <v>20026</v>
      </c>
      <c r="E70" s="9">
        <v>4</v>
      </c>
      <c r="F70" s="9">
        <f>VLOOKUP(D70,카테고리!$B$3:$C$179,2,FALSE)</f>
        <v>58</v>
      </c>
    </row>
    <row r="71" spans="1:6" s="17" customFormat="1" x14ac:dyDescent="0.25">
      <c r="A71" s="7" t="s">
        <v>10332</v>
      </c>
      <c r="B71" s="47" t="s">
        <v>20030</v>
      </c>
      <c r="C71" s="27" t="str">
        <f>VLOOKUP(A71,저널!$B$3:$E$8780,4,FALSE)</f>
        <v>2.014</v>
      </c>
      <c r="D71" s="7" t="s">
        <v>20026</v>
      </c>
      <c r="E71" s="9">
        <v>5</v>
      </c>
      <c r="F71" s="9">
        <f>VLOOKUP(D71,카테고리!$B$3:$C$179,2,FALSE)</f>
        <v>58</v>
      </c>
    </row>
    <row r="72" spans="1:6" s="17" customFormat="1" x14ac:dyDescent="0.25">
      <c r="A72" s="7" t="s">
        <v>11393</v>
      </c>
      <c r="B72" s="47" t="s">
        <v>20031</v>
      </c>
      <c r="C72" s="27" t="str">
        <f>VLOOKUP(A72,저널!$B$3:$E$8780,4,FALSE)</f>
        <v>1.795</v>
      </c>
      <c r="D72" s="7" t="s">
        <v>20026</v>
      </c>
      <c r="E72" s="9">
        <v>6</v>
      </c>
      <c r="F72" s="9">
        <f>VLOOKUP(D72,카테고리!$B$3:$C$179,2,FALSE)</f>
        <v>58</v>
      </c>
    </row>
    <row r="73" spans="1:6" s="17" customFormat="1" x14ac:dyDescent="0.25">
      <c r="A73" s="7" t="s">
        <v>11470</v>
      </c>
      <c r="B73" s="47" t="s">
        <v>20032</v>
      </c>
      <c r="C73" s="27" t="str">
        <f>VLOOKUP(A73,저널!$B$3:$E$8780,4,FALSE)</f>
        <v>1.779</v>
      </c>
      <c r="D73" s="7" t="s">
        <v>20026</v>
      </c>
      <c r="E73" s="9">
        <v>7</v>
      </c>
      <c r="F73" s="9">
        <f>VLOOKUP(D73,카테고리!$B$3:$C$179,2,FALSE)</f>
        <v>58</v>
      </c>
    </row>
    <row r="74" spans="1:6" s="17" customFormat="1" x14ac:dyDescent="0.25">
      <c r="A74" s="7" t="s">
        <v>11654</v>
      </c>
      <c r="B74" s="47" t="s">
        <v>20033</v>
      </c>
      <c r="C74" s="27" t="str">
        <f>VLOOKUP(A74,저널!$B$3:$E$8780,4,FALSE)</f>
        <v>1.745</v>
      </c>
      <c r="D74" s="7" t="s">
        <v>20026</v>
      </c>
      <c r="E74" s="9">
        <v>8</v>
      </c>
      <c r="F74" s="9">
        <f>VLOOKUP(D74,카테고리!$B$3:$C$179,2,FALSE)</f>
        <v>58</v>
      </c>
    </row>
    <row r="75" spans="1:6" s="17" customFormat="1" x14ac:dyDescent="0.25">
      <c r="A75" s="7" t="s">
        <v>11845</v>
      </c>
      <c r="B75" s="47" t="s">
        <v>20034</v>
      </c>
      <c r="C75" s="27" t="str">
        <f>VLOOKUP(A75,저널!$B$3:$E$8780,4,FALSE)</f>
        <v>1.713</v>
      </c>
      <c r="D75" s="7" t="s">
        <v>20026</v>
      </c>
      <c r="E75" s="9">
        <v>9</v>
      </c>
      <c r="F75" s="9">
        <f>VLOOKUP(D75,카테고리!$B$3:$C$179,2,FALSE)</f>
        <v>58</v>
      </c>
    </row>
    <row r="76" spans="1:6" s="17" customFormat="1" x14ac:dyDescent="0.25">
      <c r="A76" s="7" t="s">
        <v>11983</v>
      </c>
      <c r="B76" s="47" t="s">
        <v>20035</v>
      </c>
      <c r="C76" s="27" t="str">
        <f>VLOOKUP(A76,저널!$B$3:$E$8780,4,FALSE)</f>
        <v>1.685</v>
      </c>
      <c r="D76" s="7" t="s">
        <v>20026</v>
      </c>
      <c r="E76" s="9">
        <v>10</v>
      </c>
      <c r="F76" s="9">
        <f>VLOOKUP(D76,카테고리!$B$3:$C$179,2,FALSE)</f>
        <v>58</v>
      </c>
    </row>
    <row r="77" spans="1:6" s="17" customFormat="1" x14ac:dyDescent="0.25">
      <c r="A77" s="7" t="s">
        <v>12369</v>
      </c>
      <c r="B77" s="47" t="s">
        <v>20036</v>
      </c>
      <c r="C77" s="27" t="str">
        <f>VLOOKUP(A77,저널!$B$3:$E$8780,4,FALSE)</f>
        <v>1.613</v>
      </c>
      <c r="D77" s="7" t="s">
        <v>20026</v>
      </c>
      <c r="E77" s="9">
        <v>11</v>
      </c>
      <c r="F77" s="9">
        <f>VLOOKUP(D77,카테고리!$B$3:$C$179,2,FALSE)</f>
        <v>58</v>
      </c>
    </row>
    <row r="78" spans="1:6" s="17" customFormat="1" x14ac:dyDescent="0.25">
      <c r="A78" s="7" t="s">
        <v>12978</v>
      </c>
      <c r="B78" s="47" t="s">
        <v>20037</v>
      </c>
      <c r="C78" s="27" t="str">
        <f>VLOOKUP(A78,저널!$B$3:$E$8780,4,FALSE)</f>
        <v>1.508</v>
      </c>
      <c r="D78" s="7" t="s">
        <v>20026</v>
      </c>
      <c r="E78" s="9">
        <v>12</v>
      </c>
      <c r="F78" s="9">
        <f>VLOOKUP(D78,카테고리!$B$3:$C$179,2,FALSE)</f>
        <v>58</v>
      </c>
    </row>
    <row r="79" spans="1:6" s="17" customFormat="1" x14ac:dyDescent="0.25">
      <c r="A79" s="7" t="s">
        <v>13017</v>
      </c>
      <c r="B79" s="47" t="s">
        <v>20038</v>
      </c>
      <c r="C79" s="27" t="str">
        <f>VLOOKUP(A79,저널!$B$3:$E$8780,4,FALSE)</f>
        <v>1.500</v>
      </c>
      <c r="D79" s="7" t="s">
        <v>20026</v>
      </c>
      <c r="E79" s="9">
        <v>13</v>
      </c>
      <c r="F79" s="9">
        <f>VLOOKUP(D79,카테고리!$B$3:$C$179,2,FALSE)</f>
        <v>58</v>
      </c>
    </row>
    <row r="80" spans="1:6" s="17" customFormat="1" x14ac:dyDescent="0.25">
      <c r="A80" s="7" t="s">
        <v>13262</v>
      </c>
      <c r="B80" s="47" t="s">
        <v>20039</v>
      </c>
      <c r="C80" s="27" t="str">
        <f>VLOOKUP(A80,저널!$B$3:$E$8780,4,FALSE)</f>
        <v>1.453</v>
      </c>
      <c r="D80" s="7" t="s">
        <v>20026</v>
      </c>
      <c r="E80" s="9">
        <v>14</v>
      </c>
      <c r="F80" s="9">
        <f>VLOOKUP(D80,카테고리!$B$3:$C$179,2,FALSE)</f>
        <v>58</v>
      </c>
    </row>
    <row r="81" spans="1:6" s="17" customFormat="1" x14ac:dyDescent="0.25">
      <c r="A81" s="7" t="s">
        <v>13659</v>
      </c>
      <c r="B81" s="47" t="s">
        <v>20040</v>
      </c>
      <c r="C81" s="27" t="str">
        <f>VLOOKUP(A81,저널!$B$3:$E$8780,4,FALSE)</f>
        <v>1.377</v>
      </c>
      <c r="D81" s="7" t="s">
        <v>20026</v>
      </c>
      <c r="E81" s="9">
        <v>15</v>
      </c>
      <c r="F81" s="9">
        <f>VLOOKUP(D81,카테고리!$B$3:$C$179,2,FALSE)</f>
        <v>58</v>
      </c>
    </row>
    <row r="82" spans="1:6" s="17" customFormat="1" x14ac:dyDescent="0.25">
      <c r="A82" s="7" t="s">
        <v>13966</v>
      </c>
      <c r="B82" s="47" t="s">
        <v>20041</v>
      </c>
      <c r="C82" s="27" t="str">
        <f>VLOOKUP(A82,저널!$B$3:$E$8780,4,FALSE)</f>
        <v>1.319</v>
      </c>
      <c r="D82" s="7" t="s">
        <v>20026</v>
      </c>
      <c r="E82" s="9">
        <v>16</v>
      </c>
      <c r="F82" s="9">
        <f>VLOOKUP(D82,카테고리!$B$3:$C$179,2,FALSE)</f>
        <v>58</v>
      </c>
    </row>
    <row r="83" spans="1:6" s="17" customFormat="1" x14ac:dyDescent="0.25">
      <c r="A83" s="7" t="s">
        <v>14104</v>
      </c>
      <c r="B83" s="47" t="s">
        <v>20042</v>
      </c>
      <c r="C83" s="27" t="str">
        <f>VLOOKUP(A83,저널!$B$3:$E$8780,4,FALSE)</f>
        <v>1.293</v>
      </c>
      <c r="D83" s="7" t="s">
        <v>20026</v>
      </c>
      <c r="E83" s="9">
        <v>17</v>
      </c>
      <c r="F83" s="9">
        <f>VLOOKUP(D83,카테고리!$B$3:$C$179,2,FALSE)</f>
        <v>58</v>
      </c>
    </row>
    <row r="84" spans="1:6" s="17" customFormat="1" x14ac:dyDescent="0.25">
      <c r="A84" s="7" t="s">
        <v>14512</v>
      </c>
      <c r="B84" s="47" t="s">
        <v>20043</v>
      </c>
      <c r="C84" s="27" t="str">
        <f>VLOOKUP(A84,저널!$B$3:$E$8780,4,FALSE)</f>
        <v>1.212</v>
      </c>
      <c r="D84" s="7" t="s">
        <v>20026</v>
      </c>
      <c r="E84" s="9">
        <v>18</v>
      </c>
      <c r="F84" s="9">
        <f>VLOOKUP(D84,카테고리!$B$3:$C$179,2,FALSE)</f>
        <v>58</v>
      </c>
    </row>
    <row r="85" spans="1:6" s="17" customFormat="1" x14ac:dyDescent="0.25">
      <c r="A85" s="7" t="s">
        <v>14535</v>
      </c>
      <c r="B85" s="47" t="s">
        <v>20044</v>
      </c>
      <c r="C85" s="27" t="str">
        <f>VLOOKUP(A85,저널!$B$3:$E$8780,4,FALSE)</f>
        <v>1.210</v>
      </c>
      <c r="D85" s="7" t="s">
        <v>20026</v>
      </c>
      <c r="E85" s="9">
        <v>19</v>
      </c>
      <c r="F85" s="9">
        <f>VLOOKUP(D85,카테고리!$B$3:$C$179,2,FALSE)</f>
        <v>58</v>
      </c>
    </row>
    <row r="86" spans="1:6" s="17" customFormat="1" x14ac:dyDescent="0.25">
      <c r="A86" s="7" t="s">
        <v>15215</v>
      </c>
      <c r="B86" s="47" t="s">
        <v>20045</v>
      </c>
      <c r="C86" s="27" t="str">
        <f>VLOOKUP(A86,저널!$B$3:$E$8780,4,FALSE)</f>
        <v>1.083</v>
      </c>
      <c r="D86" s="7" t="s">
        <v>20026</v>
      </c>
      <c r="E86" s="9">
        <v>20</v>
      </c>
      <c r="F86" s="9">
        <f>VLOOKUP(D86,카테고리!$B$3:$C$179,2,FALSE)</f>
        <v>58</v>
      </c>
    </row>
    <row r="87" spans="1:6" s="17" customFormat="1" x14ac:dyDescent="0.25">
      <c r="A87" s="7" t="s">
        <v>15379</v>
      </c>
      <c r="B87" s="47" t="s">
        <v>20046</v>
      </c>
      <c r="C87" s="27" t="str">
        <f>VLOOKUP(A87,저널!$B$3:$E$8780,4,FALSE)</f>
        <v>1.045</v>
      </c>
      <c r="D87" s="7" t="s">
        <v>20026</v>
      </c>
      <c r="E87" s="9">
        <v>21</v>
      </c>
      <c r="F87" s="9">
        <f>VLOOKUP(D87,카테고리!$B$3:$C$179,2,FALSE)</f>
        <v>58</v>
      </c>
    </row>
    <row r="88" spans="1:6" s="17" customFormat="1" x14ac:dyDescent="0.25">
      <c r="A88" s="7" t="s">
        <v>15803</v>
      </c>
      <c r="B88" s="47" t="s">
        <v>20047</v>
      </c>
      <c r="C88" s="27" t="str">
        <f>VLOOKUP(A88,저널!$B$3:$E$8780,4,FALSE)</f>
        <v>0.974</v>
      </c>
      <c r="D88" s="7" t="s">
        <v>20026</v>
      </c>
      <c r="E88" s="9">
        <v>22</v>
      </c>
      <c r="F88" s="9">
        <f>VLOOKUP(D88,카테고리!$B$3:$C$179,2,FALSE)</f>
        <v>58</v>
      </c>
    </row>
    <row r="89" spans="1:6" s="17" customFormat="1" x14ac:dyDescent="0.25">
      <c r="A89" s="7" t="s">
        <v>16033</v>
      </c>
      <c r="B89" s="47" t="s">
        <v>20048</v>
      </c>
      <c r="C89" s="27" t="str">
        <f>VLOOKUP(A89,저널!$B$3:$E$8780,4,FALSE)</f>
        <v>0.933</v>
      </c>
      <c r="D89" s="7" t="s">
        <v>20026</v>
      </c>
      <c r="E89" s="9">
        <v>23</v>
      </c>
      <c r="F89" s="9">
        <f>VLOOKUP(D89,카테고리!$B$3:$C$179,2,FALSE)</f>
        <v>58</v>
      </c>
    </row>
    <row r="90" spans="1:6" s="17" customFormat="1" x14ac:dyDescent="0.25">
      <c r="A90" s="7" t="s">
        <v>16387</v>
      </c>
      <c r="B90" s="47" t="s">
        <v>20049</v>
      </c>
      <c r="C90" s="27" t="str">
        <f>VLOOKUP(A90,저널!$B$3:$E$8780,4,FALSE)</f>
        <v>0.870</v>
      </c>
      <c r="D90" s="7" t="s">
        <v>20026</v>
      </c>
      <c r="E90" s="9">
        <v>24</v>
      </c>
      <c r="F90" s="9">
        <f>VLOOKUP(D90,카테고리!$B$3:$C$179,2,FALSE)</f>
        <v>58</v>
      </c>
    </row>
    <row r="91" spans="1:6" s="17" customFormat="1" x14ac:dyDescent="0.25">
      <c r="A91" s="7" t="s">
        <v>16521</v>
      </c>
      <c r="B91" s="47" t="s">
        <v>20050</v>
      </c>
      <c r="C91" s="27" t="str">
        <f>VLOOKUP(A91,저널!$B$3:$E$8780,4,FALSE)</f>
        <v>0.841</v>
      </c>
      <c r="D91" s="7" t="s">
        <v>20026</v>
      </c>
      <c r="E91" s="9">
        <v>25</v>
      </c>
      <c r="F91" s="9">
        <f>VLOOKUP(D91,카테고리!$B$3:$C$179,2,FALSE)</f>
        <v>58</v>
      </c>
    </row>
    <row r="92" spans="1:6" s="17" customFormat="1" x14ac:dyDescent="0.25">
      <c r="A92" s="7" t="s">
        <v>16565</v>
      </c>
      <c r="B92" s="47" t="s">
        <v>20051</v>
      </c>
      <c r="C92" s="27" t="str">
        <f>VLOOKUP(A92,저널!$B$3:$E$8780,4,FALSE)</f>
        <v>0.833</v>
      </c>
      <c r="D92" s="7" t="s">
        <v>20026</v>
      </c>
      <c r="E92" s="9">
        <v>26</v>
      </c>
      <c r="F92" s="9">
        <f>VLOOKUP(D92,카테고리!$B$3:$C$179,2,FALSE)</f>
        <v>58</v>
      </c>
    </row>
    <row r="93" spans="1:6" s="17" customFormat="1" x14ac:dyDescent="0.25">
      <c r="A93" s="7" t="s">
        <v>16688</v>
      </c>
      <c r="B93" s="47" t="s">
        <v>20052</v>
      </c>
      <c r="C93" s="27" t="str">
        <f>VLOOKUP(A93,저널!$B$3:$E$8780,4,FALSE)</f>
        <v>0.809</v>
      </c>
      <c r="D93" s="7" t="s">
        <v>20026</v>
      </c>
      <c r="E93" s="9">
        <v>27</v>
      </c>
      <c r="F93" s="9">
        <f>VLOOKUP(D93,카테고리!$B$3:$C$179,2,FALSE)</f>
        <v>58</v>
      </c>
    </row>
    <row r="94" spans="1:6" s="17" customFormat="1" x14ac:dyDescent="0.25">
      <c r="A94" s="7" t="s">
        <v>16705</v>
      </c>
      <c r="B94" s="47" t="s">
        <v>20053</v>
      </c>
      <c r="C94" s="27" t="str">
        <f>VLOOKUP(A94,저널!$B$3:$E$8780,4,FALSE)</f>
        <v>0.806</v>
      </c>
      <c r="D94" s="7" t="s">
        <v>20026</v>
      </c>
      <c r="E94" s="9">
        <v>28</v>
      </c>
      <c r="F94" s="9">
        <f>VLOOKUP(D94,카테고리!$B$3:$C$179,2,FALSE)</f>
        <v>58</v>
      </c>
    </row>
    <row r="95" spans="1:6" s="17" customFormat="1" x14ac:dyDescent="0.25">
      <c r="A95" s="7" t="s">
        <v>16893</v>
      </c>
      <c r="B95" s="47" t="s">
        <v>20054</v>
      </c>
      <c r="C95" s="27" t="str">
        <f>VLOOKUP(A95,저널!$B$3:$E$8780,4,FALSE)</f>
        <v>0.769</v>
      </c>
      <c r="D95" s="7" t="s">
        <v>20026</v>
      </c>
      <c r="E95" s="9">
        <v>29</v>
      </c>
      <c r="F95" s="9">
        <f>VLOOKUP(D95,카테고리!$B$3:$C$179,2,FALSE)</f>
        <v>58</v>
      </c>
    </row>
    <row r="96" spans="1:6" s="17" customFormat="1" x14ac:dyDescent="0.25">
      <c r="A96" s="7" t="s">
        <v>16916</v>
      </c>
      <c r="B96" s="47" t="s">
        <v>20055</v>
      </c>
      <c r="C96" s="27" t="str">
        <f>VLOOKUP(A96,저널!$B$3:$E$8780,4,FALSE)</f>
        <v>0.767</v>
      </c>
      <c r="D96" s="7" t="s">
        <v>20026</v>
      </c>
      <c r="E96" s="9">
        <v>30</v>
      </c>
      <c r="F96" s="9">
        <f>VLOOKUP(D96,카테고리!$B$3:$C$179,2,FALSE)</f>
        <v>58</v>
      </c>
    </row>
    <row r="97" spans="1:6" s="17" customFormat="1" x14ac:dyDescent="0.25">
      <c r="A97" s="7" t="s">
        <v>16976</v>
      </c>
      <c r="B97" s="47" t="s">
        <v>20056</v>
      </c>
      <c r="C97" s="27" t="str">
        <f>VLOOKUP(A97,저널!$B$3:$E$8780,4,FALSE)</f>
        <v>0.756</v>
      </c>
      <c r="D97" s="7" t="s">
        <v>20026</v>
      </c>
      <c r="E97" s="9">
        <v>31</v>
      </c>
      <c r="F97" s="9">
        <f>VLOOKUP(D97,카테고리!$B$3:$C$179,2,FALSE)</f>
        <v>58</v>
      </c>
    </row>
    <row r="98" spans="1:6" s="17" customFormat="1" x14ac:dyDescent="0.25">
      <c r="A98" s="7" t="s">
        <v>17138</v>
      </c>
      <c r="B98" s="47" t="s">
        <v>20057</v>
      </c>
      <c r="C98" s="27" t="str">
        <f>VLOOKUP(A98,저널!$B$3:$E$8780,4,FALSE)</f>
        <v>0.724</v>
      </c>
      <c r="D98" s="7" t="s">
        <v>20026</v>
      </c>
      <c r="E98" s="9">
        <v>32</v>
      </c>
      <c r="F98" s="9">
        <f>VLOOKUP(D98,카테고리!$B$3:$C$179,2,FALSE)</f>
        <v>58</v>
      </c>
    </row>
    <row r="99" spans="1:6" s="17" customFormat="1" x14ac:dyDescent="0.25">
      <c r="A99" s="7" t="s">
        <v>17346</v>
      </c>
      <c r="B99" s="47" t="s">
        <v>20058</v>
      </c>
      <c r="C99" s="27" t="str">
        <f>VLOOKUP(A99,저널!$B$3:$E$8780,4,FALSE)</f>
        <v>0.686</v>
      </c>
      <c r="D99" s="7" t="s">
        <v>20026</v>
      </c>
      <c r="E99" s="9">
        <v>33</v>
      </c>
      <c r="F99" s="9">
        <f>VLOOKUP(D99,카테고리!$B$3:$C$179,2,FALSE)</f>
        <v>58</v>
      </c>
    </row>
    <row r="100" spans="1:6" s="17" customFormat="1" x14ac:dyDescent="0.25">
      <c r="A100" s="7" t="s">
        <v>17666</v>
      </c>
      <c r="B100" s="47" t="s">
        <v>20059</v>
      </c>
      <c r="C100" s="27" t="str">
        <f>VLOOKUP(A100,저널!$B$3:$E$8780,4,FALSE)</f>
        <v>0.623</v>
      </c>
      <c r="D100" s="7" t="s">
        <v>20026</v>
      </c>
      <c r="E100" s="9">
        <v>34</v>
      </c>
      <c r="F100" s="9">
        <f>VLOOKUP(D100,카테고리!$B$3:$C$179,2,FALSE)</f>
        <v>58</v>
      </c>
    </row>
    <row r="101" spans="1:6" s="17" customFormat="1" x14ac:dyDescent="0.25">
      <c r="A101" s="7" t="s">
        <v>17802</v>
      </c>
      <c r="B101" s="47" t="s">
        <v>20060</v>
      </c>
      <c r="C101" s="27" t="str">
        <f>VLOOKUP(A101,저널!$B$3:$E$8780,4,FALSE)</f>
        <v>0.599</v>
      </c>
      <c r="D101" s="7" t="s">
        <v>20026</v>
      </c>
      <c r="E101" s="9">
        <v>35</v>
      </c>
      <c r="F101" s="9">
        <f>VLOOKUP(D101,카테고리!$B$3:$C$179,2,FALSE)</f>
        <v>58</v>
      </c>
    </row>
    <row r="102" spans="1:6" s="17" customFormat="1" x14ac:dyDescent="0.25">
      <c r="A102" s="7" t="s">
        <v>17822</v>
      </c>
      <c r="B102" s="47" t="s">
        <v>20061</v>
      </c>
      <c r="C102" s="27" t="str">
        <f>VLOOKUP(A102,저널!$B$3:$E$8780,4,FALSE)</f>
        <v>0.596</v>
      </c>
      <c r="D102" s="7" t="s">
        <v>20026</v>
      </c>
      <c r="E102" s="9">
        <v>36</v>
      </c>
      <c r="F102" s="9">
        <f>VLOOKUP(D102,카테고리!$B$3:$C$179,2,FALSE)</f>
        <v>58</v>
      </c>
    </row>
    <row r="103" spans="1:6" s="17" customFormat="1" x14ac:dyDescent="0.25">
      <c r="A103" s="7" t="s">
        <v>17916</v>
      </c>
      <c r="B103" s="47" t="s">
        <v>20062</v>
      </c>
      <c r="C103" s="27" t="str">
        <f>VLOOKUP(A103,저널!$B$3:$E$8780,4,FALSE)</f>
        <v>0.577</v>
      </c>
      <c r="D103" s="7" t="s">
        <v>20026</v>
      </c>
      <c r="E103" s="9">
        <v>37</v>
      </c>
      <c r="F103" s="9">
        <f>VLOOKUP(D103,카테고리!$B$3:$C$179,2,FALSE)</f>
        <v>58</v>
      </c>
    </row>
    <row r="104" spans="1:6" s="17" customFormat="1" x14ac:dyDescent="0.25">
      <c r="A104" s="7" t="s">
        <v>17917</v>
      </c>
      <c r="B104" s="47" t="s">
        <v>20063</v>
      </c>
      <c r="C104" s="27" t="str">
        <f>VLOOKUP(A104,저널!$B$3:$E$8780,4,FALSE)</f>
        <v>0.576</v>
      </c>
      <c r="D104" s="7" t="s">
        <v>20026</v>
      </c>
      <c r="E104" s="9">
        <v>38</v>
      </c>
      <c r="F104" s="9">
        <f>VLOOKUP(D104,카테고리!$B$3:$C$179,2,FALSE)</f>
        <v>58</v>
      </c>
    </row>
    <row r="105" spans="1:6" s="17" customFormat="1" x14ac:dyDescent="0.25">
      <c r="A105" s="7" t="s">
        <v>17929</v>
      </c>
      <c r="B105" s="47" t="s">
        <v>20064</v>
      </c>
      <c r="C105" s="27" t="str">
        <f>VLOOKUP(A105,저널!$B$3:$E$8780,4,FALSE)</f>
        <v>0.574</v>
      </c>
      <c r="D105" s="7" t="s">
        <v>20026</v>
      </c>
      <c r="E105" s="9">
        <v>39</v>
      </c>
      <c r="F105" s="9">
        <f>VLOOKUP(D105,카테고리!$B$3:$C$179,2,FALSE)</f>
        <v>58</v>
      </c>
    </row>
    <row r="106" spans="1:6" s="17" customFormat="1" x14ac:dyDescent="0.25">
      <c r="A106" s="7" t="s">
        <v>18261</v>
      </c>
      <c r="B106" s="47" t="s">
        <v>20065</v>
      </c>
      <c r="C106" s="27" t="str">
        <f>VLOOKUP(A106,저널!$B$3:$E$8780,4,FALSE)</f>
        <v>0.513</v>
      </c>
      <c r="D106" s="7" t="s">
        <v>20026</v>
      </c>
      <c r="E106" s="9">
        <v>40</v>
      </c>
      <c r="F106" s="9">
        <f>VLOOKUP(D106,카테고리!$B$3:$C$179,2,FALSE)</f>
        <v>58</v>
      </c>
    </row>
    <row r="107" spans="1:6" s="17" customFormat="1" x14ac:dyDescent="0.25">
      <c r="A107" s="7" t="s">
        <v>18271</v>
      </c>
      <c r="B107" s="47" t="s">
        <v>20066</v>
      </c>
      <c r="C107" s="27" t="str">
        <f>VLOOKUP(A107,저널!$B$3:$E$8780,4,FALSE)</f>
        <v>0.511</v>
      </c>
      <c r="D107" s="7" t="s">
        <v>20026</v>
      </c>
      <c r="E107" s="9">
        <v>41</v>
      </c>
      <c r="F107" s="9">
        <f>VLOOKUP(D107,카테고리!$B$3:$C$179,2,FALSE)</f>
        <v>58</v>
      </c>
    </row>
    <row r="108" spans="1:6" s="17" customFormat="1" x14ac:dyDescent="0.25">
      <c r="A108" s="7" t="s">
        <v>18273</v>
      </c>
      <c r="B108" s="47" t="s">
        <v>20067</v>
      </c>
      <c r="C108" s="27" t="str">
        <f>VLOOKUP(A108,저널!$B$3:$E$8780,4,FALSE)</f>
        <v>0.511</v>
      </c>
      <c r="D108" s="7" t="s">
        <v>20026</v>
      </c>
      <c r="E108" s="9">
        <v>41</v>
      </c>
      <c r="F108" s="9">
        <f>VLOOKUP(D108,카테고리!$B$3:$C$179,2,FALSE)</f>
        <v>58</v>
      </c>
    </row>
    <row r="109" spans="1:6" s="17" customFormat="1" x14ac:dyDescent="0.25">
      <c r="A109" s="7" t="s">
        <v>18313</v>
      </c>
      <c r="B109" s="47" t="s">
        <v>20068</v>
      </c>
      <c r="C109" s="27" t="str">
        <f>VLOOKUP(A109,저널!$B$3:$E$8780,4,FALSE)</f>
        <v>0.503</v>
      </c>
      <c r="D109" s="7" t="s">
        <v>20026</v>
      </c>
      <c r="E109" s="9">
        <v>43</v>
      </c>
      <c r="F109" s="9">
        <f>VLOOKUP(D109,카테고리!$B$3:$C$179,2,FALSE)</f>
        <v>58</v>
      </c>
    </row>
    <row r="110" spans="1:6" s="17" customFormat="1" x14ac:dyDescent="0.25">
      <c r="A110" s="7" t="s">
        <v>18369</v>
      </c>
      <c r="B110" s="47" t="s">
        <v>20069</v>
      </c>
      <c r="C110" s="27" t="str">
        <f>VLOOKUP(A110,저널!$B$3:$E$8780,4,FALSE)</f>
        <v>0.493</v>
      </c>
      <c r="D110" s="7" t="s">
        <v>20026</v>
      </c>
      <c r="E110" s="9">
        <v>44</v>
      </c>
      <c r="F110" s="9">
        <f>VLOOKUP(D110,카테고리!$B$3:$C$179,2,FALSE)</f>
        <v>58</v>
      </c>
    </row>
    <row r="111" spans="1:6" s="17" customFormat="1" x14ac:dyDescent="0.25">
      <c r="A111" s="7" t="s">
        <v>18396</v>
      </c>
      <c r="B111" s="47" t="s">
        <v>20070</v>
      </c>
      <c r="C111" s="27" t="str">
        <f>VLOOKUP(A111,저널!$B$3:$E$8780,4,FALSE)</f>
        <v>0.487</v>
      </c>
      <c r="D111" s="7" t="s">
        <v>20026</v>
      </c>
      <c r="E111" s="9">
        <v>45</v>
      </c>
      <c r="F111" s="9">
        <f>VLOOKUP(D111,카테고리!$B$3:$C$179,2,FALSE)</f>
        <v>58</v>
      </c>
    </row>
    <row r="112" spans="1:6" s="17" customFormat="1" x14ac:dyDescent="0.25">
      <c r="A112" s="7" t="s">
        <v>18633</v>
      </c>
      <c r="B112" s="47" t="s">
        <v>20071</v>
      </c>
      <c r="C112" s="27" t="str">
        <f>VLOOKUP(A112,저널!$B$3:$E$8780,4,FALSE)</f>
        <v>0.441</v>
      </c>
      <c r="D112" s="7" t="s">
        <v>20026</v>
      </c>
      <c r="E112" s="9">
        <v>46</v>
      </c>
      <c r="F112" s="9">
        <f>VLOOKUP(D112,카테고리!$B$3:$C$179,2,FALSE)</f>
        <v>58</v>
      </c>
    </row>
    <row r="113" spans="1:6" s="17" customFormat="1" x14ac:dyDescent="0.25">
      <c r="A113" s="7" t="s">
        <v>18705</v>
      </c>
      <c r="B113" s="47" t="s">
        <v>20072</v>
      </c>
      <c r="C113" s="27" t="str">
        <f>VLOOKUP(A113,저널!$B$3:$E$8780,4,FALSE)</f>
        <v>0.425</v>
      </c>
      <c r="D113" s="7" t="s">
        <v>20026</v>
      </c>
      <c r="E113" s="9">
        <v>47</v>
      </c>
      <c r="F113" s="9">
        <f>VLOOKUP(D113,카테고리!$B$3:$C$179,2,FALSE)</f>
        <v>58</v>
      </c>
    </row>
    <row r="114" spans="1:6" s="17" customFormat="1" x14ac:dyDescent="0.25">
      <c r="A114" s="7" t="s">
        <v>18768</v>
      </c>
      <c r="B114" s="47" t="s">
        <v>20073</v>
      </c>
      <c r="C114" s="27" t="str">
        <f>VLOOKUP(A114,저널!$B$3:$E$8780,4,FALSE)</f>
        <v>0.412</v>
      </c>
      <c r="D114" s="7" t="s">
        <v>20026</v>
      </c>
      <c r="E114" s="9">
        <v>48</v>
      </c>
      <c r="F114" s="9">
        <f>VLOOKUP(D114,카테고리!$B$3:$C$179,2,FALSE)</f>
        <v>58</v>
      </c>
    </row>
    <row r="115" spans="1:6" s="17" customFormat="1" x14ac:dyDescent="0.25">
      <c r="A115" s="7" t="s">
        <v>18869</v>
      </c>
      <c r="B115" s="47" t="s">
        <v>20087</v>
      </c>
      <c r="C115" s="27" t="str">
        <f>VLOOKUP(A115,저널!$B$3:$E$8780,4,FALSE)</f>
        <v>0.389</v>
      </c>
      <c r="D115" s="7" t="s">
        <v>20026</v>
      </c>
      <c r="E115" s="9">
        <v>49</v>
      </c>
      <c r="F115" s="9">
        <f>VLOOKUP(D115,카테고리!$B$3:$C$179,2,FALSE)</f>
        <v>58</v>
      </c>
    </row>
    <row r="116" spans="1:6" s="17" customFormat="1" x14ac:dyDescent="0.25">
      <c r="A116" s="7" t="s">
        <v>19012</v>
      </c>
      <c r="B116" s="47" t="s">
        <v>29015</v>
      </c>
      <c r="C116" s="27" t="str">
        <f>VLOOKUP(A116,저널!$B$3:$E$8780,4,FALSE)</f>
        <v>0.355</v>
      </c>
      <c r="D116" s="7" t="s">
        <v>20026</v>
      </c>
      <c r="E116" s="9">
        <v>50</v>
      </c>
      <c r="F116" s="9">
        <f>VLOOKUP(D116,카테고리!$B$3:$C$179,2,FALSE)</f>
        <v>58</v>
      </c>
    </row>
    <row r="117" spans="1:6" s="17" customFormat="1" x14ac:dyDescent="0.25">
      <c r="A117" s="7" t="s">
        <v>19242</v>
      </c>
      <c r="B117" s="47" t="s">
        <v>20074</v>
      </c>
      <c r="C117" s="27" t="str">
        <f>VLOOKUP(A117,저널!$B$3:$E$8780,4,FALSE)</f>
        <v>0.296</v>
      </c>
      <c r="D117" s="7" t="s">
        <v>20026</v>
      </c>
      <c r="E117" s="9">
        <v>51</v>
      </c>
      <c r="F117" s="9">
        <f>VLOOKUP(D117,카테고리!$B$3:$C$179,2,FALSE)</f>
        <v>58</v>
      </c>
    </row>
    <row r="118" spans="1:6" s="17" customFormat="1" x14ac:dyDescent="0.25">
      <c r="A118" s="7" t="s">
        <v>19400</v>
      </c>
      <c r="B118" s="47" t="s">
        <v>20075</v>
      </c>
      <c r="C118" s="27" t="str">
        <f>VLOOKUP(A118,저널!$B$3:$E$8780,4,FALSE)</f>
        <v>0.252</v>
      </c>
      <c r="D118" s="7" t="s">
        <v>20026</v>
      </c>
      <c r="E118" s="9">
        <v>52</v>
      </c>
      <c r="F118" s="9">
        <f>VLOOKUP(D118,카테고리!$B$3:$C$179,2,FALSE)</f>
        <v>58</v>
      </c>
    </row>
    <row r="119" spans="1:6" s="17" customFormat="1" x14ac:dyDescent="0.25">
      <c r="A119" s="7" t="s">
        <v>19568</v>
      </c>
      <c r="B119" s="47" t="s">
        <v>29016</v>
      </c>
      <c r="C119" s="27" t="str">
        <f>VLOOKUP(A119,저널!$B$3:$E$8780,4,FALSE)</f>
        <v>0.202</v>
      </c>
      <c r="D119" s="7" t="s">
        <v>20026</v>
      </c>
      <c r="E119" s="9">
        <v>53</v>
      </c>
      <c r="F119" s="9">
        <f>VLOOKUP(D119,카테고리!$B$3:$C$179,2,FALSE)</f>
        <v>58</v>
      </c>
    </row>
    <row r="120" spans="1:6" s="17" customFormat="1" x14ac:dyDescent="0.25">
      <c r="A120" s="7" t="s">
        <v>19579</v>
      </c>
      <c r="B120" s="47" t="s">
        <v>20076</v>
      </c>
      <c r="C120" s="27" t="str">
        <f>VLOOKUP(A120,저널!$B$3:$E$8780,4,FALSE)</f>
        <v>0.197</v>
      </c>
      <c r="D120" s="7" t="s">
        <v>20026</v>
      </c>
      <c r="E120" s="9">
        <v>54</v>
      </c>
      <c r="F120" s="9">
        <f>VLOOKUP(D120,카테고리!$B$3:$C$179,2,FALSE)</f>
        <v>58</v>
      </c>
    </row>
    <row r="121" spans="1:6" s="17" customFormat="1" x14ac:dyDescent="0.25">
      <c r="A121" s="7" t="s">
        <v>19646</v>
      </c>
      <c r="B121" s="47" t="s">
        <v>20077</v>
      </c>
      <c r="C121" s="27" t="str">
        <f>VLOOKUP(A121,저널!$B$3:$E$8780,4,FALSE)</f>
        <v>0.174</v>
      </c>
      <c r="D121" s="7" t="s">
        <v>20026</v>
      </c>
      <c r="E121" s="9">
        <v>55</v>
      </c>
      <c r="F121" s="9">
        <f>VLOOKUP(D121,카테고리!$B$3:$C$179,2,FALSE)</f>
        <v>58</v>
      </c>
    </row>
    <row r="122" spans="1:6" s="17" customFormat="1" x14ac:dyDescent="0.25">
      <c r="A122" s="7" t="s">
        <v>19729</v>
      </c>
      <c r="B122" s="47" t="s">
        <v>20078</v>
      </c>
      <c r="C122" s="27" t="str">
        <f>VLOOKUP(A122,저널!$B$3:$E$8780,4,FALSE)</f>
        <v>0.143</v>
      </c>
      <c r="D122" s="7" t="s">
        <v>20026</v>
      </c>
      <c r="E122" s="9">
        <v>56</v>
      </c>
      <c r="F122" s="9">
        <f>VLOOKUP(D122,카테고리!$B$3:$C$179,2,FALSE)</f>
        <v>58</v>
      </c>
    </row>
    <row r="123" spans="1:6" s="17" customFormat="1" x14ac:dyDescent="0.25">
      <c r="A123" s="7" t="s">
        <v>19824</v>
      </c>
      <c r="B123" s="47" t="s">
        <v>20079</v>
      </c>
      <c r="C123" s="27" t="str">
        <f>VLOOKUP(A123,저널!$B$3:$E$8780,4,FALSE)</f>
        <v>0.091</v>
      </c>
      <c r="D123" s="7" t="s">
        <v>20026</v>
      </c>
      <c r="E123" s="9">
        <v>57</v>
      </c>
      <c r="F123" s="9">
        <f>VLOOKUP(D123,카테고리!$B$3:$C$179,2,FALSE)</f>
        <v>58</v>
      </c>
    </row>
    <row r="124" spans="1:6" s="17" customFormat="1" x14ac:dyDescent="0.25">
      <c r="A124" s="7" t="s">
        <v>19861</v>
      </c>
      <c r="B124" s="47" t="s">
        <v>20080</v>
      </c>
      <c r="C124" s="27" t="str">
        <f>VLOOKUP(A124,저널!$B$3:$E$8780,4,FALSE)</f>
        <v>0.067</v>
      </c>
      <c r="D124" s="7" t="s">
        <v>20026</v>
      </c>
      <c r="E124" s="9">
        <v>58</v>
      </c>
      <c r="F124" s="9">
        <f>VLOOKUP(D124,카테고리!$B$3:$C$179,2,FALSE)</f>
        <v>58</v>
      </c>
    </row>
    <row r="125" spans="1:6" s="17" customFormat="1" x14ac:dyDescent="0.25">
      <c r="A125" s="6" t="s">
        <v>4704</v>
      </c>
      <c r="B125" s="19" t="s">
        <v>20094</v>
      </c>
      <c r="C125" s="5" t="str">
        <f>VLOOKUP(A125,저널!$B$3:$E$8780,4,FALSE)</f>
        <v>3.564</v>
      </c>
      <c r="D125" s="6" t="s">
        <v>20088</v>
      </c>
      <c r="E125" s="10">
        <v>1</v>
      </c>
      <c r="F125" s="10">
        <f>VLOOKUP(D125,카테고리!$B$3:$C$179,2,FALSE)</f>
        <v>57</v>
      </c>
    </row>
    <row r="126" spans="1:6" s="17" customFormat="1" x14ac:dyDescent="0.25">
      <c r="A126" s="6" t="s">
        <v>6679</v>
      </c>
      <c r="B126" s="19" t="s">
        <v>20095</v>
      </c>
      <c r="C126" s="5" t="str">
        <f>VLOOKUP(A126,저널!$B$3:$E$8780,4,FALSE)</f>
        <v>2.867</v>
      </c>
      <c r="D126" s="6" t="s">
        <v>20088</v>
      </c>
      <c r="E126" s="10">
        <v>2</v>
      </c>
      <c r="F126" s="10">
        <f>VLOOKUP(D126,카테고리!$B$3:$C$179,2,FALSE)</f>
        <v>57</v>
      </c>
    </row>
    <row r="127" spans="1:6" s="17" customFormat="1" x14ac:dyDescent="0.25">
      <c r="A127" s="6" t="s">
        <v>6724</v>
      </c>
      <c r="B127" s="19" t="s">
        <v>20096</v>
      </c>
      <c r="C127" s="5" t="str">
        <f>VLOOKUP(A127,저널!$B$3:$E$8780,4,FALSE)</f>
        <v>2.857</v>
      </c>
      <c r="D127" s="6" t="s">
        <v>20088</v>
      </c>
      <c r="E127" s="10">
        <v>3</v>
      </c>
      <c r="F127" s="10">
        <f>VLOOKUP(D127,카테고리!$B$3:$C$179,2,FALSE)</f>
        <v>57</v>
      </c>
    </row>
    <row r="128" spans="1:6" s="17" customFormat="1" x14ac:dyDescent="0.25">
      <c r="A128" s="6" t="s">
        <v>9300</v>
      </c>
      <c r="B128" s="19" t="s">
        <v>20097</v>
      </c>
      <c r="C128" s="5" t="str">
        <f>VLOOKUP(A128,저널!$B$3:$E$8780,4,FALSE)</f>
        <v>2.222</v>
      </c>
      <c r="D128" s="6" t="s">
        <v>20088</v>
      </c>
      <c r="E128" s="10">
        <v>4</v>
      </c>
      <c r="F128" s="10">
        <f>VLOOKUP(D128,카테고리!$B$3:$C$179,2,FALSE)</f>
        <v>57</v>
      </c>
    </row>
    <row r="129" spans="1:6" s="17" customFormat="1" x14ac:dyDescent="0.25">
      <c r="A129" s="6" t="s">
        <v>9878</v>
      </c>
      <c r="B129" s="19" t="s">
        <v>20098</v>
      </c>
      <c r="C129" s="5" t="str">
        <f>VLOOKUP(A129,저널!$B$3:$E$8780,4,FALSE)</f>
        <v>2.103</v>
      </c>
      <c r="D129" s="6" t="s">
        <v>20088</v>
      </c>
      <c r="E129" s="10">
        <v>5</v>
      </c>
      <c r="F129" s="10">
        <f>VLOOKUP(D129,카테고리!$B$3:$C$179,2,FALSE)</f>
        <v>57</v>
      </c>
    </row>
    <row r="130" spans="1:6" s="17" customFormat="1" x14ac:dyDescent="0.25">
      <c r="A130" s="6" t="s">
        <v>10027</v>
      </c>
      <c r="B130" s="19" t="s">
        <v>20099</v>
      </c>
      <c r="C130" s="5" t="str">
        <f>VLOOKUP(A130,저널!$B$3:$E$8780,4,FALSE)</f>
        <v>2.076</v>
      </c>
      <c r="D130" s="6" t="s">
        <v>20088</v>
      </c>
      <c r="E130" s="10">
        <v>6</v>
      </c>
      <c r="F130" s="10">
        <f>VLOOKUP(D130,카테고리!$B$3:$C$179,2,FALSE)</f>
        <v>57</v>
      </c>
    </row>
    <row r="131" spans="1:6" s="17" customFormat="1" x14ac:dyDescent="0.25">
      <c r="A131" s="6" t="s">
        <v>10403</v>
      </c>
      <c r="B131" s="19" t="s">
        <v>20082</v>
      </c>
      <c r="C131" s="5" t="str">
        <f>VLOOKUP(A131,저널!$B$3:$E$8780,4,FALSE)</f>
        <v>1.997</v>
      </c>
      <c r="D131" s="6" t="s">
        <v>20088</v>
      </c>
      <c r="E131" s="10">
        <v>7</v>
      </c>
      <c r="F131" s="10">
        <f>VLOOKUP(D131,카테고리!$B$3:$C$179,2,FALSE)</f>
        <v>57</v>
      </c>
    </row>
    <row r="132" spans="1:6" s="17" customFormat="1" x14ac:dyDescent="0.25">
      <c r="A132" s="6" t="s">
        <v>10871</v>
      </c>
      <c r="B132" s="19" t="s">
        <v>20100</v>
      </c>
      <c r="C132" s="5" t="str">
        <f>VLOOKUP(A132,저널!$B$3:$E$8780,4,FALSE)</f>
        <v>1.892</v>
      </c>
      <c r="D132" s="6" t="s">
        <v>20088</v>
      </c>
      <c r="E132" s="10">
        <v>8</v>
      </c>
      <c r="F132" s="10">
        <f>VLOOKUP(D132,카테고리!$B$3:$C$179,2,FALSE)</f>
        <v>57</v>
      </c>
    </row>
    <row r="133" spans="1:6" s="17" customFormat="1" x14ac:dyDescent="0.25">
      <c r="A133" s="6" t="s">
        <v>12041</v>
      </c>
      <c r="B133" s="19" t="s">
        <v>20101</v>
      </c>
      <c r="C133" s="5" t="str">
        <f>VLOOKUP(A133,저널!$B$3:$E$8780,4,FALSE)</f>
        <v>1.675</v>
      </c>
      <c r="D133" s="6" t="s">
        <v>20088</v>
      </c>
      <c r="E133" s="10">
        <v>9</v>
      </c>
      <c r="F133" s="10">
        <f>VLOOKUP(D133,카테고리!$B$3:$C$179,2,FALSE)</f>
        <v>57</v>
      </c>
    </row>
    <row r="134" spans="1:6" s="17" customFormat="1" x14ac:dyDescent="0.25">
      <c r="A134" s="6" t="s">
        <v>12502</v>
      </c>
      <c r="B134" s="19" t="s">
        <v>20102</v>
      </c>
      <c r="C134" s="5" t="str">
        <f>VLOOKUP(A134,저널!$B$3:$E$8780,4,FALSE)</f>
        <v>1.588</v>
      </c>
      <c r="D134" s="6" t="s">
        <v>20088</v>
      </c>
      <c r="E134" s="10">
        <v>10</v>
      </c>
      <c r="F134" s="10">
        <f>VLOOKUP(D134,카테고리!$B$3:$C$179,2,FALSE)</f>
        <v>57</v>
      </c>
    </row>
    <row r="135" spans="1:6" s="17" customFormat="1" x14ac:dyDescent="0.25">
      <c r="A135" s="6" t="s">
        <v>12801</v>
      </c>
      <c r="B135" s="19" t="s">
        <v>20103</v>
      </c>
      <c r="C135" s="5" t="str">
        <f>VLOOKUP(A135,저널!$B$3:$E$8780,4,FALSE)</f>
        <v>1.538</v>
      </c>
      <c r="D135" s="6" t="s">
        <v>20088</v>
      </c>
      <c r="E135" s="10">
        <v>11</v>
      </c>
      <c r="F135" s="10">
        <f>VLOOKUP(D135,카테고리!$B$3:$C$179,2,FALSE)</f>
        <v>57</v>
      </c>
    </row>
    <row r="136" spans="1:6" s="17" customFormat="1" x14ac:dyDescent="0.25">
      <c r="A136" s="6" t="s">
        <v>13073</v>
      </c>
      <c r="B136" s="19" t="s">
        <v>20104</v>
      </c>
      <c r="C136" s="5" t="str">
        <f>VLOOKUP(A136,저널!$B$3:$E$8780,4,FALSE)</f>
        <v>1.488</v>
      </c>
      <c r="D136" s="6" t="s">
        <v>20088</v>
      </c>
      <c r="E136" s="10">
        <v>12</v>
      </c>
      <c r="F136" s="10">
        <f>VLOOKUP(D136,카테고리!$B$3:$C$179,2,FALSE)</f>
        <v>57</v>
      </c>
    </row>
    <row r="137" spans="1:6" s="17" customFormat="1" x14ac:dyDescent="0.25">
      <c r="A137" s="6" t="s">
        <v>13380</v>
      </c>
      <c r="B137" s="19" t="s">
        <v>20105</v>
      </c>
      <c r="C137" s="5" t="str">
        <f>VLOOKUP(A137,저널!$B$3:$E$8780,4,FALSE)</f>
        <v>1.435</v>
      </c>
      <c r="D137" s="6" t="s">
        <v>20088</v>
      </c>
      <c r="E137" s="10">
        <v>13</v>
      </c>
      <c r="F137" s="10">
        <f>VLOOKUP(D137,카테고리!$B$3:$C$179,2,FALSE)</f>
        <v>57</v>
      </c>
    </row>
    <row r="138" spans="1:6" s="17" customFormat="1" x14ac:dyDescent="0.25">
      <c r="A138" s="6" t="s">
        <v>14430</v>
      </c>
      <c r="B138" s="19" t="s">
        <v>20106</v>
      </c>
      <c r="C138" s="5" t="str">
        <f>VLOOKUP(A138,저널!$B$3:$E$8780,4,FALSE)</f>
        <v>1.231</v>
      </c>
      <c r="D138" s="6" t="s">
        <v>20088</v>
      </c>
      <c r="E138" s="10">
        <v>14</v>
      </c>
      <c r="F138" s="10">
        <f>VLOOKUP(D138,카테고리!$B$3:$C$179,2,FALSE)</f>
        <v>57</v>
      </c>
    </row>
    <row r="139" spans="1:6" s="17" customFormat="1" x14ac:dyDescent="0.25">
      <c r="A139" s="6" t="s">
        <v>14658</v>
      </c>
      <c r="B139" s="19" t="s">
        <v>20107</v>
      </c>
      <c r="C139" s="5" t="str">
        <f>VLOOKUP(A139,저널!$B$3:$E$8780,4,FALSE)</f>
        <v>1.188</v>
      </c>
      <c r="D139" s="6" t="s">
        <v>20088</v>
      </c>
      <c r="E139" s="10">
        <v>15</v>
      </c>
      <c r="F139" s="10">
        <f>VLOOKUP(D139,카테고리!$B$3:$C$179,2,FALSE)</f>
        <v>57</v>
      </c>
    </row>
    <row r="140" spans="1:6" s="17" customFormat="1" x14ac:dyDescent="0.25">
      <c r="A140" s="6" t="s">
        <v>15101</v>
      </c>
      <c r="B140" s="19" t="s">
        <v>20108</v>
      </c>
      <c r="C140" s="5" t="str">
        <f>VLOOKUP(A140,저널!$B$3:$E$8780,4,FALSE)</f>
        <v>1.103</v>
      </c>
      <c r="D140" s="6" t="s">
        <v>20088</v>
      </c>
      <c r="E140" s="10">
        <v>16</v>
      </c>
      <c r="F140" s="10">
        <f>VLOOKUP(D140,카테고리!$B$3:$C$179,2,FALSE)</f>
        <v>57</v>
      </c>
    </row>
    <row r="141" spans="1:6" s="17" customFormat="1" x14ac:dyDescent="0.25">
      <c r="A141" s="6" t="s">
        <v>15925</v>
      </c>
      <c r="B141" s="19" t="s">
        <v>20109</v>
      </c>
      <c r="C141" s="5" t="str">
        <f>VLOOKUP(A141,저널!$B$3:$E$8780,4,FALSE)</f>
        <v>0.954</v>
      </c>
      <c r="D141" s="6" t="s">
        <v>20088</v>
      </c>
      <c r="E141" s="10">
        <v>17</v>
      </c>
      <c r="F141" s="10">
        <f>VLOOKUP(D141,카테고리!$B$3:$C$179,2,FALSE)</f>
        <v>57</v>
      </c>
    </row>
    <row r="142" spans="1:6" s="17" customFormat="1" x14ac:dyDescent="0.25">
      <c r="A142" s="6" t="s">
        <v>16068</v>
      </c>
      <c r="B142" s="19" t="s">
        <v>20110</v>
      </c>
      <c r="C142" s="5" t="str">
        <f>VLOOKUP(A142,저널!$B$3:$E$8780,4,FALSE)</f>
        <v>0.926</v>
      </c>
      <c r="D142" s="6" t="s">
        <v>20088</v>
      </c>
      <c r="E142" s="10">
        <v>18</v>
      </c>
      <c r="F142" s="10">
        <f>VLOOKUP(D142,카테고리!$B$3:$C$179,2,FALSE)</f>
        <v>57</v>
      </c>
    </row>
    <row r="143" spans="1:6" s="17" customFormat="1" x14ac:dyDescent="0.25">
      <c r="A143" s="6" t="s">
        <v>16109</v>
      </c>
      <c r="B143" s="19" t="s">
        <v>20111</v>
      </c>
      <c r="C143" s="5" t="str">
        <f>VLOOKUP(A143,저널!$B$3:$E$8780,4,FALSE)</f>
        <v>0.920</v>
      </c>
      <c r="D143" s="6" t="s">
        <v>20088</v>
      </c>
      <c r="E143" s="10">
        <v>19</v>
      </c>
      <c r="F143" s="10">
        <f>VLOOKUP(D143,카테고리!$B$3:$C$179,2,FALSE)</f>
        <v>57</v>
      </c>
    </row>
    <row r="144" spans="1:6" s="17" customFormat="1" x14ac:dyDescent="0.25">
      <c r="A144" s="6" t="s">
        <v>16186</v>
      </c>
      <c r="B144" s="19" t="s">
        <v>20112</v>
      </c>
      <c r="C144" s="5" t="str">
        <f>VLOOKUP(A144,저널!$B$3:$E$8780,4,FALSE)</f>
        <v>0.902</v>
      </c>
      <c r="D144" s="6" t="s">
        <v>20088</v>
      </c>
      <c r="E144" s="10">
        <v>20</v>
      </c>
      <c r="F144" s="10">
        <f>VLOOKUP(D144,카테고리!$B$3:$C$179,2,FALSE)</f>
        <v>57</v>
      </c>
    </row>
    <row r="145" spans="1:6" s="17" customFormat="1" x14ac:dyDescent="0.25">
      <c r="A145" s="6" t="s">
        <v>16498</v>
      </c>
      <c r="B145" s="19" t="s">
        <v>20113</v>
      </c>
      <c r="C145" s="5" t="str">
        <f>VLOOKUP(A145,저널!$B$3:$E$8780,4,FALSE)</f>
        <v>0.846</v>
      </c>
      <c r="D145" s="6" t="s">
        <v>20088</v>
      </c>
      <c r="E145" s="10">
        <v>21</v>
      </c>
      <c r="F145" s="10">
        <f>VLOOKUP(D145,카테고리!$B$3:$C$179,2,FALSE)</f>
        <v>57</v>
      </c>
    </row>
    <row r="146" spans="1:6" s="17" customFormat="1" x14ac:dyDescent="0.25">
      <c r="A146" s="6" t="s">
        <v>16633</v>
      </c>
      <c r="B146" s="19" t="s">
        <v>20114</v>
      </c>
      <c r="C146" s="5" t="str">
        <f>VLOOKUP(A146,저널!$B$3:$E$8780,4,FALSE)</f>
        <v>0.820</v>
      </c>
      <c r="D146" s="6" t="s">
        <v>20088</v>
      </c>
      <c r="E146" s="10">
        <v>22</v>
      </c>
      <c r="F146" s="10">
        <f>VLOOKUP(D146,카테고리!$B$3:$C$179,2,FALSE)</f>
        <v>57</v>
      </c>
    </row>
    <row r="147" spans="1:6" s="17" customFormat="1" x14ac:dyDescent="0.25">
      <c r="A147" s="6" t="s">
        <v>16648</v>
      </c>
      <c r="B147" s="19" t="s">
        <v>20115</v>
      </c>
      <c r="C147" s="5" t="str">
        <f>VLOOKUP(A147,저널!$B$3:$E$8780,4,FALSE)</f>
        <v>0.816</v>
      </c>
      <c r="D147" s="6" t="s">
        <v>20088</v>
      </c>
      <c r="E147" s="10">
        <v>23</v>
      </c>
      <c r="F147" s="10">
        <f>VLOOKUP(D147,카테고리!$B$3:$C$179,2,FALSE)</f>
        <v>57</v>
      </c>
    </row>
    <row r="148" spans="1:6" s="17" customFormat="1" x14ac:dyDescent="0.25">
      <c r="A148" s="6" t="s">
        <v>16957</v>
      </c>
      <c r="B148" s="19" t="s">
        <v>20116</v>
      </c>
      <c r="C148" s="5" t="str">
        <f>VLOOKUP(A148,저널!$B$3:$E$8780,4,FALSE)</f>
        <v>0.760</v>
      </c>
      <c r="D148" s="6" t="s">
        <v>20088</v>
      </c>
      <c r="E148" s="10">
        <v>24</v>
      </c>
      <c r="F148" s="10">
        <f>VLOOKUP(D148,카테고리!$B$3:$C$179,2,FALSE)</f>
        <v>57</v>
      </c>
    </row>
    <row r="149" spans="1:6" s="17" customFormat="1" x14ac:dyDescent="0.25">
      <c r="A149" s="6" t="s">
        <v>16966</v>
      </c>
      <c r="B149" s="19" t="s">
        <v>29011</v>
      </c>
      <c r="C149" s="5" t="str">
        <f>VLOOKUP(A149,저널!$B$3:$E$8780,4,FALSE)</f>
        <v>0.758</v>
      </c>
      <c r="D149" s="6" t="s">
        <v>20088</v>
      </c>
      <c r="E149" s="10">
        <v>25</v>
      </c>
      <c r="F149" s="10">
        <f>VLOOKUP(D149,카테고리!$B$3:$C$179,2,FALSE)</f>
        <v>57</v>
      </c>
    </row>
    <row r="150" spans="1:6" s="17" customFormat="1" x14ac:dyDescent="0.25">
      <c r="A150" s="6" t="s">
        <v>17145</v>
      </c>
      <c r="B150" s="19" t="s">
        <v>20117</v>
      </c>
      <c r="C150" s="5" t="str">
        <f>VLOOKUP(A150,저널!$B$3:$E$8780,4,FALSE)</f>
        <v>0.724</v>
      </c>
      <c r="D150" s="6" t="s">
        <v>20088</v>
      </c>
      <c r="E150" s="10">
        <v>26</v>
      </c>
      <c r="F150" s="10">
        <f>VLOOKUP(D150,카테고리!$B$3:$C$179,2,FALSE)</f>
        <v>57</v>
      </c>
    </row>
    <row r="151" spans="1:6" s="17" customFormat="1" x14ac:dyDescent="0.25">
      <c r="A151" s="6" t="s">
        <v>17241</v>
      </c>
      <c r="B151" s="19" t="s">
        <v>20118</v>
      </c>
      <c r="C151" s="5" t="str">
        <f>VLOOKUP(A151,저널!$B$3:$E$8780,4,FALSE)</f>
        <v>0.706</v>
      </c>
      <c r="D151" s="6" t="s">
        <v>20088</v>
      </c>
      <c r="E151" s="10">
        <v>27</v>
      </c>
      <c r="F151" s="10">
        <f>VLOOKUP(D151,카테고리!$B$3:$C$179,2,FALSE)</f>
        <v>57</v>
      </c>
    </row>
    <row r="152" spans="1:6" s="17" customFormat="1" x14ac:dyDescent="0.25">
      <c r="A152" s="6" t="s">
        <v>17264</v>
      </c>
      <c r="B152" s="19" t="s">
        <v>20119</v>
      </c>
      <c r="C152" s="5" t="str">
        <f>VLOOKUP(A152,저널!$B$3:$E$8780,4,FALSE)</f>
        <v>0.701</v>
      </c>
      <c r="D152" s="6" t="s">
        <v>20088</v>
      </c>
      <c r="E152" s="10">
        <v>28</v>
      </c>
      <c r="F152" s="10">
        <f>VLOOKUP(D152,카테고리!$B$3:$C$179,2,FALSE)</f>
        <v>57</v>
      </c>
    </row>
    <row r="153" spans="1:6" s="17" customFormat="1" x14ac:dyDescent="0.25">
      <c r="A153" s="6" t="s">
        <v>17461</v>
      </c>
      <c r="B153" s="19" t="s">
        <v>20120</v>
      </c>
      <c r="C153" s="5" t="str">
        <f>VLOOKUP(A153,저널!$B$3:$E$8780,4,FALSE)</f>
        <v>0.663</v>
      </c>
      <c r="D153" s="6" t="s">
        <v>20088</v>
      </c>
      <c r="E153" s="10">
        <v>29</v>
      </c>
      <c r="F153" s="10">
        <f>VLOOKUP(D153,카테고리!$B$3:$C$179,2,FALSE)</f>
        <v>57</v>
      </c>
    </row>
    <row r="154" spans="1:6" s="17" customFormat="1" x14ac:dyDescent="0.25">
      <c r="A154" s="6" t="s">
        <v>17588</v>
      </c>
      <c r="B154" s="19" t="s">
        <v>20121</v>
      </c>
      <c r="C154" s="5" t="str">
        <f>VLOOKUP(A154,저널!$B$3:$E$8780,4,FALSE)</f>
        <v>0.637</v>
      </c>
      <c r="D154" s="6" t="s">
        <v>20088</v>
      </c>
      <c r="E154" s="10">
        <v>30</v>
      </c>
      <c r="F154" s="10">
        <f>VLOOKUP(D154,카테고리!$B$3:$C$179,2,FALSE)</f>
        <v>57</v>
      </c>
    </row>
    <row r="155" spans="1:6" s="17" customFormat="1" x14ac:dyDescent="0.25">
      <c r="A155" s="6" t="s">
        <v>17605</v>
      </c>
      <c r="B155" s="19" t="s">
        <v>20122</v>
      </c>
      <c r="C155" s="5" t="str">
        <f>VLOOKUP(A155,저널!$B$3:$E$8780,4,FALSE)</f>
        <v>0.635</v>
      </c>
      <c r="D155" s="6" t="s">
        <v>20088</v>
      </c>
      <c r="E155" s="10">
        <v>31</v>
      </c>
      <c r="F155" s="10">
        <f>VLOOKUP(D155,카테고리!$B$3:$C$179,2,FALSE)</f>
        <v>57</v>
      </c>
    </row>
    <row r="156" spans="1:6" s="17" customFormat="1" x14ac:dyDescent="0.25">
      <c r="A156" s="6" t="s">
        <v>17814</v>
      </c>
      <c r="B156" s="19" t="s">
        <v>20123</v>
      </c>
      <c r="C156" s="5" t="str">
        <f>VLOOKUP(A156,저널!$B$3:$E$8780,4,FALSE)</f>
        <v>0.597</v>
      </c>
      <c r="D156" s="6" t="s">
        <v>20088</v>
      </c>
      <c r="E156" s="10">
        <v>32</v>
      </c>
      <c r="F156" s="10">
        <f>VLOOKUP(D156,카테고리!$B$3:$C$179,2,FALSE)</f>
        <v>57</v>
      </c>
    </row>
    <row r="157" spans="1:6" s="17" customFormat="1" x14ac:dyDescent="0.25">
      <c r="A157" s="6" t="s">
        <v>17907</v>
      </c>
      <c r="B157" s="19" t="s">
        <v>20124</v>
      </c>
      <c r="C157" s="5" t="str">
        <f>VLOOKUP(A157,저널!$B$3:$E$8780,4,FALSE)</f>
        <v>0.579</v>
      </c>
      <c r="D157" s="6" t="s">
        <v>20088</v>
      </c>
      <c r="E157" s="10">
        <v>33</v>
      </c>
      <c r="F157" s="10">
        <f>VLOOKUP(D157,카테고리!$B$3:$C$179,2,FALSE)</f>
        <v>57</v>
      </c>
    </row>
    <row r="158" spans="1:6" s="17" customFormat="1" x14ac:dyDescent="0.25">
      <c r="A158" s="6" t="s">
        <v>17984</v>
      </c>
      <c r="B158" s="19" t="s">
        <v>20125</v>
      </c>
      <c r="C158" s="5" t="str">
        <f>VLOOKUP(A158,저널!$B$3:$E$8780,4,FALSE)</f>
        <v>0.564</v>
      </c>
      <c r="D158" s="6" t="s">
        <v>20088</v>
      </c>
      <c r="E158" s="10">
        <v>34</v>
      </c>
      <c r="F158" s="10">
        <f>VLOOKUP(D158,카테고리!$B$3:$C$179,2,FALSE)</f>
        <v>57</v>
      </c>
    </row>
    <row r="159" spans="1:6" s="17" customFormat="1" x14ac:dyDescent="0.25">
      <c r="A159" s="6" t="s">
        <v>18197</v>
      </c>
      <c r="B159" s="19" t="s">
        <v>20126</v>
      </c>
      <c r="C159" s="5" t="str">
        <f>VLOOKUP(A159,저널!$B$3:$E$8780,4,FALSE)</f>
        <v>0.525</v>
      </c>
      <c r="D159" s="6" t="s">
        <v>20088</v>
      </c>
      <c r="E159" s="10">
        <v>35</v>
      </c>
      <c r="F159" s="10">
        <f>VLOOKUP(D159,카테고리!$B$3:$C$179,2,FALSE)</f>
        <v>57</v>
      </c>
    </row>
    <row r="160" spans="1:6" s="17" customFormat="1" x14ac:dyDescent="0.25">
      <c r="A160" s="6" t="s">
        <v>18356</v>
      </c>
      <c r="B160" s="19" t="s">
        <v>20127</v>
      </c>
      <c r="C160" s="5" t="str">
        <f>VLOOKUP(A160,저널!$B$3:$E$8780,4,FALSE)</f>
        <v>0.498</v>
      </c>
      <c r="D160" s="6" t="s">
        <v>20088</v>
      </c>
      <c r="E160" s="10">
        <v>36</v>
      </c>
      <c r="F160" s="10">
        <f>VLOOKUP(D160,카테고리!$B$3:$C$179,2,FALSE)</f>
        <v>57</v>
      </c>
    </row>
    <row r="161" spans="1:6" s="17" customFormat="1" x14ac:dyDescent="0.25">
      <c r="A161" s="6" t="s">
        <v>18403</v>
      </c>
      <c r="B161" s="19" t="s">
        <v>20128</v>
      </c>
      <c r="C161" s="5" t="str">
        <f>VLOOKUP(A161,저널!$B$3:$E$8780,4,FALSE)</f>
        <v>0.486</v>
      </c>
      <c r="D161" s="6" t="s">
        <v>20088</v>
      </c>
      <c r="E161" s="10">
        <v>37</v>
      </c>
      <c r="F161" s="10">
        <f>VLOOKUP(D161,카테고리!$B$3:$C$179,2,FALSE)</f>
        <v>57</v>
      </c>
    </row>
    <row r="162" spans="1:6" s="17" customFormat="1" x14ac:dyDescent="0.25">
      <c r="A162" s="6" t="s">
        <v>18449</v>
      </c>
      <c r="B162" s="19" t="s">
        <v>20129</v>
      </c>
      <c r="C162" s="5" t="str">
        <f>VLOOKUP(A162,저널!$B$3:$E$8780,4,FALSE)</f>
        <v>0.477</v>
      </c>
      <c r="D162" s="6" t="s">
        <v>20088</v>
      </c>
      <c r="E162" s="10">
        <v>38</v>
      </c>
      <c r="F162" s="10">
        <f>VLOOKUP(D162,카테고리!$B$3:$C$179,2,FALSE)</f>
        <v>57</v>
      </c>
    </row>
    <row r="163" spans="1:6" s="17" customFormat="1" x14ac:dyDescent="0.25">
      <c r="A163" s="6" t="s">
        <v>18502</v>
      </c>
      <c r="B163" s="19" t="s">
        <v>29014</v>
      </c>
      <c r="C163" s="5" t="str">
        <f>VLOOKUP(A163,저널!$B$3:$E$8780,4,FALSE)</f>
        <v>0.467</v>
      </c>
      <c r="D163" s="6" t="s">
        <v>20088</v>
      </c>
      <c r="E163" s="10">
        <v>39</v>
      </c>
      <c r="F163" s="10">
        <f>VLOOKUP(D163,카테고리!$B$3:$C$179,2,FALSE)</f>
        <v>57</v>
      </c>
    </row>
    <row r="164" spans="1:6" s="17" customFormat="1" x14ac:dyDescent="0.25">
      <c r="A164" s="6" t="s">
        <v>18576</v>
      </c>
      <c r="B164" s="19" t="s">
        <v>20130</v>
      </c>
      <c r="C164" s="5" t="str">
        <f>VLOOKUP(A164,저널!$B$3:$E$8780,4,FALSE)</f>
        <v>0.453</v>
      </c>
      <c r="D164" s="6" t="s">
        <v>20088</v>
      </c>
      <c r="E164" s="10">
        <v>40</v>
      </c>
      <c r="F164" s="10">
        <f>VLOOKUP(D164,카테고리!$B$3:$C$179,2,FALSE)</f>
        <v>57</v>
      </c>
    </row>
    <row r="165" spans="1:6" s="17" customFormat="1" x14ac:dyDescent="0.25">
      <c r="A165" s="6" t="s">
        <v>18654</v>
      </c>
      <c r="B165" s="19" t="s">
        <v>20131</v>
      </c>
      <c r="C165" s="5" t="str">
        <f>VLOOKUP(A165,저널!$B$3:$E$8780,4,FALSE)</f>
        <v>0.437</v>
      </c>
      <c r="D165" s="6" t="s">
        <v>20088</v>
      </c>
      <c r="E165" s="10">
        <v>41</v>
      </c>
      <c r="F165" s="10">
        <f>VLOOKUP(D165,카테고리!$B$3:$C$179,2,FALSE)</f>
        <v>57</v>
      </c>
    </row>
    <row r="166" spans="1:6" s="17" customFormat="1" x14ac:dyDescent="0.25">
      <c r="A166" s="6" t="s">
        <v>18663</v>
      </c>
      <c r="B166" s="19" t="s">
        <v>20132</v>
      </c>
      <c r="C166" s="5" t="str">
        <f>VLOOKUP(A166,저널!$B$3:$E$8780,4,FALSE)</f>
        <v>0.435</v>
      </c>
      <c r="D166" s="6" t="s">
        <v>20088</v>
      </c>
      <c r="E166" s="10">
        <v>42</v>
      </c>
      <c r="F166" s="10">
        <f>VLOOKUP(D166,카테고리!$B$3:$C$179,2,FALSE)</f>
        <v>57</v>
      </c>
    </row>
    <row r="167" spans="1:6" s="17" customFormat="1" x14ac:dyDescent="0.25">
      <c r="A167" s="6" t="s">
        <v>18721</v>
      </c>
      <c r="B167" s="19" t="s">
        <v>20133</v>
      </c>
      <c r="C167" s="5" t="str">
        <f>VLOOKUP(A167,저널!$B$3:$E$8780,4,FALSE)</f>
        <v>0.422</v>
      </c>
      <c r="D167" s="6" t="s">
        <v>20088</v>
      </c>
      <c r="E167" s="10">
        <v>43</v>
      </c>
      <c r="F167" s="10">
        <f>VLOOKUP(D167,카테고리!$B$3:$C$179,2,FALSE)</f>
        <v>57</v>
      </c>
    </row>
    <row r="168" spans="1:6" s="17" customFormat="1" x14ac:dyDescent="0.25">
      <c r="A168" s="6" t="s">
        <v>18784</v>
      </c>
      <c r="B168" s="19" t="s">
        <v>20134</v>
      </c>
      <c r="C168" s="5" t="str">
        <f>VLOOKUP(A168,저널!$B$3:$E$8780,4,FALSE)</f>
        <v>0.408</v>
      </c>
      <c r="D168" s="6" t="s">
        <v>20088</v>
      </c>
      <c r="E168" s="10">
        <v>44</v>
      </c>
      <c r="F168" s="10">
        <f>VLOOKUP(D168,카테고리!$B$3:$C$179,2,FALSE)</f>
        <v>57</v>
      </c>
    </row>
    <row r="169" spans="1:6" s="17" customFormat="1" x14ac:dyDescent="0.25">
      <c r="A169" s="6" t="s">
        <v>18800</v>
      </c>
      <c r="B169" s="19" t="s">
        <v>20135</v>
      </c>
      <c r="C169" s="5" t="str">
        <f>VLOOKUP(A169,저널!$B$3:$E$8780,4,FALSE)</f>
        <v>0.404</v>
      </c>
      <c r="D169" s="6" t="s">
        <v>20088</v>
      </c>
      <c r="E169" s="10">
        <v>45</v>
      </c>
      <c r="F169" s="10">
        <f>VLOOKUP(D169,카테고리!$B$3:$C$179,2,FALSE)</f>
        <v>57</v>
      </c>
    </row>
    <row r="170" spans="1:6" s="17" customFormat="1" x14ac:dyDescent="0.25">
      <c r="A170" s="6" t="s">
        <v>18886</v>
      </c>
      <c r="B170" s="19" t="s">
        <v>20136</v>
      </c>
      <c r="C170" s="5" t="str">
        <f>VLOOKUP(A170,저널!$B$3:$E$8780,4,FALSE)</f>
        <v>0.384</v>
      </c>
      <c r="D170" s="6" t="s">
        <v>20088</v>
      </c>
      <c r="E170" s="10">
        <v>46</v>
      </c>
      <c r="F170" s="10">
        <f>VLOOKUP(D170,카테고리!$B$3:$C$179,2,FALSE)</f>
        <v>57</v>
      </c>
    </row>
    <row r="171" spans="1:6" s="17" customFormat="1" x14ac:dyDescent="0.25">
      <c r="A171" s="6" t="s">
        <v>19020</v>
      </c>
      <c r="B171" s="19" t="s">
        <v>20137</v>
      </c>
      <c r="C171" s="5" t="str">
        <f>VLOOKUP(A171,저널!$B$3:$E$8780,4,FALSE)</f>
        <v>0.353</v>
      </c>
      <c r="D171" s="6" t="s">
        <v>20088</v>
      </c>
      <c r="E171" s="10">
        <v>47</v>
      </c>
      <c r="F171" s="10">
        <f>VLOOKUP(D171,카테고리!$B$3:$C$179,2,FALSE)</f>
        <v>57</v>
      </c>
    </row>
    <row r="172" spans="1:6" s="17" customFormat="1" x14ac:dyDescent="0.25">
      <c r="A172" s="6" t="s">
        <v>19205</v>
      </c>
      <c r="B172" s="19" t="s">
        <v>20138</v>
      </c>
      <c r="C172" s="5" t="str">
        <f>VLOOKUP(A172,저널!$B$3:$E$8780,4,FALSE)</f>
        <v>0.305</v>
      </c>
      <c r="D172" s="6" t="s">
        <v>20088</v>
      </c>
      <c r="E172" s="10">
        <v>48</v>
      </c>
      <c r="F172" s="10">
        <f>VLOOKUP(D172,카테고리!$B$3:$C$179,2,FALSE)</f>
        <v>57</v>
      </c>
    </row>
    <row r="173" spans="1:6" s="17" customFormat="1" x14ac:dyDescent="0.25">
      <c r="A173" s="6" t="s">
        <v>19356</v>
      </c>
      <c r="B173" s="19" t="s">
        <v>20139</v>
      </c>
      <c r="C173" s="5" t="str">
        <f>VLOOKUP(A173,저널!$B$3:$E$8780,4,FALSE)</f>
        <v>0.266</v>
      </c>
      <c r="D173" s="6" t="s">
        <v>20088</v>
      </c>
      <c r="E173" s="10">
        <v>49</v>
      </c>
      <c r="F173" s="10">
        <f>VLOOKUP(D173,카테고리!$B$3:$C$179,2,FALSE)</f>
        <v>57</v>
      </c>
    </row>
    <row r="174" spans="1:6" s="17" customFormat="1" x14ac:dyDescent="0.25">
      <c r="A174" s="6" t="s">
        <v>19361</v>
      </c>
      <c r="B174" s="19" t="s">
        <v>20140</v>
      </c>
      <c r="C174" s="5" t="str">
        <f>VLOOKUP(A174,저널!$B$3:$E$8780,4,FALSE)</f>
        <v>0.265</v>
      </c>
      <c r="D174" s="6" t="s">
        <v>20088</v>
      </c>
      <c r="E174" s="10">
        <v>50</v>
      </c>
      <c r="F174" s="10">
        <f>VLOOKUP(D174,카테고리!$B$3:$C$179,2,FALSE)</f>
        <v>57</v>
      </c>
    </row>
    <row r="175" spans="1:6" s="17" customFormat="1" x14ac:dyDescent="0.25">
      <c r="A175" s="6" t="s">
        <v>19485</v>
      </c>
      <c r="B175" s="19" t="s">
        <v>20141</v>
      </c>
      <c r="C175" s="5" t="str">
        <f>VLOOKUP(A175,저널!$B$3:$E$8780,4,FALSE)</f>
        <v>0.229</v>
      </c>
      <c r="D175" s="6" t="s">
        <v>20088</v>
      </c>
      <c r="E175" s="10">
        <v>51</v>
      </c>
      <c r="F175" s="10">
        <f>VLOOKUP(D175,카테고리!$B$3:$C$179,2,FALSE)</f>
        <v>57</v>
      </c>
    </row>
    <row r="176" spans="1:6" s="17" customFormat="1" x14ac:dyDescent="0.25">
      <c r="A176" s="6" t="s">
        <v>19518</v>
      </c>
      <c r="B176" s="19" t="s">
        <v>20142</v>
      </c>
      <c r="C176" s="5" t="str">
        <f>VLOOKUP(A176,저널!$B$3:$E$8780,4,FALSE)</f>
        <v>0.218</v>
      </c>
      <c r="D176" s="6" t="s">
        <v>20088</v>
      </c>
      <c r="E176" s="10">
        <v>52</v>
      </c>
      <c r="F176" s="10">
        <f>VLOOKUP(D176,카테고리!$B$3:$C$179,2,FALSE)</f>
        <v>57</v>
      </c>
    </row>
    <row r="177" spans="1:6" s="17" customFormat="1" x14ac:dyDescent="0.25">
      <c r="A177" s="6" t="s">
        <v>19524</v>
      </c>
      <c r="B177" s="19" t="s">
        <v>20143</v>
      </c>
      <c r="C177" s="5" t="str">
        <f>VLOOKUP(A177,저널!$B$3:$E$8780,4,FALSE)</f>
        <v>0.216</v>
      </c>
      <c r="D177" s="6" t="s">
        <v>20088</v>
      </c>
      <c r="E177" s="10">
        <v>53</v>
      </c>
      <c r="F177" s="10">
        <f>VLOOKUP(D177,카테고리!$B$3:$C$179,2,FALSE)</f>
        <v>57</v>
      </c>
    </row>
    <row r="178" spans="1:6" s="17" customFormat="1" x14ac:dyDescent="0.25">
      <c r="A178" s="6" t="s">
        <v>19622</v>
      </c>
      <c r="B178" s="19" t="s">
        <v>20144</v>
      </c>
      <c r="C178" s="5" t="str">
        <f>VLOOKUP(A178,저널!$B$3:$E$8780,4,FALSE)</f>
        <v>0.182</v>
      </c>
      <c r="D178" s="6" t="s">
        <v>20088</v>
      </c>
      <c r="E178" s="10">
        <v>54</v>
      </c>
      <c r="F178" s="10">
        <f>VLOOKUP(D178,카테고리!$B$3:$C$179,2,FALSE)</f>
        <v>57</v>
      </c>
    </row>
    <row r="179" spans="1:6" s="17" customFormat="1" x14ac:dyDescent="0.25">
      <c r="A179" s="6" t="s">
        <v>19653</v>
      </c>
      <c r="B179" s="19" t="s">
        <v>20145</v>
      </c>
      <c r="C179" s="5" t="str">
        <f>VLOOKUP(A179,저널!$B$3:$E$8780,4,FALSE)</f>
        <v>0.172</v>
      </c>
      <c r="D179" s="6" t="s">
        <v>20088</v>
      </c>
      <c r="E179" s="10">
        <v>55</v>
      </c>
      <c r="F179" s="10">
        <f>VLOOKUP(D179,카테고리!$B$3:$C$179,2,FALSE)</f>
        <v>57</v>
      </c>
    </row>
    <row r="180" spans="1:6" s="17" customFormat="1" x14ac:dyDescent="0.25">
      <c r="A180" s="6" t="s">
        <v>19736</v>
      </c>
      <c r="B180" s="19" t="s">
        <v>20146</v>
      </c>
      <c r="C180" s="5" t="str">
        <f>VLOOKUP(A180,저널!$B$3:$E$8780,4,FALSE)</f>
        <v>0.140</v>
      </c>
      <c r="D180" s="6" t="s">
        <v>20088</v>
      </c>
      <c r="E180" s="10">
        <v>56</v>
      </c>
      <c r="F180" s="10">
        <f>VLOOKUP(D180,카테고리!$B$3:$C$179,2,FALSE)</f>
        <v>57</v>
      </c>
    </row>
    <row r="181" spans="1:6" s="17" customFormat="1" x14ac:dyDescent="0.25">
      <c r="A181" s="6" t="s">
        <v>19884</v>
      </c>
      <c r="B181" s="19" t="s">
        <v>20147</v>
      </c>
      <c r="C181" s="5" t="str">
        <f>VLOOKUP(A181,저널!$B$3:$E$8780,4,FALSE)</f>
        <v>0.050</v>
      </c>
      <c r="D181" s="6" t="s">
        <v>20088</v>
      </c>
      <c r="E181" s="10">
        <v>57</v>
      </c>
      <c r="F181" s="10">
        <f>VLOOKUP(D181,카테고리!$B$3:$C$179,2,FALSE)</f>
        <v>57</v>
      </c>
    </row>
    <row r="182" spans="1:6" s="17" customFormat="1" x14ac:dyDescent="0.25">
      <c r="A182" s="7" t="s">
        <v>1602</v>
      </c>
      <c r="B182" s="47" t="s">
        <v>20148</v>
      </c>
      <c r="C182" s="27" t="str">
        <f>VLOOKUP(A182,저널!$B$3:$E$8780,4,FALSE)</f>
        <v>6.151</v>
      </c>
      <c r="D182" s="7" t="s">
        <v>20089</v>
      </c>
      <c r="E182" s="9">
        <v>1</v>
      </c>
      <c r="F182" s="9">
        <f>VLOOKUP(D182,카테고리!$B$3:$C$179,2,FALSE)</f>
        <v>83</v>
      </c>
    </row>
    <row r="183" spans="1:6" s="17" customFormat="1" x14ac:dyDescent="0.25">
      <c r="A183" s="7" t="s">
        <v>3114</v>
      </c>
      <c r="B183" s="47" t="s">
        <v>20149</v>
      </c>
      <c r="C183" s="27" t="str">
        <f>VLOOKUP(A183,저널!$B$3:$E$8780,4,FALSE)</f>
        <v>4.461</v>
      </c>
      <c r="D183" s="7" t="s">
        <v>20089</v>
      </c>
      <c r="E183" s="9">
        <v>2</v>
      </c>
      <c r="F183" s="9">
        <f>VLOOKUP(D183,카테고리!$B$3:$C$179,2,FALSE)</f>
        <v>83</v>
      </c>
    </row>
    <row r="184" spans="1:6" s="17" customFormat="1" x14ac:dyDescent="0.25">
      <c r="A184" s="7" t="s">
        <v>3215</v>
      </c>
      <c r="B184" s="47" t="s">
        <v>20150</v>
      </c>
      <c r="C184" s="27" t="str">
        <f>VLOOKUP(A184,저널!$B$3:$E$8780,4,FALSE)</f>
        <v>4.381</v>
      </c>
      <c r="D184" s="7" t="s">
        <v>20089</v>
      </c>
      <c r="E184" s="9">
        <v>3</v>
      </c>
      <c r="F184" s="9">
        <f>VLOOKUP(D184,카테고리!$B$3:$C$179,2,FALSE)</f>
        <v>83</v>
      </c>
    </row>
    <row r="185" spans="1:6" s="17" customFormat="1" x14ac:dyDescent="0.25">
      <c r="A185" s="7" t="s">
        <v>3584</v>
      </c>
      <c r="B185" s="47" t="s">
        <v>20151</v>
      </c>
      <c r="C185" s="27" t="str">
        <f>VLOOKUP(A185,저널!$B$3:$E$8780,4,FALSE)</f>
        <v>4.141</v>
      </c>
      <c r="D185" s="7" t="s">
        <v>20089</v>
      </c>
      <c r="E185" s="9">
        <v>4</v>
      </c>
      <c r="F185" s="9">
        <f>VLOOKUP(D185,카테고리!$B$3:$C$179,2,FALSE)</f>
        <v>83</v>
      </c>
    </row>
    <row r="186" spans="1:6" s="17" customFormat="1" x14ac:dyDescent="0.25">
      <c r="A186" s="7" t="s">
        <v>3971</v>
      </c>
      <c r="B186" s="47" t="s">
        <v>20152</v>
      </c>
      <c r="C186" s="27" t="str">
        <f>VLOOKUP(A186,저널!$B$3:$E$8780,4,FALSE)</f>
        <v>3.900</v>
      </c>
      <c r="D186" s="7" t="s">
        <v>20089</v>
      </c>
      <c r="E186" s="9">
        <v>5</v>
      </c>
      <c r="F186" s="9">
        <f>VLOOKUP(D186,카테고리!$B$3:$C$179,2,FALSE)</f>
        <v>83</v>
      </c>
    </row>
    <row r="187" spans="1:6" s="17" customFormat="1" x14ac:dyDescent="0.25">
      <c r="A187" s="7" t="s">
        <v>4969</v>
      </c>
      <c r="B187" s="47" t="s">
        <v>20081</v>
      </c>
      <c r="C187" s="27" t="str">
        <f>VLOOKUP(A187,저널!$B$3:$E$8780,4,FALSE)</f>
        <v>3.449</v>
      </c>
      <c r="D187" s="7" t="s">
        <v>20089</v>
      </c>
      <c r="E187" s="9">
        <v>6</v>
      </c>
      <c r="F187" s="9">
        <f>VLOOKUP(D187,카테고리!$B$3:$C$179,2,FALSE)</f>
        <v>83</v>
      </c>
    </row>
    <row r="188" spans="1:6" s="17" customFormat="1" x14ac:dyDescent="0.25">
      <c r="A188" s="7" t="s">
        <v>5063</v>
      </c>
      <c r="B188" s="47" t="s">
        <v>20153</v>
      </c>
      <c r="C188" s="27" t="str">
        <f>VLOOKUP(A188,저널!$B$3:$E$8780,4,FALSE)</f>
        <v>3.417</v>
      </c>
      <c r="D188" s="7" t="s">
        <v>20089</v>
      </c>
      <c r="E188" s="9">
        <v>7</v>
      </c>
      <c r="F188" s="9">
        <f>VLOOKUP(D188,카테고리!$B$3:$C$179,2,FALSE)</f>
        <v>83</v>
      </c>
    </row>
    <row r="189" spans="1:6" s="17" customFormat="1" x14ac:dyDescent="0.25">
      <c r="A189" s="7" t="s">
        <v>5689</v>
      </c>
      <c r="B189" s="47" t="s">
        <v>20154</v>
      </c>
      <c r="C189" s="27" t="str">
        <f>VLOOKUP(A189,저널!$B$3:$E$8780,4,FALSE)</f>
        <v>3.186</v>
      </c>
      <c r="D189" s="7" t="s">
        <v>20089</v>
      </c>
      <c r="E189" s="9">
        <v>8</v>
      </c>
      <c r="F189" s="9">
        <f>VLOOKUP(D189,카테고리!$B$3:$C$179,2,FALSE)</f>
        <v>83</v>
      </c>
    </row>
    <row r="190" spans="1:6" s="17" customFormat="1" x14ac:dyDescent="0.25">
      <c r="A190" s="7" t="s">
        <v>6330</v>
      </c>
      <c r="B190" s="47" t="s">
        <v>20155</v>
      </c>
      <c r="C190" s="27" t="str">
        <f>VLOOKUP(A190,저널!$B$3:$E$8780,4,FALSE)</f>
        <v>2.969</v>
      </c>
      <c r="D190" s="7" t="s">
        <v>20089</v>
      </c>
      <c r="E190" s="9">
        <v>9</v>
      </c>
      <c r="F190" s="9">
        <f>VLOOKUP(D190,카테고리!$B$3:$C$179,2,FALSE)</f>
        <v>83</v>
      </c>
    </row>
    <row r="191" spans="1:6" s="17" customFormat="1" x14ac:dyDescent="0.25">
      <c r="A191" s="7" t="s">
        <v>6463</v>
      </c>
      <c r="B191" s="47" t="s">
        <v>20156</v>
      </c>
      <c r="C191" s="27" t="str">
        <f>VLOOKUP(A191,저널!$B$3:$E$8780,4,FALSE)</f>
        <v>2.927</v>
      </c>
      <c r="D191" s="7" t="s">
        <v>20089</v>
      </c>
      <c r="E191" s="9">
        <v>10</v>
      </c>
      <c r="F191" s="9">
        <f>VLOOKUP(D191,카테고리!$B$3:$C$179,2,FALSE)</f>
        <v>83</v>
      </c>
    </row>
    <row r="192" spans="1:6" s="17" customFormat="1" x14ac:dyDescent="0.25">
      <c r="A192" s="7" t="s">
        <v>6903</v>
      </c>
      <c r="B192" s="47" t="s">
        <v>20157</v>
      </c>
      <c r="C192" s="27" t="str">
        <f>VLOOKUP(A192,저널!$B$3:$E$8780,4,FALSE)</f>
        <v>2.811</v>
      </c>
      <c r="D192" s="7" t="s">
        <v>20089</v>
      </c>
      <c r="E192" s="9">
        <v>11</v>
      </c>
      <c r="F192" s="9">
        <f>VLOOKUP(D192,카테고리!$B$3:$C$179,2,FALSE)</f>
        <v>83</v>
      </c>
    </row>
    <row r="193" spans="1:6" s="17" customFormat="1" x14ac:dyDescent="0.25">
      <c r="A193" s="7" t="s">
        <v>7564</v>
      </c>
      <c r="B193" s="47" t="s">
        <v>20158</v>
      </c>
      <c r="C193" s="27" t="str">
        <f>VLOOKUP(A193,저널!$B$3:$E$8780,4,FALSE)</f>
        <v>2.618</v>
      </c>
      <c r="D193" s="7" t="s">
        <v>20089</v>
      </c>
      <c r="E193" s="9">
        <v>12</v>
      </c>
      <c r="F193" s="9">
        <f>VLOOKUP(D193,카테고리!$B$3:$C$179,2,FALSE)</f>
        <v>83</v>
      </c>
    </row>
    <row r="194" spans="1:6" s="17" customFormat="1" x14ac:dyDescent="0.25">
      <c r="A194" s="7" t="s">
        <v>7613</v>
      </c>
      <c r="B194" s="47" t="s">
        <v>20159</v>
      </c>
      <c r="C194" s="27" t="str">
        <f>VLOOKUP(A194,저널!$B$3:$E$8780,4,FALSE)</f>
        <v>2.603</v>
      </c>
      <c r="D194" s="7" t="s">
        <v>20089</v>
      </c>
      <c r="E194" s="9">
        <v>13</v>
      </c>
      <c r="F194" s="9">
        <f>VLOOKUP(D194,카테고리!$B$3:$C$179,2,FALSE)</f>
        <v>83</v>
      </c>
    </row>
    <row r="195" spans="1:6" s="17" customFormat="1" x14ac:dyDescent="0.25">
      <c r="A195" s="7" t="s">
        <v>7774</v>
      </c>
      <c r="B195" s="47" t="s">
        <v>20160</v>
      </c>
      <c r="C195" s="27" t="str">
        <f>VLOOKUP(A195,저널!$B$3:$E$8780,4,FALSE)</f>
        <v>2.565</v>
      </c>
      <c r="D195" s="7" t="s">
        <v>20089</v>
      </c>
      <c r="E195" s="9">
        <v>14</v>
      </c>
      <c r="F195" s="9">
        <f>VLOOKUP(D195,카테고리!$B$3:$C$179,2,FALSE)</f>
        <v>83</v>
      </c>
    </row>
    <row r="196" spans="1:6" s="17" customFormat="1" x14ac:dyDescent="0.25">
      <c r="A196" s="7" t="s">
        <v>8590</v>
      </c>
      <c r="B196" s="47" t="s">
        <v>20161</v>
      </c>
      <c r="C196" s="27" t="str">
        <f>VLOOKUP(A196,저널!$B$3:$E$8780,4,FALSE)</f>
        <v>2.383</v>
      </c>
      <c r="D196" s="7" t="s">
        <v>20089</v>
      </c>
      <c r="E196" s="9">
        <v>15</v>
      </c>
      <c r="F196" s="9">
        <f>VLOOKUP(D196,카테고리!$B$3:$C$179,2,FALSE)</f>
        <v>83</v>
      </c>
    </row>
    <row r="197" spans="1:6" s="17" customFormat="1" x14ac:dyDescent="0.25">
      <c r="A197" s="7" t="s">
        <v>9844</v>
      </c>
      <c r="B197" s="47" t="s">
        <v>20162</v>
      </c>
      <c r="C197" s="27" t="str">
        <f>VLOOKUP(A197,저널!$B$3:$E$8780,4,FALSE)</f>
        <v>2.108</v>
      </c>
      <c r="D197" s="7" t="s">
        <v>20089</v>
      </c>
      <c r="E197" s="9">
        <v>16</v>
      </c>
      <c r="F197" s="9">
        <f>VLOOKUP(D197,카테고리!$B$3:$C$179,2,FALSE)</f>
        <v>83</v>
      </c>
    </row>
    <row r="198" spans="1:6" s="17" customFormat="1" x14ac:dyDescent="0.25">
      <c r="A198" s="7" t="s">
        <v>10425</v>
      </c>
      <c r="B198" s="47" t="s">
        <v>20163</v>
      </c>
      <c r="C198" s="27" t="str">
        <f>VLOOKUP(A198,저널!$B$3:$E$8780,4,FALSE)</f>
        <v>1.993</v>
      </c>
      <c r="D198" s="7" t="s">
        <v>20089</v>
      </c>
      <c r="E198" s="9">
        <v>17</v>
      </c>
      <c r="F198" s="9">
        <f>VLOOKUP(D198,카테고리!$B$3:$C$179,2,FALSE)</f>
        <v>83</v>
      </c>
    </row>
    <row r="199" spans="1:6" s="17" customFormat="1" x14ac:dyDescent="0.25">
      <c r="A199" s="7" t="s">
        <v>10625</v>
      </c>
      <c r="B199" s="47" t="s">
        <v>20164</v>
      </c>
      <c r="C199" s="27" t="str">
        <f>VLOOKUP(A199,저널!$B$3:$E$8780,4,FALSE)</f>
        <v>1.948</v>
      </c>
      <c r="D199" s="7" t="s">
        <v>20089</v>
      </c>
      <c r="E199" s="9">
        <v>18</v>
      </c>
      <c r="F199" s="9">
        <f>VLOOKUP(D199,카테고리!$B$3:$C$179,2,FALSE)</f>
        <v>83</v>
      </c>
    </row>
    <row r="200" spans="1:6" s="17" customFormat="1" x14ac:dyDescent="0.25">
      <c r="A200" s="7" t="s">
        <v>11283</v>
      </c>
      <c r="B200" s="47" t="s">
        <v>20165</v>
      </c>
      <c r="C200" s="27" t="str">
        <f>VLOOKUP(A200,저널!$B$3:$E$8780,4,FALSE)</f>
        <v>1.816</v>
      </c>
      <c r="D200" s="7" t="s">
        <v>20089</v>
      </c>
      <c r="E200" s="9">
        <v>19</v>
      </c>
      <c r="F200" s="9">
        <f>VLOOKUP(D200,카테고리!$B$3:$C$179,2,FALSE)</f>
        <v>83</v>
      </c>
    </row>
    <row r="201" spans="1:6" s="17" customFormat="1" x14ac:dyDescent="0.25">
      <c r="A201" s="7" t="s">
        <v>12154</v>
      </c>
      <c r="B201" s="47" t="s">
        <v>20166</v>
      </c>
      <c r="C201" s="27" t="str">
        <f>VLOOKUP(A201,저널!$B$3:$E$8780,4,FALSE)</f>
        <v>1.652</v>
      </c>
      <c r="D201" s="7" t="s">
        <v>20089</v>
      </c>
      <c r="E201" s="9">
        <v>20</v>
      </c>
      <c r="F201" s="9">
        <f>VLOOKUP(D201,카테고리!$B$3:$C$179,2,FALSE)</f>
        <v>83</v>
      </c>
    </row>
    <row r="202" spans="1:6" s="17" customFormat="1" x14ac:dyDescent="0.25">
      <c r="A202" s="7" t="s">
        <v>12335</v>
      </c>
      <c r="B202" s="47" t="s">
        <v>20167</v>
      </c>
      <c r="C202" s="27" t="str">
        <f>VLOOKUP(A202,저널!$B$3:$E$8780,4,FALSE)</f>
        <v>1.618</v>
      </c>
      <c r="D202" s="7" t="s">
        <v>20089</v>
      </c>
      <c r="E202" s="9">
        <v>21</v>
      </c>
      <c r="F202" s="9">
        <f>VLOOKUP(D202,카테고리!$B$3:$C$179,2,FALSE)</f>
        <v>83</v>
      </c>
    </row>
    <row r="203" spans="1:6" s="17" customFormat="1" x14ac:dyDescent="0.25">
      <c r="A203" s="7" t="s">
        <v>12348</v>
      </c>
      <c r="B203" s="47" t="s">
        <v>20168</v>
      </c>
      <c r="C203" s="27" t="str">
        <f>VLOOKUP(A203,저널!$B$3:$E$8780,4,FALSE)</f>
        <v>1.617</v>
      </c>
      <c r="D203" s="7" t="s">
        <v>20089</v>
      </c>
      <c r="E203" s="9">
        <v>22</v>
      </c>
      <c r="F203" s="9">
        <f>VLOOKUP(D203,카테고리!$B$3:$C$179,2,FALSE)</f>
        <v>83</v>
      </c>
    </row>
    <row r="204" spans="1:6" s="17" customFormat="1" x14ac:dyDescent="0.25">
      <c r="A204" s="7" t="s">
        <v>12742</v>
      </c>
      <c r="B204" s="47" t="s">
        <v>20169</v>
      </c>
      <c r="C204" s="27" t="str">
        <f>VLOOKUP(A204,저널!$B$3:$E$8780,4,FALSE)</f>
        <v>1.550</v>
      </c>
      <c r="D204" s="7" t="s">
        <v>20089</v>
      </c>
      <c r="E204" s="9">
        <v>23</v>
      </c>
      <c r="F204" s="9">
        <f>VLOOKUP(D204,카테고리!$B$3:$C$179,2,FALSE)</f>
        <v>83</v>
      </c>
    </row>
    <row r="205" spans="1:6" s="17" customFormat="1" x14ac:dyDescent="0.25">
      <c r="A205" s="7" t="s">
        <v>12783</v>
      </c>
      <c r="B205" s="47" t="s">
        <v>20170</v>
      </c>
      <c r="C205" s="27" t="str">
        <f>VLOOKUP(A205,저널!$B$3:$E$8780,4,FALSE)</f>
        <v>1.543</v>
      </c>
      <c r="D205" s="7" t="s">
        <v>20089</v>
      </c>
      <c r="E205" s="9">
        <v>24</v>
      </c>
      <c r="F205" s="9">
        <f>VLOOKUP(D205,카테고리!$B$3:$C$179,2,FALSE)</f>
        <v>83</v>
      </c>
    </row>
    <row r="206" spans="1:6" s="17" customFormat="1" x14ac:dyDescent="0.25">
      <c r="A206" s="7" t="s">
        <v>12933</v>
      </c>
      <c r="B206" s="47" t="s">
        <v>20171</v>
      </c>
      <c r="C206" s="27" t="str">
        <f>VLOOKUP(A206,저널!$B$3:$E$8780,4,FALSE)</f>
        <v>1.517</v>
      </c>
      <c r="D206" s="7" t="s">
        <v>20089</v>
      </c>
      <c r="E206" s="9">
        <v>25</v>
      </c>
      <c r="F206" s="9">
        <f>VLOOKUP(D206,카테고리!$B$3:$C$179,2,FALSE)</f>
        <v>83</v>
      </c>
    </row>
    <row r="207" spans="1:6" s="17" customFormat="1" x14ac:dyDescent="0.25">
      <c r="A207" s="7" t="s">
        <v>13006</v>
      </c>
      <c r="B207" s="47" t="s">
        <v>20172</v>
      </c>
      <c r="C207" s="27" t="str">
        <f>VLOOKUP(A207,저널!$B$3:$E$8780,4,FALSE)</f>
        <v>1.502</v>
      </c>
      <c r="D207" s="7" t="s">
        <v>20089</v>
      </c>
      <c r="E207" s="9">
        <v>26</v>
      </c>
      <c r="F207" s="9">
        <f>VLOOKUP(D207,카테고리!$B$3:$C$179,2,FALSE)</f>
        <v>83</v>
      </c>
    </row>
    <row r="208" spans="1:6" s="17" customFormat="1" x14ac:dyDescent="0.25">
      <c r="A208" s="7" t="s">
        <v>13044</v>
      </c>
      <c r="B208" s="47" t="s">
        <v>20173</v>
      </c>
      <c r="C208" s="27" t="str">
        <f>VLOOKUP(A208,저널!$B$3:$E$8780,4,FALSE)</f>
        <v>1.494</v>
      </c>
      <c r="D208" s="7" t="s">
        <v>20089</v>
      </c>
      <c r="E208" s="9">
        <v>27</v>
      </c>
      <c r="F208" s="9">
        <f>VLOOKUP(D208,카테고리!$B$3:$C$179,2,FALSE)</f>
        <v>83</v>
      </c>
    </row>
    <row r="209" spans="1:6" s="17" customFormat="1" x14ac:dyDescent="0.25">
      <c r="A209" s="7" t="s">
        <v>13089</v>
      </c>
      <c r="B209" s="47" t="s">
        <v>20174</v>
      </c>
      <c r="C209" s="27" t="str">
        <f>VLOOKUP(A209,저널!$B$3:$E$8780,4,FALSE)</f>
        <v>1.487</v>
      </c>
      <c r="D209" s="7" t="s">
        <v>20089</v>
      </c>
      <c r="E209" s="9">
        <v>28</v>
      </c>
      <c r="F209" s="9">
        <f>VLOOKUP(D209,카테고리!$B$3:$C$179,2,FALSE)</f>
        <v>83</v>
      </c>
    </row>
    <row r="210" spans="1:6" s="17" customFormat="1" x14ac:dyDescent="0.25">
      <c r="A210" s="7" t="s">
        <v>13205</v>
      </c>
      <c r="B210" s="47" t="s">
        <v>20175</v>
      </c>
      <c r="C210" s="27" t="str">
        <f>VLOOKUP(A210,저널!$B$3:$E$8780,4,FALSE)</f>
        <v>1.464</v>
      </c>
      <c r="D210" s="7" t="s">
        <v>20089</v>
      </c>
      <c r="E210" s="9">
        <v>29</v>
      </c>
      <c r="F210" s="9">
        <f>VLOOKUP(D210,카테고리!$B$3:$C$179,2,FALSE)</f>
        <v>83</v>
      </c>
    </row>
    <row r="211" spans="1:6" s="17" customFormat="1" x14ac:dyDescent="0.25">
      <c r="A211" s="7" t="s">
        <v>13979</v>
      </c>
      <c r="B211" s="47" t="s">
        <v>20176</v>
      </c>
      <c r="C211" s="27" t="str">
        <f>VLOOKUP(A211,저널!$B$3:$E$8780,4,FALSE)</f>
        <v>1.317</v>
      </c>
      <c r="D211" s="7" t="s">
        <v>20089</v>
      </c>
      <c r="E211" s="9">
        <v>30</v>
      </c>
      <c r="F211" s="9">
        <f>VLOOKUP(D211,카테고리!$B$3:$C$179,2,FALSE)</f>
        <v>83</v>
      </c>
    </row>
    <row r="212" spans="1:6" s="17" customFormat="1" x14ac:dyDescent="0.25">
      <c r="A212" s="7" t="s">
        <v>14016</v>
      </c>
      <c r="B212" s="47" t="s">
        <v>20177</v>
      </c>
      <c r="C212" s="27" t="str">
        <f>VLOOKUP(A212,저널!$B$3:$E$8780,4,FALSE)</f>
        <v>1.311</v>
      </c>
      <c r="D212" s="7" t="s">
        <v>20089</v>
      </c>
      <c r="E212" s="9">
        <v>31</v>
      </c>
      <c r="F212" s="9">
        <f>VLOOKUP(D212,카테고리!$B$3:$C$179,2,FALSE)</f>
        <v>83</v>
      </c>
    </row>
    <row r="213" spans="1:6" s="17" customFormat="1" x14ac:dyDescent="0.25">
      <c r="A213" s="7" t="s">
        <v>14294</v>
      </c>
      <c r="B213" s="47" t="s">
        <v>20178</v>
      </c>
      <c r="C213" s="27" t="str">
        <f>VLOOKUP(A213,저널!$B$3:$E$8780,4,FALSE)</f>
        <v>1.258</v>
      </c>
      <c r="D213" s="7" t="s">
        <v>20089</v>
      </c>
      <c r="E213" s="9">
        <v>32</v>
      </c>
      <c r="F213" s="9">
        <f>VLOOKUP(D213,카테고리!$B$3:$C$179,2,FALSE)</f>
        <v>83</v>
      </c>
    </row>
    <row r="214" spans="1:6" s="17" customFormat="1" x14ac:dyDescent="0.25">
      <c r="A214" s="7" t="s">
        <v>14792</v>
      </c>
      <c r="B214" s="47" t="s">
        <v>20179</v>
      </c>
      <c r="C214" s="27" t="str">
        <f>VLOOKUP(A214,저널!$B$3:$E$8780,4,FALSE)</f>
        <v>1.159</v>
      </c>
      <c r="D214" s="7" t="s">
        <v>20089</v>
      </c>
      <c r="E214" s="9">
        <v>33</v>
      </c>
      <c r="F214" s="9">
        <f>VLOOKUP(D214,카테고리!$B$3:$C$179,2,FALSE)</f>
        <v>83</v>
      </c>
    </row>
    <row r="215" spans="1:6" s="17" customFormat="1" x14ac:dyDescent="0.25">
      <c r="A215" s="7" t="s">
        <v>15014</v>
      </c>
      <c r="B215" s="47" t="s">
        <v>20180</v>
      </c>
      <c r="C215" s="27" t="str">
        <f>VLOOKUP(A215,저널!$B$3:$E$8780,4,FALSE)</f>
        <v>1.118</v>
      </c>
      <c r="D215" s="7" t="s">
        <v>20089</v>
      </c>
      <c r="E215" s="9">
        <v>34</v>
      </c>
      <c r="F215" s="9">
        <f>VLOOKUP(D215,카테고리!$B$3:$C$179,2,FALSE)</f>
        <v>83</v>
      </c>
    </row>
    <row r="216" spans="1:6" s="17" customFormat="1" x14ac:dyDescent="0.25">
      <c r="A216" s="7" t="s">
        <v>15272</v>
      </c>
      <c r="B216" s="47" t="s">
        <v>20181</v>
      </c>
      <c r="C216" s="27" t="str">
        <f>VLOOKUP(A216,저널!$B$3:$E$8780,4,FALSE)</f>
        <v>1.069</v>
      </c>
      <c r="D216" s="7" t="s">
        <v>20089</v>
      </c>
      <c r="E216" s="9">
        <v>35</v>
      </c>
      <c r="F216" s="9">
        <f>VLOOKUP(D216,카테고리!$B$3:$C$179,2,FALSE)</f>
        <v>83</v>
      </c>
    </row>
    <row r="217" spans="1:6" s="17" customFormat="1" x14ac:dyDescent="0.25">
      <c r="A217" s="7" t="s">
        <v>15280</v>
      </c>
      <c r="B217" s="47" t="s">
        <v>20182</v>
      </c>
      <c r="C217" s="27" t="str">
        <f>VLOOKUP(A217,저널!$B$3:$E$8780,4,FALSE)</f>
        <v>1.067</v>
      </c>
      <c r="D217" s="7" t="s">
        <v>20089</v>
      </c>
      <c r="E217" s="9">
        <v>36</v>
      </c>
      <c r="F217" s="9">
        <f>VLOOKUP(D217,카테고리!$B$3:$C$179,2,FALSE)</f>
        <v>83</v>
      </c>
    </row>
    <row r="218" spans="1:6" s="17" customFormat="1" x14ac:dyDescent="0.25">
      <c r="A218" s="7" t="s">
        <v>15411</v>
      </c>
      <c r="B218" s="47" t="s">
        <v>20183</v>
      </c>
      <c r="C218" s="27" t="str">
        <f>VLOOKUP(A218,저널!$B$3:$E$8780,4,FALSE)</f>
        <v>1.042</v>
      </c>
      <c r="D218" s="7" t="s">
        <v>20089</v>
      </c>
      <c r="E218" s="9">
        <v>37</v>
      </c>
      <c r="F218" s="9">
        <f>VLOOKUP(D218,카테고리!$B$3:$C$179,2,FALSE)</f>
        <v>83</v>
      </c>
    </row>
    <row r="219" spans="1:6" s="17" customFormat="1" x14ac:dyDescent="0.25">
      <c r="A219" s="7" t="s">
        <v>15428</v>
      </c>
      <c r="B219" s="47" t="s">
        <v>20184</v>
      </c>
      <c r="C219" s="27" t="str">
        <f>VLOOKUP(A219,저널!$B$3:$E$8780,4,FALSE)</f>
        <v>1.039</v>
      </c>
      <c r="D219" s="7" t="s">
        <v>20089</v>
      </c>
      <c r="E219" s="9">
        <v>38</v>
      </c>
      <c r="F219" s="9">
        <f>VLOOKUP(D219,카테고리!$B$3:$C$179,2,FALSE)</f>
        <v>83</v>
      </c>
    </row>
    <row r="220" spans="1:6" s="17" customFormat="1" x14ac:dyDescent="0.25">
      <c r="A220" s="7" t="s">
        <v>15806</v>
      </c>
      <c r="B220" s="47" t="s">
        <v>20185</v>
      </c>
      <c r="C220" s="27" t="str">
        <f>VLOOKUP(A220,저널!$B$3:$E$8780,4,FALSE)</f>
        <v>0.973</v>
      </c>
      <c r="D220" s="7" t="s">
        <v>20089</v>
      </c>
      <c r="E220" s="9">
        <v>39</v>
      </c>
      <c r="F220" s="9">
        <f>VLOOKUP(D220,카테고리!$B$3:$C$179,2,FALSE)</f>
        <v>83</v>
      </c>
    </row>
    <row r="221" spans="1:6" s="17" customFormat="1" x14ac:dyDescent="0.25">
      <c r="A221" s="7" t="s">
        <v>15915</v>
      </c>
      <c r="B221" s="47" t="s">
        <v>29009</v>
      </c>
      <c r="C221" s="27" t="str">
        <f>VLOOKUP(A221,저널!$B$3:$E$8780,4,FALSE)</f>
        <v>0.955</v>
      </c>
      <c r="D221" s="7" t="s">
        <v>20089</v>
      </c>
      <c r="E221" s="9">
        <v>40</v>
      </c>
      <c r="F221" s="9">
        <f>VLOOKUP(D221,카테고리!$B$3:$C$179,2,FALSE)</f>
        <v>83</v>
      </c>
    </row>
    <row r="222" spans="1:6" s="17" customFormat="1" x14ac:dyDescent="0.25">
      <c r="A222" s="7" t="s">
        <v>15956</v>
      </c>
      <c r="B222" s="47" t="s">
        <v>20186</v>
      </c>
      <c r="C222" s="27" t="str">
        <f>VLOOKUP(A222,저널!$B$3:$E$8780,4,FALSE)</f>
        <v>0.946</v>
      </c>
      <c r="D222" s="7" t="s">
        <v>20089</v>
      </c>
      <c r="E222" s="9">
        <v>41</v>
      </c>
      <c r="F222" s="9">
        <f>VLOOKUP(D222,카테고리!$B$3:$C$179,2,FALSE)</f>
        <v>83</v>
      </c>
    </row>
    <row r="223" spans="1:6" s="17" customFormat="1" x14ac:dyDescent="0.25">
      <c r="A223" s="7" t="s">
        <v>16156</v>
      </c>
      <c r="B223" s="47" t="s">
        <v>20187</v>
      </c>
      <c r="C223" s="27" t="str">
        <f>VLOOKUP(A223,저널!$B$3:$E$8780,4,FALSE)</f>
        <v>0.910</v>
      </c>
      <c r="D223" s="7" t="s">
        <v>20089</v>
      </c>
      <c r="E223" s="9">
        <v>42</v>
      </c>
      <c r="F223" s="9">
        <f>VLOOKUP(D223,카테고리!$B$3:$C$179,2,FALSE)</f>
        <v>83</v>
      </c>
    </row>
    <row r="224" spans="1:6" s="17" customFormat="1" x14ac:dyDescent="0.25">
      <c r="A224" s="7" t="s">
        <v>16378</v>
      </c>
      <c r="B224" s="47" t="s">
        <v>20084</v>
      </c>
      <c r="C224" s="27" t="str">
        <f>VLOOKUP(A224,저널!$B$3:$E$8780,4,FALSE)</f>
        <v>0.871</v>
      </c>
      <c r="D224" s="7" t="s">
        <v>20089</v>
      </c>
      <c r="E224" s="9">
        <v>43</v>
      </c>
      <c r="F224" s="9">
        <f>VLOOKUP(D224,카테고리!$B$3:$C$179,2,FALSE)</f>
        <v>83</v>
      </c>
    </row>
    <row r="225" spans="1:6" s="17" customFormat="1" x14ac:dyDescent="0.25">
      <c r="A225" s="7" t="s">
        <v>16633</v>
      </c>
      <c r="B225" s="47" t="s">
        <v>20114</v>
      </c>
      <c r="C225" s="27" t="str">
        <f>VLOOKUP(A225,저널!$B$3:$E$8780,4,FALSE)</f>
        <v>0.820</v>
      </c>
      <c r="D225" s="7" t="s">
        <v>20089</v>
      </c>
      <c r="E225" s="9">
        <v>44</v>
      </c>
      <c r="F225" s="9">
        <f>VLOOKUP(D225,카테고리!$B$3:$C$179,2,FALSE)</f>
        <v>83</v>
      </c>
    </row>
    <row r="226" spans="1:6" s="17" customFormat="1" x14ac:dyDescent="0.25">
      <c r="A226" s="7" t="s">
        <v>16918</v>
      </c>
      <c r="B226" s="47" t="s">
        <v>20188</v>
      </c>
      <c r="C226" s="27" t="str">
        <f>VLOOKUP(A226,저널!$B$3:$E$8780,4,FALSE)</f>
        <v>0.765</v>
      </c>
      <c r="D226" s="7" t="s">
        <v>20089</v>
      </c>
      <c r="E226" s="9">
        <v>45</v>
      </c>
      <c r="F226" s="9">
        <f>VLOOKUP(D226,카테고리!$B$3:$C$179,2,FALSE)</f>
        <v>83</v>
      </c>
    </row>
    <row r="227" spans="1:6" s="17" customFormat="1" x14ac:dyDescent="0.25">
      <c r="A227" s="7" t="s">
        <v>17122</v>
      </c>
      <c r="B227" s="47" t="s">
        <v>20189</v>
      </c>
      <c r="C227" s="27" t="str">
        <f>VLOOKUP(A227,저널!$B$3:$E$8780,4,FALSE)</f>
        <v>0.727</v>
      </c>
      <c r="D227" s="7" t="s">
        <v>20089</v>
      </c>
      <c r="E227" s="9">
        <v>46</v>
      </c>
      <c r="F227" s="9">
        <f>VLOOKUP(D227,카테고리!$B$3:$C$179,2,FALSE)</f>
        <v>83</v>
      </c>
    </row>
    <row r="228" spans="1:6" s="17" customFormat="1" x14ac:dyDescent="0.25">
      <c r="A228" s="7" t="s">
        <v>17313</v>
      </c>
      <c r="B228" s="47" t="s">
        <v>20190</v>
      </c>
      <c r="C228" s="27" t="str">
        <f>VLOOKUP(A228,저널!$B$3:$E$8780,4,FALSE)</f>
        <v>0.692</v>
      </c>
      <c r="D228" s="7" t="s">
        <v>20089</v>
      </c>
      <c r="E228" s="9">
        <v>47</v>
      </c>
      <c r="F228" s="9">
        <f>VLOOKUP(D228,카테고리!$B$3:$C$179,2,FALSE)</f>
        <v>83</v>
      </c>
    </row>
    <row r="229" spans="1:6" s="17" customFormat="1" x14ac:dyDescent="0.25">
      <c r="A229" s="7" t="s">
        <v>17476</v>
      </c>
      <c r="B229" s="47" t="s">
        <v>20191</v>
      </c>
      <c r="C229" s="27" t="str">
        <f>VLOOKUP(A229,저널!$B$3:$E$8780,4,FALSE)</f>
        <v>0.661</v>
      </c>
      <c r="D229" s="7" t="s">
        <v>20089</v>
      </c>
      <c r="E229" s="9">
        <v>48</v>
      </c>
      <c r="F229" s="9">
        <f>VLOOKUP(D229,카테고리!$B$3:$C$179,2,FALSE)</f>
        <v>83</v>
      </c>
    </row>
    <row r="230" spans="1:6" s="17" customFormat="1" x14ac:dyDescent="0.25">
      <c r="A230" s="7" t="s">
        <v>17536</v>
      </c>
      <c r="B230" s="47" t="s">
        <v>20192</v>
      </c>
      <c r="C230" s="27" t="str">
        <f>VLOOKUP(A230,저널!$B$3:$E$8780,4,FALSE)</f>
        <v>0.649</v>
      </c>
      <c r="D230" s="7" t="s">
        <v>20089</v>
      </c>
      <c r="E230" s="9">
        <v>49</v>
      </c>
      <c r="F230" s="9">
        <f>VLOOKUP(D230,카테고리!$B$3:$C$179,2,FALSE)</f>
        <v>83</v>
      </c>
    </row>
    <row r="231" spans="1:6" s="17" customFormat="1" x14ac:dyDescent="0.25">
      <c r="A231" s="7" t="s">
        <v>17588</v>
      </c>
      <c r="B231" s="47" t="s">
        <v>20121</v>
      </c>
      <c r="C231" s="27" t="str">
        <f>VLOOKUP(A231,저널!$B$3:$E$8780,4,FALSE)</f>
        <v>0.637</v>
      </c>
      <c r="D231" s="7" t="s">
        <v>20089</v>
      </c>
      <c r="E231" s="9">
        <v>50</v>
      </c>
      <c r="F231" s="9">
        <f>VLOOKUP(D231,카테고리!$B$3:$C$179,2,FALSE)</f>
        <v>83</v>
      </c>
    </row>
    <row r="232" spans="1:6" s="17" customFormat="1" x14ac:dyDescent="0.25">
      <c r="A232" s="7" t="s">
        <v>17671</v>
      </c>
      <c r="B232" s="47" t="s">
        <v>29012</v>
      </c>
      <c r="C232" s="27" t="str">
        <f>VLOOKUP(A232,저널!$B$3:$E$8780,4,FALSE)</f>
        <v>0.623</v>
      </c>
      <c r="D232" s="7" t="s">
        <v>20089</v>
      </c>
      <c r="E232" s="9">
        <v>51</v>
      </c>
      <c r="F232" s="9">
        <f>VLOOKUP(D232,카테고리!$B$3:$C$179,2,FALSE)</f>
        <v>83</v>
      </c>
    </row>
    <row r="233" spans="1:6" s="17" customFormat="1" x14ac:dyDescent="0.25">
      <c r="A233" s="7" t="s">
        <v>17686</v>
      </c>
      <c r="B233" s="47" t="s">
        <v>20193</v>
      </c>
      <c r="C233" s="27" t="str">
        <f>VLOOKUP(A233,저널!$B$3:$E$8780,4,FALSE)</f>
        <v>0.621</v>
      </c>
      <c r="D233" s="7" t="s">
        <v>20089</v>
      </c>
      <c r="E233" s="9">
        <v>52</v>
      </c>
      <c r="F233" s="9">
        <f>VLOOKUP(D233,카테고리!$B$3:$C$179,2,FALSE)</f>
        <v>83</v>
      </c>
    </row>
    <row r="234" spans="1:6" s="17" customFormat="1" x14ac:dyDescent="0.25">
      <c r="A234" s="7" t="s">
        <v>17733</v>
      </c>
      <c r="B234" s="47" t="s">
        <v>20194</v>
      </c>
      <c r="C234" s="27" t="str">
        <f>VLOOKUP(A234,저널!$B$3:$E$8780,4,FALSE)</f>
        <v>0.612</v>
      </c>
      <c r="D234" s="7" t="s">
        <v>20089</v>
      </c>
      <c r="E234" s="9">
        <v>53</v>
      </c>
      <c r="F234" s="9">
        <f>VLOOKUP(D234,카테고리!$B$3:$C$179,2,FALSE)</f>
        <v>83</v>
      </c>
    </row>
    <row r="235" spans="1:6" s="17" customFormat="1" x14ac:dyDescent="0.25">
      <c r="A235" s="7" t="s">
        <v>17936</v>
      </c>
      <c r="B235" s="47" t="s">
        <v>29013</v>
      </c>
      <c r="C235" s="27" t="str">
        <f>VLOOKUP(A235,저널!$B$3:$E$8780,4,FALSE)</f>
        <v>0.573</v>
      </c>
      <c r="D235" s="7" t="s">
        <v>20089</v>
      </c>
      <c r="E235" s="9">
        <v>54</v>
      </c>
      <c r="F235" s="9">
        <f>VLOOKUP(D235,카테고리!$B$3:$C$179,2,FALSE)</f>
        <v>83</v>
      </c>
    </row>
    <row r="236" spans="1:6" s="17" customFormat="1" x14ac:dyDescent="0.25">
      <c r="A236" s="7" t="s">
        <v>17978</v>
      </c>
      <c r="B236" s="47" t="s">
        <v>20195</v>
      </c>
      <c r="C236" s="27" t="str">
        <f>VLOOKUP(A236,저널!$B$3:$E$8780,4,FALSE)</f>
        <v>0.565</v>
      </c>
      <c r="D236" s="7" t="s">
        <v>20089</v>
      </c>
      <c r="E236" s="9">
        <v>55</v>
      </c>
      <c r="F236" s="9">
        <f>VLOOKUP(D236,카테고리!$B$3:$C$179,2,FALSE)</f>
        <v>83</v>
      </c>
    </row>
    <row r="237" spans="1:6" s="17" customFormat="1" x14ac:dyDescent="0.25">
      <c r="A237" s="7" t="s">
        <v>18147</v>
      </c>
      <c r="B237" s="47" t="s">
        <v>20196</v>
      </c>
      <c r="C237" s="27" t="str">
        <f>VLOOKUP(A237,저널!$B$3:$E$8780,4,FALSE)</f>
        <v>0.533</v>
      </c>
      <c r="D237" s="7" t="s">
        <v>20089</v>
      </c>
      <c r="E237" s="9">
        <v>56</v>
      </c>
      <c r="F237" s="9">
        <f>VLOOKUP(D237,카테고리!$B$3:$C$179,2,FALSE)</f>
        <v>83</v>
      </c>
    </row>
    <row r="238" spans="1:6" s="17" customFormat="1" x14ac:dyDescent="0.25">
      <c r="A238" s="7" t="s">
        <v>18171</v>
      </c>
      <c r="B238" s="47" t="s">
        <v>20197</v>
      </c>
      <c r="C238" s="27" t="str">
        <f>VLOOKUP(A238,저널!$B$3:$E$8780,4,FALSE)</f>
        <v>0.529</v>
      </c>
      <c r="D238" s="7" t="s">
        <v>20089</v>
      </c>
      <c r="E238" s="9">
        <v>57</v>
      </c>
      <c r="F238" s="9">
        <f>VLOOKUP(D238,카테고리!$B$3:$C$179,2,FALSE)</f>
        <v>83</v>
      </c>
    </row>
    <row r="239" spans="1:6" s="17" customFormat="1" x14ac:dyDescent="0.25">
      <c r="A239" s="7" t="s">
        <v>18180</v>
      </c>
      <c r="B239" s="47" t="s">
        <v>20198</v>
      </c>
      <c r="C239" s="27" t="str">
        <f>VLOOKUP(A239,저널!$B$3:$E$8780,4,FALSE)</f>
        <v>0.528</v>
      </c>
      <c r="D239" s="7" t="s">
        <v>20089</v>
      </c>
      <c r="E239" s="9">
        <v>58</v>
      </c>
      <c r="F239" s="9">
        <f>VLOOKUP(D239,카테고리!$B$3:$C$179,2,FALSE)</f>
        <v>83</v>
      </c>
    </row>
    <row r="240" spans="1:6" s="17" customFormat="1" x14ac:dyDescent="0.25">
      <c r="A240" s="7" t="s">
        <v>18230</v>
      </c>
      <c r="B240" s="47" t="s">
        <v>20199</v>
      </c>
      <c r="C240" s="27" t="str">
        <f>VLOOKUP(A240,저널!$B$3:$E$8780,4,FALSE)</f>
        <v>0.521</v>
      </c>
      <c r="D240" s="7" t="s">
        <v>20089</v>
      </c>
      <c r="E240" s="9">
        <v>59</v>
      </c>
      <c r="F240" s="9">
        <f>VLOOKUP(D240,카테고리!$B$3:$C$179,2,FALSE)</f>
        <v>83</v>
      </c>
    </row>
    <row r="241" spans="1:6" s="17" customFormat="1" x14ac:dyDescent="0.25">
      <c r="A241" s="7" t="s">
        <v>18350</v>
      </c>
      <c r="B241" s="47" t="s">
        <v>20200</v>
      </c>
      <c r="C241" s="27" t="str">
        <f>VLOOKUP(A241,저널!$B$3:$E$8780,4,FALSE)</f>
        <v>0.500</v>
      </c>
      <c r="D241" s="7" t="s">
        <v>20089</v>
      </c>
      <c r="E241" s="9">
        <v>60</v>
      </c>
      <c r="F241" s="9">
        <f>VLOOKUP(D241,카테고리!$B$3:$C$179,2,FALSE)</f>
        <v>83</v>
      </c>
    </row>
    <row r="242" spans="1:6" s="17" customFormat="1" x14ac:dyDescent="0.25">
      <c r="A242" s="7" t="s">
        <v>18399</v>
      </c>
      <c r="B242" s="47" t="s">
        <v>20201</v>
      </c>
      <c r="C242" s="27" t="str">
        <f>VLOOKUP(A242,저널!$B$3:$E$8780,4,FALSE)</f>
        <v>0.487</v>
      </c>
      <c r="D242" s="7" t="s">
        <v>20089</v>
      </c>
      <c r="E242" s="9">
        <v>61</v>
      </c>
      <c r="F242" s="9">
        <f>VLOOKUP(D242,카테고리!$B$3:$C$179,2,FALSE)</f>
        <v>83</v>
      </c>
    </row>
    <row r="243" spans="1:6" s="17" customFormat="1" x14ac:dyDescent="0.25">
      <c r="A243" s="7" t="s">
        <v>18411</v>
      </c>
      <c r="B243" s="47" t="s">
        <v>20202</v>
      </c>
      <c r="C243" s="27" t="str">
        <f>VLOOKUP(A243,저널!$B$3:$E$8780,4,FALSE)</f>
        <v>0.484</v>
      </c>
      <c r="D243" s="7" t="s">
        <v>20089</v>
      </c>
      <c r="E243" s="9">
        <v>62</v>
      </c>
      <c r="F243" s="9">
        <f>VLOOKUP(D243,카테고리!$B$3:$C$179,2,FALSE)</f>
        <v>83</v>
      </c>
    </row>
    <row r="244" spans="1:6" s="17" customFormat="1" x14ac:dyDescent="0.25">
      <c r="A244" s="7" t="s">
        <v>18454</v>
      </c>
      <c r="B244" s="47" t="s">
        <v>20203</v>
      </c>
      <c r="C244" s="27" t="str">
        <f>VLOOKUP(A244,저널!$B$3:$E$8780,4,FALSE)</f>
        <v>0.476</v>
      </c>
      <c r="D244" s="7" t="s">
        <v>20089</v>
      </c>
      <c r="E244" s="9">
        <v>63</v>
      </c>
      <c r="F244" s="9">
        <f>VLOOKUP(D244,카테고리!$B$3:$C$179,2,FALSE)</f>
        <v>83</v>
      </c>
    </row>
    <row r="245" spans="1:6" s="17" customFormat="1" x14ac:dyDescent="0.25">
      <c r="A245" s="7" t="s">
        <v>18466</v>
      </c>
      <c r="B245" s="47" t="s">
        <v>20204</v>
      </c>
      <c r="C245" s="27" t="str">
        <f>VLOOKUP(A245,저널!$B$3:$E$8780,4,FALSE)</f>
        <v>0.474</v>
      </c>
      <c r="D245" s="7" t="s">
        <v>20089</v>
      </c>
      <c r="E245" s="9">
        <v>64</v>
      </c>
      <c r="F245" s="9">
        <f>VLOOKUP(D245,카테고리!$B$3:$C$179,2,FALSE)</f>
        <v>83</v>
      </c>
    </row>
    <row r="246" spans="1:6" s="17" customFormat="1" x14ac:dyDescent="0.25">
      <c r="A246" s="7" t="s">
        <v>18742</v>
      </c>
      <c r="B246" s="47" t="s">
        <v>20205</v>
      </c>
      <c r="C246" s="27" t="str">
        <f>VLOOKUP(A246,저널!$B$3:$E$8780,4,FALSE)</f>
        <v>0.418</v>
      </c>
      <c r="D246" s="7" t="s">
        <v>20089</v>
      </c>
      <c r="E246" s="9">
        <v>65</v>
      </c>
      <c r="F246" s="9">
        <f>VLOOKUP(D246,카테고리!$B$3:$C$179,2,FALSE)</f>
        <v>83</v>
      </c>
    </row>
    <row r="247" spans="1:6" s="17" customFormat="1" x14ac:dyDescent="0.25">
      <c r="A247" s="7" t="s">
        <v>18750</v>
      </c>
      <c r="B247" s="47" t="s">
        <v>20206</v>
      </c>
      <c r="C247" s="27" t="str">
        <f>VLOOKUP(A247,저널!$B$3:$E$8780,4,FALSE)</f>
        <v>0.417</v>
      </c>
      <c r="D247" s="7" t="s">
        <v>20089</v>
      </c>
      <c r="E247" s="9">
        <v>66</v>
      </c>
      <c r="F247" s="9">
        <f>VLOOKUP(D247,카테고리!$B$3:$C$179,2,FALSE)</f>
        <v>83</v>
      </c>
    </row>
    <row r="248" spans="1:6" s="17" customFormat="1" x14ac:dyDescent="0.25">
      <c r="A248" s="7" t="s">
        <v>18855</v>
      </c>
      <c r="B248" s="47" t="s">
        <v>20207</v>
      </c>
      <c r="C248" s="27" t="str">
        <f>VLOOKUP(A248,저널!$B$3:$E$8780,4,FALSE)</f>
        <v>0.391</v>
      </c>
      <c r="D248" s="7" t="s">
        <v>20089</v>
      </c>
      <c r="E248" s="9">
        <v>67</v>
      </c>
      <c r="F248" s="9">
        <f>VLOOKUP(D248,카테고리!$B$3:$C$179,2,FALSE)</f>
        <v>83</v>
      </c>
    </row>
    <row r="249" spans="1:6" s="17" customFormat="1" x14ac:dyDescent="0.25">
      <c r="A249" s="7" t="s">
        <v>18869</v>
      </c>
      <c r="B249" s="47" t="s">
        <v>20087</v>
      </c>
      <c r="C249" s="27" t="str">
        <f>VLOOKUP(A249,저널!$B$3:$E$8780,4,FALSE)</f>
        <v>0.389</v>
      </c>
      <c r="D249" s="7" t="s">
        <v>20089</v>
      </c>
      <c r="E249" s="9">
        <v>68</v>
      </c>
      <c r="F249" s="9">
        <f>VLOOKUP(D249,카테고리!$B$3:$C$179,2,FALSE)</f>
        <v>83</v>
      </c>
    </row>
    <row r="250" spans="1:6" s="17" customFormat="1" x14ac:dyDescent="0.25">
      <c r="A250" s="7" t="s">
        <v>18886</v>
      </c>
      <c r="B250" s="47" t="s">
        <v>20136</v>
      </c>
      <c r="C250" s="27" t="str">
        <f>VLOOKUP(A250,저널!$B$3:$E$8780,4,FALSE)</f>
        <v>0.384</v>
      </c>
      <c r="D250" s="7" t="s">
        <v>20089</v>
      </c>
      <c r="E250" s="9">
        <v>69</v>
      </c>
      <c r="F250" s="9">
        <f>VLOOKUP(D250,카테고리!$B$3:$C$179,2,FALSE)</f>
        <v>83</v>
      </c>
    </row>
    <row r="251" spans="1:6" s="17" customFormat="1" x14ac:dyDescent="0.25">
      <c r="A251" s="7" t="s">
        <v>18914</v>
      </c>
      <c r="B251" s="47" t="s">
        <v>20208</v>
      </c>
      <c r="C251" s="27" t="str">
        <f>VLOOKUP(A251,저널!$B$3:$E$8780,4,FALSE)</f>
        <v>0.376</v>
      </c>
      <c r="D251" s="7" t="s">
        <v>20089</v>
      </c>
      <c r="E251" s="9">
        <v>70</v>
      </c>
      <c r="F251" s="9">
        <f>VLOOKUP(D251,카테고리!$B$3:$C$179,2,FALSE)</f>
        <v>83</v>
      </c>
    </row>
    <row r="252" spans="1:6" s="17" customFormat="1" x14ac:dyDescent="0.25">
      <c r="A252" s="7" t="s">
        <v>18987</v>
      </c>
      <c r="B252" s="47" t="s">
        <v>20209</v>
      </c>
      <c r="C252" s="27" t="str">
        <f>VLOOKUP(A252,저널!$B$3:$E$8780,4,FALSE)</f>
        <v>0.361</v>
      </c>
      <c r="D252" s="7" t="s">
        <v>20089</v>
      </c>
      <c r="E252" s="9">
        <v>71</v>
      </c>
      <c r="F252" s="9">
        <f>VLOOKUP(D252,카테고리!$B$3:$C$179,2,FALSE)</f>
        <v>83</v>
      </c>
    </row>
    <row r="253" spans="1:6" s="17" customFormat="1" x14ac:dyDescent="0.25">
      <c r="A253" s="7" t="s">
        <v>19102</v>
      </c>
      <c r="B253" s="47" t="s">
        <v>20210</v>
      </c>
      <c r="C253" s="27" t="str">
        <f>VLOOKUP(A253,저널!$B$3:$E$8780,4,FALSE)</f>
        <v>0.333</v>
      </c>
      <c r="D253" s="7" t="s">
        <v>20089</v>
      </c>
      <c r="E253" s="9">
        <v>72</v>
      </c>
      <c r="F253" s="9">
        <f>VLOOKUP(D253,카테고리!$B$3:$C$179,2,FALSE)</f>
        <v>83</v>
      </c>
    </row>
    <row r="254" spans="1:6" s="17" customFormat="1" x14ac:dyDescent="0.25">
      <c r="A254" s="7" t="s">
        <v>19157</v>
      </c>
      <c r="B254" s="47" t="s">
        <v>20211</v>
      </c>
      <c r="C254" s="27" t="str">
        <f>VLOOKUP(A254,저널!$B$3:$E$8780,4,FALSE)</f>
        <v>0.318</v>
      </c>
      <c r="D254" s="7" t="s">
        <v>20089</v>
      </c>
      <c r="E254" s="9">
        <v>73</v>
      </c>
      <c r="F254" s="9">
        <f>VLOOKUP(D254,카테고리!$B$3:$C$179,2,FALSE)</f>
        <v>83</v>
      </c>
    </row>
    <row r="255" spans="1:6" s="17" customFormat="1" x14ac:dyDescent="0.25">
      <c r="A255" s="7" t="s">
        <v>19193</v>
      </c>
      <c r="B255" s="47" t="s">
        <v>20212</v>
      </c>
      <c r="C255" s="27" t="str">
        <f>VLOOKUP(A255,저널!$B$3:$E$8780,4,FALSE)</f>
        <v>0.308</v>
      </c>
      <c r="D255" s="7" t="s">
        <v>20089</v>
      </c>
      <c r="E255" s="9">
        <v>74</v>
      </c>
      <c r="F255" s="9">
        <f>VLOOKUP(D255,카테고리!$B$3:$C$179,2,FALSE)</f>
        <v>83</v>
      </c>
    </row>
    <row r="256" spans="1:6" s="17" customFormat="1" x14ac:dyDescent="0.25">
      <c r="A256" s="7" t="s">
        <v>19202</v>
      </c>
      <c r="B256" s="47" t="s">
        <v>20213</v>
      </c>
      <c r="C256" s="27" t="str">
        <f>VLOOKUP(A256,저널!$B$3:$E$8780,4,FALSE)</f>
        <v>0.306</v>
      </c>
      <c r="D256" s="7" t="s">
        <v>20089</v>
      </c>
      <c r="E256" s="9">
        <v>75</v>
      </c>
      <c r="F256" s="9">
        <f>VLOOKUP(D256,카테고리!$B$3:$C$179,2,FALSE)</f>
        <v>83</v>
      </c>
    </row>
    <row r="257" spans="1:6" s="17" customFormat="1" x14ac:dyDescent="0.25">
      <c r="A257" s="7" t="s">
        <v>19260</v>
      </c>
      <c r="B257" s="47" t="s">
        <v>20214</v>
      </c>
      <c r="C257" s="27" t="str">
        <f>VLOOKUP(A257,저널!$B$3:$E$8780,4,FALSE)</f>
        <v>0.290</v>
      </c>
      <c r="D257" s="7" t="s">
        <v>20089</v>
      </c>
      <c r="E257" s="9">
        <v>76</v>
      </c>
      <c r="F257" s="9">
        <f>VLOOKUP(D257,카테고리!$B$3:$C$179,2,FALSE)</f>
        <v>83</v>
      </c>
    </row>
    <row r="258" spans="1:6" s="17" customFormat="1" x14ac:dyDescent="0.25">
      <c r="A258" s="7" t="s">
        <v>19335</v>
      </c>
      <c r="B258" s="47" t="s">
        <v>20215</v>
      </c>
      <c r="C258" s="27" t="str">
        <f>VLOOKUP(A258,저널!$B$3:$E$8780,4,FALSE)</f>
        <v>0.272</v>
      </c>
      <c r="D258" s="7" t="s">
        <v>20089</v>
      </c>
      <c r="E258" s="9">
        <v>77</v>
      </c>
      <c r="F258" s="9">
        <f>VLOOKUP(D258,카테고리!$B$3:$C$179,2,FALSE)</f>
        <v>83</v>
      </c>
    </row>
    <row r="259" spans="1:6" s="17" customFormat="1" x14ac:dyDescent="0.25">
      <c r="A259" s="7" t="s">
        <v>19518</v>
      </c>
      <c r="B259" s="47" t="s">
        <v>20142</v>
      </c>
      <c r="C259" s="27" t="str">
        <f>VLOOKUP(A259,저널!$B$3:$E$8780,4,FALSE)</f>
        <v>0.218</v>
      </c>
      <c r="D259" s="7" t="s">
        <v>20089</v>
      </c>
      <c r="E259" s="9">
        <v>78</v>
      </c>
      <c r="F259" s="9">
        <f>VLOOKUP(D259,카테고리!$B$3:$C$179,2,FALSE)</f>
        <v>83</v>
      </c>
    </row>
    <row r="260" spans="1:6" s="17" customFormat="1" x14ac:dyDescent="0.25">
      <c r="A260" s="7" t="s">
        <v>19630</v>
      </c>
      <c r="B260" s="47" t="s">
        <v>20216</v>
      </c>
      <c r="C260" s="27" t="str">
        <f>VLOOKUP(A260,저널!$B$3:$E$8780,4,FALSE)</f>
        <v>0.181</v>
      </c>
      <c r="D260" s="7" t="s">
        <v>20089</v>
      </c>
      <c r="E260" s="9">
        <v>79</v>
      </c>
      <c r="F260" s="9">
        <f>VLOOKUP(D260,카테고리!$B$3:$C$179,2,FALSE)</f>
        <v>83</v>
      </c>
    </row>
    <row r="261" spans="1:6" s="17" customFormat="1" x14ac:dyDescent="0.25">
      <c r="A261" s="7" t="s">
        <v>19708</v>
      </c>
      <c r="B261" s="47" t="s">
        <v>20217</v>
      </c>
      <c r="C261" s="27" t="str">
        <f>VLOOKUP(A261,저널!$B$3:$E$8780,4,FALSE)</f>
        <v>0.151</v>
      </c>
      <c r="D261" s="7" t="s">
        <v>20089</v>
      </c>
      <c r="E261" s="9">
        <v>80</v>
      </c>
      <c r="F261" s="9">
        <f>VLOOKUP(D261,카테고리!$B$3:$C$179,2,FALSE)</f>
        <v>83</v>
      </c>
    </row>
    <row r="262" spans="1:6" s="17" customFormat="1" x14ac:dyDescent="0.25">
      <c r="A262" s="7" t="s">
        <v>19723</v>
      </c>
      <c r="B262" s="47" t="s">
        <v>20218</v>
      </c>
      <c r="C262" s="27" t="str">
        <f>VLOOKUP(A262,저널!$B$3:$E$8780,4,FALSE)</f>
        <v>0.145</v>
      </c>
      <c r="D262" s="7" t="s">
        <v>20089</v>
      </c>
      <c r="E262" s="9">
        <v>81</v>
      </c>
      <c r="F262" s="9">
        <f>VLOOKUP(D262,카테고리!$B$3:$C$179,2,FALSE)</f>
        <v>83</v>
      </c>
    </row>
    <row r="263" spans="1:6" s="17" customFormat="1" x14ac:dyDescent="0.25">
      <c r="A263" s="7" t="s">
        <v>19801</v>
      </c>
      <c r="B263" s="47" t="s">
        <v>20219</v>
      </c>
      <c r="C263" s="27" t="str">
        <f>VLOOKUP(A263,저널!$B$3:$E$8780,4,FALSE)</f>
        <v>0.106</v>
      </c>
      <c r="D263" s="7" t="s">
        <v>20089</v>
      </c>
      <c r="E263" s="9">
        <v>82</v>
      </c>
      <c r="F263" s="9">
        <f>VLOOKUP(D263,카테고리!$B$3:$C$179,2,FALSE)</f>
        <v>83</v>
      </c>
    </row>
    <row r="264" spans="1:6" s="17" customFormat="1" x14ac:dyDescent="0.25">
      <c r="A264" s="7" t="s">
        <v>19905</v>
      </c>
      <c r="B264" s="47" t="s">
        <v>20220</v>
      </c>
      <c r="C264" s="27" t="str">
        <f>VLOOKUP(A264,저널!$B$3:$E$8780,4,FALSE)</f>
        <v>0.030</v>
      </c>
      <c r="D264" s="7" t="s">
        <v>20089</v>
      </c>
      <c r="E264" s="9">
        <v>83</v>
      </c>
      <c r="F264" s="9">
        <f>VLOOKUP(D264,카테고리!$B$3:$C$179,2,FALSE)</f>
        <v>83</v>
      </c>
    </row>
    <row r="265" spans="1:6" s="17" customFormat="1" x14ac:dyDescent="0.25">
      <c r="A265" s="6" t="s">
        <v>494</v>
      </c>
      <c r="B265" s="19" t="s">
        <v>20221</v>
      </c>
      <c r="C265" s="5" t="str">
        <f>VLOOKUP(A265,저널!$B$3:$E$8780,4,FALSE)</f>
        <v>12.485</v>
      </c>
      <c r="D265" s="6" t="s">
        <v>1521</v>
      </c>
      <c r="E265" s="10">
        <v>1</v>
      </c>
      <c r="F265" s="10">
        <f>VLOOKUP(D265,카테고리!$B$3:$C$179,2,FALSE)</f>
        <v>25</v>
      </c>
    </row>
    <row r="266" spans="1:6" s="17" customFormat="1" x14ac:dyDescent="0.25">
      <c r="A266" s="6" t="s">
        <v>1521</v>
      </c>
      <c r="B266" s="19" t="s">
        <v>20222</v>
      </c>
      <c r="C266" s="5" t="str">
        <f>VLOOKUP(A266,저널!$B$3:$E$8780,4,FALSE)</f>
        <v>6.335</v>
      </c>
      <c r="D266" s="6" t="s">
        <v>1521</v>
      </c>
      <c r="E266" s="10">
        <v>2</v>
      </c>
      <c r="F266" s="10">
        <f>VLOOKUP(D266,카테고리!$B$3:$C$179,2,FALSE)</f>
        <v>25</v>
      </c>
    </row>
    <row r="267" spans="1:6" s="17" customFormat="1" x14ac:dyDescent="0.25">
      <c r="A267" s="6" t="s">
        <v>1876</v>
      </c>
      <c r="B267" s="19" t="s">
        <v>20223</v>
      </c>
      <c r="C267" s="5" t="str">
        <f>VLOOKUP(A267,저널!$B$3:$E$8780,4,FALSE)</f>
        <v>5.692</v>
      </c>
      <c r="D267" s="6" t="s">
        <v>1521</v>
      </c>
      <c r="E267" s="10">
        <v>3</v>
      </c>
      <c r="F267" s="10">
        <f>VLOOKUP(D267,카테고리!$B$3:$C$179,2,FALSE)</f>
        <v>25</v>
      </c>
    </row>
    <row r="268" spans="1:6" s="17" customFormat="1" x14ac:dyDescent="0.25">
      <c r="A268" s="6" t="s">
        <v>1973</v>
      </c>
      <c r="B268" s="19" t="s">
        <v>20224</v>
      </c>
      <c r="C268" s="5" t="str">
        <f>VLOOKUP(A268,저널!$B$3:$E$8780,4,FALSE)</f>
        <v>5.587</v>
      </c>
      <c r="D268" s="6" t="s">
        <v>1521</v>
      </c>
      <c r="E268" s="10">
        <v>4</v>
      </c>
      <c r="F268" s="10">
        <f>VLOOKUP(D268,카테고리!$B$3:$C$179,2,FALSE)</f>
        <v>25</v>
      </c>
    </row>
    <row r="269" spans="1:6" s="17" customFormat="1" x14ac:dyDescent="0.25">
      <c r="A269" s="6" t="s">
        <v>2073</v>
      </c>
      <c r="B269" s="19" t="s">
        <v>28995</v>
      </c>
      <c r="C269" s="5" t="str">
        <f>VLOOKUP(A269,저널!$B$3:$E$8780,4,FALSE)</f>
        <v>5.429</v>
      </c>
      <c r="D269" s="6" t="s">
        <v>1521</v>
      </c>
      <c r="E269" s="10">
        <v>5</v>
      </c>
      <c r="F269" s="10">
        <f>VLOOKUP(D269,카테고리!$B$3:$C$179,2,FALSE)</f>
        <v>25</v>
      </c>
    </row>
    <row r="270" spans="1:6" s="17" customFormat="1" x14ac:dyDescent="0.25">
      <c r="A270" s="6" t="s">
        <v>2154</v>
      </c>
      <c r="B270" s="19" t="s">
        <v>20225</v>
      </c>
      <c r="C270" s="5" t="str">
        <f>VLOOKUP(A270,저널!$B$3:$E$8780,4,FALSE)</f>
        <v>5.313</v>
      </c>
      <c r="D270" s="6" t="s">
        <v>1521</v>
      </c>
      <c r="E270" s="10">
        <v>6</v>
      </c>
      <c r="F270" s="10">
        <f>VLOOKUP(D270,카테고리!$B$3:$C$179,2,FALSE)</f>
        <v>25</v>
      </c>
    </row>
    <row r="271" spans="1:6" s="17" customFormat="1" x14ac:dyDescent="0.25">
      <c r="A271" s="6" t="s">
        <v>3893</v>
      </c>
      <c r="B271" s="19" t="s">
        <v>20226</v>
      </c>
      <c r="C271" s="5" t="str">
        <f>VLOOKUP(A271,저널!$B$3:$E$8780,4,FALSE)</f>
        <v>3.947</v>
      </c>
      <c r="D271" s="6" t="s">
        <v>1521</v>
      </c>
      <c r="E271" s="10">
        <v>7</v>
      </c>
      <c r="F271" s="10">
        <f>VLOOKUP(D271,카테고리!$B$3:$C$179,2,FALSE)</f>
        <v>25</v>
      </c>
    </row>
    <row r="272" spans="1:6" s="17" customFormat="1" x14ac:dyDescent="0.25">
      <c r="A272" s="6" t="s">
        <v>4914</v>
      </c>
      <c r="B272" s="19" t="s">
        <v>20227</v>
      </c>
      <c r="C272" s="5" t="str">
        <f>VLOOKUP(A272,저널!$B$3:$E$8780,4,FALSE)</f>
        <v>3.475</v>
      </c>
      <c r="D272" s="6" t="s">
        <v>1521</v>
      </c>
      <c r="E272" s="10">
        <v>8</v>
      </c>
      <c r="F272" s="10">
        <f>VLOOKUP(D272,카테고리!$B$3:$C$179,2,FALSE)</f>
        <v>25</v>
      </c>
    </row>
    <row r="273" spans="1:6" s="17" customFormat="1" x14ac:dyDescent="0.25">
      <c r="A273" s="6" t="s">
        <v>5848</v>
      </c>
      <c r="B273" s="19" t="s">
        <v>20228</v>
      </c>
      <c r="C273" s="5" t="str">
        <f>VLOOKUP(A273,저널!$B$3:$E$8780,4,FALSE)</f>
        <v>3.127</v>
      </c>
      <c r="D273" s="6" t="s">
        <v>1521</v>
      </c>
      <c r="E273" s="10">
        <v>9</v>
      </c>
      <c r="F273" s="10">
        <f>VLOOKUP(D273,카테고리!$B$3:$C$179,2,FALSE)</f>
        <v>25</v>
      </c>
    </row>
    <row r="274" spans="1:6" s="17" customFormat="1" x14ac:dyDescent="0.25">
      <c r="A274" s="6" t="s">
        <v>7043</v>
      </c>
      <c r="B274" s="19" t="s">
        <v>20229</v>
      </c>
      <c r="C274" s="5" t="str">
        <f>VLOOKUP(A274,저널!$B$3:$E$8780,4,FALSE)</f>
        <v>2.771</v>
      </c>
      <c r="D274" s="6" t="s">
        <v>1521</v>
      </c>
      <c r="E274" s="10">
        <v>10</v>
      </c>
      <c r="F274" s="10">
        <f>VLOOKUP(D274,카테고리!$B$3:$C$179,2,FALSE)</f>
        <v>25</v>
      </c>
    </row>
    <row r="275" spans="1:6" s="17" customFormat="1" x14ac:dyDescent="0.25">
      <c r="A275" s="6" t="s">
        <v>7250</v>
      </c>
      <c r="B275" s="19" t="s">
        <v>20230</v>
      </c>
      <c r="C275" s="5" t="str">
        <f>VLOOKUP(A275,저널!$B$3:$E$8780,4,FALSE)</f>
        <v>2.709</v>
      </c>
      <c r="D275" s="6" t="s">
        <v>1521</v>
      </c>
      <c r="E275" s="10">
        <v>11</v>
      </c>
      <c r="F275" s="10">
        <f>VLOOKUP(D275,카테고리!$B$3:$C$179,2,FALSE)</f>
        <v>25</v>
      </c>
    </row>
    <row r="276" spans="1:6" s="17" customFormat="1" x14ac:dyDescent="0.25">
      <c r="A276" s="6" t="s">
        <v>7369</v>
      </c>
      <c r="B276" s="19" t="s">
        <v>20231</v>
      </c>
      <c r="C276" s="5" t="str">
        <f>VLOOKUP(A276,저널!$B$3:$E$8780,4,FALSE)</f>
        <v>2.677</v>
      </c>
      <c r="D276" s="6" t="s">
        <v>1521</v>
      </c>
      <c r="E276" s="10">
        <v>12</v>
      </c>
      <c r="F276" s="10">
        <f>VLOOKUP(D276,카테고리!$B$3:$C$179,2,FALSE)</f>
        <v>25</v>
      </c>
    </row>
    <row r="277" spans="1:6" s="17" customFormat="1" x14ac:dyDescent="0.25">
      <c r="A277" s="6" t="s">
        <v>8710</v>
      </c>
      <c r="B277" s="19" t="s">
        <v>20232</v>
      </c>
      <c r="C277" s="5" t="str">
        <f>VLOOKUP(A277,저널!$B$3:$E$8780,4,FALSE)</f>
        <v>2.355</v>
      </c>
      <c r="D277" s="6" t="s">
        <v>1521</v>
      </c>
      <c r="E277" s="10">
        <v>13</v>
      </c>
      <c r="F277" s="10">
        <f>VLOOKUP(D277,카테고리!$B$3:$C$179,2,FALSE)</f>
        <v>25</v>
      </c>
    </row>
    <row r="278" spans="1:6" s="17" customFormat="1" x14ac:dyDescent="0.25">
      <c r="A278" s="6" t="s">
        <v>8718</v>
      </c>
      <c r="B278" s="19" t="s">
        <v>20233</v>
      </c>
      <c r="C278" s="5" t="str">
        <f>VLOOKUP(A278,저널!$B$3:$E$8780,4,FALSE)</f>
        <v>2.352</v>
      </c>
      <c r="D278" s="6" t="s">
        <v>1521</v>
      </c>
      <c r="E278" s="10">
        <v>14</v>
      </c>
      <c r="F278" s="10">
        <f>VLOOKUP(D278,카테고리!$B$3:$C$179,2,FALSE)</f>
        <v>25</v>
      </c>
    </row>
    <row r="279" spans="1:6" s="17" customFormat="1" x14ac:dyDescent="0.25">
      <c r="A279" s="6" t="s">
        <v>8914</v>
      </c>
      <c r="B279" s="19" t="s">
        <v>20234</v>
      </c>
      <c r="C279" s="5" t="str">
        <f>VLOOKUP(A279,저널!$B$3:$E$8780,4,FALSE)</f>
        <v>2.309</v>
      </c>
      <c r="D279" s="6" t="s">
        <v>1521</v>
      </c>
      <c r="E279" s="10">
        <v>15</v>
      </c>
      <c r="F279" s="10">
        <f>VLOOKUP(D279,카테고리!$B$3:$C$179,2,FALSE)</f>
        <v>25</v>
      </c>
    </row>
    <row r="280" spans="1:6" s="17" customFormat="1" x14ac:dyDescent="0.25">
      <c r="A280" s="6" t="s">
        <v>9038</v>
      </c>
      <c r="B280" s="19" t="s">
        <v>20235</v>
      </c>
      <c r="C280" s="5" t="str">
        <f>VLOOKUP(A280,저널!$B$3:$E$8780,4,FALSE)</f>
        <v>2.283</v>
      </c>
      <c r="D280" s="6" t="s">
        <v>1521</v>
      </c>
      <c r="E280" s="10">
        <v>16</v>
      </c>
      <c r="F280" s="10">
        <f>VLOOKUP(D280,카테고리!$B$3:$C$179,2,FALSE)</f>
        <v>25</v>
      </c>
    </row>
    <row r="281" spans="1:6" s="17" customFormat="1" x14ac:dyDescent="0.25">
      <c r="A281" s="6" t="s">
        <v>9734</v>
      </c>
      <c r="B281" s="19" t="s">
        <v>20236</v>
      </c>
      <c r="C281" s="5" t="str">
        <f>VLOOKUP(A281,저널!$B$3:$E$8780,4,FALSE)</f>
        <v>2.131</v>
      </c>
      <c r="D281" s="6" t="s">
        <v>1521</v>
      </c>
      <c r="E281" s="10">
        <v>17</v>
      </c>
      <c r="F281" s="10">
        <f>VLOOKUP(D281,카테고리!$B$3:$C$179,2,FALSE)</f>
        <v>25</v>
      </c>
    </row>
    <row r="282" spans="1:6" s="17" customFormat="1" x14ac:dyDescent="0.25">
      <c r="A282" s="6" t="s">
        <v>11088</v>
      </c>
      <c r="B282" s="19" t="s">
        <v>20237</v>
      </c>
      <c r="C282" s="5" t="str">
        <f>VLOOKUP(A282,저널!$B$3:$E$8780,4,FALSE)</f>
        <v>1.854</v>
      </c>
      <c r="D282" s="6" t="s">
        <v>1521</v>
      </c>
      <c r="E282" s="10">
        <v>18</v>
      </c>
      <c r="F282" s="10">
        <f>VLOOKUP(D282,카테고리!$B$3:$C$179,2,FALSE)</f>
        <v>25</v>
      </c>
    </row>
    <row r="283" spans="1:6" s="17" customFormat="1" x14ac:dyDescent="0.25">
      <c r="A283" s="6" t="s">
        <v>11960</v>
      </c>
      <c r="B283" s="19" t="s">
        <v>20238</v>
      </c>
      <c r="C283" s="5" t="str">
        <f>VLOOKUP(A283,저널!$B$3:$E$8780,4,FALSE)</f>
        <v>1.689</v>
      </c>
      <c r="D283" s="6" t="s">
        <v>1521</v>
      </c>
      <c r="E283" s="10">
        <v>19</v>
      </c>
      <c r="F283" s="10">
        <f>VLOOKUP(D283,카테고리!$B$3:$C$179,2,FALSE)</f>
        <v>25</v>
      </c>
    </row>
    <row r="284" spans="1:6" s="17" customFormat="1" x14ac:dyDescent="0.25">
      <c r="A284" s="6" t="s">
        <v>13836</v>
      </c>
      <c r="B284" s="19" t="s">
        <v>20239</v>
      </c>
      <c r="C284" s="5" t="str">
        <f>VLOOKUP(A284,저널!$B$3:$E$8780,4,FALSE)</f>
        <v>1.342</v>
      </c>
      <c r="D284" s="6" t="s">
        <v>1521</v>
      </c>
      <c r="E284" s="10">
        <v>20</v>
      </c>
      <c r="F284" s="10">
        <f>VLOOKUP(D284,카테고리!$B$3:$C$179,2,FALSE)</f>
        <v>25</v>
      </c>
    </row>
    <row r="285" spans="1:6" s="17" customFormat="1" x14ac:dyDescent="0.25">
      <c r="A285" s="6" t="s">
        <v>14245</v>
      </c>
      <c r="B285" s="19" t="s">
        <v>20240</v>
      </c>
      <c r="C285" s="5" t="str">
        <f>VLOOKUP(A285,저널!$B$3:$E$8780,4,FALSE)</f>
        <v>1.269</v>
      </c>
      <c r="D285" s="6" t="s">
        <v>1521</v>
      </c>
      <c r="E285" s="10">
        <v>21</v>
      </c>
      <c r="F285" s="10">
        <f>VLOOKUP(D285,카테고리!$B$3:$C$179,2,FALSE)</f>
        <v>25</v>
      </c>
    </row>
    <row r="286" spans="1:6" s="17" customFormat="1" x14ac:dyDescent="0.25">
      <c r="A286" s="6" t="s">
        <v>15016</v>
      </c>
      <c r="B286" s="19" t="s">
        <v>20241</v>
      </c>
      <c r="C286" s="5" t="str">
        <f>VLOOKUP(A286,저널!$B$3:$E$8780,4,FALSE)</f>
        <v>1.117</v>
      </c>
      <c r="D286" s="6" t="s">
        <v>1521</v>
      </c>
      <c r="E286" s="10">
        <v>22</v>
      </c>
      <c r="F286" s="10">
        <f>VLOOKUP(D286,카테고리!$B$3:$C$179,2,FALSE)</f>
        <v>25</v>
      </c>
    </row>
    <row r="287" spans="1:6" s="17" customFormat="1" x14ac:dyDescent="0.25">
      <c r="A287" s="6" t="s">
        <v>15992</v>
      </c>
      <c r="B287" s="19" t="s">
        <v>20242</v>
      </c>
      <c r="C287" s="5" t="str">
        <f>VLOOKUP(A287,저널!$B$3:$E$8780,4,FALSE)</f>
        <v>0.941</v>
      </c>
      <c r="D287" s="6" t="s">
        <v>1521</v>
      </c>
      <c r="E287" s="10">
        <v>23</v>
      </c>
      <c r="F287" s="10">
        <f>VLOOKUP(D287,카테고리!$B$3:$C$179,2,FALSE)</f>
        <v>25</v>
      </c>
    </row>
    <row r="288" spans="1:6" s="17" customFormat="1" x14ac:dyDescent="0.25">
      <c r="A288" s="6" t="s">
        <v>19520</v>
      </c>
      <c r="B288" s="19" t="s">
        <v>20243</v>
      </c>
      <c r="C288" s="5" t="str">
        <f>VLOOKUP(A288,저널!$B$3:$E$8780,4,FALSE)</f>
        <v>0.217</v>
      </c>
      <c r="D288" s="6" t="s">
        <v>1521</v>
      </c>
      <c r="E288" s="10">
        <v>24</v>
      </c>
      <c r="F288" s="10">
        <f>VLOOKUP(D288,카테고리!$B$3:$C$179,2,FALSE)</f>
        <v>25</v>
      </c>
    </row>
    <row r="289" spans="1:6" s="17" customFormat="1" x14ac:dyDescent="0.25">
      <c r="A289" s="6" t="s">
        <v>19676</v>
      </c>
      <c r="B289" s="19" t="s">
        <v>20244</v>
      </c>
      <c r="C289" s="5" t="str">
        <f>VLOOKUP(A289,저널!$B$3:$E$8780,4,FALSE)</f>
        <v>0.161</v>
      </c>
      <c r="D289" s="6" t="s">
        <v>1521</v>
      </c>
      <c r="E289" s="10">
        <v>25</v>
      </c>
      <c r="F289" s="10">
        <f>VLOOKUP(D289,카테고리!$B$3:$C$179,2,FALSE)</f>
        <v>25</v>
      </c>
    </row>
    <row r="290" spans="1:6" s="17" customFormat="1" x14ac:dyDescent="0.25">
      <c r="A290" s="7" t="s">
        <v>1797</v>
      </c>
      <c r="B290" s="47" t="s">
        <v>20245</v>
      </c>
      <c r="C290" s="27" t="str">
        <f>VLOOKUP(A290,저널!$B$3:$E$8780,4,FALSE)</f>
        <v>5.811</v>
      </c>
      <c r="D290" s="7" t="s">
        <v>20090</v>
      </c>
      <c r="E290" s="9">
        <v>1</v>
      </c>
      <c r="F290" s="9">
        <f>VLOOKUP(D290,카테고리!$B$3:$C$179,2,FALSE)</f>
        <v>21</v>
      </c>
    </row>
    <row r="291" spans="1:6" s="17" customFormat="1" x14ac:dyDescent="0.25">
      <c r="A291" s="7" t="s">
        <v>5470</v>
      </c>
      <c r="B291" s="47" t="s">
        <v>20246</v>
      </c>
      <c r="C291" s="27" t="str">
        <f>VLOOKUP(A291,저널!$B$3:$E$8780,4,FALSE)</f>
        <v>3.260</v>
      </c>
      <c r="D291" s="7" t="s">
        <v>20090</v>
      </c>
      <c r="E291" s="9">
        <v>2</v>
      </c>
      <c r="F291" s="9">
        <f>VLOOKUP(D291,카테고리!$B$3:$C$179,2,FALSE)</f>
        <v>21</v>
      </c>
    </row>
    <row r="292" spans="1:6" s="17" customFormat="1" x14ac:dyDescent="0.25">
      <c r="A292" s="7" t="s">
        <v>9396</v>
      </c>
      <c r="B292" s="47" t="s">
        <v>20247</v>
      </c>
      <c r="C292" s="27" t="str">
        <f>VLOOKUP(A292,저널!$B$3:$E$8780,4,FALSE)</f>
        <v>2.198</v>
      </c>
      <c r="D292" s="7" t="s">
        <v>20090</v>
      </c>
      <c r="E292" s="9">
        <v>3</v>
      </c>
      <c r="F292" s="9">
        <f>VLOOKUP(D292,카테고리!$B$3:$C$179,2,FALSE)</f>
        <v>21</v>
      </c>
    </row>
    <row r="293" spans="1:6" s="17" customFormat="1" x14ac:dyDescent="0.25">
      <c r="A293" s="7" t="s">
        <v>9608</v>
      </c>
      <c r="B293" s="47" t="s">
        <v>20248</v>
      </c>
      <c r="C293" s="27" t="str">
        <f>VLOOKUP(A293,저널!$B$3:$E$8780,4,FALSE)</f>
        <v>2.154</v>
      </c>
      <c r="D293" s="7" t="s">
        <v>20090</v>
      </c>
      <c r="E293" s="9">
        <v>4</v>
      </c>
      <c r="F293" s="9">
        <f>VLOOKUP(D293,카테고리!$B$3:$C$179,2,FALSE)</f>
        <v>21</v>
      </c>
    </row>
    <row r="294" spans="1:6" s="17" customFormat="1" x14ac:dyDescent="0.25">
      <c r="A294" s="7" t="s">
        <v>12719</v>
      </c>
      <c r="B294" s="47" t="s">
        <v>20249</v>
      </c>
      <c r="C294" s="27" t="str">
        <f>VLOOKUP(A294,저널!$B$3:$E$8780,4,FALSE)</f>
        <v>1.553</v>
      </c>
      <c r="D294" s="7" t="s">
        <v>20090</v>
      </c>
      <c r="E294" s="9">
        <v>5</v>
      </c>
      <c r="F294" s="9">
        <f>VLOOKUP(D294,카테고리!$B$3:$C$179,2,FALSE)</f>
        <v>21</v>
      </c>
    </row>
    <row r="295" spans="1:6" s="17" customFormat="1" x14ac:dyDescent="0.25">
      <c r="A295" s="7" t="s">
        <v>12908</v>
      </c>
      <c r="B295" s="47" t="s">
        <v>20250</v>
      </c>
      <c r="C295" s="27" t="str">
        <f>VLOOKUP(A295,저널!$B$3:$E$8780,4,FALSE)</f>
        <v>1.521</v>
      </c>
      <c r="D295" s="7" t="s">
        <v>20090</v>
      </c>
      <c r="E295" s="9">
        <v>6</v>
      </c>
      <c r="F295" s="9">
        <f>VLOOKUP(D295,카테고리!$B$3:$C$179,2,FALSE)</f>
        <v>21</v>
      </c>
    </row>
    <row r="296" spans="1:6" s="17" customFormat="1" x14ac:dyDescent="0.25">
      <c r="A296" s="7" t="s">
        <v>12985</v>
      </c>
      <c r="B296" s="47" t="s">
        <v>20251</v>
      </c>
      <c r="C296" s="27" t="str">
        <f>VLOOKUP(A296,저널!$B$3:$E$8780,4,FALSE)</f>
        <v>1.507</v>
      </c>
      <c r="D296" s="7" t="s">
        <v>20090</v>
      </c>
      <c r="E296" s="9">
        <v>7</v>
      </c>
      <c r="F296" s="9">
        <f>VLOOKUP(D296,카테고리!$B$3:$C$179,2,FALSE)</f>
        <v>21</v>
      </c>
    </row>
    <row r="297" spans="1:6" s="17" customFormat="1" x14ac:dyDescent="0.25">
      <c r="A297" s="7" t="s">
        <v>13985</v>
      </c>
      <c r="B297" s="47" t="s">
        <v>20252</v>
      </c>
      <c r="C297" s="27" t="str">
        <f>VLOOKUP(A297,저널!$B$3:$E$8780,4,FALSE)</f>
        <v>1.316</v>
      </c>
      <c r="D297" s="7" t="s">
        <v>20090</v>
      </c>
      <c r="E297" s="9">
        <v>8</v>
      </c>
      <c r="F297" s="9">
        <f>VLOOKUP(D297,카테고리!$B$3:$C$179,2,FALSE)</f>
        <v>21</v>
      </c>
    </row>
    <row r="298" spans="1:6" s="17" customFormat="1" x14ac:dyDescent="0.25">
      <c r="A298" s="7" t="s">
        <v>14026</v>
      </c>
      <c r="B298" s="47" t="s">
        <v>20253</v>
      </c>
      <c r="C298" s="27" t="str">
        <f>VLOOKUP(A298,저널!$B$3:$E$8780,4,FALSE)</f>
        <v>1.308</v>
      </c>
      <c r="D298" s="7" t="s">
        <v>20090</v>
      </c>
      <c r="E298" s="9">
        <v>9</v>
      </c>
      <c r="F298" s="9">
        <f>VLOOKUP(D298,카테고리!$B$3:$C$179,2,FALSE)</f>
        <v>21</v>
      </c>
    </row>
    <row r="299" spans="1:6" s="17" customFormat="1" x14ac:dyDescent="0.25">
      <c r="A299" s="7" t="s">
        <v>14298</v>
      </c>
      <c r="B299" s="47" t="s">
        <v>20254</v>
      </c>
      <c r="C299" s="27" t="str">
        <f>VLOOKUP(A299,저널!$B$3:$E$8780,4,FALSE)</f>
        <v>1.258</v>
      </c>
      <c r="D299" s="7" t="s">
        <v>20090</v>
      </c>
      <c r="E299" s="9">
        <v>10</v>
      </c>
      <c r="F299" s="9">
        <f>VLOOKUP(D299,카테고리!$B$3:$C$179,2,FALSE)</f>
        <v>21</v>
      </c>
    </row>
    <row r="300" spans="1:6" s="17" customFormat="1" x14ac:dyDescent="0.25">
      <c r="A300" s="7" t="s">
        <v>14376</v>
      </c>
      <c r="B300" s="47" t="s">
        <v>20255</v>
      </c>
      <c r="C300" s="27" t="str">
        <f>VLOOKUP(A300,저널!$B$3:$E$8780,4,FALSE)</f>
        <v>1.242</v>
      </c>
      <c r="D300" s="7" t="s">
        <v>20090</v>
      </c>
      <c r="E300" s="9">
        <v>11</v>
      </c>
      <c r="F300" s="9">
        <f>VLOOKUP(D300,카테고리!$B$3:$C$179,2,FALSE)</f>
        <v>21</v>
      </c>
    </row>
    <row r="301" spans="1:6" s="17" customFormat="1" x14ac:dyDescent="0.25">
      <c r="A301" s="7" t="s">
        <v>14440</v>
      </c>
      <c r="B301" s="47" t="s">
        <v>20256</v>
      </c>
      <c r="C301" s="27" t="str">
        <f>VLOOKUP(A301,저널!$B$3:$E$8780,4,FALSE)</f>
        <v>1.228</v>
      </c>
      <c r="D301" s="7" t="s">
        <v>20090</v>
      </c>
      <c r="E301" s="9">
        <v>12</v>
      </c>
      <c r="F301" s="9">
        <f>VLOOKUP(D301,카테고리!$B$3:$C$179,2,FALSE)</f>
        <v>21</v>
      </c>
    </row>
    <row r="302" spans="1:6" s="17" customFormat="1" x14ac:dyDescent="0.25">
      <c r="A302" s="7" t="s">
        <v>14614</v>
      </c>
      <c r="B302" s="47" t="s">
        <v>20257</v>
      </c>
      <c r="C302" s="27" t="str">
        <f>VLOOKUP(A302,저널!$B$3:$E$8780,4,FALSE)</f>
        <v>1.195</v>
      </c>
      <c r="D302" s="7" t="s">
        <v>20090</v>
      </c>
      <c r="E302" s="9">
        <v>13</v>
      </c>
      <c r="F302" s="9">
        <f>VLOOKUP(D302,카테고리!$B$3:$C$179,2,FALSE)</f>
        <v>21</v>
      </c>
    </row>
    <row r="303" spans="1:6" s="17" customFormat="1" x14ac:dyDescent="0.25">
      <c r="A303" s="7" t="s">
        <v>14940</v>
      </c>
      <c r="B303" s="47" t="s">
        <v>20258</v>
      </c>
      <c r="C303" s="27" t="str">
        <f>VLOOKUP(A303,저널!$B$3:$E$8780,4,FALSE)</f>
        <v>1.130</v>
      </c>
      <c r="D303" s="7" t="s">
        <v>20090</v>
      </c>
      <c r="E303" s="9">
        <v>14</v>
      </c>
      <c r="F303" s="9">
        <f>VLOOKUP(D303,카테고리!$B$3:$C$179,2,FALSE)</f>
        <v>21</v>
      </c>
    </row>
    <row r="304" spans="1:6" s="17" customFormat="1" x14ac:dyDescent="0.25">
      <c r="A304" s="7" t="s">
        <v>15625</v>
      </c>
      <c r="B304" s="47" t="s">
        <v>20259</v>
      </c>
      <c r="C304" s="27" t="str">
        <f>VLOOKUP(A304,저널!$B$3:$E$8780,4,FALSE)</f>
        <v>1.000</v>
      </c>
      <c r="D304" s="7" t="s">
        <v>20090</v>
      </c>
      <c r="E304" s="9">
        <v>15</v>
      </c>
      <c r="F304" s="9">
        <f>VLOOKUP(D304,카테고리!$B$3:$C$179,2,FALSE)</f>
        <v>21</v>
      </c>
    </row>
    <row r="305" spans="1:6" s="17" customFormat="1" x14ac:dyDescent="0.25">
      <c r="A305" s="7" t="s">
        <v>15709</v>
      </c>
      <c r="B305" s="47" t="s">
        <v>20260</v>
      </c>
      <c r="C305" s="27" t="str">
        <f>VLOOKUP(A305,저널!$B$3:$E$8780,4,FALSE)</f>
        <v>0.989</v>
      </c>
      <c r="D305" s="7" t="s">
        <v>20090</v>
      </c>
      <c r="E305" s="9">
        <v>16</v>
      </c>
      <c r="F305" s="9">
        <f>VLOOKUP(D305,카테고리!$B$3:$C$179,2,FALSE)</f>
        <v>21</v>
      </c>
    </row>
    <row r="306" spans="1:6" s="17" customFormat="1" x14ac:dyDescent="0.25">
      <c r="A306" s="7" t="s">
        <v>16425</v>
      </c>
      <c r="B306" s="47" t="s">
        <v>20261</v>
      </c>
      <c r="C306" s="27" t="str">
        <f>VLOOKUP(A306,저널!$B$3:$E$8780,4,FALSE)</f>
        <v>0.861</v>
      </c>
      <c r="D306" s="7" t="s">
        <v>20090</v>
      </c>
      <c r="E306" s="9">
        <v>17</v>
      </c>
      <c r="F306" s="9">
        <f>VLOOKUP(D306,카테고리!$B$3:$C$179,2,FALSE)</f>
        <v>21</v>
      </c>
    </row>
    <row r="307" spans="1:6" s="17" customFormat="1" x14ac:dyDescent="0.25">
      <c r="A307" s="7" t="s">
        <v>17711</v>
      </c>
      <c r="B307" s="47" t="s">
        <v>20262</v>
      </c>
      <c r="C307" s="27" t="str">
        <f>VLOOKUP(A307,저널!$B$3:$E$8780,4,FALSE)</f>
        <v>0.615</v>
      </c>
      <c r="D307" s="7" t="s">
        <v>20090</v>
      </c>
      <c r="E307" s="9">
        <v>18</v>
      </c>
      <c r="F307" s="9">
        <f>VLOOKUP(D307,카테고리!$B$3:$C$179,2,FALSE)</f>
        <v>21</v>
      </c>
    </row>
    <row r="308" spans="1:6" s="17" customFormat="1" x14ac:dyDescent="0.25">
      <c r="A308" s="7" t="s">
        <v>18484</v>
      </c>
      <c r="B308" s="47" t="s">
        <v>20263</v>
      </c>
      <c r="C308" s="27" t="str">
        <f>VLOOKUP(A308,저널!$B$3:$E$8780,4,FALSE)</f>
        <v>0.469</v>
      </c>
      <c r="D308" s="7" t="s">
        <v>20090</v>
      </c>
      <c r="E308" s="9">
        <v>19</v>
      </c>
      <c r="F308" s="9">
        <f>VLOOKUP(D308,카테고리!$B$3:$C$179,2,FALSE)</f>
        <v>21</v>
      </c>
    </row>
    <row r="309" spans="1:6" s="17" customFormat="1" x14ac:dyDescent="0.25">
      <c r="A309" s="7" t="s">
        <v>19230</v>
      </c>
      <c r="B309" s="47" t="s">
        <v>20264</v>
      </c>
      <c r="C309" s="27" t="str">
        <f>VLOOKUP(A309,저널!$B$3:$E$8780,4,FALSE)</f>
        <v>0.299</v>
      </c>
      <c r="D309" s="7" t="s">
        <v>20090</v>
      </c>
      <c r="E309" s="9">
        <v>20</v>
      </c>
      <c r="F309" s="9">
        <f>VLOOKUP(D309,카테고리!$B$3:$C$179,2,FALSE)</f>
        <v>21</v>
      </c>
    </row>
    <row r="310" spans="1:6" s="17" customFormat="1" x14ac:dyDescent="0.25">
      <c r="A310" s="7" t="s">
        <v>19720</v>
      </c>
      <c r="B310" s="47" t="s">
        <v>29018</v>
      </c>
      <c r="C310" s="27" t="str">
        <f>VLOOKUP(A310,저널!$B$3:$E$8780,4,FALSE)</f>
        <v>0.146</v>
      </c>
      <c r="D310" s="7" t="s">
        <v>20090</v>
      </c>
      <c r="E310" s="9">
        <v>21</v>
      </c>
      <c r="F310" s="9">
        <f>VLOOKUP(D310,카테고리!$B$3:$C$179,2,FALSE)</f>
        <v>21</v>
      </c>
    </row>
    <row r="311" spans="1:6" s="17" customFormat="1" x14ac:dyDescent="0.25">
      <c r="A311" s="6" t="s">
        <v>7479</v>
      </c>
      <c r="B311" s="19" t="s">
        <v>20265</v>
      </c>
      <c r="C311" s="5" t="str">
        <f>VLOOKUP(A311,저널!$B$3:$E$8780,4,FALSE)</f>
        <v>2.644</v>
      </c>
      <c r="D311" s="6" t="s">
        <v>20091</v>
      </c>
      <c r="E311" s="10">
        <v>1</v>
      </c>
      <c r="F311" s="10">
        <f>VLOOKUP(D311,카테고리!$B$3:$C$179,2,FALSE)</f>
        <v>5</v>
      </c>
    </row>
    <row r="312" spans="1:6" s="17" customFormat="1" x14ac:dyDescent="0.25">
      <c r="A312" s="6" t="s">
        <v>7993</v>
      </c>
      <c r="B312" s="19" t="s">
        <v>20266</v>
      </c>
      <c r="C312" s="5" t="str">
        <f>VLOOKUP(A312,저널!$B$3:$E$8780,4,FALSE)</f>
        <v>2.515</v>
      </c>
      <c r="D312" s="6" t="s">
        <v>20091</v>
      </c>
      <c r="E312" s="10">
        <v>2</v>
      </c>
      <c r="F312" s="10">
        <f>VLOOKUP(D312,카테고리!$B$3:$C$179,2,FALSE)</f>
        <v>5</v>
      </c>
    </row>
    <row r="313" spans="1:6" s="17" customFormat="1" x14ac:dyDescent="0.25">
      <c r="A313" s="6" t="s">
        <v>13343</v>
      </c>
      <c r="B313" s="19" t="s">
        <v>20267</v>
      </c>
      <c r="C313" s="5" t="str">
        <f>VLOOKUP(A313,저널!$B$3:$E$8780,4,FALSE)</f>
        <v>1.441</v>
      </c>
      <c r="D313" s="6" t="s">
        <v>20091</v>
      </c>
      <c r="E313" s="10">
        <v>3</v>
      </c>
      <c r="F313" s="10">
        <f>VLOOKUP(D313,카테고리!$B$3:$C$179,2,FALSE)</f>
        <v>5</v>
      </c>
    </row>
    <row r="314" spans="1:6" s="17" customFormat="1" x14ac:dyDescent="0.25">
      <c r="A314" s="6" t="s">
        <v>14568</v>
      </c>
      <c r="B314" s="19" t="s">
        <v>20268</v>
      </c>
      <c r="C314" s="5" t="str">
        <f>VLOOKUP(A314,저널!$B$3:$E$8780,4,FALSE)</f>
        <v>1.204</v>
      </c>
      <c r="D314" s="6" t="s">
        <v>20091</v>
      </c>
      <c r="E314" s="10">
        <v>4</v>
      </c>
      <c r="F314" s="10">
        <f>VLOOKUP(D314,카테고리!$B$3:$C$179,2,FALSE)</f>
        <v>5</v>
      </c>
    </row>
    <row r="315" spans="1:6" s="17" customFormat="1" x14ac:dyDescent="0.25">
      <c r="A315" s="6" t="s">
        <v>19443</v>
      </c>
      <c r="B315" s="19" t="s">
        <v>20269</v>
      </c>
      <c r="C315" s="5" t="str">
        <f>VLOOKUP(A315,저널!$B$3:$E$8780,4,FALSE)</f>
        <v>0.238</v>
      </c>
      <c r="D315" s="6" t="s">
        <v>20091</v>
      </c>
      <c r="E315" s="10">
        <v>5</v>
      </c>
      <c r="F315" s="10">
        <f>VLOOKUP(D315,카테고리!$B$3:$C$179,2,FALSE)</f>
        <v>5</v>
      </c>
    </row>
    <row r="316" spans="1:6" s="17" customFormat="1" x14ac:dyDescent="0.25">
      <c r="A316" s="7" t="s">
        <v>1949</v>
      </c>
      <c r="B316" s="47" t="s">
        <v>20270</v>
      </c>
      <c r="C316" s="27" t="str">
        <f>VLOOKUP(A316,저널!$B$3:$E$8780,4,FALSE)</f>
        <v>5.616</v>
      </c>
      <c r="D316" s="7" t="s">
        <v>20092</v>
      </c>
      <c r="E316" s="9">
        <v>1</v>
      </c>
      <c r="F316" s="9">
        <f>VLOOKUP(D316,카테고리!$B$3:$C$179,2,FALSE)</f>
        <v>31</v>
      </c>
    </row>
    <row r="317" spans="1:6" s="17" customFormat="1" x14ac:dyDescent="0.25">
      <c r="A317" s="7" t="s">
        <v>2007</v>
      </c>
      <c r="B317" s="47" t="s">
        <v>20271</v>
      </c>
      <c r="C317" s="27" t="str">
        <f>VLOOKUP(A317,저널!$B$3:$E$8780,4,FALSE)</f>
        <v>5.557</v>
      </c>
      <c r="D317" s="7" t="s">
        <v>20092</v>
      </c>
      <c r="E317" s="9">
        <v>2</v>
      </c>
      <c r="F317" s="9">
        <f>VLOOKUP(D317,카테고리!$B$3:$C$179,2,FALSE)</f>
        <v>31</v>
      </c>
    </row>
    <row r="318" spans="1:6" s="17" customFormat="1" x14ac:dyDescent="0.25">
      <c r="A318" s="7" t="s">
        <v>2200</v>
      </c>
      <c r="B318" s="47" t="s">
        <v>20272</v>
      </c>
      <c r="C318" s="27" t="str">
        <f>VLOOKUP(A318,저널!$B$3:$E$8780,4,FALSE)</f>
        <v>5.264</v>
      </c>
      <c r="D318" s="7" t="s">
        <v>20092</v>
      </c>
      <c r="E318" s="9">
        <v>3</v>
      </c>
      <c r="F318" s="9">
        <f>VLOOKUP(D318,카테고리!$B$3:$C$179,2,FALSE)</f>
        <v>31</v>
      </c>
    </row>
    <row r="319" spans="1:6" s="17" customFormat="1" x14ac:dyDescent="0.25">
      <c r="A319" s="7" t="s">
        <v>4120</v>
      </c>
      <c r="B319" s="47" t="s">
        <v>20273</v>
      </c>
      <c r="C319" s="27" t="str">
        <f>VLOOKUP(A319,저널!$B$3:$E$8780,4,FALSE)</f>
        <v>3.827</v>
      </c>
      <c r="D319" s="7" t="s">
        <v>20092</v>
      </c>
      <c r="E319" s="9">
        <v>4</v>
      </c>
      <c r="F319" s="9">
        <f>VLOOKUP(D319,카테고리!$B$3:$C$179,2,FALSE)</f>
        <v>31</v>
      </c>
    </row>
    <row r="320" spans="1:6" s="17" customFormat="1" x14ac:dyDescent="0.25">
      <c r="A320" s="7" t="s">
        <v>4177</v>
      </c>
      <c r="B320" s="47" t="s">
        <v>20274</v>
      </c>
      <c r="C320" s="27" t="str">
        <f>VLOOKUP(A320,저널!$B$3:$E$8780,4,FALSE)</f>
        <v>3.794</v>
      </c>
      <c r="D320" s="7" t="s">
        <v>20092</v>
      </c>
      <c r="E320" s="9">
        <v>5</v>
      </c>
      <c r="F320" s="9">
        <f>VLOOKUP(D320,카테고리!$B$3:$C$179,2,FALSE)</f>
        <v>31</v>
      </c>
    </row>
    <row r="321" spans="1:6" s="17" customFormat="1" x14ac:dyDescent="0.25">
      <c r="A321" s="7" t="s">
        <v>4551</v>
      </c>
      <c r="B321" s="47" t="s">
        <v>20275</v>
      </c>
      <c r="C321" s="27" t="str">
        <f>VLOOKUP(A321,저널!$B$3:$E$8780,4,FALSE)</f>
        <v>3.634</v>
      </c>
      <c r="D321" s="7" t="s">
        <v>20092</v>
      </c>
      <c r="E321" s="9">
        <v>6</v>
      </c>
      <c r="F321" s="9">
        <f>VLOOKUP(D321,카테고리!$B$3:$C$179,2,FALSE)</f>
        <v>31</v>
      </c>
    </row>
    <row r="322" spans="1:6" s="17" customFormat="1" x14ac:dyDescent="0.25">
      <c r="A322" s="7" t="s">
        <v>4954</v>
      </c>
      <c r="B322" s="47" t="s">
        <v>20276</v>
      </c>
      <c r="C322" s="27" t="str">
        <f>VLOOKUP(A322,저널!$B$3:$E$8780,4,FALSE)</f>
        <v>3.459</v>
      </c>
      <c r="D322" s="7" t="s">
        <v>20092</v>
      </c>
      <c r="E322" s="9">
        <v>7</v>
      </c>
      <c r="F322" s="9">
        <f>VLOOKUP(D322,카테고리!$B$3:$C$179,2,FALSE)</f>
        <v>31</v>
      </c>
    </row>
    <row r="323" spans="1:6" s="17" customFormat="1" x14ac:dyDescent="0.25">
      <c r="A323" s="7" t="s">
        <v>5081</v>
      </c>
      <c r="B323" s="47" t="s">
        <v>20277</v>
      </c>
      <c r="C323" s="27" t="str">
        <f>VLOOKUP(A323,저널!$B$3:$E$8780,4,FALSE)</f>
        <v>3.407</v>
      </c>
      <c r="D323" s="7" t="s">
        <v>20092</v>
      </c>
      <c r="E323" s="9">
        <v>8</v>
      </c>
      <c r="F323" s="9">
        <f>VLOOKUP(D323,카테고리!$B$3:$C$179,2,FALSE)</f>
        <v>31</v>
      </c>
    </row>
    <row r="324" spans="1:6" s="17" customFormat="1" x14ac:dyDescent="0.25">
      <c r="A324" s="7" t="s">
        <v>6573</v>
      </c>
      <c r="B324" s="47" t="s">
        <v>20278</v>
      </c>
      <c r="C324" s="27" t="str">
        <f>VLOOKUP(A324,저널!$B$3:$E$8780,4,FALSE)</f>
        <v>2.900</v>
      </c>
      <c r="D324" s="7" t="s">
        <v>20092</v>
      </c>
      <c r="E324" s="9">
        <v>9</v>
      </c>
      <c r="F324" s="9">
        <f>VLOOKUP(D324,카테고리!$B$3:$C$179,2,FALSE)</f>
        <v>31</v>
      </c>
    </row>
    <row r="325" spans="1:6" s="17" customFormat="1" x14ac:dyDescent="0.25">
      <c r="A325" s="7" t="s">
        <v>6827</v>
      </c>
      <c r="B325" s="47" t="s">
        <v>20279</v>
      </c>
      <c r="C325" s="27" t="str">
        <f>VLOOKUP(A325,저널!$B$3:$E$8780,4,FALSE)</f>
        <v>2.828</v>
      </c>
      <c r="D325" s="7" t="s">
        <v>20092</v>
      </c>
      <c r="E325" s="9">
        <v>10</v>
      </c>
      <c r="F325" s="9">
        <f>VLOOKUP(D325,카테고리!$B$3:$C$179,2,FALSE)</f>
        <v>31</v>
      </c>
    </row>
    <row r="326" spans="1:6" s="17" customFormat="1" x14ac:dyDescent="0.25">
      <c r="A326" s="7" t="s">
        <v>7228</v>
      </c>
      <c r="B326" s="47" t="s">
        <v>20280</v>
      </c>
      <c r="C326" s="27" t="str">
        <f>VLOOKUP(A326,저널!$B$3:$E$8780,4,FALSE)</f>
        <v>2.712</v>
      </c>
      <c r="D326" s="7" t="s">
        <v>20092</v>
      </c>
      <c r="E326" s="9">
        <v>11</v>
      </c>
      <c r="F326" s="9">
        <f>VLOOKUP(D326,카테고리!$B$3:$C$179,2,FALSE)</f>
        <v>31</v>
      </c>
    </row>
    <row r="327" spans="1:6" s="17" customFormat="1" x14ac:dyDescent="0.25">
      <c r="A327" s="7" t="s">
        <v>8892</v>
      </c>
      <c r="B327" s="47" t="s">
        <v>20281</v>
      </c>
      <c r="C327" s="27" t="str">
        <f>VLOOKUP(A327,저널!$B$3:$E$8780,4,FALSE)</f>
        <v>2.317</v>
      </c>
      <c r="D327" s="7" t="s">
        <v>20092</v>
      </c>
      <c r="E327" s="9">
        <v>12</v>
      </c>
      <c r="F327" s="9">
        <f>VLOOKUP(D327,카테고리!$B$3:$C$179,2,FALSE)</f>
        <v>31</v>
      </c>
    </row>
    <row r="328" spans="1:6" s="17" customFormat="1" x14ac:dyDescent="0.25">
      <c r="A328" s="7" t="s">
        <v>9681</v>
      </c>
      <c r="B328" s="47" t="s">
        <v>20282</v>
      </c>
      <c r="C328" s="27" t="str">
        <f>VLOOKUP(A328,저널!$B$3:$E$8780,4,FALSE)</f>
        <v>2.139</v>
      </c>
      <c r="D328" s="7" t="s">
        <v>20092</v>
      </c>
      <c r="E328" s="9">
        <v>13</v>
      </c>
      <c r="F328" s="9">
        <f>VLOOKUP(D328,카테고리!$B$3:$C$179,2,FALSE)</f>
        <v>31</v>
      </c>
    </row>
    <row r="329" spans="1:6" s="17" customFormat="1" x14ac:dyDescent="0.25">
      <c r="A329" s="7" t="s">
        <v>9991</v>
      </c>
      <c r="B329" s="47" t="s">
        <v>20283</v>
      </c>
      <c r="C329" s="27" t="str">
        <f>VLOOKUP(A329,저널!$B$3:$E$8780,4,FALSE)</f>
        <v>2.082</v>
      </c>
      <c r="D329" s="7" t="s">
        <v>20092</v>
      </c>
      <c r="E329" s="9">
        <v>14</v>
      </c>
      <c r="F329" s="9">
        <f>VLOOKUP(D329,카테고리!$B$3:$C$179,2,FALSE)</f>
        <v>31</v>
      </c>
    </row>
    <row r="330" spans="1:6" s="17" customFormat="1" x14ac:dyDescent="0.25">
      <c r="A330" s="7" t="s">
        <v>10114</v>
      </c>
      <c r="B330" s="47" t="s">
        <v>20284</v>
      </c>
      <c r="C330" s="27" t="str">
        <f>VLOOKUP(A330,저널!$B$3:$E$8780,4,FALSE)</f>
        <v>2.055</v>
      </c>
      <c r="D330" s="7" t="s">
        <v>20092</v>
      </c>
      <c r="E330" s="9">
        <v>15</v>
      </c>
      <c r="F330" s="9">
        <f>VLOOKUP(D330,카테고리!$B$3:$C$179,2,FALSE)</f>
        <v>31</v>
      </c>
    </row>
    <row r="331" spans="1:6" s="17" customFormat="1" x14ac:dyDescent="0.25">
      <c r="A331" s="7" t="s">
        <v>10154</v>
      </c>
      <c r="B331" s="47" t="s">
        <v>20285</v>
      </c>
      <c r="C331" s="27" t="str">
        <f>VLOOKUP(A331,저널!$B$3:$E$8780,4,FALSE)</f>
        <v>2.049</v>
      </c>
      <c r="D331" s="7" t="s">
        <v>20092</v>
      </c>
      <c r="E331" s="9">
        <v>16</v>
      </c>
      <c r="F331" s="9">
        <f>VLOOKUP(D331,카테고리!$B$3:$C$179,2,FALSE)</f>
        <v>31</v>
      </c>
    </row>
    <row r="332" spans="1:6" s="17" customFormat="1" x14ac:dyDescent="0.25">
      <c r="A332" s="7" t="s">
        <v>10211</v>
      </c>
      <c r="B332" s="47" t="s">
        <v>20286</v>
      </c>
      <c r="C332" s="27" t="str">
        <f>VLOOKUP(A332,저널!$B$3:$E$8780,4,FALSE)</f>
        <v>2.040</v>
      </c>
      <c r="D332" s="7" t="s">
        <v>20092</v>
      </c>
      <c r="E332" s="9">
        <v>17</v>
      </c>
      <c r="F332" s="9">
        <f>VLOOKUP(D332,카테고리!$B$3:$C$179,2,FALSE)</f>
        <v>31</v>
      </c>
    </row>
    <row r="333" spans="1:6" s="17" customFormat="1" x14ac:dyDescent="0.25">
      <c r="A333" s="7" t="s">
        <v>10230</v>
      </c>
      <c r="B333" s="47" t="s">
        <v>20287</v>
      </c>
      <c r="C333" s="27" t="str">
        <f>VLOOKUP(A333,저널!$B$3:$E$8780,4,FALSE)</f>
        <v>2.036</v>
      </c>
      <c r="D333" s="7" t="s">
        <v>20092</v>
      </c>
      <c r="E333" s="9">
        <v>18</v>
      </c>
      <c r="F333" s="9">
        <f>VLOOKUP(D333,카테고리!$B$3:$C$179,2,FALSE)</f>
        <v>31</v>
      </c>
    </row>
    <row r="334" spans="1:6" s="17" customFormat="1" x14ac:dyDescent="0.25">
      <c r="A334" s="7" t="s">
        <v>10772</v>
      </c>
      <c r="B334" s="47" t="s">
        <v>20288</v>
      </c>
      <c r="C334" s="27" t="str">
        <f>VLOOKUP(A334,저널!$B$3:$E$8780,4,FALSE)</f>
        <v>1.916</v>
      </c>
      <c r="D334" s="7" t="s">
        <v>20092</v>
      </c>
      <c r="E334" s="9">
        <v>19</v>
      </c>
      <c r="F334" s="9">
        <f>VLOOKUP(D334,카테고리!$B$3:$C$179,2,FALSE)</f>
        <v>31</v>
      </c>
    </row>
    <row r="335" spans="1:6" s="17" customFormat="1" x14ac:dyDescent="0.25">
      <c r="A335" s="7" t="s">
        <v>11264</v>
      </c>
      <c r="B335" s="47" t="s">
        <v>20289</v>
      </c>
      <c r="C335" s="27" t="str">
        <f>VLOOKUP(A335,저널!$B$3:$E$8780,4,FALSE)</f>
        <v>1.819</v>
      </c>
      <c r="D335" s="7" t="s">
        <v>20092</v>
      </c>
      <c r="E335" s="9">
        <v>20</v>
      </c>
      <c r="F335" s="9">
        <f>VLOOKUP(D335,카테고리!$B$3:$C$179,2,FALSE)</f>
        <v>31</v>
      </c>
    </row>
    <row r="336" spans="1:6" s="17" customFormat="1" x14ac:dyDescent="0.25">
      <c r="A336" s="7" t="s">
        <v>12919</v>
      </c>
      <c r="B336" s="47" t="s">
        <v>20290</v>
      </c>
      <c r="C336" s="27" t="str">
        <f>VLOOKUP(A336,저널!$B$3:$E$8780,4,FALSE)</f>
        <v>1.519</v>
      </c>
      <c r="D336" s="7" t="s">
        <v>20092</v>
      </c>
      <c r="E336" s="9">
        <v>21</v>
      </c>
      <c r="F336" s="9">
        <f>VLOOKUP(D336,카테고리!$B$3:$C$179,2,FALSE)</f>
        <v>31</v>
      </c>
    </row>
    <row r="337" spans="1:6" s="17" customFormat="1" x14ac:dyDescent="0.25">
      <c r="A337" s="7" t="s">
        <v>13828</v>
      </c>
      <c r="B337" s="47" t="s">
        <v>20291</v>
      </c>
      <c r="C337" s="27" t="str">
        <f>VLOOKUP(A337,저널!$B$3:$E$8780,4,FALSE)</f>
        <v>1.343</v>
      </c>
      <c r="D337" s="7" t="s">
        <v>20092</v>
      </c>
      <c r="E337" s="9">
        <v>22</v>
      </c>
      <c r="F337" s="9">
        <f>VLOOKUP(D337,카테고리!$B$3:$C$179,2,FALSE)</f>
        <v>31</v>
      </c>
    </row>
    <row r="338" spans="1:6" s="17" customFormat="1" x14ac:dyDescent="0.25">
      <c r="A338" s="7" t="s">
        <v>13959</v>
      </c>
      <c r="B338" s="47" t="s">
        <v>20292</v>
      </c>
      <c r="C338" s="27" t="str">
        <f>VLOOKUP(A338,저널!$B$3:$E$8780,4,FALSE)</f>
        <v>1.320</v>
      </c>
      <c r="D338" s="7" t="s">
        <v>20092</v>
      </c>
      <c r="E338" s="9">
        <v>23</v>
      </c>
      <c r="F338" s="9">
        <f>VLOOKUP(D338,카테고리!$B$3:$C$179,2,FALSE)</f>
        <v>31</v>
      </c>
    </row>
    <row r="339" spans="1:6" s="17" customFormat="1" x14ac:dyDescent="0.25">
      <c r="A339" s="7" t="s">
        <v>14170</v>
      </c>
      <c r="B339" s="47" t="s">
        <v>20293</v>
      </c>
      <c r="C339" s="27" t="str">
        <f>VLOOKUP(A339,저널!$B$3:$E$8780,4,FALSE)</f>
        <v>1.284</v>
      </c>
      <c r="D339" s="7" t="s">
        <v>20092</v>
      </c>
      <c r="E339" s="9">
        <v>24</v>
      </c>
      <c r="F339" s="9">
        <f>VLOOKUP(D339,카테고리!$B$3:$C$179,2,FALSE)</f>
        <v>31</v>
      </c>
    </row>
    <row r="340" spans="1:6" s="17" customFormat="1" x14ac:dyDescent="0.25">
      <c r="A340" s="7" t="s">
        <v>14178</v>
      </c>
      <c r="B340" s="47" t="s">
        <v>20294</v>
      </c>
      <c r="C340" s="27" t="str">
        <f>VLOOKUP(A340,저널!$B$3:$E$8780,4,FALSE)</f>
        <v>1.283</v>
      </c>
      <c r="D340" s="7" t="s">
        <v>20092</v>
      </c>
      <c r="E340" s="9">
        <v>25</v>
      </c>
      <c r="F340" s="9">
        <f>VLOOKUP(D340,카테고리!$B$3:$C$179,2,FALSE)</f>
        <v>31</v>
      </c>
    </row>
    <row r="341" spans="1:6" s="17" customFormat="1" x14ac:dyDescent="0.25">
      <c r="A341" s="7" t="s">
        <v>15848</v>
      </c>
      <c r="B341" s="47" t="s">
        <v>20295</v>
      </c>
      <c r="C341" s="27" t="str">
        <f>VLOOKUP(A341,저널!$B$3:$E$8780,4,FALSE)</f>
        <v>0.964</v>
      </c>
      <c r="D341" s="7" t="s">
        <v>20092</v>
      </c>
      <c r="E341" s="9">
        <v>26</v>
      </c>
      <c r="F341" s="9">
        <f>VLOOKUP(D341,카테고리!$B$3:$C$179,2,FALSE)</f>
        <v>31</v>
      </c>
    </row>
    <row r="342" spans="1:6" s="17" customFormat="1" x14ac:dyDescent="0.25">
      <c r="A342" s="7" t="s">
        <v>16120</v>
      </c>
      <c r="B342" s="47" t="s">
        <v>20296</v>
      </c>
      <c r="C342" s="27" t="str">
        <f>VLOOKUP(A342,저널!$B$3:$E$8780,4,FALSE)</f>
        <v>0.917</v>
      </c>
      <c r="D342" s="7" t="s">
        <v>20092</v>
      </c>
      <c r="E342" s="9">
        <v>27</v>
      </c>
      <c r="F342" s="9">
        <f>VLOOKUP(D342,카테고리!$B$3:$C$179,2,FALSE)</f>
        <v>31</v>
      </c>
    </row>
    <row r="343" spans="1:6" s="17" customFormat="1" x14ac:dyDescent="0.25">
      <c r="A343" s="7" t="s">
        <v>16232</v>
      </c>
      <c r="B343" s="47" t="s">
        <v>20297</v>
      </c>
      <c r="C343" s="27" t="str">
        <f>VLOOKUP(A343,저널!$B$3:$E$8780,4,FALSE)</f>
        <v>0.894</v>
      </c>
      <c r="D343" s="7" t="s">
        <v>20092</v>
      </c>
      <c r="E343" s="9">
        <v>28</v>
      </c>
      <c r="F343" s="9">
        <f>VLOOKUP(D343,카테고리!$B$3:$C$179,2,FALSE)</f>
        <v>31</v>
      </c>
    </row>
    <row r="344" spans="1:6" s="17" customFormat="1" x14ac:dyDescent="0.25">
      <c r="A344" s="7" t="s">
        <v>18246</v>
      </c>
      <c r="B344" s="47" t="s">
        <v>20298</v>
      </c>
      <c r="C344" s="27" t="str">
        <f>VLOOKUP(A344,저널!$B$3:$E$8780,4,FALSE)</f>
        <v>0.517</v>
      </c>
      <c r="D344" s="7" t="s">
        <v>20092</v>
      </c>
      <c r="E344" s="9">
        <v>29</v>
      </c>
      <c r="F344" s="9">
        <f>VLOOKUP(D344,카테고리!$B$3:$C$179,2,FALSE)</f>
        <v>31</v>
      </c>
    </row>
    <row r="345" spans="1:6" s="17" customFormat="1" x14ac:dyDescent="0.25">
      <c r="A345" s="7" t="s">
        <v>19126</v>
      </c>
      <c r="B345" s="47" t="s">
        <v>20299</v>
      </c>
      <c r="C345" s="27" t="str">
        <f>VLOOKUP(A345,저널!$B$3:$E$8780,4,FALSE)</f>
        <v>0.325</v>
      </c>
      <c r="D345" s="7" t="s">
        <v>20092</v>
      </c>
      <c r="E345" s="9">
        <v>30</v>
      </c>
      <c r="F345" s="9">
        <f>VLOOKUP(D345,카테고리!$B$3:$C$179,2,FALSE)</f>
        <v>31</v>
      </c>
    </row>
    <row r="346" spans="1:6" s="17" customFormat="1" x14ac:dyDescent="0.25">
      <c r="A346" s="7" t="s">
        <v>19939</v>
      </c>
      <c r="B346" s="47" t="s">
        <v>29021</v>
      </c>
      <c r="C346" s="27" t="str">
        <f>VLOOKUP(A346,저널!$B$3:$E$8780,4,FALSE)</f>
        <v>Not Available</v>
      </c>
      <c r="D346" s="7" t="s">
        <v>20092</v>
      </c>
      <c r="E346" s="9">
        <v>31</v>
      </c>
      <c r="F346" s="9">
        <f>VLOOKUP(D346,카테고리!$B$3:$C$179,2,FALSE)</f>
        <v>31</v>
      </c>
    </row>
    <row r="347" spans="1:6" s="17" customFormat="1" x14ac:dyDescent="0.25">
      <c r="A347" s="6" t="s">
        <v>42</v>
      </c>
      <c r="B347" s="19" t="s">
        <v>20300</v>
      </c>
      <c r="C347" s="5" t="str">
        <f>VLOOKUP(A347,저널!$B$3:$E$8780,4,FALSE)</f>
        <v>37.846</v>
      </c>
      <c r="D347" s="6" t="s">
        <v>20093</v>
      </c>
      <c r="E347" s="10">
        <v>1</v>
      </c>
      <c r="F347" s="10">
        <f>VLOOKUP(D347,카테고리!$B$3:$C$179,2,FALSE)</f>
        <v>61</v>
      </c>
    </row>
    <row r="348" spans="1:6" s="17" customFormat="1" x14ac:dyDescent="0.25">
      <c r="A348" s="6" t="s">
        <v>202</v>
      </c>
      <c r="B348" s="19" t="s">
        <v>20301</v>
      </c>
      <c r="C348" s="5" t="str">
        <f>VLOOKUP(A348,저널!$B$3:$E$8780,4,FALSE)</f>
        <v>19.333</v>
      </c>
      <c r="D348" s="6" t="s">
        <v>20093</v>
      </c>
      <c r="E348" s="10">
        <v>2</v>
      </c>
      <c r="F348" s="10">
        <f>VLOOKUP(D348,카테고리!$B$3:$C$179,2,FALSE)</f>
        <v>61</v>
      </c>
    </row>
    <row r="349" spans="1:6" s="17" customFormat="1" x14ac:dyDescent="0.25">
      <c r="A349" s="6" t="s">
        <v>522</v>
      </c>
      <c r="B349" s="19" t="s">
        <v>20302</v>
      </c>
      <c r="C349" s="5" t="str">
        <f>VLOOKUP(A349,저널!$B$3:$E$8780,4,FALSE)</f>
        <v>12.136</v>
      </c>
      <c r="D349" s="6" t="s">
        <v>20093</v>
      </c>
      <c r="E349" s="10">
        <v>3</v>
      </c>
      <c r="F349" s="10">
        <f>VLOOKUP(D349,카테고리!$B$3:$C$179,2,FALSE)</f>
        <v>61</v>
      </c>
    </row>
    <row r="350" spans="1:6" s="17" customFormat="1" x14ac:dyDescent="0.25">
      <c r="A350" s="6" t="s">
        <v>602</v>
      </c>
      <c r="B350" s="19" t="s">
        <v>20303</v>
      </c>
      <c r="C350" s="5" t="str">
        <f>VLOOKUP(A350,저널!$B$3:$E$8780,4,FALSE)</f>
        <v>11.257</v>
      </c>
      <c r="D350" s="6" t="s">
        <v>20093</v>
      </c>
      <c r="E350" s="10">
        <v>4</v>
      </c>
      <c r="F350" s="10">
        <f>VLOOKUP(D350,카테고리!$B$3:$C$179,2,FALSE)</f>
        <v>61</v>
      </c>
    </row>
    <row r="351" spans="1:6" s="17" customFormat="1" x14ac:dyDescent="0.25">
      <c r="A351" s="6" t="s">
        <v>1114</v>
      </c>
      <c r="B351" s="19" t="s">
        <v>20304</v>
      </c>
      <c r="C351" s="5" t="str">
        <f>VLOOKUP(A351,저널!$B$3:$E$8780,4,FALSE)</f>
        <v>7.810</v>
      </c>
      <c r="D351" s="6" t="s">
        <v>20093</v>
      </c>
      <c r="E351" s="10">
        <v>5</v>
      </c>
      <c r="F351" s="10">
        <f>VLOOKUP(D351,카테고리!$B$3:$C$179,2,FALSE)</f>
        <v>61</v>
      </c>
    </row>
    <row r="352" spans="1:6" s="17" customFormat="1" x14ac:dyDescent="0.25">
      <c r="A352" s="6" t="s">
        <v>1267</v>
      </c>
      <c r="B352" s="19" t="s">
        <v>20305</v>
      </c>
      <c r="C352" s="5" t="str">
        <f>VLOOKUP(A352,저널!$B$3:$E$8780,4,FALSE)</f>
        <v>7.242</v>
      </c>
      <c r="D352" s="6" t="s">
        <v>20093</v>
      </c>
      <c r="E352" s="10">
        <v>6</v>
      </c>
      <c r="F352" s="10">
        <f>VLOOKUP(D352,카테고리!$B$3:$C$179,2,FALSE)</f>
        <v>61</v>
      </c>
    </row>
    <row r="353" spans="1:6" s="17" customFormat="1" x14ac:dyDescent="0.25">
      <c r="A353" s="6" t="s">
        <v>1598</v>
      </c>
      <c r="B353" s="19" t="s">
        <v>20306</v>
      </c>
      <c r="C353" s="5" t="str">
        <f>VLOOKUP(A353,저널!$B$3:$E$8780,4,FALSE)</f>
        <v>6.154</v>
      </c>
      <c r="D353" s="6" t="s">
        <v>20093</v>
      </c>
      <c r="E353" s="10">
        <v>7</v>
      </c>
      <c r="F353" s="10">
        <f>VLOOKUP(D353,카테고리!$B$3:$C$179,2,FALSE)</f>
        <v>61</v>
      </c>
    </row>
    <row r="354" spans="1:6" s="17" customFormat="1" x14ac:dyDescent="0.25">
      <c r="A354" s="6" t="s">
        <v>1747</v>
      </c>
      <c r="B354" s="19" t="s">
        <v>20307</v>
      </c>
      <c r="C354" s="5" t="str">
        <f>VLOOKUP(A354,저널!$B$3:$E$8780,4,FALSE)</f>
        <v>5.909</v>
      </c>
      <c r="D354" s="6" t="s">
        <v>20093</v>
      </c>
      <c r="E354" s="10">
        <v>8</v>
      </c>
      <c r="F354" s="10">
        <f>VLOOKUP(D354,카테고리!$B$3:$C$179,2,FALSE)</f>
        <v>61</v>
      </c>
    </row>
    <row r="355" spans="1:6" s="17" customFormat="1" x14ac:dyDescent="0.25">
      <c r="A355" s="6" t="s">
        <v>1922</v>
      </c>
      <c r="B355" s="19" t="s">
        <v>20308</v>
      </c>
      <c r="C355" s="5" t="str">
        <f>VLOOKUP(A355,저널!$B$3:$E$8780,4,FALSE)</f>
        <v>5.634</v>
      </c>
      <c r="D355" s="6" t="s">
        <v>20093</v>
      </c>
      <c r="E355" s="10">
        <v>9</v>
      </c>
      <c r="F355" s="10">
        <f>VLOOKUP(D355,카테고리!$B$3:$C$179,2,FALSE)</f>
        <v>61</v>
      </c>
    </row>
    <row r="356" spans="1:6" s="17" customFormat="1" x14ac:dyDescent="0.25">
      <c r="A356" s="6" t="s">
        <v>2045</v>
      </c>
      <c r="B356" s="19" t="s">
        <v>20309</v>
      </c>
      <c r="C356" s="5" t="str">
        <f>VLOOKUP(A356,저널!$B$3:$E$8780,4,FALSE)</f>
        <v>5.487</v>
      </c>
      <c r="D356" s="6" t="s">
        <v>20093</v>
      </c>
      <c r="E356" s="10">
        <v>10</v>
      </c>
      <c r="F356" s="10">
        <f>VLOOKUP(D356,카테고리!$B$3:$C$179,2,FALSE)</f>
        <v>61</v>
      </c>
    </row>
    <row r="357" spans="1:6" s="17" customFormat="1" x14ac:dyDescent="0.25">
      <c r="A357" s="6" t="s">
        <v>2235</v>
      </c>
      <c r="B357" s="19" t="s">
        <v>20310</v>
      </c>
      <c r="C357" s="5" t="str">
        <f>VLOOKUP(A357,저널!$B$3:$E$8780,4,FALSE)</f>
        <v>5.222</v>
      </c>
      <c r="D357" s="6" t="s">
        <v>20093</v>
      </c>
      <c r="E357" s="10">
        <v>11</v>
      </c>
      <c r="F357" s="10">
        <f>VLOOKUP(D357,카테고리!$B$3:$C$179,2,FALSE)</f>
        <v>61</v>
      </c>
    </row>
    <row r="358" spans="1:6" s="17" customFormat="1" x14ac:dyDescent="0.25">
      <c r="A358" s="6" t="s">
        <v>2284</v>
      </c>
      <c r="B358" s="19" t="s">
        <v>20311</v>
      </c>
      <c r="C358" s="5" t="str">
        <f>VLOOKUP(A358,저널!$B$3:$E$8780,4,FALSE)</f>
        <v>5.185</v>
      </c>
      <c r="D358" s="6" t="s">
        <v>20093</v>
      </c>
      <c r="E358" s="10">
        <v>12</v>
      </c>
      <c r="F358" s="10">
        <f>VLOOKUP(D358,카테고리!$B$3:$C$179,2,FALSE)</f>
        <v>61</v>
      </c>
    </row>
    <row r="359" spans="1:6" s="17" customFormat="1" x14ac:dyDescent="0.25">
      <c r="A359" s="6" t="s">
        <v>2479</v>
      </c>
      <c r="B359" s="19" t="s">
        <v>20312</v>
      </c>
      <c r="C359" s="5" t="str">
        <f>VLOOKUP(A359,저널!$B$3:$E$8780,4,FALSE)</f>
        <v>4.952</v>
      </c>
      <c r="D359" s="6" t="s">
        <v>20093</v>
      </c>
      <c r="E359" s="10">
        <v>13</v>
      </c>
      <c r="F359" s="10">
        <f>VLOOKUP(D359,카테고리!$B$3:$C$179,2,FALSE)</f>
        <v>61</v>
      </c>
    </row>
    <row r="360" spans="1:6" s="17" customFormat="1" x14ac:dyDescent="0.25">
      <c r="A360" s="6" t="s">
        <v>2675</v>
      </c>
      <c r="B360" s="19" t="s">
        <v>20313</v>
      </c>
      <c r="C360" s="5" t="str">
        <f>VLOOKUP(A360,저널!$B$3:$E$8780,4,FALSE)</f>
        <v>4.787</v>
      </c>
      <c r="D360" s="6" t="s">
        <v>20093</v>
      </c>
      <c r="E360" s="10">
        <v>14</v>
      </c>
      <c r="F360" s="10">
        <f>VLOOKUP(D360,카테고리!$B$3:$C$179,2,FALSE)</f>
        <v>61</v>
      </c>
    </row>
    <row r="361" spans="1:6" s="17" customFormat="1" x14ac:dyDescent="0.25">
      <c r="A361" s="6" t="s">
        <v>2874</v>
      </c>
      <c r="B361" s="19" t="s">
        <v>20314</v>
      </c>
      <c r="C361" s="5" t="str">
        <f>VLOOKUP(A361,저널!$B$3:$E$8780,4,FALSE)</f>
        <v>4.617</v>
      </c>
      <c r="D361" s="6" t="s">
        <v>20093</v>
      </c>
      <c r="E361" s="10">
        <v>15</v>
      </c>
      <c r="F361" s="10">
        <f>VLOOKUP(D361,카테고리!$B$3:$C$179,2,FALSE)</f>
        <v>61</v>
      </c>
    </row>
    <row r="362" spans="1:6" s="17" customFormat="1" x14ac:dyDescent="0.25">
      <c r="A362" s="6" t="s">
        <v>3032</v>
      </c>
      <c r="B362" s="19" t="s">
        <v>20315</v>
      </c>
      <c r="C362" s="5" t="str">
        <f>VLOOKUP(A362,저널!$B$3:$E$8780,4,FALSE)</f>
        <v>4.506</v>
      </c>
      <c r="D362" s="6" t="s">
        <v>20093</v>
      </c>
      <c r="E362" s="10">
        <v>16</v>
      </c>
      <c r="F362" s="10">
        <f>VLOOKUP(D362,카테고리!$B$3:$C$179,2,FALSE)</f>
        <v>61</v>
      </c>
    </row>
    <row r="363" spans="1:6" s="17" customFormat="1" x14ac:dyDescent="0.25">
      <c r="A363" s="6" t="s">
        <v>3162</v>
      </c>
      <c r="B363" s="19" t="s">
        <v>20316</v>
      </c>
      <c r="C363" s="5" t="str">
        <f>VLOOKUP(A363,저널!$B$3:$E$8780,4,FALSE)</f>
        <v>4.422</v>
      </c>
      <c r="D363" s="6" t="s">
        <v>20093</v>
      </c>
      <c r="E363" s="10">
        <v>17</v>
      </c>
      <c r="F363" s="10">
        <f>VLOOKUP(D363,카테고리!$B$3:$C$179,2,FALSE)</f>
        <v>61</v>
      </c>
    </row>
    <row r="364" spans="1:6" s="17" customFormat="1" x14ac:dyDescent="0.25">
      <c r="A364" s="6" t="s">
        <v>5038</v>
      </c>
      <c r="B364" s="19" t="s">
        <v>20317</v>
      </c>
      <c r="C364" s="5" t="str">
        <f>VLOOKUP(A364,저널!$B$3:$E$8780,4,FALSE)</f>
        <v>3.425</v>
      </c>
      <c r="D364" s="6" t="s">
        <v>20093</v>
      </c>
      <c r="E364" s="10">
        <v>18</v>
      </c>
      <c r="F364" s="10">
        <f>VLOOKUP(D364,카테고리!$B$3:$C$179,2,FALSE)</f>
        <v>61</v>
      </c>
    </row>
    <row r="365" spans="1:6" s="17" customFormat="1" x14ac:dyDescent="0.25">
      <c r="A365" s="6" t="s">
        <v>5154</v>
      </c>
      <c r="B365" s="19" t="s">
        <v>20318</v>
      </c>
      <c r="C365" s="5" t="str">
        <f>VLOOKUP(A365,저널!$B$3:$E$8780,4,FALSE)</f>
        <v>3.383</v>
      </c>
      <c r="D365" s="6" t="s">
        <v>20093</v>
      </c>
      <c r="E365" s="10">
        <v>19</v>
      </c>
      <c r="F365" s="10">
        <f>VLOOKUP(D365,카테고리!$B$3:$C$179,2,FALSE)</f>
        <v>61</v>
      </c>
    </row>
    <row r="366" spans="1:6" s="17" customFormat="1" x14ac:dyDescent="0.25">
      <c r="A366" s="6" t="s">
        <v>5511</v>
      </c>
      <c r="B366" s="19" t="s">
        <v>20319</v>
      </c>
      <c r="C366" s="5" t="str">
        <f>VLOOKUP(A366,저널!$B$3:$E$8780,4,FALSE)</f>
        <v>3.245</v>
      </c>
      <c r="D366" s="6" t="s">
        <v>20093</v>
      </c>
      <c r="E366" s="10">
        <v>20</v>
      </c>
      <c r="F366" s="10">
        <f>VLOOKUP(D366,카테고리!$B$3:$C$179,2,FALSE)</f>
        <v>61</v>
      </c>
    </row>
    <row r="367" spans="1:6" s="17" customFormat="1" x14ac:dyDescent="0.25">
      <c r="A367" s="6" t="s">
        <v>6683</v>
      </c>
      <c r="B367" s="19" t="s">
        <v>20320</v>
      </c>
      <c r="C367" s="5" t="str">
        <f>VLOOKUP(A367,저널!$B$3:$E$8780,4,FALSE)</f>
        <v>2.867</v>
      </c>
      <c r="D367" s="6" t="s">
        <v>20093</v>
      </c>
      <c r="E367" s="10">
        <v>21</v>
      </c>
      <c r="F367" s="10">
        <f>VLOOKUP(D367,카테고리!$B$3:$C$179,2,FALSE)</f>
        <v>61</v>
      </c>
    </row>
    <row r="368" spans="1:6" s="17" customFormat="1" x14ac:dyDescent="0.25">
      <c r="A368" s="6" t="s">
        <v>6699</v>
      </c>
      <c r="B368" s="19" t="s">
        <v>20321</v>
      </c>
      <c r="C368" s="5" t="str">
        <f>VLOOKUP(A368,저널!$B$3:$E$8780,4,FALSE)</f>
        <v>2.862</v>
      </c>
      <c r="D368" s="6" t="s">
        <v>20093</v>
      </c>
      <c r="E368" s="10">
        <v>22</v>
      </c>
      <c r="F368" s="10">
        <f>VLOOKUP(D368,카테고리!$B$3:$C$179,2,FALSE)</f>
        <v>61</v>
      </c>
    </row>
    <row r="369" spans="1:6" s="17" customFormat="1" x14ac:dyDescent="0.25">
      <c r="A369" s="6" t="s">
        <v>6765</v>
      </c>
      <c r="B369" s="19" t="s">
        <v>20322</v>
      </c>
      <c r="C369" s="5" t="str">
        <f>VLOOKUP(A369,저널!$B$3:$E$8780,4,FALSE)</f>
        <v>2.846</v>
      </c>
      <c r="D369" s="6" t="s">
        <v>20093</v>
      </c>
      <c r="E369" s="10">
        <v>23</v>
      </c>
      <c r="F369" s="10">
        <f>VLOOKUP(D369,카테고리!$B$3:$C$179,2,FALSE)</f>
        <v>61</v>
      </c>
    </row>
    <row r="370" spans="1:6" s="17" customFormat="1" x14ac:dyDescent="0.25">
      <c r="A370" s="6" t="s">
        <v>6791</v>
      </c>
      <c r="B370" s="19" t="s">
        <v>20323</v>
      </c>
      <c r="C370" s="5" t="str">
        <f>VLOOKUP(A370,저널!$B$3:$E$8780,4,FALSE)</f>
        <v>2.837</v>
      </c>
      <c r="D370" s="6" t="s">
        <v>20093</v>
      </c>
      <c r="E370" s="10">
        <v>24</v>
      </c>
      <c r="F370" s="10">
        <f>VLOOKUP(D370,카테고리!$B$3:$C$179,2,FALSE)</f>
        <v>61</v>
      </c>
    </row>
    <row r="371" spans="1:6" s="17" customFormat="1" x14ac:dyDescent="0.25">
      <c r="A371" s="6" t="s">
        <v>7529</v>
      </c>
      <c r="B371" s="19" t="s">
        <v>20324</v>
      </c>
      <c r="C371" s="5" t="str">
        <f>VLOOKUP(A371,저널!$B$3:$E$8780,4,FALSE)</f>
        <v>2.628</v>
      </c>
      <c r="D371" s="6" t="s">
        <v>20093</v>
      </c>
      <c r="E371" s="10">
        <v>25</v>
      </c>
      <c r="F371" s="10">
        <f>VLOOKUP(D371,카테고리!$B$3:$C$179,2,FALSE)</f>
        <v>61</v>
      </c>
    </row>
    <row r="372" spans="1:6" s="17" customFormat="1" x14ac:dyDescent="0.25">
      <c r="A372" s="6" t="s">
        <v>8531</v>
      </c>
      <c r="B372" s="19" t="s">
        <v>20325</v>
      </c>
      <c r="C372" s="5" t="str">
        <f>VLOOKUP(A372,저널!$B$3:$E$8780,4,FALSE)</f>
        <v>2.398</v>
      </c>
      <c r="D372" s="6" t="s">
        <v>20093</v>
      </c>
      <c r="E372" s="10">
        <v>26</v>
      </c>
      <c r="F372" s="10">
        <f>VLOOKUP(D372,카테고리!$B$3:$C$179,2,FALSE)</f>
        <v>61</v>
      </c>
    </row>
    <row r="373" spans="1:6" s="17" customFormat="1" x14ac:dyDescent="0.25">
      <c r="A373" s="6" t="s">
        <v>8678</v>
      </c>
      <c r="B373" s="19" t="s">
        <v>20326</v>
      </c>
      <c r="C373" s="5" t="str">
        <f>VLOOKUP(A373,저널!$B$3:$E$8780,4,FALSE)</f>
        <v>2.364</v>
      </c>
      <c r="D373" s="6" t="s">
        <v>20093</v>
      </c>
      <c r="E373" s="10">
        <v>27</v>
      </c>
      <c r="F373" s="10">
        <f>VLOOKUP(D373,카테고리!$B$3:$C$179,2,FALSE)</f>
        <v>61</v>
      </c>
    </row>
    <row r="374" spans="1:6" s="17" customFormat="1" x14ac:dyDescent="0.25">
      <c r="A374" s="6" t="s">
        <v>9994</v>
      </c>
      <c r="B374" s="19" t="s">
        <v>20327</v>
      </c>
      <c r="C374" s="5" t="str">
        <f>VLOOKUP(A374,저널!$B$3:$E$8780,4,FALSE)</f>
        <v>2.081</v>
      </c>
      <c r="D374" s="6" t="s">
        <v>20093</v>
      </c>
      <c r="E374" s="10">
        <v>28</v>
      </c>
      <c r="F374" s="10">
        <f>VLOOKUP(D374,카테고리!$B$3:$C$179,2,FALSE)</f>
        <v>61</v>
      </c>
    </row>
    <row r="375" spans="1:6" s="17" customFormat="1" x14ac:dyDescent="0.25">
      <c r="A375" s="6" t="s">
        <v>10375</v>
      </c>
      <c r="B375" s="19" t="s">
        <v>20328</v>
      </c>
      <c r="C375" s="5" t="str">
        <f>VLOOKUP(A375,저널!$B$3:$E$8780,4,FALSE)</f>
        <v>2.000</v>
      </c>
      <c r="D375" s="6" t="s">
        <v>20093</v>
      </c>
      <c r="E375" s="10">
        <v>29</v>
      </c>
      <c r="F375" s="10">
        <f>VLOOKUP(D375,카테고리!$B$3:$C$179,2,FALSE)</f>
        <v>61</v>
      </c>
    </row>
    <row r="376" spans="1:6" s="17" customFormat="1" x14ac:dyDescent="0.25">
      <c r="A376" s="6" t="s">
        <v>10543</v>
      </c>
      <c r="B376" s="19" t="s">
        <v>20329</v>
      </c>
      <c r="C376" s="5" t="str">
        <f>VLOOKUP(A376,저널!$B$3:$E$8780,4,FALSE)</f>
        <v>1.963</v>
      </c>
      <c r="D376" s="6" t="s">
        <v>20093</v>
      </c>
      <c r="E376" s="10">
        <v>30</v>
      </c>
      <c r="F376" s="10">
        <f>VLOOKUP(D376,카테고리!$B$3:$C$179,2,FALSE)</f>
        <v>61</v>
      </c>
    </row>
    <row r="377" spans="1:6" s="17" customFormat="1" x14ac:dyDescent="0.25">
      <c r="A377" s="6" t="s">
        <v>10554</v>
      </c>
      <c r="B377" s="19" t="s">
        <v>20330</v>
      </c>
      <c r="C377" s="5" t="str">
        <f>VLOOKUP(A377,저널!$B$3:$E$8780,4,FALSE)</f>
        <v>1.961</v>
      </c>
      <c r="D377" s="6" t="s">
        <v>20093</v>
      </c>
      <c r="E377" s="10">
        <v>31</v>
      </c>
      <c r="F377" s="10">
        <f>VLOOKUP(D377,카테고리!$B$3:$C$179,2,FALSE)</f>
        <v>61</v>
      </c>
    </row>
    <row r="378" spans="1:6" s="17" customFormat="1" x14ac:dyDescent="0.25">
      <c r="A378" s="6" t="s">
        <v>10660</v>
      </c>
      <c r="B378" s="19" t="s">
        <v>20331</v>
      </c>
      <c r="C378" s="5" t="str">
        <f>VLOOKUP(A378,저널!$B$3:$E$8780,4,FALSE)</f>
        <v>1.942</v>
      </c>
      <c r="D378" s="6" t="s">
        <v>20093</v>
      </c>
      <c r="E378" s="10">
        <v>32</v>
      </c>
      <c r="F378" s="10">
        <f>VLOOKUP(D378,카테고리!$B$3:$C$179,2,FALSE)</f>
        <v>61</v>
      </c>
    </row>
    <row r="379" spans="1:6" s="17" customFormat="1" x14ac:dyDescent="0.25">
      <c r="A379" s="6" t="s">
        <v>10741</v>
      </c>
      <c r="B379" s="19" t="s">
        <v>29001</v>
      </c>
      <c r="C379" s="5" t="str">
        <f>VLOOKUP(A379,저널!$B$3:$E$8780,4,FALSE)</f>
        <v>1.920</v>
      </c>
      <c r="D379" s="6" t="s">
        <v>20093</v>
      </c>
      <c r="E379" s="10">
        <v>33</v>
      </c>
      <c r="F379" s="10">
        <f>VLOOKUP(D379,카테고리!$B$3:$C$179,2,FALSE)</f>
        <v>61</v>
      </c>
    </row>
    <row r="380" spans="1:6" s="17" customFormat="1" x14ac:dyDescent="0.25">
      <c r="A380" s="6" t="s">
        <v>11744</v>
      </c>
      <c r="B380" s="19" t="s">
        <v>20332</v>
      </c>
      <c r="C380" s="5" t="str">
        <f>VLOOKUP(A380,저널!$B$3:$E$8780,4,FALSE)</f>
        <v>1.731</v>
      </c>
      <c r="D380" s="6" t="s">
        <v>20093</v>
      </c>
      <c r="E380" s="10">
        <v>34</v>
      </c>
      <c r="F380" s="10">
        <f>VLOOKUP(D380,카테고리!$B$3:$C$179,2,FALSE)</f>
        <v>61</v>
      </c>
    </row>
    <row r="381" spans="1:6" s="17" customFormat="1" x14ac:dyDescent="0.25">
      <c r="A381" s="6" t="s">
        <v>12020</v>
      </c>
      <c r="B381" s="19" t="s">
        <v>20333</v>
      </c>
      <c r="C381" s="5" t="str">
        <f>VLOOKUP(A381,저널!$B$3:$E$8780,4,FALSE)</f>
        <v>1.678</v>
      </c>
      <c r="D381" s="6" t="s">
        <v>20093</v>
      </c>
      <c r="E381" s="10">
        <v>35</v>
      </c>
      <c r="F381" s="10">
        <f>VLOOKUP(D381,카테고리!$B$3:$C$179,2,FALSE)</f>
        <v>61</v>
      </c>
    </row>
    <row r="382" spans="1:6" s="17" customFormat="1" x14ac:dyDescent="0.25">
      <c r="A382" s="6" t="s">
        <v>12067</v>
      </c>
      <c r="B382" s="19" t="s">
        <v>20334</v>
      </c>
      <c r="C382" s="5" t="str">
        <f>VLOOKUP(A382,저널!$B$3:$E$8780,4,FALSE)</f>
        <v>1.668</v>
      </c>
      <c r="D382" s="6" t="s">
        <v>20093</v>
      </c>
      <c r="E382" s="10">
        <v>36</v>
      </c>
      <c r="F382" s="10">
        <f>VLOOKUP(D382,카테고리!$B$3:$C$179,2,FALSE)</f>
        <v>61</v>
      </c>
    </row>
    <row r="383" spans="1:6" s="17" customFormat="1" x14ac:dyDescent="0.25">
      <c r="A383" s="6" t="s">
        <v>12474</v>
      </c>
      <c r="B383" s="19" t="s">
        <v>20335</v>
      </c>
      <c r="C383" s="5" t="str">
        <f>VLOOKUP(A383,저널!$B$3:$E$8780,4,FALSE)</f>
        <v>1.594</v>
      </c>
      <c r="D383" s="6" t="s">
        <v>20093</v>
      </c>
      <c r="E383" s="10">
        <v>37</v>
      </c>
      <c r="F383" s="10">
        <f>VLOOKUP(D383,카테고리!$B$3:$C$179,2,FALSE)</f>
        <v>61</v>
      </c>
    </row>
    <row r="384" spans="1:6" s="17" customFormat="1" x14ac:dyDescent="0.25">
      <c r="A384" s="6" t="s">
        <v>13494</v>
      </c>
      <c r="B384" s="19" t="s">
        <v>20336</v>
      </c>
      <c r="C384" s="5" t="str">
        <f>VLOOKUP(A384,저널!$B$3:$E$8780,4,FALSE)</f>
        <v>1.409</v>
      </c>
      <c r="D384" s="6" t="s">
        <v>20093</v>
      </c>
      <c r="E384" s="10">
        <v>38</v>
      </c>
      <c r="F384" s="10">
        <f>VLOOKUP(D384,카테고리!$B$3:$C$179,2,FALSE)</f>
        <v>61</v>
      </c>
    </row>
    <row r="385" spans="1:6" s="17" customFormat="1" x14ac:dyDescent="0.25">
      <c r="A385" s="6" t="s">
        <v>14119</v>
      </c>
      <c r="B385" s="19" t="s">
        <v>20337</v>
      </c>
      <c r="C385" s="5" t="str">
        <f>VLOOKUP(A385,저널!$B$3:$E$8780,4,FALSE)</f>
        <v>1.292</v>
      </c>
      <c r="D385" s="6" t="s">
        <v>20093</v>
      </c>
      <c r="E385" s="10">
        <v>39</v>
      </c>
      <c r="F385" s="10">
        <f>VLOOKUP(D385,카테고리!$B$3:$C$179,2,FALSE)</f>
        <v>61</v>
      </c>
    </row>
    <row r="386" spans="1:6" s="17" customFormat="1" x14ac:dyDescent="0.25">
      <c r="A386" s="6" t="s">
        <v>14230</v>
      </c>
      <c r="B386" s="19" t="s">
        <v>20338</v>
      </c>
      <c r="C386" s="5" t="str">
        <f>VLOOKUP(A386,저널!$B$3:$E$8780,4,FALSE)</f>
        <v>1.273</v>
      </c>
      <c r="D386" s="6" t="s">
        <v>20093</v>
      </c>
      <c r="E386" s="10">
        <v>40</v>
      </c>
      <c r="F386" s="10">
        <f>VLOOKUP(D386,카테고리!$B$3:$C$179,2,FALSE)</f>
        <v>61</v>
      </c>
    </row>
    <row r="387" spans="1:6" s="17" customFormat="1" x14ac:dyDescent="0.25">
      <c r="A387" s="6" t="s">
        <v>14665</v>
      </c>
      <c r="B387" s="19" t="s">
        <v>20339</v>
      </c>
      <c r="C387" s="5" t="str">
        <f>VLOOKUP(A387,저널!$B$3:$E$8780,4,FALSE)</f>
        <v>1.186</v>
      </c>
      <c r="D387" s="6" t="s">
        <v>20093</v>
      </c>
      <c r="E387" s="10">
        <v>41</v>
      </c>
      <c r="F387" s="10">
        <f>VLOOKUP(D387,카테고리!$B$3:$C$179,2,FALSE)</f>
        <v>61</v>
      </c>
    </row>
    <row r="388" spans="1:6" s="17" customFormat="1" x14ac:dyDescent="0.25">
      <c r="A388" s="6" t="s">
        <v>14676</v>
      </c>
      <c r="B388" s="19" t="s">
        <v>20340</v>
      </c>
      <c r="C388" s="5" t="str">
        <f>VLOOKUP(A388,저널!$B$3:$E$8780,4,FALSE)</f>
        <v>1.184</v>
      </c>
      <c r="D388" s="6" t="s">
        <v>20093</v>
      </c>
      <c r="E388" s="10">
        <v>42</v>
      </c>
      <c r="F388" s="10">
        <f>VLOOKUP(D388,카테고리!$B$3:$C$179,2,FALSE)</f>
        <v>61</v>
      </c>
    </row>
    <row r="389" spans="1:6" s="17" customFormat="1" x14ac:dyDescent="0.25">
      <c r="A389" s="6" t="s">
        <v>15205</v>
      </c>
      <c r="B389" s="19" t="s">
        <v>20341</v>
      </c>
      <c r="C389" s="5" t="str">
        <f>VLOOKUP(A389,저널!$B$3:$E$8780,4,FALSE)</f>
        <v>1.085</v>
      </c>
      <c r="D389" s="6" t="s">
        <v>20093</v>
      </c>
      <c r="E389" s="10">
        <v>43</v>
      </c>
      <c r="F389" s="10">
        <f>VLOOKUP(D389,카테고리!$B$3:$C$179,2,FALSE)</f>
        <v>61</v>
      </c>
    </row>
    <row r="390" spans="1:6" s="17" customFormat="1" x14ac:dyDescent="0.25">
      <c r="A390" s="6" t="s">
        <v>15900</v>
      </c>
      <c r="B390" s="19" t="s">
        <v>20342</v>
      </c>
      <c r="C390" s="5" t="str">
        <f>VLOOKUP(A390,저널!$B$3:$E$8780,4,FALSE)</f>
        <v>0.956</v>
      </c>
      <c r="D390" s="6" t="s">
        <v>20093</v>
      </c>
      <c r="E390" s="10">
        <v>44</v>
      </c>
      <c r="F390" s="10">
        <f>VLOOKUP(D390,카테고리!$B$3:$C$179,2,FALSE)</f>
        <v>61</v>
      </c>
    </row>
    <row r="391" spans="1:6" s="17" customFormat="1" x14ac:dyDescent="0.25">
      <c r="A391" s="6" t="s">
        <v>15903</v>
      </c>
      <c r="B391" s="19" t="s">
        <v>20343</v>
      </c>
      <c r="C391" s="5" t="str">
        <f>VLOOKUP(A391,저널!$B$3:$E$8780,4,FALSE)</f>
        <v>0.956</v>
      </c>
      <c r="D391" s="6" t="s">
        <v>20093</v>
      </c>
      <c r="E391" s="10">
        <v>44</v>
      </c>
      <c r="F391" s="10">
        <f>VLOOKUP(D391,카테고리!$B$3:$C$179,2,FALSE)</f>
        <v>61</v>
      </c>
    </row>
    <row r="392" spans="1:6" s="17" customFormat="1" x14ac:dyDescent="0.25">
      <c r="A392" s="6" t="s">
        <v>16160</v>
      </c>
      <c r="B392" s="19" t="s">
        <v>20344</v>
      </c>
      <c r="C392" s="5" t="str">
        <f>VLOOKUP(A392,저널!$B$3:$E$8780,4,FALSE)</f>
        <v>0.909</v>
      </c>
      <c r="D392" s="6" t="s">
        <v>20093</v>
      </c>
      <c r="E392" s="10">
        <v>46</v>
      </c>
      <c r="F392" s="10">
        <f>VLOOKUP(D392,카테고리!$B$3:$C$179,2,FALSE)</f>
        <v>61</v>
      </c>
    </row>
    <row r="393" spans="1:6" s="17" customFormat="1" x14ac:dyDescent="0.25">
      <c r="A393" s="6" t="s">
        <v>16674</v>
      </c>
      <c r="B393" s="19" t="s">
        <v>20345</v>
      </c>
      <c r="C393" s="5" t="str">
        <f>VLOOKUP(A393,저널!$B$3:$E$8780,4,FALSE)</f>
        <v>0.811</v>
      </c>
      <c r="D393" s="6" t="s">
        <v>20093</v>
      </c>
      <c r="E393" s="10">
        <v>47</v>
      </c>
      <c r="F393" s="10">
        <f>VLOOKUP(D393,카테고리!$B$3:$C$179,2,FALSE)</f>
        <v>61</v>
      </c>
    </row>
    <row r="394" spans="1:6" s="17" customFormat="1" x14ac:dyDescent="0.25">
      <c r="A394" s="6" t="s">
        <v>16709</v>
      </c>
      <c r="B394" s="19" t="s">
        <v>20346</v>
      </c>
      <c r="C394" s="5" t="str">
        <f>VLOOKUP(A394,저널!$B$3:$E$8780,4,FALSE)</f>
        <v>0.805</v>
      </c>
      <c r="D394" s="6" t="s">
        <v>20093</v>
      </c>
      <c r="E394" s="10">
        <v>48</v>
      </c>
      <c r="F394" s="10">
        <f>VLOOKUP(D394,카테고리!$B$3:$C$179,2,FALSE)</f>
        <v>61</v>
      </c>
    </row>
    <row r="395" spans="1:6" s="17" customFormat="1" x14ac:dyDescent="0.25">
      <c r="A395" s="6" t="s">
        <v>17081</v>
      </c>
      <c r="B395" s="19" t="s">
        <v>20347</v>
      </c>
      <c r="C395" s="5" t="str">
        <f>VLOOKUP(A395,저널!$B$3:$E$8780,4,FALSE)</f>
        <v>0.735</v>
      </c>
      <c r="D395" s="6" t="s">
        <v>20093</v>
      </c>
      <c r="E395" s="10">
        <v>49</v>
      </c>
      <c r="F395" s="10">
        <f>VLOOKUP(D395,카테고리!$B$3:$C$179,2,FALSE)</f>
        <v>61</v>
      </c>
    </row>
    <row r="396" spans="1:6" s="17" customFormat="1" x14ac:dyDescent="0.25">
      <c r="A396" s="6" t="s">
        <v>17209</v>
      </c>
      <c r="B396" s="19" t="s">
        <v>20348</v>
      </c>
      <c r="C396" s="5" t="str">
        <f>VLOOKUP(A396,저널!$B$3:$E$8780,4,FALSE)</f>
        <v>0.712</v>
      </c>
      <c r="D396" s="6" t="s">
        <v>20093</v>
      </c>
      <c r="E396" s="10">
        <v>50</v>
      </c>
      <c r="F396" s="10">
        <f>VLOOKUP(D396,카테고리!$B$3:$C$179,2,FALSE)</f>
        <v>61</v>
      </c>
    </row>
    <row r="397" spans="1:6" s="17" customFormat="1" x14ac:dyDescent="0.25">
      <c r="A397" s="6" t="s">
        <v>17250</v>
      </c>
      <c r="B397" s="19" t="s">
        <v>20349</v>
      </c>
      <c r="C397" s="5" t="str">
        <f>VLOOKUP(A397,저널!$B$3:$E$8780,4,FALSE)</f>
        <v>0.704</v>
      </c>
      <c r="D397" s="6" t="s">
        <v>20093</v>
      </c>
      <c r="E397" s="10">
        <v>51</v>
      </c>
      <c r="F397" s="10">
        <f>VLOOKUP(D397,카테고리!$B$3:$C$179,2,FALSE)</f>
        <v>61</v>
      </c>
    </row>
    <row r="398" spans="1:6" s="17" customFormat="1" x14ac:dyDescent="0.25">
      <c r="A398" s="6" t="s">
        <v>17485</v>
      </c>
      <c r="B398" s="19" t="s">
        <v>20350</v>
      </c>
      <c r="C398" s="5" t="str">
        <f>VLOOKUP(A398,저널!$B$3:$E$8780,4,FALSE)</f>
        <v>0.659</v>
      </c>
      <c r="D398" s="6" t="s">
        <v>20093</v>
      </c>
      <c r="E398" s="10">
        <v>52</v>
      </c>
      <c r="F398" s="10">
        <f>VLOOKUP(D398,카테고리!$B$3:$C$179,2,FALSE)</f>
        <v>61</v>
      </c>
    </row>
    <row r="399" spans="1:6" s="17" customFormat="1" x14ac:dyDescent="0.25">
      <c r="A399" s="6" t="s">
        <v>17508</v>
      </c>
      <c r="B399" s="19" t="s">
        <v>20351</v>
      </c>
      <c r="C399" s="5" t="str">
        <f>VLOOKUP(A399,저널!$B$3:$E$8780,4,FALSE)</f>
        <v>0.655</v>
      </c>
      <c r="D399" s="6" t="s">
        <v>20093</v>
      </c>
      <c r="E399" s="10">
        <v>53</v>
      </c>
      <c r="F399" s="10">
        <f>VLOOKUP(D399,카테고리!$B$3:$C$179,2,FALSE)</f>
        <v>61</v>
      </c>
    </row>
    <row r="400" spans="1:6" s="17" customFormat="1" x14ac:dyDescent="0.25">
      <c r="A400" s="6" t="s">
        <v>17585</v>
      </c>
      <c r="B400" s="19" t="s">
        <v>20352</v>
      </c>
      <c r="C400" s="5" t="str">
        <f>VLOOKUP(A400,저널!$B$3:$E$8780,4,FALSE)</f>
        <v>0.638</v>
      </c>
      <c r="D400" s="6" t="s">
        <v>20093</v>
      </c>
      <c r="E400" s="10">
        <v>54</v>
      </c>
      <c r="F400" s="10">
        <f>VLOOKUP(D400,카테고리!$B$3:$C$179,2,FALSE)</f>
        <v>61</v>
      </c>
    </row>
    <row r="401" spans="1:6" s="17" customFormat="1" x14ac:dyDescent="0.25">
      <c r="A401" s="6" t="s">
        <v>17746</v>
      </c>
      <c r="B401" s="19" t="s">
        <v>20353</v>
      </c>
      <c r="C401" s="5" t="str">
        <f>VLOOKUP(A401,저널!$B$3:$E$8780,4,FALSE)</f>
        <v>0.610</v>
      </c>
      <c r="D401" s="6" t="s">
        <v>20093</v>
      </c>
      <c r="E401" s="10">
        <v>55</v>
      </c>
      <c r="F401" s="10">
        <f>VLOOKUP(D401,카테고리!$B$3:$C$179,2,FALSE)</f>
        <v>61</v>
      </c>
    </row>
    <row r="402" spans="1:6" s="17" customFormat="1" x14ac:dyDescent="0.25">
      <c r="A402" s="6" t="s">
        <v>18696</v>
      </c>
      <c r="B402" s="19" t="s">
        <v>20354</v>
      </c>
      <c r="C402" s="5" t="str">
        <f>VLOOKUP(A402,저널!$B$3:$E$8780,4,FALSE)</f>
        <v>0.429</v>
      </c>
      <c r="D402" s="6" t="s">
        <v>20093</v>
      </c>
      <c r="E402" s="10">
        <v>56</v>
      </c>
      <c r="F402" s="10">
        <f>VLOOKUP(D402,카테고리!$B$3:$C$179,2,FALSE)</f>
        <v>61</v>
      </c>
    </row>
    <row r="403" spans="1:6" s="17" customFormat="1" x14ac:dyDescent="0.25">
      <c r="A403" s="6" t="s">
        <v>18866</v>
      </c>
      <c r="B403" s="19" t="s">
        <v>20355</v>
      </c>
      <c r="C403" s="5" t="str">
        <f>VLOOKUP(A403,저널!$B$3:$E$8780,4,FALSE)</f>
        <v>0.389</v>
      </c>
      <c r="D403" s="6" t="s">
        <v>20093</v>
      </c>
      <c r="E403" s="10">
        <v>57</v>
      </c>
      <c r="F403" s="10">
        <f>VLOOKUP(D403,카테고리!$B$3:$C$179,2,FALSE)</f>
        <v>61</v>
      </c>
    </row>
    <row r="404" spans="1:6" s="17" customFormat="1" x14ac:dyDescent="0.25">
      <c r="A404" s="6" t="s">
        <v>19055</v>
      </c>
      <c r="B404" s="19" t="s">
        <v>20356</v>
      </c>
      <c r="C404" s="5" t="str">
        <f>VLOOKUP(A404,저널!$B$3:$E$8780,4,FALSE)</f>
        <v>0.346</v>
      </c>
      <c r="D404" s="6" t="s">
        <v>20093</v>
      </c>
      <c r="E404" s="10">
        <v>58</v>
      </c>
      <c r="F404" s="10">
        <f>VLOOKUP(D404,카테고리!$B$3:$C$179,2,FALSE)</f>
        <v>61</v>
      </c>
    </row>
    <row r="405" spans="1:6" s="17" customFormat="1" x14ac:dyDescent="0.25">
      <c r="A405" s="6" t="s">
        <v>19074</v>
      </c>
      <c r="B405" s="19" t="s">
        <v>20357</v>
      </c>
      <c r="C405" s="5" t="str">
        <f>VLOOKUP(A405,저널!$B$3:$E$8780,4,FALSE)</f>
        <v>0.343</v>
      </c>
      <c r="D405" s="6" t="s">
        <v>20093</v>
      </c>
      <c r="E405" s="10">
        <v>59</v>
      </c>
      <c r="F405" s="10">
        <f>VLOOKUP(D405,카테고리!$B$3:$C$179,2,FALSE)</f>
        <v>61</v>
      </c>
    </row>
    <row r="406" spans="1:6" s="17" customFormat="1" x14ac:dyDescent="0.25">
      <c r="A406" s="6" t="s">
        <v>19113</v>
      </c>
      <c r="B406" s="19" t="s">
        <v>20358</v>
      </c>
      <c r="C406" s="5" t="str">
        <f>VLOOKUP(A406,저널!$B$3:$E$8780,4,FALSE)</f>
        <v>0.329</v>
      </c>
      <c r="D406" s="6" t="s">
        <v>20093</v>
      </c>
      <c r="E406" s="10">
        <v>60</v>
      </c>
      <c r="F406" s="10">
        <f>VLOOKUP(D406,카테고리!$B$3:$C$179,2,FALSE)</f>
        <v>61</v>
      </c>
    </row>
    <row r="407" spans="1:6" s="17" customFormat="1" x14ac:dyDescent="0.25">
      <c r="A407" s="6" t="s">
        <v>19387</v>
      </c>
      <c r="B407" s="19" t="s">
        <v>20359</v>
      </c>
      <c r="C407" s="5" t="str">
        <f>VLOOKUP(A407,저널!$B$3:$E$8780,4,FALSE)</f>
        <v>0.256</v>
      </c>
      <c r="D407" s="6" t="s">
        <v>20093</v>
      </c>
      <c r="E407" s="10">
        <v>61</v>
      </c>
      <c r="F407" s="10">
        <f>VLOOKUP(D407,카테고리!$B$3:$C$179,2,FALSE)</f>
        <v>61</v>
      </c>
    </row>
    <row r="408" spans="1:6" s="17" customFormat="1" x14ac:dyDescent="0.25">
      <c r="A408" s="7" t="s">
        <v>4700</v>
      </c>
      <c r="B408" s="47" t="s">
        <v>20363</v>
      </c>
      <c r="C408" s="27" t="str">
        <f>VLOOKUP(A408,저널!$B$3:$E$8780,4,FALSE)</f>
        <v>3.565</v>
      </c>
      <c r="D408" s="7" t="s">
        <v>20360</v>
      </c>
      <c r="E408" s="9">
        <v>1</v>
      </c>
      <c r="F408" s="9">
        <f>VLOOKUP(D408,카테고리!$B$3:$C$179,2,FALSE)</f>
        <v>25</v>
      </c>
    </row>
    <row r="409" spans="1:6" s="17" customFormat="1" x14ac:dyDescent="0.25">
      <c r="A409" s="7" t="s">
        <v>6113</v>
      </c>
      <c r="B409" s="47" t="s">
        <v>20364</v>
      </c>
      <c r="C409" s="27" t="str">
        <f>VLOOKUP(A409,저널!$B$3:$E$8780,4,FALSE)</f>
        <v>3.038</v>
      </c>
      <c r="D409" s="7" t="s">
        <v>20360</v>
      </c>
      <c r="E409" s="9">
        <v>2</v>
      </c>
      <c r="F409" s="9">
        <f>VLOOKUP(D409,카테고리!$B$3:$C$179,2,FALSE)</f>
        <v>25</v>
      </c>
    </row>
    <row r="410" spans="1:6" s="17" customFormat="1" x14ac:dyDescent="0.25">
      <c r="A410" s="7" t="s">
        <v>6359</v>
      </c>
      <c r="B410" s="47" t="s">
        <v>20365</v>
      </c>
      <c r="C410" s="27" t="str">
        <f>VLOOKUP(A410,저널!$B$3:$E$8780,4,FALSE)</f>
        <v>2.960</v>
      </c>
      <c r="D410" s="7" t="s">
        <v>20360</v>
      </c>
      <c r="E410" s="9">
        <v>3</v>
      </c>
      <c r="F410" s="9">
        <f>VLOOKUP(D410,카테고리!$B$3:$C$179,2,FALSE)</f>
        <v>25</v>
      </c>
    </row>
    <row r="411" spans="1:6" s="17" customFormat="1" x14ac:dyDescent="0.25">
      <c r="A411" s="7" t="s">
        <v>7986</v>
      </c>
      <c r="B411" s="47" t="s">
        <v>20366</v>
      </c>
      <c r="C411" s="27" t="str">
        <f>VLOOKUP(A411,저널!$B$3:$E$8780,4,FALSE)</f>
        <v>2.517</v>
      </c>
      <c r="D411" s="7" t="s">
        <v>20360</v>
      </c>
      <c r="E411" s="9">
        <v>4</v>
      </c>
      <c r="F411" s="9">
        <f>VLOOKUP(D411,카테고리!$B$3:$C$179,2,FALSE)</f>
        <v>25</v>
      </c>
    </row>
    <row r="412" spans="1:6" s="17" customFormat="1" x14ac:dyDescent="0.25">
      <c r="A412" s="7" t="s">
        <v>8051</v>
      </c>
      <c r="B412" s="47" t="s">
        <v>20367</v>
      </c>
      <c r="C412" s="27" t="str">
        <f>VLOOKUP(A412,저널!$B$3:$E$8780,4,FALSE)</f>
        <v>2.500</v>
      </c>
      <c r="D412" s="7" t="s">
        <v>20360</v>
      </c>
      <c r="E412" s="9">
        <v>5</v>
      </c>
      <c r="F412" s="9">
        <f>VLOOKUP(D412,카테고리!$B$3:$C$179,2,FALSE)</f>
        <v>25</v>
      </c>
    </row>
    <row r="413" spans="1:6" s="17" customFormat="1" x14ac:dyDescent="0.25">
      <c r="A413" s="7" t="s">
        <v>9591</v>
      </c>
      <c r="B413" s="47" t="s">
        <v>29000</v>
      </c>
      <c r="C413" s="27" t="str">
        <f>VLOOKUP(A413,저널!$B$3:$E$8780,4,FALSE)</f>
        <v>2.158</v>
      </c>
      <c r="D413" s="7" t="s">
        <v>20360</v>
      </c>
      <c r="E413" s="9">
        <v>6</v>
      </c>
      <c r="F413" s="9">
        <f>VLOOKUP(D413,카테고리!$B$3:$C$179,2,FALSE)</f>
        <v>25</v>
      </c>
    </row>
    <row r="414" spans="1:6" s="17" customFormat="1" x14ac:dyDescent="0.25">
      <c r="A414" s="7" t="s">
        <v>10296</v>
      </c>
      <c r="B414" s="47" t="s">
        <v>20368</v>
      </c>
      <c r="C414" s="27" t="str">
        <f>VLOOKUP(A414,저널!$B$3:$E$8780,4,FALSE)</f>
        <v>2.022</v>
      </c>
      <c r="D414" s="7" t="s">
        <v>20360</v>
      </c>
      <c r="E414" s="9">
        <v>7</v>
      </c>
      <c r="F414" s="9">
        <f>VLOOKUP(D414,카테고리!$B$3:$C$179,2,FALSE)</f>
        <v>25</v>
      </c>
    </row>
    <row r="415" spans="1:6" s="17" customFormat="1" x14ac:dyDescent="0.25">
      <c r="A415" s="7" t="s">
        <v>11237</v>
      </c>
      <c r="B415" s="47" t="s">
        <v>20369</v>
      </c>
      <c r="C415" s="27" t="str">
        <f>VLOOKUP(A415,저널!$B$3:$E$8780,4,FALSE)</f>
        <v>1.826</v>
      </c>
      <c r="D415" s="7" t="s">
        <v>20360</v>
      </c>
      <c r="E415" s="9">
        <v>8</v>
      </c>
      <c r="F415" s="9">
        <f>VLOOKUP(D415,카테고리!$B$3:$C$179,2,FALSE)</f>
        <v>25</v>
      </c>
    </row>
    <row r="416" spans="1:6" s="17" customFormat="1" x14ac:dyDescent="0.25">
      <c r="A416" s="7" t="s">
        <v>11365</v>
      </c>
      <c r="B416" s="47" t="s">
        <v>20370</v>
      </c>
      <c r="C416" s="27" t="str">
        <f>VLOOKUP(A416,저널!$B$3:$E$8780,4,FALSE)</f>
        <v>1.798</v>
      </c>
      <c r="D416" s="7" t="s">
        <v>20360</v>
      </c>
      <c r="E416" s="9">
        <v>9</v>
      </c>
      <c r="F416" s="9">
        <f>VLOOKUP(D416,카테고리!$B$3:$C$179,2,FALSE)</f>
        <v>25</v>
      </c>
    </row>
    <row r="417" spans="1:6" s="17" customFormat="1" x14ac:dyDescent="0.25">
      <c r="A417" s="7" t="s">
        <v>11492</v>
      </c>
      <c r="B417" s="47" t="s">
        <v>20371</v>
      </c>
      <c r="C417" s="27" t="str">
        <f>VLOOKUP(A417,저널!$B$3:$E$8780,4,FALSE)</f>
        <v>1.776</v>
      </c>
      <c r="D417" s="7" t="s">
        <v>20360</v>
      </c>
      <c r="E417" s="9">
        <v>10</v>
      </c>
      <c r="F417" s="9">
        <f>VLOOKUP(D417,카테고리!$B$3:$C$179,2,FALSE)</f>
        <v>25</v>
      </c>
    </row>
    <row r="418" spans="1:6" s="17" customFormat="1" x14ac:dyDescent="0.25">
      <c r="A418" s="7" t="s">
        <v>12006</v>
      </c>
      <c r="B418" s="47" t="s">
        <v>20372</v>
      </c>
      <c r="C418" s="27" t="str">
        <f>VLOOKUP(A418,저널!$B$3:$E$8780,4,FALSE)</f>
        <v>1.681</v>
      </c>
      <c r="D418" s="7" t="s">
        <v>20360</v>
      </c>
      <c r="E418" s="9">
        <v>11</v>
      </c>
      <c r="F418" s="9">
        <f>VLOOKUP(D418,카테고리!$B$3:$C$179,2,FALSE)</f>
        <v>25</v>
      </c>
    </row>
    <row r="419" spans="1:6" s="17" customFormat="1" x14ac:dyDescent="0.25">
      <c r="A419" s="7" t="s">
        <v>12605</v>
      </c>
      <c r="B419" s="47" t="s">
        <v>19998</v>
      </c>
      <c r="C419" s="27" t="str">
        <f>VLOOKUP(A419,저널!$B$3:$E$8780,4,FALSE)</f>
        <v>1.572</v>
      </c>
      <c r="D419" s="7" t="s">
        <v>20360</v>
      </c>
      <c r="E419" s="9">
        <v>12</v>
      </c>
      <c r="F419" s="9">
        <f>VLOOKUP(D419,카테고리!$B$3:$C$179,2,FALSE)</f>
        <v>25</v>
      </c>
    </row>
    <row r="420" spans="1:6" s="17" customFormat="1" x14ac:dyDescent="0.25">
      <c r="A420" s="7" t="s">
        <v>12876</v>
      </c>
      <c r="B420" s="47" t="s">
        <v>20373</v>
      </c>
      <c r="C420" s="27" t="str">
        <f>VLOOKUP(A420,저널!$B$3:$E$8780,4,FALSE)</f>
        <v>1.526</v>
      </c>
      <c r="D420" s="7" t="s">
        <v>20360</v>
      </c>
      <c r="E420" s="9">
        <v>13</v>
      </c>
      <c r="F420" s="9">
        <f>VLOOKUP(D420,카테고리!$B$3:$C$179,2,FALSE)</f>
        <v>25</v>
      </c>
    </row>
    <row r="421" spans="1:6" s="17" customFormat="1" x14ac:dyDescent="0.25">
      <c r="A421" s="7" t="s">
        <v>13180</v>
      </c>
      <c r="B421" s="47" t="s">
        <v>20374</v>
      </c>
      <c r="C421" s="27" t="str">
        <f>VLOOKUP(A421,저널!$B$3:$E$8780,4,FALSE)</f>
        <v>1.470</v>
      </c>
      <c r="D421" s="7" t="s">
        <v>20360</v>
      </c>
      <c r="E421" s="9">
        <v>14</v>
      </c>
      <c r="F421" s="9">
        <f>VLOOKUP(D421,카테고리!$B$3:$C$179,2,FALSE)</f>
        <v>25</v>
      </c>
    </row>
    <row r="422" spans="1:6" s="17" customFormat="1" x14ac:dyDescent="0.25">
      <c r="A422" s="7" t="s">
        <v>13468</v>
      </c>
      <c r="B422" s="47" t="s">
        <v>20375</v>
      </c>
      <c r="C422" s="27" t="str">
        <f>VLOOKUP(A422,저널!$B$3:$E$8780,4,FALSE)</f>
        <v>1.413</v>
      </c>
      <c r="D422" s="7" t="s">
        <v>20360</v>
      </c>
      <c r="E422" s="9">
        <v>15</v>
      </c>
      <c r="F422" s="9">
        <f>VLOOKUP(D422,카테고리!$B$3:$C$179,2,FALSE)</f>
        <v>25</v>
      </c>
    </row>
    <row r="423" spans="1:6" s="17" customFormat="1" x14ac:dyDescent="0.25">
      <c r="A423" s="7" t="s">
        <v>13822</v>
      </c>
      <c r="B423" s="47" t="s">
        <v>20376</v>
      </c>
      <c r="C423" s="27" t="str">
        <f>VLOOKUP(A423,저널!$B$3:$E$8780,4,FALSE)</f>
        <v>1.344</v>
      </c>
      <c r="D423" s="7" t="s">
        <v>20360</v>
      </c>
      <c r="E423" s="9">
        <v>16</v>
      </c>
      <c r="F423" s="9">
        <f>VLOOKUP(D423,카테고리!$B$3:$C$179,2,FALSE)</f>
        <v>25</v>
      </c>
    </row>
    <row r="424" spans="1:6" s="17" customFormat="1" x14ac:dyDescent="0.25">
      <c r="A424" s="7" t="s">
        <v>14205</v>
      </c>
      <c r="B424" s="47" t="s">
        <v>20377</v>
      </c>
      <c r="C424" s="27" t="str">
        <f>VLOOKUP(A424,저널!$B$3:$E$8780,4,FALSE)</f>
        <v>1.278</v>
      </c>
      <c r="D424" s="7" t="s">
        <v>20360</v>
      </c>
      <c r="E424" s="9">
        <v>17</v>
      </c>
      <c r="F424" s="9">
        <f>VLOOKUP(D424,카테고리!$B$3:$C$179,2,FALSE)</f>
        <v>25</v>
      </c>
    </row>
    <row r="425" spans="1:6" s="17" customFormat="1" x14ac:dyDescent="0.25">
      <c r="A425" s="7" t="s">
        <v>14971</v>
      </c>
      <c r="B425" s="47" t="s">
        <v>20378</v>
      </c>
      <c r="C425" s="27" t="str">
        <f>VLOOKUP(A425,저널!$B$3:$E$8780,4,FALSE)</f>
        <v>1.125</v>
      </c>
      <c r="D425" s="7" t="s">
        <v>20360</v>
      </c>
      <c r="E425" s="9">
        <v>18</v>
      </c>
      <c r="F425" s="9">
        <f>VLOOKUP(D425,카테고리!$B$3:$C$179,2,FALSE)</f>
        <v>25</v>
      </c>
    </row>
    <row r="426" spans="1:6" s="17" customFormat="1" x14ac:dyDescent="0.25">
      <c r="A426" s="7" t="s">
        <v>15419</v>
      </c>
      <c r="B426" s="47" t="s">
        <v>20379</v>
      </c>
      <c r="C426" s="27" t="str">
        <f>VLOOKUP(A426,저널!$B$3:$E$8780,4,FALSE)</f>
        <v>1.041</v>
      </c>
      <c r="D426" s="7" t="s">
        <v>20360</v>
      </c>
      <c r="E426" s="9">
        <v>19</v>
      </c>
      <c r="F426" s="9">
        <f>VLOOKUP(D426,카테고리!$B$3:$C$179,2,FALSE)</f>
        <v>25</v>
      </c>
    </row>
    <row r="427" spans="1:6" s="17" customFormat="1" x14ac:dyDescent="0.25">
      <c r="A427" s="7" t="s">
        <v>15731</v>
      </c>
      <c r="B427" s="47" t="s">
        <v>20380</v>
      </c>
      <c r="C427" s="27" t="str">
        <f>VLOOKUP(A427,저널!$B$3:$E$8780,4,FALSE)</f>
        <v>0.985</v>
      </c>
      <c r="D427" s="7" t="s">
        <v>20360</v>
      </c>
      <c r="E427" s="9">
        <v>20</v>
      </c>
      <c r="F427" s="9">
        <f>VLOOKUP(D427,카테고리!$B$3:$C$179,2,FALSE)</f>
        <v>25</v>
      </c>
    </row>
    <row r="428" spans="1:6" s="17" customFormat="1" x14ac:dyDescent="0.25">
      <c r="A428" s="7" t="s">
        <v>16170</v>
      </c>
      <c r="B428" s="47" t="s">
        <v>20381</v>
      </c>
      <c r="C428" s="27" t="str">
        <f>VLOOKUP(A428,저널!$B$3:$E$8780,4,FALSE)</f>
        <v>0.907</v>
      </c>
      <c r="D428" s="7" t="s">
        <v>20360</v>
      </c>
      <c r="E428" s="9">
        <v>21</v>
      </c>
      <c r="F428" s="9">
        <f>VLOOKUP(D428,카테고리!$B$3:$C$179,2,FALSE)</f>
        <v>25</v>
      </c>
    </row>
    <row r="429" spans="1:6" s="17" customFormat="1" x14ac:dyDescent="0.25">
      <c r="A429" s="7" t="s">
        <v>17007</v>
      </c>
      <c r="B429" s="47" t="s">
        <v>20382</v>
      </c>
      <c r="C429" s="27" t="str">
        <f>VLOOKUP(A429,저널!$B$3:$E$8780,4,FALSE)</f>
        <v>0.750</v>
      </c>
      <c r="D429" s="7" t="s">
        <v>20360</v>
      </c>
      <c r="E429" s="9">
        <v>22</v>
      </c>
      <c r="F429" s="9">
        <f>VLOOKUP(D429,카테고리!$B$3:$C$179,2,FALSE)</f>
        <v>25</v>
      </c>
    </row>
    <row r="430" spans="1:6" s="17" customFormat="1" x14ac:dyDescent="0.25">
      <c r="A430" s="7" t="s">
        <v>17703</v>
      </c>
      <c r="B430" s="47" t="s">
        <v>20383</v>
      </c>
      <c r="C430" s="27" t="str">
        <f>VLOOKUP(A430,저널!$B$3:$E$8780,4,FALSE)</f>
        <v>0.617</v>
      </c>
      <c r="D430" s="7" t="s">
        <v>20360</v>
      </c>
      <c r="E430" s="9">
        <v>23</v>
      </c>
      <c r="F430" s="9">
        <f>VLOOKUP(D430,카테고리!$B$3:$C$179,2,FALSE)</f>
        <v>25</v>
      </c>
    </row>
    <row r="431" spans="1:6" s="17" customFormat="1" x14ac:dyDescent="0.25">
      <c r="A431" s="7" t="s">
        <v>18556</v>
      </c>
      <c r="B431" s="47" t="s">
        <v>20013</v>
      </c>
      <c r="C431" s="27" t="str">
        <f>VLOOKUP(A431,저널!$B$3:$E$8780,4,FALSE)</f>
        <v>0.458</v>
      </c>
      <c r="D431" s="7" t="s">
        <v>20360</v>
      </c>
      <c r="E431" s="9">
        <v>24</v>
      </c>
      <c r="F431" s="9">
        <f>VLOOKUP(D431,카테고리!$B$3:$C$179,2,FALSE)</f>
        <v>25</v>
      </c>
    </row>
    <row r="432" spans="1:6" s="17" customFormat="1" x14ac:dyDescent="0.25">
      <c r="A432" s="7" t="s">
        <v>18851</v>
      </c>
      <c r="B432" s="47" t="s">
        <v>20384</v>
      </c>
      <c r="C432" s="27" t="str">
        <f>VLOOKUP(A432,저널!$B$3:$E$8780,4,FALSE)</f>
        <v>0.391</v>
      </c>
      <c r="D432" s="7" t="s">
        <v>20360</v>
      </c>
      <c r="E432" s="9">
        <v>25</v>
      </c>
      <c r="F432" s="9">
        <f>VLOOKUP(D432,카테고리!$B$3:$C$179,2,FALSE)</f>
        <v>25</v>
      </c>
    </row>
    <row r="433" spans="1:6" s="17" customFormat="1" x14ac:dyDescent="0.25">
      <c r="A433" s="6" t="s">
        <v>1502</v>
      </c>
      <c r="B433" s="19" t="s">
        <v>20385</v>
      </c>
      <c r="C433" s="5" t="str">
        <f>VLOOKUP(A433,저널!$B$3:$E$8780,4,FALSE)</f>
        <v>6.383</v>
      </c>
      <c r="D433" s="6" t="s">
        <v>20361</v>
      </c>
      <c r="E433" s="10">
        <v>1</v>
      </c>
      <c r="F433" s="10">
        <f>VLOOKUP(D433,카테고리!$B$3:$C$179,2,FALSE)</f>
        <v>59</v>
      </c>
    </row>
    <row r="434" spans="1:6" s="17" customFormat="1" x14ac:dyDescent="0.25">
      <c r="A434" s="6" t="s">
        <v>2762</v>
      </c>
      <c r="B434" s="19" t="s">
        <v>28996</v>
      </c>
      <c r="C434" s="5" t="str">
        <f>VLOOKUP(A434,저널!$B$3:$E$8780,4,FALSE)</f>
        <v>4.708</v>
      </c>
      <c r="D434" s="6" t="s">
        <v>20361</v>
      </c>
      <c r="E434" s="10">
        <v>2</v>
      </c>
      <c r="F434" s="10">
        <f>VLOOKUP(D434,카테고리!$B$3:$C$179,2,FALSE)</f>
        <v>59</v>
      </c>
    </row>
    <row r="435" spans="1:6" s="17" customFormat="1" x14ac:dyDescent="0.25">
      <c r="A435" s="6" t="s">
        <v>4078</v>
      </c>
      <c r="B435" s="19" t="s">
        <v>20386</v>
      </c>
      <c r="C435" s="5" t="str">
        <f>VLOOKUP(A435,저널!$B$3:$E$8780,4,FALSE)</f>
        <v>3.851</v>
      </c>
      <c r="D435" s="6" t="s">
        <v>20361</v>
      </c>
      <c r="E435" s="10">
        <v>3</v>
      </c>
      <c r="F435" s="10">
        <f>VLOOKUP(D435,카테고리!$B$3:$C$179,2,FALSE)</f>
        <v>59</v>
      </c>
    </row>
    <row r="436" spans="1:6" s="17" customFormat="1" x14ac:dyDescent="0.25">
      <c r="A436" s="6" t="s">
        <v>4544</v>
      </c>
      <c r="B436" s="19" t="s">
        <v>20387</v>
      </c>
      <c r="C436" s="5" t="str">
        <f>VLOOKUP(A436,저널!$B$3:$E$8780,4,FALSE)</f>
        <v>3.635</v>
      </c>
      <c r="D436" s="6" t="s">
        <v>20361</v>
      </c>
      <c r="E436" s="10">
        <v>4</v>
      </c>
      <c r="F436" s="10">
        <f>VLOOKUP(D436,카테고리!$B$3:$C$179,2,FALSE)</f>
        <v>59</v>
      </c>
    </row>
    <row r="437" spans="1:6" s="17" customFormat="1" x14ac:dyDescent="0.25">
      <c r="A437" s="6" t="s">
        <v>5669</v>
      </c>
      <c r="B437" s="19" t="s">
        <v>20388</v>
      </c>
      <c r="C437" s="5" t="str">
        <f>VLOOKUP(A437,저널!$B$3:$E$8780,4,FALSE)</f>
        <v>3.192</v>
      </c>
      <c r="D437" s="6" t="s">
        <v>20361</v>
      </c>
      <c r="E437" s="10">
        <v>5</v>
      </c>
      <c r="F437" s="10">
        <f>VLOOKUP(D437,카테고리!$B$3:$C$179,2,FALSE)</f>
        <v>59</v>
      </c>
    </row>
    <row r="438" spans="1:6" s="17" customFormat="1" x14ac:dyDescent="0.25">
      <c r="A438" s="6" t="s">
        <v>6872</v>
      </c>
      <c r="B438" s="19" t="s">
        <v>20389</v>
      </c>
      <c r="C438" s="5" t="str">
        <f>VLOOKUP(A438,저널!$B$3:$E$8780,4,FALSE)</f>
        <v>2.818</v>
      </c>
      <c r="D438" s="6" t="s">
        <v>20361</v>
      </c>
      <c r="E438" s="10">
        <v>6</v>
      </c>
      <c r="F438" s="10">
        <f>VLOOKUP(D438,카테고리!$B$3:$C$179,2,FALSE)</f>
        <v>59</v>
      </c>
    </row>
    <row r="439" spans="1:6" s="17" customFormat="1" x14ac:dyDescent="0.25">
      <c r="A439" s="6" t="s">
        <v>7025</v>
      </c>
      <c r="B439" s="19" t="s">
        <v>20390</v>
      </c>
      <c r="C439" s="5" t="str">
        <f>VLOOKUP(A439,저널!$B$3:$E$8780,4,FALSE)</f>
        <v>2.777</v>
      </c>
      <c r="D439" s="6" t="s">
        <v>20361</v>
      </c>
      <c r="E439" s="10">
        <v>7</v>
      </c>
      <c r="F439" s="10">
        <f>VLOOKUP(D439,카테고리!$B$3:$C$179,2,FALSE)</f>
        <v>59</v>
      </c>
    </row>
    <row r="440" spans="1:6" s="17" customFormat="1" x14ac:dyDescent="0.25">
      <c r="A440" s="6" t="s">
        <v>7287</v>
      </c>
      <c r="B440" s="19" t="s">
        <v>20391</v>
      </c>
      <c r="C440" s="5" t="str">
        <f>VLOOKUP(A440,저널!$B$3:$E$8780,4,FALSE)</f>
        <v>2.696</v>
      </c>
      <c r="D440" s="6" t="s">
        <v>20361</v>
      </c>
      <c r="E440" s="10">
        <v>8</v>
      </c>
      <c r="F440" s="10">
        <f>VLOOKUP(D440,카테고리!$B$3:$C$179,2,FALSE)</f>
        <v>59</v>
      </c>
    </row>
    <row r="441" spans="1:6" s="17" customFormat="1" x14ac:dyDescent="0.25">
      <c r="A441" s="6" t="s">
        <v>7623</v>
      </c>
      <c r="B441" s="19" t="s">
        <v>20392</v>
      </c>
      <c r="C441" s="5" t="str">
        <f>VLOOKUP(A441,저널!$B$3:$E$8780,4,FALSE)</f>
        <v>2.600</v>
      </c>
      <c r="D441" s="6" t="s">
        <v>20361</v>
      </c>
      <c r="E441" s="10">
        <v>9</v>
      </c>
      <c r="F441" s="10">
        <f>VLOOKUP(D441,카테고리!$B$3:$C$179,2,FALSE)</f>
        <v>59</v>
      </c>
    </row>
    <row r="442" spans="1:6" s="17" customFormat="1" x14ac:dyDescent="0.25">
      <c r="A442" s="6" t="s">
        <v>7947</v>
      </c>
      <c r="B442" s="19" t="s">
        <v>20393</v>
      </c>
      <c r="C442" s="5" t="str">
        <f>VLOOKUP(A442,저널!$B$3:$E$8780,4,FALSE)</f>
        <v>2.527</v>
      </c>
      <c r="D442" s="6" t="s">
        <v>20361</v>
      </c>
      <c r="E442" s="10">
        <v>10</v>
      </c>
      <c r="F442" s="10">
        <f>VLOOKUP(D442,카테고리!$B$3:$C$179,2,FALSE)</f>
        <v>59</v>
      </c>
    </row>
    <row r="443" spans="1:6" s="17" customFormat="1" x14ac:dyDescent="0.25">
      <c r="A443" s="6" t="s">
        <v>8293</v>
      </c>
      <c r="B443" s="19" t="s">
        <v>20394</v>
      </c>
      <c r="C443" s="5" t="str">
        <f>VLOOKUP(A443,저널!$B$3:$E$8780,4,FALSE)</f>
        <v>2.450</v>
      </c>
      <c r="D443" s="6" t="s">
        <v>20361</v>
      </c>
      <c r="E443" s="10">
        <v>11</v>
      </c>
      <c r="F443" s="10">
        <f>VLOOKUP(D443,카테고리!$B$3:$C$179,2,FALSE)</f>
        <v>59</v>
      </c>
    </row>
    <row r="444" spans="1:6" s="17" customFormat="1" x14ac:dyDescent="0.25">
      <c r="A444" s="6" t="s">
        <v>8656</v>
      </c>
      <c r="B444" s="19" t="s">
        <v>20395</v>
      </c>
      <c r="C444" s="5" t="str">
        <f>VLOOKUP(A444,저널!$B$3:$E$8780,4,FALSE)</f>
        <v>2.368</v>
      </c>
      <c r="D444" s="6" t="s">
        <v>20361</v>
      </c>
      <c r="E444" s="10">
        <v>12</v>
      </c>
      <c r="F444" s="10">
        <f>VLOOKUP(D444,카테고리!$B$3:$C$179,2,FALSE)</f>
        <v>59</v>
      </c>
    </row>
    <row r="445" spans="1:6" s="17" customFormat="1" x14ac:dyDescent="0.25">
      <c r="A445" s="6" t="s">
        <v>8843</v>
      </c>
      <c r="B445" s="19" t="s">
        <v>20396</v>
      </c>
      <c r="C445" s="5" t="str">
        <f>VLOOKUP(A445,저널!$B$3:$E$8780,4,FALSE)</f>
        <v>2.327</v>
      </c>
      <c r="D445" s="6" t="s">
        <v>20361</v>
      </c>
      <c r="E445" s="10">
        <v>13</v>
      </c>
      <c r="F445" s="10">
        <f>VLOOKUP(D445,카테고리!$B$3:$C$179,2,FALSE)</f>
        <v>59</v>
      </c>
    </row>
    <row r="446" spans="1:6" s="17" customFormat="1" x14ac:dyDescent="0.25">
      <c r="A446" s="6" t="s">
        <v>9319</v>
      </c>
      <c r="B446" s="19" t="s">
        <v>20397</v>
      </c>
      <c r="C446" s="5" t="str">
        <f>VLOOKUP(A446,저널!$B$3:$E$8780,4,FALSE)</f>
        <v>2.217</v>
      </c>
      <c r="D446" s="6" t="s">
        <v>20361</v>
      </c>
      <c r="E446" s="10">
        <v>14</v>
      </c>
      <c r="F446" s="10">
        <f>VLOOKUP(D446,카테고리!$B$3:$C$179,2,FALSE)</f>
        <v>59</v>
      </c>
    </row>
    <row r="447" spans="1:6" s="17" customFormat="1" x14ac:dyDescent="0.25">
      <c r="A447" s="6" t="s">
        <v>9322</v>
      </c>
      <c r="B447" s="19" t="s">
        <v>20398</v>
      </c>
      <c r="C447" s="5" t="str">
        <f>VLOOKUP(A447,저널!$B$3:$E$8780,4,FALSE)</f>
        <v>2.216</v>
      </c>
      <c r="D447" s="6" t="s">
        <v>20361</v>
      </c>
      <c r="E447" s="10">
        <v>15</v>
      </c>
      <c r="F447" s="10">
        <f>VLOOKUP(D447,카테고리!$B$3:$C$179,2,FALSE)</f>
        <v>59</v>
      </c>
    </row>
    <row r="448" spans="1:6" s="17" customFormat="1" x14ac:dyDescent="0.25">
      <c r="A448" s="6" t="s">
        <v>9427</v>
      </c>
      <c r="B448" s="19" t="s">
        <v>20399</v>
      </c>
      <c r="C448" s="5" t="str">
        <f>VLOOKUP(A448,저널!$B$3:$E$8780,4,FALSE)</f>
        <v>2.193</v>
      </c>
      <c r="D448" s="6" t="s">
        <v>20361</v>
      </c>
      <c r="E448" s="10">
        <v>16</v>
      </c>
      <c r="F448" s="10">
        <f>VLOOKUP(D448,카테고리!$B$3:$C$179,2,FALSE)</f>
        <v>59</v>
      </c>
    </row>
    <row r="449" spans="1:6" s="17" customFormat="1" x14ac:dyDescent="0.25">
      <c r="A449" s="6" t="s">
        <v>10192</v>
      </c>
      <c r="B449" s="19" t="s">
        <v>20400</v>
      </c>
      <c r="C449" s="5" t="str">
        <f>VLOOKUP(A449,저널!$B$3:$E$8780,4,FALSE)</f>
        <v>2.042</v>
      </c>
      <c r="D449" s="6" t="s">
        <v>20361</v>
      </c>
      <c r="E449" s="10">
        <v>17</v>
      </c>
      <c r="F449" s="10">
        <f>VLOOKUP(D449,카테고리!$B$3:$C$179,2,FALSE)</f>
        <v>59</v>
      </c>
    </row>
    <row r="450" spans="1:6" s="17" customFormat="1" x14ac:dyDescent="0.25">
      <c r="A450" s="6" t="s">
        <v>10565</v>
      </c>
      <c r="B450" s="19" t="s">
        <v>20401</v>
      </c>
      <c r="C450" s="5" t="str">
        <f>VLOOKUP(A450,저널!$B$3:$E$8780,4,FALSE)</f>
        <v>1.957</v>
      </c>
      <c r="D450" s="6" t="s">
        <v>20361</v>
      </c>
      <c r="E450" s="10">
        <v>18</v>
      </c>
      <c r="F450" s="10">
        <f>VLOOKUP(D450,카테고리!$B$3:$C$179,2,FALSE)</f>
        <v>59</v>
      </c>
    </row>
    <row r="451" spans="1:6" s="17" customFormat="1" x14ac:dyDescent="0.25">
      <c r="A451" s="6" t="s">
        <v>10635</v>
      </c>
      <c r="B451" s="19" t="s">
        <v>20402</v>
      </c>
      <c r="C451" s="5" t="str">
        <f>VLOOKUP(A451,저널!$B$3:$E$8780,4,FALSE)</f>
        <v>1.947</v>
      </c>
      <c r="D451" s="6" t="s">
        <v>20361</v>
      </c>
      <c r="E451" s="10">
        <v>19</v>
      </c>
      <c r="F451" s="10">
        <f>VLOOKUP(D451,카테고리!$B$3:$C$179,2,FALSE)</f>
        <v>59</v>
      </c>
    </row>
    <row r="452" spans="1:6" s="17" customFormat="1" x14ac:dyDescent="0.25">
      <c r="A452" s="6" t="s">
        <v>10809</v>
      </c>
      <c r="B452" s="19" t="s">
        <v>20403</v>
      </c>
      <c r="C452" s="5" t="str">
        <f>VLOOKUP(A452,저널!$B$3:$E$8780,4,FALSE)</f>
        <v>1.908</v>
      </c>
      <c r="D452" s="6" t="s">
        <v>20361</v>
      </c>
      <c r="E452" s="10">
        <v>20</v>
      </c>
      <c r="F452" s="10">
        <f>VLOOKUP(D452,카테고리!$B$3:$C$179,2,FALSE)</f>
        <v>59</v>
      </c>
    </row>
    <row r="453" spans="1:6" s="17" customFormat="1" x14ac:dyDescent="0.25">
      <c r="A453" s="6" t="s">
        <v>10927</v>
      </c>
      <c r="B453" s="19" t="s">
        <v>20404</v>
      </c>
      <c r="C453" s="5" t="str">
        <f>VLOOKUP(A453,저널!$B$3:$E$8780,4,FALSE)</f>
        <v>1.880</v>
      </c>
      <c r="D453" s="6" t="s">
        <v>20361</v>
      </c>
      <c r="E453" s="10">
        <v>21</v>
      </c>
      <c r="F453" s="10">
        <f>VLOOKUP(D453,카테고리!$B$3:$C$179,2,FALSE)</f>
        <v>59</v>
      </c>
    </row>
    <row r="454" spans="1:6" s="17" customFormat="1" x14ac:dyDescent="0.25">
      <c r="A454" s="6" t="s">
        <v>10965</v>
      </c>
      <c r="B454" s="19" t="s">
        <v>20405</v>
      </c>
      <c r="C454" s="5" t="str">
        <f>VLOOKUP(A454,저널!$B$3:$E$8780,4,FALSE)</f>
        <v>1.873</v>
      </c>
      <c r="D454" s="6" t="s">
        <v>20361</v>
      </c>
      <c r="E454" s="10">
        <v>22</v>
      </c>
      <c r="F454" s="10">
        <f>VLOOKUP(D454,카테고리!$B$3:$C$179,2,FALSE)</f>
        <v>59</v>
      </c>
    </row>
    <row r="455" spans="1:6" s="17" customFormat="1" x14ac:dyDescent="0.25">
      <c r="A455" s="6" t="s">
        <v>10979</v>
      </c>
      <c r="B455" s="19" t="s">
        <v>20406</v>
      </c>
      <c r="C455" s="5" t="str">
        <f>VLOOKUP(A455,저널!$B$3:$E$8780,4,FALSE)</f>
        <v>1.871</v>
      </c>
      <c r="D455" s="6" t="s">
        <v>20361</v>
      </c>
      <c r="E455" s="10">
        <v>23</v>
      </c>
      <c r="F455" s="10">
        <f>VLOOKUP(D455,카테고리!$B$3:$C$179,2,FALSE)</f>
        <v>59</v>
      </c>
    </row>
    <row r="456" spans="1:6" s="17" customFormat="1" x14ac:dyDescent="0.25">
      <c r="A456" s="6" t="s">
        <v>11216</v>
      </c>
      <c r="B456" s="19" t="s">
        <v>20407</v>
      </c>
      <c r="C456" s="5" t="str">
        <f>VLOOKUP(A456,저널!$B$3:$E$8780,4,FALSE)</f>
        <v>1.830</v>
      </c>
      <c r="D456" s="6" t="s">
        <v>20361</v>
      </c>
      <c r="E456" s="10">
        <v>24</v>
      </c>
      <c r="F456" s="10">
        <f>VLOOKUP(D456,카테고리!$B$3:$C$179,2,FALSE)</f>
        <v>59</v>
      </c>
    </row>
    <row r="457" spans="1:6" s="17" customFormat="1" x14ac:dyDescent="0.25">
      <c r="A457" s="6" t="s">
        <v>11253</v>
      </c>
      <c r="B457" s="19" t="s">
        <v>20408</v>
      </c>
      <c r="C457" s="5" t="str">
        <f>VLOOKUP(A457,저널!$B$3:$E$8780,4,FALSE)</f>
        <v>1.822</v>
      </c>
      <c r="D457" s="6" t="s">
        <v>20361</v>
      </c>
      <c r="E457" s="10">
        <v>25</v>
      </c>
      <c r="F457" s="10">
        <f>VLOOKUP(D457,카테고리!$B$3:$C$179,2,FALSE)</f>
        <v>59</v>
      </c>
    </row>
    <row r="458" spans="1:6" s="17" customFormat="1" x14ac:dyDescent="0.25">
      <c r="A458" s="6" t="s">
        <v>12342</v>
      </c>
      <c r="B458" s="19" t="s">
        <v>20409</v>
      </c>
      <c r="C458" s="5" t="str">
        <f>VLOOKUP(A458,저널!$B$3:$E$8780,4,FALSE)</f>
        <v>1.618</v>
      </c>
      <c r="D458" s="6" t="s">
        <v>20361</v>
      </c>
      <c r="E458" s="10">
        <v>26</v>
      </c>
      <c r="F458" s="10">
        <f>VLOOKUP(D458,카테고리!$B$3:$C$179,2,FALSE)</f>
        <v>59</v>
      </c>
    </row>
    <row r="459" spans="1:6" s="17" customFormat="1" x14ac:dyDescent="0.25">
      <c r="A459" s="6" t="s">
        <v>12462</v>
      </c>
      <c r="B459" s="19" t="s">
        <v>20410</v>
      </c>
      <c r="C459" s="5" t="str">
        <f>VLOOKUP(A459,저널!$B$3:$E$8780,4,FALSE)</f>
        <v>1.598</v>
      </c>
      <c r="D459" s="6" t="s">
        <v>20361</v>
      </c>
      <c r="E459" s="10">
        <v>27</v>
      </c>
      <c r="F459" s="10">
        <f>VLOOKUP(D459,카테고리!$B$3:$C$179,2,FALSE)</f>
        <v>59</v>
      </c>
    </row>
    <row r="460" spans="1:6" s="17" customFormat="1" x14ac:dyDescent="0.25">
      <c r="A460" s="6" t="s">
        <v>12629</v>
      </c>
      <c r="B460" s="19" t="s">
        <v>20411</v>
      </c>
      <c r="C460" s="5" t="str">
        <f>VLOOKUP(A460,저널!$B$3:$E$8780,4,FALSE)</f>
        <v>1.568</v>
      </c>
      <c r="D460" s="6" t="s">
        <v>20361</v>
      </c>
      <c r="E460" s="10">
        <v>28</v>
      </c>
      <c r="F460" s="10">
        <f>VLOOKUP(D460,카테고리!$B$3:$C$179,2,FALSE)</f>
        <v>59</v>
      </c>
    </row>
    <row r="461" spans="1:6" s="17" customFormat="1" x14ac:dyDescent="0.25">
      <c r="A461" s="6" t="s">
        <v>13059</v>
      </c>
      <c r="B461" s="19" t="s">
        <v>20412</v>
      </c>
      <c r="C461" s="5" t="str">
        <f>VLOOKUP(A461,저널!$B$3:$E$8780,4,FALSE)</f>
        <v>1.491</v>
      </c>
      <c r="D461" s="6" t="s">
        <v>20361</v>
      </c>
      <c r="E461" s="10">
        <v>29</v>
      </c>
      <c r="F461" s="10">
        <f>VLOOKUP(D461,카테고리!$B$3:$C$179,2,FALSE)</f>
        <v>59</v>
      </c>
    </row>
    <row r="462" spans="1:6" s="17" customFormat="1" x14ac:dyDescent="0.25">
      <c r="A462" s="6" t="s">
        <v>13451</v>
      </c>
      <c r="B462" s="19" t="s">
        <v>20413</v>
      </c>
      <c r="C462" s="5" t="str">
        <f>VLOOKUP(A462,저널!$B$3:$E$8780,4,FALSE)</f>
        <v>1.417</v>
      </c>
      <c r="D462" s="6" t="s">
        <v>20361</v>
      </c>
      <c r="E462" s="10">
        <v>30</v>
      </c>
      <c r="F462" s="10">
        <f>VLOOKUP(D462,카테고리!$B$3:$C$179,2,FALSE)</f>
        <v>59</v>
      </c>
    </row>
    <row r="463" spans="1:6" s="17" customFormat="1" x14ac:dyDescent="0.25">
      <c r="A463" s="6" t="s">
        <v>13505</v>
      </c>
      <c r="B463" s="19" t="s">
        <v>20414</v>
      </c>
      <c r="C463" s="5" t="str">
        <f>VLOOKUP(A463,저널!$B$3:$E$8780,4,FALSE)</f>
        <v>1.407</v>
      </c>
      <c r="D463" s="6" t="s">
        <v>20361</v>
      </c>
      <c r="E463" s="10">
        <v>31</v>
      </c>
      <c r="F463" s="10">
        <f>VLOOKUP(D463,카테고리!$B$3:$C$179,2,FALSE)</f>
        <v>59</v>
      </c>
    </row>
    <row r="464" spans="1:6" s="17" customFormat="1" x14ac:dyDescent="0.25">
      <c r="A464" s="6" t="s">
        <v>13693</v>
      </c>
      <c r="B464" s="19" t="s">
        <v>20415</v>
      </c>
      <c r="C464" s="5" t="str">
        <f>VLOOKUP(A464,저널!$B$3:$E$8780,4,FALSE)</f>
        <v>1.368</v>
      </c>
      <c r="D464" s="6" t="s">
        <v>20361</v>
      </c>
      <c r="E464" s="10">
        <v>32</v>
      </c>
      <c r="F464" s="10">
        <f>VLOOKUP(D464,카테고리!$B$3:$C$179,2,FALSE)</f>
        <v>59</v>
      </c>
    </row>
    <row r="465" spans="1:6" s="17" customFormat="1" x14ac:dyDescent="0.25">
      <c r="A465" s="6" t="s">
        <v>13832</v>
      </c>
      <c r="B465" s="19" t="s">
        <v>20416</v>
      </c>
      <c r="C465" s="5" t="str">
        <f>VLOOKUP(A465,저널!$B$3:$E$8780,4,FALSE)</f>
        <v>1.342</v>
      </c>
      <c r="D465" s="6" t="s">
        <v>20361</v>
      </c>
      <c r="E465" s="10">
        <v>33</v>
      </c>
      <c r="F465" s="10">
        <f>VLOOKUP(D465,카테고리!$B$3:$C$179,2,FALSE)</f>
        <v>59</v>
      </c>
    </row>
    <row r="466" spans="1:6" s="17" customFormat="1" x14ac:dyDescent="0.25">
      <c r="A466" s="6" t="s">
        <v>14253</v>
      </c>
      <c r="B466" s="19" t="s">
        <v>20417</v>
      </c>
      <c r="C466" s="5" t="str">
        <f>VLOOKUP(A466,저널!$B$3:$E$8780,4,FALSE)</f>
        <v>1.268</v>
      </c>
      <c r="D466" s="6" t="s">
        <v>20361</v>
      </c>
      <c r="E466" s="10">
        <v>34</v>
      </c>
      <c r="F466" s="10">
        <f>VLOOKUP(D466,카테고리!$B$3:$C$179,2,FALSE)</f>
        <v>59</v>
      </c>
    </row>
    <row r="467" spans="1:6" s="17" customFormat="1" x14ac:dyDescent="0.25">
      <c r="A467" s="6" t="s">
        <v>14488</v>
      </c>
      <c r="B467" s="19" t="s">
        <v>20418</v>
      </c>
      <c r="C467" s="5" t="str">
        <f>VLOOKUP(A467,저널!$B$3:$E$8780,4,FALSE)</f>
        <v>1.219</v>
      </c>
      <c r="D467" s="6" t="s">
        <v>20361</v>
      </c>
      <c r="E467" s="10">
        <v>35</v>
      </c>
      <c r="F467" s="10">
        <f>VLOOKUP(D467,카테고리!$B$3:$C$179,2,FALSE)</f>
        <v>59</v>
      </c>
    </row>
    <row r="468" spans="1:6" s="17" customFormat="1" x14ac:dyDescent="0.25">
      <c r="A468" s="6" t="s">
        <v>14714</v>
      </c>
      <c r="B468" s="19" t="s">
        <v>20419</v>
      </c>
      <c r="C468" s="5" t="str">
        <f>VLOOKUP(A468,저널!$B$3:$E$8780,4,FALSE)</f>
        <v>1.176</v>
      </c>
      <c r="D468" s="6" t="s">
        <v>20361</v>
      </c>
      <c r="E468" s="10">
        <v>36</v>
      </c>
      <c r="F468" s="10">
        <f>VLOOKUP(D468,카테고리!$B$3:$C$179,2,FALSE)</f>
        <v>59</v>
      </c>
    </row>
    <row r="469" spans="1:6" s="17" customFormat="1" x14ac:dyDescent="0.25">
      <c r="A469" s="6" t="s">
        <v>14806</v>
      </c>
      <c r="B469" s="19" t="s">
        <v>20420</v>
      </c>
      <c r="C469" s="5" t="str">
        <f>VLOOKUP(A469,저널!$B$3:$E$8780,4,FALSE)</f>
        <v>1.156</v>
      </c>
      <c r="D469" s="6" t="s">
        <v>20361</v>
      </c>
      <c r="E469" s="10">
        <v>37</v>
      </c>
      <c r="F469" s="10">
        <f>VLOOKUP(D469,카테고리!$B$3:$C$179,2,FALSE)</f>
        <v>59</v>
      </c>
    </row>
    <row r="470" spans="1:6" s="17" customFormat="1" x14ac:dyDescent="0.25">
      <c r="A470" s="6" t="s">
        <v>15044</v>
      </c>
      <c r="B470" s="19" t="s">
        <v>20421</v>
      </c>
      <c r="C470" s="5" t="str">
        <f>VLOOKUP(A470,저널!$B$3:$E$8780,4,FALSE)</f>
        <v>1.112</v>
      </c>
      <c r="D470" s="6" t="s">
        <v>20361</v>
      </c>
      <c r="E470" s="10">
        <v>38</v>
      </c>
      <c r="F470" s="10">
        <f>VLOOKUP(D470,카테고리!$B$3:$C$179,2,FALSE)</f>
        <v>59</v>
      </c>
    </row>
    <row r="471" spans="1:6" s="17" customFormat="1" x14ac:dyDescent="0.25">
      <c r="A471" s="6" t="s">
        <v>15139</v>
      </c>
      <c r="B471" s="19" t="s">
        <v>20422</v>
      </c>
      <c r="C471" s="5" t="str">
        <f>VLOOKUP(A471,저널!$B$3:$E$8780,4,FALSE)</f>
        <v>1.097</v>
      </c>
      <c r="D471" s="6" t="s">
        <v>20361</v>
      </c>
      <c r="E471" s="10">
        <v>39</v>
      </c>
      <c r="F471" s="10">
        <f>VLOOKUP(D471,카테고리!$B$3:$C$179,2,FALSE)</f>
        <v>59</v>
      </c>
    </row>
    <row r="472" spans="1:6" s="17" customFormat="1" x14ac:dyDescent="0.25">
      <c r="A472" s="6" t="s">
        <v>15436</v>
      </c>
      <c r="B472" s="19" t="s">
        <v>20423</v>
      </c>
      <c r="C472" s="5" t="str">
        <f>VLOOKUP(A472,저널!$B$3:$E$8780,4,FALSE)</f>
        <v>1.037</v>
      </c>
      <c r="D472" s="6" t="s">
        <v>20361</v>
      </c>
      <c r="E472" s="10">
        <v>40</v>
      </c>
      <c r="F472" s="10">
        <f>VLOOKUP(D472,카테고리!$B$3:$C$179,2,FALSE)</f>
        <v>59</v>
      </c>
    </row>
    <row r="473" spans="1:6" s="17" customFormat="1" x14ac:dyDescent="0.25">
      <c r="A473" s="6" t="s">
        <v>15789</v>
      </c>
      <c r="B473" s="19" t="s">
        <v>20424</v>
      </c>
      <c r="C473" s="5" t="str">
        <f>VLOOKUP(A473,저널!$B$3:$E$8780,4,FALSE)</f>
        <v>0.975</v>
      </c>
      <c r="D473" s="6" t="s">
        <v>20361</v>
      </c>
      <c r="E473" s="10">
        <v>41</v>
      </c>
      <c r="F473" s="10">
        <f>VLOOKUP(D473,카테고리!$B$3:$C$179,2,FALSE)</f>
        <v>59</v>
      </c>
    </row>
    <row r="474" spans="1:6" s="17" customFormat="1" x14ac:dyDescent="0.25">
      <c r="A474" s="6" t="s">
        <v>15988</v>
      </c>
      <c r="B474" s="19" t="s">
        <v>20425</v>
      </c>
      <c r="C474" s="5" t="str">
        <f>VLOOKUP(A474,저널!$B$3:$E$8780,4,FALSE)</f>
        <v>0.941</v>
      </c>
      <c r="D474" s="6" t="s">
        <v>20361</v>
      </c>
      <c r="E474" s="10">
        <v>42</v>
      </c>
      <c r="F474" s="10">
        <f>VLOOKUP(D474,카테고리!$B$3:$C$179,2,FALSE)</f>
        <v>59</v>
      </c>
    </row>
    <row r="475" spans="1:6" s="17" customFormat="1" x14ac:dyDescent="0.25">
      <c r="A475" s="6" t="s">
        <v>16065</v>
      </c>
      <c r="B475" s="19" t="s">
        <v>20426</v>
      </c>
      <c r="C475" s="5" t="str">
        <f>VLOOKUP(A475,저널!$B$3:$E$8780,4,FALSE)</f>
        <v>0.927</v>
      </c>
      <c r="D475" s="6" t="s">
        <v>20361</v>
      </c>
      <c r="E475" s="10">
        <v>43</v>
      </c>
      <c r="F475" s="10">
        <f>VLOOKUP(D475,카테고리!$B$3:$C$179,2,FALSE)</f>
        <v>59</v>
      </c>
    </row>
    <row r="476" spans="1:6" s="17" customFormat="1" x14ac:dyDescent="0.25">
      <c r="A476" s="6" t="s">
        <v>16256</v>
      </c>
      <c r="B476" s="19" t="s">
        <v>20427</v>
      </c>
      <c r="C476" s="5" t="str">
        <f>VLOOKUP(A476,저널!$B$3:$E$8780,4,FALSE)</f>
        <v>0.889</v>
      </c>
      <c r="D476" s="6" t="s">
        <v>20361</v>
      </c>
      <c r="E476" s="10">
        <v>44</v>
      </c>
      <c r="F476" s="10">
        <f>VLOOKUP(D476,카테고리!$B$3:$C$179,2,FALSE)</f>
        <v>59</v>
      </c>
    </row>
    <row r="477" spans="1:6" s="17" customFormat="1" x14ac:dyDescent="0.25">
      <c r="A477" s="6" t="s">
        <v>16636</v>
      </c>
      <c r="B477" s="19" t="s">
        <v>20428</v>
      </c>
      <c r="C477" s="5" t="str">
        <f>VLOOKUP(A477,저널!$B$3:$E$8780,4,FALSE)</f>
        <v>0.820</v>
      </c>
      <c r="D477" s="6" t="s">
        <v>20361</v>
      </c>
      <c r="E477" s="10">
        <v>45</v>
      </c>
      <c r="F477" s="10">
        <f>VLOOKUP(D477,카테고리!$B$3:$C$179,2,FALSE)</f>
        <v>59</v>
      </c>
    </row>
    <row r="478" spans="1:6" s="17" customFormat="1" x14ac:dyDescent="0.25">
      <c r="A478" s="6" t="s">
        <v>17154</v>
      </c>
      <c r="B478" s="19" t="s">
        <v>20429</v>
      </c>
      <c r="C478" s="5" t="str">
        <f>VLOOKUP(A478,저널!$B$3:$E$8780,4,FALSE)</f>
        <v>0.723</v>
      </c>
      <c r="D478" s="6" t="s">
        <v>20361</v>
      </c>
      <c r="E478" s="10">
        <v>46</v>
      </c>
      <c r="F478" s="10">
        <f>VLOOKUP(D478,카테고리!$B$3:$C$179,2,FALSE)</f>
        <v>59</v>
      </c>
    </row>
    <row r="479" spans="1:6" s="17" customFormat="1" x14ac:dyDescent="0.25">
      <c r="A479" s="6" t="s">
        <v>17615</v>
      </c>
      <c r="B479" s="19" t="s">
        <v>20430</v>
      </c>
      <c r="C479" s="5" t="str">
        <f>VLOOKUP(A479,저널!$B$3:$E$8780,4,FALSE)</f>
        <v>0.633</v>
      </c>
      <c r="D479" s="6" t="s">
        <v>20361</v>
      </c>
      <c r="E479" s="10">
        <v>47</v>
      </c>
      <c r="F479" s="10">
        <f>VLOOKUP(D479,카테고리!$B$3:$C$179,2,FALSE)</f>
        <v>59</v>
      </c>
    </row>
    <row r="480" spans="1:6" s="17" customFormat="1" x14ac:dyDescent="0.25">
      <c r="A480" s="6" t="s">
        <v>17646</v>
      </c>
      <c r="B480" s="19" t="s">
        <v>20431</v>
      </c>
      <c r="C480" s="5" t="str">
        <f>VLOOKUP(A480,저널!$B$3:$E$8780,4,FALSE)</f>
        <v>0.627</v>
      </c>
      <c r="D480" s="6" t="s">
        <v>20361</v>
      </c>
      <c r="E480" s="10">
        <v>48</v>
      </c>
      <c r="F480" s="10">
        <f>VLOOKUP(D480,카테고리!$B$3:$C$179,2,FALSE)</f>
        <v>59</v>
      </c>
    </row>
    <row r="481" spans="1:6" s="17" customFormat="1" x14ac:dyDescent="0.25">
      <c r="A481" s="6" t="s">
        <v>18462</v>
      </c>
      <c r="B481" s="19" t="s">
        <v>20432</v>
      </c>
      <c r="C481" s="5" t="str">
        <f>VLOOKUP(A481,저널!$B$3:$E$8780,4,FALSE)</f>
        <v>0.475</v>
      </c>
      <c r="D481" s="6" t="s">
        <v>20361</v>
      </c>
      <c r="E481" s="10">
        <v>49</v>
      </c>
      <c r="F481" s="10">
        <f>VLOOKUP(D481,카테고리!$B$3:$C$179,2,FALSE)</f>
        <v>59</v>
      </c>
    </row>
    <row r="482" spans="1:6" s="17" customFormat="1" x14ac:dyDescent="0.25">
      <c r="A482" s="6" t="s">
        <v>18495</v>
      </c>
      <c r="B482" s="19" t="s">
        <v>20433</v>
      </c>
      <c r="C482" s="5" t="str">
        <f>VLOOKUP(A482,저널!$B$3:$E$8780,4,FALSE)</f>
        <v>0.468</v>
      </c>
      <c r="D482" s="6" t="s">
        <v>20361</v>
      </c>
      <c r="E482" s="10">
        <v>50</v>
      </c>
      <c r="F482" s="10">
        <f>VLOOKUP(D482,카테고리!$B$3:$C$179,2,FALSE)</f>
        <v>59</v>
      </c>
    </row>
    <row r="483" spans="1:6" s="17" customFormat="1" x14ac:dyDescent="0.25">
      <c r="A483" s="6" t="s">
        <v>18590</v>
      </c>
      <c r="B483" s="19" t="s">
        <v>20434</v>
      </c>
      <c r="C483" s="5" t="str">
        <f>VLOOKUP(A483,저널!$B$3:$E$8780,4,FALSE)</f>
        <v>0.449</v>
      </c>
      <c r="D483" s="6" t="s">
        <v>20361</v>
      </c>
      <c r="E483" s="10">
        <v>51</v>
      </c>
      <c r="F483" s="10">
        <f>VLOOKUP(D483,카테고리!$B$3:$C$179,2,FALSE)</f>
        <v>59</v>
      </c>
    </row>
    <row r="484" spans="1:6" s="17" customFormat="1" x14ac:dyDescent="0.25">
      <c r="A484" s="6" t="s">
        <v>18685</v>
      </c>
      <c r="B484" s="19" t="s">
        <v>20435</v>
      </c>
      <c r="C484" s="5" t="str">
        <f>VLOOKUP(A484,저널!$B$3:$E$8780,4,FALSE)</f>
        <v>0.431</v>
      </c>
      <c r="D484" s="6" t="s">
        <v>20361</v>
      </c>
      <c r="E484" s="10">
        <v>52</v>
      </c>
      <c r="F484" s="10">
        <f>VLOOKUP(D484,카테고리!$B$3:$C$179,2,FALSE)</f>
        <v>59</v>
      </c>
    </row>
    <row r="485" spans="1:6" s="17" customFormat="1" x14ac:dyDescent="0.25">
      <c r="A485" s="6" t="s">
        <v>18720</v>
      </c>
      <c r="B485" s="19" t="s">
        <v>20436</v>
      </c>
      <c r="C485" s="5" t="str">
        <f>VLOOKUP(A485,저널!$B$3:$E$8780,4,FALSE)</f>
        <v>0.422</v>
      </c>
      <c r="D485" s="6" t="s">
        <v>20361</v>
      </c>
      <c r="E485" s="10">
        <v>53</v>
      </c>
      <c r="F485" s="10">
        <f>VLOOKUP(D485,카테고리!$B$3:$C$179,2,FALSE)</f>
        <v>59</v>
      </c>
    </row>
    <row r="486" spans="1:6" s="17" customFormat="1" x14ac:dyDescent="0.25">
      <c r="A486" s="6" t="s">
        <v>19028</v>
      </c>
      <c r="B486" s="19" t="s">
        <v>20437</v>
      </c>
      <c r="C486" s="5" t="str">
        <f>VLOOKUP(A486,저널!$B$3:$E$8780,4,FALSE)</f>
        <v>0.351</v>
      </c>
      <c r="D486" s="6" t="s">
        <v>20361</v>
      </c>
      <c r="E486" s="10">
        <v>54</v>
      </c>
      <c r="F486" s="10">
        <f>VLOOKUP(D486,카테고리!$B$3:$C$179,2,FALSE)</f>
        <v>59</v>
      </c>
    </row>
    <row r="487" spans="1:6" s="17" customFormat="1" x14ac:dyDescent="0.25">
      <c r="A487" s="6" t="s">
        <v>19155</v>
      </c>
      <c r="B487" s="19" t="s">
        <v>20438</v>
      </c>
      <c r="C487" s="5" t="str">
        <f>VLOOKUP(A487,저널!$B$3:$E$8780,4,FALSE)</f>
        <v>0.318</v>
      </c>
      <c r="D487" s="6" t="s">
        <v>20361</v>
      </c>
      <c r="E487" s="10">
        <v>55</v>
      </c>
      <c r="F487" s="10">
        <f>VLOOKUP(D487,카테고리!$B$3:$C$179,2,FALSE)</f>
        <v>59</v>
      </c>
    </row>
    <row r="488" spans="1:6" s="17" customFormat="1" x14ac:dyDescent="0.25">
      <c r="A488" s="6" t="s">
        <v>19183</v>
      </c>
      <c r="B488" s="19" t="s">
        <v>20439</v>
      </c>
      <c r="C488" s="5" t="str">
        <f>VLOOKUP(A488,저널!$B$3:$E$8780,4,FALSE)</f>
        <v>0.311</v>
      </c>
      <c r="D488" s="6" t="s">
        <v>20361</v>
      </c>
      <c r="E488" s="10">
        <v>56</v>
      </c>
      <c r="F488" s="10">
        <f>VLOOKUP(D488,카테고리!$B$3:$C$179,2,FALSE)</f>
        <v>59</v>
      </c>
    </row>
    <row r="489" spans="1:6" s="17" customFormat="1" x14ac:dyDescent="0.25">
      <c r="A489" s="6" t="s">
        <v>19360</v>
      </c>
      <c r="B489" s="19" t="s">
        <v>20440</v>
      </c>
      <c r="C489" s="5" t="str">
        <f>VLOOKUP(A489,저널!$B$3:$E$8780,4,FALSE)</f>
        <v>0.265</v>
      </c>
      <c r="D489" s="6" t="s">
        <v>20361</v>
      </c>
      <c r="E489" s="10">
        <v>57</v>
      </c>
      <c r="F489" s="10">
        <f>VLOOKUP(D489,카테고리!$B$3:$C$179,2,FALSE)</f>
        <v>59</v>
      </c>
    </row>
    <row r="490" spans="1:6" s="17" customFormat="1" x14ac:dyDescent="0.25">
      <c r="A490" s="6" t="s">
        <v>19410</v>
      </c>
      <c r="B490" s="19" t="s">
        <v>20441</v>
      </c>
      <c r="C490" s="5" t="str">
        <f>VLOOKUP(A490,저널!$B$3:$E$8780,4,FALSE)</f>
        <v>0.250</v>
      </c>
      <c r="D490" s="6" t="s">
        <v>20361</v>
      </c>
      <c r="E490" s="10">
        <v>58</v>
      </c>
      <c r="F490" s="10">
        <f>VLOOKUP(D490,카테고리!$B$3:$C$179,2,FALSE)</f>
        <v>59</v>
      </c>
    </row>
    <row r="491" spans="1:6" s="17" customFormat="1" x14ac:dyDescent="0.25">
      <c r="A491" s="6" t="s">
        <v>19536</v>
      </c>
      <c r="B491" s="19" t="s">
        <v>20442</v>
      </c>
      <c r="C491" s="5" t="str">
        <f>VLOOKUP(A491,저널!$B$3:$E$8780,4,FALSE)</f>
        <v>0.212</v>
      </c>
      <c r="D491" s="6" t="s">
        <v>20361</v>
      </c>
      <c r="E491" s="10">
        <v>59</v>
      </c>
      <c r="F491" s="10">
        <f>VLOOKUP(D491,카테고리!$B$3:$C$179,2,FALSE)</f>
        <v>59</v>
      </c>
    </row>
    <row r="492" spans="1:6" s="17" customFormat="1" x14ac:dyDescent="0.25">
      <c r="A492" s="7" t="s">
        <v>182</v>
      </c>
      <c r="B492" s="47" t="s">
        <v>20443</v>
      </c>
      <c r="C492" s="27" t="str">
        <f>VLOOKUP(A492,저널!$B$3:$E$8780,4,FALSE)</f>
        <v>20.415</v>
      </c>
      <c r="D492" s="7" t="s">
        <v>20362</v>
      </c>
      <c r="E492" s="9">
        <v>1</v>
      </c>
      <c r="F492" s="9">
        <f>VLOOKUP(D492,카테고리!$B$3:$C$179,2,FALSE)</f>
        <v>51</v>
      </c>
    </row>
    <row r="493" spans="1:6" s="17" customFormat="1" x14ac:dyDescent="0.25">
      <c r="A493" s="7" t="s">
        <v>242</v>
      </c>
      <c r="B493" s="47" t="s">
        <v>20444</v>
      </c>
      <c r="C493" s="27" t="str">
        <f>VLOOKUP(A493,저널!$B$3:$E$8780,4,FALSE)</f>
        <v>17.850</v>
      </c>
      <c r="D493" s="7" t="s">
        <v>20362</v>
      </c>
      <c r="E493" s="9">
        <v>2</v>
      </c>
      <c r="F493" s="9">
        <f>VLOOKUP(D493,카테고리!$B$3:$C$179,2,FALSE)</f>
        <v>51</v>
      </c>
    </row>
    <row r="494" spans="1:6" s="17" customFormat="1" x14ac:dyDescent="0.25">
      <c r="A494" s="7" t="s">
        <v>925</v>
      </c>
      <c r="B494" s="47" t="s">
        <v>20445</v>
      </c>
      <c r="C494" s="27" t="str">
        <f>VLOOKUP(A494,저널!$B$3:$E$8780,4,FALSE)</f>
        <v>8.580</v>
      </c>
      <c r="D494" s="7" t="s">
        <v>20362</v>
      </c>
      <c r="E494" s="9">
        <v>3</v>
      </c>
      <c r="F494" s="9">
        <f>VLOOKUP(D494,카테고리!$B$3:$C$179,2,FALSE)</f>
        <v>51</v>
      </c>
    </row>
    <row r="495" spans="1:6" s="17" customFormat="1" x14ac:dyDescent="0.25">
      <c r="A495" s="7" t="s">
        <v>3347</v>
      </c>
      <c r="B495" s="47" t="s">
        <v>20446</v>
      </c>
      <c r="C495" s="27" t="str">
        <f>VLOOKUP(A495,저널!$B$3:$E$8780,4,FALSE)</f>
        <v>4.314</v>
      </c>
      <c r="D495" s="7" t="s">
        <v>20362</v>
      </c>
      <c r="E495" s="9">
        <v>4</v>
      </c>
      <c r="F495" s="9">
        <f>VLOOKUP(D495,카테고리!$B$3:$C$179,2,FALSE)</f>
        <v>51</v>
      </c>
    </row>
    <row r="496" spans="1:6" s="17" customFormat="1" x14ac:dyDescent="0.25">
      <c r="A496" s="7" t="s">
        <v>4996</v>
      </c>
      <c r="B496" s="47" t="s">
        <v>20447</v>
      </c>
      <c r="C496" s="27" t="str">
        <f>VLOOKUP(A496,저널!$B$3:$E$8780,4,FALSE)</f>
        <v>3.439</v>
      </c>
      <c r="D496" s="7" t="s">
        <v>20362</v>
      </c>
      <c r="E496" s="9">
        <v>5</v>
      </c>
      <c r="F496" s="9">
        <f>VLOOKUP(D496,카테고리!$B$3:$C$179,2,FALSE)</f>
        <v>51</v>
      </c>
    </row>
    <row r="497" spans="1:6" s="17" customFormat="1" x14ac:dyDescent="0.25">
      <c r="A497" s="7" t="s">
        <v>5113</v>
      </c>
      <c r="B497" s="47" t="s">
        <v>20448</v>
      </c>
      <c r="C497" s="27" t="str">
        <f>VLOOKUP(A497,저널!$B$3:$E$8780,4,FALSE)</f>
        <v>3.392</v>
      </c>
      <c r="D497" s="7" t="s">
        <v>20362</v>
      </c>
      <c r="E497" s="9">
        <v>6</v>
      </c>
      <c r="F497" s="9">
        <f>VLOOKUP(D497,카테고리!$B$3:$C$179,2,FALSE)</f>
        <v>51</v>
      </c>
    </row>
    <row r="498" spans="1:6" s="17" customFormat="1" x14ac:dyDescent="0.25">
      <c r="A498" s="7" t="s">
        <v>5273</v>
      </c>
      <c r="B498" s="47" t="s">
        <v>20449</v>
      </c>
      <c r="C498" s="27" t="str">
        <f>VLOOKUP(A498,저널!$B$3:$E$8780,4,FALSE)</f>
        <v>3.340</v>
      </c>
      <c r="D498" s="7" t="s">
        <v>20362</v>
      </c>
      <c r="E498" s="9">
        <v>7</v>
      </c>
      <c r="F498" s="9">
        <f>VLOOKUP(D498,카테고리!$B$3:$C$179,2,FALSE)</f>
        <v>51</v>
      </c>
    </row>
    <row r="499" spans="1:6" s="17" customFormat="1" x14ac:dyDescent="0.25">
      <c r="A499" s="7" t="s">
        <v>5442</v>
      </c>
      <c r="B499" s="47" t="s">
        <v>20450</v>
      </c>
      <c r="C499" s="27" t="str">
        <f>VLOOKUP(A499,저널!$B$3:$E$8780,4,FALSE)</f>
        <v>3.275</v>
      </c>
      <c r="D499" s="7" t="s">
        <v>20362</v>
      </c>
      <c r="E499" s="9">
        <v>8</v>
      </c>
      <c r="F499" s="9">
        <f>VLOOKUP(D499,카테고리!$B$3:$C$179,2,FALSE)</f>
        <v>51</v>
      </c>
    </row>
    <row r="500" spans="1:6" s="17" customFormat="1" x14ac:dyDescent="0.25">
      <c r="A500" s="7" t="s">
        <v>5445</v>
      </c>
      <c r="B500" s="47" t="s">
        <v>20451</v>
      </c>
      <c r="C500" s="27" t="str">
        <f>VLOOKUP(A500,저널!$B$3:$E$8780,4,FALSE)</f>
        <v>3.268</v>
      </c>
      <c r="D500" s="7" t="s">
        <v>20362</v>
      </c>
      <c r="E500" s="9">
        <v>9</v>
      </c>
      <c r="F500" s="9">
        <f>VLOOKUP(D500,카테고리!$B$3:$C$179,2,FALSE)</f>
        <v>51</v>
      </c>
    </row>
    <row r="501" spans="1:6" s="17" customFormat="1" x14ac:dyDescent="0.25">
      <c r="A501" s="7" t="s">
        <v>5538</v>
      </c>
      <c r="B501" s="47" t="s">
        <v>20452</v>
      </c>
      <c r="C501" s="27" t="str">
        <f>VLOOKUP(A501,저널!$B$3:$E$8780,4,FALSE)</f>
        <v>3.234</v>
      </c>
      <c r="D501" s="7" t="s">
        <v>20362</v>
      </c>
      <c r="E501" s="9">
        <v>10</v>
      </c>
      <c r="F501" s="9">
        <f>VLOOKUP(D501,카테고리!$B$3:$C$179,2,FALSE)</f>
        <v>51</v>
      </c>
    </row>
    <row r="502" spans="1:6" s="17" customFormat="1" x14ac:dyDescent="0.25">
      <c r="A502" s="7" t="s">
        <v>5574</v>
      </c>
      <c r="B502" s="47" t="s">
        <v>20453</v>
      </c>
      <c r="C502" s="27" t="str">
        <f>VLOOKUP(A502,저널!$B$3:$E$8780,4,FALSE)</f>
        <v>3.223</v>
      </c>
      <c r="D502" s="7" t="s">
        <v>20362</v>
      </c>
      <c r="E502" s="9">
        <v>11</v>
      </c>
      <c r="F502" s="9">
        <f>VLOOKUP(D502,카테고리!$B$3:$C$179,2,FALSE)</f>
        <v>51</v>
      </c>
    </row>
    <row r="503" spans="1:6" s="17" customFormat="1" x14ac:dyDescent="0.25">
      <c r="A503" s="7" t="s">
        <v>5722</v>
      </c>
      <c r="B503" s="47" t="s">
        <v>20454</v>
      </c>
      <c r="C503" s="27" t="str">
        <f>VLOOKUP(A503,저널!$B$3:$E$8780,4,FALSE)</f>
        <v>3.169</v>
      </c>
      <c r="D503" s="7" t="s">
        <v>20362</v>
      </c>
      <c r="E503" s="9">
        <v>12</v>
      </c>
      <c r="F503" s="9">
        <f>VLOOKUP(D503,카테고리!$B$3:$C$179,2,FALSE)</f>
        <v>51</v>
      </c>
    </row>
    <row r="504" spans="1:6" s="17" customFormat="1" x14ac:dyDescent="0.25">
      <c r="A504" s="7" t="s">
        <v>5859</v>
      </c>
      <c r="B504" s="47" t="s">
        <v>20455</v>
      </c>
      <c r="C504" s="27" t="str">
        <f>VLOOKUP(A504,저널!$B$3:$E$8780,4,FALSE)</f>
        <v>3.125</v>
      </c>
      <c r="D504" s="7" t="s">
        <v>20362</v>
      </c>
      <c r="E504" s="9">
        <v>13</v>
      </c>
      <c r="F504" s="9">
        <f>VLOOKUP(D504,카테고리!$B$3:$C$179,2,FALSE)</f>
        <v>51</v>
      </c>
    </row>
    <row r="505" spans="1:6" s="17" customFormat="1" x14ac:dyDescent="0.25">
      <c r="A505" s="7" t="s">
        <v>6053</v>
      </c>
      <c r="B505" s="47" t="s">
        <v>20456</v>
      </c>
      <c r="C505" s="27" t="str">
        <f>VLOOKUP(A505,저널!$B$3:$E$8780,4,FALSE)</f>
        <v>3.048</v>
      </c>
      <c r="D505" s="7" t="s">
        <v>20362</v>
      </c>
      <c r="E505" s="9">
        <v>14</v>
      </c>
      <c r="F505" s="9">
        <f>VLOOKUP(D505,카테고리!$B$3:$C$179,2,FALSE)</f>
        <v>51</v>
      </c>
    </row>
    <row r="506" spans="1:6" s="17" customFormat="1" x14ac:dyDescent="0.25">
      <c r="A506" s="7" t="s">
        <v>6156</v>
      </c>
      <c r="B506" s="47" t="s">
        <v>20457</v>
      </c>
      <c r="C506" s="27" t="str">
        <f>VLOOKUP(A506,저널!$B$3:$E$8780,4,FALSE)</f>
        <v>3.029</v>
      </c>
      <c r="D506" s="7" t="s">
        <v>20362</v>
      </c>
      <c r="E506" s="9">
        <v>15</v>
      </c>
      <c r="F506" s="9">
        <f>VLOOKUP(D506,카테고리!$B$3:$C$179,2,FALSE)</f>
        <v>51</v>
      </c>
    </row>
    <row r="507" spans="1:6" s="17" customFormat="1" x14ac:dyDescent="0.25">
      <c r="A507" s="7" t="s">
        <v>6237</v>
      </c>
      <c r="B507" s="47" t="s">
        <v>20458</v>
      </c>
      <c r="C507" s="27" t="str">
        <f>VLOOKUP(A507,저널!$B$3:$E$8780,4,FALSE)</f>
        <v>3.002</v>
      </c>
      <c r="D507" s="7" t="s">
        <v>20362</v>
      </c>
      <c r="E507" s="9">
        <v>16</v>
      </c>
      <c r="F507" s="9">
        <f>VLOOKUP(D507,카테고리!$B$3:$C$179,2,FALSE)</f>
        <v>51</v>
      </c>
    </row>
    <row r="508" spans="1:6" s="17" customFormat="1" x14ac:dyDescent="0.25">
      <c r="A508" s="7" t="s">
        <v>6278</v>
      </c>
      <c r="B508" s="47" t="s">
        <v>20459</v>
      </c>
      <c r="C508" s="27" t="str">
        <f>VLOOKUP(A508,저널!$B$3:$E$8780,4,FALSE)</f>
        <v>2.989</v>
      </c>
      <c r="D508" s="7" t="s">
        <v>20362</v>
      </c>
      <c r="E508" s="9">
        <v>17</v>
      </c>
      <c r="F508" s="9">
        <f>VLOOKUP(D508,카테고리!$B$3:$C$179,2,FALSE)</f>
        <v>51</v>
      </c>
    </row>
    <row r="509" spans="1:6" s="17" customFormat="1" x14ac:dyDescent="0.25">
      <c r="A509" s="7" t="s">
        <v>6638</v>
      </c>
      <c r="B509" s="47" t="s">
        <v>20460</v>
      </c>
      <c r="C509" s="27" t="str">
        <f>VLOOKUP(A509,저널!$B$3:$E$8780,4,FALSE)</f>
        <v>2.886</v>
      </c>
      <c r="D509" s="7" t="s">
        <v>20362</v>
      </c>
      <c r="E509" s="9">
        <v>18</v>
      </c>
      <c r="F509" s="9">
        <f>VLOOKUP(D509,카테고리!$B$3:$C$179,2,FALSE)</f>
        <v>51</v>
      </c>
    </row>
    <row r="510" spans="1:6" s="17" customFormat="1" x14ac:dyDescent="0.25">
      <c r="A510" s="7" t="s">
        <v>7301</v>
      </c>
      <c r="B510" s="47" t="s">
        <v>20461</v>
      </c>
      <c r="C510" s="27" t="str">
        <f>VLOOKUP(A510,저널!$B$3:$E$8780,4,FALSE)</f>
        <v>2.690</v>
      </c>
      <c r="D510" s="7" t="s">
        <v>20362</v>
      </c>
      <c r="E510" s="9">
        <v>19</v>
      </c>
      <c r="F510" s="9">
        <f>VLOOKUP(D510,카테고리!$B$3:$C$179,2,FALSE)</f>
        <v>51</v>
      </c>
    </row>
    <row r="511" spans="1:6" s="17" customFormat="1" x14ac:dyDescent="0.25">
      <c r="A511" s="7" t="s">
        <v>7900</v>
      </c>
      <c r="B511" s="47" t="s">
        <v>20462</v>
      </c>
      <c r="C511" s="27" t="str">
        <f>VLOOKUP(A511,저널!$B$3:$E$8780,4,FALSE)</f>
        <v>2.537</v>
      </c>
      <c r="D511" s="7" t="s">
        <v>20362</v>
      </c>
      <c r="E511" s="9">
        <v>20</v>
      </c>
      <c r="F511" s="9">
        <f>VLOOKUP(D511,카테고리!$B$3:$C$179,2,FALSE)</f>
        <v>51</v>
      </c>
    </row>
    <row r="512" spans="1:6" s="17" customFormat="1" x14ac:dyDescent="0.25">
      <c r="A512" s="7" t="s">
        <v>8046</v>
      </c>
      <c r="B512" s="47" t="s">
        <v>20463</v>
      </c>
      <c r="C512" s="27" t="str">
        <f>VLOOKUP(A512,저널!$B$3:$E$8780,4,FALSE)</f>
        <v>2.500</v>
      </c>
      <c r="D512" s="7" t="s">
        <v>20362</v>
      </c>
      <c r="E512" s="9">
        <v>21</v>
      </c>
      <c r="F512" s="9">
        <f>VLOOKUP(D512,카테고리!$B$3:$C$179,2,FALSE)</f>
        <v>51</v>
      </c>
    </row>
    <row r="513" spans="1:6" s="17" customFormat="1" x14ac:dyDescent="0.25">
      <c r="A513" s="7" t="s">
        <v>8079</v>
      </c>
      <c r="B513" s="47" t="s">
        <v>20464</v>
      </c>
      <c r="C513" s="27" t="str">
        <f>VLOOKUP(A513,저널!$B$3:$E$8780,4,FALSE)</f>
        <v>2.494</v>
      </c>
      <c r="D513" s="7" t="s">
        <v>20362</v>
      </c>
      <c r="E513" s="9">
        <v>22</v>
      </c>
      <c r="F513" s="9">
        <f>VLOOKUP(D513,카테고리!$B$3:$C$179,2,FALSE)</f>
        <v>51</v>
      </c>
    </row>
    <row r="514" spans="1:6" s="17" customFormat="1" x14ac:dyDescent="0.25">
      <c r="A514" s="7" t="s">
        <v>8205</v>
      </c>
      <c r="B514" s="47" t="s">
        <v>20465</v>
      </c>
      <c r="C514" s="27" t="str">
        <f>VLOOKUP(A514,저널!$B$3:$E$8780,4,FALSE)</f>
        <v>2.469</v>
      </c>
      <c r="D514" s="7" t="s">
        <v>20362</v>
      </c>
      <c r="E514" s="9">
        <v>23</v>
      </c>
      <c r="F514" s="9">
        <f>VLOOKUP(D514,카테고리!$B$3:$C$179,2,FALSE)</f>
        <v>51</v>
      </c>
    </row>
    <row r="515" spans="1:6" s="17" customFormat="1" x14ac:dyDescent="0.25">
      <c r="A515" s="7" t="s">
        <v>8250</v>
      </c>
      <c r="B515" s="47" t="s">
        <v>20466</v>
      </c>
      <c r="C515" s="27" t="str">
        <f>VLOOKUP(A515,저널!$B$3:$E$8780,4,FALSE)</f>
        <v>2.461</v>
      </c>
      <c r="D515" s="7" t="s">
        <v>20362</v>
      </c>
      <c r="E515" s="9">
        <v>24</v>
      </c>
      <c r="F515" s="9">
        <f>VLOOKUP(D515,카테고리!$B$3:$C$179,2,FALSE)</f>
        <v>51</v>
      </c>
    </row>
    <row r="516" spans="1:6" s="17" customFormat="1" x14ac:dyDescent="0.25">
      <c r="A516" s="7" t="s">
        <v>8592</v>
      </c>
      <c r="B516" s="47" t="s">
        <v>20467</v>
      </c>
      <c r="C516" s="27" t="str">
        <f>VLOOKUP(A516,저널!$B$3:$E$8780,4,FALSE)</f>
        <v>2.383</v>
      </c>
      <c r="D516" s="7" t="s">
        <v>20362</v>
      </c>
      <c r="E516" s="9">
        <v>25</v>
      </c>
      <c r="F516" s="9">
        <f>VLOOKUP(D516,카테고리!$B$3:$C$179,2,FALSE)</f>
        <v>51</v>
      </c>
    </row>
    <row r="517" spans="1:6" s="17" customFormat="1" x14ac:dyDescent="0.25">
      <c r="A517" s="7" t="s">
        <v>8594</v>
      </c>
      <c r="B517" s="47" t="s">
        <v>20468</v>
      </c>
      <c r="C517" s="27" t="str">
        <f>VLOOKUP(A517,저널!$B$3:$E$8780,4,FALSE)</f>
        <v>2.382</v>
      </c>
      <c r="D517" s="7" t="s">
        <v>20362</v>
      </c>
      <c r="E517" s="9">
        <v>26</v>
      </c>
      <c r="F517" s="9">
        <f>VLOOKUP(D517,카테고리!$B$3:$C$179,2,FALSE)</f>
        <v>51</v>
      </c>
    </row>
    <row r="518" spans="1:6" s="17" customFormat="1" x14ac:dyDescent="0.25">
      <c r="A518" s="7" t="s">
        <v>8806</v>
      </c>
      <c r="B518" s="47" t="s">
        <v>20469</v>
      </c>
      <c r="C518" s="27" t="str">
        <f>VLOOKUP(A518,저널!$B$3:$E$8780,4,FALSE)</f>
        <v>2.332</v>
      </c>
      <c r="D518" s="7" t="s">
        <v>20362</v>
      </c>
      <c r="E518" s="9">
        <v>27</v>
      </c>
      <c r="F518" s="9">
        <f>VLOOKUP(D518,카테고리!$B$3:$C$179,2,FALSE)</f>
        <v>51</v>
      </c>
    </row>
    <row r="519" spans="1:6" s="17" customFormat="1" x14ac:dyDescent="0.25">
      <c r="A519" s="7" t="s">
        <v>8857</v>
      </c>
      <c r="B519" s="47" t="s">
        <v>20470</v>
      </c>
      <c r="C519" s="27" t="str">
        <f>VLOOKUP(A519,저널!$B$3:$E$8780,4,FALSE)</f>
        <v>2.323</v>
      </c>
      <c r="D519" s="7" t="s">
        <v>20362</v>
      </c>
      <c r="E519" s="9">
        <v>28</v>
      </c>
      <c r="F519" s="9">
        <f>VLOOKUP(D519,카테고리!$B$3:$C$179,2,FALSE)</f>
        <v>51</v>
      </c>
    </row>
    <row r="520" spans="1:6" s="17" customFormat="1" x14ac:dyDescent="0.25">
      <c r="A520" s="7" t="s">
        <v>9521</v>
      </c>
      <c r="B520" s="47" t="s">
        <v>20471</v>
      </c>
      <c r="C520" s="27" t="str">
        <f>VLOOKUP(A520,저널!$B$3:$E$8780,4,FALSE)</f>
        <v>2.171</v>
      </c>
      <c r="D520" s="7" t="s">
        <v>20362</v>
      </c>
      <c r="E520" s="9">
        <v>29</v>
      </c>
      <c r="F520" s="9">
        <f>VLOOKUP(D520,카테고리!$B$3:$C$179,2,FALSE)</f>
        <v>51</v>
      </c>
    </row>
    <row r="521" spans="1:6" s="17" customFormat="1" x14ac:dyDescent="0.25">
      <c r="A521" s="7" t="s">
        <v>9565</v>
      </c>
      <c r="B521" s="47" t="s">
        <v>20472</v>
      </c>
      <c r="C521" s="27" t="str">
        <f>VLOOKUP(A521,저널!$B$3:$E$8780,4,FALSE)</f>
        <v>2.161</v>
      </c>
      <c r="D521" s="7" t="s">
        <v>20362</v>
      </c>
      <c r="E521" s="9">
        <v>30</v>
      </c>
      <c r="F521" s="9">
        <f>VLOOKUP(D521,카테고리!$B$3:$C$179,2,FALSE)</f>
        <v>51</v>
      </c>
    </row>
    <row r="522" spans="1:6" s="17" customFormat="1" x14ac:dyDescent="0.25">
      <c r="A522" s="7" t="s">
        <v>9754</v>
      </c>
      <c r="B522" s="47" t="s">
        <v>20473</v>
      </c>
      <c r="C522" s="27" t="str">
        <f>VLOOKUP(A522,저널!$B$3:$E$8780,4,FALSE)</f>
        <v>2.128</v>
      </c>
      <c r="D522" s="7" t="s">
        <v>20362</v>
      </c>
      <c r="E522" s="9">
        <v>31</v>
      </c>
      <c r="F522" s="9">
        <f>VLOOKUP(D522,카테고리!$B$3:$C$179,2,FALSE)</f>
        <v>51</v>
      </c>
    </row>
    <row r="523" spans="1:6" s="17" customFormat="1" x14ac:dyDescent="0.25">
      <c r="A523" s="7" t="s">
        <v>9880</v>
      </c>
      <c r="B523" s="47" t="s">
        <v>20474</v>
      </c>
      <c r="C523" s="27" t="str">
        <f>VLOOKUP(A523,저널!$B$3:$E$8780,4,FALSE)</f>
        <v>2.103</v>
      </c>
      <c r="D523" s="7" t="s">
        <v>20362</v>
      </c>
      <c r="E523" s="9">
        <v>32</v>
      </c>
      <c r="F523" s="9">
        <f>VLOOKUP(D523,카테고리!$B$3:$C$179,2,FALSE)</f>
        <v>51</v>
      </c>
    </row>
    <row r="524" spans="1:6" s="17" customFormat="1" x14ac:dyDescent="0.25">
      <c r="A524" s="7" t="s">
        <v>10380</v>
      </c>
      <c r="B524" s="47" t="s">
        <v>20475</v>
      </c>
      <c r="C524" s="27" t="str">
        <f>VLOOKUP(A524,저널!$B$3:$E$8780,4,FALSE)</f>
        <v>2.000</v>
      </c>
      <c r="D524" s="7" t="s">
        <v>20362</v>
      </c>
      <c r="E524" s="9">
        <v>33</v>
      </c>
      <c r="F524" s="9">
        <f>VLOOKUP(D524,카테고리!$B$3:$C$179,2,FALSE)</f>
        <v>51</v>
      </c>
    </row>
    <row r="525" spans="1:6" s="17" customFormat="1" x14ac:dyDescent="0.25">
      <c r="A525" s="7" t="s">
        <v>10448</v>
      </c>
      <c r="B525" s="47" t="s">
        <v>20476</v>
      </c>
      <c r="C525" s="27" t="str">
        <f>VLOOKUP(A525,저널!$B$3:$E$8780,4,FALSE)</f>
        <v>1.988</v>
      </c>
      <c r="D525" s="7" t="s">
        <v>20362</v>
      </c>
      <c r="E525" s="9">
        <v>34</v>
      </c>
      <c r="F525" s="9">
        <f>VLOOKUP(D525,카테고리!$B$3:$C$179,2,FALSE)</f>
        <v>51</v>
      </c>
    </row>
    <row r="526" spans="1:6" s="17" customFormat="1" x14ac:dyDescent="0.25">
      <c r="A526" s="7" t="s">
        <v>10692</v>
      </c>
      <c r="B526" s="47" t="s">
        <v>20477</v>
      </c>
      <c r="C526" s="27" t="str">
        <f>VLOOKUP(A526,저널!$B$3:$E$8780,4,FALSE)</f>
        <v>1.933</v>
      </c>
      <c r="D526" s="7" t="s">
        <v>20362</v>
      </c>
      <c r="E526" s="9">
        <v>35</v>
      </c>
      <c r="F526" s="9">
        <f>VLOOKUP(D526,카테고리!$B$3:$C$179,2,FALSE)</f>
        <v>51</v>
      </c>
    </row>
    <row r="527" spans="1:6" s="17" customFormat="1" x14ac:dyDescent="0.25">
      <c r="A527" s="7" t="s">
        <v>11201</v>
      </c>
      <c r="B527" s="47" t="s">
        <v>20478</v>
      </c>
      <c r="C527" s="27" t="str">
        <f>VLOOKUP(A527,저널!$B$3:$E$8780,4,FALSE)</f>
        <v>1.833</v>
      </c>
      <c r="D527" s="7" t="s">
        <v>20362</v>
      </c>
      <c r="E527" s="9">
        <v>36</v>
      </c>
      <c r="F527" s="9">
        <f>VLOOKUP(D527,카테고리!$B$3:$C$179,2,FALSE)</f>
        <v>51</v>
      </c>
    </row>
    <row r="528" spans="1:6" s="17" customFormat="1" x14ac:dyDescent="0.25">
      <c r="A528" s="7" t="s">
        <v>11393</v>
      </c>
      <c r="B528" s="47" t="s">
        <v>20031</v>
      </c>
      <c r="C528" s="27" t="str">
        <f>VLOOKUP(A528,저널!$B$3:$E$8780,4,FALSE)</f>
        <v>1.795</v>
      </c>
      <c r="D528" s="7" t="s">
        <v>20362</v>
      </c>
      <c r="E528" s="9">
        <v>37</v>
      </c>
      <c r="F528" s="9">
        <f>VLOOKUP(D528,카테고리!$B$3:$C$179,2,FALSE)</f>
        <v>51</v>
      </c>
    </row>
    <row r="529" spans="1:6" s="17" customFormat="1" x14ac:dyDescent="0.25">
      <c r="A529" s="7" t="s">
        <v>11477</v>
      </c>
      <c r="B529" s="47" t="s">
        <v>20479</v>
      </c>
      <c r="C529" s="27" t="str">
        <f>VLOOKUP(A529,저널!$B$3:$E$8780,4,FALSE)</f>
        <v>1.779</v>
      </c>
      <c r="D529" s="7" t="s">
        <v>20362</v>
      </c>
      <c r="E529" s="9">
        <v>38</v>
      </c>
      <c r="F529" s="9">
        <f>VLOOKUP(D529,카테고리!$B$3:$C$179,2,FALSE)</f>
        <v>51</v>
      </c>
    </row>
    <row r="530" spans="1:6" s="17" customFormat="1" x14ac:dyDescent="0.25">
      <c r="A530" s="7" t="s">
        <v>11697</v>
      </c>
      <c r="B530" s="47" t="s">
        <v>20480</v>
      </c>
      <c r="C530" s="27" t="str">
        <f>VLOOKUP(A530,저널!$B$3:$E$8780,4,FALSE)</f>
        <v>1.737</v>
      </c>
      <c r="D530" s="7" t="s">
        <v>20362</v>
      </c>
      <c r="E530" s="9">
        <v>39</v>
      </c>
      <c r="F530" s="9">
        <f>VLOOKUP(D530,카테고리!$B$3:$C$179,2,FALSE)</f>
        <v>51</v>
      </c>
    </row>
    <row r="531" spans="1:6" s="17" customFormat="1" x14ac:dyDescent="0.25">
      <c r="A531" s="7" t="s">
        <v>11812</v>
      </c>
      <c r="B531" s="47" t="s">
        <v>20481</v>
      </c>
      <c r="C531" s="27" t="str">
        <f>VLOOKUP(A531,저널!$B$3:$E$8780,4,FALSE)</f>
        <v>1.720</v>
      </c>
      <c r="D531" s="7" t="s">
        <v>20362</v>
      </c>
      <c r="E531" s="9">
        <v>40</v>
      </c>
      <c r="F531" s="9">
        <f>VLOOKUP(D531,카테고리!$B$3:$C$179,2,FALSE)</f>
        <v>51</v>
      </c>
    </row>
    <row r="532" spans="1:6" s="17" customFormat="1" x14ac:dyDescent="0.25">
      <c r="A532" s="7" t="s">
        <v>11828</v>
      </c>
      <c r="B532" s="47" t="s">
        <v>20482</v>
      </c>
      <c r="C532" s="27" t="str">
        <f>VLOOKUP(A532,저널!$B$3:$E$8780,4,FALSE)</f>
        <v>1.717</v>
      </c>
      <c r="D532" s="7" t="s">
        <v>20362</v>
      </c>
      <c r="E532" s="9">
        <v>41</v>
      </c>
      <c r="F532" s="9">
        <f>VLOOKUP(D532,카테고리!$B$3:$C$179,2,FALSE)</f>
        <v>51</v>
      </c>
    </row>
    <row r="533" spans="1:6" s="17" customFormat="1" x14ac:dyDescent="0.25">
      <c r="A533" s="7" t="s">
        <v>12136</v>
      </c>
      <c r="B533" s="47" t="s">
        <v>20483</v>
      </c>
      <c r="C533" s="27" t="str">
        <f>VLOOKUP(A533,저널!$B$3:$E$8780,4,FALSE)</f>
        <v>1.655</v>
      </c>
      <c r="D533" s="7" t="s">
        <v>20362</v>
      </c>
      <c r="E533" s="9">
        <v>42</v>
      </c>
      <c r="F533" s="9">
        <f>VLOOKUP(D533,카테고리!$B$3:$C$179,2,FALSE)</f>
        <v>51</v>
      </c>
    </row>
    <row r="534" spans="1:6" s="17" customFormat="1" x14ac:dyDescent="0.25">
      <c r="A534" s="7" t="s">
        <v>13180</v>
      </c>
      <c r="B534" s="47" t="s">
        <v>20374</v>
      </c>
      <c r="C534" s="27" t="str">
        <f>VLOOKUP(A534,저널!$B$3:$E$8780,4,FALSE)</f>
        <v>1.470</v>
      </c>
      <c r="D534" s="7" t="s">
        <v>20362</v>
      </c>
      <c r="E534" s="9">
        <v>43</v>
      </c>
      <c r="F534" s="9">
        <f>VLOOKUP(D534,카테고리!$B$3:$C$179,2,FALSE)</f>
        <v>51</v>
      </c>
    </row>
    <row r="535" spans="1:6" s="17" customFormat="1" x14ac:dyDescent="0.25">
      <c r="A535" s="7" t="s">
        <v>13679</v>
      </c>
      <c r="B535" s="47" t="s">
        <v>20484</v>
      </c>
      <c r="C535" s="27" t="str">
        <f>VLOOKUP(A535,저널!$B$3:$E$8780,4,FALSE)</f>
        <v>1.370</v>
      </c>
      <c r="D535" s="7" t="s">
        <v>20362</v>
      </c>
      <c r="E535" s="9">
        <v>44</v>
      </c>
      <c r="F535" s="9">
        <f>VLOOKUP(D535,카테고리!$B$3:$C$179,2,FALSE)</f>
        <v>51</v>
      </c>
    </row>
    <row r="536" spans="1:6" s="17" customFormat="1" x14ac:dyDescent="0.25">
      <c r="A536" s="7" t="s">
        <v>13700</v>
      </c>
      <c r="B536" s="47" t="s">
        <v>20485</v>
      </c>
      <c r="C536" s="27" t="str">
        <f>VLOOKUP(A536,저널!$B$3:$E$8780,4,FALSE)</f>
        <v>1.366</v>
      </c>
      <c r="D536" s="7" t="s">
        <v>20362</v>
      </c>
      <c r="E536" s="9">
        <v>45</v>
      </c>
      <c r="F536" s="9">
        <f>VLOOKUP(D536,카테고리!$B$3:$C$179,2,FALSE)</f>
        <v>51</v>
      </c>
    </row>
    <row r="537" spans="1:6" s="17" customFormat="1" x14ac:dyDescent="0.25">
      <c r="A537" s="7" t="s">
        <v>13973</v>
      </c>
      <c r="B537" s="47" t="s">
        <v>20486</v>
      </c>
      <c r="C537" s="27" t="str">
        <f>VLOOKUP(A537,저널!$B$3:$E$8780,4,FALSE)</f>
        <v>1.318</v>
      </c>
      <c r="D537" s="7" t="s">
        <v>20362</v>
      </c>
      <c r="E537" s="9">
        <v>46</v>
      </c>
      <c r="F537" s="9">
        <f>VLOOKUP(D537,카테고리!$B$3:$C$179,2,FALSE)</f>
        <v>51</v>
      </c>
    </row>
    <row r="538" spans="1:6" s="17" customFormat="1" x14ac:dyDescent="0.25">
      <c r="A538" s="7" t="s">
        <v>13993</v>
      </c>
      <c r="B538" s="47" t="s">
        <v>20487</v>
      </c>
      <c r="C538" s="27" t="str">
        <f>VLOOKUP(A538,저널!$B$3:$E$8780,4,FALSE)</f>
        <v>1.315</v>
      </c>
      <c r="D538" s="7" t="s">
        <v>20362</v>
      </c>
      <c r="E538" s="9">
        <v>47</v>
      </c>
      <c r="F538" s="9">
        <f>VLOOKUP(D538,카테고리!$B$3:$C$179,2,FALSE)</f>
        <v>51</v>
      </c>
    </row>
    <row r="539" spans="1:6" s="17" customFormat="1" x14ac:dyDescent="0.25">
      <c r="A539" s="7" t="s">
        <v>14317</v>
      </c>
      <c r="B539" s="47" t="s">
        <v>20488</v>
      </c>
      <c r="C539" s="27" t="str">
        <f>VLOOKUP(A539,저널!$B$3:$E$8780,4,FALSE)</f>
        <v>1.254</v>
      </c>
      <c r="D539" s="7" t="s">
        <v>20362</v>
      </c>
      <c r="E539" s="9">
        <v>48</v>
      </c>
      <c r="F539" s="9">
        <f>VLOOKUP(D539,카테고리!$B$3:$C$179,2,FALSE)</f>
        <v>51</v>
      </c>
    </row>
    <row r="540" spans="1:6" s="17" customFormat="1" x14ac:dyDescent="0.25">
      <c r="A540" s="7" t="s">
        <v>14559</v>
      </c>
      <c r="B540" s="47" t="s">
        <v>20489</v>
      </c>
      <c r="C540" s="27" t="str">
        <f>VLOOKUP(A540,저널!$B$3:$E$8780,4,FALSE)</f>
        <v>1.204</v>
      </c>
      <c r="D540" s="7" t="s">
        <v>20362</v>
      </c>
      <c r="E540" s="9">
        <v>49</v>
      </c>
      <c r="F540" s="9">
        <f>VLOOKUP(D540,카테고리!$B$3:$C$179,2,FALSE)</f>
        <v>51</v>
      </c>
    </row>
    <row r="541" spans="1:6" s="17" customFormat="1" x14ac:dyDescent="0.25">
      <c r="A541" s="7" t="s">
        <v>14669</v>
      </c>
      <c r="B541" s="47" t="s">
        <v>20490</v>
      </c>
      <c r="C541" s="27" t="str">
        <f>VLOOKUP(A541,저널!$B$3:$E$8780,4,FALSE)</f>
        <v>1.185</v>
      </c>
      <c r="D541" s="7" t="s">
        <v>20362</v>
      </c>
      <c r="E541" s="9">
        <v>50</v>
      </c>
      <c r="F541" s="9">
        <f>VLOOKUP(D541,카테고리!$B$3:$C$179,2,FALSE)</f>
        <v>51</v>
      </c>
    </row>
    <row r="542" spans="1:6" s="17" customFormat="1" x14ac:dyDescent="0.25">
      <c r="A542" s="7" t="s">
        <v>16491</v>
      </c>
      <c r="B542" s="47" t="s">
        <v>20491</v>
      </c>
      <c r="C542" s="27" t="str">
        <f>VLOOKUP(A542,저널!$B$3:$E$8780,4,FALSE)</f>
        <v>0.848</v>
      </c>
      <c r="D542" s="7" t="s">
        <v>20362</v>
      </c>
      <c r="E542" s="9">
        <v>51</v>
      </c>
      <c r="F542" s="9">
        <f>VLOOKUP(D542,카테고리!$B$3:$C$179,2,FALSE)</f>
        <v>51</v>
      </c>
    </row>
    <row r="543" spans="1:6" s="17" customFormat="1" x14ac:dyDescent="0.25">
      <c r="A543" s="6" t="s">
        <v>130</v>
      </c>
      <c r="B543" s="19" t="s">
        <v>20493</v>
      </c>
      <c r="C543" s="5" t="str">
        <f>VLOOKUP(A543,저널!$B$3:$E$8780,4,FALSE)</f>
        <v>25.328</v>
      </c>
      <c r="D543" s="6" t="s">
        <v>20492</v>
      </c>
      <c r="E543" s="10">
        <v>1</v>
      </c>
      <c r="F543" s="10">
        <f>VLOOKUP(D543,카테고리!$B$3:$C$179,2,FALSE)</f>
        <v>77</v>
      </c>
    </row>
    <row r="544" spans="1:6" s="17" customFormat="1" x14ac:dyDescent="0.25">
      <c r="A544" s="6" t="s">
        <v>721</v>
      </c>
      <c r="B544" s="19" t="s">
        <v>20494</v>
      </c>
      <c r="C544" s="5" t="str">
        <f>VLOOKUP(A544,저널!$B$3:$E$8780,4,FALSE)</f>
        <v>9.646</v>
      </c>
      <c r="D544" s="6" t="s">
        <v>20492</v>
      </c>
      <c r="E544" s="10">
        <v>2</v>
      </c>
      <c r="F544" s="10">
        <f>VLOOKUP(D544,카테고리!$B$3:$C$179,2,FALSE)</f>
        <v>77</v>
      </c>
    </row>
    <row r="545" spans="1:6" s="17" customFormat="1" x14ac:dyDescent="0.25">
      <c r="A545" s="6" t="s">
        <v>977</v>
      </c>
      <c r="B545" s="19" t="s">
        <v>20495</v>
      </c>
      <c r="C545" s="5" t="str">
        <f>VLOOKUP(A545,저널!$B$3:$E$8780,4,FALSE)</f>
        <v>8.399</v>
      </c>
      <c r="D545" s="6" t="s">
        <v>20492</v>
      </c>
      <c r="E545" s="10">
        <v>3</v>
      </c>
      <c r="F545" s="10">
        <f>VLOOKUP(D545,카테고리!$B$3:$C$179,2,FALSE)</f>
        <v>77</v>
      </c>
    </row>
    <row r="546" spans="1:6" s="17" customFormat="1" x14ac:dyDescent="0.25">
      <c r="A546" s="6" t="s">
        <v>1005</v>
      </c>
      <c r="B546" s="19" t="s">
        <v>20496</v>
      </c>
      <c r="C546" s="5" t="str">
        <f>VLOOKUP(A546,저널!$B$3:$E$8780,4,FALSE)</f>
        <v>8.314</v>
      </c>
      <c r="D546" s="6" t="s">
        <v>20492</v>
      </c>
      <c r="E546" s="10">
        <v>4</v>
      </c>
      <c r="F546" s="10">
        <f>VLOOKUP(D546,카테고리!$B$3:$C$179,2,FALSE)</f>
        <v>77</v>
      </c>
    </row>
    <row r="547" spans="1:6" s="17" customFormat="1" x14ac:dyDescent="0.25">
      <c r="A547" s="6" t="s">
        <v>1638</v>
      </c>
      <c r="B547" s="19" t="s">
        <v>20497</v>
      </c>
      <c r="C547" s="5" t="str">
        <f>VLOOKUP(A547,저널!$B$3:$E$8780,4,FALSE)</f>
        <v>6.076</v>
      </c>
      <c r="D547" s="6" t="s">
        <v>20492</v>
      </c>
      <c r="E547" s="10">
        <v>5</v>
      </c>
      <c r="F547" s="10">
        <f>VLOOKUP(D547,카테고리!$B$3:$C$179,2,FALSE)</f>
        <v>77</v>
      </c>
    </row>
    <row r="548" spans="1:6" s="17" customFormat="1" x14ac:dyDescent="0.25">
      <c r="A548" s="6" t="s">
        <v>1743</v>
      </c>
      <c r="B548" s="19" t="s">
        <v>20498</v>
      </c>
      <c r="C548" s="5" t="str">
        <f>VLOOKUP(A548,저널!$B$3:$E$8780,4,FALSE)</f>
        <v>5.912</v>
      </c>
      <c r="D548" s="6" t="s">
        <v>20492</v>
      </c>
      <c r="E548" s="10">
        <v>6</v>
      </c>
      <c r="F548" s="10">
        <f>VLOOKUP(D548,카테고리!$B$3:$C$179,2,FALSE)</f>
        <v>77</v>
      </c>
    </row>
    <row r="549" spans="1:6" s="17" customFormat="1" x14ac:dyDescent="0.25">
      <c r="A549" s="6" t="s">
        <v>1823</v>
      </c>
      <c r="B549" s="19" t="s">
        <v>20499</v>
      </c>
      <c r="C549" s="5" t="str">
        <f>VLOOKUP(A549,저널!$B$3:$E$8780,4,FALSE)</f>
        <v>5.766</v>
      </c>
      <c r="D549" s="6" t="s">
        <v>20492</v>
      </c>
      <c r="E549" s="10">
        <v>7</v>
      </c>
      <c r="F549" s="10">
        <f>VLOOKUP(D549,카테고리!$B$3:$C$179,2,FALSE)</f>
        <v>77</v>
      </c>
    </row>
    <row r="550" spans="1:6" s="17" customFormat="1" x14ac:dyDescent="0.25">
      <c r="A550" s="6" t="s">
        <v>1977</v>
      </c>
      <c r="B550" s="19" t="s">
        <v>20500</v>
      </c>
      <c r="C550" s="5" t="str">
        <f>VLOOKUP(A550,저널!$B$3:$E$8780,4,FALSE)</f>
        <v>5.586</v>
      </c>
      <c r="D550" s="6" t="s">
        <v>20492</v>
      </c>
      <c r="E550" s="10">
        <v>8</v>
      </c>
      <c r="F550" s="10">
        <f>VLOOKUP(D550,카테고리!$B$3:$C$179,2,FALSE)</f>
        <v>77</v>
      </c>
    </row>
    <row r="551" spans="1:6" s="17" customFormat="1" x14ac:dyDescent="0.25">
      <c r="A551" s="6" t="s">
        <v>2909</v>
      </c>
      <c r="B551" s="19" t="s">
        <v>20501</v>
      </c>
      <c r="C551" s="5" t="str">
        <f>VLOOKUP(A551,저널!$B$3:$E$8780,4,FALSE)</f>
        <v>4.587</v>
      </c>
      <c r="D551" s="6" t="s">
        <v>20492</v>
      </c>
      <c r="E551" s="10">
        <v>9</v>
      </c>
      <c r="F551" s="10">
        <f>VLOOKUP(D551,카테고리!$B$3:$C$179,2,FALSE)</f>
        <v>77</v>
      </c>
    </row>
    <row r="552" spans="1:6" s="17" customFormat="1" x14ac:dyDescent="0.25">
      <c r="A552" s="6" t="s">
        <v>3050</v>
      </c>
      <c r="B552" s="19" t="s">
        <v>20502</v>
      </c>
      <c r="C552" s="5" t="str">
        <f>VLOOKUP(A552,저널!$B$3:$E$8780,4,FALSE)</f>
        <v>4.500</v>
      </c>
      <c r="D552" s="6" t="s">
        <v>20492</v>
      </c>
      <c r="E552" s="10">
        <v>10</v>
      </c>
      <c r="F552" s="10">
        <f>VLOOKUP(D552,카테고리!$B$3:$C$179,2,FALSE)</f>
        <v>77</v>
      </c>
    </row>
    <row r="553" spans="1:6" s="17" customFormat="1" x14ac:dyDescent="0.25">
      <c r="A553" s="6" t="s">
        <v>3528</v>
      </c>
      <c r="B553" s="19" t="s">
        <v>20503</v>
      </c>
      <c r="C553" s="5" t="str">
        <f>VLOOKUP(A553,저널!$B$3:$E$8780,4,FALSE)</f>
        <v>4.177</v>
      </c>
      <c r="D553" s="6" t="s">
        <v>20492</v>
      </c>
      <c r="E553" s="10">
        <v>11</v>
      </c>
      <c r="F553" s="10">
        <f>VLOOKUP(D553,카테고리!$B$3:$C$179,2,FALSE)</f>
        <v>77</v>
      </c>
    </row>
    <row r="554" spans="1:6" s="17" customFormat="1" x14ac:dyDescent="0.25">
      <c r="A554" s="6" t="s">
        <v>3530</v>
      </c>
      <c r="B554" s="19" t="s">
        <v>20504</v>
      </c>
      <c r="C554" s="5" t="str">
        <f>VLOOKUP(A554,저널!$B$3:$E$8780,4,FALSE)</f>
        <v>4.173</v>
      </c>
      <c r="D554" s="6" t="s">
        <v>20492</v>
      </c>
      <c r="E554" s="10">
        <v>12</v>
      </c>
      <c r="F554" s="10">
        <f>VLOOKUP(D554,카테고리!$B$3:$C$179,2,FALSE)</f>
        <v>77</v>
      </c>
    </row>
    <row r="555" spans="1:6" s="17" customFormat="1" x14ac:dyDescent="0.25">
      <c r="A555" s="6" t="s">
        <v>3641</v>
      </c>
      <c r="B555" s="19" t="s">
        <v>20505</v>
      </c>
      <c r="C555" s="5" t="str">
        <f>VLOOKUP(A555,저널!$B$3:$E$8780,4,FALSE)</f>
        <v>4.079</v>
      </c>
      <c r="D555" s="6" t="s">
        <v>20492</v>
      </c>
      <c r="E555" s="10">
        <v>13</v>
      </c>
      <c r="F555" s="10">
        <f>VLOOKUP(D555,카테고리!$B$3:$C$179,2,FALSE)</f>
        <v>77</v>
      </c>
    </row>
    <row r="556" spans="1:6" s="17" customFormat="1" x14ac:dyDescent="0.25">
      <c r="A556" s="6" t="s">
        <v>3933</v>
      </c>
      <c r="B556" s="19" t="s">
        <v>20506</v>
      </c>
      <c r="C556" s="5" t="str">
        <f>VLOOKUP(A556,저널!$B$3:$E$8780,4,FALSE)</f>
        <v>3.926</v>
      </c>
      <c r="D556" s="6" t="s">
        <v>20492</v>
      </c>
      <c r="E556" s="10">
        <v>14</v>
      </c>
      <c r="F556" s="10">
        <f>VLOOKUP(D556,카테고리!$B$3:$C$179,2,FALSE)</f>
        <v>77</v>
      </c>
    </row>
    <row r="557" spans="1:6" s="17" customFormat="1" x14ac:dyDescent="0.25">
      <c r="A557" s="6" t="s">
        <v>4043</v>
      </c>
      <c r="B557" s="19" t="s">
        <v>20507</v>
      </c>
      <c r="C557" s="5" t="str">
        <f>VLOOKUP(A557,저널!$B$3:$E$8780,4,FALSE)</f>
        <v>3.867</v>
      </c>
      <c r="D557" s="6" t="s">
        <v>20492</v>
      </c>
      <c r="E557" s="10">
        <v>15</v>
      </c>
      <c r="F557" s="10">
        <f>VLOOKUP(D557,카테고리!$B$3:$C$179,2,FALSE)</f>
        <v>77</v>
      </c>
    </row>
    <row r="558" spans="1:6" s="17" customFormat="1" x14ac:dyDescent="0.25">
      <c r="A558" s="6" t="s">
        <v>4140</v>
      </c>
      <c r="B558" s="19" t="s">
        <v>20508</v>
      </c>
      <c r="C558" s="5" t="str">
        <f>VLOOKUP(A558,저널!$B$3:$E$8780,4,FALSE)</f>
        <v>3.818</v>
      </c>
      <c r="D558" s="6" t="s">
        <v>20492</v>
      </c>
      <c r="E558" s="10">
        <v>16</v>
      </c>
      <c r="F558" s="10">
        <f>VLOOKUP(D558,카테고리!$B$3:$C$179,2,FALSE)</f>
        <v>77</v>
      </c>
    </row>
    <row r="559" spans="1:6" s="17" customFormat="1" x14ac:dyDescent="0.25">
      <c r="A559" s="6" t="s">
        <v>4211</v>
      </c>
      <c r="B559" s="19" t="s">
        <v>20509</v>
      </c>
      <c r="C559" s="5" t="str">
        <f>VLOOKUP(A559,저널!$B$3:$E$8780,4,FALSE)</f>
        <v>3.781</v>
      </c>
      <c r="D559" s="6" t="s">
        <v>20492</v>
      </c>
      <c r="E559" s="10">
        <v>17</v>
      </c>
      <c r="F559" s="10">
        <f>VLOOKUP(D559,카테고리!$B$3:$C$179,2,FALSE)</f>
        <v>77</v>
      </c>
    </row>
    <row r="560" spans="1:6" s="17" customFormat="1" x14ac:dyDescent="0.25">
      <c r="A560" s="6" t="s">
        <v>4843</v>
      </c>
      <c r="B560" s="19" t="s">
        <v>20510</v>
      </c>
      <c r="C560" s="5" t="str">
        <f>VLOOKUP(A560,저널!$B$3:$E$8780,4,FALSE)</f>
        <v>3.503</v>
      </c>
      <c r="D560" s="6" t="s">
        <v>20492</v>
      </c>
      <c r="E560" s="10">
        <v>18</v>
      </c>
      <c r="F560" s="10">
        <f>VLOOKUP(D560,카테고리!$B$3:$C$179,2,FALSE)</f>
        <v>77</v>
      </c>
    </row>
    <row r="561" spans="1:6" s="17" customFormat="1" x14ac:dyDescent="0.25">
      <c r="A561" s="6" t="s">
        <v>4911</v>
      </c>
      <c r="B561" s="19" t="s">
        <v>28998</v>
      </c>
      <c r="C561" s="5" t="str">
        <f>VLOOKUP(A561,저널!$B$3:$E$8780,4,FALSE)</f>
        <v>3.476</v>
      </c>
      <c r="D561" s="6" t="s">
        <v>20492</v>
      </c>
      <c r="E561" s="10">
        <v>19</v>
      </c>
      <c r="F561" s="10">
        <f>VLOOKUP(D561,카테고리!$B$3:$C$179,2,FALSE)</f>
        <v>77</v>
      </c>
    </row>
    <row r="562" spans="1:6" s="17" customFormat="1" x14ac:dyDescent="0.25">
      <c r="A562" s="6" t="s">
        <v>4940</v>
      </c>
      <c r="B562" s="19" t="s">
        <v>20511</v>
      </c>
      <c r="C562" s="5" t="str">
        <f>VLOOKUP(A562,저널!$B$3:$E$8780,4,FALSE)</f>
        <v>3.465</v>
      </c>
      <c r="D562" s="6" t="s">
        <v>20492</v>
      </c>
      <c r="E562" s="10">
        <v>20</v>
      </c>
      <c r="F562" s="10">
        <f>VLOOKUP(D562,카테고리!$B$3:$C$179,2,FALSE)</f>
        <v>77</v>
      </c>
    </row>
    <row r="563" spans="1:6" s="17" customFormat="1" x14ac:dyDescent="0.25">
      <c r="A563" s="6" t="s">
        <v>4973</v>
      </c>
      <c r="B563" s="19" t="s">
        <v>20512</v>
      </c>
      <c r="C563" s="5" t="str">
        <f>VLOOKUP(A563,저널!$B$3:$E$8780,4,FALSE)</f>
        <v>3.449</v>
      </c>
      <c r="D563" s="6" t="s">
        <v>20492</v>
      </c>
      <c r="E563" s="10">
        <v>21</v>
      </c>
      <c r="F563" s="10">
        <f>VLOOKUP(D563,카테고리!$B$3:$C$179,2,FALSE)</f>
        <v>77</v>
      </c>
    </row>
    <row r="564" spans="1:6" s="17" customFormat="1" x14ac:dyDescent="0.25">
      <c r="A564" s="6" t="s">
        <v>5255</v>
      </c>
      <c r="B564" s="19" t="s">
        <v>20513</v>
      </c>
      <c r="C564" s="5" t="str">
        <f>VLOOKUP(A564,저널!$B$3:$E$8780,4,FALSE)</f>
        <v>3.344</v>
      </c>
      <c r="D564" s="6" t="s">
        <v>20492</v>
      </c>
      <c r="E564" s="10">
        <v>22</v>
      </c>
      <c r="F564" s="10">
        <f>VLOOKUP(D564,카테고리!$B$3:$C$179,2,FALSE)</f>
        <v>77</v>
      </c>
    </row>
    <row r="565" spans="1:6" s="17" customFormat="1" x14ac:dyDescent="0.25">
      <c r="A565" s="6" t="s">
        <v>5637</v>
      </c>
      <c r="B565" s="19" t="s">
        <v>20514</v>
      </c>
      <c r="C565" s="5" t="str">
        <f>VLOOKUP(A565,저널!$B$3:$E$8780,4,FALSE)</f>
        <v>3.199</v>
      </c>
      <c r="D565" s="6" t="s">
        <v>20492</v>
      </c>
      <c r="E565" s="10">
        <v>23</v>
      </c>
      <c r="F565" s="10">
        <f>VLOOKUP(D565,카테고리!$B$3:$C$179,2,FALSE)</f>
        <v>77</v>
      </c>
    </row>
    <row r="566" spans="1:6" s="17" customFormat="1" x14ac:dyDescent="0.25">
      <c r="A566" s="6" t="s">
        <v>5705</v>
      </c>
      <c r="B566" s="19" t="s">
        <v>20515</v>
      </c>
      <c r="C566" s="5" t="str">
        <f>VLOOKUP(A566,저널!$B$3:$E$8780,4,FALSE)</f>
        <v>3.181</v>
      </c>
      <c r="D566" s="6" t="s">
        <v>20492</v>
      </c>
      <c r="E566" s="10">
        <v>24</v>
      </c>
      <c r="F566" s="10">
        <f>VLOOKUP(D566,카테고리!$B$3:$C$179,2,FALSE)</f>
        <v>77</v>
      </c>
    </row>
    <row r="567" spans="1:6" s="17" customFormat="1" x14ac:dyDescent="0.25">
      <c r="A567" s="6" t="s">
        <v>5855</v>
      </c>
      <c r="B567" s="19" t="s">
        <v>20516</v>
      </c>
      <c r="C567" s="5" t="str">
        <f>VLOOKUP(A567,저널!$B$3:$E$8780,4,FALSE)</f>
        <v>3.125</v>
      </c>
      <c r="D567" s="6" t="s">
        <v>20492</v>
      </c>
      <c r="E567" s="10">
        <v>25</v>
      </c>
      <c r="F567" s="10">
        <f>VLOOKUP(D567,카테고리!$B$3:$C$179,2,FALSE)</f>
        <v>77</v>
      </c>
    </row>
    <row r="568" spans="1:6" s="17" customFormat="1" x14ac:dyDescent="0.25">
      <c r="A568" s="6" t="s">
        <v>5967</v>
      </c>
      <c r="B568" s="19" t="s">
        <v>20517</v>
      </c>
      <c r="C568" s="5" t="str">
        <f>VLOOKUP(A568,저널!$B$3:$E$8780,4,FALSE)</f>
        <v>3.083</v>
      </c>
      <c r="D568" s="6" t="s">
        <v>20492</v>
      </c>
      <c r="E568" s="10">
        <v>26</v>
      </c>
      <c r="F568" s="10">
        <f>VLOOKUP(D568,카테고리!$B$3:$C$179,2,FALSE)</f>
        <v>77</v>
      </c>
    </row>
    <row r="569" spans="1:6" s="17" customFormat="1" x14ac:dyDescent="0.25">
      <c r="A569" s="6" t="s">
        <v>6250</v>
      </c>
      <c r="B569" s="19" t="s">
        <v>20518</v>
      </c>
      <c r="C569" s="5" t="str">
        <f>VLOOKUP(A569,저널!$B$3:$E$8780,4,FALSE)</f>
        <v>3.000</v>
      </c>
      <c r="D569" s="6" t="s">
        <v>20492</v>
      </c>
      <c r="E569" s="10">
        <v>27</v>
      </c>
      <c r="F569" s="10">
        <f>VLOOKUP(D569,카테고리!$B$3:$C$179,2,FALSE)</f>
        <v>77</v>
      </c>
    </row>
    <row r="570" spans="1:6" s="17" customFormat="1" x14ac:dyDescent="0.25">
      <c r="A570" s="6" t="s">
        <v>6368</v>
      </c>
      <c r="B570" s="19" t="s">
        <v>20519</v>
      </c>
      <c r="C570" s="5" t="str">
        <f>VLOOKUP(A570,저널!$B$3:$E$8780,4,FALSE)</f>
        <v>2.959</v>
      </c>
      <c r="D570" s="6" t="s">
        <v>20492</v>
      </c>
      <c r="E570" s="10">
        <v>28</v>
      </c>
      <c r="F570" s="10">
        <f>VLOOKUP(D570,카테고리!$B$3:$C$179,2,FALSE)</f>
        <v>77</v>
      </c>
    </row>
    <row r="571" spans="1:6" s="17" customFormat="1" x14ac:dyDescent="0.25">
      <c r="A571" s="6" t="s">
        <v>6627</v>
      </c>
      <c r="B571" s="19" t="s">
        <v>20520</v>
      </c>
      <c r="C571" s="5" t="str">
        <f>VLOOKUP(A571,저널!$B$3:$E$8780,4,FALSE)</f>
        <v>2.889</v>
      </c>
      <c r="D571" s="6" t="s">
        <v>20492</v>
      </c>
      <c r="E571" s="10">
        <v>29</v>
      </c>
      <c r="F571" s="10">
        <f>VLOOKUP(D571,카테고리!$B$3:$C$179,2,FALSE)</f>
        <v>77</v>
      </c>
    </row>
    <row r="572" spans="1:6" s="17" customFormat="1" x14ac:dyDescent="0.25">
      <c r="A572" s="6" t="s">
        <v>6702</v>
      </c>
      <c r="B572" s="19" t="s">
        <v>20521</v>
      </c>
      <c r="C572" s="5" t="str">
        <f>VLOOKUP(A572,저널!$B$3:$E$8780,4,FALSE)</f>
        <v>2.859</v>
      </c>
      <c r="D572" s="6" t="s">
        <v>20492</v>
      </c>
      <c r="E572" s="10">
        <v>30</v>
      </c>
      <c r="F572" s="10">
        <f>VLOOKUP(D572,카테고리!$B$3:$C$179,2,FALSE)</f>
        <v>77</v>
      </c>
    </row>
    <row r="573" spans="1:6" s="17" customFormat="1" x14ac:dyDescent="0.25">
      <c r="A573" s="6" t="s">
        <v>6883</v>
      </c>
      <c r="B573" s="19" t="s">
        <v>20522</v>
      </c>
      <c r="C573" s="5" t="str">
        <f>VLOOKUP(A573,저널!$B$3:$E$8780,4,FALSE)</f>
        <v>2.813</v>
      </c>
      <c r="D573" s="6" t="s">
        <v>20492</v>
      </c>
      <c r="E573" s="10">
        <v>31</v>
      </c>
      <c r="F573" s="10">
        <f>VLOOKUP(D573,카테고리!$B$3:$C$179,2,FALSE)</f>
        <v>77</v>
      </c>
    </row>
    <row r="574" spans="1:6" s="17" customFormat="1" x14ac:dyDescent="0.25">
      <c r="A574" s="6" t="s">
        <v>7254</v>
      </c>
      <c r="B574" s="19" t="s">
        <v>20523</v>
      </c>
      <c r="C574" s="5" t="str">
        <f>VLOOKUP(A574,저널!$B$3:$E$8780,4,FALSE)</f>
        <v>2.708</v>
      </c>
      <c r="D574" s="6" t="s">
        <v>20492</v>
      </c>
      <c r="E574" s="10">
        <v>32</v>
      </c>
      <c r="F574" s="10">
        <f>VLOOKUP(D574,카테고리!$B$3:$C$179,2,FALSE)</f>
        <v>77</v>
      </c>
    </row>
    <row r="575" spans="1:6" s="17" customFormat="1" x14ac:dyDescent="0.25">
      <c r="A575" s="6" t="s">
        <v>7320</v>
      </c>
      <c r="B575" s="19" t="s">
        <v>20524</v>
      </c>
      <c r="C575" s="5" t="str">
        <f>VLOOKUP(A575,저널!$B$3:$E$8780,4,FALSE)</f>
        <v>2.687</v>
      </c>
      <c r="D575" s="6" t="s">
        <v>20492</v>
      </c>
      <c r="E575" s="10">
        <v>33</v>
      </c>
      <c r="F575" s="10">
        <f>VLOOKUP(D575,카테고리!$B$3:$C$179,2,FALSE)</f>
        <v>77</v>
      </c>
    </row>
    <row r="576" spans="1:6" s="17" customFormat="1" x14ac:dyDescent="0.25">
      <c r="A576" s="6" t="s">
        <v>7809</v>
      </c>
      <c r="B576" s="19" t="s">
        <v>20525</v>
      </c>
      <c r="C576" s="5" t="str">
        <f>VLOOKUP(A576,저널!$B$3:$E$8780,4,FALSE)</f>
        <v>2.556</v>
      </c>
      <c r="D576" s="6" t="s">
        <v>20492</v>
      </c>
      <c r="E576" s="10">
        <v>34</v>
      </c>
      <c r="F576" s="10">
        <f>VLOOKUP(D576,카테고리!$B$3:$C$179,2,FALSE)</f>
        <v>77</v>
      </c>
    </row>
    <row r="577" spans="1:6" s="17" customFormat="1" x14ac:dyDescent="0.25">
      <c r="A577" s="6" t="s">
        <v>7882</v>
      </c>
      <c r="B577" s="19" t="s">
        <v>20526</v>
      </c>
      <c r="C577" s="5" t="str">
        <f>VLOOKUP(A577,저널!$B$3:$E$8780,4,FALSE)</f>
        <v>2.541</v>
      </c>
      <c r="D577" s="6" t="s">
        <v>20492</v>
      </c>
      <c r="E577" s="10">
        <v>35</v>
      </c>
      <c r="F577" s="10">
        <f>VLOOKUP(D577,카테고리!$B$3:$C$179,2,FALSE)</f>
        <v>77</v>
      </c>
    </row>
    <row r="578" spans="1:6" s="17" customFormat="1" x14ac:dyDescent="0.25">
      <c r="A578" s="6" t="s">
        <v>8016</v>
      </c>
      <c r="B578" s="19" t="s">
        <v>29436</v>
      </c>
      <c r="C578" s="5" t="str">
        <f>VLOOKUP(A578,저널!$B$3:$E$8780,4,FALSE)</f>
        <v>2.512</v>
      </c>
      <c r="D578" s="6" t="s">
        <v>20492</v>
      </c>
      <c r="E578" s="10">
        <v>36</v>
      </c>
      <c r="F578" s="10">
        <f>VLOOKUP(D578,카테고리!$B$3:$C$179,2,FALSE)</f>
        <v>77</v>
      </c>
    </row>
    <row r="579" spans="1:6" s="17" customFormat="1" x14ac:dyDescent="0.25">
      <c r="A579" s="6" t="s">
        <v>8062</v>
      </c>
      <c r="B579" s="19" t="s">
        <v>20527</v>
      </c>
      <c r="C579" s="5" t="str">
        <f>VLOOKUP(A579,저널!$B$3:$E$8780,4,FALSE)</f>
        <v>2.497</v>
      </c>
      <c r="D579" s="6" t="s">
        <v>20492</v>
      </c>
      <c r="E579" s="10">
        <v>37</v>
      </c>
      <c r="F579" s="10">
        <f>VLOOKUP(D579,카테고리!$B$3:$C$179,2,FALSE)</f>
        <v>77</v>
      </c>
    </row>
    <row r="580" spans="1:6" s="17" customFormat="1" x14ac:dyDescent="0.25">
      <c r="A580" s="6" t="s">
        <v>8151</v>
      </c>
      <c r="B580" s="19" t="s">
        <v>20528</v>
      </c>
      <c r="C580" s="5" t="str">
        <f>VLOOKUP(A580,저널!$B$3:$E$8780,4,FALSE)</f>
        <v>2.482</v>
      </c>
      <c r="D580" s="6" t="s">
        <v>20492</v>
      </c>
      <c r="E580" s="10">
        <v>38</v>
      </c>
      <c r="F580" s="10">
        <f>VLOOKUP(D580,카테고리!$B$3:$C$179,2,FALSE)</f>
        <v>77</v>
      </c>
    </row>
    <row r="581" spans="1:6" s="17" customFormat="1" x14ac:dyDescent="0.25">
      <c r="A581" s="6" t="s">
        <v>8364</v>
      </c>
      <c r="B581" s="19" t="s">
        <v>20529</v>
      </c>
      <c r="C581" s="5" t="str">
        <f>VLOOKUP(A581,저널!$B$3:$E$8780,4,FALSE)</f>
        <v>2.435</v>
      </c>
      <c r="D581" s="6" t="s">
        <v>20492</v>
      </c>
      <c r="E581" s="10">
        <v>39</v>
      </c>
      <c r="F581" s="10">
        <f>VLOOKUP(D581,카테고리!$B$3:$C$179,2,FALSE)</f>
        <v>77</v>
      </c>
    </row>
    <row r="582" spans="1:6" s="17" customFormat="1" x14ac:dyDescent="0.25">
      <c r="A582" s="6" t="s">
        <v>8940</v>
      </c>
      <c r="B582" s="19" t="s">
        <v>20530</v>
      </c>
      <c r="C582" s="5" t="str">
        <f>VLOOKUP(A582,저널!$B$3:$E$8780,4,FALSE)</f>
        <v>2.304</v>
      </c>
      <c r="D582" s="6" t="s">
        <v>20492</v>
      </c>
      <c r="E582" s="10">
        <v>40</v>
      </c>
      <c r="F582" s="10">
        <f>VLOOKUP(D582,카테고리!$B$3:$C$179,2,FALSE)</f>
        <v>77</v>
      </c>
    </row>
    <row r="583" spans="1:6" s="17" customFormat="1" x14ac:dyDescent="0.25">
      <c r="A583" s="6" t="s">
        <v>8966</v>
      </c>
      <c r="B583" s="19" t="s">
        <v>20531</v>
      </c>
      <c r="C583" s="5" t="str">
        <f>VLOOKUP(A583,저널!$B$3:$E$8780,4,FALSE)</f>
        <v>2.298</v>
      </c>
      <c r="D583" s="6" t="s">
        <v>20492</v>
      </c>
      <c r="E583" s="10">
        <v>41</v>
      </c>
      <c r="F583" s="10">
        <f>VLOOKUP(D583,카테고리!$B$3:$C$179,2,FALSE)</f>
        <v>77</v>
      </c>
    </row>
    <row r="584" spans="1:6" s="17" customFormat="1" x14ac:dyDescent="0.25">
      <c r="A584" s="6" t="s">
        <v>9198</v>
      </c>
      <c r="B584" s="19" t="s">
        <v>20532</v>
      </c>
      <c r="C584" s="5" t="str">
        <f>VLOOKUP(A584,저널!$B$3:$E$8780,4,FALSE)</f>
        <v>2.243</v>
      </c>
      <c r="D584" s="6" t="s">
        <v>20492</v>
      </c>
      <c r="E584" s="10">
        <v>42</v>
      </c>
      <c r="F584" s="10">
        <f>VLOOKUP(D584,카테고리!$B$3:$C$179,2,FALSE)</f>
        <v>77</v>
      </c>
    </row>
    <row r="585" spans="1:6" s="17" customFormat="1" x14ac:dyDescent="0.25">
      <c r="A585" s="6" t="s">
        <v>9288</v>
      </c>
      <c r="B585" s="19" t="s">
        <v>20533</v>
      </c>
      <c r="C585" s="5" t="str">
        <f>VLOOKUP(A585,저널!$B$3:$E$8780,4,FALSE)</f>
        <v>2.226</v>
      </c>
      <c r="D585" s="6" t="s">
        <v>20492</v>
      </c>
      <c r="E585" s="10">
        <v>43</v>
      </c>
      <c r="F585" s="10">
        <f>VLOOKUP(D585,카테고리!$B$3:$C$179,2,FALSE)</f>
        <v>77</v>
      </c>
    </row>
    <row r="586" spans="1:6" s="17" customFormat="1" x14ac:dyDescent="0.25">
      <c r="A586" s="6" t="s">
        <v>9315</v>
      </c>
      <c r="B586" s="19" t="s">
        <v>20534</v>
      </c>
      <c r="C586" s="5" t="str">
        <f>VLOOKUP(A586,저널!$B$3:$E$8780,4,FALSE)</f>
        <v>2.218</v>
      </c>
      <c r="D586" s="6" t="s">
        <v>20492</v>
      </c>
      <c r="E586" s="10">
        <v>44</v>
      </c>
      <c r="F586" s="10">
        <f>VLOOKUP(D586,카테고리!$B$3:$C$179,2,FALSE)</f>
        <v>77</v>
      </c>
    </row>
    <row r="587" spans="1:6" s="17" customFormat="1" x14ac:dyDescent="0.25">
      <c r="A587" s="6" t="s">
        <v>9324</v>
      </c>
      <c r="B587" s="19" t="s">
        <v>20535</v>
      </c>
      <c r="C587" s="5" t="str">
        <f>VLOOKUP(A587,저널!$B$3:$E$8780,4,FALSE)</f>
        <v>2.216</v>
      </c>
      <c r="D587" s="6" t="s">
        <v>20492</v>
      </c>
      <c r="E587" s="10">
        <v>45</v>
      </c>
      <c r="F587" s="10">
        <f>VLOOKUP(D587,카테고리!$B$3:$C$179,2,FALSE)</f>
        <v>77</v>
      </c>
    </row>
    <row r="588" spans="1:6" s="17" customFormat="1" x14ac:dyDescent="0.25">
      <c r="A588" s="6" t="s">
        <v>10130</v>
      </c>
      <c r="B588" s="19" t="s">
        <v>20536</v>
      </c>
      <c r="C588" s="5" t="str">
        <f>VLOOKUP(A588,저널!$B$3:$E$8780,4,FALSE)</f>
        <v>2.054</v>
      </c>
      <c r="D588" s="6" t="s">
        <v>20492</v>
      </c>
      <c r="E588" s="10">
        <v>46</v>
      </c>
      <c r="F588" s="10">
        <f>VLOOKUP(D588,카테고리!$B$3:$C$179,2,FALSE)</f>
        <v>77</v>
      </c>
    </row>
    <row r="589" spans="1:6" s="17" customFormat="1" x14ac:dyDescent="0.25">
      <c r="A589" s="6" t="s">
        <v>10139</v>
      </c>
      <c r="B589" s="19" t="s">
        <v>20537</v>
      </c>
      <c r="C589" s="5" t="str">
        <f>VLOOKUP(A589,저널!$B$3:$E$8780,4,FALSE)</f>
        <v>2.053</v>
      </c>
      <c r="D589" s="6" t="s">
        <v>20492</v>
      </c>
      <c r="E589" s="10">
        <v>47</v>
      </c>
      <c r="F589" s="10">
        <f>VLOOKUP(D589,카테고리!$B$3:$C$179,2,FALSE)</f>
        <v>77</v>
      </c>
    </row>
    <row r="590" spans="1:6" s="17" customFormat="1" x14ac:dyDescent="0.25">
      <c r="A590" s="6" t="s">
        <v>10521</v>
      </c>
      <c r="B590" s="19" t="s">
        <v>20538</v>
      </c>
      <c r="C590" s="5" t="str">
        <f>VLOOKUP(A590,저널!$B$3:$E$8780,4,FALSE)</f>
        <v>1.969</v>
      </c>
      <c r="D590" s="6" t="s">
        <v>20492</v>
      </c>
      <c r="E590" s="10">
        <v>48</v>
      </c>
      <c r="F590" s="10">
        <f>VLOOKUP(D590,카테고리!$B$3:$C$179,2,FALSE)</f>
        <v>77</v>
      </c>
    </row>
    <row r="591" spans="1:6" s="17" customFormat="1" x14ac:dyDescent="0.25">
      <c r="A591" s="6" t="s">
        <v>11065</v>
      </c>
      <c r="B591" s="19" t="s">
        <v>20539</v>
      </c>
      <c r="C591" s="5" t="str">
        <f>VLOOKUP(A591,저널!$B$3:$E$8780,4,FALSE)</f>
        <v>1.858</v>
      </c>
      <c r="D591" s="6" t="s">
        <v>20492</v>
      </c>
      <c r="E591" s="10">
        <v>49</v>
      </c>
      <c r="F591" s="10">
        <f>VLOOKUP(D591,카테고리!$B$3:$C$179,2,FALSE)</f>
        <v>77</v>
      </c>
    </row>
    <row r="592" spans="1:6" s="17" customFormat="1" x14ac:dyDescent="0.25">
      <c r="A592" s="6" t="s">
        <v>11073</v>
      </c>
      <c r="B592" s="19" t="s">
        <v>20540</v>
      </c>
      <c r="C592" s="5" t="str">
        <f>VLOOKUP(A592,저널!$B$3:$E$8780,4,FALSE)</f>
        <v>1.857</v>
      </c>
      <c r="D592" s="6" t="s">
        <v>20492</v>
      </c>
      <c r="E592" s="10">
        <v>50</v>
      </c>
      <c r="F592" s="10">
        <f>VLOOKUP(D592,카테고리!$B$3:$C$179,2,FALSE)</f>
        <v>77</v>
      </c>
    </row>
    <row r="593" spans="1:6" s="17" customFormat="1" x14ac:dyDescent="0.25">
      <c r="A593" s="6" t="s">
        <v>11653</v>
      </c>
      <c r="B593" s="19" t="s">
        <v>20541</v>
      </c>
      <c r="C593" s="5" t="str">
        <f>VLOOKUP(A593,저널!$B$3:$E$8780,4,FALSE)</f>
        <v>1.746</v>
      </c>
      <c r="D593" s="6" t="s">
        <v>20492</v>
      </c>
      <c r="E593" s="10">
        <v>51</v>
      </c>
      <c r="F593" s="10">
        <f>VLOOKUP(D593,카테고리!$B$3:$C$179,2,FALSE)</f>
        <v>77</v>
      </c>
    </row>
    <row r="594" spans="1:6" s="17" customFormat="1" x14ac:dyDescent="0.25">
      <c r="A594" s="6" t="s">
        <v>11757</v>
      </c>
      <c r="B594" s="19" t="s">
        <v>20542</v>
      </c>
      <c r="C594" s="5" t="str">
        <f>VLOOKUP(A594,저널!$B$3:$E$8780,4,FALSE)</f>
        <v>1.729</v>
      </c>
      <c r="D594" s="6" t="s">
        <v>20492</v>
      </c>
      <c r="E594" s="10">
        <v>52</v>
      </c>
      <c r="F594" s="10">
        <f>VLOOKUP(D594,카테고리!$B$3:$C$179,2,FALSE)</f>
        <v>77</v>
      </c>
    </row>
    <row r="595" spans="1:6" s="17" customFormat="1" x14ac:dyDescent="0.25">
      <c r="A595" s="6" t="s">
        <v>11953</v>
      </c>
      <c r="B595" s="19" t="s">
        <v>20543</v>
      </c>
      <c r="C595" s="5" t="str">
        <f>VLOOKUP(A595,저널!$B$3:$E$8780,4,FALSE)</f>
        <v>1.690</v>
      </c>
      <c r="D595" s="6" t="s">
        <v>20492</v>
      </c>
      <c r="E595" s="10">
        <v>53</v>
      </c>
      <c r="F595" s="10">
        <f>VLOOKUP(D595,카테고리!$B$3:$C$179,2,FALSE)</f>
        <v>77</v>
      </c>
    </row>
    <row r="596" spans="1:6" s="17" customFormat="1" x14ac:dyDescent="0.25">
      <c r="A596" s="6" t="s">
        <v>12046</v>
      </c>
      <c r="B596" s="19" t="s">
        <v>20544</v>
      </c>
      <c r="C596" s="5" t="str">
        <f>VLOOKUP(A596,저널!$B$3:$E$8780,4,FALSE)</f>
        <v>1.674</v>
      </c>
      <c r="D596" s="6" t="s">
        <v>20492</v>
      </c>
      <c r="E596" s="10">
        <v>54</v>
      </c>
      <c r="F596" s="10">
        <f>VLOOKUP(D596,카테고리!$B$3:$C$179,2,FALSE)</f>
        <v>77</v>
      </c>
    </row>
    <row r="597" spans="1:6" s="17" customFormat="1" x14ac:dyDescent="0.25">
      <c r="A597" s="6" t="s">
        <v>12132</v>
      </c>
      <c r="B597" s="19" t="s">
        <v>20545</v>
      </c>
      <c r="C597" s="5" t="str">
        <f>VLOOKUP(A597,저널!$B$3:$E$8780,4,FALSE)</f>
        <v>1.655</v>
      </c>
      <c r="D597" s="6" t="s">
        <v>20492</v>
      </c>
      <c r="E597" s="10">
        <v>55</v>
      </c>
      <c r="F597" s="10">
        <f>VLOOKUP(D597,카테고리!$B$3:$C$179,2,FALSE)</f>
        <v>77</v>
      </c>
    </row>
    <row r="598" spans="1:6" s="17" customFormat="1" x14ac:dyDescent="0.25">
      <c r="A598" s="6" t="s">
        <v>12390</v>
      </c>
      <c r="B598" s="19" t="s">
        <v>20546</v>
      </c>
      <c r="C598" s="5" t="str">
        <f>VLOOKUP(A598,저널!$B$3:$E$8780,4,FALSE)</f>
        <v>1.609</v>
      </c>
      <c r="D598" s="6" t="s">
        <v>20492</v>
      </c>
      <c r="E598" s="10">
        <v>56</v>
      </c>
      <c r="F598" s="10">
        <f>VLOOKUP(D598,카테고리!$B$3:$C$179,2,FALSE)</f>
        <v>77</v>
      </c>
    </row>
    <row r="599" spans="1:6" s="17" customFormat="1" x14ac:dyDescent="0.25">
      <c r="A599" s="6" t="s">
        <v>12438</v>
      </c>
      <c r="B599" s="19" t="s">
        <v>20547</v>
      </c>
      <c r="C599" s="5" t="str">
        <f>VLOOKUP(A599,저널!$B$3:$E$8780,4,FALSE)</f>
        <v>1.601</v>
      </c>
      <c r="D599" s="6" t="s">
        <v>20492</v>
      </c>
      <c r="E599" s="10">
        <v>57</v>
      </c>
      <c r="F599" s="10">
        <f>VLOOKUP(D599,카테고리!$B$3:$C$179,2,FALSE)</f>
        <v>77</v>
      </c>
    </row>
    <row r="600" spans="1:6" s="17" customFormat="1" x14ac:dyDescent="0.25">
      <c r="A600" s="6" t="s">
        <v>12649</v>
      </c>
      <c r="B600" s="19" t="s">
        <v>20548</v>
      </c>
      <c r="C600" s="5" t="str">
        <f>VLOOKUP(A600,저널!$B$3:$E$8780,4,FALSE)</f>
        <v>1.565</v>
      </c>
      <c r="D600" s="6" t="s">
        <v>20492</v>
      </c>
      <c r="E600" s="10">
        <v>58</v>
      </c>
      <c r="F600" s="10">
        <f>VLOOKUP(D600,카테고리!$B$3:$C$179,2,FALSE)</f>
        <v>77</v>
      </c>
    </row>
    <row r="601" spans="1:6" s="17" customFormat="1" x14ac:dyDescent="0.25">
      <c r="A601" s="6" t="s">
        <v>12652</v>
      </c>
      <c r="B601" s="19" t="s">
        <v>20549</v>
      </c>
      <c r="C601" s="5" t="str">
        <f>VLOOKUP(A601,저널!$B$3:$E$8780,4,FALSE)</f>
        <v>1.565</v>
      </c>
      <c r="D601" s="6" t="s">
        <v>20492</v>
      </c>
      <c r="E601" s="10">
        <v>58</v>
      </c>
      <c r="F601" s="10">
        <f>VLOOKUP(D601,카테고리!$B$3:$C$179,2,FALSE)</f>
        <v>77</v>
      </c>
    </row>
    <row r="602" spans="1:6" s="17" customFormat="1" x14ac:dyDescent="0.25">
      <c r="A602" s="6" t="s">
        <v>12794</v>
      </c>
      <c r="B602" s="19" t="s">
        <v>20550</v>
      </c>
      <c r="C602" s="5" t="str">
        <f>VLOOKUP(A602,저널!$B$3:$E$8780,4,FALSE)</f>
        <v>1.541</v>
      </c>
      <c r="D602" s="6" t="s">
        <v>20492</v>
      </c>
      <c r="E602" s="10">
        <v>60</v>
      </c>
      <c r="F602" s="10">
        <f>VLOOKUP(D602,카테고리!$B$3:$C$179,2,FALSE)</f>
        <v>77</v>
      </c>
    </row>
    <row r="603" spans="1:6" s="17" customFormat="1" x14ac:dyDescent="0.25">
      <c r="A603" s="6" t="s">
        <v>12808</v>
      </c>
      <c r="B603" s="19" t="s">
        <v>20551</v>
      </c>
      <c r="C603" s="5" t="str">
        <f>VLOOKUP(A603,저널!$B$3:$E$8780,4,FALSE)</f>
        <v>1.537</v>
      </c>
      <c r="D603" s="6" t="s">
        <v>20492</v>
      </c>
      <c r="E603" s="10">
        <v>61</v>
      </c>
      <c r="F603" s="10">
        <f>VLOOKUP(D603,카테고리!$B$3:$C$179,2,FALSE)</f>
        <v>77</v>
      </c>
    </row>
    <row r="604" spans="1:6" s="17" customFormat="1" x14ac:dyDescent="0.25">
      <c r="A604" s="6" t="s">
        <v>12843</v>
      </c>
      <c r="B604" s="19" t="s">
        <v>20552</v>
      </c>
      <c r="C604" s="5" t="str">
        <f>VLOOKUP(A604,저널!$B$3:$E$8780,4,FALSE)</f>
        <v>1.532</v>
      </c>
      <c r="D604" s="6" t="s">
        <v>20492</v>
      </c>
      <c r="E604" s="10">
        <v>62</v>
      </c>
      <c r="F604" s="10">
        <f>VLOOKUP(D604,카테고리!$B$3:$C$179,2,FALSE)</f>
        <v>77</v>
      </c>
    </row>
    <row r="605" spans="1:6" s="17" customFormat="1" x14ac:dyDescent="0.25">
      <c r="A605" s="6" t="s">
        <v>12981</v>
      </c>
      <c r="B605" s="19" t="s">
        <v>20553</v>
      </c>
      <c r="C605" s="5" t="str">
        <f>VLOOKUP(A605,저널!$B$3:$E$8780,4,FALSE)</f>
        <v>1.508</v>
      </c>
      <c r="D605" s="6" t="s">
        <v>20492</v>
      </c>
      <c r="E605" s="10">
        <v>63</v>
      </c>
      <c r="F605" s="10">
        <f>VLOOKUP(D605,카테고리!$B$3:$C$179,2,FALSE)</f>
        <v>77</v>
      </c>
    </row>
    <row r="606" spans="1:6" s="17" customFormat="1" x14ac:dyDescent="0.25">
      <c r="A606" s="6" t="s">
        <v>13350</v>
      </c>
      <c r="B606" s="19" t="s">
        <v>20554</v>
      </c>
      <c r="C606" s="5" t="str">
        <f>VLOOKUP(A606,저널!$B$3:$E$8780,4,FALSE)</f>
        <v>1.439</v>
      </c>
      <c r="D606" s="6" t="s">
        <v>20492</v>
      </c>
      <c r="E606" s="10">
        <v>64</v>
      </c>
      <c r="F606" s="10">
        <f>VLOOKUP(D606,카테고리!$B$3:$C$179,2,FALSE)</f>
        <v>77</v>
      </c>
    </row>
    <row r="607" spans="1:6" s="17" customFormat="1" x14ac:dyDescent="0.25">
      <c r="A607" s="6" t="s">
        <v>13510</v>
      </c>
      <c r="B607" s="19" t="s">
        <v>20555</v>
      </c>
      <c r="C607" s="5" t="str">
        <f>VLOOKUP(A607,저널!$B$3:$E$8780,4,FALSE)</f>
        <v>1.407</v>
      </c>
      <c r="D607" s="6" t="s">
        <v>20492</v>
      </c>
      <c r="E607" s="10">
        <v>65</v>
      </c>
      <c r="F607" s="10">
        <f>VLOOKUP(D607,카테고리!$B$3:$C$179,2,FALSE)</f>
        <v>77</v>
      </c>
    </row>
    <row r="608" spans="1:6" s="17" customFormat="1" x14ac:dyDescent="0.25">
      <c r="A608" s="6" t="s">
        <v>13559</v>
      </c>
      <c r="B608" s="19" t="s">
        <v>20556</v>
      </c>
      <c r="C608" s="5" t="str">
        <f>VLOOKUP(A608,저널!$B$3:$E$8780,4,FALSE)</f>
        <v>1.400</v>
      </c>
      <c r="D608" s="6" t="s">
        <v>20492</v>
      </c>
      <c r="E608" s="10">
        <v>66</v>
      </c>
      <c r="F608" s="10">
        <f>VLOOKUP(D608,카테고리!$B$3:$C$179,2,FALSE)</f>
        <v>77</v>
      </c>
    </row>
    <row r="609" spans="1:6" s="17" customFormat="1" x14ac:dyDescent="0.25">
      <c r="A609" s="6" t="s">
        <v>13895</v>
      </c>
      <c r="B609" s="19" t="s">
        <v>20557</v>
      </c>
      <c r="C609" s="5" t="str">
        <f>VLOOKUP(A609,저널!$B$3:$E$8780,4,FALSE)</f>
        <v>1.332</v>
      </c>
      <c r="D609" s="6" t="s">
        <v>20492</v>
      </c>
      <c r="E609" s="10">
        <v>67</v>
      </c>
      <c r="F609" s="10">
        <f>VLOOKUP(D609,카테고리!$B$3:$C$179,2,FALSE)</f>
        <v>77</v>
      </c>
    </row>
    <row r="610" spans="1:6" s="17" customFormat="1" x14ac:dyDescent="0.25">
      <c r="A610" s="6" t="s">
        <v>13962</v>
      </c>
      <c r="B610" s="19" t="s">
        <v>20558</v>
      </c>
      <c r="C610" s="5" t="str">
        <f>VLOOKUP(A610,저널!$B$3:$E$8780,4,FALSE)</f>
        <v>1.320</v>
      </c>
      <c r="D610" s="6" t="s">
        <v>20492</v>
      </c>
      <c r="E610" s="10">
        <v>68</v>
      </c>
      <c r="F610" s="10">
        <f>VLOOKUP(D610,카테고리!$B$3:$C$179,2,FALSE)</f>
        <v>77</v>
      </c>
    </row>
    <row r="611" spans="1:6" s="17" customFormat="1" x14ac:dyDescent="0.25">
      <c r="A611" s="6" t="s">
        <v>14082</v>
      </c>
      <c r="B611" s="19" t="s">
        <v>20559</v>
      </c>
      <c r="C611" s="5" t="str">
        <f>VLOOKUP(A611,저널!$B$3:$E$8780,4,FALSE)</f>
        <v>1.297</v>
      </c>
      <c r="D611" s="6" t="s">
        <v>20492</v>
      </c>
      <c r="E611" s="10">
        <v>69</v>
      </c>
      <c r="F611" s="10">
        <f>VLOOKUP(D611,카테고리!$B$3:$C$179,2,FALSE)</f>
        <v>77</v>
      </c>
    </row>
    <row r="612" spans="1:6" s="17" customFormat="1" x14ac:dyDescent="0.25">
      <c r="A612" s="6" t="s">
        <v>14520</v>
      </c>
      <c r="B612" s="19" t="s">
        <v>20560</v>
      </c>
      <c r="C612" s="5" t="str">
        <f>VLOOKUP(A612,저널!$B$3:$E$8780,4,FALSE)</f>
        <v>1.211</v>
      </c>
      <c r="D612" s="6" t="s">
        <v>20492</v>
      </c>
      <c r="E612" s="10">
        <v>70</v>
      </c>
      <c r="F612" s="10">
        <f>VLOOKUP(D612,카테고리!$B$3:$C$179,2,FALSE)</f>
        <v>77</v>
      </c>
    </row>
    <row r="613" spans="1:6" s="17" customFormat="1" x14ac:dyDescent="0.25">
      <c r="A613" s="6" t="s">
        <v>15036</v>
      </c>
      <c r="B613" s="19" t="s">
        <v>20561</v>
      </c>
      <c r="C613" s="5" t="str">
        <f>VLOOKUP(A613,저널!$B$3:$E$8780,4,FALSE)</f>
        <v>1.114</v>
      </c>
      <c r="D613" s="6" t="s">
        <v>20492</v>
      </c>
      <c r="E613" s="10">
        <v>71</v>
      </c>
      <c r="F613" s="10">
        <f>VLOOKUP(D613,카테고리!$B$3:$C$179,2,FALSE)</f>
        <v>77</v>
      </c>
    </row>
    <row r="614" spans="1:6" s="17" customFormat="1" x14ac:dyDescent="0.25">
      <c r="A614" s="6" t="s">
        <v>15416</v>
      </c>
      <c r="B614" s="19" t="s">
        <v>20562</v>
      </c>
      <c r="C614" s="5" t="str">
        <f>VLOOKUP(A614,저널!$B$3:$E$8780,4,FALSE)</f>
        <v>1.041</v>
      </c>
      <c r="D614" s="6" t="s">
        <v>20492</v>
      </c>
      <c r="E614" s="10">
        <v>72</v>
      </c>
      <c r="F614" s="10">
        <f>VLOOKUP(D614,카테고리!$B$3:$C$179,2,FALSE)</f>
        <v>77</v>
      </c>
    </row>
    <row r="615" spans="1:6" s="17" customFormat="1" x14ac:dyDescent="0.25">
      <c r="A615" s="6" t="s">
        <v>16662</v>
      </c>
      <c r="B615" s="19" t="s">
        <v>20563</v>
      </c>
      <c r="C615" s="5" t="str">
        <f>VLOOKUP(A615,저널!$B$3:$E$8780,4,FALSE)</f>
        <v>0.814</v>
      </c>
      <c r="D615" s="6" t="s">
        <v>20492</v>
      </c>
      <c r="E615" s="10">
        <v>73</v>
      </c>
      <c r="F615" s="10">
        <f>VLOOKUP(D615,카테고리!$B$3:$C$179,2,FALSE)</f>
        <v>77</v>
      </c>
    </row>
    <row r="616" spans="1:6" s="17" customFormat="1" x14ac:dyDescent="0.25">
      <c r="A616" s="6" t="s">
        <v>16890</v>
      </c>
      <c r="B616" s="19" t="s">
        <v>20564</v>
      </c>
      <c r="C616" s="5" t="str">
        <f>VLOOKUP(A616,저널!$B$3:$E$8780,4,FALSE)</f>
        <v>0.770</v>
      </c>
      <c r="D616" s="6" t="s">
        <v>20492</v>
      </c>
      <c r="E616" s="10">
        <v>74</v>
      </c>
      <c r="F616" s="10">
        <f>VLOOKUP(D616,카테고리!$B$3:$C$179,2,FALSE)</f>
        <v>77</v>
      </c>
    </row>
    <row r="617" spans="1:6" s="17" customFormat="1" x14ac:dyDescent="0.25">
      <c r="A617" s="6" t="s">
        <v>17430</v>
      </c>
      <c r="B617" s="19" t="s">
        <v>20565</v>
      </c>
      <c r="C617" s="5" t="str">
        <f>VLOOKUP(A617,저널!$B$3:$E$8780,4,FALSE)</f>
        <v>0.669</v>
      </c>
      <c r="D617" s="6" t="s">
        <v>20492</v>
      </c>
      <c r="E617" s="10">
        <v>75</v>
      </c>
      <c r="F617" s="10">
        <f>VLOOKUP(D617,카테고리!$B$3:$C$179,2,FALSE)</f>
        <v>77</v>
      </c>
    </row>
    <row r="618" spans="1:6" s="17" customFormat="1" x14ac:dyDescent="0.25">
      <c r="A618" s="6" t="s">
        <v>17546</v>
      </c>
      <c r="B618" s="19" t="s">
        <v>20566</v>
      </c>
      <c r="C618" s="5" t="str">
        <f>VLOOKUP(A618,저널!$B$3:$E$8780,4,FALSE)</f>
        <v>0.647</v>
      </c>
      <c r="D618" s="6" t="s">
        <v>20492</v>
      </c>
      <c r="E618" s="10">
        <v>76</v>
      </c>
      <c r="F618" s="10">
        <f>VLOOKUP(D618,카테고리!$B$3:$C$179,2,FALSE)</f>
        <v>77</v>
      </c>
    </row>
    <row r="619" spans="1:6" s="17" customFormat="1" x14ac:dyDescent="0.25">
      <c r="A619" s="6" t="s">
        <v>17851</v>
      </c>
      <c r="B619" s="19" t="s">
        <v>20567</v>
      </c>
      <c r="C619" s="5" t="str">
        <f>VLOOKUP(A619,저널!$B$3:$E$8780,4,FALSE)</f>
        <v>0.590</v>
      </c>
      <c r="D619" s="6" t="s">
        <v>20492</v>
      </c>
      <c r="E619" s="10">
        <v>77</v>
      </c>
      <c r="F619" s="10">
        <f>VLOOKUP(D619,카테고리!$B$3:$C$179,2,FALSE)</f>
        <v>77</v>
      </c>
    </row>
    <row r="620" spans="1:6" s="17" customFormat="1" x14ac:dyDescent="0.25">
      <c r="A620" s="7" t="s">
        <v>102</v>
      </c>
      <c r="B620" s="47" t="s">
        <v>20573</v>
      </c>
      <c r="C620" s="27" t="str">
        <f>VLOOKUP(A620,저널!$B$3:$E$8780,4,FALSE)</f>
        <v>30.357</v>
      </c>
      <c r="D620" s="7" t="s">
        <v>20568</v>
      </c>
      <c r="E620" s="9">
        <v>1</v>
      </c>
      <c r="F620" s="9">
        <f>VLOOKUP(D620,카테고리!$B$3:$C$179,2,FALSE)</f>
        <v>289</v>
      </c>
    </row>
    <row r="621" spans="1:6" s="17" customFormat="1" x14ac:dyDescent="0.25">
      <c r="A621" s="7" t="s">
        <v>110</v>
      </c>
      <c r="B621" s="47" t="s">
        <v>20574</v>
      </c>
      <c r="C621" s="27" t="str">
        <f>VLOOKUP(A621,저널!$B$3:$E$8780,4,FALSE)</f>
        <v>28.710</v>
      </c>
      <c r="D621" s="7" t="s">
        <v>20568</v>
      </c>
      <c r="E621" s="9">
        <v>2</v>
      </c>
      <c r="F621" s="9">
        <f>VLOOKUP(D621,카테고리!$B$3:$C$179,2,FALSE)</f>
        <v>289</v>
      </c>
    </row>
    <row r="622" spans="1:6" s="17" customFormat="1" x14ac:dyDescent="0.25">
      <c r="A622" s="7" t="s">
        <v>170</v>
      </c>
      <c r="B622" s="47" t="s">
        <v>20575</v>
      </c>
      <c r="C622" s="27" t="str">
        <f>VLOOKUP(A622,저널!$B$3:$E$8780,4,FALSE)</f>
        <v>21.407</v>
      </c>
      <c r="D622" s="7" t="s">
        <v>20568</v>
      </c>
      <c r="E622" s="9">
        <v>3</v>
      </c>
      <c r="F622" s="9">
        <f>VLOOKUP(D622,카테고리!$B$3:$C$179,2,FALSE)</f>
        <v>289</v>
      </c>
    </row>
    <row r="623" spans="1:6" s="17" customFormat="1" x14ac:dyDescent="0.25">
      <c r="A623" s="7" t="s">
        <v>382</v>
      </c>
      <c r="B623" s="47" t="s">
        <v>20576</v>
      </c>
      <c r="C623" s="27" t="str">
        <f>VLOOKUP(A623,저널!$B$3:$E$8780,4,FALSE)</f>
        <v>13.958</v>
      </c>
      <c r="D623" s="7" t="s">
        <v>20568</v>
      </c>
      <c r="E623" s="9">
        <v>4</v>
      </c>
      <c r="F623" s="9">
        <f>VLOOKUP(D623,카테고리!$B$3:$C$179,2,FALSE)</f>
        <v>289</v>
      </c>
    </row>
    <row r="624" spans="1:6" s="17" customFormat="1" x14ac:dyDescent="0.25">
      <c r="A624" s="7" t="s">
        <v>398</v>
      </c>
      <c r="B624" s="47" t="s">
        <v>20577</v>
      </c>
      <c r="C624" s="27" t="str">
        <f>VLOOKUP(A624,저널!$B$3:$E$8780,4,FALSE)</f>
        <v>13.649</v>
      </c>
      <c r="D624" s="7" t="s">
        <v>20568</v>
      </c>
      <c r="E624" s="9">
        <v>5</v>
      </c>
      <c r="F624" s="9">
        <f>VLOOKUP(D624,카테고리!$B$3:$C$179,2,FALSE)</f>
        <v>289</v>
      </c>
    </row>
    <row r="625" spans="1:6" s="17" customFormat="1" x14ac:dyDescent="0.25">
      <c r="A625" s="7" t="s">
        <v>422</v>
      </c>
      <c r="B625" s="47" t="s">
        <v>20578</v>
      </c>
      <c r="C625" s="27" t="str">
        <f>VLOOKUP(A625,저널!$B$3:$E$8780,4,FALSE)</f>
        <v>13.338</v>
      </c>
      <c r="D625" s="7" t="s">
        <v>20568</v>
      </c>
      <c r="E625" s="9">
        <v>6</v>
      </c>
      <c r="F625" s="9">
        <f>VLOOKUP(D625,카테고리!$B$3:$C$179,2,FALSE)</f>
        <v>289</v>
      </c>
    </row>
    <row r="626" spans="1:6" s="17" customFormat="1" x14ac:dyDescent="0.25">
      <c r="A626" s="7" t="s">
        <v>430</v>
      </c>
      <c r="B626" s="47" t="s">
        <v>20579</v>
      </c>
      <c r="C626" s="27" t="str">
        <f>VLOOKUP(A626,저널!$B$3:$E$8780,4,FALSE)</f>
        <v>13.314</v>
      </c>
      <c r="D626" s="7" t="s">
        <v>20568</v>
      </c>
      <c r="E626" s="9">
        <v>7</v>
      </c>
      <c r="F626" s="9">
        <f>VLOOKUP(D626,카테고리!$B$3:$C$179,2,FALSE)</f>
        <v>289</v>
      </c>
    </row>
    <row r="627" spans="1:6" s="17" customFormat="1" x14ac:dyDescent="0.25">
      <c r="A627" s="7" t="s">
        <v>462</v>
      </c>
      <c r="B627" s="47" t="s">
        <v>20580</v>
      </c>
      <c r="C627" s="27" t="str">
        <f>VLOOKUP(A627,저널!$B$3:$E$8780,4,FALSE)</f>
        <v>12.810</v>
      </c>
      <c r="D627" s="7" t="s">
        <v>20568</v>
      </c>
      <c r="E627" s="9">
        <v>8</v>
      </c>
      <c r="F627" s="9">
        <f>VLOOKUP(D627,카테고리!$B$3:$C$179,2,FALSE)</f>
        <v>289</v>
      </c>
    </row>
    <row r="628" spans="1:6" s="17" customFormat="1" x14ac:dyDescent="0.25">
      <c r="A628" s="7" t="s">
        <v>470</v>
      </c>
      <c r="B628" s="47" t="s">
        <v>20581</v>
      </c>
      <c r="C628" s="27" t="str">
        <f>VLOOKUP(A628,저널!$B$3:$E$8780,4,FALSE)</f>
        <v>12.709</v>
      </c>
      <c r="D628" s="7" t="s">
        <v>20568</v>
      </c>
      <c r="E628" s="9">
        <v>9</v>
      </c>
      <c r="F628" s="9">
        <f>VLOOKUP(D628,카테고리!$B$3:$C$179,2,FALSE)</f>
        <v>289</v>
      </c>
    </row>
    <row r="629" spans="1:6" s="17" customFormat="1" x14ac:dyDescent="0.25">
      <c r="A629" s="7" t="s">
        <v>590</v>
      </c>
      <c r="B629" s="47" t="s">
        <v>20582</v>
      </c>
      <c r="C629" s="27" t="str">
        <f>VLOOKUP(A629,저널!$B$3:$E$8780,4,FALSE)</f>
        <v>11.351</v>
      </c>
      <c r="D629" s="7" t="s">
        <v>20568</v>
      </c>
      <c r="E629" s="9">
        <v>10</v>
      </c>
      <c r="F629" s="9">
        <f>VLOOKUP(D629,카테고리!$B$3:$C$179,2,FALSE)</f>
        <v>289</v>
      </c>
    </row>
    <row r="630" spans="1:6" s="17" customFormat="1" x14ac:dyDescent="0.25">
      <c r="A630" s="7" t="s">
        <v>610</v>
      </c>
      <c r="B630" s="47" t="s">
        <v>20583</v>
      </c>
      <c r="C630" s="27" t="str">
        <f>VLOOKUP(A630,저널!$B$3:$E$8780,4,FALSE)</f>
        <v>11.238</v>
      </c>
      <c r="D630" s="7" t="s">
        <v>20568</v>
      </c>
      <c r="E630" s="9">
        <v>11</v>
      </c>
      <c r="F630" s="9">
        <f>VLOOKUP(D630,카테고리!$B$3:$C$179,2,FALSE)</f>
        <v>289</v>
      </c>
    </row>
    <row r="631" spans="1:6" s="17" customFormat="1" x14ac:dyDescent="0.25">
      <c r="A631" s="7" t="s">
        <v>626</v>
      </c>
      <c r="B631" s="47" t="s">
        <v>20584</v>
      </c>
      <c r="C631" s="27" t="str">
        <f>VLOOKUP(A631,저널!$B$3:$E$8780,4,FALSE)</f>
        <v>10.986</v>
      </c>
      <c r="D631" s="7" t="s">
        <v>20568</v>
      </c>
      <c r="E631" s="9">
        <v>12</v>
      </c>
      <c r="F631" s="9">
        <f>VLOOKUP(D631,카테고리!$B$3:$C$179,2,FALSE)</f>
        <v>289</v>
      </c>
    </row>
    <row r="632" spans="1:6" s="17" customFormat="1" x14ac:dyDescent="0.25">
      <c r="A632" s="7" t="s">
        <v>638</v>
      </c>
      <c r="B632" s="47" t="s">
        <v>20585</v>
      </c>
      <c r="C632" s="27" t="str">
        <f>VLOOKUP(A632,저널!$B$3:$E$8780,4,FALSE)</f>
        <v>10.860</v>
      </c>
      <c r="D632" s="7" t="s">
        <v>20568</v>
      </c>
      <c r="E632" s="9">
        <v>13</v>
      </c>
      <c r="F632" s="9">
        <f>VLOOKUP(D632,카테고리!$B$3:$C$179,2,FALSE)</f>
        <v>289</v>
      </c>
    </row>
    <row r="633" spans="1:6" s="17" customFormat="1" x14ac:dyDescent="0.25">
      <c r="A633" s="7" t="s">
        <v>661</v>
      </c>
      <c r="B633" s="47" t="s">
        <v>20586</v>
      </c>
      <c r="C633" s="27" t="str">
        <f>VLOOKUP(A633,저널!$B$3:$E$8780,4,FALSE)</f>
        <v>10.581</v>
      </c>
      <c r="D633" s="7" t="s">
        <v>20568</v>
      </c>
      <c r="E633" s="9">
        <v>14</v>
      </c>
      <c r="F633" s="9">
        <f>VLOOKUP(D633,카테고리!$B$3:$C$179,2,FALSE)</f>
        <v>289</v>
      </c>
    </row>
    <row r="634" spans="1:6" s="17" customFormat="1" x14ac:dyDescent="0.25">
      <c r="A634" s="7" t="s">
        <v>725</v>
      </c>
      <c r="B634" s="47" t="s">
        <v>20587</v>
      </c>
      <c r="C634" s="27" t="str">
        <f>VLOOKUP(A634,저널!$B$3:$E$8780,4,FALSE)</f>
        <v>9.643</v>
      </c>
      <c r="D634" s="7" t="s">
        <v>20568</v>
      </c>
      <c r="E634" s="9">
        <v>15</v>
      </c>
      <c r="F634" s="9">
        <f>VLOOKUP(D634,카테고리!$B$3:$C$179,2,FALSE)</f>
        <v>289</v>
      </c>
    </row>
    <row r="635" spans="1:6" s="17" customFormat="1" x14ac:dyDescent="0.25">
      <c r="A635" s="7" t="s">
        <v>749</v>
      </c>
      <c r="B635" s="47" t="s">
        <v>20588</v>
      </c>
      <c r="C635" s="27" t="str">
        <f>VLOOKUP(A635,저널!$B$3:$E$8780,4,FALSE)</f>
        <v>9.500</v>
      </c>
      <c r="D635" s="7" t="s">
        <v>20568</v>
      </c>
      <c r="E635" s="9">
        <v>16</v>
      </c>
      <c r="F635" s="9">
        <f>VLOOKUP(D635,카테고리!$B$3:$C$179,2,FALSE)</f>
        <v>289</v>
      </c>
    </row>
    <row r="636" spans="1:6" s="17" customFormat="1" x14ac:dyDescent="0.25">
      <c r="A636" s="7" t="s">
        <v>804</v>
      </c>
      <c r="B636" s="47" t="s">
        <v>20589</v>
      </c>
      <c r="C636" s="27" t="str">
        <f>VLOOKUP(A636,저널!$B$3:$E$8780,4,FALSE)</f>
        <v>9.292</v>
      </c>
      <c r="D636" s="7" t="s">
        <v>20568</v>
      </c>
      <c r="E636" s="9">
        <v>17</v>
      </c>
      <c r="F636" s="9">
        <f>VLOOKUP(D636,카테고리!$B$3:$C$179,2,FALSE)</f>
        <v>289</v>
      </c>
    </row>
    <row r="637" spans="1:6" s="17" customFormat="1" x14ac:dyDescent="0.25">
      <c r="A637" s="7" t="s">
        <v>816</v>
      </c>
      <c r="B637" s="47" t="s">
        <v>20590</v>
      </c>
      <c r="C637" s="27" t="str">
        <f>VLOOKUP(A637,저널!$B$3:$E$8780,4,FALSE)</f>
        <v>9.202</v>
      </c>
      <c r="D637" s="7" t="s">
        <v>20568</v>
      </c>
      <c r="E637" s="9">
        <v>18</v>
      </c>
      <c r="F637" s="9">
        <f>VLOOKUP(D637,카테고리!$B$3:$C$179,2,FALSE)</f>
        <v>289</v>
      </c>
    </row>
    <row r="638" spans="1:6" s="17" customFormat="1" x14ac:dyDescent="0.25">
      <c r="A638" s="7" t="s">
        <v>846</v>
      </c>
      <c r="B638" s="47" t="s">
        <v>20591</v>
      </c>
      <c r="C638" s="27" t="str">
        <f>VLOOKUP(A638,저널!$B$3:$E$8780,4,FALSE)</f>
        <v>8.983</v>
      </c>
      <c r="D638" s="7" t="s">
        <v>20568</v>
      </c>
      <c r="E638" s="9">
        <v>19</v>
      </c>
      <c r="F638" s="9">
        <f>VLOOKUP(D638,카테고리!$B$3:$C$179,2,FALSE)</f>
        <v>289</v>
      </c>
    </row>
    <row r="639" spans="1:6" s="17" customFormat="1" x14ac:dyDescent="0.25">
      <c r="A639" s="7" t="s">
        <v>866</v>
      </c>
      <c r="B639" s="47" t="s">
        <v>20592</v>
      </c>
      <c r="C639" s="27" t="str">
        <f>VLOOKUP(A639,저널!$B$3:$E$8780,4,FALSE)</f>
        <v>8.867</v>
      </c>
      <c r="D639" s="7" t="s">
        <v>20568</v>
      </c>
      <c r="E639" s="9">
        <v>20</v>
      </c>
      <c r="F639" s="9">
        <f>VLOOKUP(D639,카테고리!$B$3:$C$179,2,FALSE)</f>
        <v>289</v>
      </c>
    </row>
    <row r="640" spans="1:6" s="17" customFormat="1" x14ac:dyDescent="0.25">
      <c r="A640" s="7" t="s">
        <v>913</v>
      </c>
      <c r="B640" s="47" t="s">
        <v>20593</v>
      </c>
      <c r="C640" s="27" t="str">
        <f>VLOOKUP(A640,저널!$B$3:$E$8780,4,FALSE)</f>
        <v>8.668</v>
      </c>
      <c r="D640" s="7" t="s">
        <v>20568</v>
      </c>
      <c r="E640" s="9">
        <v>21</v>
      </c>
      <c r="F640" s="9">
        <f>VLOOKUP(D640,카테고리!$B$3:$C$179,2,FALSE)</f>
        <v>289</v>
      </c>
    </row>
    <row r="641" spans="1:6" s="17" customFormat="1" x14ac:dyDescent="0.25">
      <c r="A641" s="7" t="s">
        <v>941</v>
      </c>
      <c r="B641" s="47" t="s">
        <v>20594</v>
      </c>
      <c r="C641" s="27" t="str">
        <f>VLOOKUP(A641,저널!$B$3:$E$8780,4,FALSE)</f>
        <v>8.538</v>
      </c>
      <c r="D641" s="7" t="s">
        <v>20568</v>
      </c>
      <c r="E641" s="9">
        <v>22</v>
      </c>
      <c r="F641" s="9">
        <f>VLOOKUP(D641,카테고리!$B$3:$C$179,2,FALSE)</f>
        <v>289</v>
      </c>
    </row>
    <row r="642" spans="1:6" s="17" customFormat="1" x14ac:dyDescent="0.25">
      <c r="A642" s="7" t="s">
        <v>1032</v>
      </c>
      <c r="B642" s="47" t="s">
        <v>20595</v>
      </c>
      <c r="C642" s="27" t="str">
        <f>VLOOKUP(A642,저널!$B$3:$E$8780,4,FALSE)</f>
        <v>8.218</v>
      </c>
      <c r="D642" s="7" t="s">
        <v>20568</v>
      </c>
      <c r="E642" s="9">
        <v>23</v>
      </c>
      <c r="F642" s="9">
        <f>VLOOKUP(D642,카테고리!$B$3:$C$179,2,FALSE)</f>
        <v>289</v>
      </c>
    </row>
    <row r="643" spans="1:6" s="17" customFormat="1" x14ac:dyDescent="0.25">
      <c r="A643" s="7" t="s">
        <v>1078</v>
      </c>
      <c r="B643" s="47" t="s">
        <v>20596</v>
      </c>
      <c r="C643" s="27" t="str">
        <f>VLOOKUP(A643,저널!$B$3:$E$8780,4,FALSE)</f>
        <v>7.932</v>
      </c>
      <c r="D643" s="7" t="s">
        <v>20568</v>
      </c>
      <c r="E643" s="9">
        <v>24</v>
      </c>
      <c r="F643" s="9">
        <f>VLOOKUP(D643,카테고리!$B$3:$C$179,2,FALSE)</f>
        <v>289</v>
      </c>
    </row>
    <row r="644" spans="1:6" s="17" customFormat="1" x14ac:dyDescent="0.25">
      <c r="A644" s="7" t="s">
        <v>1102</v>
      </c>
      <c r="B644" s="47" t="s">
        <v>20597</v>
      </c>
      <c r="C644" s="27" t="str">
        <f>VLOOKUP(A644,저널!$B$3:$E$8780,4,FALSE)</f>
        <v>7.841</v>
      </c>
      <c r="D644" s="7" t="s">
        <v>20568</v>
      </c>
      <c r="E644" s="9">
        <v>25</v>
      </c>
      <c r="F644" s="9">
        <f>VLOOKUP(D644,카테고리!$B$3:$C$179,2,FALSE)</f>
        <v>289</v>
      </c>
    </row>
    <row r="645" spans="1:6" s="17" customFormat="1" x14ac:dyDescent="0.25">
      <c r="A645" s="7" t="s">
        <v>1133</v>
      </c>
      <c r="B645" s="47" t="s">
        <v>20598</v>
      </c>
      <c r="C645" s="27" t="str">
        <f>VLOOKUP(A645,저널!$B$3:$E$8780,4,FALSE)</f>
        <v>7.739</v>
      </c>
      <c r="D645" s="7" t="s">
        <v>20568</v>
      </c>
      <c r="E645" s="9">
        <v>26</v>
      </c>
      <c r="F645" s="9">
        <f>VLOOKUP(D645,카테고리!$B$3:$C$179,2,FALSE)</f>
        <v>289</v>
      </c>
    </row>
    <row r="646" spans="1:6" s="17" customFormat="1" x14ac:dyDescent="0.25">
      <c r="A646" s="7" t="s">
        <v>1156</v>
      </c>
      <c r="B646" s="47" t="s">
        <v>20599</v>
      </c>
      <c r="C646" s="27" t="str">
        <f>VLOOKUP(A646,저널!$B$3:$E$8780,4,FALSE)</f>
        <v>7.643</v>
      </c>
      <c r="D646" s="7" t="s">
        <v>20568</v>
      </c>
      <c r="E646" s="9">
        <v>27</v>
      </c>
      <c r="F646" s="9">
        <f>VLOOKUP(D646,카테고리!$B$3:$C$179,2,FALSE)</f>
        <v>289</v>
      </c>
    </row>
    <row r="647" spans="1:6" s="17" customFormat="1" x14ac:dyDescent="0.25">
      <c r="A647" s="7" t="s">
        <v>1244</v>
      </c>
      <c r="B647" s="47" t="s">
        <v>20600</v>
      </c>
      <c r="C647" s="27" t="str">
        <f>VLOOKUP(A647,저널!$B$3:$E$8780,4,FALSE)</f>
        <v>7.359</v>
      </c>
      <c r="D647" s="7" t="s">
        <v>20568</v>
      </c>
      <c r="E647" s="9">
        <v>28</v>
      </c>
      <c r="F647" s="9">
        <f>VLOOKUP(D647,카테고리!$B$3:$C$179,2,FALSE)</f>
        <v>289</v>
      </c>
    </row>
    <row r="648" spans="1:6" s="17" customFormat="1" x14ac:dyDescent="0.25">
      <c r="A648" s="7" t="s">
        <v>1295</v>
      </c>
      <c r="B648" s="47" t="s">
        <v>20601</v>
      </c>
      <c r="C648" s="27" t="str">
        <f>VLOOKUP(A648,저널!$B$3:$E$8780,4,FALSE)</f>
        <v>7.142</v>
      </c>
      <c r="D648" s="7" t="s">
        <v>20568</v>
      </c>
      <c r="E648" s="9">
        <v>29</v>
      </c>
      <c r="F648" s="9">
        <f>VLOOKUP(D648,카테고리!$B$3:$C$179,2,FALSE)</f>
        <v>289</v>
      </c>
    </row>
    <row r="649" spans="1:6" s="17" customFormat="1" x14ac:dyDescent="0.25">
      <c r="A649" s="7" t="s">
        <v>1314</v>
      </c>
      <c r="B649" s="47" t="s">
        <v>20602</v>
      </c>
      <c r="C649" s="27" t="str">
        <f>VLOOKUP(A649,저널!$B$3:$E$8780,4,FALSE)</f>
        <v>7.093</v>
      </c>
      <c r="D649" s="7" t="s">
        <v>20568</v>
      </c>
      <c r="E649" s="9">
        <v>30</v>
      </c>
      <c r="F649" s="9">
        <f>VLOOKUP(D649,카테고리!$B$3:$C$179,2,FALSE)</f>
        <v>289</v>
      </c>
    </row>
    <row r="650" spans="1:6" s="17" customFormat="1" x14ac:dyDescent="0.25">
      <c r="A650" s="7" t="s">
        <v>1404</v>
      </c>
      <c r="B650" s="47" t="s">
        <v>20603</v>
      </c>
      <c r="C650" s="27" t="str">
        <f>VLOOKUP(A650,저널!$B$3:$E$8780,4,FALSE)</f>
        <v>6.713</v>
      </c>
      <c r="D650" s="7" t="s">
        <v>20568</v>
      </c>
      <c r="E650" s="9">
        <v>31</v>
      </c>
      <c r="F650" s="9">
        <f>VLOOKUP(D650,카테고리!$B$3:$C$179,2,FALSE)</f>
        <v>289</v>
      </c>
    </row>
    <row r="651" spans="1:6" s="17" customFormat="1" x14ac:dyDescent="0.25">
      <c r="A651" s="7" t="s">
        <v>1451</v>
      </c>
      <c r="B651" s="47" t="s">
        <v>20604</v>
      </c>
      <c r="C651" s="27" t="str">
        <f>VLOOKUP(A651,저널!$B$3:$E$8780,4,FALSE)</f>
        <v>6.571</v>
      </c>
      <c r="D651" s="7" t="s">
        <v>20568</v>
      </c>
      <c r="E651" s="9">
        <v>32</v>
      </c>
      <c r="F651" s="9">
        <f>VLOOKUP(D651,카테고리!$B$3:$C$179,2,FALSE)</f>
        <v>289</v>
      </c>
    </row>
    <row r="652" spans="1:6" s="17" customFormat="1" x14ac:dyDescent="0.25">
      <c r="A652" s="7" t="s">
        <v>1557</v>
      </c>
      <c r="B652" s="47" t="s">
        <v>28994</v>
      </c>
      <c r="C652" s="27" t="str">
        <f>VLOOKUP(A652,저널!$B$3:$E$8780,4,FALSE)</f>
        <v>6.235</v>
      </c>
      <c r="D652" s="7" t="s">
        <v>20568</v>
      </c>
      <c r="E652" s="9">
        <v>33</v>
      </c>
      <c r="F652" s="9">
        <f>VLOOKUP(D652,카테고리!$B$3:$C$179,2,FALSE)</f>
        <v>289</v>
      </c>
    </row>
    <row r="653" spans="1:6" s="17" customFormat="1" x14ac:dyDescent="0.25">
      <c r="A653" s="7" t="s">
        <v>1697</v>
      </c>
      <c r="B653" s="47" t="s">
        <v>20605</v>
      </c>
      <c r="C653" s="27" t="str">
        <f>VLOOKUP(A653,저널!$B$3:$E$8780,4,FALSE)</f>
        <v>5.985</v>
      </c>
      <c r="D653" s="7" t="s">
        <v>20568</v>
      </c>
      <c r="E653" s="9">
        <v>34</v>
      </c>
      <c r="F653" s="9">
        <f>VLOOKUP(D653,카테고리!$B$3:$C$179,2,FALSE)</f>
        <v>289</v>
      </c>
    </row>
    <row r="654" spans="1:6" s="17" customFormat="1" x14ac:dyDescent="0.25">
      <c r="A654" s="7" t="s">
        <v>1720</v>
      </c>
      <c r="B654" s="47" t="s">
        <v>20606</v>
      </c>
      <c r="C654" s="27" t="str">
        <f>VLOOKUP(A654,저널!$B$3:$E$8780,4,FALSE)</f>
        <v>5.947</v>
      </c>
      <c r="D654" s="7" t="s">
        <v>20568</v>
      </c>
      <c r="E654" s="9">
        <v>35</v>
      </c>
      <c r="F654" s="9">
        <f>VLOOKUP(D654,카테고리!$B$3:$C$179,2,FALSE)</f>
        <v>289</v>
      </c>
    </row>
    <row r="655" spans="1:6" s="17" customFormat="1" x14ac:dyDescent="0.25">
      <c r="A655" s="7" t="s">
        <v>1762</v>
      </c>
      <c r="B655" s="47" t="s">
        <v>20607</v>
      </c>
      <c r="C655" s="27" t="str">
        <f>VLOOKUP(A655,저널!$B$3:$E$8780,4,FALSE)</f>
        <v>5.888</v>
      </c>
      <c r="D655" s="7" t="s">
        <v>20568</v>
      </c>
      <c r="E655" s="9">
        <v>36</v>
      </c>
      <c r="F655" s="9">
        <f>VLOOKUP(D655,카테고리!$B$3:$C$179,2,FALSE)</f>
        <v>289</v>
      </c>
    </row>
    <row r="656" spans="1:6" s="17" customFormat="1" x14ac:dyDescent="0.25">
      <c r="A656" s="7" t="s">
        <v>1808</v>
      </c>
      <c r="B656" s="47" t="s">
        <v>20608</v>
      </c>
      <c r="C656" s="27" t="str">
        <f>VLOOKUP(A656,저널!$B$3:$E$8780,4,FALSE)</f>
        <v>5.784</v>
      </c>
      <c r="D656" s="7" t="s">
        <v>20568</v>
      </c>
      <c r="E656" s="9">
        <v>37</v>
      </c>
      <c r="F656" s="9">
        <f>VLOOKUP(D656,카테고리!$B$3:$C$179,2,FALSE)</f>
        <v>289</v>
      </c>
    </row>
    <row r="657" spans="1:6" s="17" customFormat="1" x14ac:dyDescent="0.25">
      <c r="A657" s="7" t="s">
        <v>1811</v>
      </c>
      <c r="B657" s="47" t="s">
        <v>20609</v>
      </c>
      <c r="C657" s="27" t="str">
        <f>VLOOKUP(A657,저널!$B$3:$E$8780,4,FALSE)</f>
        <v>5.774</v>
      </c>
      <c r="D657" s="7" t="s">
        <v>20568</v>
      </c>
      <c r="E657" s="9">
        <v>38</v>
      </c>
      <c r="F657" s="9">
        <f>VLOOKUP(D657,카테고리!$B$3:$C$179,2,FALSE)</f>
        <v>289</v>
      </c>
    </row>
    <row r="658" spans="1:6" s="17" customFormat="1" x14ac:dyDescent="0.25">
      <c r="A658" s="7" t="s">
        <v>1852</v>
      </c>
      <c r="B658" s="47" t="s">
        <v>20610</v>
      </c>
      <c r="C658" s="27" t="str">
        <f>VLOOKUP(A658,저널!$B$3:$E$8780,4,FALSE)</f>
        <v>5.710</v>
      </c>
      <c r="D658" s="7" t="s">
        <v>20568</v>
      </c>
      <c r="E658" s="9">
        <v>39</v>
      </c>
      <c r="F658" s="9">
        <f>VLOOKUP(D658,카테고리!$B$3:$C$179,2,FALSE)</f>
        <v>289</v>
      </c>
    </row>
    <row r="659" spans="1:6" s="17" customFormat="1" x14ac:dyDescent="0.25">
      <c r="A659" s="7" t="s">
        <v>1868</v>
      </c>
      <c r="B659" s="47" t="s">
        <v>20611</v>
      </c>
      <c r="C659" s="27" t="str">
        <f>VLOOKUP(A659,저널!$B$3:$E$8780,4,FALSE)</f>
        <v>5.694</v>
      </c>
      <c r="D659" s="7" t="s">
        <v>20568</v>
      </c>
      <c r="E659" s="9">
        <v>40</v>
      </c>
      <c r="F659" s="9">
        <f>VLOOKUP(D659,카테고리!$B$3:$C$179,2,FALSE)</f>
        <v>289</v>
      </c>
    </row>
    <row r="660" spans="1:6" s="17" customFormat="1" x14ac:dyDescent="0.25">
      <c r="A660" s="7" t="s">
        <v>1981</v>
      </c>
      <c r="B660" s="47" t="s">
        <v>20612</v>
      </c>
      <c r="C660" s="27" t="str">
        <f>VLOOKUP(A660,저널!$B$3:$E$8780,4,FALSE)</f>
        <v>5.583</v>
      </c>
      <c r="D660" s="7" t="s">
        <v>20568</v>
      </c>
      <c r="E660" s="9">
        <v>41</v>
      </c>
      <c r="F660" s="9">
        <f>VLOOKUP(D660,카테고리!$B$3:$C$179,2,FALSE)</f>
        <v>289</v>
      </c>
    </row>
    <row r="661" spans="1:6" s="17" customFormat="1" x14ac:dyDescent="0.25">
      <c r="A661" s="7" t="s">
        <v>2120</v>
      </c>
      <c r="B661" s="47" t="s">
        <v>20613</v>
      </c>
      <c r="C661" s="27" t="str">
        <f>VLOOKUP(A661,저널!$B$3:$E$8780,4,FALSE)</f>
        <v>5.373</v>
      </c>
      <c r="D661" s="7" t="s">
        <v>20568</v>
      </c>
      <c r="E661" s="9">
        <v>42</v>
      </c>
      <c r="F661" s="9">
        <f>VLOOKUP(D661,카테고리!$B$3:$C$179,2,FALSE)</f>
        <v>289</v>
      </c>
    </row>
    <row r="662" spans="1:6" s="17" customFormat="1" x14ac:dyDescent="0.25">
      <c r="A662" s="7" t="s">
        <v>2142</v>
      </c>
      <c r="B662" s="47" t="s">
        <v>20614</v>
      </c>
      <c r="C662" s="27" t="str">
        <f>VLOOKUP(A662,저널!$B$3:$E$8780,4,FALSE)</f>
        <v>5.336</v>
      </c>
      <c r="D662" s="7" t="s">
        <v>20568</v>
      </c>
      <c r="E662" s="9">
        <v>43</v>
      </c>
      <c r="F662" s="9">
        <f>VLOOKUP(D662,카테고리!$B$3:$C$179,2,FALSE)</f>
        <v>289</v>
      </c>
    </row>
    <row r="663" spans="1:6" s="17" customFormat="1" x14ac:dyDescent="0.25">
      <c r="A663" s="7" t="s">
        <v>2146</v>
      </c>
      <c r="B663" s="47" t="s">
        <v>20615</v>
      </c>
      <c r="C663" s="27" t="str">
        <f>VLOOKUP(A663,저널!$B$3:$E$8780,4,FALSE)</f>
        <v>5.333</v>
      </c>
      <c r="D663" s="7" t="s">
        <v>20568</v>
      </c>
      <c r="E663" s="9">
        <v>44</v>
      </c>
      <c r="F663" s="9">
        <f>VLOOKUP(D663,카테고리!$B$3:$C$179,2,FALSE)</f>
        <v>289</v>
      </c>
    </row>
    <row r="664" spans="1:6" s="17" customFormat="1" x14ac:dyDescent="0.25">
      <c r="A664" s="7" t="s">
        <v>2173</v>
      </c>
      <c r="B664" s="47" t="s">
        <v>20616</v>
      </c>
      <c r="C664" s="27" t="str">
        <f>VLOOKUP(A664,저널!$B$3:$E$8780,4,FALSE)</f>
        <v>5.299</v>
      </c>
      <c r="D664" s="7" t="s">
        <v>20568</v>
      </c>
      <c r="E664" s="9">
        <v>45</v>
      </c>
      <c r="F664" s="9">
        <f>VLOOKUP(D664,카테고리!$B$3:$C$179,2,FALSE)</f>
        <v>289</v>
      </c>
    </row>
    <row r="665" spans="1:6" s="17" customFormat="1" x14ac:dyDescent="0.25">
      <c r="A665" s="7" t="s">
        <v>2177</v>
      </c>
      <c r="B665" s="47" t="s">
        <v>20617</v>
      </c>
      <c r="C665" s="27" t="str">
        <f>VLOOKUP(A665,저널!$B$3:$E$8780,4,FALSE)</f>
        <v>5.298</v>
      </c>
      <c r="D665" s="7" t="s">
        <v>20568</v>
      </c>
      <c r="E665" s="9">
        <v>46</v>
      </c>
      <c r="F665" s="9">
        <f>VLOOKUP(D665,카테고리!$B$3:$C$179,2,FALSE)</f>
        <v>289</v>
      </c>
    </row>
    <row r="666" spans="1:6" s="17" customFormat="1" x14ac:dyDescent="0.25">
      <c r="A666" s="7" t="s">
        <v>2224</v>
      </c>
      <c r="B666" s="47" t="s">
        <v>20618</v>
      </c>
      <c r="C666" s="27" t="str">
        <f>VLOOKUP(A666,저널!$B$3:$E$8780,4,FALSE)</f>
        <v>5.237</v>
      </c>
      <c r="D666" s="7" t="s">
        <v>20568</v>
      </c>
      <c r="E666" s="9">
        <v>47</v>
      </c>
      <c r="F666" s="9">
        <f>VLOOKUP(D666,카테고리!$B$3:$C$179,2,FALSE)</f>
        <v>289</v>
      </c>
    </row>
    <row r="667" spans="1:6" s="17" customFormat="1" x14ac:dyDescent="0.25">
      <c r="A667" s="7" t="s">
        <v>2296</v>
      </c>
      <c r="B667" s="47" t="s">
        <v>20619</v>
      </c>
      <c r="C667" s="27" t="str">
        <f>VLOOKUP(A667,저널!$B$3:$E$8780,4,FALSE)</f>
        <v>5.164</v>
      </c>
      <c r="D667" s="7" t="s">
        <v>20568</v>
      </c>
      <c r="E667" s="9">
        <v>48</v>
      </c>
      <c r="F667" s="9">
        <f>VLOOKUP(D667,카테고리!$B$3:$C$179,2,FALSE)</f>
        <v>289</v>
      </c>
    </row>
    <row r="668" spans="1:6" s="17" customFormat="1" x14ac:dyDescent="0.25">
      <c r="A668" s="7" t="s">
        <v>2303</v>
      </c>
      <c r="B668" s="47" t="s">
        <v>20620</v>
      </c>
      <c r="C668" s="27" t="str">
        <f>VLOOKUP(A668,저널!$B$3:$E$8780,4,FALSE)</f>
        <v>5.158</v>
      </c>
      <c r="D668" s="7" t="s">
        <v>20568</v>
      </c>
      <c r="E668" s="9">
        <v>49</v>
      </c>
      <c r="F668" s="9">
        <f>VLOOKUP(D668,카테고리!$B$3:$C$179,2,FALSE)</f>
        <v>289</v>
      </c>
    </row>
    <row r="669" spans="1:6" s="17" customFormat="1" x14ac:dyDescent="0.25">
      <c r="A669" s="7" t="s">
        <v>2330</v>
      </c>
      <c r="B669" s="47" t="s">
        <v>20621</v>
      </c>
      <c r="C669" s="27" t="str">
        <f>VLOOKUP(A669,저널!$B$3:$E$8780,4,FALSE)</f>
        <v>5.128</v>
      </c>
      <c r="D669" s="7" t="s">
        <v>20568</v>
      </c>
      <c r="E669" s="9">
        <v>50</v>
      </c>
      <c r="F669" s="9">
        <f>VLOOKUP(D669,카테고리!$B$3:$C$179,2,FALSE)</f>
        <v>289</v>
      </c>
    </row>
    <row r="670" spans="1:6" s="17" customFormat="1" x14ac:dyDescent="0.25">
      <c r="A670" s="7" t="s">
        <v>2364</v>
      </c>
      <c r="B670" s="47" t="s">
        <v>20622</v>
      </c>
      <c r="C670" s="27" t="str">
        <f>VLOOKUP(A670,저널!$B$3:$E$8780,4,FALSE)</f>
        <v>5.090</v>
      </c>
      <c r="D670" s="7" t="s">
        <v>20568</v>
      </c>
      <c r="E670" s="9">
        <v>51</v>
      </c>
      <c r="F670" s="9">
        <f>VLOOKUP(D670,카테고리!$B$3:$C$179,2,FALSE)</f>
        <v>289</v>
      </c>
    </row>
    <row r="671" spans="1:6" s="17" customFormat="1" x14ac:dyDescent="0.25">
      <c r="A671" s="7" t="s">
        <v>2379</v>
      </c>
      <c r="B671" s="47" t="s">
        <v>20623</v>
      </c>
      <c r="C671" s="27" t="str">
        <f>VLOOKUP(A671,저널!$B$3:$E$8780,4,FALSE)</f>
        <v>5.083</v>
      </c>
      <c r="D671" s="7" t="s">
        <v>20568</v>
      </c>
      <c r="E671" s="9">
        <v>52</v>
      </c>
      <c r="F671" s="9">
        <f>VLOOKUP(D671,카테고리!$B$3:$C$179,2,FALSE)</f>
        <v>289</v>
      </c>
    </row>
    <row r="672" spans="1:6" s="17" customFormat="1" x14ac:dyDescent="0.25">
      <c r="A672" s="7" t="s">
        <v>2575</v>
      </c>
      <c r="B672" s="47" t="s">
        <v>20624</v>
      </c>
      <c r="C672" s="27" t="str">
        <f>VLOOKUP(A672,저널!$B$3:$E$8780,4,FALSE)</f>
        <v>4.864</v>
      </c>
      <c r="D672" s="7" t="s">
        <v>20568</v>
      </c>
      <c r="E672" s="9">
        <v>53</v>
      </c>
      <c r="F672" s="9">
        <f>VLOOKUP(D672,카테고리!$B$3:$C$179,2,FALSE)</f>
        <v>289</v>
      </c>
    </row>
    <row r="673" spans="1:6" s="17" customFormat="1" x14ac:dyDescent="0.25">
      <c r="A673" s="7" t="s">
        <v>2629</v>
      </c>
      <c r="B673" s="47" t="s">
        <v>20625</v>
      </c>
      <c r="C673" s="27" t="str">
        <f>VLOOKUP(A673,저널!$B$3:$E$8780,4,FALSE)</f>
        <v>4.822</v>
      </c>
      <c r="D673" s="7" t="s">
        <v>20568</v>
      </c>
      <c r="E673" s="9">
        <v>54</v>
      </c>
      <c r="F673" s="9">
        <f>VLOOKUP(D673,카테고리!$B$3:$C$179,2,FALSE)</f>
        <v>289</v>
      </c>
    </row>
    <row r="674" spans="1:6" s="17" customFormat="1" x14ac:dyDescent="0.25">
      <c r="A674" s="7" t="s">
        <v>2686</v>
      </c>
      <c r="B674" s="47" t="s">
        <v>20626</v>
      </c>
      <c r="C674" s="27" t="str">
        <f>VLOOKUP(A674,저널!$B$3:$E$8780,4,FALSE)</f>
        <v>4.779</v>
      </c>
      <c r="D674" s="7" t="s">
        <v>20568</v>
      </c>
      <c r="E674" s="9">
        <v>55</v>
      </c>
      <c r="F674" s="9">
        <f>VLOOKUP(D674,카테고리!$B$3:$C$179,2,FALSE)</f>
        <v>289</v>
      </c>
    </row>
    <row r="675" spans="1:6" s="17" customFormat="1" x14ac:dyDescent="0.25">
      <c r="A675" s="7" t="s">
        <v>2694</v>
      </c>
      <c r="B675" s="47" t="s">
        <v>20627</v>
      </c>
      <c r="C675" s="27" t="str">
        <f>VLOOKUP(A675,저널!$B$3:$E$8780,4,FALSE)</f>
        <v>4.774</v>
      </c>
      <c r="D675" s="7" t="s">
        <v>20568</v>
      </c>
      <c r="E675" s="9">
        <v>56</v>
      </c>
      <c r="F675" s="9">
        <f>VLOOKUP(D675,카테고리!$B$3:$C$179,2,FALSE)</f>
        <v>289</v>
      </c>
    </row>
    <row r="676" spans="1:6" s="17" customFormat="1" x14ac:dyDescent="0.25">
      <c r="A676" s="7" t="s">
        <v>2731</v>
      </c>
      <c r="B676" s="47" t="s">
        <v>20628</v>
      </c>
      <c r="C676" s="27" t="str">
        <f>VLOOKUP(A676,저널!$B$3:$E$8780,4,FALSE)</f>
        <v>4.725</v>
      </c>
      <c r="D676" s="7" t="s">
        <v>20568</v>
      </c>
      <c r="E676" s="9">
        <v>57</v>
      </c>
      <c r="F676" s="9">
        <f>VLOOKUP(D676,카테고리!$B$3:$C$179,2,FALSE)</f>
        <v>289</v>
      </c>
    </row>
    <row r="677" spans="1:6" s="17" customFormat="1" x14ac:dyDescent="0.25">
      <c r="A677" s="7" t="s">
        <v>2739</v>
      </c>
      <c r="B677" s="47" t="s">
        <v>20629</v>
      </c>
      <c r="C677" s="27" t="str">
        <f>VLOOKUP(A677,저널!$B$3:$E$8780,4,FALSE)</f>
        <v>4.722</v>
      </c>
      <c r="D677" s="7" t="s">
        <v>20568</v>
      </c>
      <c r="E677" s="9">
        <v>58</v>
      </c>
      <c r="F677" s="9">
        <f>VLOOKUP(D677,카테고리!$B$3:$C$179,2,FALSE)</f>
        <v>289</v>
      </c>
    </row>
    <row r="678" spans="1:6" s="17" customFormat="1" x14ac:dyDescent="0.25">
      <c r="A678" s="7" t="s">
        <v>2817</v>
      </c>
      <c r="B678" s="47" t="s">
        <v>20630</v>
      </c>
      <c r="C678" s="27" t="str">
        <f>VLOOKUP(A678,저널!$B$3:$E$8780,4,FALSE)</f>
        <v>4.668</v>
      </c>
      <c r="D678" s="7" t="s">
        <v>20568</v>
      </c>
      <c r="E678" s="9">
        <v>59</v>
      </c>
      <c r="F678" s="9">
        <f>VLOOKUP(D678,카테고리!$B$3:$C$179,2,FALSE)</f>
        <v>289</v>
      </c>
    </row>
    <row r="679" spans="1:6" s="17" customFormat="1" x14ac:dyDescent="0.25">
      <c r="A679" s="7" t="s">
        <v>2917</v>
      </c>
      <c r="B679" s="47" t="s">
        <v>20631</v>
      </c>
      <c r="C679" s="27" t="str">
        <f>VLOOKUP(A679,저널!$B$3:$E$8780,4,FALSE)</f>
        <v>4.580</v>
      </c>
      <c r="D679" s="7" t="s">
        <v>20568</v>
      </c>
      <c r="E679" s="9">
        <v>60</v>
      </c>
      <c r="F679" s="9">
        <f>VLOOKUP(D679,카테고리!$B$3:$C$179,2,FALSE)</f>
        <v>289</v>
      </c>
    </row>
    <row r="680" spans="1:6" s="17" customFormat="1" x14ac:dyDescent="0.25">
      <c r="A680" s="7" t="s">
        <v>2961</v>
      </c>
      <c r="B680" s="47" t="s">
        <v>20632</v>
      </c>
      <c r="C680" s="27" t="str">
        <f>VLOOKUP(A680,저널!$B$3:$E$8780,4,FALSE)</f>
        <v>4.547</v>
      </c>
      <c r="D680" s="7" t="s">
        <v>20568</v>
      </c>
      <c r="E680" s="9">
        <v>61</v>
      </c>
      <c r="F680" s="9">
        <f>VLOOKUP(D680,카테고리!$B$3:$C$179,2,FALSE)</f>
        <v>289</v>
      </c>
    </row>
    <row r="681" spans="1:6" s="17" customFormat="1" x14ac:dyDescent="0.25">
      <c r="A681" s="7" t="s">
        <v>3014</v>
      </c>
      <c r="B681" s="47" t="s">
        <v>20633</v>
      </c>
      <c r="C681" s="27" t="str">
        <f>VLOOKUP(A681,저널!$B$3:$E$8780,4,FALSE)</f>
        <v>4.517</v>
      </c>
      <c r="D681" s="7" t="s">
        <v>20568</v>
      </c>
      <c r="E681" s="9">
        <v>62</v>
      </c>
      <c r="F681" s="9">
        <f>VLOOKUP(D681,카테고리!$B$3:$C$179,2,FALSE)</f>
        <v>289</v>
      </c>
    </row>
    <row r="682" spans="1:6" s="17" customFormat="1" x14ac:dyDescent="0.25">
      <c r="A682" s="7" t="s">
        <v>3036</v>
      </c>
      <c r="B682" s="47" t="s">
        <v>20634</v>
      </c>
      <c r="C682" s="27" t="str">
        <f>VLOOKUP(A682,저널!$B$3:$E$8780,4,FALSE)</f>
        <v>4.504</v>
      </c>
      <c r="D682" s="7" t="s">
        <v>20568</v>
      </c>
      <c r="E682" s="9">
        <v>63</v>
      </c>
      <c r="F682" s="9">
        <f>VLOOKUP(D682,카테고리!$B$3:$C$179,2,FALSE)</f>
        <v>289</v>
      </c>
    </row>
    <row r="683" spans="1:6" s="17" customFormat="1" x14ac:dyDescent="0.25">
      <c r="A683" s="7" t="s">
        <v>3050</v>
      </c>
      <c r="B683" s="47" t="s">
        <v>20502</v>
      </c>
      <c r="C683" s="27" t="str">
        <f>VLOOKUP(A683,저널!$B$3:$E$8780,4,FALSE)</f>
        <v>4.500</v>
      </c>
      <c r="D683" s="7" t="s">
        <v>20568</v>
      </c>
      <c r="E683" s="9">
        <v>64</v>
      </c>
      <c r="F683" s="9">
        <f>VLOOKUP(D683,카테고리!$B$3:$C$179,2,FALSE)</f>
        <v>289</v>
      </c>
    </row>
    <row r="684" spans="1:6" s="17" customFormat="1" x14ac:dyDescent="0.25">
      <c r="A684" s="7" t="s">
        <v>3098</v>
      </c>
      <c r="B684" s="47" t="s">
        <v>20635</v>
      </c>
      <c r="C684" s="27" t="str">
        <f>VLOOKUP(A684,저널!$B$3:$E$8780,4,FALSE)</f>
        <v>4.470</v>
      </c>
      <c r="D684" s="7" t="s">
        <v>20568</v>
      </c>
      <c r="E684" s="9">
        <v>65</v>
      </c>
      <c r="F684" s="9">
        <f>VLOOKUP(D684,카테고리!$B$3:$C$179,2,FALSE)</f>
        <v>289</v>
      </c>
    </row>
    <row r="685" spans="1:6" s="17" customFormat="1" x14ac:dyDescent="0.25">
      <c r="A685" s="7" t="s">
        <v>3150</v>
      </c>
      <c r="B685" s="47" t="s">
        <v>20636</v>
      </c>
      <c r="C685" s="27" t="str">
        <f>VLOOKUP(A685,저널!$B$3:$E$8780,4,FALSE)</f>
        <v>4.427</v>
      </c>
      <c r="D685" s="7" t="s">
        <v>20568</v>
      </c>
      <c r="E685" s="9">
        <v>66</v>
      </c>
      <c r="F685" s="9">
        <f>VLOOKUP(D685,카테고리!$B$3:$C$179,2,FALSE)</f>
        <v>289</v>
      </c>
    </row>
    <row r="686" spans="1:6" s="17" customFormat="1" x14ac:dyDescent="0.25">
      <c r="A686" s="7" t="s">
        <v>3233</v>
      </c>
      <c r="B686" s="47" t="s">
        <v>20637</v>
      </c>
      <c r="C686" s="27" t="str">
        <f>VLOOKUP(A686,저널!$B$3:$E$8780,4,FALSE)</f>
        <v>4.368</v>
      </c>
      <c r="D686" s="7" t="s">
        <v>20568</v>
      </c>
      <c r="E686" s="9">
        <v>67</v>
      </c>
      <c r="F686" s="9">
        <f>VLOOKUP(D686,카테고리!$B$3:$C$179,2,FALSE)</f>
        <v>289</v>
      </c>
    </row>
    <row r="687" spans="1:6" s="17" customFormat="1" x14ac:dyDescent="0.25">
      <c r="A687" s="7" t="s">
        <v>3268</v>
      </c>
      <c r="B687" s="47" t="s">
        <v>20638</v>
      </c>
      <c r="C687" s="27" t="str">
        <f>VLOOKUP(A687,저널!$B$3:$E$8780,4,FALSE)</f>
        <v>4.348</v>
      </c>
      <c r="D687" s="7" t="s">
        <v>20568</v>
      </c>
      <c r="E687" s="9">
        <v>68</v>
      </c>
      <c r="F687" s="9">
        <f>VLOOKUP(D687,카테고리!$B$3:$C$179,2,FALSE)</f>
        <v>289</v>
      </c>
    </row>
    <row r="688" spans="1:6" s="17" customFormat="1" x14ac:dyDescent="0.25">
      <c r="A688" s="7" t="s">
        <v>3278</v>
      </c>
      <c r="B688" s="47" t="s">
        <v>28997</v>
      </c>
      <c r="C688" s="27" t="str">
        <f>VLOOKUP(A688,저널!$B$3:$E$8780,4,FALSE)</f>
        <v>4.344</v>
      </c>
      <c r="D688" s="7" t="s">
        <v>20568</v>
      </c>
      <c r="E688" s="9">
        <v>69</v>
      </c>
      <c r="F688" s="9">
        <f>VLOOKUP(D688,카테고리!$B$3:$C$179,2,FALSE)</f>
        <v>289</v>
      </c>
    </row>
    <row r="689" spans="1:6" s="17" customFormat="1" x14ac:dyDescent="0.25">
      <c r="A689" s="7" t="s">
        <v>3365</v>
      </c>
      <c r="B689" s="47" t="s">
        <v>20639</v>
      </c>
      <c r="C689" s="27" t="str">
        <f>VLOOKUP(A689,저널!$B$3:$E$8780,4,FALSE)</f>
        <v>4.303</v>
      </c>
      <c r="D689" s="7" t="s">
        <v>20568</v>
      </c>
      <c r="E689" s="9">
        <v>70</v>
      </c>
      <c r="F689" s="9">
        <f>VLOOKUP(D689,카테고리!$B$3:$C$179,2,FALSE)</f>
        <v>289</v>
      </c>
    </row>
    <row r="690" spans="1:6" s="17" customFormat="1" x14ac:dyDescent="0.25">
      <c r="A690" s="7" t="s">
        <v>3410</v>
      </c>
      <c r="B690" s="47" t="s">
        <v>20640</v>
      </c>
      <c r="C690" s="27" t="str">
        <f>VLOOKUP(A690,저널!$B$3:$E$8780,4,FALSE)</f>
        <v>4.258</v>
      </c>
      <c r="D690" s="7" t="s">
        <v>20568</v>
      </c>
      <c r="E690" s="9">
        <v>71</v>
      </c>
      <c r="F690" s="9">
        <f>VLOOKUP(D690,카테고리!$B$3:$C$179,2,FALSE)</f>
        <v>289</v>
      </c>
    </row>
    <row r="691" spans="1:6" s="17" customFormat="1" x14ac:dyDescent="0.25">
      <c r="A691" s="7" t="s">
        <v>3449</v>
      </c>
      <c r="B691" s="47" t="s">
        <v>20641</v>
      </c>
      <c r="C691" s="27" t="str">
        <f>VLOOKUP(A691,저널!$B$3:$E$8780,4,FALSE)</f>
        <v>4.237</v>
      </c>
      <c r="D691" s="7" t="s">
        <v>20568</v>
      </c>
      <c r="E691" s="9">
        <v>72</v>
      </c>
      <c r="F691" s="9">
        <f>VLOOKUP(D691,카테고리!$B$3:$C$179,2,FALSE)</f>
        <v>289</v>
      </c>
    </row>
    <row r="692" spans="1:6" s="17" customFormat="1" x14ac:dyDescent="0.25">
      <c r="A692" s="7" t="s">
        <v>3581</v>
      </c>
      <c r="B692" s="47" t="s">
        <v>20642</v>
      </c>
      <c r="C692" s="27" t="str">
        <f>VLOOKUP(A692,저널!$B$3:$E$8780,4,FALSE)</f>
        <v>4.145</v>
      </c>
      <c r="D692" s="7" t="s">
        <v>20568</v>
      </c>
      <c r="E692" s="9">
        <v>73</v>
      </c>
      <c r="F692" s="9">
        <f>VLOOKUP(D692,카테고리!$B$3:$C$179,2,FALSE)</f>
        <v>289</v>
      </c>
    </row>
    <row r="693" spans="1:6" s="17" customFormat="1" x14ac:dyDescent="0.25">
      <c r="A693" s="7" t="s">
        <v>3637</v>
      </c>
      <c r="B693" s="47" t="s">
        <v>20643</v>
      </c>
      <c r="C693" s="27" t="str">
        <f>VLOOKUP(A693,저널!$B$3:$E$8780,4,FALSE)</f>
        <v>4.082</v>
      </c>
      <c r="D693" s="7" t="s">
        <v>20568</v>
      </c>
      <c r="E693" s="9">
        <v>74</v>
      </c>
      <c r="F693" s="9">
        <f>VLOOKUP(D693,카테고리!$B$3:$C$179,2,FALSE)</f>
        <v>289</v>
      </c>
    </row>
    <row r="694" spans="1:6" s="17" customFormat="1" x14ac:dyDescent="0.25">
      <c r="A694" s="7" t="s">
        <v>3641</v>
      </c>
      <c r="B694" s="47" t="s">
        <v>20505</v>
      </c>
      <c r="C694" s="27" t="str">
        <f>VLOOKUP(A694,저널!$B$3:$E$8780,4,FALSE)</f>
        <v>4.079</v>
      </c>
      <c r="D694" s="7" t="s">
        <v>20568</v>
      </c>
      <c r="E694" s="9">
        <v>75</v>
      </c>
      <c r="F694" s="9">
        <f>VLOOKUP(D694,카테고리!$B$3:$C$179,2,FALSE)</f>
        <v>289</v>
      </c>
    </row>
    <row r="695" spans="1:6" s="17" customFormat="1" x14ac:dyDescent="0.25">
      <c r="A695" s="7" t="s">
        <v>3648</v>
      </c>
      <c r="B695" s="47" t="s">
        <v>20644</v>
      </c>
      <c r="C695" s="27" t="str">
        <f>VLOOKUP(A695,저널!$B$3:$E$8780,4,FALSE)</f>
        <v>4.076</v>
      </c>
      <c r="D695" s="7" t="s">
        <v>20568</v>
      </c>
      <c r="E695" s="9">
        <v>76</v>
      </c>
      <c r="F695" s="9">
        <f>VLOOKUP(D695,카테고리!$B$3:$C$179,2,FALSE)</f>
        <v>289</v>
      </c>
    </row>
    <row r="696" spans="1:6" s="17" customFormat="1" x14ac:dyDescent="0.25">
      <c r="A696" s="7" t="s">
        <v>3810</v>
      </c>
      <c r="B696" s="47" t="s">
        <v>20645</v>
      </c>
      <c r="C696" s="27" t="str">
        <f>VLOOKUP(A696,저널!$B$3:$E$8780,4,FALSE)</f>
        <v>3.985</v>
      </c>
      <c r="D696" s="7" t="s">
        <v>20568</v>
      </c>
      <c r="E696" s="9">
        <v>77</v>
      </c>
      <c r="F696" s="9">
        <f>VLOOKUP(D696,카테고리!$B$3:$C$179,2,FALSE)</f>
        <v>289</v>
      </c>
    </row>
    <row r="697" spans="1:6" s="17" customFormat="1" x14ac:dyDescent="0.25">
      <c r="A697" s="7" t="s">
        <v>3817</v>
      </c>
      <c r="B697" s="47" t="s">
        <v>20646</v>
      </c>
      <c r="C697" s="27" t="str">
        <f>VLOOKUP(A697,저널!$B$3:$E$8780,4,FALSE)</f>
        <v>3.982</v>
      </c>
      <c r="D697" s="7" t="s">
        <v>20568</v>
      </c>
      <c r="E697" s="9">
        <v>78</v>
      </c>
      <c r="F697" s="9">
        <f>VLOOKUP(D697,카테고리!$B$3:$C$179,2,FALSE)</f>
        <v>289</v>
      </c>
    </row>
    <row r="698" spans="1:6" s="17" customFormat="1" x14ac:dyDescent="0.25">
      <c r="A698" s="7" t="s">
        <v>3820</v>
      </c>
      <c r="B698" s="47" t="s">
        <v>20647</v>
      </c>
      <c r="C698" s="27" t="str">
        <f>VLOOKUP(A698,저널!$B$3:$E$8780,4,FALSE)</f>
        <v>3.981</v>
      </c>
      <c r="D698" s="7" t="s">
        <v>20568</v>
      </c>
      <c r="E698" s="9">
        <v>79</v>
      </c>
      <c r="F698" s="9">
        <f>VLOOKUP(D698,카테고리!$B$3:$C$179,2,FALSE)</f>
        <v>289</v>
      </c>
    </row>
    <row r="699" spans="1:6" s="17" customFormat="1" x14ac:dyDescent="0.25">
      <c r="A699" s="7" t="s">
        <v>3957</v>
      </c>
      <c r="B699" s="47" t="s">
        <v>20648</v>
      </c>
      <c r="C699" s="27" t="str">
        <f>VLOOKUP(A699,저널!$B$3:$E$8780,4,FALSE)</f>
        <v>3.905</v>
      </c>
      <c r="D699" s="7" t="s">
        <v>20568</v>
      </c>
      <c r="E699" s="9">
        <v>80</v>
      </c>
      <c r="F699" s="9">
        <f>VLOOKUP(D699,카테고리!$B$3:$C$179,2,FALSE)</f>
        <v>289</v>
      </c>
    </row>
    <row r="700" spans="1:6" s="17" customFormat="1" x14ac:dyDescent="0.25">
      <c r="A700" s="7" t="s">
        <v>3961</v>
      </c>
      <c r="B700" s="47" t="s">
        <v>20649</v>
      </c>
      <c r="C700" s="27" t="str">
        <f>VLOOKUP(A700,저널!$B$3:$E$8780,4,FALSE)</f>
        <v>3.905</v>
      </c>
      <c r="D700" s="7" t="s">
        <v>20568</v>
      </c>
      <c r="E700" s="9">
        <v>80</v>
      </c>
      <c r="F700" s="9">
        <f>VLOOKUP(D700,카테고리!$B$3:$C$179,2,FALSE)</f>
        <v>289</v>
      </c>
    </row>
    <row r="701" spans="1:6" s="17" customFormat="1" x14ac:dyDescent="0.25">
      <c r="A701" s="7" t="s">
        <v>4021</v>
      </c>
      <c r="B701" s="47" t="s">
        <v>20650</v>
      </c>
      <c r="C701" s="27" t="str">
        <f>VLOOKUP(A701,저널!$B$3:$E$8780,4,FALSE)</f>
        <v>3.881</v>
      </c>
      <c r="D701" s="7" t="s">
        <v>20568</v>
      </c>
      <c r="E701" s="9">
        <v>82</v>
      </c>
      <c r="F701" s="9">
        <f>VLOOKUP(D701,카테고리!$B$3:$C$179,2,FALSE)</f>
        <v>289</v>
      </c>
    </row>
    <row r="702" spans="1:6" s="17" customFormat="1" x14ac:dyDescent="0.25">
      <c r="A702" s="7" t="s">
        <v>4097</v>
      </c>
      <c r="B702" s="47" t="s">
        <v>20651</v>
      </c>
      <c r="C702" s="27" t="str">
        <f>VLOOKUP(A702,저널!$B$3:$E$8780,4,FALSE)</f>
        <v>3.842</v>
      </c>
      <c r="D702" s="7" t="s">
        <v>20568</v>
      </c>
      <c r="E702" s="9">
        <v>83</v>
      </c>
      <c r="F702" s="9">
        <f>VLOOKUP(D702,카테고리!$B$3:$C$179,2,FALSE)</f>
        <v>289</v>
      </c>
    </row>
    <row r="703" spans="1:6" s="17" customFormat="1" x14ac:dyDescent="0.25">
      <c r="A703" s="7" t="s">
        <v>4185</v>
      </c>
      <c r="B703" s="47" t="s">
        <v>20652</v>
      </c>
      <c r="C703" s="27" t="str">
        <f>VLOOKUP(A703,저널!$B$3:$E$8780,4,FALSE)</f>
        <v>3.792</v>
      </c>
      <c r="D703" s="7" t="s">
        <v>20568</v>
      </c>
      <c r="E703" s="9">
        <v>84</v>
      </c>
      <c r="F703" s="9">
        <f>VLOOKUP(D703,카테고리!$B$3:$C$179,2,FALSE)</f>
        <v>289</v>
      </c>
    </row>
    <row r="704" spans="1:6" s="17" customFormat="1" x14ac:dyDescent="0.25">
      <c r="A704" s="7" t="s">
        <v>4241</v>
      </c>
      <c r="B704" s="47" t="s">
        <v>20653</v>
      </c>
      <c r="C704" s="27" t="str">
        <f>VLOOKUP(A704,저널!$B$3:$E$8780,4,FALSE)</f>
        <v>3.767</v>
      </c>
      <c r="D704" s="7" t="s">
        <v>20568</v>
      </c>
      <c r="E704" s="9">
        <v>85</v>
      </c>
      <c r="F704" s="9">
        <f>VLOOKUP(D704,카테고리!$B$3:$C$179,2,FALSE)</f>
        <v>289</v>
      </c>
    </row>
    <row r="705" spans="1:6" s="17" customFormat="1" x14ac:dyDescent="0.25">
      <c r="A705" s="7" t="s">
        <v>4259</v>
      </c>
      <c r="B705" s="47" t="s">
        <v>20654</v>
      </c>
      <c r="C705" s="27" t="str">
        <f>VLOOKUP(A705,저널!$B$3:$E$8780,4,FALSE)</f>
        <v>3.761</v>
      </c>
      <c r="D705" s="7" t="s">
        <v>20568</v>
      </c>
      <c r="E705" s="9">
        <v>86</v>
      </c>
      <c r="F705" s="9">
        <f>VLOOKUP(D705,카테고리!$B$3:$C$179,2,FALSE)</f>
        <v>289</v>
      </c>
    </row>
    <row r="706" spans="1:6" s="17" customFormat="1" x14ac:dyDescent="0.25">
      <c r="A706" s="7" t="s">
        <v>4265</v>
      </c>
      <c r="B706" s="47" t="s">
        <v>20655</v>
      </c>
      <c r="C706" s="27" t="str">
        <f>VLOOKUP(A706,저널!$B$3:$E$8780,4,FALSE)</f>
        <v>3.760</v>
      </c>
      <c r="D706" s="7" t="s">
        <v>20568</v>
      </c>
      <c r="E706" s="9">
        <v>87</v>
      </c>
      <c r="F706" s="9">
        <f>VLOOKUP(D706,카테고리!$B$3:$C$179,2,FALSE)</f>
        <v>289</v>
      </c>
    </row>
    <row r="707" spans="1:6" s="17" customFormat="1" x14ac:dyDescent="0.25">
      <c r="A707" s="7" t="s">
        <v>4280</v>
      </c>
      <c r="B707" s="47" t="s">
        <v>20656</v>
      </c>
      <c r="C707" s="27" t="str">
        <f>VLOOKUP(A707,저널!$B$3:$E$8780,4,FALSE)</f>
        <v>3.752</v>
      </c>
      <c r="D707" s="7" t="s">
        <v>20568</v>
      </c>
      <c r="E707" s="9">
        <v>88</v>
      </c>
      <c r="F707" s="9">
        <f>VLOOKUP(D707,카테고리!$B$3:$C$179,2,FALSE)</f>
        <v>289</v>
      </c>
    </row>
    <row r="708" spans="1:6" s="17" customFormat="1" x14ac:dyDescent="0.25">
      <c r="A708" s="7" t="s">
        <v>4418</v>
      </c>
      <c r="B708" s="47" t="s">
        <v>20657</v>
      </c>
      <c r="C708" s="27" t="str">
        <f>VLOOKUP(A708,저널!$B$3:$E$8780,4,FALSE)</f>
        <v>3.687</v>
      </c>
      <c r="D708" s="7" t="s">
        <v>20568</v>
      </c>
      <c r="E708" s="9">
        <v>89</v>
      </c>
      <c r="F708" s="9">
        <f>VLOOKUP(D708,카테고리!$B$3:$C$179,2,FALSE)</f>
        <v>289</v>
      </c>
    </row>
    <row r="709" spans="1:6" s="17" customFormat="1" x14ac:dyDescent="0.25">
      <c r="A709" s="7" t="s">
        <v>4438</v>
      </c>
      <c r="B709" s="47" t="s">
        <v>20658</v>
      </c>
      <c r="C709" s="27" t="str">
        <f>VLOOKUP(A709,저널!$B$3:$E$8780,4,FALSE)</f>
        <v>3.680</v>
      </c>
      <c r="D709" s="7" t="s">
        <v>20568</v>
      </c>
      <c r="E709" s="9">
        <v>90</v>
      </c>
      <c r="F709" s="9">
        <f>VLOOKUP(D709,카테고리!$B$3:$C$179,2,FALSE)</f>
        <v>289</v>
      </c>
    </row>
    <row r="710" spans="1:6" s="17" customFormat="1" x14ac:dyDescent="0.25">
      <c r="A710" s="7" t="s">
        <v>4450</v>
      </c>
      <c r="B710" s="47" t="s">
        <v>20659</v>
      </c>
      <c r="C710" s="27" t="str">
        <f>VLOOKUP(A710,저널!$B$3:$E$8780,4,FALSE)</f>
        <v>3.670</v>
      </c>
      <c r="D710" s="7" t="s">
        <v>20568</v>
      </c>
      <c r="E710" s="9">
        <v>91</v>
      </c>
      <c r="F710" s="9">
        <f>VLOOKUP(D710,카테고리!$B$3:$C$179,2,FALSE)</f>
        <v>289</v>
      </c>
    </row>
    <row r="711" spans="1:6" s="17" customFormat="1" x14ac:dyDescent="0.25">
      <c r="A711" s="7" t="s">
        <v>4461</v>
      </c>
      <c r="B711" s="47" t="s">
        <v>20660</v>
      </c>
      <c r="C711" s="27" t="str">
        <f>VLOOKUP(A711,저널!$B$3:$E$8780,4,FALSE)</f>
        <v>3.667</v>
      </c>
      <c r="D711" s="7" t="s">
        <v>20568</v>
      </c>
      <c r="E711" s="9">
        <v>92</v>
      </c>
      <c r="F711" s="9">
        <f>VLOOKUP(D711,카테고리!$B$3:$C$179,2,FALSE)</f>
        <v>289</v>
      </c>
    </row>
    <row r="712" spans="1:6" s="17" customFormat="1" x14ac:dyDescent="0.25">
      <c r="A712" s="7" t="s">
        <v>4637</v>
      </c>
      <c r="B712" s="47" t="s">
        <v>20661</v>
      </c>
      <c r="C712" s="27" t="str">
        <f>VLOOKUP(A712,저널!$B$3:$E$8780,4,FALSE)</f>
        <v>3.592</v>
      </c>
      <c r="D712" s="7" t="s">
        <v>20568</v>
      </c>
      <c r="E712" s="9">
        <v>93</v>
      </c>
      <c r="F712" s="9">
        <f>VLOOKUP(D712,카테고리!$B$3:$C$179,2,FALSE)</f>
        <v>289</v>
      </c>
    </row>
    <row r="713" spans="1:6" s="17" customFormat="1" x14ac:dyDescent="0.25">
      <c r="A713" s="7" t="s">
        <v>4708</v>
      </c>
      <c r="B713" s="47" t="s">
        <v>20662</v>
      </c>
      <c r="C713" s="27" t="str">
        <f>VLOOKUP(A713,저널!$B$3:$E$8780,4,FALSE)</f>
        <v>3.562</v>
      </c>
      <c r="D713" s="7" t="s">
        <v>20568</v>
      </c>
      <c r="E713" s="9">
        <v>94</v>
      </c>
      <c r="F713" s="9">
        <f>VLOOKUP(D713,카테고리!$B$3:$C$179,2,FALSE)</f>
        <v>289</v>
      </c>
    </row>
    <row r="714" spans="1:6" s="17" customFormat="1" x14ac:dyDescent="0.25">
      <c r="A714" s="7" t="s">
        <v>4733</v>
      </c>
      <c r="B714" s="47" t="s">
        <v>20663</v>
      </c>
      <c r="C714" s="27" t="str">
        <f>VLOOKUP(A714,저널!$B$3:$E$8780,4,FALSE)</f>
        <v>3.556</v>
      </c>
      <c r="D714" s="7" t="s">
        <v>20568</v>
      </c>
      <c r="E714" s="9">
        <v>95</v>
      </c>
      <c r="F714" s="9">
        <f>VLOOKUP(D714,카테고리!$B$3:$C$179,2,FALSE)</f>
        <v>289</v>
      </c>
    </row>
    <row r="715" spans="1:6" s="17" customFormat="1" x14ac:dyDescent="0.25">
      <c r="A715" s="7" t="s">
        <v>4765</v>
      </c>
      <c r="B715" s="47" t="s">
        <v>20664</v>
      </c>
      <c r="C715" s="27" t="str">
        <f>VLOOKUP(A715,저널!$B$3:$E$8780,4,FALSE)</f>
        <v>3.540</v>
      </c>
      <c r="D715" s="7" t="s">
        <v>20568</v>
      </c>
      <c r="E715" s="9">
        <v>96</v>
      </c>
      <c r="F715" s="9">
        <f>VLOOKUP(D715,카테고리!$B$3:$C$179,2,FALSE)</f>
        <v>289</v>
      </c>
    </row>
    <row r="716" spans="1:6" s="17" customFormat="1" x14ac:dyDescent="0.25">
      <c r="A716" s="7" t="s">
        <v>4795</v>
      </c>
      <c r="B716" s="47" t="s">
        <v>20665</v>
      </c>
      <c r="C716" s="27" t="str">
        <f>VLOOKUP(A716,저널!$B$3:$E$8780,4,FALSE)</f>
        <v>3.530</v>
      </c>
      <c r="D716" s="7" t="s">
        <v>20568</v>
      </c>
      <c r="E716" s="9">
        <v>97</v>
      </c>
      <c r="F716" s="9">
        <f>VLOOKUP(D716,카테고리!$B$3:$C$179,2,FALSE)</f>
        <v>289</v>
      </c>
    </row>
    <row r="717" spans="1:6" s="17" customFormat="1" x14ac:dyDescent="0.25">
      <c r="A717" s="7" t="s">
        <v>4806</v>
      </c>
      <c r="B717" s="47" t="s">
        <v>20666</v>
      </c>
      <c r="C717" s="27" t="str">
        <f>VLOOKUP(A717,저널!$B$3:$E$8780,4,FALSE)</f>
        <v>3.519</v>
      </c>
      <c r="D717" s="7" t="s">
        <v>20568</v>
      </c>
      <c r="E717" s="9">
        <v>98</v>
      </c>
      <c r="F717" s="9">
        <f>VLOOKUP(D717,카테고리!$B$3:$C$179,2,FALSE)</f>
        <v>289</v>
      </c>
    </row>
    <row r="718" spans="1:6" s="17" customFormat="1" x14ac:dyDescent="0.25">
      <c r="A718" s="7" t="s">
        <v>4843</v>
      </c>
      <c r="B718" s="47" t="s">
        <v>20510</v>
      </c>
      <c r="C718" s="27" t="str">
        <f>VLOOKUP(A718,저널!$B$3:$E$8780,4,FALSE)</f>
        <v>3.503</v>
      </c>
      <c r="D718" s="7" t="s">
        <v>20568</v>
      </c>
      <c r="E718" s="9">
        <v>99</v>
      </c>
      <c r="F718" s="9">
        <f>VLOOKUP(D718,카테고리!$B$3:$C$179,2,FALSE)</f>
        <v>289</v>
      </c>
    </row>
    <row r="719" spans="1:6" s="17" customFormat="1" x14ac:dyDescent="0.25">
      <c r="A719" s="7" t="s">
        <v>4957</v>
      </c>
      <c r="B719" s="47" t="s">
        <v>20667</v>
      </c>
      <c r="C719" s="27" t="str">
        <f>VLOOKUP(A719,저널!$B$3:$E$8780,4,FALSE)</f>
        <v>3.455</v>
      </c>
      <c r="D719" s="7" t="s">
        <v>20568</v>
      </c>
      <c r="E719" s="9">
        <v>100</v>
      </c>
      <c r="F719" s="9">
        <f>VLOOKUP(D719,카테고리!$B$3:$C$179,2,FALSE)</f>
        <v>289</v>
      </c>
    </row>
    <row r="720" spans="1:6" s="17" customFormat="1" x14ac:dyDescent="0.25">
      <c r="A720" s="7" t="s">
        <v>4976</v>
      </c>
      <c r="B720" s="47" t="s">
        <v>20668</v>
      </c>
      <c r="C720" s="27" t="str">
        <f>VLOOKUP(A720,저널!$B$3:$E$8780,4,FALSE)</f>
        <v>3.446</v>
      </c>
      <c r="D720" s="7" t="s">
        <v>20568</v>
      </c>
      <c r="E720" s="9">
        <v>101</v>
      </c>
      <c r="F720" s="9">
        <f>VLOOKUP(D720,카테고리!$B$3:$C$179,2,FALSE)</f>
        <v>289</v>
      </c>
    </row>
    <row r="721" spans="1:6" s="17" customFormat="1" x14ac:dyDescent="0.25">
      <c r="A721" s="7" t="s">
        <v>4993</v>
      </c>
      <c r="B721" s="47" t="s">
        <v>20669</v>
      </c>
      <c r="C721" s="27" t="str">
        <f>VLOOKUP(A721,저널!$B$3:$E$8780,4,FALSE)</f>
        <v>3.439</v>
      </c>
      <c r="D721" s="7" t="s">
        <v>20568</v>
      </c>
      <c r="E721" s="9">
        <v>102</v>
      </c>
      <c r="F721" s="9">
        <f>VLOOKUP(D721,카테고리!$B$3:$C$179,2,FALSE)</f>
        <v>289</v>
      </c>
    </row>
    <row r="722" spans="1:6" s="17" customFormat="1" x14ac:dyDescent="0.25">
      <c r="A722" s="7" t="s">
        <v>5016</v>
      </c>
      <c r="B722" s="47" t="s">
        <v>20670</v>
      </c>
      <c r="C722" s="27" t="str">
        <f>VLOOKUP(A722,저널!$B$3:$E$8780,4,FALSE)</f>
        <v>3.428</v>
      </c>
      <c r="D722" s="7" t="s">
        <v>20568</v>
      </c>
      <c r="E722" s="9">
        <v>103</v>
      </c>
      <c r="F722" s="9">
        <f>VLOOKUP(D722,카테고리!$B$3:$C$179,2,FALSE)</f>
        <v>289</v>
      </c>
    </row>
    <row r="723" spans="1:6" s="17" customFormat="1" x14ac:dyDescent="0.25">
      <c r="A723" s="7" t="s">
        <v>5148</v>
      </c>
      <c r="B723" s="47" t="s">
        <v>20671</v>
      </c>
      <c r="C723" s="27" t="str">
        <f>VLOOKUP(A723,저널!$B$3:$E$8780,4,FALSE)</f>
        <v>3.385</v>
      </c>
      <c r="D723" s="7" t="s">
        <v>20568</v>
      </c>
      <c r="E723" s="9">
        <v>104</v>
      </c>
      <c r="F723" s="9">
        <f>VLOOKUP(D723,카테고리!$B$3:$C$179,2,FALSE)</f>
        <v>289</v>
      </c>
    </row>
    <row r="724" spans="1:6" s="17" customFormat="1" x14ac:dyDescent="0.25">
      <c r="A724" s="7" t="s">
        <v>5165</v>
      </c>
      <c r="B724" s="47" t="s">
        <v>20672</v>
      </c>
      <c r="C724" s="27" t="str">
        <f>VLOOKUP(A724,저널!$B$3:$E$8780,4,FALSE)</f>
        <v>3.378</v>
      </c>
      <c r="D724" s="7" t="s">
        <v>20568</v>
      </c>
      <c r="E724" s="9">
        <v>105</v>
      </c>
      <c r="F724" s="9">
        <f>VLOOKUP(D724,카테고리!$B$3:$C$179,2,FALSE)</f>
        <v>289</v>
      </c>
    </row>
    <row r="725" spans="1:6" s="17" customFormat="1" x14ac:dyDescent="0.25">
      <c r="A725" s="7" t="s">
        <v>5174</v>
      </c>
      <c r="B725" s="47" t="s">
        <v>20673</v>
      </c>
      <c r="C725" s="27" t="str">
        <f>VLOOKUP(A725,저널!$B$3:$E$8780,4,FALSE)</f>
        <v>3.375</v>
      </c>
      <c r="D725" s="7" t="s">
        <v>20568</v>
      </c>
      <c r="E725" s="9">
        <v>106</v>
      </c>
      <c r="F725" s="9">
        <f>VLOOKUP(D725,카테고리!$B$3:$C$179,2,FALSE)</f>
        <v>289</v>
      </c>
    </row>
    <row r="726" spans="1:6" s="17" customFormat="1" x14ac:dyDescent="0.25">
      <c r="A726" s="7" t="s">
        <v>5200</v>
      </c>
      <c r="B726" s="47" t="s">
        <v>20674</v>
      </c>
      <c r="C726" s="27" t="str">
        <f>VLOOKUP(A726,저널!$B$3:$E$8780,4,FALSE)</f>
        <v>3.364</v>
      </c>
      <c r="D726" s="7" t="s">
        <v>20568</v>
      </c>
      <c r="E726" s="9">
        <v>107</v>
      </c>
      <c r="F726" s="9">
        <f>VLOOKUP(D726,카테고리!$B$3:$C$179,2,FALSE)</f>
        <v>289</v>
      </c>
    </row>
    <row r="727" spans="1:6" s="17" customFormat="1" x14ac:dyDescent="0.25">
      <c r="A727" s="7" t="s">
        <v>5202</v>
      </c>
      <c r="B727" s="47" t="s">
        <v>20675</v>
      </c>
      <c r="C727" s="27" t="str">
        <f>VLOOKUP(A727,저널!$B$3:$E$8780,4,FALSE)</f>
        <v>3.362</v>
      </c>
      <c r="D727" s="7" t="s">
        <v>20568</v>
      </c>
      <c r="E727" s="9">
        <v>108</v>
      </c>
      <c r="F727" s="9">
        <f>VLOOKUP(D727,카테고리!$B$3:$C$179,2,FALSE)</f>
        <v>289</v>
      </c>
    </row>
    <row r="728" spans="1:6" s="17" customFormat="1" x14ac:dyDescent="0.25">
      <c r="A728" s="7" t="s">
        <v>5417</v>
      </c>
      <c r="B728" s="47" t="s">
        <v>20676</v>
      </c>
      <c r="C728" s="27" t="str">
        <f>VLOOKUP(A728,저널!$B$3:$E$8780,4,FALSE)</f>
        <v>3.283</v>
      </c>
      <c r="D728" s="7" t="s">
        <v>20568</v>
      </c>
      <c r="E728" s="9">
        <v>109</v>
      </c>
      <c r="F728" s="9">
        <f>VLOOKUP(D728,카테고리!$B$3:$C$179,2,FALSE)</f>
        <v>289</v>
      </c>
    </row>
    <row r="729" spans="1:6" s="17" customFormat="1" x14ac:dyDescent="0.25">
      <c r="A729" s="7" t="s">
        <v>5479</v>
      </c>
      <c r="B729" s="47" t="s">
        <v>20677</v>
      </c>
      <c r="C729" s="27" t="str">
        <f>VLOOKUP(A729,저널!$B$3:$E$8780,4,FALSE)</f>
        <v>3.257</v>
      </c>
      <c r="D729" s="7" t="s">
        <v>20568</v>
      </c>
      <c r="E729" s="9">
        <v>110</v>
      </c>
      <c r="F729" s="9">
        <f>VLOOKUP(D729,카테고리!$B$3:$C$179,2,FALSE)</f>
        <v>289</v>
      </c>
    </row>
    <row r="730" spans="1:6" s="17" customFormat="1" x14ac:dyDescent="0.25">
      <c r="A730" s="7" t="s">
        <v>5515</v>
      </c>
      <c r="B730" s="47" t="s">
        <v>20678</v>
      </c>
      <c r="C730" s="27" t="str">
        <f>VLOOKUP(A730,저널!$B$3:$E$8780,4,FALSE)</f>
        <v>3.242</v>
      </c>
      <c r="D730" s="7" t="s">
        <v>20568</v>
      </c>
      <c r="E730" s="9">
        <v>111</v>
      </c>
      <c r="F730" s="9">
        <f>VLOOKUP(D730,카테고리!$B$3:$C$179,2,FALSE)</f>
        <v>289</v>
      </c>
    </row>
    <row r="731" spans="1:6" s="17" customFormat="1" x14ac:dyDescent="0.25">
      <c r="A731" s="7" t="s">
        <v>5615</v>
      </c>
      <c r="B731" s="47" t="s">
        <v>20679</v>
      </c>
      <c r="C731" s="27" t="str">
        <f>VLOOKUP(A731,저널!$B$3:$E$8780,4,FALSE)</f>
        <v>3.205</v>
      </c>
      <c r="D731" s="7" t="s">
        <v>20568</v>
      </c>
      <c r="E731" s="9">
        <v>112</v>
      </c>
      <c r="F731" s="9">
        <f>VLOOKUP(D731,카테고리!$B$3:$C$179,2,FALSE)</f>
        <v>289</v>
      </c>
    </row>
    <row r="732" spans="1:6" s="17" customFormat="1" x14ac:dyDescent="0.25">
      <c r="A732" s="7" t="s">
        <v>5627</v>
      </c>
      <c r="B732" s="47" t="s">
        <v>20680</v>
      </c>
      <c r="C732" s="27" t="str">
        <f>VLOOKUP(A732,저널!$B$3:$E$8780,4,FALSE)</f>
        <v>3.199</v>
      </c>
      <c r="D732" s="7" t="s">
        <v>20568</v>
      </c>
      <c r="E732" s="9">
        <v>113</v>
      </c>
      <c r="F732" s="9">
        <f>VLOOKUP(D732,카테고리!$B$3:$C$179,2,FALSE)</f>
        <v>289</v>
      </c>
    </row>
    <row r="733" spans="1:6" s="17" customFormat="1" x14ac:dyDescent="0.25">
      <c r="A733" s="7" t="s">
        <v>5653</v>
      </c>
      <c r="B733" s="47" t="s">
        <v>20681</v>
      </c>
      <c r="C733" s="27" t="str">
        <f>VLOOKUP(A733,저널!$B$3:$E$8780,4,FALSE)</f>
        <v>3.196</v>
      </c>
      <c r="D733" s="7" t="s">
        <v>20568</v>
      </c>
      <c r="E733" s="9">
        <v>114</v>
      </c>
      <c r="F733" s="9">
        <f>VLOOKUP(D733,카테고리!$B$3:$C$179,2,FALSE)</f>
        <v>289</v>
      </c>
    </row>
    <row r="734" spans="1:6" s="17" customFormat="1" x14ac:dyDescent="0.25">
      <c r="A734" s="7" t="s">
        <v>5751</v>
      </c>
      <c r="B734" s="47" t="s">
        <v>20682</v>
      </c>
      <c r="C734" s="27" t="str">
        <f>VLOOKUP(A734,저널!$B$3:$E$8780,4,FALSE)</f>
        <v>3.155</v>
      </c>
      <c r="D734" s="7" t="s">
        <v>20568</v>
      </c>
      <c r="E734" s="9">
        <v>115</v>
      </c>
      <c r="F734" s="9">
        <f>VLOOKUP(D734,카테고리!$B$3:$C$179,2,FALSE)</f>
        <v>289</v>
      </c>
    </row>
    <row r="735" spans="1:6" s="17" customFormat="1" x14ac:dyDescent="0.25">
      <c r="A735" s="7" t="s">
        <v>5762</v>
      </c>
      <c r="B735" s="47" t="s">
        <v>20683</v>
      </c>
      <c r="C735" s="27" t="str">
        <f>VLOOKUP(A735,저널!$B$3:$E$8780,4,FALSE)</f>
        <v>3.151</v>
      </c>
      <c r="D735" s="7" t="s">
        <v>20568</v>
      </c>
      <c r="E735" s="9">
        <v>116</v>
      </c>
      <c r="F735" s="9">
        <f>VLOOKUP(D735,카테고리!$B$3:$C$179,2,FALSE)</f>
        <v>289</v>
      </c>
    </row>
    <row r="736" spans="1:6" s="17" customFormat="1" x14ac:dyDescent="0.25">
      <c r="A736" s="7" t="s">
        <v>5822</v>
      </c>
      <c r="B736" s="47" t="s">
        <v>20684</v>
      </c>
      <c r="C736" s="27" t="str">
        <f>VLOOKUP(A736,저널!$B$3:$E$8780,4,FALSE)</f>
        <v>3.138</v>
      </c>
      <c r="D736" s="7" t="s">
        <v>20568</v>
      </c>
      <c r="E736" s="9">
        <v>117</v>
      </c>
      <c r="F736" s="9">
        <f>VLOOKUP(D736,카테고리!$B$3:$C$179,2,FALSE)</f>
        <v>289</v>
      </c>
    </row>
    <row r="737" spans="1:6" s="17" customFormat="1" x14ac:dyDescent="0.25">
      <c r="A737" s="7" t="s">
        <v>6106</v>
      </c>
      <c r="B737" s="47" t="s">
        <v>20685</v>
      </c>
      <c r="C737" s="27" t="str">
        <f>VLOOKUP(A737,저널!$B$3:$E$8780,4,FALSE)</f>
        <v>3.039</v>
      </c>
      <c r="D737" s="7" t="s">
        <v>20568</v>
      </c>
      <c r="E737" s="9">
        <v>118</v>
      </c>
      <c r="F737" s="9">
        <f>VLOOKUP(D737,카테고리!$B$3:$C$179,2,FALSE)</f>
        <v>289</v>
      </c>
    </row>
    <row r="738" spans="1:6" s="17" customFormat="1" x14ac:dyDescent="0.25">
      <c r="A738" s="7" t="s">
        <v>6131</v>
      </c>
      <c r="B738" s="47" t="s">
        <v>20686</v>
      </c>
      <c r="C738" s="27" t="str">
        <f>VLOOKUP(A738,저널!$B$3:$E$8780,4,FALSE)</f>
        <v>3.035</v>
      </c>
      <c r="D738" s="7" t="s">
        <v>20568</v>
      </c>
      <c r="E738" s="9">
        <v>119</v>
      </c>
      <c r="F738" s="9">
        <f>VLOOKUP(D738,카테고리!$B$3:$C$179,2,FALSE)</f>
        <v>289</v>
      </c>
    </row>
    <row r="739" spans="1:6" s="17" customFormat="1" x14ac:dyDescent="0.25">
      <c r="A739" s="7" t="s">
        <v>6145</v>
      </c>
      <c r="B739" s="47" t="s">
        <v>20687</v>
      </c>
      <c r="C739" s="27" t="str">
        <f>VLOOKUP(A739,저널!$B$3:$E$8780,4,FALSE)</f>
        <v>3.031</v>
      </c>
      <c r="D739" s="7" t="s">
        <v>20568</v>
      </c>
      <c r="E739" s="9">
        <v>120</v>
      </c>
      <c r="F739" s="9">
        <f>VLOOKUP(D739,카테고리!$B$3:$C$179,2,FALSE)</f>
        <v>289</v>
      </c>
    </row>
    <row r="740" spans="1:6" s="17" customFormat="1" x14ac:dyDescent="0.25">
      <c r="A740" s="7" t="s">
        <v>6203</v>
      </c>
      <c r="B740" s="47" t="s">
        <v>20688</v>
      </c>
      <c r="C740" s="27" t="str">
        <f>VLOOKUP(A740,저널!$B$3:$E$8780,4,FALSE)</f>
        <v>3.016</v>
      </c>
      <c r="D740" s="7" t="s">
        <v>20568</v>
      </c>
      <c r="E740" s="9">
        <v>121</v>
      </c>
      <c r="F740" s="9">
        <f>VLOOKUP(D740,카테고리!$B$3:$C$179,2,FALSE)</f>
        <v>289</v>
      </c>
    </row>
    <row r="741" spans="1:6" s="17" customFormat="1" x14ac:dyDescent="0.25">
      <c r="A741" s="7" t="s">
        <v>6387</v>
      </c>
      <c r="B741" s="47" t="s">
        <v>20689</v>
      </c>
      <c r="C741" s="27" t="str">
        <f>VLOOKUP(A741,저널!$B$3:$E$8780,4,FALSE)</f>
        <v>2.949</v>
      </c>
      <c r="D741" s="7" t="s">
        <v>20568</v>
      </c>
      <c r="E741" s="9">
        <v>122</v>
      </c>
      <c r="F741" s="9">
        <f>VLOOKUP(D741,카테고리!$B$3:$C$179,2,FALSE)</f>
        <v>289</v>
      </c>
    </row>
    <row r="742" spans="1:6" s="17" customFormat="1" x14ac:dyDescent="0.25">
      <c r="A742" s="7" t="s">
        <v>6410</v>
      </c>
      <c r="B742" s="47" t="s">
        <v>20690</v>
      </c>
      <c r="C742" s="27" t="str">
        <f>VLOOKUP(A742,저널!$B$3:$E$8780,4,FALSE)</f>
        <v>2.940</v>
      </c>
      <c r="D742" s="7" t="s">
        <v>20568</v>
      </c>
      <c r="E742" s="9">
        <v>123</v>
      </c>
      <c r="F742" s="9">
        <f>VLOOKUP(D742,카테고리!$B$3:$C$179,2,FALSE)</f>
        <v>289</v>
      </c>
    </row>
    <row r="743" spans="1:6" s="17" customFormat="1" x14ac:dyDescent="0.25">
      <c r="A743" s="7" t="s">
        <v>6476</v>
      </c>
      <c r="B743" s="47" t="s">
        <v>20691</v>
      </c>
      <c r="C743" s="27" t="str">
        <f>VLOOKUP(A743,저널!$B$3:$E$8780,4,FALSE)</f>
        <v>2.923</v>
      </c>
      <c r="D743" s="7" t="s">
        <v>20568</v>
      </c>
      <c r="E743" s="9">
        <v>124</v>
      </c>
      <c r="F743" s="9">
        <f>VLOOKUP(D743,카테고리!$B$3:$C$179,2,FALSE)</f>
        <v>289</v>
      </c>
    </row>
    <row r="744" spans="1:6" s="17" customFormat="1" x14ac:dyDescent="0.25">
      <c r="A744" s="7" t="s">
        <v>6534</v>
      </c>
      <c r="B744" s="47" t="s">
        <v>20692</v>
      </c>
      <c r="C744" s="27" t="str">
        <f>VLOOKUP(A744,저널!$B$3:$E$8780,4,FALSE)</f>
        <v>2.910</v>
      </c>
      <c r="D744" s="7" t="s">
        <v>20568</v>
      </c>
      <c r="E744" s="9">
        <v>125</v>
      </c>
      <c r="F744" s="9">
        <f>VLOOKUP(D744,카테고리!$B$3:$C$179,2,FALSE)</f>
        <v>289</v>
      </c>
    </row>
    <row r="745" spans="1:6" s="17" customFormat="1" x14ac:dyDescent="0.25">
      <c r="A745" s="7" t="s">
        <v>6555</v>
      </c>
      <c r="B745" s="47" t="s">
        <v>20693</v>
      </c>
      <c r="C745" s="27" t="str">
        <f>VLOOKUP(A745,저널!$B$3:$E$8780,4,FALSE)</f>
        <v>2.905</v>
      </c>
      <c r="D745" s="7" t="s">
        <v>20568</v>
      </c>
      <c r="E745" s="9">
        <v>126</v>
      </c>
      <c r="F745" s="9">
        <f>VLOOKUP(D745,카테고리!$B$3:$C$179,2,FALSE)</f>
        <v>289</v>
      </c>
    </row>
    <row r="746" spans="1:6" s="17" customFormat="1" x14ac:dyDescent="0.25">
      <c r="A746" s="7" t="s">
        <v>6566</v>
      </c>
      <c r="B746" s="47" t="s">
        <v>20694</v>
      </c>
      <c r="C746" s="27" t="str">
        <f>VLOOKUP(A746,저널!$B$3:$E$8780,4,FALSE)</f>
        <v>2.901</v>
      </c>
      <c r="D746" s="7" t="s">
        <v>20568</v>
      </c>
      <c r="E746" s="9">
        <v>127</v>
      </c>
      <c r="F746" s="9">
        <f>VLOOKUP(D746,카테고리!$B$3:$C$179,2,FALSE)</f>
        <v>289</v>
      </c>
    </row>
    <row r="747" spans="1:6" s="17" customFormat="1" x14ac:dyDescent="0.25">
      <c r="A747" s="7" t="s">
        <v>6645</v>
      </c>
      <c r="B747" s="47" t="s">
        <v>20695</v>
      </c>
      <c r="C747" s="27" t="str">
        <f>VLOOKUP(A747,저널!$B$3:$E$8780,4,FALSE)</f>
        <v>2.883</v>
      </c>
      <c r="D747" s="7" t="s">
        <v>20568</v>
      </c>
      <c r="E747" s="9">
        <v>128</v>
      </c>
      <c r="F747" s="9">
        <f>VLOOKUP(D747,카테고리!$B$3:$C$179,2,FALSE)</f>
        <v>289</v>
      </c>
    </row>
    <row r="748" spans="1:6" s="17" customFormat="1" x14ac:dyDescent="0.25">
      <c r="A748" s="7" t="s">
        <v>6665</v>
      </c>
      <c r="B748" s="47" t="s">
        <v>20696</v>
      </c>
      <c r="C748" s="27" t="str">
        <f>VLOOKUP(A748,저널!$B$3:$E$8780,4,FALSE)</f>
        <v>2.876</v>
      </c>
      <c r="D748" s="7" t="s">
        <v>20568</v>
      </c>
      <c r="E748" s="9">
        <v>129</v>
      </c>
      <c r="F748" s="9">
        <f>VLOOKUP(D748,카테고리!$B$3:$C$179,2,FALSE)</f>
        <v>289</v>
      </c>
    </row>
    <row r="749" spans="1:6" s="17" customFormat="1" x14ac:dyDescent="0.25">
      <c r="A749" s="7" t="s">
        <v>6685</v>
      </c>
      <c r="B749" s="47" t="s">
        <v>20697</v>
      </c>
      <c r="C749" s="27" t="str">
        <f>VLOOKUP(A749,저널!$B$3:$E$8780,4,FALSE)</f>
        <v>2.866</v>
      </c>
      <c r="D749" s="7" t="s">
        <v>20568</v>
      </c>
      <c r="E749" s="9">
        <v>130</v>
      </c>
      <c r="F749" s="9">
        <f>VLOOKUP(D749,카테고리!$B$3:$C$179,2,FALSE)</f>
        <v>289</v>
      </c>
    </row>
    <row r="750" spans="1:6" s="17" customFormat="1" x14ac:dyDescent="0.25">
      <c r="A750" s="7" t="s">
        <v>6745</v>
      </c>
      <c r="B750" s="47" t="s">
        <v>20698</v>
      </c>
      <c r="C750" s="27" t="str">
        <f>VLOOKUP(A750,저널!$B$3:$E$8780,4,FALSE)</f>
        <v>2.850</v>
      </c>
      <c r="D750" s="7" t="s">
        <v>20568</v>
      </c>
      <c r="E750" s="9">
        <v>131</v>
      </c>
      <c r="F750" s="9">
        <f>VLOOKUP(D750,카테고리!$B$3:$C$179,2,FALSE)</f>
        <v>289</v>
      </c>
    </row>
    <row r="751" spans="1:6" s="17" customFormat="1" x14ac:dyDescent="0.25">
      <c r="A751" s="7" t="s">
        <v>6758</v>
      </c>
      <c r="B751" s="47" t="s">
        <v>20699</v>
      </c>
      <c r="C751" s="27" t="str">
        <f>VLOOKUP(A751,저널!$B$3:$E$8780,4,FALSE)</f>
        <v>2.847</v>
      </c>
      <c r="D751" s="7" t="s">
        <v>20568</v>
      </c>
      <c r="E751" s="9">
        <v>132</v>
      </c>
      <c r="F751" s="9">
        <f>VLOOKUP(D751,카테고리!$B$3:$C$179,2,FALSE)</f>
        <v>289</v>
      </c>
    </row>
    <row r="752" spans="1:6" s="17" customFormat="1" x14ac:dyDescent="0.25">
      <c r="A752" s="7" t="s">
        <v>6815</v>
      </c>
      <c r="B752" s="47" t="s">
        <v>20700</v>
      </c>
      <c r="C752" s="27" t="str">
        <f>VLOOKUP(A752,저널!$B$3:$E$8780,4,FALSE)</f>
        <v>2.830</v>
      </c>
      <c r="D752" s="7" t="s">
        <v>20568</v>
      </c>
      <c r="E752" s="9">
        <v>133</v>
      </c>
      <c r="F752" s="9">
        <f>VLOOKUP(D752,카테고리!$B$3:$C$179,2,FALSE)</f>
        <v>289</v>
      </c>
    </row>
    <row r="753" spans="1:6" s="17" customFormat="1" x14ac:dyDescent="0.25">
      <c r="A753" s="7" t="s">
        <v>6822</v>
      </c>
      <c r="B753" s="47" t="s">
        <v>20701</v>
      </c>
      <c r="C753" s="27" t="str">
        <f>VLOOKUP(A753,저널!$B$3:$E$8780,4,FALSE)</f>
        <v>2.829</v>
      </c>
      <c r="D753" s="7" t="s">
        <v>20568</v>
      </c>
      <c r="E753" s="9">
        <v>134</v>
      </c>
      <c r="F753" s="9">
        <f>VLOOKUP(D753,카테고리!$B$3:$C$179,2,FALSE)</f>
        <v>289</v>
      </c>
    </row>
    <row r="754" spans="1:6" s="17" customFormat="1" x14ac:dyDescent="0.25">
      <c r="A754" s="7" t="s">
        <v>6893</v>
      </c>
      <c r="B754" s="47" t="s">
        <v>20702</v>
      </c>
      <c r="C754" s="27" t="str">
        <f>VLOOKUP(A754,저널!$B$3:$E$8780,4,FALSE)</f>
        <v>2.813</v>
      </c>
      <c r="D754" s="7" t="s">
        <v>20568</v>
      </c>
      <c r="E754" s="9">
        <v>135</v>
      </c>
      <c r="F754" s="9">
        <f>VLOOKUP(D754,카테고리!$B$3:$C$179,2,FALSE)</f>
        <v>289</v>
      </c>
    </row>
    <row r="755" spans="1:6" s="17" customFormat="1" x14ac:dyDescent="0.25">
      <c r="A755" s="7" t="s">
        <v>6912</v>
      </c>
      <c r="B755" s="47" t="s">
        <v>20703</v>
      </c>
      <c r="C755" s="27" t="str">
        <f>VLOOKUP(A755,저널!$B$3:$E$8780,4,FALSE)</f>
        <v>2.807</v>
      </c>
      <c r="D755" s="7" t="s">
        <v>20568</v>
      </c>
      <c r="E755" s="9">
        <v>136</v>
      </c>
      <c r="F755" s="9">
        <f>VLOOKUP(D755,카테고리!$B$3:$C$179,2,FALSE)</f>
        <v>289</v>
      </c>
    </row>
    <row r="756" spans="1:6" s="17" customFormat="1" x14ac:dyDescent="0.25">
      <c r="A756" s="7" t="s">
        <v>6932</v>
      </c>
      <c r="B756" s="47" t="s">
        <v>20704</v>
      </c>
      <c r="C756" s="27" t="str">
        <f>VLOOKUP(A756,저널!$B$3:$E$8780,4,FALSE)</f>
        <v>2.802</v>
      </c>
      <c r="D756" s="7" t="s">
        <v>20568</v>
      </c>
      <c r="E756" s="9">
        <v>137</v>
      </c>
      <c r="F756" s="9">
        <f>VLOOKUP(D756,카테고리!$B$3:$C$179,2,FALSE)</f>
        <v>289</v>
      </c>
    </row>
    <row r="757" spans="1:6" s="17" customFormat="1" x14ac:dyDescent="0.25">
      <c r="A757" s="7" t="s">
        <v>6996</v>
      </c>
      <c r="B757" s="47" t="s">
        <v>20705</v>
      </c>
      <c r="C757" s="27" t="str">
        <f>VLOOKUP(A757,저널!$B$3:$E$8780,4,FALSE)</f>
        <v>2.782</v>
      </c>
      <c r="D757" s="7" t="s">
        <v>20568</v>
      </c>
      <c r="E757" s="9">
        <v>138</v>
      </c>
      <c r="F757" s="9">
        <f>VLOOKUP(D757,카테고리!$B$3:$C$179,2,FALSE)</f>
        <v>289</v>
      </c>
    </row>
    <row r="758" spans="1:6" s="17" customFormat="1" x14ac:dyDescent="0.25">
      <c r="A758" s="7" t="s">
        <v>7014</v>
      </c>
      <c r="B758" s="47" t="s">
        <v>20706</v>
      </c>
      <c r="C758" s="27" t="str">
        <f>VLOOKUP(A758,저널!$B$3:$E$8780,4,FALSE)</f>
        <v>2.779</v>
      </c>
      <c r="D758" s="7" t="s">
        <v>20568</v>
      </c>
      <c r="E758" s="9">
        <v>139</v>
      </c>
      <c r="F758" s="9">
        <f>VLOOKUP(D758,카테고리!$B$3:$C$179,2,FALSE)</f>
        <v>289</v>
      </c>
    </row>
    <row r="759" spans="1:6" s="17" customFormat="1" x14ac:dyDescent="0.25">
      <c r="A759" s="7" t="s">
        <v>7174</v>
      </c>
      <c r="B759" s="47" t="s">
        <v>20707</v>
      </c>
      <c r="C759" s="27" t="str">
        <f>VLOOKUP(A759,저널!$B$3:$E$8780,4,FALSE)</f>
        <v>2.727</v>
      </c>
      <c r="D759" s="7" t="s">
        <v>20568</v>
      </c>
      <c r="E759" s="9">
        <v>140</v>
      </c>
      <c r="F759" s="9">
        <f>VLOOKUP(D759,카테고리!$B$3:$C$179,2,FALSE)</f>
        <v>289</v>
      </c>
    </row>
    <row r="760" spans="1:6" s="17" customFormat="1" x14ac:dyDescent="0.25">
      <c r="A760" s="7" t="s">
        <v>7238</v>
      </c>
      <c r="B760" s="47" t="s">
        <v>20708</v>
      </c>
      <c r="C760" s="27" t="str">
        <f>VLOOKUP(A760,저널!$B$3:$E$8780,4,FALSE)</f>
        <v>2.710</v>
      </c>
      <c r="D760" s="7" t="s">
        <v>20568</v>
      </c>
      <c r="E760" s="9">
        <v>141</v>
      </c>
      <c r="F760" s="9">
        <f>VLOOKUP(D760,카테고리!$B$3:$C$179,2,FALSE)</f>
        <v>289</v>
      </c>
    </row>
    <row r="761" spans="1:6" s="17" customFormat="1" x14ac:dyDescent="0.25">
      <c r="A761" s="7" t="s">
        <v>7333</v>
      </c>
      <c r="B761" s="47" t="s">
        <v>20709</v>
      </c>
      <c r="C761" s="27" t="str">
        <f>VLOOKUP(A761,저널!$B$3:$E$8780,4,FALSE)</f>
        <v>2.686</v>
      </c>
      <c r="D761" s="7" t="s">
        <v>20568</v>
      </c>
      <c r="E761" s="9">
        <v>142</v>
      </c>
      <c r="F761" s="9">
        <f>VLOOKUP(D761,카테고리!$B$3:$C$179,2,FALSE)</f>
        <v>289</v>
      </c>
    </row>
    <row r="762" spans="1:6" s="17" customFormat="1" x14ac:dyDescent="0.25">
      <c r="A762" s="7" t="s">
        <v>7355</v>
      </c>
      <c r="B762" s="47" t="s">
        <v>20710</v>
      </c>
      <c r="C762" s="27" t="str">
        <f>VLOOKUP(A762,저널!$B$3:$E$8780,4,FALSE)</f>
        <v>2.679</v>
      </c>
      <c r="D762" s="7" t="s">
        <v>20568</v>
      </c>
      <c r="E762" s="9">
        <v>143</v>
      </c>
      <c r="F762" s="9">
        <f>VLOOKUP(D762,카테고리!$B$3:$C$179,2,FALSE)</f>
        <v>289</v>
      </c>
    </row>
    <row r="763" spans="1:6" s="17" customFormat="1" x14ac:dyDescent="0.25">
      <c r="A763" s="7" t="s">
        <v>7383</v>
      </c>
      <c r="B763" s="47" t="s">
        <v>20711</v>
      </c>
      <c r="C763" s="27" t="str">
        <f>VLOOKUP(A763,저널!$B$3:$E$8780,4,FALSE)</f>
        <v>2.670</v>
      </c>
      <c r="D763" s="7" t="s">
        <v>20568</v>
      </c>
      <c r="E763" s="9">
        <v>144</v>
      </c>
      <c r="F763" s="9">
        <f>VLOOKUP(D763,카테고리!$B$3:$C$179,2,FALSE)</f>
        <v>289</v>
      </c>
    </row>
    <row r="764" spans="1:6" s="17" customFormat="1" x14ac:dyDescent="0.25">
      <c r="A764" s="7" t="s">
        <v>7437</v>
      </c>
      <c r="B764" s="47" t="s">
        <v>20712</v>
      </c>
      <c r="C764" s="27" t="str">
        <f>VLOOKUP(A764,저널!$B$3:$E$8780,4,FALSE)</f>
        <v>2.653</v>
      </c>
      <c r="D764" s="7" t="s">
        <v>20568</v>
      </c>
      <c r="E764" s="9">
        <v>145</v>
      </c>
      <c r="F764" s="9">
        <f>VLOOKUP(D764,카테고리!$B$3:$C$179,2,FALSE)</f>
        <v>289</v>
      </c>
    </row>
    <row r="765" spans="1:6" s="17" customFormat="1" x14ac:dyDescent="0.25">
      <c r="A765" s="7" t="s">
        <v>7553</v>
      </c>
      <c r="B765" s="47" t="s">
        <v>20713</v>
      </c>
      <c r="C765" s="27" t="str">
        <f>VLOOKUP(A765,저널!$B$3:$E$8780,4,FALSE)</f>
        <v>2.622</v>
      </c>
      <c r="D765" s="7" t="s">
        <v>20568</v>
      </c>
      <c r="E765" s="9">
        <v>146</v>
      </c>
      <c r="F765" s="9">
        <f>VLOOKUP(D765,카테고리!$B$3:$C$179,2,FALSE)</f>
        <v>289</v>
      </c>
    </row>
    <row r="766" spans="1:6" s="17" customFormat="1" x14ac:dyDescent="0.25">
      <c r="A766" s="7" t="s">
        <v>7559</v>
      </c>
      <c r="B766" s="47" t="s">
        <v>20714</v>
      </c>
      <c r="C766" s="27" t="str">
        <f>VLOOKUP(A766,저널!$B$3:$E$8780,4,FALSE)</f>
        <v>2.618</v>
      </c>
      <c r="D766" s="7" t="s">
        <v>20568</v>
      </c>
      <c r="E766" s="9">
        <v>147</v>
      </c>
      <c r="F766" s="9">
        <f>VLOOKUP(D766,카테고리!$B$3:$C$179,2,FALSE)</f>
        <v>289</v>
      </c>
    </row>
    <row r="767" spans="1:6" s="17" customFormat="1" x14ac:dyDescent="0.25">
      <c r="A767" s="7" t="s">
        <v>7601</v>
      </c>
      <c r="B767" s="47" t="s">
        <v>20715</v>
      </c>
      <c r="C767" s="27" t="str">
        <f>VLOOKUP(A767,저널!$B$3:$E$8780,4,FALSE)</f>
        <v>2.606</v>
      </c>
      <c r="D767" s="7" t="s">
        <v>20568</v>
      </c>
      <c r="E767" s="9">
        <v>148</v>
      </c>
      <c r="F767" s="9">
        <f>VLOOKUP(D767,카테고리!$B$3:$C$179,2,FALSE)</f>
        <v>289</v>
      </c>
    </row>
    <row r="768" spans="1:6" s="17" customFormat="1" x14ac:dyDescent="0.25">
      <c r="A768" s="7" t="s">
        <v>7629</v>
      </c>
      <c r="B768" s="47" t="s">
        <v>20716</v>
      </c>
      <c r="C768" s="27" t="str">
        <f>VLOOKUP(A768,저널!$B$3:$E$8780,4,FALSE)</f>
        <v>2.598</v>
      </c>
      <c r="D768" s="7" t="s">
        <v>20568</v>
      </c>
      <c r="E768" s="9">
        <v>149</v>
      </c>
      <c r="F768" s="9">
        <f>VLOOKUP(D768,카테고리!$B$3:$C$179,2,FALSE)</f>
        <v>289</v>
      </c>
    </row>
    <row r="769" spans="1:6" s="17" customFormat="1" x14ac:dyDescent="0.25">
      <c r="A769" s="7" t="s">
        <v>7661</v>
      </c>
      <c r="B769" s="47" t="s">
        <v>20717</v>
      </c>
      <c r="C769" s="27" t="str">
        <f>VLOOKUP(A769,저널!$B$3:$E$8780,4,FALSE)</f>
        <v>2.590</v>
      </c>
      <c r="D769" s="7" t="s">
        <v>20568</v>
      </c>
      <c r="E769" s="9">
        <v>150</v>
      </c>
      <c r="F769" s="9">
        <f>VLOOKUP(D769,카테고리!$B$3:$C$179,2,FALSE)</f>
        <v>289</v>
      </c>
    </row>
    <row r="770" spans="1:6" s="17" customFormat="1" x14ac:dyDescent="0.25">
      <c r="A770" s="7" t="s">
        <v>7705</v>
      </c>
      <c r="B770" s="47" t="s">
        <v>20718</v>
      </c>
      <c r="C770" s="27" t="str">
        <f>VLOOKUP(A770,저널!$B$3:$E$8780,4,FALSE)</f>
        <v>2.581</v>
      </c>
      <c r="D770" s="7" t="s">
        <v>20568</v>
      </c>
      <c r="E770" s="9">
        <v>151</v>
      </c>
      <c r="F770" s="9">
        <f>VLOOKUP(D770,카테고리!$B$3:$C$179,2,FALSE)</f>
        <v>289</v>
      </c>
    </row>
    <row r="771" spans="1:6" s="17" customFormat="1" x14ac:dyDescent="0.25">
      <c r="A771" s="7" t="s">
        <v>7730</v>
      </c>
      <c r="B771" s="47" t="s">
        <v>20719</v>
      </c>
      <c r="C771" s="27" t="str">
        <f>VLOOKUP(A771,저널!$B$3:$E$8780,4,FALSE)</f>
        <v>2.574</v>
      </c>
      <c r="D771" s="7" t="s">
        <v>20568</v>
      </c>
      <c r="E771" s="9">
        <v>152</v>
      </c>
      <c r="F771" s="9">
        <f>VLOOKUP(D771,카테고리!$B$3:$C$179,2,FALSE)</f>
        <v>289</v>
      </c>
    </row>
    <row r="772" spans="1:6" s="17" customFormat="1" x14ac:dyDescent="0.25">
      <c r="A772" s="7" t="s">
        <v>7745</v>
      </c>
      <c r="B772" s="47" t="s">
        <v>20720</v>
      </c>
      <c r="C772" s="27" t="str">
        <f>VLOOKUP(A772,저널!$B$3:$E$8780,4,FALSE)</f>
        <v>2.570</v>
      </c>
      <c r="D772" s="7" t="s">
        <v>20568</v>
      </c>
      <c r="E772" s="9">
        <v>153</v>
      </c>
      <c r="F772" s="9">
        <f>VLOOKUP(D772,카테고리!$B$3:$C$179,2,FALSE)</f>
        <v>289</v>
      </c>
    </row>
    <row r="773" spans="1:6" s="17" customFormat="1" x14ac:dyDescent="0.25">
      <c r="A773" s="7" t="s">
        <v>7789</v>
      </c>
      <c r="B773" s="47" t="s">
        <v>20721</v>
      </c>
      <c r="C773" s="27" t="str">
        <f>VLOOKUP(A773,저널!$B$3:$E$8780,4,FALSE)</f>
        <v>2.562</v>
      </c>
      <c r="D773" s="7" t="s">
        <v>20568</v>
      </c>
      <c r="E773" s="9">
        <v>154</v>
      </c>
      <c r="F773" s="9">
        <f>VLOOKUP(D773,카테고리!$B$3:$C$179,2,FALSE)</f>
        <v>289</v>
      </c>
    </row>
    <row r="774" spans="1:6" s="17" customFormat="1" x14ac:dyDescent="0.25">
      <c r="A774" s="7" t="s">
        <v>7845</v>
      </c>
      <c r="B774" s="47" t="s">
        <v>20722</v>
      </c>
      <c r="C774" s="27" t="str">
        <f>VLOOKUP(A774,저널!$B$3:$E$8780,4,FALSE)</f>
        <v>2.550</v>
      </c>
      <c r="D774" s="7" t="s">
        <v>20568</v>
      </c>
      <c r="E774" s="9">
        <v>155</v>
      </c>
      <c r="F774" s="9">
        <f>VLOOKUP(D774,카테고리!$B$3:$C$179,2,FALSE)</f>
        <v>289</v>
      </c>
    </row>
    <row r="775" spans="1:6" s="17" customFormat="1" x14ac:dyDescent="0.25">
      <c r="A775" s="7" t="s">
        <v>7854</v>
      </c>
      <c r="B775" s="47" t="s">
        <v>20723</v>
      </c>
      <c r="C775" s="27" t="str">
        <f>VLOOKUP(A775,저널!$B$3:$E$8780,4,FALSE)</f>
        <v>2.546</v>
      </c>
      <c r="D775" s="7" t="s">
        <v>20568</v>
      </c>
      <c r="E775" s="9">
        <v>156</v>
      </c>
      <c r="F775" s="9">
        <f>VLOOKUP(D775,카테고리!$B$3:$C$179,2,FALSE)</f>
        <v>289</v>
      </c>
    </row>
    <row r="776" spans="1:6" s="17" customFormat="1" x14ac:dyDescent="0.25">
      <c r="A776" s="7" t="s">
        <v>7915</v>
      </c>
      <c r="B776" s="47" t="s">
        <v>20724</v>
      </c>
      <c r="C776" s="27" t="str">
        <f>VLOOKUP(A776,저널!$B$3:$E$8780,4,FALSE)</f>
        <v>2.535</v>
      </c>
      <c r="D776" s="7" t="s">
        <v>20568</v>
      </c>
      <c r="E776" s="9">
        <v>157</v>
      </c>
      <c r="F776" s="9">
        <f>VLOOKUP(D776,카테고리!$B$3:$C$179,2,FALSE)</f>
        <v>289</v>
      </c>
    </row>
    <row r="777" spans="1:6" s="17" customFormat="1" x14ac:dyDescent="0.25">
      <c r="A777" s="7" t="s">
        <v>7938</v>
      </c>
      <c r="B777" s="47" t="s">
        <v>20725</v>
      </c>
      <c r="C777" s="27" t="str">
        <f>VLOOKUP(A777,저널!$B$3:$E$8780,4,FALSE)</f>
        <v>2.529</v>
      </c>
      <c r="D777" s="7" t="s">
        <v>20568</v>
      </c>
      <c r="E777" s="9">
        <v>158</v>
      </c>
      <c r="F777" s="9">
        <f>VLOOKUP(D777,카테고리!$B$3:$C$179,2,FALSE)</f>
        <v>289</v>
      </c>
    </row>
    <row r="778" spans="1:6" s="17" customFormat="1" x14ac:dyDescent="0.25">
      <c r="A778" s="7" t="s">
        <v>8013</v>
      </c>
      <c r="B778" s="47" t="s">
        <v>20726</v>
      </c>
      <c r="C778" s="27" t="str">
        <f>VLOOKUP(A778,저널!$B$3:$E$8780,4,FALSE)</f>
        <v>2.513</v>
      </c>
      <c r="D778" s="7" t="s">
        <v>20568</v>
      </c>
      <c r="E778" s="9">
        <v>159</v>
      </c>
      <c r="F778" s="9">
        <f>VLOOKUP(D778,카테고리!$B$3:$C$179,2,FALSE)</f>
        <v>289</v>
      </c>
    </row>
    <row r="779" spans="1:6" s="17" customFormat="1" x14ac:dyDescent="0.25">
      <c r="A779" s="7" t="s">
        <v>8016</v>
      </c>
      <c r="B779" s="47" t="s">
        <v>29436</v>
      </c>
      <c r="C779" s="27" t="str">
        <f>VLOOKUP(A779,저널!$B$3:$E$8780,4,FALSE)</f>
        <v>2.512</v>
      </c>
      <c r="D779" s="7" t="s">
        <v>20568</v>
      </c>
      <c r="E779" s="9">
        <v>160</v>
      </c>
      <c r="F779" s="9">
        <f>VLOOKUP(D779,카테고리!$B$3:$C$179,2,FALSE)</f>
        <v>289</v>
      </c>
    </row>
    <row r="780" spans="1:6" s="17" customFormat="1" x14ac:dyDescent="0.25">
      <c r="A780" s="7" t="s">
        <v>8043</v>
      </c>
      <c r="B780" s="47" t="s">
        <v>20727</v>
      </c>
      <c r="C780" s="27" t="str">
        <f>VLOOKUP(A780,저널!$B$3:$E$8780,4,FALSE)</f>
        <v>2.500</v>
      </c>
      <c r="D780" s="7" t="s">
        <v>20568</v>
      </c>
      <c r="E780" s="9">
        <v>161</v>
      </c>
      <c r="F780" s="9">
        <f>VLOOKUP(D780,카테고리!$B$3:$C$179,2,FALSE)</f>
        <v>289</v>
      </c>
    </row>
    <row r="781" spans="1:6" s="17" customFormat="1" x14ac:dyDescent="0.25">
      <c r="A781" s="7" t="s">
        <v>8055</v>
      </c>
      <c r="B781" s="47" t="s">
        <v>20728</v>
      </c>
      <c r="C781" s="27" t="str">
        <f>VLOOKUP(A781,저널!$B$3:$E$8780,4,FALSE)</f>
        <v>2.499</v>
      </c>
      <c r="D781" s="7" t="s">
        <v>20568</v>
      </c>
      <c r="E781" s="9">
        <v>162</v>
      </c>
      <c r="F781" s="9">
        <f>VLOOKUP(D781,카테고리!$B$3:$C$179,2,FALSE)</f>
        <v>289</v>
      </c>
    </row>
    <row r="782" spans="1:6" s="17" customFormat="1" x14ac:dyDescent="0.25">
      <c r="A782" s="7" t="s">
        <v>8073</v>
      </c>
      <c r="B782" s="47" t="s">
        <v>20729</v>
      </c>
      <c r="C782" s="27" t="str">
        <f>VLOOKUP(A782,저널!$B$3:$E$8780,4,FALSE)</f>
        <v>2.495</v>
      </c>
      <c r="D782" s="7" t="s">
        <v>20568</v>
      </c>
      <c r="E782" s="9">
        <v>163</v>
      </c>
      <c r="F782" s="9">
        <f>VLOOKUP(D782,카테고리!$B$3:$C$179,2,FALSE)</f>
        <v>289</v>
      </c>
    </row>
    <row r="783" spans="1:6" s="17" customFormat="1" x14ac:dyDescent="0.25">
      <c r="A783" s="7" t="s">
        <v>8138</v>
      </c>
      <c r="B783" s="47" t="s">
        <v>20730</v>
      </c>
      <c r="C783" s="27" t="str">
        <f>VLOOKUP(A783,저널!$B$3:$E$8780,4,FALSE)</f>
        <v>2.484</v>
      </c>
      <c r="D783" s="7" t="s">
        <v>20568</v>
      </c>
      <c r="E783" s="9">
        <v>164</v>
      </c>
      <c r="F783" s="9">
        <f>VLOOKUP(D783,카테고리!$B$3:$C$179,2,FALSE)</f>
        <v>289</v>
      </c>
    </row>
    <row r="784" spans="1:6" s="17" customFormat="1" x14ac:dyDescent="0.25">
      <c r="A784" s="7" t="s">
        <v>8182</v>
      </c>
      <c r="B784" s="47" t="s">
        <v>20731</v>
      </c>
      <c r="C784" s="27" t="str">
        <f>VLOOKUP(A784,저널!$B$3:$E$8780,4,FALSE)</f>
        <v>2.474</v>
      </c>
      <c r="D784" s="7" t="s">
        <v>20568</v>
      </c>
      <c r="E784" s="9">
        <v>165</v>
      </c>
      <c r="F784" s="9">
        <f>VLOOKUP(D784,카테고리!$B$3:$C$179,2,FALSE)</f>
        <v>289</v>
      </c>
    </row>
    <row r="785" spans="1:6" s="17" customFormat="1" x14ac:dyDescent="0.25">
      <c r="A785" s="7" t="s">
        <v>8200</v>
      </c>
      <c r="B785" s="47" t="s">
        <v>20732</v>
      </c>
      <c r="C785" s="27" t="str">
        <f>VLOOKUP(A785,저널!$B$3:$E$8780,4,FALSE)</f>
        <v>2.472</v>
      </c>
      <c r="D785" s="7" t="s">
        <v>20568</v>
      </c>
      <c r="E785" s="9">
        <v>166</v>
      </c>
      <c r="F785" s="9">
        <f>VLOOKUP(D785,카테고리!$B$3:$C$179,2,FALSE)</f>
        <v>289</v>
      </c>
    </row>
    <row r="786" spans="1:6" s="17" customFormat="1" x14ac:dyDescent="0.25">
      <c r="A786" s="7" t="s">
        <v>8304</v>
      </c>
      <c r="B786" s="47" t="s">
        <v>20733</v>
      </c>
      <c r="C786" s="27" t="str">
        <f>VLOOKUP(A786,저널!$B$3:$E$8780,4,FALSE)</f>
        <v>2.446</v>
      </c>
      <c r="D786" s="7" t="s">
        <v>20568</v>
      </c>
      <c r="E786" s="9">
        <v>167</v>
      </c>
      <c r="F786" s="9">
        <f>VLOOKUP(D786,카테고리!$B$3:$C$179,2,FALSE)</f>
        <v>289</v>
      </c>
    </row>
    <row r="787" spans="1:6" s="17" customFormat="1" x14ac:dyDescent="0.25">
      <c r="A787" s="7" t="s">
        <v>8321</v>
      </c>
      <c r="B787" s="47" t="s">
        <v>20734</v>
      </c>
      <c r="C787" s="27" t="str">
        <f>VLOOKUP(A787,저널!$B$3:$E$8780,4,FALSE)</f>
        <v>2.444</v>
      </c>
      <c r="D787" s="7" t="s">
        <v>20568</v>
      </c>
      <c r="E787" s="9">
        <v>168</v>
      </c>
      <c r="F787" s="9">
        <f>VLOOKUP(D787,카테고리!$B$3:$C$179,2,FALSE)</f>
        <v>289</v>
      </c>
    </row>
    <row r="788" spans="1:6" s="17" customFormat="1" x14ac:dyDescent="0.25">
      <c r="A788" s="7" t="s">
        <v>8326</v>
      </c>
      <c r="B788" s="47" t="s">
        <v>20735</v>
      </c>
      <c r="C788" s="27" t="str">
        <f>VLOOKUP(A788,저널!$B$3:$E$8780,4,FALSE)</f>
        <v>2.441</v>
      </c>
      <c r="D788" s="7" t="s">
        <v>20568</v>
      </c>
      <c r="E788" s="9">
        <v>169</v>
      </c>
      <c r="F788" s="9">
        <f>VLOOKUP(D788,카테고리!$B$3:$C$179,2,FALSE)</f>
        <v>289</v>
      </c>
    </row>
    <row r="789" spans="1:6" s="17" customFormat="1" x14ac:dyDescent="0.25">
      <c r="A789" s="7" t="s">
        <v>8400</v>
      </c>
      <c r="B789" s="47" t="s">
        <v>20736</v>
      </c>
      <c r="C789" s="27" t="str">
        <f>VLOOKUP(A789,저널!$B$3:$E$8780,4,FALSE)</f>
        <v>2.430</v>
      </c>
      <c r="D789" s="7" t="s">
        <v>20568</v>
      </c>
      <c r="E789" s="9">
        <v>170</v>
      </c>
      <c r="F789" s="9">
        <f>VLOOKUP(D789,카테고리!$B$3:$C$179,2,FALSE)</f>
        <v>289</v>
      </c>
    </row>
    <row r="790" spans="1:6" s="17" customFormat="1" x14ac:dyDescent="0.25">
      <c r="A790" s="7" t="s">
        <v>8533</v>
      </c>
      <c r="B790" s="47" t="s">
        <v>20737</v>
      </c>
      <c r="C790" s="27" t="str">
        <f>VLOOKUP(A790,저널!$B$3:$E$8780,4,FALSE)</f>
        <v>2.397</v>
      </c>
      <c r="D790" s="7" t="s">
        <v>20568</v>
      </c>
      <c r="E790" s="9">
        <v>171</v>
      </c>
      <c r="F790" s="9">
        <f>VLOOKUP(D790,카테고리!$B$3:$C$179,2,FALSE)</f>
        <v>289</v>
      </c>
    </row>
    <row r="791" spans="1:6" s="17" customFormat="1" x14ac:dyDescent="0.25">
      <c r="A791" s="7" t="s">
        <v>8564</v>
      </c>
      <c r="B791" s="47" t="s">
        <v>20738</v>
      </c>
      <c r="C791" s="27" t="str">
        <f>VLOOKUP(A791,저널!$B$3:$E$8780,4,FALSE)</f>
        <v>2.388</v>
      </c>
      <c r="D791" s="7" t="s">
        <v>20568</v>
      </c>
      <c r="E791" s="9">
        <v>172</v>
      </c>
      <c r="F791" s="9">
        <f>VLOOKUP(D791,카테고리!$B$3:$C$179,2,FALSE)</f>
        <v>289</v>
      </c>
    </row>
    <row r="792" spans="1:6" s="17" customFormat="1" x14ac:dyDescent="0.25">
      <c r="A792" s="7" t="s">
        <v>8650</v>
      </c>
      <c r="B792" s="47" t="s">
        <v>20739</v>
      </c>
      <c r="C792" s="27" t="str">
        <f>VLOOKUP(A792,저널!$B$3:$E$8780,4,FALSE)</f>
        <v>2.371</v>
      </c>
      <c r="D792" s="7" t="s">
        <v>20568</v>
      </c>
      <c r="E792" s="9">
        <v>173</v>
      </c>
      <c r="F792" s="9">
        <f>VLOOKUP(D792,카테고리!$B$3:$C$179,2,FALSE)</f>
        <v>289</v>
      </c>
    </row>
    <row r="793" spans="1:6" s="17" customFormat="1" x14ac:dyDescent="0.25">
      <c r="A793" s="7" t="s">
        <v>8675</v>
      </c>
      <c r="B793" s="47" t="s">
        <v>20740</v>
      </c>
      <c r="C793" s="27" t="str">
        <f>VLOOKUP(A793,저널!$B$3:$E$8780,4,FALSE)</f>
        <v>2.364</v>
      </c>
      <c r="D793" s="7" t="s">
        <v>20568</v>
      </c>
      <c r="E793" s="9">
        <v>174</v>
      </c>
      <c r="F793" s="9">
        <f>VLOOKUP(D793,카테고리!$B$3:$C$179,2,FALSE)</f>
        <v>289</v>
      </c>
    </row>
    <row r="794" spans="1:6" s="17" customFormat="1" x14ac:dyDescent="0.25">
      <c r="A794" s="7" t="s">
        <v>8681</v>
      </c>
      <c r="B794" s="47" t="s">
        <v>20741</v>
      </c>
      <c r="C794" s="27" t="str">
        <f>VLOOKUP(A794,저널!$B$3:$E$8780,4,FALSE)</f>
        <v>2.363</v>
      </c>
      <c r="D794" s="7" t="s">
        <v>20568</v>
      </c>
      <c r="E794" s="9">
        <v>175</v>
      </c>
      <c r="F794" s="9">
        <f>VLOOKUP(D794,카테고리!$B$3:$C$179,2,FALSE)</f>
        <v>289</v>
      </c>
    </row>
    <row r="795" spans="1:6" s="17" customFormat="1" x14ac:dyDescent="0.25">
      <c r="A795" s="7" t="s">
        <v>8720</v>
      </c>
      <c r="B795" s="47" t="s">
        <v>20742</v>
      </c>
      <c r="C795" s="27" t="str">
        <f>VLOOKUP(A795,저널!$B$3:$E$8780,4,FALSE)</f>
        <v>2.352</v>
      </c>
      <c r="D795" s="7" t="s">
        <v>20568</v>
      </c>
      <c r="E795" s="9">
        <v>176</v>
      </c>
      <c r="F795" s="9">
        <f>VLOOKUP(D795,카테고리!$B$3:$C$179,2,FALSE)</f>
        <v>289</v>
      </c>
    </row>
    <row r="796" spans="1:6" s="17" customFormat="1" x14ac:dyDescent="0.25">
      <c r="A796" s="7" t="s">
        <v>8723</v>
      </c>
      <c r="B796" s="47" t="s">
        <v>20743</v>
      </c>
      <c r="C796" s="27" t="str">
        <f>VLOOKUP(A796,저널!$B$3:$E$8780,4,FALSE)</f>
        <v>2.351</v>
      </c>
      <c r="D796" s="7" t="s">
        <v>20568</v>
      </c>
      <c r="E796" s="9">
        <v>177</v>
      </c>
      <c r="F796" s="9">
        <f>VLOOKUP(D796,카테고리!$B$3:$C$179,2,FALSE)</f>
        <v>289</v>
      </c>
    </row>
    <row r="797" spans="1:6" s="17" customFormat="1" x14ac:dyDescent="0.25">
      <c r="A797" s="7" t="s">
        <v>8750</v>
      </c>
      <c r="B797" s="47" t="s">
        <v>20744</v>
      </c>
      <c r="C797" s="27" t="str">
        <f>VLOOKUP(A797,저널!$B$3:$E$8780,4,FALSE)</f>
        <v>2.346</v>
      </c>
      <c r="D797" s="7" t="s">
        <v>20568</v>
      </c>
      <c r="E797" s="9">
        <v>178</v>
      </c>
      <c r="F797" s="9">
        <f>VLOOKUP(D797,카테고리!$B$3:$C$179,2,FALSE)</f>
        <v>289</v>
      </c>
    </row>
    <row r="798" spans="1:6" s="17" customFormat="1" x14ac:dyDescent="0.25">
      <c r="A798" s="7" t="s">
        <v>8888</v>
      </c>
      <c r="B798" s="47" t="s">
        <v>20745</v>
      </c>
      <c r="C798" s="27" t="str">
        <f>VLOOKUP(A798,저널!$B$3:$E$8780,4,FALSE)</f>
        <v>2.319</v>
      </c>
      <c r="D798" s="7" t="s">
        <v>20568</v>
      </c>
      <c r="E798" s="9">
        <v>179</v>
      </c>
      <c r="F798" s="9">
        <f>VLOOKUP(D798,카테고리!$B$3:$C$179,2,FALSE)</f>
        <v>289</v>
      </c>
    </row>
    <row r="799" spans="1:6" s="17" customFormat="1" x14ac:dyDescent="0.25">
      <c r="A799" s="7" t="s">
        <v>8949</v>
      </c>
      <c r="B799" s="47" t="s">
        <v>20746</v>
      </c>
      <c r="C799" s="27" t="str">
        <f>VLOOKUP(A799,저널!$B$3:$E$8780,4,FALSE)</f>
        <v>2.303</v>
      </c>
      <c r="D799" s="7" t="s">
        <v>20568</v>
      </c>
      <c r="E799" s="9">
        <v>180</v>
      </c>
      <c r="F799" s="9">
        <f>VLOOKUP(D799,카테고리!$B$3:$C$179,2,FALSE)</f>
        <v>289</v>
      </c>
    </row>
    <row r="800" spans="1:6" s="17" customFormat="1" x14ac:dyDescent="0.25">
      <c r="A800" s="7" t="s">
        <v>8957</v>
      </c>
      <c r="B800" s="47" t="s">
        <v>20747</v>
      </c>
      <c r="C800" s="27" t="str">
        <f>VLOOKUP(A800,저널!$B$3:$E$8780,4,FALSE)</f>
        <v>2.300</v>
      </c>
      <c r="D800" s="7" t="s">
        <v>20568</v>
      </c>
      <c r="E800" s="9">
        <v>181</v>
      </c>
      <c r="F800" s="9">
        <f>VLOOKUP(D800,카테고리!$B$3:$C$179,2,FALSE)</f>
        <v>289</v>
      </c>
    </row>
    <row r="801" spans="1:6" s="17" customFormat="1" x14ac:dyDescent="0.25">
      <c r="A801" s="7" t="s">
        <v>8966</v>
      </c>
      <c r="B801" s="47" t="s">
        <v>20531</v>
      </c>
      <c r="C801" s="27" t="str">
        <f>VLOOKUP(A801,저널!$B$3:$E$8780,4,FALSE)</f>
        <v>2.298</v>
      </c>
      <c r="D801" s="7" t="s">
        <v>20568</v>
      </c>
      <c r="E801" s="9">
        <v>182</v>
      </c>
      <c r="F801" s="9">
        <f>VLOOKUP(D801,카테고리!$B$3:$C$179,2,FALSE)</f>
        <v>289</v>
      </c>
    </row>
    <row r="802" spans="1:6" s="17" customFormat="1" x14ac:dyDescent="0.25">
      <c r="A802" s="7" t="s">
        <v>9140</v>
      </c>
      <c r="B802" s="47" t="s">
        <v>20748</v>
      </c>
      <c r="C802" s="27" t="str">
        <f>VLOOKUP(A802,저널!$B$3:$E$8780,4,FALSE)</f>
        <v>2.259</v>
      </c>
      <c r="D802" s="7" t="s">
        <v>20568</v>
      </c>
      <c r="E802" s="9">
        <v>183</v>
      </c>
      <c r="F802" s="9">
        <f>VLOOKUP(D802,카테고리!$B$3:$C$179,2,FALSE)</f>
        <v>289</v>
      </c>
    </row>
    <row r="803" spans="1:6" s="17" customFormat="1" x14ac:dyDescent="0.25">
      <c r="A803" s="7" t="s">
        <v>9157</v>
      </c>
      <c r="B803" s="47" t="s">
        <v>20749</v>
      </c>
      <c r="C803" s="27" t="str">
        <f>VLOOKUP(A803,저널!$B$3:$E$8780,4,FALSE)</f>
        <v>2.254</v>
      </c>
      <c r="D803" s="7" t="s">
        <v>20568</v>
      </c>
      <c r="E803" s="9">
        <v>184</v>
      </c>
      <c r="F803" s="9">
        <f>VLOOKUP(D803,카테고리!$B$3:$C$179,2,FALSE)</f>
        <v>289</v>
      </c>
    </row>
    <row r="804" spans="1:6" s="17" customFormat="1" x14ac:dyDescent="0.25">
      <c r="A804" s="7" t="s">
        <v>9166</v>
      </c>
      <c r="B804" s="47" t="s">
        <v>20750</v>
      </c>
      <c r="C804" s="27" t="str">
        <f>VLOOKUP(A804,저널!$B$3:$E$8780,4,FALSE)</f>
        <v>2.252</v>
      </c>
      <c r="D804" s="7" t="s">
        <v>20568</v>
      </c>
      <c r="E804" s="9">
        <v>185</v>
      </c>
      <c r="F804" s="9">
        <f>VLOOKUP(D804,카테고리!$B$3:$C$179,2,FALSE)</f>
        <v>289</v>
      </c>
    </row>
    <row r="805" spans="1:6" s="17" customFormat="1" x14ac:dyDescent="0.25">
      <c r="A805" s="7" t="s">
        <v>9180</v>
      </c>
      <c r="B805" s="47" t="s">
        <v>20751</v>
      </c>
      <c r="C805" s="27" t="str">
        <f>VLOOKUP(A805,저널!$B$3:$E$8780,4,FALSE)</f>
        <v>2.248</v>
      </c>
      <c r="D805" s="7" t="s">
        <v>20568</v>
      </c>
      <c r="E805" s="9">
        <v>186</v>
      </c>
      <c r="F805" s="9">
        <f>VLOOKUP(D805,카테고리!$B$3:$C$179,2,FALSE)</f>
        <v>289</v>
      </c>
    </row>
    <row r="806" spans="1:6" s="17" customFormat="1" x14ac:dyDescent="0.25">
      <c r="A806" s="7" t="s">
        <v>9198</v>
      </c>
      <c r="B806" s="47" t="s">
        <v>20532</v>
      </c>
      <c r="C806" s="27" t="str">
        <f>VLOOKUP(A806,저널!$B$3:$E$8780,4,FALSE)</f>
        <v>2.243</v>
      </c>
      <c r="D806" s="7" t="s">
        <v>20568</v>
      </c>
      <c r="E806" s="9">
        <v>187</v>
      </c>
      <c r="F806" s="9">
        <f>VLOOKUP(D806,카테고리!$B$3:$C$179,2,FALSE)</f>
        <v>289</v>
      </c>
    </row>
    <row r="807" spans="1:6" s="17" customFormat="1" x14ac:dyDescent="0.25">
      <c r="A807" s="7" t="s">
        <v>9243</v>
      </c>
      <c r="B807" s="47" t="s">
        <v>20752</v>
      </c>
      <c r="C807" s="27" t="str">
        <f>VLOOKUP(A807,저널!$B$3:$E$8780,4,FALSE)</f>
        <v>2.235</v>
      </c>
      <c r="D807" s="7" t="s">
        <v>20568</v>
      </c>
      <c r="E807" s="9">
        <v>188</v>
      </c>
      <c r="F807" s="9">
        <f>VLOOKUP(D807,카테고리!$B$3:$C$179,2,FALSE)</f>
        <v>289</v>
      </c>
    </row>
    <row r="808" spans="1:6" s="17" customFormat="1" x14ac:dyDescent="0.25">
      <c r="A808" s="7" t="s">
        <v>9444</v>
      </c>
      <c r="B808" s="47" t="s">
        <v>20753</v>
      </c>
      <c r="C808" s="27" t="str">
        <f>VLOOKUP(A808,저널!$B$3:$E$8780,4,FALSE)</f>
        <v>2.189</v>
      </c>
      <c r="D808" s="7" t="s">
        <v>20568</v>
      </c>
      <c r="E808" s="9">
        <v>189</v>
      </c>
      <c r="F808" s="9">
        <f>VLOOKUP(D808,카테고리!$B$3:$C$179,2,FALSE)</f>
        <v>289</v>
      </c>
    </row>
    <row r="809" spans="1:6" s="17" customFormat="1" x14ac:dyDescent="0.25">
      <c r="A809" s="7" t="s">
        <v>9573</v>
      </c>
      <c r="B809" s="47" t="s">
        <v>20754</v>
      </c>
      <c r="C809" s="27" t="str">
        <f>VLOOKUP(A809,저널!$B$3:$E$8780,4,FALSE)</f>
        <v>2.161</v>
      </c>
      <c r="D809" s="7" t="s">
        <v>20568</v>
      </c>
      <c r="E809" s="9">
        <v>190</v>
      </c>
      <c r="F809" s="9">
        <f>VLOOKUP(D809,카테고리!$B$3:$C$179,2,FALSE)</f>
        <v>289</v>
      </c>
    </row>
    <row r="810" spans="1:6" s="17" customFormat="1" x14ac:dyDescent="0.25">
      <c r="A810" s="7" t="s">
        <v>9676</v>
      </c>
      <c r="B810" s="47" t="s">
        <v>20755</v>
      </c>
      <c r="C810" s="27" t="str">
        <f>VLOOKUP(A810,저널!$B$3:$E$8780,4,FALSE)</f>
        <v>2.141</v>
      </c>
      <c r="D810" s="7" t="s">
        <v>20568</v>
      </c>
      <c r="E810" s="9">
        <v>191</v>
      </c>
      <c r="F810" s="9">
        <f>VLOOKUP(D810,카테고리!$B$3:$C$179,2,FALSE)</f>
        <v>289</v>
      </c>
    </row>
    <row r="811" spans="1:6" s="17" customFormat="1" x14ac:dyDescent="0.25">
      <c r="A811" s="7" t="s">
        <v>9697</v>
      </c>
      <c r="B811" s="47" t="s">
        <v>20756</v>
      </c>
      <c r="C811" s="27" t="str">
        <f>VLOOKUP(A811,저널!$B$3:$E$8780,4,FALSE)</f>
        <v>2.137</v>
      </c>
      <c r="D811" s="7" t="s">
        <v>20568</v>
      </c>
      <c r="E811" s="9">
        <v>192</v>
      </c>
      <c r="F811" s="9">
        <f>VLOOKUP(D811,카테고리!$B$3:$C$179,2,FALSE)</f>
        <v>289</v>
      </c>
    </row>
    <row r="812" spans="1:6" s="17" customFormat="1" x14ac:dyDescent="0.25">
      <c r="A812" s="7" t="s">
        <v>9708</v>
      </c>
      <c r="B812" s="47" t="s">
        <v>20757</v>
      </c>
      <c r="C812" s="27" t="str">
        <f>VLOOKUP(A812,저널!$B$3:$E$8780,4,FALSE)</f>
        <v>2.135</v>
      </c>
      <c r="D812" s="7" t="s">
        <v>20568</v>
      </c>
      <c r="E812" s="9">
        <v>193</v>
      </c>
      <c r="F812" s="9">
        <f>VLOOKUP(D812,카테고리!$B$3:$C$179,2,FALSE)</f>
        <v>289</v>
      </c>
    </row>
    <row r="813" spans="1:6" s="17" customFormat="1" x14ac:dyDescent="0.25">
      <c r="A813" s="7" t="s">
        <v>9715</v>
      </c>
      <c r="B813" s="47" t="s">
        <v>20758</v>
      </c>
      <c r="C813" s="27" t="str">
        <f>VLOOKUP(A813,저널!$B$3:$E$8780,4,FALSE)</f>
        <v>2.134</v>
      </c>
      <c r="D813" s="7" t="s">
        <v>20568</v>
      </c>
      <c r="E813" s="9">
        <v>194</v>
      </c>
      <c r="F813" s="9">
        <f>VLOOKUP(D813,카테고리!$B$3:$C$179,2,FALSE)</f>
        <v>289</v>
      </c>
    </row>
    <row r="814" spans="1:6" s="17" customFormat="1" x14ac:dyDescent="0.25">
      <c r="A814" s="7" t="s">
        <v>9789</v>
      </c>
      <c r="B814" s="47" t="s">
        <v>20759</v>
      </c>
      <c r="C814" s="27" t="str">
        <f>VLOOKUP(A814,저널!$B$3:$E$8780,4,FALSE)</f>
        <v>2.124</v>
      </c>
      <c r="D814" s="7" t="s">
        <v>20568</v>
      </c>
      <c r="E814" s="9">
        <v>195</v>
      </c>
      <c r="F814" s="9">
        <f>VLOOKUP(D814,카테고리!$B$3:$C$179,2,FALSE)</f>
        <v>289</v>
      </c>
    </row>
    <row r="815" spans="1:6" s="17" customFormat="1" x14ac:dyDescent="0.25">
      <c r="A815" s="7" t="s">
        <v>9835</v>
      </c>
      <c r="B815" s="47" t="s">
        <v>20760</v>
      </c>
      <c r="C815" s="27" t="str">
        <f>VLOOKUP(A815,저널!$B$3:$E$8780,4,FALSE)</f>
        <v>2.110</v>
      </c>
      <c r="D815" s="7" t="s">
        <v>20568</v>
      </c>
      <c r="E815" s="9">
        <v>196</v>
      </c>
      <c r="F815" s="9">
        <f>VLOOKUP(D815,카테고리!$B$3:$C$179,2,FALSE)</f>
        <v>289</v>
      </c>
    </row>
    <row r="816" spans="1:6" s="17" customFormat="1" x14ac:dyDescent="0.25">
      <c r="A816" s="7" t="s">
        <v>9888</v>
      </c>
      <c r="B816" s="47" t="s">
        <v>20761</v>
      </c>
      <c r="C816" s="27" t="str">
        <f>VLOOKUP(A816,저널!$B$3:$E$8780,4,FALSE)</f>
        <v>2.101</v>
      </c>
      <c r="D816" s="7" t="s">
        <v>20568</v>
      </c>
      <c r="E816" s="9">
        <v>197</v>
      </c>
      <c r="F816" s="9">
        <f>VLOOKUP(D816,카테고리!$B$3:$C$179,2,FALSE)</f>
        <v>289</v>
      </c>
    </row>
    <row r="817" spans="1:6" s="17" customFormat="1" x14ac:dyDescent="0.25">
      <c r="A817" s="7" t="s">
        <v>9936</v>
      </c>
      <c r="B817" s="47" t="s">
        <v>20762</v>
      </c>
      <c r="C817" s="27" t="str">
        <f>VLOOKUP(A817,저널!$B$3:$E$8780,4,FALSE)</f>
        <v>2.091</v>
      </c>
      <c r="D817" s="7" t="s">
        <v>20568</v>
      </c>
      <c r="E817" s="9">
        <v>198</v>
      </c>
      <c r="F817" s="9">
        <f>VLOOKUP(D817,카테고리!$B$3:$C$179,2,FALSE)</f>
        <v>289</v>
      </c>
    </row>
    <row r="818" spans="1:6" s="17" customFormat="1" x14ac:dyDescent="0.25">
      <c r="A818" s="7" t="s">
        <v>10013</v>
      </c>
      <c r="B818" s="47" t="s">
        <v>20763</v>
      </c>
      <c r="C818" s="27" t="str">
        <f>VLOOKUP(A818,저널!$B$3:$E$8780,4,FALSE)</f>
        <v>2.078</v>
      </c>
      <c r="D818" s="7" t="s">
        <v>20568</v>
      </c>
      <c r="E818" s="9">
        <v>199</v>
      </c>
      <c r="F818" s="9">
        <f>VLOOKUP(D818,카테고리!$B$3:$C$179,2,FALSE)</f>
        <v>289</v>
      </c>
    </row>
    <row r="819" spans="1:6" s="17" customFormat="1" x14ac:dyDescent="0.25">
      <c r="A819" s="7" t="s">
        <v>10059</v>
      </c>
      <c r="B819" s="47" t="s">
        <v>20764</v>
      </c>
      <c r="C819" s="27" t="str">
        <f>VLOOKUP(A819,저널!$B$3:$E$8780,4,FALSE)</f>
        <v>2.068</v>
      </c>
      <c r="D819" s="7" t="s">
        <v>20568</v>
      </c>
      <c r="E819" s="9">
        <v>200</v>
      </c>
      <c r="F819" s="9">
        <f>VLOOKUP(D819,카테고리!$B$3:$C$179,2,FALSE)</f>
        <v>289</v>
      </c>
    </row>
    <row r="820" spans="1:6" s="17" customFormat="1" x14ac:dyDescent="0.25">
      <c r="A820" s="7" t="s">
        <v>10125</v>
      </c>
      <c r="B820" s="47" t="s">
        <v>20765</v>
      </c>
      <c r="C820" s="27" t="str">
        <f>VLOOKUP(A820,저널!$B$3:$E$8780,4,FALSE)</f>
        <v>2.054</v>
      </c>
      <c r="D820" s="7" t="s">
        <v>20568</v>
      </c>
      <c r="E820" s="9">
        <v>201</v>
      </c>
      <c r="F820" s="9">
        <f>VLOOKUP(D820,카테고리!$B$3:$C$179,2,FALSE)</f>
        <v>289</v>
      </c>
    </row>
    <row r="821" spans="1:6" s="17" customFormat="1" x14ac:dyDescent="0.25">
      <c r="A821" s="7" t="s">
        <v>10130</v>
      </c>
      <c r="B821" s="47" t="s">
        <v>20536</v>
      </c>
      <c r="C821" s="27" t="str">
        <f>VLOOKUP(A821,저널!$B$3:$E$8780,4,FALSE)</f>
        <v>2.054</v>
      </c>
      <c r="D821" s="7" t="s">
        <v>20568</v>
      </c>
      <c r="E821" s="9">
        <v>201</v>
      </c>
      <c r="F821" s="9">
        <f>VLOOKUP(D821,카테고리!$B$3:$C$179,2,FALSE)</f>
        <v>289</v>
      </c>
    </row>
    <row r="822" spans="1:6" s="17" customFormat="1" x14ac:dyDescent="0.25">
      <c r="A822" s="7" t="s">
        <v>10217</v>
      </c>
      <c r="B822" s="47" t="s">
        <v>20766</v>
      </c>
      <c r="C822" s="27" t="str">
        <f>VLOOKUP(A822,저널!$B$3:$E$8780,4,FALSE)</f>
        <v>2.039</v>
      </c>
      <c r="D822" s="7" t="s">
        <v>20568</v>
      </c>
      <c r="E822" s="9">
        <v>203</v>
      </c>
      <c r="F822" s="9">
        <f>VLOOKUP(D822,카테고리!$B$3:$C$179,2,FALSE)</f>
        <v>289</v>
      </c>
    </row>
    <row r="823" spans="1:6" s="17" customFormat="1" x14ac:dyDescent="0.25">
      <c r="A823" s="7" t="s">
        <v>10327</v>
      </c>
      <c r="B823" s="47" t="s">
        <v>20767</v>
      </c>
      <c r="C823" s="27" t="str">
        <f>VLOOKUP(A823,저널!$B$3:$E$8780,4,FALSE)</f>
        <v>2.016</v>
      </c>
      <c r="D823" s="7" t="s">
        <v>20568</v>
      </c>
      <c r="E823" s="9">
        <v>204</v>
      </c>
      <c r="F823" s="9">
        <f>VLOOKUP(D823,카테고리!$B$3:$C$179,2,FALSE)</f>
        <v>289</v>
      </c>
    </row>
    <row r="824" spans="1:6" s="17" customFormat="1" x14ac:dyDescent="0.25">
      <c r="A824" s="7" t="s">
        <v>10353</v>
      </c>
      <c r="B824" s="47" t="s">
        <v>20768</v>
      </c>
      <c r="C824" s="27" t="str">
        <f>VLOOKUP(A824,저널!$B$3:$E$8780,4,FALSE)</f>
        <v>2.008</v>
      </c>
      <c r="D824" s="7" t="s">
        <v>20568</v>
      </c>
      <c r="E824" s="9">
        <v>205</v>
      </c>
      <c r="F824" s="9">
        <f>VLOOKUP(D824,카테고리!$B$3:$C$179,2,FALSE)</f>
        <v>289</v>
      </c>
    </row>
    <row r="825" spans="1:6" s="17" customFormat="1" x14ac:dyDescent="0.25">
      <c r="A825" s="7" t="s">
        <v>10358</v>
      </c>
      <c r="B825" s="47" t="s">
        <v>20769</v>
      </c>
      <c r="C825" s="27" t="str">
        <f>VLOOKUP(A825,저널!$B$3:$E$8780,4,FALSE)</f>
        <v>2.008</v>
      </c>
      <c r="D825" s="7" t="s">
        <v>20568</v>
      </c>
      <c r="E825" s="9">
        <v>205</v>
      </c>
      <c r="F825" s="9">
        <f>VLOOKUP(D825,카테고리!$B$3:$C$179,2,FALSE)</f>
        <v>289</v>
      </c>
    </row>
    <row r="826" spans="1:6" s="17" customFormat="1" x14ac:dyDescent="0.25">
      <c r="A826" s="7" t="s">
        <v>10433</v>
      </c>
      <c r="B826" s="47" t="s">
        <v>20770</v>
      </c>
      <c r="C826" s="27" t="str">
        <f>VLOOKUP(A826,저널!$B$3:$E$8780,4,FALSE)</f>
        <v>1.991</v>
      </c>
      <c r="D826" s="7" t="s">
        <v>20568</v>
      </c>
      <c r="E826" s="9">
        <v>207</v>
      </c>
      <c r="F826" s="9">
        <f>VLOOKUP(D826,카테고리!$B$3:$C$179,2,FALSE)</f>
        <v>289</v>
      </c>
    </row>
    <row r="827" spans="1:6" s="17" customFormat="1" x14ac:dyDescent="0.25">
      <c r="A827" s="7" t="s">
        <v>10470</v>
      </c>
      <c r="B827" s="47" t="s">
        <v>20771</v>
      </c>
      <c r="C827" s="27" t="str">
        <f>VLOOKUP(A827,저널!$B$3:$E$8780,4,FALSE)</f>
        <v>1.983</v>
      </c>
      <c r="D827" s="7" t="s">
        <v>20568</v>
      </c>
      <c r="E827" s="9">
        <v>208</v>
      </c>
      <c r="F827" s="9">
        <f>VLOOKUP(D827,카테고리!$B$3:$C$179,2,FALSE)</f>
        <v>289</v>
      </c>
    </row>
    <row r="828" spans="1:6" s="17" customFormat="1" x14ac:dyDescent="0.25">
      <c r="A828" s="7" t="s">
        <v>10578</v>
      </c>
      <c r="B828" s="47" t="s">
        <v>20772</v>
      </c>
      <c r="C828" s="27" t="str">
        <f>VLOOKUP(A828,저널!$B$3:$E$8780,4,FALSE)</f>
        <v>1.955</v>
      </c>
      <c r="D828" s="7" t="s">
        <v>20568</v>
      </c>
      <c r="E828" s="9">
        <v>209</v>
      </c>
      <c r="F828" s="9">
        <f>VLOOKUP(D828,카테고리!$B$3:$C$179,2,FALSE)</f>
        <v>289</v>
      </c>
    </row>
    <row r="829" spans="1:6" s="17" customFormat="1" x14ac:dyDescent="0.25">
      <c r="A829" s="7" t="s">
        <v>10608</v>
      </c>
      <c r="B829" s="47" t="s">
        <v>20773</v>
      </c>
      <c r="C829" s="27" t="str">
        <f>VLOOKUP(A829,저널!$B$3:$E$8780,4,FALSE)</f>
        <v>1.951</v>
      </c>
      <c r="D829" s="7" t="s">
        <v>20568</v>
      </c>
      <c r="E829" s="9">
        <v>210</v>
      </c>
      <c r="F829" s="9">
        <f>VLOOKUP(D829,카테고리!$B$3:$C$179,2,FALSE)</f>
        <v>289</v>
      </c>
    </row>
    <row r="830" spans="1:6" s="17" customFormat="1" x14ac:dyDescent="0.25">
      <c r="A830" s="7" t="s">
        <v>10874</v>
      </c>
      <c r="B830" s="47" t="s">
        <v>20774</v>
      </c>
      <c r="C830" s="27" t="str">
        <f>VLOOKUP(A830,저널!$B$3:$E$8780,4,FALSE)</f>
        <v>1.892</v>
      </c>
      <c r="D830" s="7" t="s">
        <v>20568</v>
      </c>
      <c r="E830" s="9">
        <v>211</v>
      </c>
      <c r="F830" s="9">
        <f>VLOOKUP(D830,카테고리!$B$3:$C$179,2,FALSE)</f>
        <v>289</v>
      </c>
    </row>
    <row r="831" spans="1:6" s="17" customFormat="1" x14ac:dyDescent="0.25">
      <c r="A831" s="7" t="s">
        <v>11021</v>
      </c>
      <c r="B831" s="47" t="s">
        <v>20775</v>
      </c>
      <c r="C831" s="27" t="str">
        <f>VLOOKUP(A831,저널!$B$3:$E$8780,4,FALSE)</f>
        <v>1.863</v>
      </c>
      <c r="D831" s="7" t="s">
        <v>20568</v>
      </c>
      <c r="E831" s="9">
        <v>212</v>
      </c>
      <c r="F831" s="9">
        <f>VLOOKUP(D831,카테고리!$B$3:$C$179,2,FALSE)</f>
        <v>289</v>
      </c>
    </row>
    <row r="832" spans="1:6" s="17" customFormat="1" x14ac:dyDescent="0.25">
      <c r="A832" s="7" t="s">
        <v>11111</v>
      </c>
      <c r="B832" s="47" t="s">
        <v>20776</v>
      </c>
      <c r="C832" s="27" t="str">
        <f>VLOOKUP(A832,저널!$B$3:$E$8780,4,FALSE)</f>
        <v>1.847</v>
      </c>
      <c r="D832" s="7" t="s">
        <v>20568</v>
      </c>
      <c r="E832" s="9">
        <v>213</v>
      </c>
      <c r="F832" s="9">
        <f>VLOOKUP(D832,카테고리!$B$3:$C$179,2,FALSE)</f>
        <v>289</v>
      </c>
    </row>
    <row r="833" spans="1:6" s="17" customFormat="1" x14ac:dyDescent="0.25">
      <c r="A833" s="7" t="s">
        <v>11170</v>
      </c>
      <c r="B833" s="47" t="s">
        <v>20777</v>
      </c>
      <c r="C833" s="27" t="str">
        <f>VLOOKUP(A833,저널!$B$3:$E$8780,4,FALSE)</f>
        <v>1.837</v>
      </c>
      <c r="D833" s="7" t="s">
        <v>20568</v>
      </c>
      <c r="E833" s="9">
        <v>214</v>
      </c>
      <c r="F833" s="9">
        <f>VLOOKUP(D833,카테고리!$B$3:$C$179,2,FALSE)</f>
        <v>289</v>
      </c>
    </row>
    <row r="834" spans="1:6" s="17" customFormat="1" x14ac:dyDescent="0.25">
      <c r="A834" s="7" t="s">
        <v>11220</v>
      </c>
      <c r="B834" s="47" t="s">
        <v>20778</v>
      </c>
      <c r="C834" s="27" t="str">
        <f>VLOOKUP(A834,저널!$B$3:$E$8780,4,FALSE)</f>
        <v>1.830</v>
      </c>
      <c r="D834" s="7" t="s">
        <v>20568</v>
      </c>
      <c r="E834" s="9">
        <v>215</v>
      </c>
      <c r="F834" s="9">
        <f>VLOOKUP(D834,카테고리!$B$3:$C$179,2,FALSE)</f>
        <v>289</v>
      </c>
    </row>
    <row r="835" spans="1:6" s="17" customFormat="1" x14ac:dyDescent="0.25">
      <c r="A835" s="7" t="s">
        <v>11229</v>
      </c>
      <c r="B835" s="47" t="s">
        <v>20779</v>
      </c>
      <c r="C835" s="27" t="str">
        <f>VLOOKUP(A835,저널!$B$3:$E$8780,4,FALSE)</f>
        <v>1.828</v>
      </c>
      <c r="D835" s="7" t="s">
        <v>20568</v>
      </c>
      <c r="E835" s="9">
        <v>216</v>
      </c>
      <c r="F835" s="9">
        <f>VLOOKUP(D835,카테고리!$B$3:$C$179,2,FALSE)</f>
        <v>289</v>
      </c>
    </row>
    <row r="836" spans="1:6" s="17" customFormat="1" x14ac:dyDescent="0.25">
      <c r="A836" s="7" t="s">
        <v>11279</v>
      </c>
      <c r="B836" s="47" t="s">
        <v>20780</v>
      </c>
      <c r="C836" s="27" t="str">
        <f>VLOOKUP(A836,저널!$B$3:$E$8780,4,FALSE)</f>
        <v>1.817</v>
      </c>
      <c r="D836" s="7" t="s">
        <v>20568</v>
      </c>
      <c r="E836" s="9">
        <v>217</v>
      </c>
      <c r="F836" s="9">
        <f>VLOOKUP(D836,카테고리!$B$3:$C$179,2,FALSE)</f>
        <v>289</v>
      </c>
    </row>
    <row r="837" spans="1:6" s="17" customFormat="1" x14ac:dyDescent="0.25">
      <c r="A837" s="7" t="s">
        <v>11345</v>
      </c>
      <c r="B837" s="47" t="s">
        <v>29002</v>
      </c>
      <c r="C837" s="27" t="str">
        <f>VLOOKUP(A837,저널!$B$3:$E$8780,4,FALSE)</f>
        <v>1.802</v>
      </c>
      <c r="D837" s="7" t="s">
        <v>20568</v>
      </c>
      <c r="E837" s="9">
        <v>218</v>
      </c>
      <c r="F837" s="9">
        <f>VLOOKUP(D837,카테고리!$B$3:$C$179,2,FALSE)</f>
        <v>289</v>
      </c>
    </row>
    <row r="838" spans="1:6" s="17" customFormat="1" x14ac:dyDescent="0.25">
      <c r="A838" s="7" t="s">
        <v>11351</v>
      </c>
      <c r="B838" s="47" t="s">
        <v>20781</v>
      </c>
      <c r="C838" s="27" t="str">
        <f>VLOOKUP(A838,저널!$B$3:$E$8780,4,FALSE)</f>
        <v>1.800</v>
      </c>
      <c r="D838" s="7" t="s">
        <v>20568</v>
      </c>
      <c r="E838" s="9">
        <v>219</v>
      </c>
      <c r="F838" s="9">
        <f>VLOOKUP(D838,카테고리!$B$3:$C$179,2,FALSE)</f>
        <v>289</v>
      </c>
    </row>
    <row r="839" spans="1:6" s="17" customFormat="1" x14ac:dyDescent="0.25">
      <c r="A839" s="7" t="s">
        <v>11361</v>
      </c>
      <c r="B839" s="47" t="s">
        <v>20782</v>
      </c>
      <c r="C839" s="27" t="str">
        <f>VLOOKUP(A839,저널!$B$3:$E$8780,4,FALSE)</f>
        <v>1.798</v>
      </c>
      <c r="D839" s="7" t="s">
        <v>20568</v>
      </c>
      <c r="E839" s="9">
        <v>220</v>
      </c>
      <c r="F839" s="9">
        <f>VLOOKUP(D839,카테고리!$B$3:$C$179,2,FALSE)</f>
        <v>289</v>
      </c>
    </row>
    <row r="840" spans="1:6" s="17" customFormat="1" x14ac:dyDescent="0.25">
      <c r="A840" s="7" t="s">
        <v>11376</v>
      </c>
      <c r="B840" s="47" t="s">
        <v>20783</v>
      </c>
      <c r="C840" s="27" t="str">
        <f>VLOOKUP(A840,저널!$B$3:$E$8780,4,FALSE)</f>
        <v>1.797</v>
      </c>
      <c r="D840" s="7" t="s">
        <v>20568</v>
      </c>
      <c r="E840" s="9">
        <v>221</v>
      </c>
      <c r="F840" s="9">
        <f>VLOOKUP(D840,카테고리!$B$3:$C$179,2,FALSE)</f>
        <v>289</v>
      </c>
    </row>
    <row r="841" spans="1:6" s="17" customFormat="1" x14ac:dyDescent="0.25">
      <c r="A841" s="7" t="s">
        <v>11453</v>
      </c>
      <c r="B841" s="47" t="s">
        <v>20784</v>
      </c>
      <c r="C841" s="27" t="str">
        <f>VLOOKUP(A841,저널!$B$3:$E$8780,4,FALSE)</f>
        <v>1.782</v>
      </c>
      <c r="D841" s="7" t="s">
        <v>20568</v>
      </c>
      <c r="E841" s="9">
        <v>222</v>
      </c>
      <c r="F841" s="9">
        <f>VLOOKUP(D841,카테고리!$B$3:$C$179,2,FALSE)</f>
        <v>289</v>
      </c>
    </row>
    <row r="842" spans="1:6" s="17" customFormat="1" x14ac:dyDescent="0.25">
      <c r="A842" s="7" t="s">
        <v>11608</v>
      </c>
      <c r="B842" s="47" t="s">
        <v>20785</v>
      </c>
      <c r="C842" s="27" t="str">
        <f>VLOOKUP(A842,저널!$B$3:$E$8780,4,FALSE)</f>
        <v>1.753</v>
      </c>
      <c r="D842" s="7" t="s">
        <v>20568</v>
      </c>
      <c r="E842" s="9">
        <v>223</v>
      </c>
      <c r="F842" s="9">
        <f>VLOOKUP(D842,카테고리!$B$3:$C$179,2,FALSE)</f>
        <v>289</v>
      </c>
    </row>
    <row r="843" spans="1:6" s="17" customFormat="1" x14ac:dyDescent="0.25">
      <c r="A843" s="7" t="s">
        <v>11620</v>
      </c>
      <c r="B843" s="47" t="s">
        <v>20786</v>
      </c>
      <c r="C843" s="27" t="str">
        <f>VLOOKUP(A843,저널!$B$3:$E$8780,4,FALSE)</f>
        <v>1.752</v>
      </c>
      <c r="D843" s="7" t="s">
        <v>20568</v>
      </c>
      <c r="E843" s="9">
        <v>224</v>
      </c>
      <c r="F843" s="9">
        <f>VLOOKUP(D843,카테고리!$B$3:$C$179,2,FALSE)</f>
        <v>289</v>
      </c>
    </row>
    <row r="844" spans="1:6" s="17" customFormat="1" x14ac:dyDescent="0.25">
      <c r="A844" s="7" t="s">
        <v>11757</v>
      </c>
      <c r="B844" s="47" t="s">
        <v>20542</v>
      </c>
      <c r="C844" s="27" t="str">
        <f>VLOOKUP(A844,저널!$B$3:$E$8780,4,FALSE)</f>
        <v>1.729</v>
      </c>
      <c r="D844" s="7" t="s">
        <v>20568</v>
      </c>
      <c r="E844" s="9">
        <v>225</v>
      </c>
      <c r="F844" s="9">
        <f>VLOOKUP(D844,카테고리!$B$3:$C$179,2,FALSE)</f>
        <v>289</v>
      </c>
    </row>
    <row r="845" spans="1:6" s="17" customFormat="1" x14ac:dyDescent="0.25">
      <c r="A845" s="7" t="s">
        <v>11906</v>
      </c>
      <c r="B845" s="47" t="s">
        <v>20787</v>
      </c>
      <c r="C845" s="27" t="str">
        <f>VLOOKUP(A845,저널!$B$3:$E$8780,4,FALSE)</f>
        <v>1.698</v>
      </c>
      <c r="D845" s="7" t="s">
        <v>20568</v>
      </c>
      <c r="E845" s="9">
        <v>226</v>
      </c>
      <c r="F845" s="9">
        <f>VLOOKUP(D845,카테고리!$B$3:$C$179,2,FALSE)</f>
        <v>289</v>
      </c>
    </row>
    <row r="846" spans="1:6" s="17" customFormat="1" x14ac:dyDescent="0.25">
      <c r="A846" s="7" t="s">
        <v>12046</v>
      </c>
      <c r="B846" s="47" t="s">
        <v>20544</v>
      </c>
      <c r="C846" s="27" t="str">
        <f>VLOOKUP(A846,저널!$B$3:$E$8780,4,FALSE)</f>
        <v>1.674</v>
      </c>
      <c r="D846" s="7" t="s">
        <v>20568</v>
      </c>
      <c r="E846" s="9">
        <v>227</v>
      </c>
      <c r="F846" s="9">
        <f>VLOOKUP(D846,카테고리!$B$3:$C$179,2,FALSE)</f>
        <v>289</v>
      </c>
    </row>
    <row r="847" spans="1:6" s="17" customFormat="1" x14ac:dyDescent="0.25">
      <c r="A847" s="7" t="s">
        <v>12159</v>
      </c>
      <c r="B847" s="47" t="s">
        <v>20788</v>
      </c>
      <c r="C847" s="27" t="str">
        <f>VLOOKUP(A847,저널!$B$3:$E$8780,4,FALSE)</f>
        <v>1.651</v>
      </c>
      <c r="D847" s="7" t="s">
        <v>20568</v>
      </c>
      <c r="E847" s="9">
        <v>228</v>
      </c>
      <c r="F847" s="9">
        <f>VLOOKUP(D847,카테고리!$B$3:$C$179,2,FALSE)</f>
        <v>289</v>
      </c>
    </row>
    <row r="848" spans="1:6" s="17" customFormat="1" x14ac:dyDescent="0.25">
      <c r="A848" s="7" t="s">
        <v>12286</v>
      </c>
      <c r="B848" s="47" t="s">
        <v>20789</v>
      </c>
      <c r="C848" s="27" t="str">
        <f>VLOOKUP(A848,저널!$B$3:$E$8780,4,FALSE)</f>
        <v>1.627</v>
      </c>
      <c r="D848" s="7" t="s">
        <v>20568</v>
      </c>
      <c r="E848" s="9">
        <v>229</v>
      </c>
      <c r="F848" s="9">
        <f>VLOOKUP(D848,카테고리!$B$3:$C$179,2,FALSE)</f>
        <v>289</v>
      </c>
    </row>
    <row r="849" spans="1:6" s="17" customFormat="1" x14ac:dyDescent="0.25">
      <c r="A849" s="7" t="s">
        <v>12404</v>
      </c>
      <c r="B849" s="47" t="s">
        <v>20790</v>
      </c>
      <c r="C849" s="27" t="str">
        <f>VLOOKUP(A849,저널!$B$3:$E$8780,4,FALSE)</f>
        <v>1.606</v>
      </c>
      <c r="D849" s="7" t="s">
        <v>20568</v>
      </c>
      <c r="E849" s="9">
        <v>230</v>
      </c>
      <c r="F849" s="9">
        <f>VLOOKUP(D849,카테고리!$B$3:$C$179,2,FALSE)</f>
        <v>289</v>
      </c>
    </row>
    <row r="850" spans="1:6" s="17" customFormat="1" x14ac:dyDescent="0.25">
      <c r="A850" s="7" t="s">
        <v>12481</v>
      </c>
      <c r="B850" s="47" t="s">
        <v>20791</v>
      </c>
      <c r="C850" s="27" t="str">
        <f>VLOOKUP(A850,저널!$B$3:$E$8780,4,FALSE)</f>
        <v>1.593</v>
      </c>
      <c r="D850" s="7" t="s">
        <v>20568</v>
      </c>
      <c r="E850" s="9">
        <v>231</v>
      </c>
      <c r="F850" s="9">
        <f>VLOOKUP(D850,카테고리!$B$3:$C$179,2,FALSE)</f>
        <v>289</v>
      </c>
    </row>
    <row r="851" spans="1:6" s="17" customFormat="1" x14ac:dyDescent="0.25">
      <c r="A851" s="7" t="s">
        <v>12652</v>
      </c>
      <c r="B851" s="47" t="s">
        <v>20549</v>
      </c>
      <c r="C851" s="27" t="str">
        <f>VLOOKUP(A851,저널!$B$3:$E$8780,4,FALSE)</f>
        <v>1.565</v>
      </c>
      <c r="D851" s="7" t="s">
        <v>20568</v>
      </c>
      <c r="E851" s="9">
        <v>232</v>
      </c>
      <c r="F851" s="9">
        <f>VLOOKUP(D851,카테고리!$B$3:$C$179,2,FALSE)</f>
        <v>289</v>
      </c>
    </row>
    <row r="852" spans="1:6" s="17" customFormat="1" x14ac:dyDescent="0.25">
      <c r="A852" s="7" t="s">
        <v>12868</v>
      </c>
      <c r="B852" s="47" t="s">
        <v>29004</v>
      </c>
      <c r="C852" s="27" t="str">
        <f>VLOOKUP(A852,저널!$B$3:$E$8780,4,FALSE)</f>
        <v>1.527</v>
      </c>
      <c r="D852" s="7" t="s">
        <v>20568</v>
      </c>
      <c r="E852" s="9">
        <v>233</v>
      </c>
      <c r="F852" s="9">
        <f>VLOOKUP(D852,카테고리!$B$3:$C$179,2,FALSE)</f>
        <v>289</v>
      </c>
    </row>
    <row r="853" spans="1:6" s="17" customFormat="1" x14ac:dyDescent="0.25">
      <c r="A853" s="7" t="s">
        <v>13071</v>
      </c>
      <c r="B853" s="47" t="s">
        <v>20792</v>
      </c>
      <c r="C853" s="27" t="str">
        <f>VLOOKUP(A853,저널!$B$3:$E$8780,4,FALSE)</f>
        <v>1.488</v>
      </c>
      <c r="D853" s="7" t="s">
        <v>20568</v>
      </c>
      <c r="E853" s="9">
        <v>234</v>
      </c>
      <c r="F853" s="9">
        <f>VLOOKUP(D853,카테고리!$B$3:$C$179,2,FALSE)</f>
        <v>289</v>
      </c>
    </row>
    <row r="854" spans="1:6" s="17" customFormat="1" x14ac:dyDescent="0.25">
      <c r="A854" s="7" t="s">
        <v>13149</v>
      </c>
      <c r="B854" s="47" t="s">
        <v>20793</v>
      </c>
      <c r="C854" s="27" t="str">
        <f>VLOOKUP(A854,저널!$B$3:$E$8780,4,FALSE)</f>
        <v>1.474</v>
      </c>
      <c r="D854" s="7" t="s">
        <v>20568</v>
      </c>
      <c r="E854" s="9">
        <v>235</v>
      </c>
      <c r="F854" s="9">
        <f>VLOOKUP(D854,카테고리!$B$3:$C$179,2,FALSE)</f>
        <v>289</v>
      </c>
    </row>
    <row r="855" spans="1:6" s="17" customFormat="1" x14ac:dyDescent="0.25">
      <c r="A855" s="7" t="s">
        <v>13269</v>
      </c>
      <c r="B855" s="47" t="s">
        <v>20794</v>
      </c>
      <c r="C855" s="27" t="str">
        <f>VLOOKUP(A855,저널!$B$3:$E$8780,4,FALSE)</f>
        <v>1.452</v>
      </c>
      <c r="D855" s="7" t="s">
        <v>20568</v>
      </c>
      <c r="E855" s="9">
        <v>236</v>
      </c>
      <c r="F855" s="9">
        <f>VLOOKUP(D855,카테고리!$B$3:$C$179,2,FALSE)</f>
        <v>289</v>
      </c>
    </row>
    <row r="856" spans="1:6" s="17" customFormat="1" x14ac:dyDescent="0.25">
      <c r="A856" s="7" t="s">
        <v>13310</v>
      </c>
      <c r="B856" s="47" t="s">
        <v>20795</v>
      </c>
      <c r="C856" s="27" t="str">
        <f>VLOOKUP(A856,저널!$B$3:$E$8780,4,FALSE)</f>
        <v>1.444</v>
      </c>
      <c r="D856" s="7" t="s">
        <v>20568</v>
      </c>
      <c r="E856" s="9">
        <v>237</v>
      </c>
      <c r="F856" s="9">
        <f>VLOOKUP(D856,카테고리!$B$3:$C$179,2,FALSE)</f>
        <v>289</v>
      </c>
    </row>
    <row r="857" spans="1:6" s="17" customFormat="1" x14ac:dyDescent="0.25">
      <c r="A857" s="7" t="s">
        <v>13331</v>
      </c>
      <c r="B857" s="47" t="s">
        <v>20796</v>
      </c>
      <c r="C857" s="27" t="str">
        <f>VLOOKUP(A857,저널!$B$3:$E$8780,4,FALSE)</f>
        <v>1.442</v>
      </c>
      <c r="D857" s="7" t="s">
        <v>20568</v>
      </c>
      <c r="E857" s="9">
        <v>238</v>
      </c>
      <c r="F857" s="9">
        <f>VLOOKUP(D857,카테고리!$B$3:$C$179,2,FALSE)</f>
        <v>289</v>
      </c>
    </row>
    <row r="858" spans="1:6" s="17" customFormat="1" x14ac:dyDescent="0.25">
      <c r="A858" s="7" t="s">
        <v>13356</v>
      </c>
      <c r="B858" s="47" t="s">
        <v>20797</v>
      </c>
      <c r="C858" s="27" t="str">
        <f>VLOOKUP(A858,저널!$B$3:$E$8780,4,FALSE)</f>
        <v>1.438</v>
      </c>
      <c r="D858" s="7" t="s">
        <v>20568</v>
      </c>
      <c r="E858" s="9">
        <v>239</v>
      </c>
      <c r="F858" s="9">
        <f>VLOOKUP(D858,카테고리!$B$3:$C$179,2,FALSE)</f>
        <v>289</v>
      </c>
    </row>
    <row r="859" spans="1:6" s="17" customFormat="1" x14ac:dyDescent="0.25">
      <c r="A859" s="7" t="s">
        <v>13411</v>
      </c>
      <c r="B859" s="47" t="s">
        <v>20798</v>
      </c>
      <c r="C859" s="27" t="str">
        <f>VLOOKUP(A859,저널!$B$3:$E$8780,4,FALSE)</f>
        <v>1.429</v>
      </c>
      <c r="D859" s="7" t="s">
        <v>20568</v>
      </c>
      <c r="E859" s="9">
        <v>240</v>
      </c>
      <c r="F859" s="9">
        <f>VLOOKUP(D859,카테고리!$B$3:$C$179,2,FALSE)</f>
        <v>289</v>
      </c>
    </row>
    <row r="860" spans="1:6" s="17" customFormat="1" x14ac:dyDescent="0.25">
      <c r="A860" s="7" t="s">
        <v>13430</v>
      </c>
      <c r="B860" s="47" t="s">
        <v>20799</v>
      </c>
      <c r="C860" s="27" t="str">
        <f>VLOOKUP(A860,저널!$B$3:$E$8780,4,FALSE)</f>
        <v>1.421</v>
      </c>
      <c r="D860" s="7" t="s">
        <v>20568</v>
      </c>
      <c r="E860" s="9">
        <v>241</v>
      </c>
      <c r="F860" s="9">
        <f>VLOOKUP(D860,카테고리!$B$3:$C$179,2,FALSE)</f>
        <v>289</v>
      </c>
    </row>
    <row r="861" spans="1:6" s="17" customFormat="1" x14ac:dyDescent="0.25">
      <c r="A861" s="7" t="s">
        <v>13510</v>
      </c>
      <c r="B861" s="47" t="s">
        <v>20555</v>
      </c>
      <c r="C861" s="27" t="str">
        <f>VLOOKUP(A861,저널!$B$3:$E$8780,4,FALSE)</f>
        <v>1.407</v>
      </c>
      <c r="D861" s="7" t="s">
        <v>20568</v>
      </c>
      <c r="E861" s="9">
        <v>242</v>
      </c>
      <c r="F861" s="9">
        <f>VLOOKUP(D861,카테고리!$B$3:$C$179,2,FALSE)</f>
        <v>289</v>
      </c>
    </row>
    <row r="862" spans="1:6" s="17" customFormat="1" x14ac:dyDescent="0.25">
      <c r="A862" s="7" t="s">
        <v>13752</v>
      </c>
      <c r="B862" s="47" t="s">
        <v>20800</v>
      </c>
      <c r="C862" s="27" t="str">
        <f>VLOOKUP(A862,저널!$B$3:$E$8780,4,FALSE)</f>
        <v>1.357</v>
      </c>
      <c r="D862" s="7" t="s">
        <v>20568</v>
      </c>
      <c r="E862" s="9">
        <v>243</v>
      </c>
      <c r="F862" s="9">
        <f>VLOOKUP(D862,카테고리!$B$3:$C$179,2,FALSE)</f>
        <v>289</v>
      </c>
    </row>
    <row r="863" spans="1:6" s="17" customFormat="1" x14ac:dyDescent="0.25">
      <c r="A863" s="7" t="s">
        <v>13777</v>
      </c>
      <c r="B863" s="47" t="s">
        <v>20801</v>
      </c>
      <c r="C863" s="27" t="str">
        <f>VLOOKUP(A863,저널!$B$3:$E$8780,4,FALSE)</f>
        <v>1.353</v>
      </c>
      <c r="D863" s="7" t="s">
        <v>20568</v>
      </c>
      <c r="E863" s="9">
        <v>244</v>
      </c>
      <c r="F863" s="9">
        <f>VLOOKUP(D863,카테고리!$B$3:$C$179,2,FALSE)</f>
        <v>289</v>
      </c>
    </row>
    <row r="864" spans="1:6" s="17" customFormat="1" x14ac:dyDescent="0.25">
      <c r="A864" s="7" t="s">
        <v>13783</v>
      </c>
      <c r="B864" s="47" t="s">
        <v>20802</v>
      </c>
      <c r="C864" s="27" t="str">
        <f>VLOOKUP(A864,저널!$B$3:$E$8780,4,FALSE)</f>
        <v>1.352</v>
      </c>
      <c r="D864" s="7" t="s">
        <v>20568</v>
      </c>
      <c r="E864" s="9">
        <v>245</v>
      </c>
      <c r="F864" s="9">
        <f>VLOOKUP(D864,카테고리!$B$3:$C$179,2,FALSE)</f>
        <v>289</v>
      </c>
    </row>
    <row r="865" spans="1:6" s="17" customFormat="1" x14ac:dyDescent="0.25">
      <c r="A865" s="7" t="s">
        <v>13837</v>
      </c>
      <c r="B865" s="47" t="s">
        <v>20803</v>
      </c>
      <c r="C865" s="27" t="str">
        <f>VLOOKUP(A865,저널!$B$3:$E$8780,4,FALSE)</f>
        <v>1.341</v>
      </c>
      <c r="D865" s="7" t="s">
        <v>20568</v>
      </c>
      <c r="E865" s="9">
        <v>246</v>
      </c>
      <c r="F865" s="9">
        <f>VLOOKUP(D865,카테고리!$B$3:$C$179,2,FALSE)</f>
        <v>289</v>
      </c>
    </row>
    <row r="866" spans="1:6" s="17" customFormat="1" x14ac:dyDescent="0.25">
      <c r="A866" s="7" t="s">
        <v>13843</v>
      </c>
      <c r="B866" s="47" t="s">
        <v>20804</v>
      </c>
      <c r="C866" s="27" t="str">
        <f>VLOOKUP(A866,저널!$B$3:$E$8780,4,FALSE)</f>
        <v>1.339</v>
      </c>
      <c r="D866" s="7" t="s">
        <v>20568</v>
      </c>
      <c r="E866" s="9">
        <v>247</v>
      </c>
      <c r="F866" s="9">
        <f>VLOOKUP(D866,카테고리!$B$3:$C$179,2,FALSE)</f>
        <v>289</v>
      </c>
    </row>
    <row r="867" spans="1:6" s="17" customFormat="1" x14ac:dyDescent="0.25">
      <c r="A867" s="7" t="s">
        <v>14057</v>
      </c>
      <c r="B867" s="47" t="s">
        <v>20805</v>
      </c>
      <c r="C867" s="27" t="str">
        <f>VLOOKUP(A867,저널!$B$3:$E$8780,4,FALSE)</f>
        <v>1.303</v>
      </c>
      <c r="D867" s="7" t="s">
        <v>20568</v>
      </c>
      <c r="E867" s="9">
        <v>248</v>
      </c>
      <c r="F867" s="9">
        <f>VLOOKUP(D867,카테고리!$B$3:$C$179,2,FALSE)</f>
        <v>289</v>
      </c>
    </row>
    <row r="868" spans="1:6" s="17" customFormat="1" x14ac:dyDescent="0.25">
      <c r="A868" s="7" t="s">
        <v>14132</v>
      </c>
      <c r="B868" s="47" t="s">
        <v>20806</v>
      </c>
      <c r="C868" s="27" t="str">
        <f>VLOOKUP(A868,저널!$B$3:$E$8780,4,FALSE)</f>
        <v>1.290</v>
      </c>
      <c r="D868" s="7" t="s">
        <v>20568</v>
      </c>
      <c r="E868" s="9">
        <v>249</v>
      </c>
      <c r="F868" s="9">
        <f>VLOOKUP(D868,카테고리!$B$3:$C$179,2,FALSE)</f>
        <v>289</v>
      </c>
    </row>
    <row r="869" spans="1:6" s="17" customFormat="1" x14ac:dyDescent="0.25">
      <c r="A869" s="7" t="s">
        <v>14272</v>
      </c>
      <c r="B869" s="47" t="s">
        <v>20807</v>
      </c>
      <c r="C869" s="27" t="str">
        <f>VLOOKUP(A869,저널!$B$3:$E$8780,4,FALSE)</f>
        <v>1.265</v>
      </c>
      <c r="D869" s="7" t="s">
        <v>20568</v>
      </c>
      <c r="E869" s="9">
        <v>250</v>
      </c>
      <c r="F869" s="9">
        <f>VLOOKUP(D869,카테고리!$B$3:$C$179,2,FALSE)</f>
        <v>289</v>
      </c>
    </row>
    <row r="870" spans="1:6" s="17" customFormat="1" x14ac:dyDescent="0.25">
      <c r="A870" s="7" t="s">
        <v>14663</v>
      </c>
      <c r="B870" s="47" t="s">
        <v>20808</v>
      </c>
      <c r="C870" s="27" t="str">
        <f>VLOOKUP(A870,저널!$B$3:$E$8780,4,FALSE)</f>
        <v>1.187</v>
      </c>
      <c r="D870" s="7" t="s">
        <v>20568</v>
      </c>
      <c r="E870" s="9">
        <v>251</v>
      </c>
      <c r="F870" s="9">
        <f>VLOOKUP(D870,카테고리!$B$3:$C$179,2,FALSE)</f>
        <v>289</v>
      </c>
    </row>
    <row r="871" spans="1:6" s="17" customFormat="1" x14ac:dyDescent="0.25">
      <c r="A871" s="7" t="s">
        <v>14716</v>
      </c>
      <c r="B871" s="47" t="s">
        <v>20809</v>
      </c>
      <c r="C871" s="27" t="str">
        <f>VLOOKUP(A871,저널!$B$3:$E$8780,4,FALSE)</f>
        <v>1.176</v>
      </c>
      <c r="D871" s="7" t="s">
        <v>20568</v>
      </c>
      <c r="E871" s="9">
        <v>252</v>
      </c>
      <c r="F871" s="9">
        <f>VLOOKUP(D871,카테고리!$B$3:$C$179,2,FALSE)</f>
        <v>289</v>
      </c>
    </row>
    <row r="872" spans="1:6" s="17" customFormat="1" x14ac:dyDescent="0.25">
      <c r="A872" s="7" t="s">
        <v>14773</v>
      </c>
      <c r="B872" s="47" t="s">
        <v>20810</v>
      </c>
      <c r="C872" s="27" t="str">
        <f>VLOOKUP(A872,저널!$B$3:$E$8780,4,FALSE)</f>
        <v>1.163</v>
      </c>
      <c r="D872" s="7" t="s">
        <v>20568</v>
      </c>
      <c r="E872" s="9">
        <v>253</v>
      </c>
      <c r="F872" s="9">
        <f>VLOOKUP(D872,카테고리!$B$3:$C$179,2,FALSE)</f>
        <v>289</v>
      </c>
    </row>
    <row r="873" spans="1:6" s="17" customFormat="1" x14ac:dyDescent="0.25">
      <c r="A873" s="7" t="s">
        <v>15036</v>
      </c>
      <c r="B873" s="47" t="s">
        <v>20561</v>
      </c>
      <c r="C873" s="27" t="str">
        <f>VLOOKUP(A873,저널!$B$3:$E$8780,4,FALSE)</f>
        <v>1.114</v>
      </c>
      <c r="D873" s="7" t="s">
        <v>20568</v>
      </c>
      <c r="E873" s="9">
        <v>254</v>
      </c>
      <c r="F873" s="9">
        <f>VLOOKUP(D873,카테고리!$B$3:$C$179,2,FALSE)</f>
        <v>289</v>
      </c>
    </row>
    <row r="874" spans="1:6" s="17" customFormat="1" x14ac:dyDescent="0.25">
      <c r="A874" s="7" t="s">
        <v>15275</v>
      </c>
      <c r="B874" s="47" t="s">
        <v>20811</v>
      </c>
      <c r="C874" s="27" t="str">
        <f>VLOOKUP(A874,저널!$B$3:$E$8780,4,FALSE)</f>
        <v>1.069</v>
      </c>
      <c r="D874" s="7" t="s">
        <v>20568</v>
      </c>
      <c r="E874" s="9">
        <v>255</v>
      </c>
      <c r="F874" s="9">
        <f>VLOOKUP(D874,카테고리!$B$3:$C$179,2,FALSE)</f>
        <v>289</v>
      </c>
    </row>
    <row r="875" spans="1:6" s="17" customFormat="1" x14ac:dyDescent="0.25">
      <c r="A875" s="7" t="s">
        <v>15322</v>
      </c>
      <c r="B875" s="47" t="s">
        <v>20812</v>
      </c>
      <c r="C875" s="27" t="str">
        <f>VLOOKUP(A875,저널!$B$3:$E$8780,4,FALSE)</f>
        <v>1.060</v>
      </c>
      <c r="D875" s="7" t="s">
        <v>20568</v>
      </c>
      <c r="E875" s="9">
        <v>256</v>
      </c>
      <c r="F875" s="9">
        <f>VLOOKUP(D875,카테고리!$B$3:$C$179,2,FALSE)</f>
        <v>289</v>
      </c>
    </row>
    <row r="876" spans="1:6" s="17" customFormat="1" x14ac:dyDescent="0.25">
      <c r="A876" s="7" t="s">
        <v>15476</v>
      </c>
      <c r="B876" s="47" t="s">
        <v>20813</v>
      </c>
      <c r="C876" s="27" t="str">
        <f>VLOOKUP(A876,저널!$B$3:$E$8780,4,FALSE)</f>
        <v>1.029</v>
      </c>
      <c r="D876" s="7" t="s">
        <v>20568</v>
      </c>
      <c r="E876" s="9">
        <v>257</v>
      </c>
      <c r="F876" s="9">
        <f>VLOOKUP(D876,카테고리!$B$3:$C$179,2,FALSE)</f>
        <v>289</v>
      </c>
    </row>
    <row r="877" spans="1:6" s="17" customFormat="1" x14ac:dyDescent="0.25">
      <c r="A877" s="7" t="s">
        <v>15713</v>
      </c>
      <c r="B877" s="47" t="s">
        <v>20814</v>
      </c>
      <c r="C877" s="27" t="str">
        <f>VLOOKUP(A877,저널!$B$3:$E$8780,4,FALSE)</f>
        <v>0.988</v>
      </c>
      <c r="D877" s="7" t="s">
        <v>20568</v>
      </c>
      <c r="E877" s="9">
        <v>258</v>
      </c>
      <c r="F877" s="9">
        <f>VLOOKUP(D877,카테고리!$B$3:$C$179,2,FALSE)</f>
        <v>289</v>
      </c>
    </row>
    <row r="878" spans="1:6" s="17" customFormat="1" x14ac:dyDescent="0.25">
      <c r="A878" s="7" t="s">
        <v>15888</v>
      </c>
      <c r="B878" s="47" t="s">
        <v>20815</v>
      </c>
      <c r="C878" s="27" t="str">
        <f>VLOOKUP(A878,저널!$B$3:$E$8780,4,FALSE)</f>
        <v>0.958</v>
      </c>
      <c r="D878" s="7" t="s">
        <v>20568</v>
      </c>
      <c r="E878" s="9">
        <v>259</v>
      </c>
      <c r="F878" s="9">
        <f>VLOOKUP(D878,카테고리!$B$3:$C$179,2,FALSE)</f>
        <v>289</v>
      </c>
    </row>
    <row r="879" spans="1:6" s="17" customFormat="1" x14ac:dyDescent="0.25">
      <c r="A879" s="7" t="s">
        <v>15934</v>
      </c>
      <c r="B879" s="47" t="s">
        <v>20816</v>
      </c>
      <c r="C879" s="27" t="str">
        <f>VLOOKUP(A879,저널!$B$3:$E$8780,4,FALSE)</f>
        <v>0.952</v>
      </c>
      <c r="D879" s="7" t="s">
        <v>20568</v>
      </c>
      <c r="E879" s="9">
        <v>260</v>
      </c>
      <c r="F879" s="9">
        <f>VLOOKUP(D879,카테고리!$B$3:$C$179,2,FALSE)</f>
        <v>289</v>
      </c>
    </row>
    <row r="880" spans="1:6" s="17" customFormat="1" x14ac:dyDescent="0.25">
      <c r="A880" s="7" t="s">
        <v>16179</v>
      </c>
      <c r="B880" s="47" t="s">
        <v>20817</v>
      </c>
      <c r="C880" s="27" t="str">
        <f>VLOOKUP(A880,저널!$B$3:$E$8780,4,FALSE)</f>
        <v>0.905</v>
      </c>
      <c r="D880" s="7" t="s">
        <v>20568</v>
      </c>
      <c r="E880" s="9">
        <v>261</v>
      </c>
      <c r="F880" s="9">
        <f>VLOOKUP(D880,카테고리!$B$3:$C$179,2,FALSE)</f>
        <v>289</v>
      </c>
    </row>
    <row r="881" spans="1:6" s="17" customFormat="1" x14ac:dyDescent="0.25">
      <c r="A881" s="7" t="s">
        <v>16236</v>
      </c>
      <c r="B881" s="47" t="s">
        <v>20818</v>
      </c>
      <c r="C881" s="27" t="str">
        <f>VLOOKUP(A881,저널!$B$3:$E$8780,4,FALSE)</f>
        <v>0.892</v>
      </c>
      <c r="D881" s="7" t="s">
        <v>20568</v>
      </c>
      <c r="E881" s="9">
        <v>262</v>
      </c>
      <c r="F881" s="9">
        <f>VLOOKUP(D881,카테고리!$B$3:$C$179,2,FALSE)</f>
        <v>289</v>
      </c>
    </row>
    <row r="882" spans="1:6" s="17" customFormat="1" x14ac:dyDescent="0.25">
      <c r="A882" s="7" t="s">
        <v>16238</v>
      </c>
      <c r="B882" s="47" t="s">
        <v>20819</v>
      </c>
      <c r="C882" s="27" t="str">
        <f>VLOOKUP(A882,저널!$B$3:$E$8780,4,FALSE)</f>
        <v>0.892</v>
      </c>
      <c r="D882" s="7" t="s">
        <v>20568</v>
      </c>
      <c r="E882" s="9">
        <v>262</v>
      </c>
      <c r="F882" s="9">
        <f>VLOOKUP(D882,카테고리!$B$3:$C$179,2,FALSE)</f>
        <v>289</v>
      </c>
    </row>
    <row r="883" spans="1:6" s="17" customFormat="1" x14ac:dyDescent="0.25">
      <c r="A883" s="7" t="s">
        <v>16325</v>
      </c>
      <c r="B883" s="47" t="s">
        <v>20820</v>
      </c>
      <c r="C883" s="27" t="str">
        <f>VLOOKUP(A883,저널!$B$3:$E$8780,4,FALSE)</f>
        <v>0.876</v>
      </c>
      <c r="D883" s="7" t="s">
        <v>20568</v>
      </c>
      <c r="E883" s="9">
        <v>264</v>
      </c>
      <c r="F883" s="9">
        <f>VLOOKUP(D883,카테고리!$B$3:$C$179,2,FALSE)</f>
        <v>289</v>
      </c>
    </row>
    <row r="884" spans="1:6" s="17" customFormat="1" x14ac:dyDescent="0.25">
      <c r="A884" s="7" t="s">
        <v>16395</v>
      </c>
      <c r="B884" s="47" t="s">
        <v>20821</v>
      </c>
      <c r="C884" s="27" t="str">
        <f>VLOOKUP(A884,저널!$B$3:$E$8780,4,FALSE)</f>
        <v>0.867</v>
      </c>
      <c r="D884" s="7" t="s">
        <v>20568</v>
      </c>
      <c r="E884" s="9">
        <v>265</v>
      </c>
      <c r="F884" s="9">
        <f>VLOOKUP(D884,카테고리!$B$3:$C$179,2,FALSE)</f>
        <v>289</v>
      </c>
    </row>
    <row r="885" spans="1:6" s="17" customFormat="1" x14ac:dyDescent="0.25">
      <c r="A885" s="7" t="s">
        <v>16534</v>
      </c>
      <c r="B885" s="47" t="s">
        <v>20822</v>
      </c>
      <c r="C885" s="27" t="str">
        <f>VLOOKUP(A885,저널!$B$3:$E$8780,4,FALSE)</f>
        <v>0.838</v>
      </c>
      <c r="D885" s="7" t="s">
        <v>20568</v>
      </c>
      <c r="E885" s="9">
        <v>266</v>
      </c>
      <c r="F885" s="9">
        <f>VLOOKUP(D885,카테고리!$B$3:$C$179,2,FALSE)</f>
        <v>289</v>
      </c>
    </row>
    <row r="886" spans="1:6" s="17" customFormat="1" x14ac:dyDescent="0.25">
      <c r="A886" s="7" t="s">
        <v>16572</v>
      </c>
      <c r="B886" s="47" t="s">
        <v>20823</v>
      </c>
      <c r="C886" s="27" t="str">
        <f>VLOOKUP(A886,저널!$B$3:$E$8780,4,FALSE)</f>
        <v>0.832</v>
      </c>
      <c r="D886" s="7" t="s">
        <v>20568</v>
      </c>
      <c r="E886" s="9">
        <v>267</v>
      </c>
      <c r="F886" s="9">
        <f>VLOOKUP(D886,카테고리!$B$3:$C$179,2,FALSE)</f>
        <v>289</v>
      </c>
    </row>
    <row r="887" spans="1:6" s="17" customFormat="1" x14ac:dyDescent="0.25">
      <c r="A887" s="7" t="s">
        <v>16899</v>
      </c>
      <c r="B887" s="47" t="s">
        <v>20824</v>
      </c>
      <c r="C887" s="27" t="str">
        <f>VLOOKUP(A887,저널!$B$3:$E$8780,4,FALSE)</f>
        <v>0.769</v>
      </c>
      <c r="D887" s="7" t="s">
        <v>20568</v>
      </c>
      <c r="E887" s="9">
        <v>268</v>
      </c>
      <c r="F887" s="9">
        <f>VLOOKUP(D887,카테고리!$B$3:$C$179,2,FALSE)</f>
        <v>289</v>
      </c>
    </row>
    <row r="888" spans="1:6" s="17" customFormat="1" x14ac:dyDescent="0.25">
      <c r="A888" s="7" t="s">
        <v>16924</v>
      </c>
      <c r="B888" s="47" t="s">
        <v>20825</v>
      </c>
      <c r="C888" s="27" t="str">
        <f>VLOOKUP(A888,저널!$B$3:$E$8780,4,FALSE)</f>
        <v>0.764</v>
      </c>
      <c r="D888" s="7" t="s">
        <v>20568</v>
      </c>
      <c r="E888" s="9">
        <v>269</v>
      </c>
      <c r="F888" s="9">
        <f>VLOOKUP(D888,카테고리!$B$3:$C$179,2,FALSE)</f>
        <v>289</v>
      </c>
    </row>
    <row r="889" spans="1:6" s="17" customFormat="1" x14ac:dyDescent="0.25">
      <c r="A889" s="7" t="s">
        <v>17018</v>
      </c>
      <c r="B889" s="47" t="s">
        <v>20826</v>
      </c>
      <c r="C889" s="27" t="str">
        <f>VLOOKUP(A889,저널!$B$3:$E$8780,4,FALSE)</f>
        <v>0.747</v>
      </c>
      <c r="D889" s="7" t="s">
        <v>20568</v>
      </c>
      <c r="E889" s="9">
        <v>270</v>
      </c>
      <c r="F889" s="9">
        <f>VLOOKUP(D889,카테고리!$B$3:$C$179,2,FALSE)</f>
        <v>289</v>
      </c>
    </row>
    <row r="890" spans="1:6" s="17" customFormat="1" x14ac:dyDescent="0.25">
      <c r="A890" s="7" t="s">
        <v>17037</v>
      </c>
      <c r="B890" s="47" t="s">
        <v>20827</v>
      </c>
      <c r="C890" s="27" t="str">
        <f>VLOOKUP(A890,저널!$B$3:$E$8780,4,FALSE)</f>
        <v>0.742</v>
      </c>
      <c r="D890" s="7" t="s">
        <v>20568</v>
      </c>
      <c r="E890" s="9">
        <v>271</v>
      </c>
      <c r="F890" s="9">
        <f>VLOOKUP(D890,카테고리!$B$3:$C$179,2,FALSE)</f>
        <v>289</v>
      </c>
    </row>
    <row r="891" spans="1:6" s="17" customFormat="1" x14ac:dyDescent="0.25">
      <c r="A891" s="7" t="s">
        <v>17063</v>
      </c>
      <c r="B891" s="47" t="s">
        <v>20828</v>
      </c>
      <c r="C891" s="27" t="str">
        <f>VLOOKUP(A891,저널!$B$3:$E$8780,4,FALSE)</f>
        <v>0.738</v>
      </c>
      <c r="D891" s="7" t="s">
        <v>20568</v>
      </c>
      <c r="E891" s="9">
        <v>272</v>
      </c>
      <c r="F891" s="9">
        <f>VLOOKUP(D891,카테고리!$B$3:$C$179,2,FALSE)</f>
        <v>289</v>
      </c>
    </row>
    <row r="892" spans="1:6" s="17" customFormat="1" x14ac:dyDescent="0.25">
      <c r="A892" s="7" t="s">
        <v>17224</v>
      </c>
      <c r="B892" s="47" t="s">
        <v>20829</v>
      </c>
      <c r="C892" s="27" t="str">
        <f>VLOOKUP(A892,저널!$B$3:$E$8780,4,FALSE)</f>
        <v>0.709</v>
      </c>
      <c r="D892" s="7" t="s">
        <v>20568</v>
      </c>
      <c r="E892" s="9">
        <v>273</v>
      </c>
      <c r="F892" s="9">
        <f>VLOOKUP(D892,카테고리!$B$3:$C$179,2,FALSE)</f>
        <v>289</v>
      </c>
    </row>
    <row r="893" spans="1:6" s="17" customFormat="1" x14ac:dyDescent="0.25">
      <c r="A893" s="7" t="s">
        <v>17282</v>
      </c>
      <c r="B893" s="47" t="s">
        <v>20830</v>
      </c>
      <c r="C893" s="27" t="str">
        <f>VLOOKUP(A893,저널!$B$3:$E$8780,4,FALSE)</f>
        <v>0.700</v>
      </c>
      <c r="D893" s="7" t="s">
        <v>20568</v>
      </c>
      <c r="E893" s="9">
        <v>274</v>
      </c>
      <c r="F893" s="9">
        <f>VLOOKUP(D893,카테고리!$B$3:$C$179,2,FALSE)</f>
        <v>289</v>
      </c>
    </row>
    <row r="894" spans="1:6" s="17" customFormat="1" x14ac:dyDescent="0.25">
      <c r="A894" s="7" t="s">
        <v>17308</v>
      </c>
      <c r="B894" s="47" t="s">
        <v>20831</v>
      </c>
      <c r="C894" s="27" t="str">
        <f>VLOOKUP(A894,저널!$B$3:$E$8780,4,FALSE)</f>
        <v>0.692</v>
      </c>
      <c r="D894" s="7" t="s">
        <v>20568</v>
      </c>
      <c r="E894" s="9">
        <v>275</v>
      </c>
      <c r="F894" s="9">
        <f>VLOOKUP(D894,카테고리!$B$3:$C$179,2,FALSE)</f>
        <v>289</v>
      </c>
    </row>
    <row r="895" spans="1:6" s="17" customFormat="1" x14ac:dyDescent="0.25">
      <c r="A895" s="7" t="s">
        <v>17484</v>
      </c>
      <c r="B895" s="47" t="s">
        <v>20832</v>
      </c>
      <c r="C895" s="27" t="str">
        <f>VLOOKUP(A895,저널!$B$3:$E$8780,4,FALSE)</f>
        <v>0.660</v>
      </c>
      <c r="D895" s="7" t="s">
        <v>20568</v>
      </c>
      <c r="E895" s="9">
        <v>276</v>
      </c>
      <c r="F895" s="9">
        <f>VLOOKUP(D895,카테고리!$B$3:$C$179,2,FALSE)</f>
        <v>289</v>
      </c>
    </row>
    <row r="896" spans="1:6" s="17" customFormat="1" x14ac:dyDescent="0.25">
      <c r="A896" s="7" t="s">
        <v>17546</v>
      </c>
      <c r="B896" s="47" t="s">
        <v>20566</v>
      </c>
      <c r="C896" s="27" t="str">
        <f>VLOOKUP(A896,저널!$B$3:$E$8780,4,FALSE)</f>
        <v>0.647</v>
      </c>
      <c r="D896" s="7" t="s">
        <v>20568</v>
      </c>
      <c r="E896" s="9">
        <v>277</v>
      </c>
      <c r="F896" s="9">
        <f>VLOOKUP(D896,카테고리!$B$3:$C$179,2,FALSE)</f>
        <v>289</v>
      </c>
    </row>
    <row r="897" spans="1:6" s="17" customFormat="1" x14ac:dyDescent="0.25">
      <c r="A897" s="7" t="s">
        <v>17731</v>
      </c>
      <c r="B897" s="47" t="s">
        <v>20833</v>
      </c>
      <c r="C897" s="27" t="str">
        <f>VLOOKUP(A897,저널!$B$3:$E$8780,4,FALSE)</f>
        <v>0.612</v>
      </c>
      <c r="D897" s="7" t="s">
        <v>20568</v>
      </c>
      <c r="E897" s="9">
        <v>278</v>
      </c>
      <c r="F897" s="9">
        <f>VLOOKUP(D897,카테고리!$B$3:$C$179,2,FALSE)</f>
        <v>289</v>
      </c>
    </row>
    <row r="898" spans="1:6" s="17" customFormat="1" x14ac:dyDescent="0.25">
      <c r="A898" s="7" t="s">
        <v>17766</v>
      </c>
      <c r="B898" s="47" t="s">
        <v>20834</v>
      </c>
      <c r="C898" s="27" t="str">
        <f>VLOOKUP(A898,저널!$B$3:$E$8780,4,FALSE)</f>
        <v>0.605</v>
      </c>
      <c r="D898" s="7" t="s">
        <v>20568</v>
      </c>
      <c r="E898" s="9">
        <v>279</v>
      </c>
      <c r="F898" s="9">
        <f>VLOOKUP(D898,카테고리!$B$3:$C$179,2,FALSE)</f>
        <v>289</v>
      </c>
    </row>
    <row r="899" spans="1:6" s="17" customFormat="1" x14ac:dyDescent="0.25">
      <c r="A899" s="7" t="s">
        <v>17851</v>
      </c>
      <c r="B899" s="47" t="s">
        <v>20567</v>
      </c>
      <c r="C899" s="27" t="str">
        <f>VLOOKUP(A899,저널!$B$3:$E$8780,4,FALSE)</f>
        <v>0.590</v>
      </c>
      <c r="D899" s="7" t="s">
        <v>20568</v>
      </c>
      <c r="E899" s="9">
        <v>280</v>
      </c>
      <c r="F899" s="9">
        <f>VLOOKUP(D899,카테고리!$B$3:$C$179,2,FALSE)</f>
        <v>289</v>
      </c>
    </row>
    <row r="900" spans="1:6" s="17" customFormat="1" x14ac:dyDescent="0.25">
      <c r="A900" s="7" t="s">
        <v>18512</v>
      </c>
      <c r="B900" s="47" t="s">
        <v>20835</v>
      </c>
      <c r="C900" s="27" t="str">
        <f>VLOOKUP(A900,저널!$B$3:$E$8780,4,FALSE)</f>
        <v>0.465</v>
      </c>
      <c r="D900" s="7" t="s">
        <v>20568</v>
      </c>
      <c r="E900" s="9">
        <v>281</v>
      </c>
      <c r="F900" s="9">
        <f>VLOOKUP(D900,카테고리!$B$3:$C$179,2,FALSE)</f>
        <v>289</v>
      </c>
    </row>
    <row r="901" spans="1:6" s="17" customFormat="1" x14ac:dyDescent="0.25">
      <c r="A901" s="7" t="s">
        <v>18557</v>
      </c>
      <c r="B901" s="47" t="s">
        <v>20836</v>
      </c>
      <c r="C901" s="27" t="str">
        <f>VLOOKUP(A901,저널!$B$3:$E$8780,4,FALSE)</f>
        <v>0.457</v>
      </c>
      <c r="D901" s="7" t="s">
        <v>20568</v>
      </c>
      <c r="E901" s="9">
        <v>282</v>
      </c>
      <c r="F901" s="9">
        <f>VLOOKUP(D901,카테고리!$B$3:$C$179,2,FALSE)</f>
        <v>289</v>
      </c>
    </row>
    <row r="902" spans="1:6" s="17" customFormat="1" x14ac:dyDescent="0.25">
      <c r="A902" s="7" t="s">
        <v>18580</v>
      </c>
      <c r="B902" s="47" t="s">
        <v>20837</v>
      </c>
      <c r="C902" s="27" t="str">
        <f>VLOOKUP(A902,저널!$B$3:$E$8780,4,FALSE)</f>
        <v>0.452</v>
      </c>
      <c r="D902" s="7" t="s">
        <v>20568</v>
      </c>
      <c r="E902" s="9">
        <v>283</v>
      </c>
      <c r="F902" s="9">
        <f>VLOOKUP(D902,카테고리!$B$3:$C$179,2,FALSE)</f>
        <v>289</v>
      </c>
    </row>
    <row r="903" spans="1:6" s="17" customFormat="1" x14ac:dyDescent="0.25">
      <c r="A903" s="7" t="s">
        <v>18833</v>
      </c>
      <c r="B903" s="47" t="s">
        <v>20838</v>
      </c>
      <c r="C903" s="27" t="str">
        <f>VLOOKUP(A903,저널!$B$3:$E$8780,4,FALSE)</f>
        <v>0.395</v>
      </c>
      <c r="D903" s="7" t="s">
        <v>20568</v>
      </c>
      <c r="E903" s="9">
        <v>284</v>
      </c>
      <c r="F903" s="9">
        <f>VLOOKUP(D903,카테고리!$B$3:$C$179,2,FALSE)</f>
        <v>289</v>
      </c>
    </row>
    <row r="904" spans="1:6" s="17" customFormat="1" x14ac:dyDescent="0.25">
      <c r="A904" s="7" t="s">
        <v>18837</v>
      </c>
      <c r="B904" s="47" t="s">
        <v>20839</v>
      </c>
      <c r="C904" s="27" t="str">
        <f>VLOOKUP(A904,저널!$B$3:$E$8780,4,FALSE)</f>
        <v>0.394</v>
      </c>
      <c r="D904" s="7" t="s">
        <v>20568</v>
      </c>
      <c r="E904" s="9">
        <v>285</v>
      </c>
      <c r="F904" s="9">
        <f>VLOOKUP(D904,카테고리!$B$3:$C$179,2,FALSE)</f>
        <v>289</v>
      </c>
    </row>
    <row r="905" spans="1:6" s="17" customFormat="1" x14ac:dyDescent="0.25">
      <c r="A905" s="7" t="s">
        <v>18913</v>
      </c>
      <c r="B905" s="47" t="s">
        <v>20840</v>
      </c>
      <c r="C905" s="27" t="str">
        <f>VLOOKUP(A905,저널!$B$3:$E$8780,4,FALSE)</f>
        <v>0.377</v>
      </c>
      <c r="D905" s="7" t="s">
        <v>20568</v>
      </c>
      <c r="E905" s="9">
        <v>286</v>
      </c>
      <c r="F905" s="9">
        <f>VLOOKUP(D905,카테고리!$B$3:$C$179,2,FALSE)</f>
        <v>289</v>
      </c>
    </row>
    <row r="906" spans="1:6" s="17" customFormat="1" x14ac:dyDescent="0.25">
      <c r="A906" s="7" t="s">
        <v>19503</v>
      </c>
      <c r="B906" s="47" t="s">
        <v>20841</v>
      </c>
      <c r="C906" s="27" t="str">
        <f>VLOOKUP(A906,저널!$B$3:$E$8780,4,FALSE)</f>
        <v>0.224</v>
      </c>
      <c r="D906" s="7" t="s">
        <v>20568</v>
      </c>
      <c r="E906" s="9">
        <v>287</v>
      </c>
      <c r="F906" s="9">
        <f>VLOOKUP(D906,카테고리!$B$3:$C$179,2,FALSE)</f>
        <v>289</v>
      </c>
    </row>
    <row r="907" spans="1:6" s="17" customFormat="1" x14ac:dyDescent="0.25">
      <c r="A907" s="7" t="s">
        <v>19544</v>
      </c>
      <c r="B907" s="47" t="s">
        <v>20842</v>
      </c>
      <c r="C907" s="27" t="str">
        <f>VLOOKUP(A907,저널!$B$3:$E$8780,4,FALSE)</f>
        <v>0.211</v>
      </c>
      <c r="D907" s="7" t="s">
        <v>20568</v>
      </c>
      <c r="E907" s="9">
        <v>288</v>
      </c>
      <c r="F907" s="9">
        <f>VLOOKUP(D907,카테고리!$B$3:$C$179,2,FALSE)</f>
        <v>289</v>
      </c>
    </row>
    <row r="908" spans="1:6" s="17" customFormat="1" x14ac:dyDescent="0.25">
      <c r="A908" s="7" t="s">
        <v>19618</v>
      </c>
      <c r="B908" s="47" t="s">
        <v>20843</v>
      </c>
      <c r="C908" s="27" t="str">
        <f>VLOOKUP(A908,저널!$B$3:$E$8780,4,FALSE)</f>
        <v>0.183</v>
      </c>
      <c r="D908" s="7" t="s">
        <v>20568</v>
      </c>
      <c r="E908" s="9">
        <v>289</v>
      </c>
      <c r="F908" s="9">
        <f>VLOOKUP(D908,카테고리!$B$3:$C$179,2,FALSE)</f>
        <v>289</v>
      </c>
    </row>
    <row r="909" spans="1:6" s="17" customFormat="1" x14ac:dyDescent="0.25">
      <c r="A909" s="6" t="s">
        <v>969</v>
      </c>
      <c r="B909" s="19" t="s">
        <v>20844</v>
      </c>
      <c r="C909" s="5" t="str">
        <f>VLOOKUP(A909,저널!$B$3:$E$8780,4,FALSE)</f>
        <v>8.444</v>
      </c>
      <c r="D909" s="6" t="s">
        <v>20569</v>
      </c>
      <c r="E909" s="10">
        <v>1</v>
      </c>
      <c r="F909" s="10">
        <f>VLOOKUP(D909,카테고리!$B$3:$C$179,2,FALSE)</f>
        <v>48</v>
      </c>
    </row>
    <row r="910" spans="1:6" s="17" customFormat="1" x14ac:dyDescent="0.25">
      <c r="A910" s="6" t="s">
        <v>1303</v>
      </c>
      <c r="B910" s="19" t="s">
        <v>20845</v>
      </c>
      <c r="C910" s="5" t="str">
        <f>VLOOKUP(A910,저널!$B$3:$E$8780,4,FALSE)</f>
        <v>7.126</v>
      </c>
      <c r="D910" s="6" t="s">
        <v>20569</v>
      </c>
      <c r="E910" s="10">
        <v>2</v>
      </c>
      <c r="F910" s="10">
        <f>VLOOKUP(D910,카테고리!$B$3:$C$179,2,FALSE)</f>
        <v>48</v>
      </c>
    </row>
    <row r="911" spans="1:6" s="17" customFormat="1" x14ac:dyDescent="0.25">
      <c r="A911" s="6" t="s">
        <v>1712</v>
      </c>
      <c r="B911" s="19" t="s">
        <v>20846</v>
      </c>
      <c r="C911" s="5" t="str">
        <f>VLOOKUP(A911,저널!$B$3:$E$8780,4,FALSE)</f>
        <v>5.952</v>
      </c>
      <c r="D911" s="6" t="s">
        <v>20569</v>
      </c>
      <c r="E911" s="10">
        <v>3</v>
      </c>
      <c r="F911" s="10">
        <f>VLOOKUP(D911,카테고리!$B$3:$C$179,2,FALSE)</f>
        <v>48</v>
      </c>
    </row>
    <row r="912" spans="1:6" s="17" customFormat="1" x14ac:dyDescent="0.25">
      <c r="A912" s="6" t="s">
        <v>2134</v>
      </c>
      <c r="B912" s="19" t="s">
        <v>20847</v>
      </c>
      <c r="C912" s="5" t="str">
        <f>VLOOKUP(A912,저널!$B$3:$E$8780,4,FALSE)</f>
        <v>5.355</v>
      </c>
      <c r="D912" s="6" t="s">
        <v>20569</v>
      </c>
      <c r="E912" s="10">
        <v>4</v>
      </c>
      <c r="F912" s="10">
        <f>VLOOKUP(D912,카테고리!$B$3:$C$179,2,FALSE)</f>
        <v>48</v>
      </c>
    </row>
    <row r="913" spans="1:6" s="17" customFormat="1" x14ac:dyDescent="0.25">
      <c r="A913" s="6" t="s">
        <v>2936</v>
      </c>
      <c r="B913" s="19" t="s">
        <v>20848</v>
      </c>
      <c r="C913" s="5" t="str">
        <f>VLOOKUP(A913,저널!$B$3:$E$8780,4,FALSE)</f>
        <v>4.566</v>
      </c>
      <c r="D913" s="6" t="s">
        <v>20569</v>
      </c>
      <c r="E913" s="10">
        <v>5</v>
      </c>
      <c r="F913" s="10">
        <f>VLOOKUP(D913,카테고리!$B$3:$C$179,2,FALSE)</f>
        <v>48</v>
      </c>
    </row>
    <row r="914" spans="1:6" s="17" customFormat="1" x14ac:dyDescent="0.25">
      <c r="A914" s="6" t="s">
        <v>3402</v>
      </c>
      <c r="B914" s="19" t="s">
        <v>20849</v>
      </c>
      <c r="C914" s="5" t="str">
        <f>VLOOKUP(A914,저널!$B$3:$E$8780,4,FALSE)</f>
        <v>4.267</v>
      </c>
      <c r="D914" s="6" t="s">
        <v>20569</v>
      </c>
      <c r="E914" s="10">
        <v>6</v>
      </c>
      <c r="F914" s="10">
        <f>VLOOKUP(D914,카테고리!$B$3:$C$179,2,FALSE)</f>
        <v>48</v>
      </c>
    </row>
    <row r="915" spans="1:6" s="17" customFormat="1" x14ac:dyDescent="0.25">
      <c r="A915" s="6" t="s">
        <v>3806</v>
      </c>
      <c r="B915" s="19" t="s">
        <v>20850</v>
      </c>
      <c r="C915" s="5" t="str">
        <f>VLOOKUP(A915,저널!$B$3:$E$8780,4,FALSE)</f>
        <v>3.985</v>
      </c>
      <c r="D915" s="6" t="s">
        <v>20569</v>
      </c>
      <c r="E915" s="10">
        <v>7</v>
      </c>
      <c r="F915" s="10">
        <f>VLOOKUP(D915,카테고리!$B$3:$C$179,2,FALSE)</f>
        <v>48</v>
      </c>
    </row>
    <row r="916" spans="1:6" s="17" customFormat="1" x14ac:dyDescent="0.25">
      <c r="A916" s="6" t="s">
        <v>6366</v>
      </c>
      <c r="B916" s="19" t="s">
        <v>20851</v>
      </c>
      <c r="C916" s="5" t="str">
        <f>VLOOKUP(A916,저널!$B$3:$E$8780,4,FALSE)</f>
        <v>2.959</v>
      </c>
      <c r="D916" s="6" t="s">
        <v>20569</v>
      </c>
      <c r="E916" s="10">
        <v>8</v>
      </c>
      <c r="F916" s="10">
        <f>VLOOKUP(D916,카테고리!$B$3:$C$179,2,FALSE)</f>
        <v>48</v>
      </c>
    </row>
    <row r="917" spans="1:6" s="17" customFormat="1" x14ac:dyDescent="0.25">
      <c r="A917" s="6" t="s">
        <v>6731</v>
      </c>
      <c r="B917" s="19" t="s">
        <v>20852</v>
      </c>
      <c r="C917" s="5" t="str">
        <f>VLOOKUP(A917,저널!$B$3:$E$8780,4,FALSE)</f>
        <v>2.855</v>
      </c>
      <c r="D917" s="6" t="s">
        <v>20569</v>
      </c>
      <c r="E917" s="10">
        <v>9</v>
      </c>
      <c r="F917" s="10">
        <f>VLOOKUP(D917,카테고리!$B$3:$C$179,2,FALSE)</f>
        <v>48</v>
      </c>
    </row>
    <row r="918" spans="1:6" s="17" customFormat="1" x14ac:dyDescent="0.25">
      <c r="A918" s="6" t="s">
        <v>6975</v>
      </c>
      <c r="B918" s="19" t="s">
        <v>20853</v>
      </c>
      <c r="C918" s="5" t="str">
        <f>VLOOKUP(A918,저널!$B$3:$E$8780,4,FALSE)</f>
        <v>2.788</v>
      </c>
      <c r="D918" s="6" t="s">
        <v>20569</v>
      </c>
      <c r="E918" s="10">
        <v>10</v>
      </c>
      <c r="F918" s="10">
        <f>VLOOKUP(D918,카테고리!$B$3:$C$179,2,FALSE)</f>
        <v>48</v>
      </c>
    </row>
    <row r="919" spans="1:6" s="17" customFormat="1" x14ac:dyDescent="0.25">
      <c r="A919" s="6" t="s">
        <v>9142</v>
      </c>
      <c r="B919" s="19" t="s">
        <v>20854</v>
      </c>
      <c r="C919" s="5" t="str">
        <f>VLOOKUP(A919,저널!$B$3:$E$8780,4,FALSE)</f>
        <v>2.258</v>
      </c>
      <c r="D919" s="6" t="s">
        <v>20569</v>
      </c>
      <c r="E919" s="10">
        <v>11</v>
      </c>
      <c r="F919" s="10">
        <f>VLOOKUP(D919,카테고리!$B$3:$C$179,2,FALSE)</f>
        <v>48</v>
      </c>
    </row>
    <row r="920" spans="1:6" s="17" customFormat="1" x14ac:dyDescent="0.25">
      <c r="A920" s="6" t="s">
        <v>9240</v>
      </c>
      <c r="B920" s="19" t="s">
        <v>20855</v>
      </c>
      <c r="C920" s="5" t="str">
        <f>VLOOKUP(A920,저널!$B$3:$E$8780,4,FALSE)</f>
        <v>2.235</v>
      </c>
      <c r="D920" s="6" t="s">
        <v>20569</v>
      </c>
      <c r="E920" s="10">
        <v>12</v>
      </c>
      <c r="F920" s="10">
        <f>VLOOKUP(D920,카테고리!$B$3:$C$179,2,FALSE)</f>
        <v>48</v>
      </c>
    </row>
    <row r="921" spans="1:6" s="17" customFormat="1" x14ac:dyDescent="0.25">
      <c r="A921" s="6" t="s">
        <v>9309</v>
      </c>
      <c r="B921" s="19" t="s">
        <v>20856</v>
      </c>
      <c r="C921" s="5" t="str">
        <f>VLOOKUP(A921,저널!$B$3:$E$8780,4,FALSE)</f>
        <v>2.220</v>
      </c>
      <c r="D921" s="6" t="s">
        <v>20569</v>
      </c>
      <c r="E921" s="10">
        <v>13</v>
      </c>
      <c r="F921" s="10">
        <f>VLOOKUP(D921,카테고리!$B$3:$C$179,2,FALSE)</f>
        <v>48</v>
      </c>
    </row>
    <row r="922" spans="1:6" s="17" customFormat="1" x14ac:dyDescent="0.25">
      <c r="A922" s="6" t="s">
        <v>10144</v>
      </c>
      <c r="B922" s="19" t="s">
        <v>20857</v>
      </c>
      <c r="C922" s="5" t="str">
        <f>VLOOKUP(A922,저널!$B$3:$E$8780,4,FALSE)</f>
        <v>2.052</v>
      </c>
      <c r="D922" s="6" t="s">
        <v>20569</v>
      </c>
      <c r="E922" s="10">
        <v>14</v>
      </c>
      <c r="F922" s="10">
        <f>VLOOKUP(D922,카테고리!$B$3:$C$179,2,FALSE)</f>
        <v>48</v>
      </c>
    </row>
    <row r="923" spans="1:6" s="17" customFormat="1" x14ac:dyDescent="0.25">
      <c r="A923" s="6" t="s">
        <v>10208</v>
      </c>
      <c r="B923" s="19" t="s">
        <v>20858</v>
      </c>
      <c r="C923" s="5" t="str">
        <f>VLOOKUP(A923,저널!$B$3:$E$8780,4,FALSE)</f>
        <v>2.040</v>
      </c>
      <c r="D923" s="6" t="s">
        <v>20569</v>
      </c>
      <c r="E923" s="10">
        <v>15</v>
      </c>
      <c r="F923" s="10">
        <f>VLOOKUP(D923,카테고리!$B$3:$C$179,2,FALSE)</f>
        <v>48</v>
      </c>
    </row>
    <row r="924" spans="1:6" s="17" customFormat="1" x14ac:dyDescent="0.25">
      <c r="A924" s="6" t="s">
        <v>10463</v>
      </c>
      <c r="B924" s="19" t="s">
        <v>20859</v>
      </c>
      <c r="C924" s="5" t="str">
        <f>VLOOKUP(A924,저널!$B$3:$E$8780,4,FALSE)</f>
        <v>1.985</v>
      </c>
      <c r="D924" s="6" t="s">
        <v>20569</v>
      </c>
      <c r="E924" s="10">
        <v>16</v>
      </c>
      <c r="F924" s="10">
        <f>VLOOKUP(D924,카테고리!$B$3:$C$179,2,FALSE)</f>
        <v>48</v>
      </c>
    </row>
    <row r="925" spans="1:6" s="17" customFormat="1" x14ac:dyDescent="0.25">
      <c r="A925" s="6" t="s">
        <v>10468</v>
      </c>
      <c r="B925" s="19" t="s">
        <v>20860</v>
      </c>
      <c r="C925" s="5" t="str">
        <f>VLOOKUP(A925,저널!$B$3:$E$8780,4,FALSE)</f>
        <v>1.984</v>
      </c>
      <c r="D925" s="6" t="s">
        <v>20569</v>
      </c>
      <c r="E925" s="10">
        <v>17</v>
      </c>
      <c r="F925" s="10">
        <f>VLOOKUP(D925,카테고리!$B$3:$C$179,2,FALSE)</f>
        <v>48</v>
      </c>
    </row>
    <row r="926" spans="1:6" s="17" customFormat="1" x14ac:dyDescent="0.25">
      <c r="A926" s="6" t="s">
        <v>10778</v>
      </c>
      <c r="B926" s="19" t="s">
        <v>20861</v>
      </c>
      <c r="C926" s="5" t="str">
        <f>VLOOKUP(A926,저널!$B$3:$E$8780,4,FALSE)</f>
        <v>1.915</v>
      </c>
      <c r="D926" s="6" t="s">
        <v>20569</v>
      </c>
      <c r="E926" s="10">
        <v>18</v>
      </c>
      <c r="F926" s="10">
        <f>VLOOKUP(D926,카테고리!$B$3:$C$179,2,FALSE)</f>
        <v>48</v>
      </c>
    </row>
    <row r="927" spans="1:6" s="17" customFormat="1" x14ac:dyDescent="0.25">
      <c r="A927" s="6" t="s">
        <v>11858</v>
      </c>
      <c r="B927" s="19" t="s">
        <v>20862</v>
      </c>
      <c r="C927" s="5" t="str">
        <f>VLOOKUP(A927,저널!$B$3:$E$8780,4,FALSE)</f>
        <v>1.711</v>
      </c>
      <c r="D927" s="6" t="s">
        <v>20569</v>
      </c>
      <c r="E927" s="10">
        <v>19</v>
      </c>
      <c r="F927" s="10">
        <f>VLOOKUP(D927,카테고리!$B$3:$C$179,2,FALSE)</f>
        <v>48</v>
      </c>
    </row>
    <row r="928" spans="1:6" s="17" customFormat="1" x14ac:dyDescent="0.25">
      <c r="A928" s="6" t="s">
        <v>13147</v>
      </c>
      <c r="B928" s="19" t="s">
        <v>20863</v>
      </c>
      <c r="C928" s="5" t="str">
        <f>VLOOKUP(A928,저널!$B$3:$E$8780,4,FALSE)</f>
        <v>1.474</v>
      </c>
      <c r="D928" s="6" t="s">
        <v>20569</v>
      </c>
      <c r="E928" s="10">
        <v>20</v>
      </c>
      <c r="F928" s="10">
        <f>VLOOKUP(D928,카테고리!$B$3:$C$179,2,FALSE)</f>
        <v>48</v>
      </c>
    </row>
    <row r="929" spans="1:6" s="17" customFormat="1" x14ac:dyDescent="0.25">
      <c r="A929" s="6" t="s">
        <v>13479</v>
      </c>
      <c r="B929" s="19" t="s">
        <v>20864</v>
      </c>
      <c r="C929" s="5" t="str">
        <f>VLOOKUP(A929,저널!$B$3:$E$8780,4,FALSE)</f>
        <v>1.412</v>
      </c>
      <c r="D929" s="6" t="s">
        <v>20569</v>
      </c>
      <c r="E929" s="10">
        <v>21</v>
      </c>
      <c r="F929" s="10">
        <f>VLOOKUP(D929,카테고리!$B$3:$C$179,2,FALSE)</f>
        <v>48</v>
      </c>
    </row>
    <row r="930" spans="1:6" s="17" customFormat="1" x14ac:dyDescent="0.25">
      <c r="A930" s="6" t="s">
        <v>13943</v>
      </c>
      <c r="B930" s="19" t="s">
        <v>29005</v>
      </c>
      <c r="C930" s="5" t="str">
        <f>VLOOKUP(A930,저널!$B$3:$E$8780,4,FALSE)</f>
        <v>1.325</v>
      </c>
      <c r="D930" s="6" t="s">
        <v>20569</v>
      </c>
      <c r="E930" s="10">
        <v>22</v>
      </c>
      <c r="F930" s="10">
        <f>VLOOKUP(D930,카테고리!$B$3:$C$179,2,FALSE)</f>
        <v>48</v>
      </c>
    </row>
    <row r="931" spans="1:6" s="17" customFormat="1" x14ac:dyDescent="0.25">
      <c r="A931" s="6" t="s">
        <v>13952</v>
      </c>
      <c r="B931" s="19" t="s">
        <v>29006</v>
      </c>
      <c r="C931" s="5" t="str">
        <f>VLOOKUP(A931,저널!$B$3:$E$8780,4,FALSE)</f>
        <v>1.322</v>
      </c>
      <c r="D931" s="6" t="s">
        <v>20569</v>
      </c>
      <c r="E931" s="10">
        <v>23</v>
      </c>
      <c r="F931" s="10">
        <f>VLOOKUP(D931,카테고리!$B$3:$C$179,2,FALSE)</f>
        <v>48</v>
      </c>
    </row>
    <row r="932" spans="1:6" s="17" customFormat="1" x14ac:dyDescent="0.25">
      <c r="A932" s="6" t="s">
        <v>14494</v>
      </c>
      <c r="B932" s="19" t="s">
        <v>20865</v>
      </c>
      <c r="C932" s="5" t="str">
        <f>VLOOKUP(A932,저널!$B$3:$E$8780,4,FALSE)</f>
        <v>1.217</v>
      </c>
      <c r="D932" s="6" t="s">
        <v>20569</v>
      </c>
      <c r="E932" s="10">
        <v>24</v>
      </c>
      <c r="F932" s="10">
        <f>VLOOKUP(D932,카테고리!$B$3:$C$179,2,FALSE)</f>
        <v>48</v>
      </c>
    </row>
    <row r="933" spans="1:6" s="17" customFormat="1" x14ac:dyDescent="0.25">
      <c r="A933" s="6" t="s">
        <v>14624</v>
      </c>
      <c r="B933" s="19" t="s">
        <v>20866</v>
      </c>
      <c r="C933" s="5" t="str">
        <f>VLOOKUP(A933,저널!$B$3:$E$8780,4,FALSE)</f>
        <v>1.194</v>
      </c>
      <c r="D933" s="6" t="s">
        <v>20569</v>
      </c>
      <c r="E933" s="10">
        <v>25</v>
      </c>
      <c r="F933" s="10">
        <f>VLOOKUP(D933,카테고리!$B$3:$C$179,2,FALSE)</f>
        <v>48</v>
      </c>
    </row>
    <row r="934" spans="1:6" s="17" customFormat="1" x14ac:dyDescent="0.25">
      <c r="A934" s="6" t="s">
        <v>14987</v>
      </c>
      <c r="B934" s="19" t="s">
        <v>20867</v>
      </c>
      <c r="C934" s="5" t="str">
        <f>VLOOKUP(A934,저널!$B$3:$E$8780,4,FALSE)</f>
        <v>1.123</v>
      </c>
      <c r="D934" s="6" t="s">
        <v>20569</v>
      </c>
      <c r="E934" s="10">
        <v>26</v>
      </c>
      <c r="F934" s="10">
        <f>VLOOKUP(D934,카테고리!$B$3:$C$179,2,FALSE)</f>
        <v>48</v>
      </c>
    </row>
    <row r="935" spans="1:6" s="17" customFormat="1" x14ac:dyDescent="0.25">
      <c r="A935" s="6" t="s">
        <v>15008</v>
      </c>
      <c r="B935" s="19" t="s">
        <v>29007</v>
      </c>
      <c r="C935" s="5" t="str">
        <f>VLOOKUP(A935,저널!$B$3:$E$8780,4,FALSE)</f>
        <v>1.120</v>
      </c>
      <c r="D935" s="6" t="s">
        <v>20569</v>
      </c>
      <c r="E935" s="10">
        <v>27</v>
      </c>
      <c r="F935" s="10">
        <f>VLOOKUP(D935,카테고리!$B$3:$C$179,2,FALSE)</f>
        <v>48</v>
      </c>
    </row>
    <row r="936" spans="1:6" s="17" customFormat="1" x14ac:dyDescent="0.25">
      <c r="A936" s="6" t="s">
        <v>15586</v>
      </c>
      <c r="B936" s="19" t="s">
        <v>20868</v>
      </c>
      <c r="C936" s="5" t="str">
        <f>VLOOKUP(A936,저널!$B$3:$E$8780,4,FALSE)</f>
        <v>1.010</v>
      </c>
      <c r="D936" s="6" t="s">
        <v>20569</v>
      </c>
      <c r="E936" s="10">
        <v>28</v>
      </c>
      <c r="F936" s="10">
        <f>VLOOKUP(D936,카테고리!$B$3:$C$179,2,FALSE)</f>
        <v>48</v>
      </c>
    </row>
    <row r="937" spans="1:6" s="17" customFormat="1" x14ac:dyDescent="0.25">
      <c r="A937" s="6" t="s">
        <v>15663</v>
      </c>
      <c r="B937" s="19" t="s">
        <v>20869</v>
      </c>
      <c r="C937" s="5" t="str">
        <f>VLOOKUP(A937,저널!$B$3:$E$8780,4,FALSE)</f>
        <v>1.000</v>
      </c>
      <c r="D937" s="6" t="s">
        <v>20569</v>
      </c>
      <c r="E937" s="10">
        <v>29</v>
      </c>
      <c r="F937" s="10">
        <f>VLOOKUP(D937,카테고리!$B$3:$C$179,2,FALSE)</f>
        <v>48</v>
      </c>
    </row>
    <row r="938" spans="1:6" s="17" customFormat="1" x14ac:dyDescent="0.25">
      <c r="A938" s="6" t="s">
        <v>15938</v>
      </c>
      <c r="B938" s="19" t="s">
        <v>20870</v>
      </c>
      <c r="C938" s="5" t="str">
        <f>VLOOKUP(A938,저널!$B$3:$E$8780,4,FALSE)</f>
        <v>0.952</v>
      </c>
      <c r="D938" s="6" t="s">
        <v>20569</v>
      </c>
      <c r="E938" s="10">
        <v>30</v>
      </c>
      <c r="F938" s="10">
        <f>VLOOKUP(D938,카테고리!$B$3:$C$179,2,FALSE)</f>
        <v>48</v>
      </c>
    </row>
    <row r="939" spans="1:6" s="17" customFormat="1" x14ac:dyDescent="0.25">
      <c r="A939" s="6" t="s">
        <v>16761</v>
      </c>
      <c r="B939" s="19" t="s">
        <v>20871</v>
      </c>
      <c r="C939" s="5" t="str">
        <f>VLOOKUP(A939,저널!$B$3:$E$8780,4,FALSE)</f>
        <v>0.795</v>
      </c>
      <c r="D939" s="6" t="s">
        <v>20569</v>
      </c>
      <c r="E939" s="10">
        <v>31</v>
      </c>
      <c r="F939" s="10">
        <f>VLOOKUP(D939,카테고리!$B$3:$C$179,2,FALSE)</f>
        <v>48</v>
      </c>
    </row>
    <row r="940" spans="1:6" s="17" customFormat="1" x14ac:dyDescent="0.25">
      <c r="A940" s="6" t="s">
        <v>16851</v>
      </c>
      <c r="B940" s="19" t="s">
        <v>29010</v>
      </c>
      <c r="C940" s="5" t="str">
        <f>VLOOKUP(A940,저널!$B$3:$E$8780,4,FALSE)</f>
        <v>0.781</v>
      </c>
      <c r="D940" s="6" t="s">
        <v>20569</v>
      </c>
      <c r="E940" s="10">
        <v>32</v>
      </c>
      <c r="F940" s="10">
        <f>VLOOKUP(D940,카테고리!$B$3:$C$179,2,FALSE)</f>
        <v>48</v>
      </c>
    </row>
    <row r="941" spans="1:6" s="17" customFormat="1" x14ac:dyDescent="0.25">
      <c r="A941" s="6" t="s">
        <v>17065</v>
      </c>
      <c r="B941" s="19" t="s">
        <v>20872</v>
      </c>
      <c r="C941" s="5" t="str">
        <f>VLOOKUP(A941,저널!$B$3:$E$8780,4,FALSE)</f>
        <v>0.738</v>
      </c>
      <c r="D941" s="6" t="s">
        <v>20569</v>
      </c>
      <c r="E941" s="10">
        <v>33</v>
      </c>
      <c r="F941" s="10">
        <f>VLOOKUP(D941,카테고리!$B$3:$C$179,2,FALSE)</f>
        <v>48</v>
      </c>
    </row>
    <row r="942" spans="1:6" s="17" customFormat="1" x14ac:dyDescent="0.25">
      <c r="A942" s="6" t="s">
        <v>17813</v>
      </c>
      <c r="B942" s="19" t="s">
        <v>20873</v>
      </c>
      <c r="C942" s="5" t="str">
        <f>VLOOKUP(A942,저널!$B$3:$E$8780,4,FALSE)</f>
        <v>0.597</v>
      </c>
      <c r="D942" s="6" t="s">
        <v>20569</v>
      </c>
      <c r="E942" s="10">
        <v>34</v>
      </c>
      <c r="F942" s="10">
        <f>VLOOKUP(D942,카테고리!$B$3:$C$179,2,FALSE)</f>
        <v>48</v>
      </c>
    </row>
    <row r="943" spans="1:6" s="17" customFormat="1" x14ac:dyDescent="0.25">
      <c r="A943" s="6" t="s">
        <v>17838</v>
      </c>
      <c r="B943" s="19" t="s">
        <v>20874</v>
      </c>
      <c r="C943" s="5" t="str">
        <f>VLOOKUP(A943,저널!$B$3:$E$8780,4,FALSE)</f>
        <v>0.592</v>
      </c>
      <c r="D943" s="6" t="s">
        <v>20569</v>
      </c>
      <c r="E943" s="10">
        <v>35</v>
      </c>
      <c r="F943" s="10">
        <f>VLOOKUP(D943,카테고리!$B$3:$C$179,2,FALSE)</f>
        <v>48</v>
      </c>
    </row>
    <row r="944" spans="1:6" s="17" customFormat="1" x14ac:dyDescent="0.25">
      <c r="A944" s="6" t="s">
        <v>17957</v>
      </c>
      <c r="B944" s="19" t="s">
        <v>20875</v>
      </c>
      <c r="C944" s="5" t="str">
        <f>VLOOKUP(A944,저널!$B$3:$E$8780,4,FALSE)</f>
        <v>0.569</v>
      </c>
      <c r="D944" s="6" t="s">
        <v>20569</v>
      </c>
      <c r="E944" s="10">
        <v>36</v>
      </c>
      <c r="F944" s="10">
        <f>VLOOKUP(D944,카테고리!$B$3:$C$179,2,FALSE)</f>
        <v>48</v>
      </c>
    </row>
    <row r="945" spans="1:6" s="17" customFormat="1" x14ac:dyDescent="0.25">
      <c r="A945" s="6" t="s">
        <v>18039</v>
      </c>
      <c r="B945" s="19" t="s">
        <v>20876</v>
      </c>
      <c r="C945" s="5" t="str">
        <f>VLOOKUP(A945,저널!$B$3:$E$8780,4,FALSE)</f>
        <v>0.555</v>
      </c>
      <c r="D945" s="6" t="s">
        <v>20569</v>
      </c>
      <c r="E945" s="10">
        <v>37</v>
      </c>
      <c r="F945" s="10">
        <f>VLOOKUP(D945,카테고리!$B$3:$C$179,2,FALSE)</f>
        <v>48</v>
      </c>
    </row>
    <row r="946" spans="1:6" s="17" customFormat="1" x14ac:dyDescent="0.25">
      <c r="A946" s="6" t="s">
        <v>18262</v>
      </c>
      <c r="B946" s="19" t="s">
        <v>20877</v>
      </c>
      <c r="C946" s="5" t="str">
        <f>VLOOKUP(A946,저널!$B$3:$E$8780,4,FALSE)</f>
        <v>0.513</v>
      </c>
      <c r="D946" s="6" t="s">
        <v>20569</v>
      </c>
      <c r="E946" s="10">
        <v>38</v>
      </c>
      <c r="F946" s="10">
        <f>VLOOKUP(D946,카테고리!$B$3:$C$179,2,FALSE)</f>
        <v>48</v>
      </c>
    </row>
    <row r="947" spans="1:6" s="17" customFormat="1" x14ac:dyDescent="0.25">
      <c r="A947" s="6" t="s">
        <v>18373</v>
      </c>
      <c r="B947" s="19" t="s">
        <v>20878</v>
      </c>
      <c r="C947" s="5" t="str">
        <f>VLOOKUP(A947,저널!$B$3:$E$8780,4,FALSE)</f>
        <v>0.493</v>
      </c>
      <c r="D947" s="6" t="s">
        <v>20569</v>
      </c>
      <c r="E947" s="10">
        <v>39</v>
      </c>
      <c r="F947" s="10">
        <f>VLOOKUP(D947,카테고리!$B$3:$C$179,2,FALSE)</f>
        <v>48</v>
      </c>
    </row>
    <row r="948" spans="1:6" s="17" customFormat="1" x14ac:dyDescent="0.25">
      <c r="A948" s="6" t="s">
        <v>18603</v>
      </c>
      <c r="B948" s="19" t="s">
        <v>20879</v>
      </c>
      <c r="C948" s="5" t="str">
        <f>VLOOKUP(A948,저널!$B$3:$E$8780,4,FALSE)</f>
        <v>0.446</v>
      </c>
      <c r="D948" s="6" t="s">
        <v>20569</v>
      </c>
      <c r="E948" s="10">
        <v>40</v>
      </c>
      <c r="F948" s="10">
        <f>VLOOKUP(D948,카테고리!$B$3:$C$179,2,FALSE)</f>
        <v>48</v>
      </c>
    </row>
    <row r="949" spans="1:6" s="17" customFormat="1" x14ac:dyDescent="0.25">
      <c r="A949" s="6" t="s">
        <v>18794</v>
      </c>
      <c r="B949" s="19" t="s">
        <v>20880</v>
      </c>
      <c r="C949" s="5" t="str">
        <f>VLOOKUP(A949,저널!$B$3:$E$8780,4,FALSE)</f>
        <v>0.405</v>
      </c>
      <c r="D949" s="6" t="s">
        <v>20569</v>
      </c>
      <c r="E949" s="10">
        <v>41</v>
      </c>
      <c r="F949" s="10">
        <f>VLOOKUP(D949,카테고리!$B$3:$C$179,2,FALSE)</f>
        <v>48</v>
      </c>
    </row>
    <row r="950" spans="1:6" s="17" customFormat="1" x14ac:dyDescent="0.25">
      <c r="A950" s="6" t="s">
        <v>19257</v>
      </c>
      <c r="B950" s="19" t="s">
        <v>20881</v>
      </c>
      <c r="C950" s="5" t="str">
        <f>VLOOKUP(A950,저널!$B$3:$E$8780,4,FALSE)</f>
        <v>0.291</v>
      </c>
      <c r="D950" s="6" t="s">
        <v>20569</v>
      </c>
      <c r="E950" s="10">
        <v>42</v>
      </c>
      <c r="F950" s="10">
        <f>VLOOKUP(D950,카테고리!$B$3:$C$179,2,FALSE)</f>
        <v>48</v>
      </c>
    </row>
    <row r="951" spans="1:6" s="17" customFormat="1" x14ac:dyDescent="0.25">
      <c r="A951" s="6" t="s">
        <v>19262</v>
      </c>
      <c r="B951" s="19" t="s">
        <v>20882</v>
      </c>
      <c r="C951" s="5" t="str">
        <f>VLOOKUP(A951,저널!$B$3:$E$8780,4,FALSE)</f>
        <v>0.289</v>
      </c>
      <c r="D951" s="6" t="s">
        <v>20569</v>
      </c>
      <c r="E951" s="10">
        <v>43</v>
      </c>
      <c r="F951" s="10">
        <f>VLOOKUP(D951,카테고리!$B$3:$C$179,2,FALSE)</f>
        <v>48</v>
      </c>
    </row>
    <row r="952" spans="1:6" s="17" customFormat="1" x14ac:dyDescent="0.25">
      <c r="A952" s="6" t="s">
        <v>19305</v>
      </c>
      <c r="B952" s="19" t="s">
        <v>20883</v>
      </c>
      <c r="C952" s="5" t="str">
        <f>VLOOKUP(A952,저널!$B$3:$E$8780,4,FALSE)</f>
        <v>0.278</v>
      </c>
      <c r="D952" s="6" t="s">
        <v>20569</v>
      </c>
      <c r="E952" s="10">
        <v>44</v>
      </c>
      <c r="F952" s="10">
        <f>VLOOKUP(D952,카테고리!$B$3:$C$179,2,FALSE)</f>
        <v>48</v>
      </c>
    </row>
    <row r="953" spans="1:6" s="17" customFormat="1" x14ac:dyDescent="0.25">
      <c r="A953" s="6" t="s">
        <v>19394</v>
      </c>
      <c r="B953" s="19" t="s">
        <v>20884</v>
      </c>
      <c r="C953" s="5" t="str">
        <f>VLOOKUP(A953,저널!$B$3:$E$8780,4,FALSE)</f>
        <v>0.255</v>
      </c>
      <c r="D953" s="6" t="s">
        <v>20569</v>
      </c>
      <c r="E953" s="10">
        <v>45</v>
      </c>
      <c r="F953" s="10">
        <f>VLOOKUP(D953,카테고리!$B$3:$C$179,2,FALSE)</f>
        <v>48</v>
      </c>
    </row>
    <row r="954" spans="1:6" s="17" customFormat="1" x14ac:dyDescent="0.25">
      <c r="A954" s="6" t="s">
        <v>19531</v>
      </c>
      <c r="B954" s="19" t="s">
        <v>20885</v>
      </c>
      <c r="C954" s="5" t="str">
        <f>VLOOKUP(A954,저널!$B$3:$E$8780,4,FALSE)</f>
        <v>0.214</v>
      </c>
      <c r="D954" s="6" t="s">
        <v>20569</v>
      </c>
      <c r="E954" s="10">
        <v>46</v>
      </c>
      <c r="F954" s="10">
        <f>VLOOKUP(D954,카테고리!$B$3:$C$179,2,FALSE)</f>
        <v>48</v>
      </c>
    </row>
    <row r="955" spans="1:6" s="17" customFormat="1" x14ac:dyDescent="0.25">
      <c r="A955" s="6" t="s">
        <v>19883</v>
      </c>
      <c r="B955" s="19" t="s">
        <v>29019</v>
      </c>
      <c r="C955" s="5" t="str">
        <f>VLOOKUP(A955,저널!$B$3:$E$8780,4,FALSE)</f>
        <v>0.051</v>
      </c>
      <c r="D955" s="6" t="s">
        <v>20569</v>
      </c>
      <c r="E955" s="10">
        <v>47</v>
      </c>
      <c r="F955" s="10">
        <f>VLOOKUP(D955,카테고리!$B$3:$C$179,2,FALSE)</f>
        <v>48</v>
      </c>
    </row>
    <row r="956" spans="1:6" s="17" customFormat="1" x14ac:dyDescent="0.25">
      <c r="A956" s="6" t="s">
        <v>19927</v>
      </c>
      <c r="B956" s="19" t="s">
        <v>29020</v>
      </c>
      <c r="C956" s="5" t="str">
        <f>VLOOKUP(A956,저널!$B$3:$E$8780,4,FALSE)</f>
        <v>0.000</v>
      </c>
      <c r="D956" s="6" t="s">
        <v>20569</v>
      </c>
      <c r="E956" s="10">
        <v>48</v>
      </c>
      <c r="F956" s="10">
        <f>VLOOKUP(D956,카테고리!$B$3:$C$179,2,FALSE)</f>
        <v>48</v>
      </c>
    </row>
    <row r="957" spans="1:6" s="17" customFormat="1" x14ac:dyDescent="0.25">
      <c r="A957" s="7" t="s">
        <v>649</v>
      </c>
      <c r="B957" s="47" t="s">
        <v>20886</v>
      </c>
      <c r="C957" s="27" t="str">
        <f>VLOOKUP(A957,저널!$B$3:$E$8780,4,FALSE)</f>
        <v>10.725</v>
      </c>
      <c r="D957" s="7" t="s">
        <v>20570</v>
      </c>
      <c r="E957" s="9">
        <v>1</v>
      </c>
      <c r="F957" s="9">
        <f>VLOOKUP(D957,카테고리!$B$3:$C$179,2,FALSE)</f>
        <v>86</v>
      </c>
    </row>
    <row r="958" spans="1:6" s="17" customFormat="1" x14ac:dyDescent="0.25">
      <c r="A958" s="7" t="s">
        <v>913</v>
      </c>
      <c r="B958" s="47" t="s">
        <v>20593</v>
      </c>
      <c r="C958" s="27" t="str">
        <f>VLOOKUP(A958,저널!$B$3:$E$8780,4,FALSE)</f>
        <v>8.668</v>
      </c>
      <c r="D958" s="7" t="s">
        <v>20570</v>
      </c>
      <c r="E958" s="9">
        <v>2</v>
      </c>
      <c r="F958" s="9">
        <f>VLOOKUP(D958,카테고리!$B$3:$C$179,2,FALSE)</f>
        <v>86</v>
      </c>
    </row>
    <row r="959" spans="1:6" s="17" customFormat="1" x14ac:dyDescent="0.25">
      <c r="A959" s="7" t="s">
        <v>921</v>
      </c>
      <c r="B959" s="47" t="s">
        <v>20887</v>
      </c>
      <c r="C959" s="27" t="str">
        <f>VLOOKUP(A959,저널!$B$3:$E$8780,4,FALSE)</f>
        <v>8.615</v>
      </c>
      <c r="D959" s="7" t="s">
        <v>20570</v>
      </c>
      <c r="E959" s="9">
        <v>3</v>
      </c>
      <c r="F959" s="9">
        <f>VLOOKUP(D959,카테고리!$B$3:$C$179,2,FALSE)</f>
        <v>86</v>
      </c>
    </row>
    <row r="960" spans="1:6" s="17" customFormat="1" x14ac:dyDescent="0.25">
      <c r="A960" s="7" t="s">
        <v>1009</v>
      </c>
      <c r="B960" s="47" t="s">
        <v>20888</v>
      </c>
      <c r="C960" s="27" t="str">
        <f>VLOOKUP(A960,저널!$B$3:$E$8780,4,FALSE)</f>
        <v>8.303</v>
      </c>
      <c r="D960" s="7" t="s">
        <v>20570</v>
      </c>
      <c r="E960" s="9">
        <v>4</v>
      </c>
      <c r="F960" s="9">
        <f>VLOOKUP(D960,카테고리!$B$3:$C$179,2,FALSE)</f>
        <v>86</v>
      </c>
    </row>
    <row r="961" spans="1:6" s="17" customFormat="1" x14ac:dyDescent="0.25">
      <c r="A961" s="7" t="s">
        <v>1352</v>
      </c>
      <c r="B961" s="47" t="s">
        <v>20889</v>
      </c>
      <c r="C961" s="27" t="str">
        <f>VLOOKUP(A961,저널!$B$3:$E$8780,4,FALSE)</f>
        <v>6.967</v>
      </c>
      <c r="D961" s="7" t="s">
        <v>20570</v>
      </c>
      <c r="E961" s="9">
        <v>5</v>
      </c>
      <c r="F961" s="9">
        <f>VLOOKUP(D961,카테고리!$B$3:$C$179,2,FALSE)</f>
        <v>86</v>
      </c>
    </row>
    <row r="962" spans="1:6" s="17" customFormat="1" x14ac:dyDescent="0.25">
      <c r="A962" s="7" t="s">
        <v>1782</v>
      </c>
      <c r="B962" s="47" t="s">
        <v>20890</v>
      </c>
      <c r="C962" s="27" t="str">
        <f>VLOOKUP(A962,저널!$B$3:$E$8780,4,FALSE)</f>
        <v>5.847</v>
      </c>
      <c r="D962" s="7" t="s">
        <v>20570</v>
      </c>
      <c r="E962" s="9">
        <v>6</v>
      </c>
      <c r="F962" s="9">
        <f>VLOOKUP(D962,카테고리!$B$3:$C$179,2,FALSE)</f>
        <v>86</v>
      </c>
    </row>
    <row r="963" spans="1:6" s="17" customFormat="1" x14ac:dyDescent="0.25">
      <c r="A963" s="7" t="s">
        <v>2173</v>
      </c>
      <c r="B963" s="47" t="s">
        <v>20616</v>
      </c>
      <c r="C963" s="27" t="str">
        <f>VLOOKUP(A963,저널!$B$3:$E$8780,4,FALSE)</f>
        <v>5.299</v>
      </c>
      <c r="D963" s="7" t="s">
        <v>20570</v>
      </c>
      <c r="E963" s="9">
        <v>7</v>
      </c>
      <c r="F963" s="9">
        <f>VLOOKUP(D963,카테고리!$B$3:$C$179,2,FALSE)</f>
        <v>86</v>
      </c>
    </row>
    <row r="964" spans="1:6" s="17" customFormat="1" x14ac:dyDescent="0.25">
      <c r="A964" s="7" t="s">
        <v>2435</v>
      </c>
      <c r="B964" s="47" t="s">
        <v>20891</v>
      </c>
      <c r="C964" s="27" t="str">
        <f>VLOOKUP(A964,저널!$B$3:$E$8780,4,FALSE)</f>
        <v>5.000</v>
      </c>
      <c r="D964" s="7" t="s">
        <v>20570</v>
      </c>
      <c r="E964" s="9">
        <v>8</v>
      </c>
      <c r="F964" s="9">
        <f>VLOOKUP(D964,카테고리!$B$3:$C$179,2,FALSE)</f>
        <v>86</v>
      </c>
    </row>
    <row r="965" spans="1:6" s="17" customFormat="1" x14ac:dyDescent="0.25">
      <c r="A965" s="7" t="s">
        <v>2625</v>
      </c>
      <c r="B965" s="47" t="s">
        <v>20892</v>
      </c>
      <c r="C965" s="27" t="str">
        <f>VLOOKUP(A965,저널!$B$3:$E$8780,4,FALSE)</f>
        <v>4.823</v>
      </c>
      <c r="D965" s="7" t="s">
        <v>20570</v>
      </c>
      <c r="E965" s="9">
        <v>9</v>
      </c>
      <c r="F965" s="9">
        <f>VLOOKUP(D965,카테고리!$B$3:$C$179,2,FALSE)</f>
        <v>86</v>
      </c>
    </row>
    <row r="966" spans="1:6" s="17" customFormat="1" x14ac:dyDescent="0.25">
      <c r="A966" s="7" t="s">
        <v>2731</v>
      </c>
      <c r="B966" s="47" t="s">
        <v>20628</v>
      </c>
      <c r="C966" s="27" t="str">
        <f>VLOOKUP(A966,저널!$B$3:$E$8780,4,FALSE)</f>
        <v>4.725</v>
      </c>
      <c r="D966" s="7" t="s">
        <v>20570</v>
      </c>
      <c r="E966" s="9">
        <v>10</v>
      </c>
      <c r="F966" s="9">
        <f>VLOOKUP(D966,카테고리!$B$3:$C$179,2,FALSE)</f>
        <v>86</v>
      </c>
    </row>
    <row r="967" spans="1:6" s="17" customFormat="1" x14ac:dyDescent="0.25">
      <c r="A967" s="7" t="s">
        <v>3373</v>
      </c>
      <c r="B967" s="47" t="s">
        <v>20893</v>
      </c>
      <c r="C967" s="27" t="str">
        <f>VLOOKUP(A967,저널!$B$3:$E$8780,4,FALSE)</f>
        <v>4.294</v>
      </c>
      <c r="D967" s="7" t="s">
        <v>20570</v>
      </c>
      <c r="E967" s="9">
        <v>11</v>
      </c>
      <c r="F967" s="9">
        <f>VLOOKUP(D967,카테고리!$B$3:$C$179,2,FALSE)</f>
        <v>86</v>
      </c>
    </row>
    <row r="968" spans="1:6" s="17" customFormat="1" x14ac:dyDescent="0.25">
      <c r="A968" s="7" t="s">
        <v>4733</v>
      </c>
      <c r="B968" s="47" t="s">
        <v>20663</v>
      </c>
      <c r="C968" s="27" t="str">
        <f>VLOOKUP(A968,저널!$B$3:$E$8780,4,FALSE)</f>
        <v>3.556</v>
      </c>
      <c r="D968" s="7" t="s">
        <v>20570</v>
      </c>
      <c r="E968" s="9">
        <v>12</v>
      </c>
      <c r="F968" s="9">
        <f>VLOOKUP(D968,카테고리!$B$3:$C$179,2,FALSE)</f>
        <v>86</v>
      </c>
    </row>
    <row r="969" spans="1:6" s="17" customFormat="1" x14ac:dyDescent="0.25">
      <c r="A969" s="7" t="s">
        <v>4763</v>
      </c>
      <c r="B969" s="47" t="s">
        <v>20894</v>
      </c>
      <c r="C969" s="27" t="str">
        <f>VLOOKUP(A969,저널!$B$3:$E$8780,4,FALSE)</f>
        <v>3.540</v>
      </c>
      <c r="D969" s="7" t="s">
        <v>20570</v>
      </c>
      <c r="E969" s="9">
        <v>13</v>
      </c>
      <c r="F969" s="9">
        <f>VLOOKUP(D969,카테고리!$B$3:$C$179,2,FALSE)</f>
        <v>86</v>
      </c>
    </row>
    <row r="970" spans="1:6" s="17" customFormat="1" x14ac:dyDescent="0.25">
      <c r="A970" s="7" t="s">
        <v>4851</v>
      </c>
      <c r="B970" s="47" t="s">
        <v>20895</v>
      </c>
      <c r="C970" s="27" t="str">
        <f>VLOOKUP(A970,저널!$B$3:$E$8780,4,FALSE)</f>
        <v>3.500</v>
      </c>
      <c r="D970" s="7" t="s">
        <v>20570</v>
      </c>
      <c r="E970" s="9">
        <v>14</v>
      </c>
      <c r="F970" s="9">
        <f>VLOOKUP(D970,카테고리!$B$3:$C$179,2,FALSE)</f>
        <v>86</v>
      </c>
    </row>
    <row r="971" spans="1:6" s="17" customFormat="1" x14ac:dyDescent="0.25">
      <c r="A971" s="7" t="s">
        <v>6186</v>
      </c>
      <c r="B971" s="47" t="s">
        <v>20896</v>
      </c>
      <c r="C971" s="27" t="str">
        <f>VLOOKUP(A971,저널!$B$3:$E$8780,4,FALSE)</f>
        <v>3.022</v>
      </c>
      <c r="D971" s="7" t="s">
        <v>20570</v>
      </c>
      <c r="E971" s="9">
        <v>15</v>
      </c>
      <c r="F971" s="9">
        <f>VLOOKUP(D971,카테고리!$B$3:$C$179,2,FALSE)</f>
        <v>86</v>
      </c>
    </row>
    <row r="972" spans="1:6" s="17" customFormat="1" x14ac:dyDescent="0.25">
      <c r="A972" s="7" t="s">
        <v>6207</v>
      </c>
      <c r="B972" s="47" t="s">
        <v>20897</v>
      </c>
      <c r="C972" s="27" t="str">
        <f>VLOOKUP(A972,저널!$B$3:$E$8780,4,FALSE)</f>
        <v>3.016</v>
      </c>
      <c r="D972" s="7" t="s">
        <v>20570</v>
      </c>
      <c r="E972" s="9">
        <v>16</v>
      </c>
      <c r="F972" s="9">
        <f>VLOOKUP(D972,카테고리!$B$3:$C$179,2,FALSE)</f>
        <v>86</v>
      </c>
    </row>
    <row r="973" spans="1:6" s="17" customFormat="1" x14ac:dyDescent="0.25">
      <c r="A973" s="7" t="s">
        <v>6518</v>
      </c>
      <c r="B973" s="47" t="s">
        <v>20898</v>
      </c>
      <c r="C973" s="27" t="str">
        <f>VLOOKUP(A973,저널!$B$3:$E$8780,4,FALSE)</f>
        <v>2.914</v>
      </c>
      <c r="D973" s="7" t="s">
        <v>20570</v>
      </c>
      <c r="E973" s="9">
        <v>17</v>
      </c>
      <c r="F973" s="9">
        <f>VLOOKUP(D973,카테고리!$B$3:$C$179,2,FALSE)</f>
        <v>86</v>
      </c>
    </row>
    <row r="974" spans="1:6" s="17" customFormat="1" x14ac:dyDescent="0.25">
      <c r="A974" s="7" t="s">
        <v>6840</v>
      </c>
      <c r="B974" s="47" t="s">
        <v>20899</v>
      </c>
      <c r="C974" s="27" t="str">
        <f>VLOOKUP(A974,저널!$B$3:$E$8780,4,FALSE)</f>
        <v>2.824</v>
      </c>
      <c r="D974" s="7" t="s">
        <v>20570</v>
      </c>
      <c r="E974" s="9">
        <v>18</v>
      </c>
      <c r="F974" s="9">
        <f>VLOOKUP(D974,카테고리!$B$3:$C$179,2,FALSE)</f>
        <v>86</v>
      </c>
    </row>
    <row r="975" spans="1:6" s="17" customFormat="1" x14ac:dyDescent="0.25">
      <c r="A975" s="7" t="s">
        <v>6848</v>
      </c>
      <c r="B975" s="47" t="s">
        <v>20900</v>
      </c>
      <c r="C975" s="27" t="str">
        <f>VLOOKUP(A975,저널!$B$3:$E$8780,4,FALSE)</f>
        <v>2.823</v>
      </c>
      <c r="D975" s="7" t="s">
        <v>20570</v>
      </c>
      <c r="E975" s="9">
        <v>19</v>
      </c>
      <c r="F975" s="9">
        <f>VLOOKUP(D975,카테고리!$B$3:$C$179,2,FALSE)</f>
        <v>86</v>
      </c>
    </row>
    <row r="976" spans="1:6" s="17" customFormat="1" x14ac:dyDescent="0.25">
      <c r="A976" s="7" t="s">
        <v>7198</v>
      </c>
      <c r="B976" s="47" t="s">
        <v>28999</v>
      </c>
      <c r="C976" s="27" t="str">
        <f>VLOOKUP(A976,저널!$B$3:$E$8780,4,FALSE)</f>
        <v>2.719</v>
      </c>
      <c r="D976" s="7" t="s">
        <v>20570</v>
      </c>
      <c r="E976" s="9">
        <v>20</v>
      </c>
      <c r="F976" s="9">
        <f>VLOOKUP(D976,카테고리!$B$3:$C$179,2,FALSE)</f>
        <v>86</v>
      </c>
    </row>
    <row r="977" spans="1:6" s="17" customFormat="1" x14ac:dyDescent="0.25">
      <c r="A977" s="7" t="s">
        <v>7529</v>
      </c>
      <c r="B977" s="47" t="s">
        <v>20324</v>
      </c>
      <c r="C977" s="27" t="str">
        <f>VLOOKUP(A977,저널!$B$3:$E$8780,4,FALSE)</f>
        <v>2.628</v>
      </c>
      <c r="D977" s="7" t="s">
        <v>20570</v>
      </c>
      <c r="E977" s="9">
        <v>21</v>
      </c>
      <c r="F977" s="9">
        <f>VLOOKUP(D977,카테고리!$B$3:$C$179,2,FALSE)</f>
        <v>86</v>
      </c>
    </row>
    <row r="978" spans="1:6" s="17" customFormat="1" x14ac:dyDescent="0.25">
      <c r="A978" s="7" t="s">
        <v>7667</v>
      </c>
      <c r="B978" s="47" t="s">
        <v>20901</v>
      </c>
      <c r="C978" s="27" t="str">
        <f>VLOOKUP(A978,저널!$B$3:$E$8780,4,FALSE)</f>
        <v>2.590</v>
      </c>
      <c r="D978" s="7" t="s">
        <v>20570</v>
      </c>
      <c r="E978" s="9">
        <v>22</v>
      </c>
      <c r="F978" s="9">
        <f>VLOOKUP(D978,카테고리!$B$3:$C$179,2,FALSE)</f>
        <v>86</v>
      </c>
    </row>
    <row r="979" spans="1:6" s="17" customFormat="1" x14ac:dyDescent="0.25">
      <c r="A979" s="7" t="s">
        <v>8978</v>
      </c>
      <c r="B979" s="47" t="s">
        <v>20902</v>
      </c>
      <c r="C979" s="27" t="str">
        <f>VLOOKUP(A979,저널!$B$3:$E$8780,4,FALSE)</f>
        <v>2.297</v>
      </c>
      <c r="D979" s="7" t="s">
        <v>20570</v>
      </c>
      <c r="E979" s="9">
        <v>23</v>
      </c>
      <c r="F979" s="9">
        <f>VLOOKUP(D979,카테고리!$B$3:$C$179,2,FALSE)</f>
        <v>86</v>
      </c>
    </row>
    <row r="980" spans="1:6" s="17" customFormat="1" x14ac:dyDescent="0.25">
      <c r="A980" s="7" t="s">
        <v>9702</v>
      </c>
      <c r="B980" s="47" t="s">
        <v>20903</v>
      </c>
      <c r="C980" s="27" t="str">
        <f>VLOOKUP(A980,저널!$B$3:$E$8780,4,FALSE)</f>
        <v>2.135</v>
      </c>
      <c r="D980" s="7" t="s">
        <v>20570</v>
      </c>
      <c r="E980" s="9">
        <v>24</v>
      </c>
      <c r="F980" s="9">
        <f>VLOOKUP(D980,카테고리!$B$3:$C$179,2,FALSE)</f>
        <v>86</v>
      </c>
    </row>
    <row r="981" spans="1:6" s="17" customFormat="1" x14ac:dyDescent="0.25">
      <c r="A981" s="7" t="s">
        <v>10159</v>
      </c>
      <c r="B981" s="47" t="s">
        <v>20904</v>
      </c>
      <c r="C981" s="27" t="str">
        <f>VLOOKUP(A981,저널!$B$3:$E$8780,4,FALSE)</f>
        <v>2.049</v>
      </c>
      <c r="D981" s="7" t="s">
        <v>20570</v>
      </c>
      <c r="E981" s="9">
        <v>25</v>
      </c>
      <c r="F981" s="9">
        <f>VLOOKUP(D981,카테고리!$B$3:$C$179,2,FALSE)</f>
        <v>86</v>
      </c>
    </row>
    <row r="982" spans="1:6" s="17" customFormat="1" x14ac:dyDescent="0.25">
      <c r="A982" s="7" t="s">
        <v>10592</v>
      </c>
      <c r="B982" s="47" t="s">
        <v>20905</v>
      </c>
      <c r="C982" s="27" t="str">
        <f>VLOOKUP(A982,저널!$B$3:$E$8780,4,FALSE)</f>
        <v>1.953</v>
      </c>
      <c r="D982" s="7" t="s">
        <v>20570</v>
      </c>
      <c r="E982" s="9">
        <v>26</v>
      </c>
      <c r="F982" s="9">
        <f>VLOOKUP(D982,카테고리!$B$3:$C$179,2,FALSE)</f>
        <v>86</v>
      </c>
    </row>
    <row r="983" spans="1:6" s="17" customFormat="1" x14ac:dyDescent="0.25">
      <c r="A983" s="7" t="s">
        <v>10733</v>
      </c>
      <c r="B983" s="47" t="s">
        <v>20906</v>
      </c>
      <c r="C983" s="27" t="str">
        <f>VLOOKUP(A983,저널!$B$3:$E$8780,4,FALSE)</f>
        <v>1.923</v>
      </c>
      <c r="D983" s="7" t="s">
        <v>20570</v>
      </c>
      <c r="E983" s="9">
        <v>27</v>
      </c>
      <c r="F983" s="9">
        <f>VLOOKUP(D983,카테고리!$B$3:$C$179,2,FALSE)</f>
        <v>86</v>
      </c>
    </row>
    <row r="984" spans="1:6" s="17" customFormat="1" x14ac:dyDescent="0.25">
      <c r="A984" s="7" t="s">
        <v>10746</v>
      </c>
      <c r="B984" s="47" t="s">
        <v>20907</v>
      </c>
      <c r="C984" s="27" t="str">
        <f>VLOOKUP(A984,저널!$B$3:$E$8780,4,FALSE)</f>
        <v>1.920</v>
      </c>
      <c r="D984" s="7" t="s">
        <v>20570</v>
      </c>
      <c r="E984" s="9">
        <v>28</v>
      </c>
      <c r="F984" s="9">
        <f>VLOOKUP(D984,카테고리!$B$3:$C$179,2,FALSE)</f>
        <v>86</v>
      </c>
    </row>
    <row r="985" spans="1:6" s="17" customFormat="1" x14ac:dyDescent="0.25">
      <c r="A985" s="7" t="s">
        <v>10955</v>
      </c>
      <c r="B985" s="47" t="s">
        <v>20908</v>
      </c>
      <c r="C985" s="27" t="str">
        <f>VLOOKUP(A985,저널!$B$3:$E$8780,4,FALSE)</f>
        <v>1.875</v>
      </c>
      <c r="D985" s="7" t="s">
        <v>20570</v>
      </c>
      <c r="E985" s="9">
        <v>29</v>
      </c>
      <c r="F985" s="9">
        <f>VLOOKUP(D985,카테고리!$B$3:$C$179,2,FALSE)</f>
        <v>86</v>
      </c>
    </row>
    <row r="986" spans="1:6" s="17" customFormat="1" x14ac:dyDescent="0.25">
      <c r="A986" s="7" t="s">
        <v>11461</v>
      </c>
      <c r="B986" s="47" t="s">
        <v>20909</v>
      </c>
      <c r="C986" s="27" t="str">
        <f>VLOOKUP(A986,저널!$B$3:$E$8780,4,FALSE)</f>
        <v>1.781</v>
      </c>
      <c r="D986" s="7" t="s">
        <v>20570</v>
      </c>
      <c r="E986" s="9">
        <v>30</v>
      </c>
      <c r="F986" s="9">
        <f>VLOOKUP(D986,카테고리!$B$3:$C$179,2,FALSE)</f>
        <v>86</v>
      </c>
    </row>
    <row r="987" spans="1:6" s="17" customFormat="1" x14ac:dyDescent="0.25">
      <c r="A987" s="7" t="s">
        <v>11475</v>
      </c>
      <c r="B987" s="47" t="s">
        <v>20910</v>
      </c>
      <c r="C987" s="27" t="str">
        <f>VLOOKUP(A987,저널!$B$3:$E$8780,4,FALSE)</f>
        <v>1.779</v>
      </c>
      <c r="D987" s="7" t="s">
        <v>20570</v>
      </c>
      <c r="E987" s="9">
        <v>31</v>
      </c>
      <c r="F987" s="9">
        <f>VLOOKUP(D987,카테고리!$B$3:$C$179,2,FALSE)</f>
        <v>86</v>
      </c>
    </row>
    <row r="988" spans="1:6" s="17" customFormat="1" x14ac:dyDescent="0.25">
      <c r="A988" s="7" t="s">
        <v>11836</v>
      </c>
      <c r="B988" s="47" t="s">
        <v>20911</v>
      </c>
      <c r="C988" s="27" t="str">
        <f>VLOOKUP(A988,저널!$B$3:$E$8780,4,FALSE)</f>
        <v>1.716</v>
      </c>
      <c r="D988" s="7" t="s">
        <v>20570</v>
      </c>
      <c r="E988" s="9">
        <v>32</v>
      </c>
      <c r="F988" s="9">
        <f>VLOOKUP(D988,카테고리!$B$3:$C$179,2,FALSE)</f>
        <v>86</v>
      </c>
    </row>
    <row r="989" spans="1:6" s="17" customFormat="1" x14ac:dyDescent="0.25">
      <c r="A989" s="7" t="s">
        <v>12326</v>
      </c>
      <c r="B989" s="47" t="s">
        <v>20912</v>
      </c>
      <c r="C989" s="27" t="str">
        <f>VLOOKUP(A989,저널!$B$3:$E$8780,4,FALSE)</f>
        <v>1.621</v>
      </c>
      <c r="D989" s="7" t="s">
        <v>20570</v>
      </c>
      <c r="E989" s="9">
        <v>33</v>
      </c>
      <c r="F989" s="9">
        <f>VLOOKUP(D989,카테고리!$B$3:$C$179,2,FALSE)</f>
        <v>86</v>
      </c>
    </row>
    <row r="990" spans="1:6" s="17" customFormat="1" x14ac:dyDescent="0.25">
      <c r="A990" s="7" t="s">
        <v>12533</v>
      </c>
      <c r="B990" s="47" t="s">
        <v>20913</v>
      </c>
      <c r="C990" s="27" t="str">
        <f>VLOOKUP(A990,저널!$B$3:$E$8780,4,FALSE)</f>
        <v>1.583</v>
      </c>
      <c r="D990" s="7" t="s">
        <v>20570</v>
      </c>
      <c r="E990" s="9">
        <v>34</v>
      </c>
      <c r="F990" s="9">
        <f>VLOOKUP(D990,카테고리!$B$3:$C$179,2,FALSE)</f>
        <v>86</v>
      </c>
    </row>
    <row r="991" spans="1:6" s="17" customFormat="1" x14ac:dyDescent="0.25">
      <c r="A991" s="7" t="s">
        <v>12615</v>
      </c>
      <c r="B991" s="47" t="s">
        <v>20914</v>
      </c>
      <c r="C991" s="27" t="str">
        <f>VLOOKUP(A991,저널!$B$3:$E$8780,4,FALSE)</f>
        <v>1.570</v>
      </c>
      <c r="D991" s="7" t="s">
        <v>20570</v>
      </c>
      <c r="E991" s="9">
        <v>35</v>
      </c>
      <c r="F991" s="9">
        <f>VLOOKUP(D991,카테고리!$B$3:$C$179,2,FALSE)</f>
        <v>86</v>
      </c>
    </row>
    <row r="992" spans="1:6" s="17" customFormat="1" x14ac:dyDescent="0.25">
      <c r="A992" s="7" t="s">
        <v>12817</v>
      </c>
      <c r="B992" s="47" t="s">
        <v>20915</v>
      </c>
      <c r="C992" s="27" t="str">
        <f>VLOOKUP(A992,저널!$B$3:$E$8780,4,FALSE)</f>
        <v>1.536</v>
      </c>
      <c r="D992" s="7" t="s">
        <v>20570</v>
      </c>
      <c r="E992" s="9">
        <v>36</v>
      </c>
      <c r="F992" s="9">
        <f>VLOOKUP(D992,카테고리!$B$3:$C$179,2,FALSE)</f>
        <v>86</v>
      </c>
    </row>
    <row r="993" spans="1:6" s="17" customFormat="1" x14ac:dyDescent="0.25">
      <c r="A993" s="7" t="s">
        <v>12833</v>
      </c>
      <c r="B993" s="47" t="s">
        <v>20916</v>
      </c>
      <c r="C993" s="27" t="str">
        <f>VLOOKUP(A993,저널!$B$3:$E$8780,4,FALSE)</f>
        <v>1.533</v>
      </c>
      <c r="D993" s="7" t="s">
        <v>20570</v>
      </c>
      <c r="E993" s="9">
        <v>37</v>
      </c>
      <c r="F993" s="9">
        <f>VLOOKUP(D993,카테고리!$B$3:$C$179,2,FALSE)</f>
        <v>86</v>
      </c>
    </row>
    <row r="994" spans="1:6" s="17" customFormat="1" x14ac:dyDescent="0.25">
      <c r="A994" s="7" t="s">
        <v>12894</v>
      </c>
      <c r="B994" s="47" t="s">
        <v>20917</v>
      </c>
      <c r="C994" s="27" t="str">
        <f>VLOOKUP(A994,저널!$B$3:$E$8780,4,FALSE)</f>
        <v>1.522</v>
      </c>
      <c r="D994" s="7" t="s">
        <v>20570</v>
      </c>
      <c r="E994" s="9">
        <v>38</v>
      </c>
      <c r="F994" s="9">
        <f>VLOOKUP(D994,카테고리!$B$3:$C$179,2,FALSE)</f>
        <v>86</v>
      </c>
    </row>
    <row r="995" spans="1:6" s="17" customFormat="1" x14ac:dyDescent="0.25">
      <c r="A995" s="7" t="s">
        <v>12906</v>
      </c>
      <c r="B995" s="47" t="s">
        <v>20918</v>
      </c>
      <c r="C995" s="27" t="str">
        <f>VLOOKUP(A995,저널!$B$3:$E$8780,4,FALSE)</f>
        <v>1.521</v>
      </c>
      <c r="D995" s="7" t="s">
        <v>20570</v>
      </c>
      <c r="E995" s="9">
        <v>39</v>
      </c>
      <c r="F995" s="9">
        <f>VLOOKUP(D995,카테고리!$B$3:$C$179,2,FALSE)</f>
        <v>86</v>
      </c>
    </row>
    <row r="996" spans="1:6" s="17" customFormat="1" x14ac:dyDescent="0.25">
      <c r="A996" s="7" t="s">
        <v>13038</v>
      </c>
      <c r="B996" s="47" t="s">
        <v>20919</v>
      </c>
      <c r="C996" s="27" t="str">
        <f>VLOOKUP(A996,저널!$B$3:$E$8780,4,FALSE)</f>
        <v>1.495</v>
      </c>
      <c r="D996" s="7" t="s">
        <v>20570</v>
      </c>
      <c r="E996" s="9">
        <v>40</v>
      </c>
      <c r="F996" s="9">
        <f>VLOOKUP(D996,카테고리!$B$3:$C$179,2,FALSE)</f>
        <v>86</v>
      </c>
    </row>
    <row r="997" spans="1:6" s="17" customFormat="1" x14ac:dyDescent="0.25">
      <c r="A997" s="7" t="s">
        <v>13267</v>
      </c>
      <c r="B997" s="47" t="s">
        <v>20920</v>
      </c>
      <c r="C997" s="27" t="str">
        <f>VLOOKUP(A997,저널!$B$3:$E$8780,4,FALSE)</f>
        <v>1.452</v>
      </c>
      <c r="D997" s="7" t="s">
        <v>20570</v>
      </c>
      <c r="E997" s="9">
        <v>41</v>
      </c>
      <c r="F997" s="9">
        <f>VLOOKUP(D997,카테고리!$B$3:$C$179,2,FALSE)</f>
        <v>86</v>
      </c>
    </row>
    <row r="998" spans="1:6" s="17" customFormat="1" x14ac:dyDescent="0.25">
      <c r="A998" s="7" t="s">
        <v>13439</v>
      </c>
      <c r="B998" s="47" t="s">
        <v>20921</v>
      </c>
      <c r="C998" s="27" t="str">
        <f>VLOOKUP(A998,저널!$B$3:$E$8780,4,FALSE)</f>
        <v>1.419</v>
      </c>
      <c r="D998" s="7" t="s">
        <v>20570</v>
      </c>
      <c r="E998" s="9">
        <v>42</v>
      </c>
      <c r="F998" s="9">
        <f>VLOOKUP(D998,카테고리!$B$3:$C$179,2,FALSE)</f>
        <v>86</v>
      </c>
    </row>
    <row r="999" spans="1:6" s="17" customFormat="1" x14ac:dyDescent="0.25">
      <c r="A999" s="7" t="s">
        <v>13735</v>
      </c>
      <c r="B999" s="47" t="s">
        <v>20922</v>
      </c>
      <c r="C999" s="27" t="str">
        <f>VLOOKUP(A999,저널!$B$3:$E$8780,4,FALSE)</f>
        <v>1.360</v>
      </c>
      <c r="D999" s="7" t="s">
        <v>20570</v>
      </c>
      <c r="E999" s="9">
        <v>43</v>
      </c>
      <c r="F999" s="9">
        <f>VLOOKUP(D999,카테고리!$B$3:$C$179,2,FALSE)</f>
        <v>86</v>
      </c>
    </row>
    <row r="1000" spans="1:6" s="17" customFormat="1" x14ac:dyDescent="0.25">
      <c r="A1000" s="7" t="s">
        <v>13914</v>
      </c>
      <c r="B1000" s="47" t="s">
        <v>20923</v>
      </c>
      <c r="C1000" s="27" t="str">
        <f>VLOOKUP(A1000,저널!$B$3:$E$8780,4,FALSE)</f>
        <v>1.328</v>
      </c>
      <c r="D1000" s="7" t="s">
        <v>20570</v>
      </c>
      <c r="E1000" s="9">
        <v>44</v>
      </c>
      <c r="F1000" s="9">
        <f>VLOOKUP(D1000,카테고리!$B$3:$C$179,2,FALSE)</f>
        <v>86</v>
      </c>
    </row>
    <row r="1001" spans="1:6" s="17" customFormat="1" x14ac:dyDescent="0.25">
      <c r="A1001" s="7" t="s">
        <v>13931</v>
      </c>
      <c r="B1001" s="47" t="s">
        <v>20924</v>
      </c>
      <c r="C1001" s="27" t="str">
        <f>VLOOKUP(A1001,저널!$B$3:$E$8780,4,FALSE)</f>
        <v>1.326</v>
      </c>
      <c r="D1001" s="7" t="s">
        <v>20570</v>
      </c>
      <c r="E1001" s="9">
        <v>45</v>
      </c>
      <c r="F1001" s="9">
        <f>VLOOKUP(D1001,카테고리!$B$3:$C$179,2,FALSE)</f>
        <v>86</v>
      </c>
    </row>
    <row r="1002" spans="1:6" s="17" customFormat="1" x14ac:dyDescent="0.25">
      <c r="A1002" s="7" t="s">
        <v>14110</v>
      </c>
      <c r="B1002" s="47" t="s">
        <v>20925</v>
      </c>
      <c r="C1002" s="27" t="str">
        <f>VLOOKUP(A1002,저널!$B$3:$E$8780,4,FALSE)</f>
        <v>1.292</v>
      </c>
      <c r="D1002" s="7" t="s">
        <v>20570</v>
      </c>
      <c r="E1002" s="9">
        <v>46</v>
      </c>
      <c r="F1002" s="9">
        <f>VLOOKUP(D1002,카테고리!$B$3:$C$179,2,FALSE)</f>
        <v>86</v>
      </c>
    </row>
    <row r="1003" spans="1:6" s="17" customFormat="1" x14ac:dyDescent="0.25">
      <c r="A1003" s="7" t="s">
        <v>14222</v>
      </c>
      <c r="B1003" s="47" t="s">
        <v>20926</v>
      </c>
      <c r="C1003" s="27" t="str">
        <f>VLOOKUP(A1003,저널!$B$3:$E$8780,4,FALSE)</f>
        <v>1.273</v>
      </c>
      <c r="D1003" s="7" t="s">
        <v>20570</v>
      </c>
      <c r="E1003" s="9">
        <v>47</v>
      </c>
      <c r="F1003" s="9">
        <f>VLOOKUP(D1003,카테고리!$B$3:$C$179,2,FALSE)</f>
        <v>86</v>
      </c>
    </row>
    <row r="1004" spans="1:6" s="17" customFormat="1" x14ac:dyDescent="0.25">
      <c r="A1004" s="7" t="s">
        <v>14307</v>
      </c>
      <c r="B1004" s="47" t="s">
        <v>20927</v>
      </c>
      <c r="C1004" s="27" t="str">
        <f>VLOOKUP(A1004,저널!$B$3:$E$8780,4,FALSE)</f>
        <v>1.256</v>
      </c>
      <c r="D1004" s="7" t="s">
        <v>20570</v>
      </c>
      <c r="E1004" s="9">
        <v>48</v>
      </c>
      <c r="F1004" s="9">
        <f>VLOOKUP(D1004,카테고리!$B$3:$C$179,2,FALSE)</f>
        <v>86</v>
      </c>
    </row>
    <row r="1005" spans="1:6" s="17" customFormat="1" x14ac:dyDescent="0.25">
      <c r="A1005" s="7" t="s">
        <v>14539</v>
      </c>
      <c r="B1005" s="47" t="s">
        <v>20928</v>
      </c>
      <c r="C1005" s="27" t="str">
        <f>VLOOKUP(A1005,저널!$B$3:$E$8780,4,FALSE)</f>
        <v>1.208</v>
      </c>
      <c r="D1005" s="7" t="s">
        <v>20570</v>
      </c>
      <c r="E1005" s="9">
        <v>49</v>
      </c>
      <c r="F1005" s="9">
        <f>VLOOKUP(D1005,카테고리!$B$3:$C$179,2,FALSE)</f>
        <v>86</v>
      </c>
    </row>
    <row r="1006" spans="1:6" s="17" customFormat="1" x14ac:dyDescent="0.25">
      <c r="A1006" s="7" t="s">
        <v>14676</v>
      </c>
      <c r="B1006" s="47" t="s">
        <v>20340</v>
      </c>
      <c r="C1006" s="27" t="str">
        <f>VLOOKUP(A1006,저널!$B$3:$E$8780,4,FALSE)</f>
        <v>1.184</v>
      </c>
      <c r="D1006" s="7" t="s">
        <v>20570</v>
      </c>
      <c r="E1006" s="9">
        <v>50</v>
      </c>
      <c r="F1006" s="9">
        <f>VLOOKUP(D1006,카테고리!$B$3:$C$179,2,FALSE)</f>
        <v>86</v>
      </c>
    </row>
    <row r="1007" spans="1:6" s="17" customFormat="1" x14ac:dyDescent="0.25">
      <c r="A1007" s="7" t="s">
        <v>14684</v>
      </c>
      <c r="B1007" s="47" t="s">
        <v>20929</v>
      </c>
      <c r="C1007" s="27" t="str">
        <f>VLOOKUP(A1007,저널!$B$3:$E$8780,4,FALSE)</f>
        <v>1.183</v>
      </c>
      <c r="D1007" s="7" t="s">
        <v>20570</v>
      </c>
      <c r="E1007" s="9">
        <v>51</v>
      </c>
      <c r="F1007" s="9">
        <f>VLOOKUP(D1007,카테고리!$B$3:$C$179,2,FALSE)</f>
        <v>86</v>
      </c>
    </row>
    <row r="1008" spans="1:6" s="17" customFormat="1" x14ac:dyDescent="0.25">
      <c r="A1008" s="7" t="s">
        <v>14767</v>
      </c>
      <c r="B1008" s="47" t="s">
        <v>20930</v>
      </c>
      <c r="C1008" s="27" t="str">
        <f>VLOOKUP(A1008,저널!$B$3:$E$8780,4,FALSE)</f>
        <v>1.165</v>
      </c>
      <c r="D1008" s="7" t="s">
        <v>20570</v>
      </c>
      <c r="E1008" s="9">
        <v>52</v>
      </c>
      <c r="F1008" s="9">
        <f>VLOOKUP(D1008,카테고리!$B$3:$C$179,2,FALSE)</f>
        <v>86</v>
      </c>
    </row>
    <row r="1009" spans="1:6" s="17" customFormat="1" x14ac:dyDescent="0.25">
      <c r="A1009" s="7" t="s">
        <v>14785</v>
      </c>
      <c r="B1009" s="47" t="s">
        <v>20931</v>
      </c>
      <c r="C1009" s="27" t="str">
        <f>VLOOKUP(A1009,저널!$B$3:$E$8780,4,FALSE)</f>
        <v>1.162</v>
      </c>
      <c r="D1009" s="7" t="s">
        <v>20570</v>
      </c>
      <c r="E1009" s="9">
        <v>53</v>
      </c>
      <c r="F1009" s="9">
        <f>VLOOKUP(D1009,카테고리!$B$3:$C$179,2,FALSE)</f>
        <v>86</v>
      </c>
    </row>
    <row r="1010" spans="1:6" s="17" customFormat="1" x14ac:dyDescent="0.25">
      <c r="A1010" s="7" t="s">
        <v>14856</v>
      </c>
      <c r="B1010" s="47" t="s">
        <v>20932</v>
      </c>
      <c r="C1010" s="27" t="str">
        <f>VLOOKUP(A1010,저널!$B$3:$E$8780,4,FALSE)</f>
        <v>1.146</v>
      </c>
      <c r="D1010" s="7" t="s">
        <v>20570</v>
      </c>
      <c r="E1010" s="9">
        <v>54</v>
      </c>
      <c r="F1010" s="9">
        <f>VLOOKUP(D1010,카테고리!$B$3:$C$179,2,FALSE)</f>
        <v>86</v>
      </c>
    </row>
    <row r="1011" spans="1:6" s="17" customFormat="1" x14ac:dyDescent="0.25">
      <c r="A1011" s="7" t="s">
        <v>14884</v>
      </c>
      <c r="B1011" s="47" t="s">
        <v>20933</v>
      </c>
      <c r="C1011" s="27" t="str">
        <f>VLOOKUP(A1011,저널!$B$3:$E$8780,4,FALSE)</f>
        <v>1.141</v>
      </c>
      <c r="D1011" s="7" t="s">
        <v>20570</v>
      </c>
      <c r="E1011" s="9">
        <v>55</v>
      </c>
      <c r="F1011" s="9">
        <f>VLOOKUP(D1011,카테고리!$B$3:$C$179,2,FALSE)</f>
        <v>86</v>
      </c>
    </row>
    <row r="1012" spans="1:6" s="17" customFormat="1" x14ac:dyDescent="0.25">
      <c r="A1012" s="7" t="s">
        <v>14935</v>
      </c>
      <c r="B1012" s="47" t="s">
        <v>20934</v>
      </c>
      <c r="C1012" s="27" t="str">
        <f>VLOOKUP(A1012,저널!$B$3:$E$8780,4,FALSE)</f>
        <v>1.130</v>
      </c>
      <c r="D1012" s="7" t="s">
        <v>20570</v>
      </c>
      <c r="E1012" s="9">
        <v>56</v>
      </c>
      <c r="F1012" s="9">
        <f>VLOOKUP(D1012,카테고리!$B$3:$C$179,2,FALSE)</f>
        <v>86</v>
      </c>
    </row>
    <row r="1013" spans="1:6" s="17" customFormat="1" x14ac:dyDescent="0.25">
      <c r="A1013" s="7" t="s">
        <v>14940</v>
      </c>
      <c r="B1013" s="47" t="s">
        <v>20258</v>
      </c>
      <c r="C1013" s="27" t="str">
        <f>VLOOKUP(A1013,저널!$B$3:$E$8780,4,FALSE)</f>
        <v>1.130</v>
      </c>
      <c r="D1013" s="7" t="s">
        <v>20570</v>
      </c>
      <c r="E1013" s="9">
        <v>56</v>
      </c>
      <c r="F1013" s="9">
        <f>VLOOKUP(D1013,카테고리!$B$3:$C$179,2,FALSE)</f>
        <v>86</v>
      </c>
    </row>
    <row r="1014" spans="1:6" s="17" customFormat="1" x14ac:dyDescent="0.25">
      <c r="A1014" s="7" t="s">
        <v>15300</v>
      </c>
      <c r="B1014" s="47" t="s">
        <v>20935</v>
      </c>
      <c r="C1014" s="27" t="str">
        <f>VLOOKUP(A1014,저널!$B$3:$E$8780,4,FALSE)</f>
        <v>1.064</v>
      </c>
      <c r="D1014" s="7" t="s">
        <v>20570</v>
      </c>
      <c r="E1014" s="9">
        <v>58</v>
      </c>
      <c r="F1014" s="9">
        <f>VLOOKUP(D1014,카테고리!$B$3:$C$179,2,FALSE)</f>
        <v>86</v>
      </c>
    </row>
    <row r="1015" spans="1:6" s="17" customFormat="1" x14ac:dyDescent="0.25">
      <c r="A1015" s="7" t="s">
        <v>15554</v>
      </c>
      <c r="B1015" s="47" t="s">
        <v>20936</v>
      </c>
      <c r="C1015" s="27" t="str">
        <f>VLOOKUP(A1015,저널!$B$3:$E$8780,4,FALSE)</f>
        <v>1.014</v>
      </c>
      <c r="D1015" s="7" t="s">
        <v>20570</v>
      </c>
      <c r="E1015" s="9">
        <v>59</v>
      </c>
      <c r="F1015" s="9">
        <f>VLOOKUP(D1015,카테고리!$B$3:$C$179,2,FALSE)</f>
        <v>86</v>
      </c>
    </row>
    <row r="1016" spans="1:6" s="17" customFormat="1" x14ac:dyDescent="0.25">
      <c r="A1016" s="7" t="s">
        <v>15676</v>
      </c>
      <c r="B1016" s="47" t="s">
        <v>20937</v>
      </c>
      <c r="C1016" s="27" t="str">
        <f>VLOOKUP(A1016,저널!$B$3:$E$8780,4,FALSE)</f>
        <v>1.000</v>
      </c>
      <c r="D1016" s="7" t="s">
        <v>20570</v>
      </c>
      <c r="E1016" s="9">
        <v>60</v>
      </c>
      <c r="F1016" s="9">
        <f>VLOOKUP(D1016,카테고리!$B$3:$C$179,2,FALSE)</f>
        <v>86</v>
      </c>
    </row>
    <row r="1017" spans="1:6" s="17" customFormat="1" x14ac:dyDescent="0.25">
      <c r="A1017" s="7" t="s">
        <v>16212</v>
      </c>
      <c r="B1017" s="47" t="s">
        <v>20938</v>
      </c>
      <c r="C1017" s="27" t="str">
        <f>VLOOKUP(A1017,저널!$B$3:$E$8780,4,FALSE)</f>
        <v>0.897</v>
      </c>
      <c r="D1017" s="7" t="s">
        <v>20570</v>
      </c>
      <c r="E1017" s="9">
        <v>61</v>
      </c>
      <c r="F1017" s="9">
        <f>VLOOKUP(D1017,카테고리!$B$3:$C$179,2,FALSE)</f>
        <v>86</v>
      </c>
    </row>
    <row r="1018" spans="1:6" s="17" customFormat="1" x14ac:dyDescent="0.25">
      <c r="A1018" s="7" t="s">
        <v>16442</v>
      </c>
      <c r="B1018" s="47" t="s">
        <v>20939</v>
      </c>
      <c r="C1018" s="27" t="str">
        <f>VLOOKUP(A1018,저널!$B$3:$E$8780,4,FALSE)</f>
        <v>0.857</v>
      </c>
      <c r="D1018" s="7" t="s">
        <v>20570</v>
      </c>
      <c r="E1018" s="9">
        <v>62</v>
      </c>
      <c r="F1018" s="9">
        <f>VLOOKUP(D1018,카테고리!$B$3:$C$179,2,FALSE)</f>
        <v>86</v>
      </c>
    </row>
    <row r="1019" spans="1:6" s="17" customFormat="1" x14ac:dyDescent="0.25">
      <c r="A1019" s="7" t="s">
        <v>16560</v>
      </c>
      <c r="B1019" s="47" t="s">
        <v>20940</v>
      </c>
      <c r="C1019" s="27" t="str">
        <f>VLOOKUP(A1019,저널!$B$3:$E$8780,4,FALSE)</f>
        <v>0.833</v>
      </c>
      <c r="D1019" s="7" t="s">
        <v>20570</v>
      </c>
      <c r="E1019" s="9">
        <v>63</v>
      </c>
      <c r="F1019" s="9">
        <f>VLOOKUP(D1019,카테고리!$B$3:$C$179,2,FALSE)</f>
        <v>86</v>
      </c>
    </row>
    <row r="1020" spans="1:6" s="17" customFormat="1" x14ac:dyDescent="0.25">
      <c r="A1020" s="7" t="s">
        <v>16657</v>
      </c>
      <c r="B1020" s="47" t="s">
        <v>20941</v>
      </c>
      <c r="C1020" s="27" t="str">
        <f>VLOOKUP(A1020,저널!$B$3:$E$8780,4,FALSE)</f>
        <v>0.814</v>
      </c>
      <c r="D1020" s="7" t="s">
        <v>20570</v>
      </c>
      <c r="E1020" s="9">
        <v>64</v>
      </c>
      <c r="F1020" s="9">
        <f>VLOOKUP(D1020,카테고리!$B$3:$C$179,2,FALSE)</f>
        <v>86</v>
      </c>
    </row>
    <row r="1021" spans="1:6" s="17" customFormat="1" x14ac:dyDescent="0.25">
      <c r="A1021" s="7" t="s">
        <v>16789</v>
      </c>
      <c r="B1021" s="47" t="s">
        <v>20942</v>
      </c>
      <c r="C1021" s="27" t="str">
        <f>VLOOKUP(A1021,저널!$B$3:$E$8780,4,FALSE)</f>
        <v>0.790</v>
      </c>
      <c r="D1021" s="7" t="s">
        <v>20570</v>
      </c>
      <c r="E1021" s="9">
        <v>65</v>
      </c>
      <c r="F1021" s="9">
        <f>VLOOKUP(D1021,카테고리!$B$3:$C$179,2,FALSE)</f>
        <v>86</v>
      </c>
    </row>
    <row r="1022" spans="1:6" s="17" customFormat="1" x14ac:dyDescent="0.25">
      <c r="A1022" s="7" t="s">
        <v>16975</v>
      </c>
      <c r="B1022" s="47" t="s">
        <v>20943</v>
      </c>
      <c r="C1022" s="27" t="str">
        <f>VLOOKUP(A1022,저널!$B$3:$E$8780,4,FALSE)</f>
        <v>0.757</v>
      </c>
      <c r="D1022" s="7" t="s">
        <v>20570</v>
      </c>
      <c r="E1022" s="9">
        <v>66</v>
      </c>
      <c r="F1022" s="9">
        <f>VLOOKUP(D1022,카테고리!$B$3:$C$179,2,FALSE)</f>
        <v>86</v>
      </c>
    </row>
    <row r="1023" spans="1:6" s="17" customFormat="1" x14ac:dyDescent="0.25">
      <c r="A1023" s="7" t="s">
        <v>17012</v>
      </c>
      <c r="B1023" s="47" t="s">
        <v>20944</v>
      </c>
      <c r="C1023" s="27" t="str">
        <f>VLOOKUP(A1023,저널!$B$3:$E$8780,4,FALSE)</f>
        <v>0.748</v>
      </c>
      <c r="D1023" s="7" t="s">
        <v>20570</v>
      </c>
      <c r="E1023" s="9">
        <v>67</v>
      </c>
      <c r="F1023" s="9">
        <f>VLOOKUP(D1023,카테고리!$B$3:$C$179,2,FALSE)</f>
        <v>86</v>
      </c>
    </row>
    <row r="1024" spans="1:6" s="17" customFormat="1" x14ac:dyDescent="0.25">
      <c r="A1024" s="7" t="s">
        <v>17170</v>
      </c>
      <c r="B1024" s="47" t="s">
        <v>20945</v>
      </c>
      <c r="C1024" s="27" t="str">
        <f>VLOOKUP(A1024,저널!$B$3:$E$8780,4,FALSE)</f>
        <v>0.719</v>
      </c>
      <c r="D1024" s="7" t="s">
        <v>20570</v>
      </c>
      <c r="E1024" s="9">
        <v>68</v>
      </c>
      <c r="F1024" s="9">
        <f>VLOOKUP(D1024,카테고리!$B$3:$C$179,2,FALSE)</f>
        <v>86</v>
      </c>
    </row>
    <row r="1025" spans="1:6" s="17" customFormat="1" x14ac:dyDescent="0.25">
      <c r="A1025" s="7" t="s">
        <v>17299</v>
      </c>
      <c r="B1025" s="47" t="s">
        <v>20946</v>
      </c>
      <c r="C1025" s="27" t="str">
        <f>VLOOKUP(A1025,저널!$B$3:$E$8780,4,FALSE)</f>
        <v>0.695</v>
      </c>
      <c r="D1025" s="7" t="s">
        <v>20570</v>
      </c>
      <c r="E1025" s="9">
        <v>69</v>
      </c>
      <c r="F1025" s="9">
        <f>VLOOKUP(D1025,카테고리!$B$3:$C$179,2,FALSE)</f>
        <v>86</v>
      </c>
    </row>
    <row r="1026" spans="1:6" s="17" customFormat="1" x14ac:dyDescent="0.25">
      <c r="A1026" s="7" t="s">
        <v>17764</v>
      </c>
      <c r="B1026" s="47" t="s">
        <v>20947</v>
      </c>
      <c r="C1026" s="27" t="str">
        <f>VLOOKUP(A1026,저널!$B$3:$E$8780,4,FALSE)</f>
        <v>0.605</v>
      </c>
      <c r="D1026" s="7" t="s">
        <v>20570</v>
      </c>
      <c r="E1026" s="9">
        <v>70</v>
      </c>
      <c r="F1026" s="9">
        <f>VLOOKUP(D1026,카테고리!$B$3:$C$179,2,FALSE)</f>
        <v>86</v>
      </c>
    </row>
    <row r="1027" spans="1:6" s="17" customFormat="1" x14ac:dyDescent="0.25">
      <c r="A1027" s="7" t="s">
        <v>17931</v>
      </c>
      <c r="B1027" s="47" t="s">
        <v>20948</v>
      </c>
      <c r="C1027" s="27" t="str">
        <f>VLOOKUP(A1027,저널!$B$3:$E$8780,4,FALSE)</f>
        <v>0.574</v>
      </c>
      <c r="D1027" s="7" t="s">
        <v>20570</v>
      </c>
      <c r="E1027" s="9">
        <v>71</v>
      </c>
      <c r="F1027" s="9">
        <f>VLOOKUP(D1027,카테고리!$B$3:$C$179,2,FALSE)</f>
        <v>86</v>
      </c>
    </row>
    <row r="1028" spans="1:6" s="17" customFormat="1" x14ac:dyDescent="0.25">
      <c r="A1028" s="7" t="s">
        <v>17989</v>
      </c>
      <c r="B1028" s="47" t="s">
        <v>20949</v>
      </c>
      <c r="C1028" s="27" t="str">
        <f>VLOOKUP(A1028,저널!$B$3:$E$8780,4,FALSE)</f>
        <v>0.562</v>
      </c>
      <c r="D1028" s="7" t="s">
        <v>20570</v>
      </c>
      <c r="E1028" s="9">
        <v>72</v>
      </c>
      <c r="F1028" s="9">
        <f>VLOOKUP(D1028,카테고리!$B$3:$C$179,2,FALSE)</f>
        <v>86</v>
      </c>
    </row>
    <row r="1029" spans="1:6" s="17" customFormat="1" x14ac:dyDescent="0.25">
      <c r="A1029" s="7" t="s">
        <v>18013</v>
      </c>
      <c r="B1029" s="47" t="s">
        <v>20950</v>
      </c>
      <c r="C1029" s="27" t="str">
        <f>VLOOKUP(A1029,저널!$B$3:$E$8780,4,FALSE)</f>
        <v>0.559</v>
      </c>
      <c r="D1029" s="7" t="s">
        <v>20570</v>
      </c>
      <c r="E1029" s="9">
        <v>73</v>
      </c>
      <c r="F1029" s="9">
        <f>VLOOKUP(D1029,카테고리!$B$3:$C$179,2,FALSE)</f>
        <v>86</v>
      </c>
    </row>
    <row r="1030" spans="1:6" s="17" customFormat="1" x14ac:dyDescent="0.25">
      <c r="A1030" s="7" t="s">
        <v>18295</v>
      </c>
      <c r="B1030" s="47" t="s">
        <v>20951</v>
      </c>
      <c r="C1030" s="27" t="str">
        <f>VLOOKUP(A1030,저널!$B$3:$E$8780,4,FALSE)</f>
        <v>0.507</v>
      </c>
      <c r="D1030" s="7" t="s">
        <v>20570</v>
      </c>
      <c r="E1030" s="9">
        <v>74</v>
      </c>
      <c r="F1030" s="9">
        <f>VLOOKUP(D1030,카테고리!$B$3:$C$179,2,FALSE)</f>
        <v>86</v>
      </c>
    </row>
    <row r="1031" spans="1:6" s="17" customFormat="1" x14ac:dyDescent="0.25">
      <c r="A1031" s="7" t="s">
        <v>18441</v>
      </c>
      <c r="B1031" s="47" t="s">
        <v>20952</v>
      </c>
      <c r="C1031" s="27" t="str">
        <f>VLOOKUP(A1031,저널!$B$3:$E$8780,4,FALSE)</f>
        <v>0.479</v>
      </c>
      <c r="D1031" s="7" t="s">
        <v>20570</v>
      </c>
      <c r="E1031" s="9">
        <v>75</v>
      </c>
      <c r="F1031" s="9">
        <f>VLOOKUP(D1031,카테고리!$B$3:$C$179,2,FALSE)</f>
        <v>86</v>
      </c>
    </row>
    <row r="1032" spans="1:6" s="17" customFormat="1" x14ac:dyDescent="0.25">
      <c r="A1032" s="7" t="s">
        <v>18490</v>
      </c>
      <c r="B1032" s="47" t="s">
        <v>20953</v>
      </c>
      <c r="C1032" s="27" t="str">
        <f>VLOOKUP(A1032,저널!$B$3:$E$8780,4,FALSE)</f>
        <v>0.468</v>
      </c>
      <c r="D1032" s="7" t="s">
        <v>20570</v>
      </c>
      <c r="E1032" s="9">
        <v>76</v>
      </c>
      <c r="F1032" s="9">
        <f>VLOOKUP(D1032,카테고리!$B$3:$C$179,2,FALSE)</f>
        <v>86</v>
      </c>
    </row>
    <row r="1033" spans="1:6" s="17" customFormat="1" x14ac:dyDescent="0.25">
      <c r="A1033" s="7" t="s">
        <v>18631</v>
      </c>
      <c r="B1033" s="47" t="s">
        <v>20954</v>
      </c>
      <c r="C1033" s="27" t="str">
        <f>VLOOKUP(A1033,저널!$B$3:$E$8780,4,FALSE)</f>
        <v>0.441</v>
      </c>
      <c r="D1033" s="7" t="s">
        <v>20570</v>
      </c>
      <c r="E1033" s="9">
        <v>77</v>
      </c>
      <c r="F1033" s="9">
        <f>VLOOKUP(D1033,카테고리!$B$3:$C$179,2,FALSE)</f>
        <v>86</v>
      </c>
    </row>
    <row r="1034" spans="1:6" s="17" customFormat="1" x14ac:dyDescent="0.25">
      <c r="A1034" s="7" t="s">
        <v>18712</v>
      </c>
      <c r="B1034" s="47" t="s">
        <v>20955</v>
      </c>
      <c r="C1034" s="27" t="str">
        <f>VLOOKUP(A1034,저널!$B$3:$E$8780,4,FALSE)</f>
        <v>0.423</v>
      </c>
      <c r="D1034" s="7" t="s">
        <v>20570</v>
      </c>
      <c r="E1034" s="9">
        <v>78</v>
      </c>
      <c r="F1034" s="9">
        <f>VLOOKUP(D1034,카테고리!$B$3:$C$179,2,FALSE)</f>
        <v>86</v>
      </c>
    </row>
    <row r="1035" spans="1:6" s="17" customFormat="1" x14ac:dyDescent="0.25">
      <c r="A1035" s="7" t="s">
        <v>18954</v>
      </c>
      <c r="B1035" s="47" t="s">
        <v>20956</v>
      </c>
      <c r="C1035" s="27" t="str">
        <f>VLOOKUP(A1035,저널!$B$3:$E$8780,4,FALSE)</f>
        <v>0.367</v>
      </c>
      <c r="D1035" s="7" t="s">
        <v>20570</v>
      </c>
      <c r="E1035" s="9">
        <v>79</v>
      </c>
      <c r="F1035" s="9">
        <f>VLOOKUP(D1035,카테고리!$B$3:$C$179,2,FALSE)</f>
        <v>86</v>
      </c>
    </row>
    <row r="1036" spans="1:6" s="17" customFormat="1" x14ac:dyDescent="0.25">
      <c r="A1036" s="7" t="s">
        <v>18995</v>
      </c>
      <c r="B1036" s="47" t="s">
        <v>20957</v>
      </c>
      <c r="C1036" s="27" t="str">
        <f>VLOOKUP(A1036,저널!$B$3:$E$8780,4,FALSE)</f>
        <v>0.358</v>
      </c>
      <c r="D1036" s="7" t="s">
        <v>20570</v>
      </c>
      <c r="E1036" s="9">
        <v>80</v>
      </c>
      <c r="F1036" s="9">
        <f>VLOOKUP(D1036,카테고리!$B$3:$C$179,2,FALSE)</f>
        <v>86</v>
      </c>
    </row>
    <row r="1037" spans="1:6" s="17" customFormat="1" x14ac:dyDescent="0.25">
      <c r="A1037" s="7" t="s">
        <v>19228</v>
      </c>
      <c r="B1037" s="47" t="s">
        <v>20958</v>
      </c>
      <c r="C1037" s="27" t="str">
        <f>VLOOKUP(A1037,저널!$B$3:$E$8780,4,FALSE)</f>
        <v>0.300</v>
      </c>
      <c r="D1037" s="7" t="s">
        <v>20570</v>
      </c>
      <c r="E1037" s="9">
        <v>81</v>
      </c>
      <c r="F1037" s="9">
        <f>VLOOKUP(D1037,카테고리!$B$3:$C$179,2,FALSE)</f>
        <v>86</v>
      </c>
    </row>
    <row r="1038" spans="1:6" s="17" customFormat="1" x14ac:dyDescent="0.25">
      <c r="A1038" s="7" t="s">
        <v>19480</v>
      </c>
      <c r="B1038" s="47" t="s">
        <v>20959</v>
      </c>
      <c r="C1038" s="27" t="str">
        <f>VLOOKUP(A1038,저널!$B$3:$E$8780,4,FALSE)</f>
        <v>0.229</v>
      </c>
      <c r="D1038" s="7" t="s">
        <v>20570</v>
      </c>
      <c r="E1038" s="9">
        <v>82</v>
      </c>
      <c r="F1038" s="9">
        <f>VLOOKUP(D1038,카테고리!$B$3:$C$179,2,FALSE)</f>
        <v>86</v>
      </c>
    </row>
    <row r="1039" spans="1:6" s="17" customFormat="1" x14ac:dyDescent="0.25">
      <c r="A1039" s="7" t="s">
        <v>19518</v>
      </c>
      <c r="B1039" s="47" t="s">
        <v>20142</v>
      </c>
      <c r="C1039" s="27" t="str">
        <f>VLOOKUP(A1039,저널!$B$3:$E$8780,4,FALSE)</f>
        <v>0.218</v>
      </c>
      <c r="D1039" s="7" t="s">
        <v>20570</v>
      </c>
      <c r="E1039" s="9">
        <v>83</v>
      </c>
      <c r="F1039" s="9">
        <f>VLOOKUP(D1039,카테고리!$B$3:$C$179,2,FALSE)</f>
        <v>86</v>
      </c>
    </row>
    <row r="1040" spans="1:6" s="17" customFormat="1" x14ac:dyDescent="0.25">
      <c r="A1040" s="7" t="s">
        <v>19554</v>
      </c>
      <c r="B1040" s="47" t="s">
        <v>20960</v>
      </c>
      <c r="C1040" s="27" t="str">
        <f>VLOOKUP(A1040,저널!$B$3:$E$8780,4,FALSE)</f>
        <v>0.206</v>
      </c>
      <c r="D1040" s="7" t="s">
        <v>20570</v>
      </c>
      <c r="E1040" s="9">
        <v>84</v>
      </c>
      <c r="F1040" s="9">
        <f>VLOOKUP(D1040,카테고리!$B$3:$C$179,2,FALSE)</f>
        <v>86</v>
      </c>
    </row>
    <row r="1041" spans="1:6" s="17" customFormat="1" x14ac:dyDescent="0.25">
      <c r="A1041" s="7" t="s">
        <v>19707</v>
      </c>
      <c r="B1041" s="47" t="s">
        <v>20961</v>
      </c>
      <c r="C1041" s="27" t="str">
        <f>VLOOKUP(A1041,저널!$B$3:$E$8780,4,FALSE)</f>
        <v>0.152</v>
      </c>
      <c r="D1041" s="7" t="s">
        <v>20570</v>
      </c>
      <c r="E1041" s="9">
        <v>85</v>
      </c>
      <c r="F1041" s="9">
        <f>VLOOKUP(D1041,카테고리!$B$3:$C$179,2,FALSE)</f>
        <v>86</v>
      </c>
    </row>
    <row r="1042" spans="1:6" s="17" customFormat="1" x14ac:dyDescent="0.25">
      <c r="A1042" s="7" t="s">
        <v>19956</v>
      </c>
      <c r="B1042" s="47" t="s">
        <v>29024</v>
      </c>
      <c r="C1042" s="27" t="str">
        <f>VLOOKUP(A1042,저널!$B$3:$E$8780,4,FALSE)</f>
        <v>Not Available</v>
      </c>
      <c r="D1042" s="7" t="s">
        <v>20570</v>
      </c>
      <c r="E1042" s="9">
        <v>86</v>
      </c>
      <c r="F1042" s="9">
        <f>VLOOKUP(D1042,카테고리!$B$3:$C$179,2,FALSE)</f>
        <v>86</v>
      </c>
    </row>
    <row r="1043" spans="1:6" s="17" customFormat="1" x14ac:dyDescent="0.25">
      <c r="A1043" s="6" t="s">
        <v>422</v>
      </c>
      <c r="B1043" s="19" t="s">
        <v>20578</v>
      </c>
      <c r="C1043" s="5" t="str">
        <f>VLOOKUP(A1043,저널!$B$3:$E$8780,4,FALSE)</f>
        <v>13.338</v>
      </c>
      <c r="D1043" s="6" t="s">
        <v>20571</v>
      </c>
      <c r="E1043" s="10">
        <v>1</v>
      </c>
      <c r="F1043" s="10">
        <f>VLOOKUP(D1043,카테고리!$B$3:$C$179,2,FALSE)</f>
        <v>72</v>
      </c>
    </row>
    <row r="1044" spans="1:6" s="17" customFormat="1" x14ac:dyDescent="0.25">
      <c r="A1044" s="6" t="s">
        <v>550</v>
      </c>
      <c r="B1044" s="19" t="s">
        <v>20962</v>
      </c>
      <c r="C1044" s="5" t="str">
        <f>VLOOKUP(A1044,저널!$B$3:$E$8780,4,FALSE)</f>
        <v>11.625</v>
      </c>
      <c r="D1044" s="6" t="s">
        <v>20571</v>
      </c>
      <c r="E1044" s="10">
        <v>2</v>
      </c>
      <c r="F1044" s="10">
        <f>VLOOKUP(D1044,카테고리!$B$3:$C$179,2,FALSE)</f>
        <v>72</v>
      </c>
    </row>
    <row r="1045" spans="1:6" s="17" customFormat="1" x14ac:dyDescent="0.25">
      <c r="A1045" s="6" t="s">
        <v>921</v>
      </c>
      <c r="B1045" s="19" t="s">
        <v>20887</v>
      </c>
      <c r="C1045" s="5" t="str">
        <f>VLOOKUP(A1045,저널!$B$3:$E$8780,4,FALSE)</f>
        <v>8.615</v>
      </c>
      <c r="D1045" s="6" t="s">
        <v>20571</v>
      </c>
      <c r="E1045" s="10">
        <v>3</v>
      </c>
      <c r="F1045" s="10">
        <f>VLOOKUP(D1045,카테고리!$B$3:$C$179,2,FALSE)</f>
        <v>72</v>
      </c>
    </row>
    <row r="1046" spans="1:6" s="17" customFormat="1" x14ac:dyDescent="0.25">
      <c r="A1046" s="6" t="s">
        <v>1102</v>
      </c>
      <c r="B1046" s="19" t="s">
        <v>20597</v>
      </c>
      <c r="C1046" s="5" t="str">
        <f>VLOOKUP(A1046,저널!$B$3:$E$8780,4,FALSE)</f>
        <v>7.841</v>
      </c>
      <c r="D1046" s="6" t="s">
        <v>20571</v>
      </c>
      <c r="E1046" s="10">
        <v>4</v>
      </c>
      <c r="F1046" s="10">
        <f>VLOOKUP(D1046,카테고리!$B$3:$C$179,2,FALSE)</f>
        <v>72</v>
      </c>
    </row>
    <row r="1047" spans="1:6" s="17" customFormat="1" x14ac:dyDescent="0.25">
      <c r="A1047" s="6" t="s">
        <v>1156</v>
      </c>
      <c r="B1047" s="19" t="s">
        <v>20599</v>
      </c>
      <c r="C1047" s="5" t="str">
        <f>VLOOKUP(A1047,저널!$B$3:$E$8780,4,FALSE)</f>
        <v>7.643</v>
      </c>
      <c r="D1047" s="6" t="s">
        <v>20571</v>
      </c>
      <c r="E1047" s="10">
        <v>5</v>
      </c>
      <c r="F1047" s="10">
        <f>VLOOKUP(D1047,카테고리!$B$3:$C$179,2,FALSE)</f>
        <v>72</v>
      </c>
    </row>
    <row r="1048" spans="1:6" s="17" customFormat="1" x14ac:dyDescent="0.25">
      <c r="A1048" s="6" t="s">
        <v>1208</v>
      </c>
      <c r="B1048" s="19" t="s">
        <v>20963</v>
      </c>
      <c r="C1048" s="5" t="str">
        <f>VLOOKUP(A1048,저널!$B$3:$E$8780,4,FALSE)</f>
        <v>7.476</v>
      </c>
      <c r="D1048" s="6" t="s">
        <v>20571</v>
      </c>
      <c r="E1048" s="10">
        <v>6</v>
      </c>
      <c r="F1048" s="10">
        <f>VLOOKUP(D1048,카테고리!$B$3:$C$179,2,FALSE)</f>
        <v>72</v>
      </c>
    </row>
    <row r="1049" spans="1:6" s="17" customFormat="1" x14ac:dyDescent="0.25">
      <c r="A1049" s="6" t="s">
        <v>1275</v>
      </c>
      <c r="B1049" s="19" t="s">
        <v>20964</v>
      </c>
      <c r="C1049" s="5" t="str">
        <f>VLOOKUP(A1049,저널!$B$3:$E$8780,4,FALSE)</f>
        <v>7.222</v>
      </c>
      <c r="D1049" s="6" t="s">
        <v>20571</v>
      </c>
      <c r="E1049" s="10">
        <v>7</v>
      </c>
      <c r="F1049" s="10">
        <f>VLOOKUP(D1049,카테고리!$B$3:$C$179,2,FALSE)</f>
        <v>72</v>
      </c>
    </row>
    <row r="1050" spans="1:6" s="17" customFormat="1" x14ac:dyDescent="0.25">
      <c r="A1050" s="6" t="s">
        <v>2120</v>
      </c>
      <c r="B1050" s="19" t="s">
        <v>20613</v>
      </c>
      <c r="C1050" s="5" t="str">
        <f>VLOOKUP(A1050,저널!$B$3:$E$8780,4,FALSE)</f>
        <v>5.373</v>
      </c>
      <c r="D1050" s="6" t="s">
        <v>20571</v>
      </c>
      <c r="E1050" s="10">
        <v>8</v>
      </c>
      <c r="F1050" s="10">
        <f>VLOOKUP(D1050,카테고리!$B$3:$C$179,2,FALSE)</f>
        <v>72</v>
      </c>
    </row>
    <row r="1051" spans="1:6" s="17" customFormat="1" x14ac:dyDescent="0.25">
      <c r="A1051" s="6" t="s">
        <v>2224</v>
      </c>
      <c r="B1051" s="19" t="s">
        <v>20618</v>
      </c>
      <c r="C1051" s="5" t="str">
        <f>VLOOKUP(A1051,저널!$B$3:$E$8780,4,FALSE)</f>
        <v>5.237</v>
      </c>
      <c r="D1051" s="6" t="s">
        <v>20571</v>
      </c>
      <c r="E1051" s="10">
        <v>9</v>
      </c>
      <c r="F1051" s="10">
        <f>VLOOKUP(D1051,카테고리!$B$3:$C$179,2,FALSE)</f>
        <v>72</v>
      </c>
    </row>
    <row r="1052" spans="1:6" s="17" customFormat="1" x14ac:dyDescent="0.25">
      <c r="A1052" s="6" t="s">
        <v>2303</v>
      </c>
      <c r="B1052" s="19" t="s">
        <v>20620</v>
      </c>
      <c r="C1052" s="5" t="str">
        <f>VLOOKUP(A1052,저널!$B$3:$E$8780,4,FALSE)</f>
        <v>5.158</v>
      </c>
      <c r="D1052" s="6" t="s">
        <v>20571</v>
      </c>
      <c r="E1052" s="10">
        <v>10</v>
      </c>
      <c r="F1052" s="10">
        <f>VLOOKUP(D1052,카테고리!$B$3:$C$179,2,FALSE)</f>
        <v>72</v>
      </c>
    </row>
    <row r="1053" spans="1:6" s="17" customFormat="1" x14ac:dyDescent="0.25">
      <c r="A1053" s="6" t="s">
        <v>2379</v>
      </c>
      <c r="B1053" s="19" t="s">
        <v>20623</v>
      </c>
      <c r="C1053" s="5" t="str">
        <f>VLOOKUP(A1053,저널!$B$3:$E$8780,4,FALSE)</f>
        <v>5.083</v>
      </c>
      <c r="D1053" s="6" t="s">
        <v>20571</v>
      </c>
      <c r="E1053" s="10">
        <v>11</v>
      </c>
      <c r="F1053" s="10">
        <f>VLOOKUP(D1053,카테고리!$B$3:$C$179,2,FALSE)</f>
        <v>72</v>
      </c>
    </row>
    <row r="1054" spans="1:6" s="17" customFormat="1" x14ac:dyDescent="0.25">
      <c r="A1054" s="6" t="s">
        <v>2575</v>
      </c>
      <c r="B1054" s="19" t="s">
        <v>20624</v>
      </c>
      <c r="C1054" s="5" t="str">
        <f>VLOOKUP(A1054,저널!$B$3:$E$8780,4,FALSE)</f>
        <v>4.864</v>
      </c>
      <c r="D1054" s="6" t="s">
        <v>20571</v>
      </c>
      <c r="E1054" s="10">
        <v>12</v>
      </c>
      <c r="F1054" s="10">
        <f>VLOOKUP(D1054,카테고리!$B$3:$C$179,2,FALSE)</f>
        <v>72</v>
      </c>
    </row>
    <row r="1055" spans="1:6" s="17" customFormat="1" x14ac:dyDescent="0.25">
      <c r="A1055" s="6" t="s">
        <v>2686</v>
      </c>
      <c r="B1055" s="19" t="s">
        <v>20626</v>
      </c>
      <c r="C1055" s="5" t="str">
        <f>VLOOKUP(A1055,저널!$B$3:$E$8780,4,FALSE)</f>
        <v>4.779</v>
      </c>
      <c r="D1055" s="6" t="s">
        <v>20571</v>
      </c>
      <c r="E1055" s="10">
        <v>13</v>
      </c>
      <c r="F1055" s="10">
        <f>VLOOKUP(D1055,카테고리!$B$3:$C$179,2,FALSE)</f>
        <v>72</v>
      </c>
    </row>
    <row r="1056" spans="1:6" s="17" customFormat="1" x14ac:dyDescent="0.25">
      <c r="A1056" s="6" t="s">
        <v>3964</v>
      </c>
      <c r="B1056" s="19" t="s">
        <v>20965</v>
      </c>
      <c r="C1056" s="5" t="str">
        <f>VLOOKUP(A1056,저널!$B$3:$E$8780,4,FALSE)</f>
        <v>3.902</v>
      </c>
      <c r="D1056" s="6" t="s">
        <v>20571</v>
      </c>
      <c r="E1056" s="10">
        <v>14</v>
      </c>
      <c r="F1056" s="10">
        <f>VLOOKUP(D1056,카테고리!$B$3:$C$179,2,FALSE)</f>
        <v>72</v>
      </c>
    </row>
    <row r="1057" spans="1:6" s="17" customFormat="1" x14ac:dyDescent="0.25">
      <c r="A1057" s="6" t="s">
        <v>4021</v>
      </c>
      <c r="B1057" s="19" t="s">
        <v>20650</v>
      </c>
      <c r="C1057" s="5" t="str">
        <f>VLOOKUP(A1057,저널!$B$3:$E$8780,4,FALSE)</f>
        <v>3.881</v>
      </c>
      <c r="D1057" s="6" t="s">
        <v>20571</v>
      </c>
      <c r="E1057" s="10">
        <v>15</v>
      </c>
      <c r="F1057" s="10">
        <f>VLOOKUP(D1057,카테고리!$B$3:$C$179,2,FALSE)</f>
        <v>72</v>
      </c>
    </row>
    <row r="1058" spans="1:6" s="17" customFormat="1" x14ac:dyDescent="0.25">
      <c r="A1058" s="6" t="s">
        <v>4140</v>
      </c>
      <c r="B1058" s="19" t="s">
        <v>20508</v>
      </c>
      <c r="C1058" s="5" t="str">
        <f>VLOOKUP(A1058,저널!$B$3:$E$8780,4,FALSE)</f>
        <v>3.818</v>
      </c>
      <c r="D1058" s="6" t="s">
        <v>20571</v>
      </c>
      <c r="E1058" s="10">
        <v>16</v>
      </c>
      <c r="F1058" s="10">
        <f>VLOOKUP(D1058,카테고리!$B$3:$C$179,2,FALSE)</f>
        <v>72</v>
      </c>
    </row>
    <row r="1059" spans="1:6" s="17" customFormat="1" x14ac:dyDescent="0.25">
      <c r="A1059" s="6" t="s">
        <v>4418</v>
      </c>
      <c r="B1059" s="19" t="s">
        <v>20657</v>
      </c>
      <c r="C1059" s="5" t="str">
        <f>VLOOKUP(A1059,저널!$B$3:$E$8780,4,FALSE)</f>
        <v>3.687</v>
      </c>
      <c r="D1059" s="6" t="s">
        <v>20571</v>
      </c>
      <c r="E1059" s="10">
        <v>17</v>
      </c>
      <c r="F1059" s="10">
        <f>VLOOKUP(D1059,카테고리!$B$3:$C$179,2,FALSE)</f>
        <v>72</v>
      </c>
    </row>
    <row r="1060" spans="1:6" s="17" customFormat="1" x14ac:dyDescent="0.25">
      <c r="A1060" s="6" t="s">
        <v>4558</v>
      </c>
      <c r="B1060" s="19" t="s">
        <v>20966</v>
      </c>
      <c r="C1060" s="5" t="str">
        <f>VLOOKUP(A1060,저널!$B$3:$E$8780,4,FALSE)</f>
        <v>3.632</v>
      </c>
      <c r="D1060" s="6" t="s">
        <v>20571</v>
      </c>
      <c r="E1060" s="10">
        <v>18</v>
      </c>
      <c r="F1060" s="10">
        <f>VLOOKUP(D1060,카테고리!$B$3:$C$179,2,FALSE)</f>
        <v>72</v>
      </c>
    </row>
    <row r="1061" spans="1:6" s="17" customFormat="1" x14ac:dyDescent="0.25">
      <c r="A1061" s="6" t="s">
        <v>4733</v>
      </c>
      <c r="B1061" s="19" t="s">
        <v>20663</v>
      </c>
      <c r="C1061" s="5" t="str">
        <f>VLOOKUP(A1061,저널!$B$3:$E$8780,4,FALSE)</f>
        <v>3.556</v>
      </c>
      <c r="D1061" s="6" t="s">
        <v>20571</v>
      </c>
      <c r="E1061" s="10">
        <v>19</v>
      </c>
      <c r="F1061" s="10">
        <f>VLOOKUP(D1061,카테고리!$B$3:$C$179,2,FALSE)</f>
        <v>72</v>
      </c>
    </row>
    <row r="1062" spans="1:6" s="17" customFormat="1" x14ac:dyDescent="0.25">
      <c r="A1062" s="6" t="s">
        <v>4806</v>
      </c>
      <c r="B1062" s="19" t="s">
        <v>20666</v>
      </c>
      <c r="C1062" s="5" t="str">
        <f>VLOOKUP(A1062,저널!$B$3:$E$8780,4,FALSE)</f>
        <v>3.519</v>
      </c>
      <c r="D1062" s="6" t="s">
        <v>20571</v>
      </c>
      <c r="E1062" s="10">
        <v>20</v>
      </c>
      <c r="F1062" s="10">
        <f>VLOOKUP(D1062,카테고리!$B$3:$C$179,2,FALSE)</f>
        <v>72</v>
      </c>
    </row>
    <row r="1063" spans="1:6" s="17" customFormat="1" x14ac:dyDescent="0.25">
      <c r="A1063" s="6" t="s">
        <v>5627</v>
      </c>
      <c r="B1063" s="19" t="s">
        <v>20680</v>
      </c>
      <c r="C1063" s="5" t="str">
        <f>VLOOKUP(A1063,저널!$B$3:$E$8780,4,FALSE)</f>
        <v>3.199</v>
      </c>
      <c r="D1063" s="6" t="s">
        <v>20571</v>
      </c>
      <c r="E1063" s="10">
        <v>21</v>
      </c>
      <c r="F1063" s="10">
        <f>VLOOKUP(D1063,카테고리!$B$3:$C$179,2,FALSE)</f>
        <v>72</v>
      </c>
    </row>
    <row r="1064" spans="1:6" s="17" customFormat="1" x14ac:dyDescent="0.25">
      <c r="A1064" s="6" t="s">
        <v>6131</v>
      </c>
      <c r="B1064" s="19" t="s">
        <v>20686</v>
      </c>
      <c r="C1064" s="5" t="str">
        <f>VLOOKUP(A1064,저널!$B$3:$E$8780,4,FALSE)</f>
        <v>3.035</v>
      </c>
      <c r="D1064" s="6" t="s">
        <v>20571</v>
      </c>
      <c r="E1064" s="10">
        <v>22</v>
      </c>
      <c r="F1064" s="10">
        <f>VLOOKUP(D1064,카테고리!$B$3:$C$179,2,FALSE)</f>
        <v>72</v>
      </c>
    </row>
    <row r="1065" spans="1:6" s="17" customFormat="1" x14ac:dyDescent="0.25">
      <c r="A1065" s="6" t="s">
        <v>6138</v>
      </c>
      <c r="B1065" s="19" t="s">
        <v>20967</v>
      </c>
      <c r="C1065" s="5" t="str">
        <f>VLOOKUP(A1065,저널!$B$3:$E$8780,4,FALSE)</f>
        <v>3.032</v>
      </c>
      <c r="D1065" s="6" t="s">
        <v>20571</v>
      </c>
      <c r="E1065" s="10">
        <v>23</v>
      </c>
      <c r="F1065" s="10">
        <f>VLOOKUP(D1065,카테고리!$B$3:$C$179,2,FALSE)</f>
        <v>72</v>
      </c>
    </row>
    <row r="1066" spans="1:6" s="17" customFormat="1" x14ac:dyDescent="0.25">
      <c r="A1066" s="6" t="s">
        <v>6186</v>
      </c>
      <c r="B1066" s="19" t="s">
        <v>20896</v>
      </c>
      <c r="C1066" s="5" t="str">
        <f>VLOOKUP(A1066,저널!$B$3:$E$8780,4,FALSE)</f>
        <v>3.022</v>
      </c>
      <c r="D1066" s="6" t="s">
        <v>20571</v>
      </c>
      <c r="E1066" s="10">
        <v>24</v>
      </c>
      <c r="F1066" s="10">
        <f>VLOOKUP(D1066,카테고리!$B$3:$C$179,2,FALSE)</f>
        <v>72</v>
      </c>
    </row>
    <row r="1067" spans="1:6" s="17" customFormat="1" x14ac:dyDescent="0.25">
      <c r="A1067" s="6" t="s">
        <v>6203</v>
      </c>
      <c r="B1067" s="19" t="s">
        <v>20688</v>
      </c>
      <c r="C1067" s="5" t="str">
        <f>VLOOKUP(A1067,저널!$B$3:$E$8780,4,FALSE)</f>
        <v>3.016</v>
      </c>
      <c r="D1067" s="6" t="s">
        <v>20571</v>
      </c>
      <c r="E1067" s="10">
        <v>25</v>
      </c>
      <c r="F1067" s="10">
        <f>VLOOKUP(D1067,카테고리!$B$3:$C$179,2,FALSE)</f>
        <v>72</v>
      </c>
    </row>
    <row r="1068" spans="1:6" s="17" customFormat="1" x14ac:dyDescent="0.25">
      <c r="A1068" s="6" t="s">
        <v>6288</v>
      </c>
      <c r="B1068" s="19" t="s">
        <v>20968</v>
      </c>
      <c r="C1068" s="5" t="str">
        <f>VLOOKUP(A1068,저널!$B$3:$E$8780,4,FALSE)</f>
        <v>2.983</v>
      </c>
      <c r="D1068" s="6" t="s">
        <v>20571</v>
      </c>
      <c r="E1068" s="10">
        <v>26</v>
      </c>
      <c r="F1068" s="10">
        <f>VLOOKUP(D1068,카테고리!$B$3:$C$179,2,FALSE)</f>
        <v>72</v>
      </c>
    </row>
    <row r="1069" spans="1:6" s="17" customFormat="1" x14ac:dyDescent="0.25">
      <c r="A1069" s="6" t="s">
        <v>6566</v>
      </c>
      <c r="B1069" s="19" t="s">
        <v>20694</v>
      </c>
      <c r="C1069" s="5" t="str">
        <f>VLOOKUP(A1069,저널!$B$3:$E$8780,4,FALSE)</f>
        <v>2.901</v>
      </c>
      <c r="D1069" s="6" t="s">
        <v>20571</v>
      </c>
      <c r="E1069" s="10">
        <v>27</v>
      </c>
      <c r="F1069" s="10">
        <f>VLOOKUP(D1069,카테고리!$B$3:$C$179,2,FALSE)</f>
        <v>72</v>
      </c>
    </row>
    <row r="1070" spans="1:6" s="17" customFormat="1" x14ac:dyDescent="0.25">
      <c r="A1070" s="6" t="s">
        <v>6912</v>
      </c>
      <c r="B1070" s="19" t="s">
        <v>20703</v>
      </c>
      <c r="C1070" s="5" t="str">
        <f>VLOOKUP(A1070,저널!$B$3:$E$8780,4,FALSE)</f>
        <v>2.807</v>
      </c>
      <c r="D1070" s="6" t="s">
        <v>20571</v>
      </c>
      <c r="E1070" s="10">
        <v>28</v>
      </c>
      <c r="F1070" s="10">
        <f>VLOOKUP(D1070,카테고리!$B$3:$C$179,2,FALSE)</f>
        <v>72</v>
      </c>
    </row>
    <row r="1071" spans="1:6" s="17" customFormat="1" x14ac:dyDescent="0.25">
      <c r="A1071" s="6" t="s">
        <v>7254</v>
      </c>
      <c r="B1071" s="19" t="s">
        <v>20523</v>
      </c>
      <c r="C1071" s="5" t="str">
        <f>VLOOKUP(A1071,저널!$B$3:$E$8780,4,FALSE)</f>
        <v>2.708</v>
      </c>
      <c r="D1071" s="6" t="s">
        <v>20571</v>
      </c>
      <c r="E1071" s="10">
        <v>29</v>
      </c>
      <c r="F1071" s="10">
        <f>VLOOKUP(D1071,카테고리!$B$3:$C$179,2,FALSE)</f>
        <v>72</v>
      </c>
    </row>
    <row r="1072" spans="1:6" s="17" customFormat="1" x14ac:dyDescent="0.25">
      <c r="A1072" s="6" t="s">
        <v>7705</v>
      </c>
      <c r="B1072" s="19" t="s">
        <v>20718</v>
      </c>
      <c r="C1072" s="5" t="str">
        <f>VLOOKUP(A1072,저널!$B$3:$E$8780,4,FALSE)</f>
        <v>2.581</v>
      </c>
      <c r="D1072" s="6" t="s">
        <v>20571</v>
      </c>
      <c r="E1072" s="10">
        <v>30</v>
      </c>
      <c r="F1072" s="10">
        <f>VLOOKUP(D1072,카테고리!$B$3:$C$179,2,FALSE)</f>
        <v>72</v>
      </c>
    </row>
    <row r="1073" spans="1:6" s="17" customFormat="1" x14ac:dyDescent="0.25">
      <c r="A1073" s="6" t="s">
        <v>7745</v>
      </c>
      <c r="B1073" s="19" t="s">
        <v>20720</v>
      </c>
      <c r="C1073" s="5" t="str">
        <f>VLOOKUP(A1073,저널!$B$3:$E$8780,4,FALSE)</f>
        <v>2.570</v>
      </c>
      <c r="D1073" s="6" t="s">
        <v>20571</v>
      </c>
      <c r="E1073" s="10">
        <v>31</v>
      </c>
      <c r="F1073" s="10">
        <f>VLOOKUP(D1073,카테고리!$B$3:$C$179,2,FALSE)</f>
        <v>72</v>
      </c>
    </row>
    <row r="1074" spans="1:6" s="17" customFormat="1" x14ac:dyDescent="0.25">
      <c r="A1074" s="6" t="s">
        <v>8016</v>
      </c>
      <c r="B1074" s="19" t="s">
        <v>29436</v>
      </c>
      <c r="C1074" s="5" t="str">
        <f>VLOOKUP(A1074,저널!$B$3:$E$8780,4,FALSE)</f>
        <v>2.512</v>
      </c>
      <c r="D1074" s="6" t="s">
        <v>20571</v>
      </c>
      <c r="E1074" s="10">
        <v>32</v>
      </c>
      <c r="F1074" s="10">
        <f>VLOOKUP(D1074,카테고리!$B$3:$C$179,2,FALSE)</f>
        <v>72</v>
      </c>
    </row>
    <row r="1075" spans="1:6" s="17" customFormat="1" x14ac:dyDescent="0.25">
      <c r="A1075" s="6" t="s">
        <v>8055</v>
      </c>
      <c r="B1075" s="19" t="s">
        <v>20728</v>
      </c>
      <c r="C1075" s="5" t="str">
        <f>VLOOKUP(A1075,저널!$B$3:$E$8780,4,FALSE)</f>
        <v>2.499</v>
      </c>
      <c r="D1075" s="6" t="s">
        <v>20571</v>
      </c>
      <c r="E1075" s="10">
        <v>33</v>
      </c>
      <c r="F1075" s="10">
        <f>VLOOKUP(D1075,카테고리!$B$3:$C$179,2,FALSE)</f>
        <v>72</v>
      </c>
    </row>
    <row r="1076" spans="1:6" s="17" customFormat="1" x14ac:dyDescent="0.25">
      <c r="A1076" s="6" t="s">
        <v>8395</v>
      </c>
      <c r="B1076" s="19" t="s">
        <v>20969</v>
      </c>
      <c r="C1076" s="5" t="str">
        <f>VLOOKUP(A1076,저널!$B$3:$E$8780,4,FALSE)</f>
        <v>2.431</v>
      </c>
      <c r="D1076" s="6" t="s">
        <v>20571</v>
      </c>
      <c r="E1076" s="10">
        <v>34</v>
      </c>
      <c r="F1076" s="10">
        <f>VLOOKUP(D1076,카테고리!$B$3:$C$179,2,FALSE)</f>
        <v>72</v>
      </c>
    </row>
    <row r="1077" spans="1:6" s="17" customFormat="1" x14ac:dyDescent="0.25">
      <c r="A1077" s="6" t="s">
        <v>8650</v>
      </c>
      <c r="B1077" s="19" t="s">
        <v>20739</v>
      </c>
      <c r="C1077" s="5" t="str">
        <f>VLOOKUP(A1077,저널!$B$3:$E$8780,4,FALSE)</f>
        <v>2.371</v>
      </c>
      <c r="D1077" s="6" t="s">
        <v>20571</v>
      </c>
      <c r="E1077" s="10">
        <v>35</v>
      </c>
      <c r="F1077" s="10">
        <f>VLOOKUP(D1077,카테고리!$B$3:$C$179,2,FALSE)</f>
        <v>72</v>
      </c>
    </row>
    <row r="1078" spans="1:6" s="17" customFormat="1" x14ac:dyDescent="0.25">
      <c r="A1078" s="6" t="s">
        <v>8681</v>
      </c>
      <c r="B1078" s="19" t="s">
        <v>20741</v>
      </c>
      <c r="C1078" s="5" t="str">
        <f>VLOOKUP(A1078,저널!$B$3:$E$8780,4,FALSE)</f>
        <v>2.363</v>
      </c>
      <c r="D1078" s="6" t="s">
        <v>20571</v>
      </c>
      <c r="E1078" s="10">
        <v>36</v>
      </c>
      <c r="F1078" s="10">
        <f>VLOOKUP(D1078,카테고리!$B$3:$C$179,2,FALSE)</f>
        <v>72</v>
      </c>
    </row>
    <row r="1079" spans="1:6" s="17" customFormat="1" x14ac:dyDescent="0.25">
      <c r="A1079" s="6" t="s">
        <v>8917</v>
      </c>
      <c r="B1079" s="19" t="s">
        <v>20970</v>
      </c>
      <c r="C1079" s="5" t="str">
        <f>VLOOKUP(A1079,저널!$B$3:$E$8780,4,FALSE)</f>
        <v>2.309</v>
      </c>
      <c r="D1079" s="6" t="s">
        <v>20571</v>
      </c>
      <c r="E1079" s="10">
        <v>37</v>
      </c>
      <c r="F1079" s="10">
        <f>VLOOKUP(D1079,카테고리!$B$3:$C$179,2,FALSE)</f>
        <v>72</v>
      </c>
    </row>
    <row r="1080" spans="1:6" s="17" customFormat="1" x14ac:dyDescent="0.25">
      <c r="A1080" s="6" t="s">
        <v>8957</v>
      </c>
      <c r="B1080" s="19" t="s">
        <v>20747</v>
      </c>
      <c r="C1080" s="5" t="str">
        <f>VLOOKUP(A1080,저널!$B$3:$E$8780,4,FALSE)</f>
        <v>2.300</v>
      </c>
      <c r="D1080" s="6" t="s">
        <v>20571</v>
      </c>
      <c r="E1080" s="10">
        <v>38</v>
      </c>
      <c r="F1080" s="10">
        <f>VLOOKUP(D1080,카테고리!$B$3:$C$179,2,FALSE)</f>
        <v>72</v>
      </c>
    </row>
    <row r="1081" spans="1:6" s="17" customFormat="1" x14ac:dyDescent="0.25">
      <c r="A1081" s="6" t="s">
        <v>9180</v>
      </c>
      <c r="B1081" s="19" t="s">
        <v>20751</v>
      </c>
      <c r="C1081" s="5" t="str">
        <f>VLOOKUP(A1081,저널!$B$3:$E$8780,4,FALSE)</f>
        <v>2.248</v>
      </c>
      <c r="D1081" s="6" t="s">
        <v>20571</v>
      </c>
      <c r="E1081" s="10">
        <v>39</v>
      </c>
      <c r="F1081" s="10">
        <f>VLOOKUP(D1081,카테고리!$B$3:$C$179,2,FALSE)</f>
        <v>72</v>
      </c>
    </row>
    <row r="1082" spans="1:6" s="17" customFormat="1" x14ac:dyDescent="0.25">
      <c r="A1082" s="6" t="s">
        <v>9243</v>
      </c>
      <c r="B1082" s="19" t="s">
        <v>20752</v>
      </c>
      <c r="C1082" s="5" t="str">
        <f>VLOOKUP(A1082,저널!$B$3:$E$8780,4,FALSE)</f>
        <v>2.235</v>
      </c>
      <c r="D1082" s="6" t="s">
        <v>20571</v>
      </c>
      <c r="E1082" s="10">
        <v>40</v>
      </c>
      <c r="F1082" s="10">
        <f>VLOOKUP(D1082,카테고리!$B$3:$C$179,2,FALSE)</f>
        <v>72</v>
      </c>
    </row>
    <row r="1083" spans="1:6" s="17" customFormat="1" x14ac:dyDescent="0.25">
      <c r="A1083" s="6" t="s">
        <v>9789</v>
      </c>
      <c r="B1083" s="19" t="s">
        <v>20759</v>
      </c>
      <c r="C1083" s="5" t="str">
        <f>VLOOKUP(A1083,저널!$B$3:$E$8780,4,FALSE)</f>
        <v>2.124</v>
      </c>
      <c r="D1083" s="6" t="s">
        <v>20571</v>
      </c>
      <c r="E1083" s="10">
        <v>41</v>
      </c>
      <c r="F1083" s="10">
        <f>VLOOKUP(D1083,카테고리!$B$3:$C$179,2,FALSE)</f>
        <v>72</v>
      </c>
    </row>
    <row r="1084" spans="1:6" s="17" customFormat="1" x14ac:dyDescent="0.25">
      <c r="A1084" s="6" t="s">
        <v>9867</v>
      </c>
      <c r="B1084" s="19" t="s">
        <v>20971</v>
      </c>
      <c r="C1084" s="5" t="str">
        <f>VLOOKUP(A1084,저널!$B$3:$E$8780,4,FALSE)</f>
        <v>2.105</v>
      </c>
      <c r="D1084" s="6" t="s">
        <v>20571</v>
      </c>
      <c r="E1084" s="10">
        <v>42</v>
      </c>
      <c r="F1084" s="10">
        <f>VLOOKUP(D1084,카테고리!$B$3:$C$179,2,FALSE)</f>
        <v>72</v>
      </c>
    </row>
    <row r="1085" spans="1:6" s="17" customFormat="1" x14ac:dyDescent="0.25">
      <c r="A1085" s="6" t="s">
        <v>9936</v>
      </c>
      <c r="B1085" s="19" t="s">
        <v>20762</v>
      </c>
      <c r="C1085" s="5" t="str">
        <f>VLOOKUP(A1085,저널!$B$3:$E$8780,4,FALSE)</f>
        <v>2.091</v>
      </c>
      <c r="D1085" s="6" t="s">
        <v>20571</v>
      </c>
      <c r="E1085" s="10">
        <v>43</v>
      </c>
      <c r="F1085" s="10">
        <f>VLOOKUP(D1085,카테고리!$B$3:$C$179,2,FALSE)</f>
        <v>72</v>
      </c>
    </row>
    <row r="1086" spans="1:6" s="17" customFormat="1" x14ac:dyDescent="0.25">
      <c r="A1086" s="6" t="s">
        <v>10000</v>
      </c>
      <c r="B1086" s="19" t="s">
        <v>20972</v>
      </c>
      <c r="C1086" s="5" t="str">
        <f>VLOOKUP(A1086,저널!$B$3:$E$8780,4,FALSE)</f>
        <v>2.080</v>
      </c>
      <c r="D1086" s="6" t="s">
        <v>20571</v>
      </c>
      <c r="E1086" s="10">
        <v>44</v>
      </c>
      <c r="F1086" s="10">
        <f>VLOOKUP(D1086,카테고리!$B$3:$C$179,2,FALSE)</f>
        <v>72</v>
      </c>
    </row>
    <row r="1087" spans="1:6" s="17" customFormat="1" x14ac:dyDescent="0.25">
      <c r="A1087" s="6" t="s">
        <v>10358</v>
      </c>
      <c r="B1087" s="19" t="s">
        <v>20769</v>
      </c>
      <c r="C1087" s="5" t="str">
        <f>VLOOKUP(A1087,저널!$B$3:$E$8780,4,FALSE)</f>
        <v>2.008</v>
      </c>
      <c r="D1087" s="6" t="s">
        <v>20571</v>
      </c>
      <c r="E1087" s="10">
        <v>45</v>
      </c>
      <c r="F1087" s="10">
        <f>VLOOKUP(D1087,카테고리!$B$3:$C$179,2,FALSE)</f>
        <v>72</v>
      </c>
    </row>
    <row r="1088" spans="1:6" s="17" customFormat="1" x14ac:dyDescent="0.25">
      <c r="A1088" s="6" t="s">
        <v>10712</v>
      </c>
      <c r="B1088" s="19" t="s">
        <v>20973</v>
      </c>
      <c r="C1088" s="5" t="str">
        <f>VLOOKUP(A1088,저널!$B$3:$E$8780,4,FALSE)</f>
        <v>1.926</v>
      </c>
      <c r="D1088" s="6" t="s">
        <v>20571</v>
      </c>
      <c r="E1088" s="10">
        <v>46</v>
      </c>
      <c r="F1088" s="10">
        <f>VLOOKUP(D1088,카테고리!$B$3:$C$179,2,FALSE)</f>
        <v>72</v>
      </c>
    </row>
    <row r="1089" spans="1:6" s="17" customFormat="1" x14ac:dyDescent="0.25">
      <c r="A1089" s="6" t="s">
        <v>10733</v>
      </c>
      <c r="B1089" s="19" t="s">
        <v>20906</v>
      </c>
      <c r="C1089" s="5" t="str">
        <f>VLOOKUP(A1089,저널!$B$3:$E$8780,4,FALSE)</f>
        <v>1.923</v>
      </c>
      <c r="D1089" s="6" t="s">
        <v>20571</v>
      </c>
      <c r="E1089" s="10">
        <v>47</v>
      </c>
      <c r="F1089" s="10">
        <f>VLOOKUP(D1089,카테고리!$B$3:$C$179,2,FALSE)</f>
        <v>72</v>
      </c>
    </row>
    <row r="1090" spans="1:6" s="17" customFormat="1" x14ac:dyDescent="0.25">
      <c r="A1090" s="6" t="s">
        <v>11170</v>
      </c>
      <c r="B1090" s="19" t="s">
        <v>20777</v>
      </c>
      <c r="C1090" s="5" t="str">
        <f>VLOOKUP(A1090,저널!$B$3:$E$8780,4,FALSE)</f>
        <v>1.837</v>
      </c>
      <c r="D1090" s="6" t="s">
        <v>20571</v>
      </c>
      <c r="E1090" s="10">
        <v>48</v>
      </c>
      <c r="F1090" s="10">
        <f>VLOOKUP(D1090,카테고리!$B$3:$C$179,2,FALSE)</f>
        <v>72</v>
      </c>
    </row>
    <row r="1091" spans="1:6" s="17" customFormat="1" x14ac:dyDescent="0.25">
      <c r="A1091" s="6" t="s">
        <v>11645</v>
      </c>
      <c r="B1091" s="19" t="s">
        <v>20974</v>
      </c>
      <c r="C1091" s="5" t="str">
        <f>VLOOKUP(A1091,저널!$B$3:$E$8780,4,FALSE)</f>
        <v>1.747</v>
      </c>
      <c r="D1091" s="6" t="s">
        <v>20571</v>
      </c>
      <c r="E1091" s="10">
        <v>49</v>
      </c>
      <c r="F1091" s="10">
        <f>VLOOKUP(D1091,카테고리!$B$3:$C$179,2,FALSE)</f>
        <v>72</v>
      </c>
    </row>
    <row r="1092" spans="1:6" s="17" customFormat="1" x14ac:dyDescent="0.25">
      <c r="A1092" s="6" t="s">
        <v>12286</v>
      </c>
      <c r="B1092" s="19" t="s">
        <v>20789</v>
      </c>
      <c r="C1092" s="5" t="str">
        <f>VLOOKUP(A1092,저널!$B$3:$E$8780,4,FALSE)</f>
        <v>1.627</v>
      </c>
      <c r="D1092" s="6" t="s">
        <v>20571</v>
      </c>
      <c r="E1092" s="10">
        <v>50</v>
      </c>
      <c r="F1092" s="10">
        <f>VLOOKUP(D1092,카테고리!$B$3:$C$179,2,FALSE)</f>
        <v>72</v>
      </c>
    </row>
    <row r="1093" spans="1:6" s="17" customFormat="1" x14ac:dyDescent="0.25">
      <c r="A1093" s="6" t="s">
        <v>12481</v>
      </c>
      <c r="B1093" s="19" t="s">
        <v>20791</v>
      </c>
      <c r="C1093" s="5" t="str">
        <f>VLOOKUP(A1093,저널!$B$3:$E$8780,4,FALSE)</f>
        <v>1.593</v>
      </c>
      <c r="D1093" s="6" t="s">
        <v>20571</v>
      </c>
      <c r="E1093" s="10">
        <v>51</v>
      </c>
      <c r="F1093" s="10">
        <f>VLOOKUP(D1093,카테고리!$B$3:$C$179,2,FALSE)</f>
        <v>72</v>
      </c>
    </row>
    <row r="1094" spans="1:6" s="17" customFormat="1" x14ac:dyDescent="0.25">
      <c r="A1094" s="6" t="s">
        <v>12498</v>
      </c>
      <c r="B1094" s="19" t="s">
        <v>20975</v>
      </c>
      <c r="C1094" s="5" t="str">
        <f>VLOOKUP(A1094,저널!$B$3:$E$8780,4,FALSE)</f>
        <v>1.589</v>
      </c>
      <c r="D1094" s="6" t="s">
        <v>20571</v>
      </c>
      <c r="E1094" s="10">
        <v>52</v>
      </c>
      <c r="F1094" s="10">
        <f>VLOOKUP(D1094,카테고리!$B$3:$C$179,2,FALSE)</f>
        <v>72</v>
      </c>
    </row>
    <row r="1095" spans="1:6" s="17" customFormat="1" x14ac:dyDescent="0.25">
      <c r="A1095" s="6" t="s">
        <v>12533</v>
      </c>
      <c r="B1095" s="19" t="s">
        <v>20913</v>
      </c>
      <c r="C1095" s="5" t="str">
        <f>VLOOKUP(A1095,저널!$B$3:$E$8780,4,FALSE)</f>
        <v>1.583</v>
      </c>
      <c r="D1095" s="6" t="s">
        <v>20571</v>
      </c>
      <c r="E1095" s="10">
        <v>53</v>
      </c>
      <c r="F1095" s="10">
        <f>VLOOKUP(D1095,카테고리!$B$3:$C$179,2,FALSE)</f>
        <v>72</v>
      </c>
    </row>
    <row r="1096" spans="1:6" s="17" customFormat="1" x14ac:dyDescent="0.25">
      <c r="A1096" s="6" t="s">
        <v>12586</v>
      </c>
      <c r="B1096" s="19" t="s">
        <v>20976</v>
      </c>
      <c r="C1096" s="5" t="str">
        <f>VLOOKUP(A1096,저널!$B$3:$E$8780,4,FALSE)</f>
        <v>1.576</v>
      </c>
      <c r="D1096" s="6" t="s">
        <v>20571</v>
      </c>
      <c r="E1096" s="10">
        <v>54</v>
      </c>
      <c r="F1096" s="10">
        <f>VLOOKUP(D1096,카테고리!$B$3:$C$179,2,FALSE)</f>
        <v>72</v>
      </c>
    </row>
    <row r="1097" spans="1:6" s="17" customFormat="1" x14ac:dyDescent="0.25">
      <c r="A1097" s="6" t="s">
        <v>12725</v>
      </c>
      <c r="B1097" s="19" t="s">
        <v>20977</v>
      </c>
      <c r="C1097" s="5" t="str">
        <f>VLOOKUP(A1097,저널!$B$3:$E$8780,4,FALSE)</f>
        <v>1.552</v>
      </c>
      <c r="D1097" s="6" t="s">
        <v>20571</v>
      </c>
      <c r="E1097" s="10">
        <v>55</v>
      </c>
      <c r="F1097" s="10">
        <f>VLOOKUP(D1097,카테고리!$B$3:$C$179,2,FALSE)</f>
        <v>72</v>
      </c>
    </row>
    <row r="1098" spans="1:6" s="17" customFormat="1" x14ac:dyDescent="0.25">
      <c r="A1098" s="6" t="s">
        <v>12880</v>
      </c>
      <c r="B1098" s="19" t="s">
        <v>20978</v>
      </c>
      <c r="C1098" s="5" t="str">
        <f>VLOOKUP(A1098,저널!$B$3:$E$8780,4,FALSE)</f>
        <v>1.525</v>
      </c>
      <c r="D1098" s="6" t="s">
        <v>20571</v>
      </c>
      <c r="E1098" s="10">
        <v>56</v>
      </c>
      <c r="F1098" s="10">
        <f>VLOOKUP(D1098,카테고리!$B$3:$C$179,2,FALSE)</f>
        <v>72</v>
      </c>
    </row>
    <row r="1099" spans="1:6" s="17" customFormat="1" x14ac:dyDescent="0.25">
      <c r="A1099" s="6" t="s">
        <v>13320</v>
      </c>
      <c r="B1099" s="19" t="s">
        <v>20979</v>
      </c>
      <c r="C1099" s="5" t="str">
        <f>VLOOKUP(A1099,저널!$B$3:$E$8780,4,FALSE)</f>
        <v>1.444</v>
      </c>
      <c r="D1099" s="6" t="s">
        <v>20571</v>
      </c>
      <c r="E1099" s="10">
        <v>57</v>
      </c>
      <c r="F1099" s="10">
        <f>VLOOKUP(D1099,카테고리!$B$3:$C$179,2,FALSE)</f>
        <v>72</v>
      </c>
    </row>
    <row r="1100" spans="1:6" s="17" customFormat="1" x14ac:dyDescent="0.25">
      <c r="A1100" s="6" t="s">
        <v>13356</v>
      </c>
      <c r="B1100" s="19" t="s">
        <v>20797</v>
      </c>
      <c r="C1100" s="5" t="str">
        <f>VLOOKUP(A1100,저널!$B$3:$E$8780,4,FALSE)</f>
        <v>1.438</v>
      </c>
      <c r="D1100" s="6" t="s">
        <v>20571</v>
      </c>
      <c r="E1100" s="10">
        <v>58</v>
      </c>
      <c r="F1100" s="10">
        <f>VLOOKUP(D1100,카테고리!$B$3:$C$179,2,FALSE)</f>
        <v>72</v>
      </c>
    </row>
    <row r="1101" spans="1:6" s="17" customFormat="1" x14ac:dyDescent="0.25">
      <c r="A1101" s="6" t="s">
        <v>13593</v>
      </c>
      <c r="B1101" s="19" t="s">
        <v>20980</v>
      </c>
      <c r="C1101" s="5" t="str">
        <f>VLOOKUP(A1101,저널!$B$3:$E$8780,4,FALSE)</f>
        <v>1.394</v>
      </c>
      <c r="D1101" s="6" t="s">
        <v>20571</v>
      </c>
      <c r="E1101" s="10">
        <v>59</v>
      </c>
      <c r="F1101" s="10">
        <f>VLOOKUP(D1101,카테고리!$B$3:$C$179,2,FALSE)</f>
        <v>72</v>
      </c>
    </row>
    <row r="1102" spans="1:6" s="17" customFormat="1" x14ac:dyDescent="0.25">
      <c r="A1102" s="6" t="s">
        <v>14539</v>
      </c>
      <c r="B1102" s="19" t="s">
        <v>20928</v>
      </c>
      <c r="C1102" s="5" t="str">
        <f>VLOOKUP(A1102,저널!$B$3:$E$8780,4,FALSE)</f>
        <v>1.208</v>
      </c>
      <c r="D1102" s="6" t="s">
        <v>20571</v>
      </c>
      <c r="E1102" s="10">
        <v>60</v>
      </c>
      <c r="F1102" s="10">
        <f>VLOOKUP(D1102,카테고리!$B$3:$C$179,2,FALSE)</f>
        <v>72</v>
      </c>
    </row>
    <row r="1103" spans="1:6" s="17" customFormat="1" x14ac:dyDescent="0.25">
      <c r="A1103" s="6" t="s">
        <v>15445</v>
      </c>
      <c r="B1103" s="19" t="s">
        <v>20981</v>
      </c>
      <c r="C1103" s="5" t="str">
        <f>VLOOKUP(A1103,저널!$B$3:$E$8780,4,FALSE)</f>
        <v>1.036</v>
      </c>
      <c r="D1103" s="6" t="s">
        <v>20571</v>
      </c>
      <c r="E1103" s="10">
        <v>61</v>
      </c>
      <c r="F1103" s="10">
        <f>VLOOKUP(D1103,카테고리!$B$3:$C$179,2,FALSE)</f>
        <v>72</v>
      </c>
    </row>
    <row r="1104" spans="1:6" s="17" customFormat="1" x14ac:dyDescent="0.25">
      <c r="A1104" s="6" t="s">
        <v>15752</v>
      </c>
      <c r="B1104" s="19" t="s">
        <v>20982</v>
      </c>
      <c r="C1104" s="5" t="str">
        <f>VLOOKUP(A1104,저널!$B$3:$E$8780,4,FALSE)</f>
        <v>0.981</v>
      </c>
      <c r="D1104" s="6" t="s">
        <v>20571</v>
      </c>
      <c r="E1104" s="10">
        <v>62</v>
      </c>
      <c r="F1104" s="10">
        <f>VLOOKUP(D1104,카테고리!$B$3:$C$179,2,FALSE)</f>
        <v>72</v>
      </c>
    </row>
    <row r="1105" spans="1:6" s="17" customFormat="1" x14ac:dyDescent="0.25">
      <c r="A1105" s="6" t="s">
        <v>15888</v>
      </c>
      <c r="B1105" s="19" t="s">
        <v>20815</v>
      </c>
      <c r="C1105" s="5" t="str">
        <f>VLOOKUP(A1105,저널!$B$3:$E$8780,4,FALSE)</f>
        <v>0.958</v>
      </c>
      <c r="D1105" s="6" t="s">
        <v>20571</v>
      </c>
      <c r="E1105" s="10">
        <v>63</v>
      </c>
      <c r="F1105" s="10">
        <f>VLOOKUP(D1105,카테고리!$B$3:$C$179,2,FALSE)</f>
        <v>72</v>
      </c>
    </row>
    <row r="1106" spans="1:6" s="17" customFormat="1" x14ac:dyDescent="0.25">
      <c r="A1106" s="6" t="s">
        <v>16028</v>
      </c>
      <c r="B1106" s="19" t="s">
        <v>20983</v>
      </c>
      <c r="C1106" s="5" t="str">
        <f>VLOOKUP(A1106,저널!$B$3:$E$8780,4,FALSE)</f>
        <v>0.934</v>
      </c>
      <c r="D1106" s="6" t="s">
        <v>20571</v>
      </c>
      <c r="E1106" s="10">
        <v>64</v>
      </c>
      <c r="F1106" s="10">
        <f>VLOOKUP(D1106,카테고리!$B$3:$C$179,2,FALSE)</f>
        <v>72</v>
      </c>
    </row>
    <row r="1107" spans="1:6" s="17" customFormat="1" x14ac:dyDescent="0.25">
      <c r="A1107" s="6" t="s">
        <v>16238</v>
      </c>
      <c r="B1107" s="19" t="s">
        <v>20819</v>
      </c>
      <c r="C1107" s="5" t="str">
        <f>VLOOKUP(A1107,저널!$B$3:$E$8780,4,FALSE)</f>
        <v>0.892</v>
      </c>
      <c r="D1107" s="6" t="s">
        <v>20571</v>
      </c>
      <c r="E1107" s="10">
        <v>65</v>
      </c>
      <c r="F1107" s="10">
        <f>VLOOKUP(D1107,카테고리!$B$3:$C$179,2,FALSE)</f>
        <v>72</v>
      </c>
    </row>
    <row r="1108" spans="1:6" s="17" customFormat="1" x14ac:dyDescent="0.25">
      <c r="A1108" s="6" t="s">
        <v>16749</v>
      </c>
      <c r="B1108" s="19" t="s">
        <v>20984</v>
      </c>
      <c r="C1108" s="5" t="str">
        <f>VLOOKUP(A1108,저널!$B$3:$E$8780,4,FALSE)</f>
        <v>0.797</v>
      </c>
      <c r="D1108" s="6" t="s">
        <v>20571</v>
      </c>
      <c r="E1108" s="10">
        <v>66</v>
      </c>
      <c r="F1108" s="10">
        <f>VLOOKUP(D1108,카테고리!$B$3:$C$179,2,FALSE)</f>
        <v>72</v>
      </c>
    </row>
    <row r="1109" spans="1:6" s="17" customFormat="1" x14ac:dyDescent="0.25">
      <c r="A1109" s="6" t="s">
        <v>16912</v>
      </c>
      <c r="B1109" s="19" t="s">
        <v>20985</v>
      </c>
      <c r="C1109" s="5" t="str">
        <f>VLOOKUP(A1109,저널!$B$3:$E$8780,4,FALSE)</f>
        <v>0.767</v>
      </c>
      <c r="D1109" s="6" t="s">
        <v>20571</v>
      </c>
      <c r="E1109" s="10">
        <v>67</v>
      </c>
      <c r="F1109" s="10">
        <f>VLOOKUP(D1109,카테고리!$B$3:$C$179,2,FALSE)</f>
        <v>72</v>
      </c>
    </row>
    <row r="1110" spans="1:6" s="17" customFormat="1" x14ac:dyDescent="0.25">
      <c r="A1110" s="6" t="s">
        <v>17341</v>
      </c>
      <c r="B1110" s="19" t="s">
        <v>20986</v>
      </c>
      <c r="C1110" s="5" t="str">
        <f>VLOOKUP(A1110,저널!$B$3:$E$8780,4,FALSE)</f>
        <v>0.687</v>
      </c>
      <c r="D1110" s="6" t="s">
        <v>20571</v>
      </c>
      <c r="E1110" s="10">
        <v>68</v>
      </c>
      <c r="F1110" s="10">
        <f>VLOOKUP(D1110,카테고리!$B$3:$C$179,2,FALSE)</f>
        <v>72</v>
      </c>
    </row>
    <row r="1111" spans="1:6" s="17" customFormat="1" x14ac:dyDescent="0.25">
      <c r="A1111" s="6" t="s">
        <v>17546</v>
      </c>
      <c r="B1111" s="19" t="s">
        <v>20566</v>
      </c>
      <c r="C1111" s="5" t="str">
        <f>VLOOKUP(A1111,저널!$B$3:$E$8780,4,FALSE)</f>
        <v>0.647</v>
      </c>
      <c r="D1111" s="6" t="s">
        <v>20571</v>
      </c>
      <c r="E1111" s="10">
        <v>69</v>
      </c>
      <c r="F1111" s="10">
        <f>VLOOKUP(D1111,카테고리!$B$3:$C$179,2,FALSE)</f>
        <v>72</v>
      </c>
    </row>
    <row r="1112" spans="1:6" s="17" customFormat="1" x14ac:dyDescent="0.25">
      <c r="A1112" s="6" t="s">
        <v>18580</v>
      </c>
      <c r="B1112" s="19" t="s">
        <v>20837</v>
      </c>
      <c r="C1112" s="5" t="str">
        <f>VLOOKUP(A1112,저널!$B$3:$E$8780,4,FALSE)</f>
        <v>0.452</v>
      </c>
      <c r="D1112" s="6" t="s">
        <v>20571</v>
      </c>
      <c r="E1112" s="10">
        <v>70</v>
      </c>
      <c r="F1112" s="10">
        <f>VLOOKUP(D1112,카테고리!$B$3:$C$179,2,FALSE)</f>
        <v>72</v>
      </c>
    </row>
    <row r="1113" spans="1:6" s="17" customFormat="1" x14ac:dyDescent="0.25">
      <c r="A1113" s="6" t="s">
        <v>18837</v>
      </c>
      <c r="B1113" s="19" t="s">
        <v>20839</v>
      </c>
      <c r="C1113" s="5" t="str">
        <f>VLOOKUP(A1113,저널!$B$3:$E$8780,4,FALSE)</f>
        <v>0.394</v>
      </c>
      <c r="D1113" s="6" t="s">
        <v>20571</v>
      </c>
      <c r="E1113" s="10">
        <v>71</v>
      </c>
      <c r="F1113" s="10">
        <f>VLOOKUP(D1113,카테고리!$B$3:$C$179,2,FALSE)</f>
        <v>72</v>
      </c>
    </row>
    <row r="1114" spans="1:6" s="17" customFormat="1" x14ac:dyDescent="0.25">
      <c r="A1114" s="6" t="s">
        <v>19503</v>
      </c>
      <c r="B1114" s="19" t="s">
        <v>20841</v>
      </c>
      <c r="C1114" s="5" t="str">
        <f>VLOOKUP(A1114,저널!$B$3:$E$8780,4,FALSE)</f>
        <v>0.224</v>
      </c>
      <c r="D1114" s="6" t="s">
        <v>20571</v>
      </c>
      <c r="E1114" s="10">
        <v>72</v>
      </c>
      <c r="F1114" s="10">
        <f>VLOOKUP(D1114,카테고리!$B$3:$C$179,2,FALSE)</f>
        <v>72</v>
      </c>
    </row>
    <row r="1115" spans="1:6" s="17" customFormat="1" x14ac:dyDescent="0.25">
      <c r="A1115" s="7" t="s">
        <v>14</v>
      </c>
      <c r="B1115" s="47" t="s">
        <v>20987</v>
      </c>
      <c r="C1115" s="27" t="str">
        <f>VLOOKUP(A1115,저널!$B$3:$E$8780,4,FALSE)</f>
        <v>47.120</v>
      </c>
      <c r="D1115" s="7" t="s">
        <v>20572</v>
      </c>
      <c r="E1115" s="9">
        <v>1</v>
      </c>
      <c r="F1115" s="9">
        <f>VLOOKUP(D1115,카테고리!$B$3:$C$179,2,FALSE)</f>
        <v>161</v>
      </c>
    </row>
    <row r="1116" spans="1:6" s="17" customFormat="1" x14ac:dyDescent="0.25">
      <c r="A1116" s="7" t="s">
        <v>22</v>
      </c>
      <c r="B1116" s="47" t="s">
        <v>20988</v>
      </c>
      <c r="C1116" s="27" t="str">
        <f>VLOOKUP(A1116,저널!$B$3:$E$8780,4,FALSE)</f>
        <v>43.113</v>
      </c>
      <c r="D1116" s="7" t="s">
        <v>20572</v>
      </c>
      <c r="E1116" s="9">
        <v>2</v>
      </c>
      <c r="F1116" s="9">
        <f>VLOOKUP(D1116,카테고리!$B$3:$C$179,2,FALSE)</f>
        <v>161</v>
      </c>
    </row>
    <row r="1117" spans="1:6" s="17" customFormat="1" x14ac:dyDescent="0.25">
      <c r="A1117" s="7" t="s">
        <v>530</v>
      </c>
      <c r="B1117" s="47" t="s">
        <v>20989</v>
      </c>
      <c r="C1117" s="27" t="str">
        <f>VLOOKUP(A1117,저널!$B$3:$E$8780,4,FALSE)</f>
        <v>12.065</v>
      </c>
      <c r="D1117" s="7" t="s">
        <v>20572</v>
      </c>
      <c r="E1117" s="9">
        <v>3</v>
      </c>
      <c r="F1117" s="9">
        <f>VLOOKUP(D1117,카테고리!$B$3:$C$179,2,FALSE)</f>
        <v>161</v>
      </c>
    </row>
    <row r="1118" spans="1:6" s="17" customFormat="1" x14ac:dyDescent="0.25">
      <c r="A1118" s="7" t="s">
        <v>590</v>
      </c>
      <c r="B1118" s="47" t="s">
        <v>20582</v>
      </c>
      <c r="C1118" s="27" t="str">
        <f>VLOOKUP(A1118,저널!$B$3:$E$8780,4,FALSE)</f>
        <v>11.351</v>
      </c>
      <c r="D1118" s="7" t="s">
        <v>20572</v>
      </c>
      <c r="E1118" s="9">
        <v>4</v>
      </c>
      <c r="F1118" s="9">
        <f>VLOOKUP(D1118,카테고리!$B$3:$C$179,2,FALSE)</f>
        <v>161</v>
      </c>
    </row>
    <row r="1119" spans="1:6" s="17" customFormat="1" x14ac:dyDescent="0.25">
      <c r="A1119" s="7" t="s">
        <v>598</v>
      </c>
      <c r="B1119" s="47" t="s">
        <v>20990</v>
      </c>
      <c r="C1119" s="27" t="str">
        <f>VLOOKUP(A1119,저널!$B$3:$E$8780,4,FALSE)</f>
        <v>11.313</v>
      </c>
      <c r="D1119" s="7" t="s">
        <v>20572</v>
      </c>
      <c r="E1119" s="9">
        <v>5</v>
      </c>
      <c r="F1119" s="9">
        <f>VLOOKUP(D1119,카테고리!$B$3:$C$179,2,FALSE)</f>
        <v>161</v>
      </c>
    </row>
    <row r="1120" spans="1:6" s="17" customFormat="1" x14ac:dyDescent="0.25">
      <c r="A1120" s="7" t="s">
        <v>717</v>
      </c>
      <c r="B1120" s="47" t="s">
        <v>20991</v>
      </c>
      <c r="C1120" s="27" t="str">
        <f>VLOOKUP(A1120,저널!$B$3:$E$8780,4,FALSE)</f>
        <v>9.848</v>
      </c>
      <c r="D1120" s="7" t="s">
        <v>20572</v>
      </c>
      <c r="E1120" s="9">
        <v>6</v>
      </c>
      <c r="F1120" s="9">
        <f>VLOOKUP(D1120,카테고리!$B$3:$C$179,2,FALSE)</f>
        <v>161</v>
      </c>
    </row>
    <row r="1121" spans="1:6" s="17" customFormat="1" x14ac:dyDescent="0.25">
      <c r="A1121" s="7" t="s">
        <v>1005</v>
      </c>
      <c r="B1121" s="47" t="s">
        <v>20496</v>
      </c>
      <c r="C1121" s="27" t="str">
        <f>VLOOKUP(A1121,저널!$B$3:$E$8780,4,FALSE)</f>
        <v>8.314</v>
      </c>
      <c r="D1121" s="7" t="s">
        <v>20572</v>
      </c>
      <c r="E1121" s="9">
        <v>7</v>
      </c>
      <c r="F1121" s="9">
        <f>VLOOKUP(D1121,카테고리!$B$3:$C$179,2,FALSE)</f>
        <v>161</v>
      </c>
    </row>
    <row r="1122" spans="1:6" s="17" customFormat="1" x14ac:dyDescent="0.25">
      <c r="A1122" s="7" t="s">
        <v>1036</v>
      </c>
      <c r="B1122" s="47" t="s">
        <v>20992</v>
      </c>
      <c r="C1122" s="27" t="str">
        <f>VLOOKUP(A1122,저널!$B$3:$E$8780,4,FALSE)</f>
        <v>8.201</v>
      </c>
      <c r="D1122" s="7" t="s">
        <v>20572</v>
      </c>
      <c r="E1122" s="9">
        <v>8</v>
      </c>
      <c r="F1122" s="9">
        <f>VLOOKUP(D1122,카테고리!$B$3:$C$179,2,FALSE)</f>
        <v>161</v>
      </c>
    </row>
    <row r="1123" spans="1:6" s="17" customFormat="1" x14ac:dyDescent="0.25">
      <c r="A1123" s="7" t="s">
        <v>1187</v>
      </c>
      <c r="B1123" s="47" t="s">
        <v>20993</v>
      </c>
      <c r="C1123" s="27" t="str">
        <f>VLOOKUP(A1123,저널!$B$3:$E$8780,4,FALSE)</f>
        <v>7.510</v>
      </c>
      <c r="D1123" s="7" t="s">
        <v>20572</v>
      </c>
      <c r="E1123" s="9">
        <v>9</v>
      </c>
      <c r="F1123" s="9">
        <f>VLOOKUP(D1123,카테고리!$B$3:$C$179,2,FALSE)</f>
        <v>161</v>
      </c>
    </row>
    <row r="1124" spans="1:6" s="17" customFormat="1" x14ac:dyDescent="0.25">
      <c r="A1124" s="7" t="s">
        <v>1208</v>
      </c>
      <c r="B1124" s="47" t="s">
        <v>20963</v>
      </c>
      <c r="C1124" s="27" t="str">
        <f>VLOOKUP(A1124,저널!$B$3:$E$8780,4,FALSE)</f>
        <v>7.476</v>
      </c>
      <c r="D1124" s="7" t="s">
        <v>20572</v>
      </c>
      <c r="E1124" s="9">
        <v>10</v>
      </c>
      <c r="F1124" s="9">
        <f>VLOOKUP(D1124,카테고리!$B$3:$C$179,2,FALSE)</f>
        <v>161</v>
      </c>
    </row>
    <row r="1125" spans="1:6" s="17" customFormat="1" x14ac:dyDescent="0.25">
      <c r="A1125" s="7" t="s">
        <v>1360</v>
      </c>
      <c r="B1125" s="47" t="s">
        <v>20994</v>
      </c>
      <c r="C1125" s="27" t="str">
        <f>VLOOKUP(A1125,저널!$B$3:$E$8780,4,FALSE)</f>
        <v>6.938</v>
      </c>
      <c r="D1125" s="7" t="s">
        <v>20572</v>
      </c>
      <c r="E1125" s="9">
        <v>11</v>
      </c>
      <c r="F1125" s="9">
        <f>VLOOKUP(D1125,카테고리!$B$3:$C$179,2,FALSE)</f>
        <v>161</v>
      </c>
    </row>
    <row r="1126" spans="1:6" s="17" customFormat="1" x14ac:dyDescent="0.25">
      <c r="A1126" s="7" t="s">
        <v>1482</v>
      </c>
      <c r="B1126" s="47" t="s">
        <v>20995</v>
      </c>
      <c r="C1126" s="27" t="str">
        <f>VLOOKUP(A1126,저널!$B$3:$E$8780,4,FALSE)</f>
        <v>6.444</v>
      </c>
      <c r="D1126" s="7" t="s">
        <v>20572</v>
      </c>
      <c r="E1126" s="9">
        <v>12</v>
      </c>
      <c r="F1126" s="9">
        <f>VLOOKUP(D1126,카테고리!$B$3:$C$179,2,FALSE)</f>
        <v>161</v>
      </c>
    </row>
    <row r="1127" spans="1:6" s="17" customFormat="1" x14ac:dyDescent="0.25">
      <c r="A1127" s="7" t="s">
        <v>1626</v>
      </c>
      <c r="B1127" s="47" t="s">
        <v>20996</v>
      </c>
      <c r="C1127" s="27" t="str">
        <f>VLOOKUP(A1127,저널!$B$3:$E$8780,4,FALSE)</f>
        <v>6.090</v>
      </c>
      <c r="D1127" s="7" t="s">
        <v>20572</v>
      </c>
      <c r="E1127" s="9">
        <v>13</v>
      </c>
      <c r="F1127" s="9">
        <f>VLOOKUP(D1127,카테고리!$B$3:$C$179,2,FALSE)</f>
        <v>161</v>
      </c>
    </row>
    <row r="1128" spans="1:6" s="17" customFormat="1" x14ac:dyDescent="0.25">
      <c r="A1128" s="7" t="s">
        <v>1754</v>
      </c>
      <c r="B1128" s="47" t="s">
        <v>20997</v>
      </c>
      <c r="C1128" s="27" t="str">
        <f>VLOOKUP(A1128,저널!$B$3:$E$8780,4,FALSE)</f>
        <v>5.902</v>
      </c>
      <c r="D1128" s="7" t="s">
        <v>20572</v>
      </c>
      <c r="E1128" s="9">
        <v>14</v>
      </c>
      <c r="F1128" s="9">
        <f>VLOOKUP(D1128,카테고리!$B$3:$C$179,2,FALSE)</f>
        <v>161</v>
      </c>
    </row>
    <row r="1129" spans="1:6" s="17" customFormat="1" x14ac:dyDescent="0.25">
      <c r="A1129" s="7" t="s">
        <v>1823</v>
      </c>
      <c r="B1129" s="47" t="s">
        <v>20499</v>
      </c>
      <c r="C1129" s="27" t="str">
        <f>VLOOKUP(A1129,저널!$B$3:$E$8780,4,FALSE)</f>
        <v>5.766</v>
      </c>
      <c r="D1129" s="7" t="s">
        <v>20572</v>
      </c>
      <c r="E1129" s="9">
        <v>15</v>
      </c>
      <c r="F1129" s="9">
        <f>VLOOKUP(D1129,카테고리!$B$3:$C$179,2,FALSE)</f>
        <v>161</v>
      </c>
    </row>
    <row r="1130" spans="1:6" s="17" customFormat="1" x14ac:dyDescent="0.25">
      <c r="A1130" s="7" t="s">
        <v>2204</v>
      </c>
      <c r="B1130" s="47" t="s">
        <v>20998</v>
      </c>
      <c r="C1130" s="27" t="str">
        <f>VLOOKUP(A1130,저널!$B$3:$E$8780,4,FALSE)</f>
        <v>5.261</v>
      </c>
      <c r="D1130" s="7" t="s">
        <v>20572</v>
      </c>
      <c r="E1130" s="9">
        <v>16</v>
      </c>
      <c r="F1130" s="9">
        <f>VLOOKUP(D1130,카테고리!$B$3:$C$179,2,FALSE)</f>
        <v>161</v>
      </c>
    </row>
    <row r="1131" spans="1:6" s="17" customFormat="1" x14ac:dyDescent="0.25">
      <c r="A1131" s="7" t="s">
        <v>2513</v>
      </c>
      <c r="B1131" s="47" t="s">
        <v>20018</v>
      </c>
      <c r="C1131" s="27" t="str">
        <f>VLOOKUP(A1131,저널!$B$3:$E$8780,4,FALSE)</f>
        <v>4.917</v>
      </c>
      <c r="D1131" s="7" t="s">
        <v>20572</v>
      </c>
      <c r="E1131" s="9">
        <v>17</v>
      </c>
      <c r="F1131" s="9">
        <f>VLOOKUP(D1131,카테고리!$B$3:$C$179,2,FALSE)</f>
        <v>161</v>
      </c>
    </row>
    <row r="1132" spans="1:6" s="17" customFormat="1" x14ac:dyDescent="0.25">
      <c r="A1132" s="7" t="s">
        <v>2543</v>
      </c>
      <c r="B1132" s="47" t="s">
        <v>20999</v>
      </c>
      <c r="C1132" s="27" t="str">
        <f>VLOOKUP(A1132,저널!$B$3:$E$8780,4,FALSE)</f>
        <v>4.889</v>
      </c>
      <c r="D1132" s="7" t="s">
        <v>20572</v>
      </c>
      <c r="E1132" s="9">
        <v>18</v>
      </c>
      <c r="F1132" s="9">
        <f>VLOOKUP(D1132,카테고리!$B$3:$C$179,2,FALSE)</f>
        <v>161</v>
      </c>
    </row>
    <row r="1133" spans="1:6" s="17" customFormat="1" x14ac:dyDescent="0.25">
      <c r="A1133" s="7" t="s">
        <v>2755</v>
      </c>
      <c r="B1133" s="47" t="s">
        <v>21000</v>
      </c>
      <c r="C1133" s="27" t="str">
        <f>VLOOKUP(A1133,저널!$B$3:$E$8780,4,FALSE)</f>
        <v>4.710</v>
      </c>
      <c r="D1133" s="7" t="s">
        <v>20572</v>
      </c>
      <c r="E1133" s="9">
        <v>19</v>
      </c>
      <c r="F1133" s="9">
        <f>VLOOKUP(D1133,카테고리!$B$3:$C$179,2,FALSE)</f>
        <v>161</v>
      </c>
    </row>
    <row r="1134" spans="1:6" s="17" customFormat="1" x14ac:dyDescent="0.25">
      <c r="A1134" s="7" t="s">
        <v>2790</v>
      </c>
      <c r="B1134" s="47" t="s">
        <v>21001</v>
      </c>
      <c r="C1134" s="27" t="str">
        <f>VLOOKUP(A1134,저널!$B$3:$E$8780,4,FALSE)</f>
        <v>4.694</v>
      </c>
      <c r="D1134" s="7" t="s">
        <v>20572</v>
      </c>
      <c r="E1134" s="9">
        <v>20</v>
      </c>
      <c r="F1134" s="9">
        <f>VLOOKUP(D1134,카테고리!$B$3:$C$179,2,FALSE)</f>
        <v>161</v>
      </c>
    </row>
    <row r="1135" spans="1:6" s="17" customFormat="1" x14ac:dyDescent="0.25">
      <c r="A1135" s="7" t="s">
        <v>3170</v>
      </c>
      <c r="B1135" s="47" t="s">
        <v>21002</v>
      </c>
      <c r="C1135" s="27" t="str">
        <f>VLOOKUP(A1135,저널!$B$3:$E$8780,4,FALSE)</f>
        <v>4.416</v>
      </c>
      <c r="D1135" s="7" t="s">
        <v>20572</v>
      </c>
      <c r="E1135" s="9">
        <v>21</v>
      </c>
      <c r="F1135" s="9">
        <f>VLOOKUP(D1135,카테고리!$B$3:$C$179,2,FALSE)</f>
        <v>161</v>
      </c>
    </row>
    <row r="1136" spans="1:6" s="17" customFormat="1" x14ac:dyDescent="0.25">
      <c r="A1136" s="7" t="s">
        <v>3260</v>
      </c>
      <c r="B1136" s="47" t="s">
        <v>21003</v>
      </c>
      <c r="C1136" s="27" t="str">
        <f>VLOOKUP(A1136,저널!$B$3:$E$8780,4,FALSE)</f>
        <v>4.352</v>
      </c>
      <c r="D1136" s="7" t="s">
        <v>20572</v>
      </c>
      <c r="E1136" s="9">
        <v>22</v>
      </c>
      <c r="F1136" s="9">
        <f>VLOOKUP(D1136,카테고리!$B$3:$C$179,2,FALSE)</f>
        <v>161</v>
      </c>
    </row>
    <row r="1137" spans="1:6" s="17" customFormat="1" x14ac:dyDescent="0.25">
      <c r="A1137" s="7" t="s">
        <v>3272</v>
      </c>
      <c r="B1137" s="47" t="s">
        <v>20086</v>
      </c>
      <c r="C1137" s="27" t="str">
        <f>VLOOKUP(A1137,저널!$B$3:$E$8780,4,FALSE)</f>
        <v>4.348</v>
      </c>
      <c r="D1137" s="7" t="s">
        <v>20572</v>
      </c>
      <c r="E1137" s="9">
        <v>23</v>
      </c>
      <c r="F1137" s="9">
        <f>VLOOKUP(D1137,카테고리!$B$3:$C$179,2,FALSE)</f>
        <v>161</v>
      </c>
    </row>
    <row r="1138" spans="1:6" s="17" customFormat="1" x14ac:dyDescent="0.25">
      <c r="A1138" s="7" t="s">
        <v>3438</v>
      </c>
      <c r="B1138" s="47" t="s">
        <v>21004</v>
      </c>
      <c r="C1138" s="27" t="str">
        <f>VLOOKUP(A1138,저널!$B$3:$E$8780,4,FALSE)</f>
        <v>4.243</v>
      </c>
      <c r="D1138" s="7" t="s">
        <v>20572</v>
      </c>
      <c r="E1138" s="9">
        <v>24</v>
      </c>
      <c r="F1138" s="9">
        <f>VLOOKUP(D1138,카테고리!$B$3:$C$179,2,FALSE)</f>
        <v>161</v>
      </c>
    </row>
    <row r="1139" spans="1:6" s="17" customFormat="1" x14ac:dyDescent="0.25">
      <c r="A1139" s="7" t="s">
        <v>3446</v>
      </c>
      <c r="B1139" s="47" t="s">
        <v>21005</v>
      </c>
      <c r="C1139" s="27" t="str">
        <f>VLOOKUP(A1139,저널!$B$3:$E$8780,4,FALSE)</f>
        <v>4.239</v>
      </c>
      <c r="D1139" s="7" t="s">
        <v>20572</v>
      </c>
      <c r="E1139" s="9">
        <v>25</v>
      </c>
      <c r="F1139" s="9">
        <f>VLOOKUP(D1139,카테고리!$B$3:$C$179,2,FALSE)</f>
        <v>161</v>
      </c>
    </row>
    <row r="1140" spans="1:6" s="17" customFormat="1" x14ac:dyDescent="0.25">
      <c r="A1140" s="7" t="s">
        <v>3581</v>
      </c>
      <c r="B1140" s="47" t="s">
        <v>20642</v>
      </c>
      <c r="C1140" s="27" t="str">
        <f>VLOOKUP(A1140,저널!$B$3:$E$8780,4,FALSE)</f>
        <v>4.145</v>
      </c>
      <c r="D1140" s="7" t="s">
        <v>20572</v>
      </c>
      <c r="E1140" s="9">
        <v>26</v>
      </c>
      <c r="F1140" s="9">
        <f>VLOOKUP(D1140,카테고리!$B$3:$C$179,2,FALSE)</f>
        <v>161</v>
      </c>
    </row>
    <row r="1141" spans="1:6" s="17" customFormat="1" x14ac:dyDescent="0.25">
      <c r="A1141" s="7" t="s">
        <v>3596</v>
      </c>
      <c r="B1141" s="47" t="s">
        <v>21006</v>
      </c>
      <c r="C1141" s="27" t="str">
        <f>VLOOKUP(A1141,저널!$B$3:$E$8780,4,FALSE)</f>
        <v>4.128</v>
      </c>
      <c r="D1141" s="7" t="s">
        <v>20572</v>
      </c>
      <c r="E1141" s="9">
        <v>27</v>
      </c>
      <c r="F1141" s="9">
        <f>VLOOKUP(D1141,카테고리!$B$3:$C$179,2,FALSE)</f>
        <v>161</v>
      </c>
    </row>
    <row r="1142" spans="1:6" s="17" customFormat="1" x14ac:dyDescent="0.25">
      <c r="A1142" s="7" t="s">
        <v>3666</v>
      </c>
      <c r="B1142" s="47" t="s">
        <v>21007</v>
      </c>
      <c r="C1142" s="27" t="str">
        <f>VLOOKUP(A1142,저널!$B$3:$E$8780,4,FALSE)</f>
        <v>4.062</v>
      </c>
      <c r="D1142" s="7" t="s">
        <v>20572</v>
      </c>
      <c r="E1142" s="9">
        <v>28</v>
      </c>
      <c r="F1142" s="9">
        <f>VLOOKUP(D1142,카테고리!$B$3:$C$179,2,FALSE)</f>
        <v>161</v>
      </c>
    </row>
    <row r="1143" spans="1:6" s="17" customFormat="1" x14ac:dyDescent="0.25">
      <c r="A1143" s="7" t="s">
        <v>3798</v>
      </c>
      <c r="B1143" s="47" t="s">
        <v>21008</v>
      </c>
      <c r="C1143" s="27" t="str">
        <f>VLOOKUP(A1143,저널!$B$3:$E$8780,4,FALSE)</f>
        <v>3.991</v>
      </c>
      <c r="D1143" s="7" t="s">
        <v>20572</v>
      </c>
      <c r="E1143" s="9">
        <v>29</v>
      </c>
      <c r="F1143" s="9">
        <f>VLOOKUP(D1143,카테고리!$B$3:$C$179,2,FALSE)</f>
        <v>161</v>
      </c>
    </row>
    <row r="1144" spans="1:6" s="17" customFormat="1" x14ac:dyDescent="0.25">
      <c r="A1144" s="7" t="s">
        <v>4001</v>
      </c>
      <c r="B1144" s="47" t="s">
        <v>21009</v>
      </c>
      <c r="C1144" s="27" t="str">
        <f>VLOOKUP(A1144,저널!$B$3:$E$8780,4,FALSE)</f>
        <v>3.892</v>
      </c>
      <c r="D1144" s="7" t="s">
        <v>20572</v>
      </c>
      <c r="E1144" s="9">
        <v>30</v>
      </c>
      <c r="F1144" s="9">
        <f>VLOOKUP(D1144,카테고리!$B$3:$C$179,2,FALSE)</f>
        <v>161</v>
      </c>
    </row>
    <row r="1145" spans="1:6" s="17" customFormat="1" x14ac:dyDescent="0.25">
      <c r="A1145" s="7" t="s">
        <v>4003</v>
      </c>
      <c r="B1145" s="47" t="s">
        <v>21010</v>
      </c>
      <c r="C1145" s="27" t="str">
        <f>VLOOKUP(A1145,저널!$B$3:$E$8780,4,FALSE)</f>
        <v>3.892</v>
      </c>
      <c r="D1145" s="7" t="s">
        <v>20572</v>
      </c>
      <c r="E1145" s="9">
        <v>30</v>
      </c>
      <c r="F1145" s="9">
        <f>VLOOKUP(D1145,카테고리!$B$3:$C$179,2,FALSE)</f>
        <v>161</v>
      </c>
    </row>
    <row r="1146" spans="1:6" s="17" customFormat="1" x14ac:dyDescent="0.25">
      <c r="A1146" s="7" t="s">
        <v>4039</v>
      </c>
      <c r="B1146" s="47" t="s">
        <v>21011</v>
      </c>
      <c r="C1146" s="27" t="str">
        <f>VLOOKUP(A1146,저널!$B$3:$E$8780,4,FALSE)</f>
        <v>3.867</v>
      </c>
      <c r="D1146" s="7" t="s">
        <v>20572</v>
      </c>
      <c r="E1146" s="9">
        <v>32</v>
      </c>
      <c r="F1146" s="9">
        <f>VLOOKUP(D1146,카테고리!$B$3:$C$179,2,FALSE)</f>
        <v>161</v>
      </c>
    </row>
    <row r="1147" spans="1:6" s="17" customFormat="1" x14ac:dyDescent="0.25">
      <c r="A1147" s="7" t="s">
        <v>4130</v>
      </c>
      <c r="B1147" s="47" t="s">
        <v>21012</v>
      </c>
      <c r="C1147" s="27" t="str">
        <f>VLOOKUP(A1147,저널!$B$3:$E$8780,4,FALSE)</f>
        <v>3.823</v>
      </c>
      <c r="D1147" s="7" t="s">
        <v>20572</v>
      </c>
      <c r="E1147" s="9">
        <v>33</v>
      </c>
      <c r="F1147" s="9">
        <f>VLOOKUP(D1147,카테고리!$B$3:$C$179,2,FALSE)</f>
        <v>161</v>
      </c>
    </row>
    <row r="1148" spans="1:6" s="17" customFormat="1" x14ac:dyDescent="0.25">
      <c r="A1148" s="7" t="s">
        <v>4211</v>
      </c>
      <c r="B1148" s="47" t="s">
        <v>20509</v>
      </c>
      <c r="C1148" s="27" t="str">
        <f>VLOOKUP(A1148,저널!$B$3:$E$8780,4,FALSE)</f>
        <v>3.781</v>
      </c>
      <c r="D1148" s="7" t="s">
        <v>20572</v>
      </c>
      <c r="E1148" s="9">
        <v>34</v>
      </c>
      <c r="F1148" s="9">
        <f>VLOOKUP(D1148,카테고리!$B$3:$C$179,2,FALSE)</f>
        <v>161</v>
      </c>
    </row>
    <row r="1149" spans="1:6" s="17" customFormat="1" x14ac:dyDescent="0.25">
      <c r="A1149" s="7" t="s">
        <v>4304</v>
      </c>
      <c r="B1149" s="47" t="s">
        <v>21013</v>
      </c>
      <c r="C1149" s="27" t="str">
        <f>VLOOKUP(A1149,저널!$B$3:$E$8780,4,FALSE)</f>
        <v>3.744</v>
      </c>
      <c r="D1149" s="7" t="s">
        <v>20572</v>
      </c>
      <c r="E1149" s="9">
        <v>35</v>
      </c>
      <c r="F1149" s="9">
        <f>VLOOKUP(D1149,카테고리!$B$3:$C$179,2,FALSE)</f>
        <v>161</v>
      </c>
    </row>
    <row r="1150" spans="1:6" s="17" customFormat="1" x14ac:dyDescent="0.25">
      <c r="A1150" s="7" t="s">
        <v>4402</v>
      </c>
      <c r="B1150" s="47" t="s">
        <v>21014</v>
      </c>
      <c r="C1150" s="27" t="str">
        <f>VLOOKUP(A1150,저널!$B$3:$E$8780,4,FALSE)</f>
        <v>3.691</v>
      </c>
      <c r="D1150" s="7" t="s">
        <v>20572</v>
      </c>
      <c r="E1150" s="9">
        <v>36</v>
      </c>
      <c r="F1150" s="9">
        <f>VLOOKUP(D1150,카테고리!$B$3:$C$179,2,FALSE)</f>
        <v>161</v>
      </c>
    </row>
    <row r="1151" spans="1:6" s="17" customFormat="1" x14ac:dyDescent="0.25">
      <c r="A1151" s="7" t="s">
        <v>4434</v>
      </c>
      <c r="B1151" s="47" t="s">
        <v>21015</v>
      </c>
      <c r="C1151" s="27" t="str">
        <f>VLOOKUP(A1151,저널!$B$3:$E$8780,4,FALSE)</f>
        <v>3.682</v>
      </c>
      <c r="D1151" s="7" t="s">
        <v>20572</v>
      </c>
      <c r="E1151" s="9">
        <v>37</v>
      </c>
      <c r="F1151" s="9">
        <f>VLOOKUP(D1151,카테고리!$B$3:$C$179,2,FALSE)</f>
        <v>161</v>
      </c>
    </row>
    <row r="1152" spans="1:6" s="17" customFormat="1" x14ac:dyDescent="0.25">
      <c r="A1152" s="7" t="s">
        <v>4569</v>
      </c>
      <c r="B1152" s="47" t="s">
        <v>21016</v>
      </c>
      <c r="C1152" s="27" t="str">
        <f>VLOOKUP(A1152,저널!$B$3:$E$8780,4,FALSE)</f>
        <v>3.625</v>
      </c>
      <c r="D1152" s="7" t="s">
        <v>20572</v>
      </c>
      <c r="E1152" s="9">
        <v>38</v>
      </c>
      <c r="F1152" s="9">
        <f>VLOOKUP(D1152,카테고리!$B$3:$C$179,2,FALSE)</f>
        <v>161</v>
      </c>
    </row>
    <row r="1153" spans="1:6" s="17" customFormat="1" x14ac:dyDescent="0.25">
      <c r="A1153" s="7" t="s">
        <v>4677</v>
      </c>
      <c r="B1153" s="47" t="s">
        <v>29367</v>
      </c>
      <c r="C1153" s="27" t="str">
        <f>VLOOKUP(A1153,저널!$B$3:$E$8780,4,FALSE)</f>
        <v>3.571</v>
      </c>
      <c r="D1153" s="7" t="s">
        <v>20572</v>
      </c>
      <c r="E1153" s="9">
        <v>39</v>
      </c>
      <c r="F1153" s="9">
        <f>VLOOKUP(D1153,카테고리!$B$3:$C$179,2,FALSE)</f>
        <v>161</v>
      </c>
    </row>
    <row r="1154" spans="1:6" s="17" customFormat="1" x14ac:dyDescent="0.25">
      <c r="A1154" s="7" t="s">
        <v>4999</v>
      </c>
      <c r="B1154" s="47" t="s">
        <v>21017</v>
      </c>
      <c r="C1154" s="27" t="str">
        <f>VLOOKUP(A1154,저널!$B$3:$E$8780,4,FALSE)</f>
        <v>3.438</v>
      </c>
      <c r="D1154" s="7" t="s">
        <v>20572</v>
      </c>
      <c r="E1154" s="9">
        <v>40</v>
      </c>
      <c r="F1154" s="9">
        <f>VLOOKUP(D1154,카테고리!$B$3:$C$179,2,FALSE)</f>
        <v>161</v>
      </c>
    </row>
    <row r="1155" spans="1:6" s="17" customFormat="1" x14ac:dyDescent="0.25">
      <c r="A1155" s="7" t="s">
        <v>5170</v>
      </c>
      <c r="B1155" s="47" t="s">
        <v>21018</v>
      </c>
      <c r="C1155" s="27" t="str">
        <f>VLOOKUP(A1155,저널!$B$3:$E$8780,4,FALSE)</f>
        <v>3.376</v>
      </c>
      <c r="D1155" s="7" t="s">
        <v>20572</v>
      </c>
      <c r="E1155" s="9">
        <v>41</v>
      </c>
      <c r="F1155" s="9">
        <f>VLOOKUP(D1155,카테고리!$B$3:$C$179,2,FALSE)</f>
        <v>161</v>
      </c>
    </row>
    <row r="1156" spans="1:6" s="17" customFormat="1" x14ac:dyDescent="0.25">
      <c r="A1156" s="7" t="s">
        <v>5499</v>
      </c>
      <c r="B1156" s="47" t="s">
        <v>20019</v>
      </c>
      <c r="C1156" s="27" t="str">
        <f>VLOOKUP(A1156,저널!$B$3:$E$8780,4,FALSE)</f>
        <v>3.249</v>
      </c>
      <c r="D1156" s="7" t="s">
        <v>20572</v>
      </c>
      <c r="E1156" s="9">
        <v>42</v>
      </c>
      <c r="F1156" s="9">
        <f>VLOOKUP(D1156,카테고리!$B$3:$C$179,2,FALSE)</f>
        <v>161</v>
      </c>
    </row>
    <row r="1157" spans="1:6" s="17" customFormat="1" x14ac:dyDescent="0.25">
      <c r="A1157" s="7" t="s">
        <v>5507</v>
      </c>
      <c r="B1157" s="47" t="s">
        <v>21019</v>
      </c>
      <c r="C1157" s="27" t="str">
        <f>VLOOKUP(A1157,저널!$B$3:$E$8780,4,FALSE)</f>
        <v>3.246</v>
      </c>
      <c r="D1157" s="7" t="s">
        <v>20572</v>
      </c>
      <c r="E1157" s="9">
        <v>43</v>
      </c>
      <c r="F1157" s="9">
        <f>VLOOKUP(D1157,카테고리!$B$3:$C$179,2,FALSE)</f>
        <v>161</v>
      </c>
    </row>
    <row r="1158" spans="1:6" s="17" customFormat="1" x14ac:dyDescent="0.25">
      <c r="A1158" s="7" t="s">
        <v>5515</v>
      </c>
      <c r="B1158" s="47" t="s">
        <v>20678</v>
      </c>
      <c r="C1158" s="27" t="str">
        <f>VLOOKUP(A1158,저널!$B$3:$E$8780,4,FALSE)</f>
        <v>3.242</v>
      </c>
      <c r="D1158" s="7" t="s">
        <v>20572</v>
      </c>
      <c r="E1158" s="9">
        <v>44</v>
      </c>
      <c r="F1158" s="9">
        <f>VLOOKUP(D1158,카테고리!$B$3:$C$179,2,FALSE)</f>
        <v>161</v>
      </c>
    </row>
    <row r="1159" spans="1:6" s="17" customFormat="1" x14ac:dyDescent="0.25">
      <c r="A1159" s="7" t="s">
        <v>5637</v>
      </c>
      <c r="B1159" s="47" t="s">
        <v>20514</v>
      </c>
      <c r="C1159" s="27" t="str">
        <f>VLOOKUP(A1159,저널!$B$3:$E$8780,4,FALSE)</f>
        <v>3.199</v>
      </c>
      <c r="D1159" s="7" t="s">
        <v>20572</v>
      </c>
      <c r="E1159" s="9">
        <v>45</v>
      </c>
      <c r="F1159" s="9">
        <f>VLOOKUP(D1159,카테고리!$B$3:$C$179,2,FALSE)</f>
        <v>161</v>
      </c>
    </row>
    <row r="1160" spans="1:6" s="17" customFormat="1" x14ac:dyDescent="0.25">
      <c r="A1160" s="7" t="s">
        <v>5665</v>
      </c>
      <c r="B1160" s="47" t="s">
        <v>21020</v>
      </c>
      <c r="C1160" s="27" t="str">
        <f>VLOOKUP(A1160,저널!$B$3:$E$8780,4,FALSE)</f>
        <v>3.192</v>
      </c>
      <c r="D1160" s="7" t="s">
        <v>20572</v>
      </c>
      <c r="E1160" s="9">
        <v>46</v>
      </c>
      <c r="F1160" s="9">
        <f>VLOOKUP(D1160,카테고리!$B$3:$C$179,2,FALSE)</f>
        <v>161</v>
      </c>
    </row>
    <row r="1161" spans="1:6" s="17" customFormat="1" x14ac:dyDescent="0.25">
      <c r="A1161" s="7" t="s">
        <v>5863</v>
      </c>
      <c r="B1161" s="47" t="s">
        <v>21021</v>
      </c>
      <c r="C1161" s="27" t="str">
        <f>VLOOKUP(A1161,저널!$B$3:$E$8780,4,FALSE)</f>
        <v>3.124</v>
      </c>
      <c r="D1161" s="7" t="s">
        <v>20572</v>
      </c>
      <c r="E1161" s="9">
        <v>47</v>
      </c>
      <c r="F1161" s="9">
        <f>VLOOKUP(D1161,카테고리!$B$3:$C$179,2,FALSE)</f>
        <v>161</v>
      </c>
    </row>
    <row r="1162" spans="1:6" s="17" customFormat="1" x14ac:dyDescent="0.25">
      <c r="A1162" s="7" t="s">
        <v>6020</v>
      </c>
      <c r="B1162" s="47" t="s">
        <v>21022</v>
      </c>
      <c r="C1162" s="27" t="str">
        <f>VLOOKUP(A1162,저널!$B$3:$E$8780,4,FALSE)</f>
        <v>3.062</v>
      </c>
      <c r="D1162" s="7" t="s">
        <v>20572</v>
      </c>
      <c r="E1162" s="9">
        <v>48</v>
      </c>
      <c r="F1162" s="9">
        <f>VLOOKUP(D1162,카테고리!$B$3:$C$179,2,FALSE)</f>
        <v>161</v>
      </c>
    </row>
    <row r="1163" spans="1:6" s="17" customFormat="1" x14ac:dyDescent="0.25">
      <c r="A1163" s="7" t="s">
        <v>6241</v>
      </c>
      <c r="B1163" s="47" t="s">
        <v>21023</v>
      </c>
      <c r="C1163" s="27" t="str">
        <f>VLOOKUP(A1163,저널!$B$3:$E$8780,4,FALSE)</f>
        <v>3.000</v>
      </c>
      <c r="D1163" s="7" t="s">
        <v>20572</v>
      </c>
      <c r="E1163" s="9">
        <v>49</v>
      </c>
      <c r="F1163" s="9">
        <f>VLOOKUP(D1163,카테고리!$B$3:$C$179,2,FALSE)</f>
        <v>161</v>
      </c>
    </row>
    <row r="1164" spans="1:6" s="17" customFormat="1" x14ac:dyDescent="0.25">
      <c r="A1164" s="7" t="s">
        <v>6250</v>
      </c>
      <c r="B1164" s="47" t="s">
        <v>20518</v>
      </c>
      <c r="C1164" s="27" t="str">
        <f>VLOOKUP(A1164,저널!$B$3:$E$8780,4,FALSE)</f>
        <v>3.000</v>
      </c>
      <c r="D1164" s="7" t="s">
        <v>20572</v>
      </c>
      <c r="E1164" s="9">
        <v>49</v>
      </c>
      <c r="F1164" s="9">
        <f>VLOOKUP(D1164,카테고리!$B$3:$C$179,2,FALSE)</f>
        <v>161</v>
      </c>
    </row>
    <row r="1165" spans="1:6" s="17" customFormat="1" x14ac:dyDescent="0.25">
      <c r="A1165" s="7" t="s">
        <v>6588</v>
      </c>
      <c r="B1165" s="47" t="s">
        <v>21024</v>
      </c>
      <c r="C1165" s="27" t="str">
        <f>VLOOKUP(A1165,저널!$B$3:$E$8780,4,FALSE)</f>
        <v>2.896</v>
      </c>
      <c r="D1165" s="7" t="s">
        <v>20572</v>
      </c>
      <c r="E1165" s="9">
        <v>51</v>
      </c>
      <c r="F1165" s="9">
        <f>VLOOKUP(D1165,카테고리!$B$3:$C$179,2,FALSE)</f>
        <v>161</v>
      </c>
    </row>
    <row r="1166" spans="1:6" s="17" customFormat="1" x14ac:dyDescent="0.25">
      <c r="A1166" s="7" t="s">
        <v>6727</v>
      </c>
      <c r="B1166" s="47" t="s">
        <v>21025</v>
      </c>
      <c r="C1166" s="27" t="str">
        <f>VLOOKUP(A1166,저널!$B$3:$E$8780,4,FALSE)</f>
        <v>2.857</v>
      </c>
      <c r="D1166" s="7" t="s">
        <v>20572</v>
      </c>
      <c r="E1166" s="9">
        <v>52</v>
      </c>
      <c r="F1166" s="9">
        <f>VLOOKUP(D1166,카테고리!$B$3:$C$179,2,FALSE)</f>
        <v>161</v>
      </c>
    </row>
    <row r="1167" spans="1:6" s="17" customFormat="1" x14ac:dyDescent="0.25">
      <c r="A1167" s="7" t="s">
        <v>7116</v>
      </c>
      <c r="B1167" s="47" t="s">
        <v>21026</v>
      </c>
      <c r="C1167" s="27" t="str">
        <f>VLOOKUP(A1167,저널!$B$3:$E$8780,4,FALSE)</f>
        <v>2.745</v>
      </c>
      <c r="D1167" s="7" t="s">
        <v>20572</v>
      </c>
      <c r="E1167" s="9">
        <v>53</v>
      </c>
      <c r="F1167" s="9">
        <f>VLOOKUP(D1167,카테고리!$B$3:$C$179,2,FALSE)</f>
        <v>161</v>
      </c>
    </row>
    <row r="1168" spans="1:6" s="17" customFormat="1" x14ac:dyDescent="0.25">
      <c r="A1168" s="7" t="s">
        <v>7142</v>
      </c>
      <c r="B1168" s="47" t="s">
        <v>21027</v>
      </c>
      <c r="C1168" s="27" t="str">
        <f>VLOOKUP(A1168,저널!$B$3:$E$8780,4,FALSE)</f>
        <v>2.738</v>
      </c>
      <c r="D1168" s="7" t="s">
        <v>20572</v>
      </c>
      <c r="E1168" s="9">
        <v>54</v>
      </c>
      <c r="F1168" s="9">
        <f>VLOOKUP(D1168,카테고리!$B$3:$C$179,2,FALSE)</f>
        <v>161</v>
      </c>
    </row>
    <row r="1169" spans="1:6" s="17" customFormat="1" x14ac:dyDescent="0.25">
      <c r="A1169" s="7" t="s">
        <v>7318</v>
      </c>
      <c r="B1169" s="47" t="s">
        <v>21028</v>
      </c>
      <c r="C1169" s="27" t="str">
        <f>VLOOKUP(A1169,저널!$B$3:$E$8780,4,FALSE)</f>
        <v>2.687</v>
      </c>
      <c r="D1169" s="7" t="s">
        <v>20572</v>
      </c>
      <c r="E1169" s="9">
        <v>55</v>
      </c>
      <c r="F1169" s="9">
        <f>VLOOKUP(D1169,카테고리!$B$3:$C$179,2,FALSE)</f>
        <v>161</v>
      </c>
    </row>
    <row r="1170" spans="1:6" s="17" customFormat="1" x14ac:dyDescent="0.25">
      <c r="A1170" s="7" t="s">
        <v>7389</v>
      </c>
      <c r="B1170" s="47" t="s">
        <v>21029</v>
      </c>
      <c r="C1170" s="27" t="str">
        <f>VLOOKUP(A1170,저널!$B$3:$E$8780,4,FALSE)</f>
        <v>2.667</v>
      </c>
      <c r="D1170" s="7" t="s">
        <v>20572</v>
      </c>
      <c r="E1170" s="9">
        <v>56</v>
      </c>
      <c r="F1170" s="9">
        <f>VLOOKUP(D1170,카테고리!$B$3:$C$179,2,FALSE)</f>
        <v>161</v>
      </c>
    </row>
    <row r="1171" spans="1:6" s="17" customFormat="1" x14ac:dyDescent="0.25">
      <c r="A1171" s="7" t="s">
        <v>7547</v>
      </c>
      <c r="B1171" s="47" t="s">
        <v>21030</v>
      </c>
      <c r="C1171" s="27" t="str">
        <f>VLOOKUP(A1171,저널!$B$3:$E$8780,4,FALSE)</f>
        <v>2.624</v>
      </c>
      <c r="D1171" s="7" t="s">
        <v>20572</v>
      </c>
      <c r="E1171" s="9">
        <v>57</v>
      </c>
      <c r="F1171" s="9">
        <f>VLOOKUP(D1171,카테고리!$B$3:$C$179,2,FALSE)</f>
        <v>161</v>
      </c>
    </row>
    <row r="1172" spans="1:6" s="17" customFormat="1" x14ac:dyDescent="0.25">
      <c r="A1172" s="7" t="s">
        <v>7702</v>
      </c>
      <c r="B1172" s="47" t="s">
        <v>21031</v>
      </c>
      <c r="C1172" s="27" t="str">
        <f>VLOOKUP(A1172,저널!$B$3:$E$8780,4,FALSE)</f>
        <v>2.581</v>
      </c>
      <c r="D1172" s="7" t="s">
        <v>20572</v>
      </c>
      <c r="E1172" s="9">
        <v>58</v>
      </c>
      <c r="F1172" s="9">
        <f>VLOOKUP(D1172,카테고리!$B$3:$C$179,2,FALSE)</f>
        <v>161</v>
      </c>
    </row>
    <row r="1173" spans="1:6" s="17" customFormat="1" x14ac:dyDescent="0.25">
      <c r="A1173" s="7" t="s">
        <v>7926</v>
      </c>
      <c r="B1173" s="47" t="s">
        <v>21032</v>
      </c>
      <c r="C1173" s="27" t="str">
        <f>VLOOKUP(A1173,저널!$B$3:$E$8780,4,FALSE)</f>
        <v>2.532</v>
      </c>
      <c r="D1173" s="7" t="s">
        <v>20572</v>
      </c>
      <c r="E1173" s="9">
        <v>59</v>
      </c>
      <c r="F1173" s="9">
        <f>VLOOKUP(D1173,카테고리!$B$3:$C$179,2,FALSE)</f>
        <v>161</v>
      </c>
    </row>
    <row r="1174" spans="1:6" s="17" customFormat="1" x14ac:dyDescent="0.25">
      <c r="A1174" s="7" t="s">
        <v>7938</v>
      </c>
      <c r="B1174" s="47" t="s">
        <v>20725</v>
      </c>
      <c r="C1174" s="27" t="str">
        <f>VLOOKUP(A1174,저널!$B$3:$E$8780,4,FALSE)</f>
        <v>2.529</v>
      </c>
      <c r="D1174" s="7" t="s">
        <v>20572</v>
      </c>
      <c r="E1174" s="9">
        <v>60</v>
      </c>
      <c r="F1174" s="9">
        <f>VLOOKUP(D1174,카테고리!$B$3:$C$179,2,FALSE)</f>
        <v>161</v>
      </c>
    </row>
    <row r="1175" spans="1:6" s="17" customFormat="1" x14ac:dyDescent="0.25">
      <c r="A1175" s="7" t="s">
        <v>8165</v>
      </c>
      <c r="B1175" s="47" t="s">
        <v>21033</v>
      </c>
      <c r="C1175" s="27" t="str">
        <f>VLOOKUP(A1175,저널!$B$3:$E$8780,4,FALSE)</f>
        <v>2.479</v>
      </c>
      <c r="D1175" s="7" t="s">
        <v>20572</v>
      </c>
      <c r="E1175" s="9">
        <v>61</v>
      </c>
      <c r="F1175" s="9">
        <f>VLOOKUP(D1175,카테고리!$B$3:$C$179,2,FALSE)</f>
        <v>161</v>
      </c>
    </row>
    <row r="1176" spans="1:6" s="17" customFormat="1" x14ac:dyDescent="0.25">
      <c r="A1176" s="7" t="s">
        <v>8229</v>
      </c>
      <c r="B1176" s="47" t="s">
        <v>21034</v>
      </c>
      <c r="C1176" s="27" t="str">
        <f>VLOOKUP(A1176,저널!$B$3:$E$8780,4,FALSE)</f>
        <v>2.463</v>
      </c>
      <c r="D1176" s="7" t="s">
        <v>20572</v>
      </c>
      <c r="E1176" s="9">
        <v>62</v>
      </c>
      <c r="F1176" s="9">
        <f>VLOOKUP(D1176,카테고리!$B$3:$C$179,2,FALSE)</f>
        <v>161</v>
      </c>
    </row>
    <row r="1177" spans="1:6" s="17" customFormat="1" x14ac:dyDescent="0.25">
      <c r="A1177" s="7" t="s">
        <v>8277</v>
      </c>
      <c r="B1177" s="47" t="s">
        <v>21035</v>
      </c>
      <c r="C1177" s="27" t="str">
        <f>VLOOKUP(A1177,저널!$B$3:$E$8780,4,FALSE)</f>
        <v>2.452</v>
      </c>
      <c r="D1177" s="7" t="s">
        <v>20572</v>
      </c>
      <c r="E1177" s="9">
        <v>63</v>
      </c>
      <c r="F1177" s="9">
        <f>VLOOKUP(D1177,카테고리!$B$3:$C$179,2,FALSE)</f>
        <v>161</v>
      </c>
    </row>
    <row r="1178" spans="1:6" s="17" customFormat="1" x14ac:dyDescent="0.25">
      <c r="A1178" s="7" t="s">
        <v>8364</v>
      </c>
      <c r="B1178" s="47" t="s">
        <v>20529</v>
      </c>
      <c r="C1178" s="27" t="str">
        <f>VLOOKUP(A1178,저널!$B$3:$E$8780,4,FALSE)</f>
        <v>2.435</v>
      </c>
      <c r="D1178" s="7" t="s">
        <v>20572</v>
      </c>
      <c r="E1178" s="9">
        <v>64</v>
      </c>
      <c r="F1178" s="9">
        <f>VLOOKUP(D1178,카테고리!$B$3:$C$179,2,FALSE)</f>
        <v>161</v>
      </c>
    </row>
    <row r="1179" spans="1:6" s="17" customFormat="1" x14ac:dyDescent="0.25">
      <c r="A1179" s="7" t="s">
        <v>8412</v>
      </c>
      <c r="B1179" s="47" t="s">
        <v>21036</v>
      </c>
      <c r="C1179" s="27" t="str">
        <f>VLOOKUP(A1179,저널!$B$3:$E$8780,4,FALSE)</f>
        <v>2.429</v>
      </c>
      <c r="D1179" s="7" t="s">
        <v>20572</v>
      </c>
      <c r="E1179" s="9">
        <v>65</v>
      </c>
      <c r="F1179" s="9">
        <f>VLOOKUP(D1179,카테고리!$B$3:$C$179,2,FALSE)</f>
        <v>161</v>
      </c>
    </row>
    <row r="1180" spans="1:6" s="17" customFormat="1" x14ac:dyDescent="0.25">
      <c r="A1180" s="7" t="s">
        <v>8562</v>
      </c>
      <c r="B1180" s="47" t="s">
        <v>21037</v>
      </c>
      <c r="C1180" s="27" t="str">
        <f>VLOOKUP(A1180,저널!$B$3:$E$8780,4,FALSE)</f>
        <v>2.390</v>
      </c>
      <c r="D1180" s="7" t="s">
        <v>20572</v>
      </c>
      <c r="E1180" s="9">
        <v>66</v>
      </c>
      <c r="F1180" s="9">
        <f>VLOOKUP(D1180,카테고리!$B$3:$C$179,2,FALSE)</f>
        <v>161</v>
      </c>
    </row>
    <row r="1181" spans="1:6" s="17" customFormat="1" x14ac:dyDescent="0.25">
      <c r="A1181" s="7" t="s">
        <v>8574</v>
      </c>
      <c r="B1181" s="47" t="s">
        <v>21038</v>
      </c>
      <c r="C1181" s="27" t="str">
        <f>VLOOKUP(A1181,저널!$B$3:$E$8780,4,FALSE)</f>
        <v>2.386</v>
      </c>
      <c r="D1181" s="7" t="s">
        <v>20572</v>
      </c>
      <c r="E1181" s="9">
        <v>67</v>
      </c>
      <c r="F1181" s="9">
        <f>VLOOKUP(D1181,카테고리!$B$3:$C$179,2,FALSE)</f>
        <v>161</v>
      </c>
    </row>
    <row r="1182" spans="1:6" s="17" customFormat="1" x14ac:dyDescent="0.25">
      <c r="A1182" s="7" t="s">
        <v>8646</v>
      </c>
      <c r="B1182" s="47" t="s">
        <v>21039</v>
      </c>
      <c r="C1182" s="27" t="str">
        <f>VLOOKUP(A1182,저널!$B$3:$E$8780,4,FALSE)</f>
        <v>2.372</v>
      </c>
      <c r="D1182" s="7" t="s">
        <v>20572</v>
      </c>
      <c r="E1182" s="9">
        <v>68</v>
      </c>
      <c r="F1182" s="9">
        <f>VLOOKUP(D1182,카테고리!$B$3:$C$179,2,FALSE)</f>
        <v>161</v>
      </c>
    </row>
    <row r="1183" spans="1:6" s="17" customFormat="1" x14ac:dyDescent="0.25">
      <c r="A1183" s="7" t="s">
        <v>8675</v>
      </c>
      <c r="B1183" s="47" t="s">
        <v>20740</v>
      </c>
      <c r="C1183" s="27" t="str">
        <f>VLOOKUP(A1183,저널!$B$3:$E$8780,4,FALSE)</f>
        <v>2.364</v>
      </c>
      <c r="D1183" s="7" t="s">
        <v>20572</v>
      </c>
      <c r="E1183" s="9">
        <v>69</v>
      </c>
      <c r="F1183" s="9">
        <f>VLOOKUP(D1183,카테고리!$B$3:$C$179,2,FALSE)</f>
        <v>161</v>
      </c>
    </row>
    <row r="1184" spans="1:6" s="17" customFormat="1" x14ac:dyDescent="0.25">
      <c r="A1184" s="7" t="s">
        <v>9088</v>
      </c>
      <c r="B1184" s="47" t="s">
        <v>21040</v>
      </c>
      <c r="C1184" s="27" t="str">
        <f>VLOOKUP(A1184,저널!$B$3:$E$8780,4,FALSE)</f>
        <v>2.272</v>
      </c>
      <c r="D1184" s="7" t="s">
        <v>20572</v>
      </c>
      <c r="E1184" s="9">
        <v>70</v>
      </c>
      <c r="F1184" s="9">
        <f>VLOOKUP(D1184,카테고리!$B$3:$C$179,2,FALSE)</f>
        <v>161</v>
      </c>
    </row>
    <row r="1185" spans="1:6" s="17" customFormat="1" x14ac:dyDescent="0.25">
      <c r="A1185" s="7" t="s">
        <v>9140</v>
      </c>
      <c r="B1185" s="47" t="s">
        <v>20748</v>
      </c>
      <c r="C1185" s="27" t="str">
        <f>VLOOKUP(A1185,저널!$B$3:$E$8780,4,FALSE)</f>
        <v>2.259</v>
      </c>
      <c r="D1185" s="7" t="s">
        <v>20572</v>
      </c>
      <c r="E1185" s="9">
        <v>71</v>
      </c>
      <c r="F1185" s="9">
        <f>VLOOKUP(D1185,카테고리!$B$3:$C$179,2,FALSE)</f>
        <v>161</v>
      </c>
    </row>
    <row r="1186" spans="1:6" s="17" customFormat="1" x14ac:dyDescent="0.25">
      <c r="A1186" s="7" t="s">
        <v>9162</v>
      </c>
      <c r="B1186" s="47" t="s">
        <v>21041</v>
      </c>
      <c r="C1186" s="27" t="str">
        <f>VLOOKUP(A1186,저널!$B$3:$E$8780,4,FALSE)</f>
        <v>2.254</v>
      </c>
      <c r="D1186" s="7" t="s">
        <v>20572</v>
      </c>
      <c r="E1186" s="9">
        <v>72</v>
      </c>
      <c r="F1186" s="9">
        <f>VLOOKUP(D1186,카테고리!$B$3:$C$179,2,FALSE)</f>
        <v>161</v>
      </c>
    </row>
    <row r="1187" spans="1:6" s="17" customFormat="1" x14ac:dyDescent="0.25">
      <c r="A1187" s="7" t="s">
        <v>9315</v>
      </c>
      <c r="B1187" s="47" t="s">
        <v>20534</v>
      </c>
      <c r="C1187" s="27" t="str">
        <f>VLOOKUP(A1187,저널!$B$3:$E$8780,4,FALSE)</f>
        <v>2.218</v>
      </c>
      <c r="D1187" s="7" t="s">
        <v>20572</v>
      </c>
      <c r="E1187" s="9">
        <v>73</v>
      </c>
      <c r="F1187" s="9">
        <f>VLOOKUP(D1187,카테고리!$B$3:$C$179,2,FALSE)</f>
        <v>161</v>
      </c>
    </row>
    <row r="1188" spans="1:6" s="17" customFormat="1" x14ac:dyDescent="0.25">
      <c r="A1188" s="7" t="s">
        <v>9353</v>
      </c>
      <c r="B1188" s="47" t="s">
        <v>21042</v>
      </c>
      <c r="C1188" s="27" t="str">
        <f>VLOOKUP(A1188,저널!$B$3:$E$8780,4,FALSE)</f>
        <v>2.208</v>
      </c>
      <c r="D1188" s="7" t="s">
        <v>20572</v>
      </c>
      <c r="E1188" s="9">
        <v>74</v>
      </c>
      <c r="F1188" s="9">
        <f>VLOOKUP(D1188,카테고리!$B$3:$C$179,2,FALSE)</f>
        <v>161</v>
      </c>
    </row>
    <row r="1189" spans="1:6" s="17" customFormat="1" x14ac:dyDescent="0.25">
      <c r="A1189" s="7" t="s">
        <v>9512</v>
      </c>
      <c r="B1189" s="47" t="s">
        <v>21043</v>
      </c>
      <c r="C1189" s="27" t="str">
        <f>VLOOKUP(A1189,저널!$B$3:$E$8780,4,FALSE)</f>
        <v>2.173</v>
      </c>
      <c r="D1189" s="7" t="s">
        <v>20572</v>
      </c>
      <c r="E1189" s="9">
        <v>75</v>
      </c>
      <c r="F1189" s="9">
        <f>VLOOKUP(D1189,카테고리!$B$3:$C$179,2,FALSE)</f>
        <v>161</v>
      </c>
    </row>
    <row r="1190" spans="1:6" s="17" customFormat="1" x14ac:dyDescent="0.25">
      <c r="A1190" s="7" t="s">
        <v>9532</v>
      </c>
      <c r="B1190" s="47" t="s">
        <v>29368</v>
      </c>
      <c r="C1190" s="27" t="str">
        <f>VLOOKUP(A1190,저널!$B$3:$E$8780,4,FALSE)</f>
        <v>2.167</v>
      </c>
      <c r="D1190" s="7" t="s">
        <v>20572</v>
      </c>
      <c r="E1190" s="9">
        <v>76</v>
      </c>
      <c r="F1190" s="9">
        <f>VLOOKUP(D1190,카테고리!$B$3:$C$179,2,FALSE)</f>
        <v>161</v>
      </c>
    </row>
    <row r="1191" spans="1:6" s="17" customFormat="1" x14ac:dyDescent="0.25">
      <c r="A1191" s="7" t="s">
        <v>9534</v>
      </c>
      <c r="B1191" s="47" t="s">
        <v>21044</v>
      </c>
      <c r="C1191" s="27" t="str">
        <f>VLOOKUP(A1191,저널!$B$3:$E$8780,4,FALSE)</f>
        <v>2.167</v>
      </c>
      <c r="D1191" s="7" t="s">
        <v>20572</v>
      </c>
      <c r="E1191" s="9">
        <v>76</v>
      </c>
      <c r="F1191" s="9">
        <f>VLOOKUP(D1191,카테고리!$B$3:$C$179,2,FALSE)</f>
        <v>161</v>
      </c>
    </row>
    <row r="1192" spans="1:6" s="17" customFormat="1" x14ac:dyDescent="0.25">
      <c r="A1192" s="7" t="s">
        <v>9599</v>
      </c>
      <c r="B1192" s="47" t="s">
        <v>21045</v>
      </c>
      <c r="C1192" s="27" t="str">
        <f>VLOOKUP(A1192,저널!$B$3:$E$8780,4,FALSE)</f>
        <v>2.156</v>
      </c>
      <c r="D1192" s="7" t="s">
        <v>20572</v>
      </c>
      <c r="E1192" s="9">
        <v>78</v>
      </c>
      <c r="F1192" s="9">
        <f>VLOOKUP(D1192,카테고리!$B$3:$C$179,2,FALSE)</f>
        <v>161</v>
      </c>
    </row>
    <row r="1193" spans="1:6" s="17" customFormat="1" x14ac:dyDescent="0.25">
      <c r="A1193" s="7" t="s">
        <v>9654</v>
      </c>
      <c r="B1193" s="47" t="s">
        <v>21046</v>
      </c>
      <c r="C1193" s="27" t="str">
        <f>VLOOKUP(A1193,저널!$B$3:$E$8780,4,FALSE)</f>
        <v>2.146</v>
      </c>
      <c r="D1193" s="7" t="s">
        <v>20572</v>
      </c>
      <c r="E1193" s="9">
        <v>79</v>
      </c>
      <c r="F1193" s="9">
        <f>VLOOKUP(D1193,카테고리!$B$3:$C$179,2,FALSE)</f>
        <v>161</v>
      </c>
    </row>
    <row r="1194" spans="1:6" s="17" customFormat="1" x14ac:dyDescent="0.25">
      <c r="A1194" s="7" t="s">
        <v>9696</v>
      </c>
      <c r="B1194" s="47" t="s">
        <v>21047</v>
      </c>
      <c r="C1194" s="27" t="str">
        <f>VLOOKUP(A1194,저널!$B$3:$E$8780,4,FALSE)</f>
        <v>2.137</v>
      </c>
      <c r="D1194" s="7" t="s">
        <v>20572</v>
      </c>
      <c r="E1194" s="9">
        <v>80</v>
      </c>
      <c r="F1194" s="9">
        <f>VLOOKUP(D1194,카테고리!$B$3:$C$179,2,FALSE)</f>
        <v>161</v>
      </c>
    </row>
    <row r="1195" spans="1:6" s="17" customFormat="1" x14ac:dyDescent="0.25">
      <c r="A1195" s="7" t="s">
        <v>9718</v>
      </c>
      <c r="B1195" s="47" t="s">
        <v>21048</v>
      </c>
      <c r="C1195" s="27" t="str">
        <f>VLOOKUP(A1195,저널!$B$3:$E$8780,4,FALSE)</f>
        <v>2.134</v>
      </c>
      <c r="D1195" s="7" t="s">
        <v>20572</v>
      </c>
      <c r="E1195" s="9">
        <v>81</v>
      </c>
      <c r="F1195" s="9">
        <f>VLOOKUP(D1195,카테고리!$B$3:$C$179,2,FALSE)</f>
        <v>161</v>
      </c>
    </row>
    <row r="1196" spans="1:6" s="17" customFormat="1" x14ac:dyDescent="0.25">
      <c r="A1196" s="7" t="s">
        <v>9812</v>
      </c>
      <c r="B1196" s="47" t="s">
        <v>21049</v>
      </c>
      <c r="C1196" s="27" t="str">
        <f>VLOOKUP(A1196,저널!$B$3:$E$8780,4,FALSE)</f>
        <v>2.119</v>
      </c>
      <c r="D1196" s="7" t="s">
        <v>20572</v>
      </c>
      <c r="E1196" s="9">
        <v>82</v>
      </c>
      <c r="F1196" s="9">
        <f>VLOOKUP(D1196,카테고리!$B$3:$C$179,2,FALSE)</f>
        <v>161</v>
      </c>
    </row>
    <row r="1197" spans="1:6" s="17" customFormat="1" x14ac:dyDescent="0.25">
      <c r="A1197" s="7" t="s">
        <v>10013</v>
      </c>
      <c r="B1197" s="47" t="s">
        <v>20763</v>
      </c>
      <c r="C1197" s="27" t="str">
        <f>VLOOKUP(A1197,저널!$B$3:$E$8780,4,FALSE)</f>
        <v>2.078</v>
      </c>
      <c r="D1197" s="7" t="s">
        <v>20572</v>
      </c>
      <c r="E1197" s="9">
        <v>83</v>
      </c>
      <c r="F1197" s="9">
        <f>VLOOKUP(D1197,카테고리!$B$3:$C$179,2,FALSE)</f>
        <v>161</v>
      </c>
    </row>
    <row r="1198" spans="1:6" s="17" customFormat="1" x14ac:dyDescent="0.25">
      <c r="A1198" s="7" t="s">
        <v>10036</v>
      </c>
      <c r="B1198" s="47" t="s">
        <v>21050</v>
      </c>
      <c r="C1198" s="27" t="str">
        <f>VLOOKUP(A1198,저널!$B$3:$E$8780,4,FALSE)</f>
        <v>2.075</v>
      </c>
      <c r="D1198" s="7" t="s">
        <v>20572</v>
      </c>
      <c r="E1198" s="9">
        <v>84</v>
      </c>
      <c r="F1198" s="9">
        <f>VLOOKUP(D1198,카테고리!$B$3:$C$179,2,FALSE)</f>
        <v>161</v>
      </c>
    </row>
    <row r="1199" spans="1:6" s="17" customFormat="1" x14ac:dyDescent="0.25">
      <c r="A1199" s="7" t="s">
        <v>10130</v>
      </c>
      <c r="B1199" s="47" t="s">
        <v>20536</v>
      </c>
      <c r="C1199" s="27" t="str">
        <f>VLOOKUP(A1199,저널!$B$3:$E$8780,4,FALSE)</f>
        <v>2.054</v>
      </c>
      <c r="D1199" s="7" t="s">
        <v>20572</v>
      </c>
      <c r="E1199" s="9">
        <v>85</v>
      </c>
      <c r="F1199" s="9">
        <f>VLOOKUP(D1199,카테고리!$B$3:$C$179,2,FALSE)</f>
        <v>161</v>
      </c>
    </row>
    <row r="1200" spans="1:6" s="17" customFormat="1" x14ac:dyDescent="0.25">
      <c r="A1200" s="7" t="s">
        <v>10283</v>
      </c>
      <c r="B1200" s="47" t="s">
        <v>21051</v>
      </c>
      <c r="C1200" s="27" t="str">
        <f>VLOOKUP(A1200,저널!$B$3:$E$8780,4,FALSE)</f>
        <v>2.024</v>
      </c>
      <c r="D1200" s="7" t="s">
        <v>20572</v>
      </c>
      <c r="E1200" s="9">
        <v>86</v>
      </c>
      <c r="F1200" s="9">
        <f>VLOOKUP(D1200,카테고리!$B$3:$C$179,2,FALSE)</f>
        <v>161</v>
      </c>
    </row>
    <row r="1201" spans="1:6" s="17" customFormat="1" x14ac:dyDescent="0.25">
      <c r="A1201" s="7" t="s">
        <v>10324</v>
      </c>
      <c r="B1201" s="47" t="s">
        <v>21052</v>
      </c>
      <c r="C1201" s="27" t="str">
        <f>VLOOKUP(A1201,저널!$B$3:$E$8780,4,FALSE)</f>
        <v>2.016</v>
      </c>
      <c r="D1201" s="7" t="s">
        <v>20572</v>
      </c>
      <c r="E1201" s="9">
        <v>87</v>
      </c>
      <c r="F1201" s="9">
        <f>VLOOKUP(D1201,카테고리!$B$3:$C$179,2,FALSE)</f>
        <v>161</v>
      </c>
    </row>
    <row r="1202" spans="1:6" s="17" customFormat="1" x14ac:dyDescent="0.25">
      <c r="A1202" s="7" t="s">
        <v>10335</v>
      </c>
      <c r="B1202" s="47" t="s">
        <v>21053</v>
      </c>
      <c r="C1202" s="27" t="str">
        <f>VLOOKUP(A1202,저널!$B$3:$E$8780,4,FALSE)</f>
        <v>2.012</v>
      </c>
      <c r="D1202" s="7" t="s">
        <v>20572</v>
      </c>
      <c r="E1202" s="9">
        <v>88</v>
      </c>
      <c r="F1202" s="9">
        <f>VLOOKUP(D1202,카테고리!$B$3:$C$179,2,FALSE)</f>
        <v>161</v>
      </c>
    </row>
    <row r="1203" spans="1:6" s="17" customFormat="1" x14ac:dyDescent="0.25">
      <c r="A1203" s="7" t="s">
        <v>10458</v>
      </c>
      <c r="B1203" s="47" t="s">
        <v>21054</v>
      </c>
      <c r="C1203" s="27" t="str">
        <f>VLOOKUP(A1203,저널!$B$3:$E$8780,4,FALSE)</f>
        <v>1.986</v>
      </c>
      <c r="D1203" s="7" t="s">
        <v>20572</v>
      </c>
      <c r="E1203" s="9">
        <v>89</v>
      </c>
      <c r="F1203" s="9">
        <f>VLOOKUP(D1203,카테고리!$B$3:$C$179,2,FALSE)</f>
        <v>161</v>
      </c>
    </row>
    <row r="1204" spans="1:6" s="17" customFormat="1" x14ac:dyDescent="0.25">
      <c r="A1204" s="7" t="s">
        <v>10535</v>
      </c>
      <c r="B1204" s="47" t="s">
        <v>21055</v>
      </c>
      <c r="C1204" s="27" t="str">
        <f>VLOOKUP(A1204,저널!$B$3:$E$8780,4,FALSE)</f>
        <v>1.964</v>
      </c>
      <c r="D1204" s="7" t="s">
        <v>20572</v>
      </c>
      <c r="E1204" s="9">
        <v>90</v>
      </c>
      <c r="F1204" s="9">
        <f>VLOOKUP(D1204,카테고리!$B$3:$C$179,2,FALSE)</f>
        <v>161</v>
      </c>
    </row>
    <row r="1205" spans="1:6" s="17" customFormat="1" x14ac:dyDescent="0.25">
      <c r="A1205" s="7" t="s">
        <v>10709</v>
      </c>
      <c r="B1205" s="47" t="s">
        <v>21056</v>
      </c>
      <c r="C1205" s="27" t="str">
        <f>VLOOKUP(A1205,저널!$B$3:$E$8780,4,FALSE)</f>
        <v>1.929</v>
      </c>
      <c r="D1205" s="7" t="s">
        <v>20572</v>
      </c>
      <c r="E1205" s="9">
        <v>91</v>
      </c>
      <c r="F1205" s="9">
        <f>VLOOKUP(D1205,카테고리!$B$3:$C$179,2,FALSE)</f>
        <v>161</v>
      </c>
    </row>
    <row r="1206" spans="1:6" s="17" customFormat="1" x14ac:dyDescent="0.25">
      <c r="A1206" s="7" t="s">
        <v>10790</v>
      </c>
      <c r="B1206" s="47" t="s">
        <v>21057</v>
      </c>
      <c r="C1206" s="27" t="str">
        <f>VLOOKUP(A1206,저널!$B$3:$E$8780,4,FALSE)</f>
        <v>1.911</v>
      </c>
      <c r="D1206" s="7" t="s">
        <v>20572</v>
      </c>
      <c r="E1206" s="9">
        <v>92</v>
      </c>
      <c r="F1206" s="9">
        <f>VLOOKUP(D1206,카테고리!$B$3:$C$179,2,FALSE)</f>
        <v>161</v>
      </c>
    </row>
    <row r="1207" spans="1:6" s="17" customFormat="1" x14ac:dyDescent="0.25">
      <c r="A1207" s="7" t="s">
        <v>10802</v>
      </c>
      <c r="B1207" s="47" t="s">
        <v>21058</v>
      </c>
      <c r="C1207" s="27" t="str">
        <f>VLOOKUP(A1207,저널!$B$3:$E$8780,4,FALSE)</f>
        <v>1.909</v>
      </c>
      <c r="D1207" s="7" t="s">
        <v>20572</v>
      </c>
      <c r="E1207" s="9">
        <v>93</v>
      </c>
      <c r="F1207" s="9">
        <f>VLOOKUP(D1207,카테고리!$B$3:$C$179,2,FALSE)</f>
        <v>161</v>
      </c>
    </row>
    <row r="1208" spans="1:6" s="17" customFormat="1" x14ac:dyDescent="0.25">
      <c r="A1208" s="7" t="s">
        <v>10831</v>
      </c>
      <c r="B1208" s="47" t="s">
        <v>21059</v>
      </c>
      <c r="C1208" s="27" t="str">
        <f>VLOOKUP(A1208,저널!$B$3:$E$8780,4,FALSE)</f>
        <v>1.901</v>
      </c>
      <c r="D1208" s="7" t="s">
        <v>20572</v>
      </c>
      <c r="E1208" s="9">
        <v>94</v>
      </c>
      <c r="F1208" s="9">
        <f>VLOOKUP(D1208,카테고리!$B$3:$C$179,2,FALSE)</f>
        <v>161</v>
      </c>
    </row>
    <row r="1209" spans="1:6" s="17" customFormat="1" x14ac:dyDescent="0.25">
      <c r="A1209" s="7" t="s">
        <v>10989</v>
      </c>
      <c r="B1209" s="47" t="s">
        <v>29246</v>
      </c>
      <c r="C1209" s="27" t="str">
        <f>VLOOKUP(A1209,저널!$B$3:$E$8780,4,FALSE)</f>
        <v>1.870</v>
      </c>
      <c r="D1209" s="7" t="s">
        <v>20572</v>
      </c>
      <c r="E1209" s="9">
        <v>95</v>
      </c>
      <c r="F1209" s="9">
        <f>VLOOKUP(D1209,카테고리!$B$3:$C$179,2,FALSE)</f>
        <v>161</v>
      </c>
    </row>
    <row r="1210" spans="1:6" s="17" customFormat="1" x14ac:dyDescent="0.25">
      <c r="A1210" s="7" t="s">
        <v>11014</v>
      </c>
      <c r="B1210" s="47" t="s">
        <v>21060</v>
      </c>
      <c r="C1210" s="27" t="str">
        <f>VLOOKUP(A1210,저널!$B$3:$E$8780,4,FALSE)</f>
        <v>1.864</v>
      </c>
      <c r="D1210" s="7" t="s">
        <v>20572</v>
      </c>
      <c r="E1210" s="9">
        <v>96</v>
      </c>
      <c r="F1210" s="9">
        <f>VLOOKUP(D1210,카테고리!$B$3:$C$179,2,FALSE)</f>
        <v>161</v>
      </c>
    </row>
    <row r="1211" spans="1:6" s="17" customFormat="1" x14ac:dyDescent="0.25">
      <c r="A1211" s="7" t="s">
        <v>11220</v>
      </c>
      <c r="B1211" s="47" t="s">
        <v>20778</v>
      </c>
      <c r="C1211" s="27" t="str">
        <f>VLOOKUP(A1211,저널!$B$3:$E$8780,4,FALSE)</f>
        <v>1.830</v>
      </c>
      <c r="D1211" s="7" t="s">
        <v>20572</v>
      </c>
      <c r="E1211" s="9">
        <v>97</v>
      </c>
      <c r="F1211" s="9">
        <f>VLOOKUP(D1211,카테고리!$B$3:$C$179,2,FALSE)</f>
        <v>161</v>
      </c>
    </row>
    <row r="1212" spans="1:6" s="17" customFormat="1" x14ac:dyDescent="0.25">
      <c r="A1212" s="7" t="s">
        <v>11620</v>
      </c>
      <c r="B1212" s="47" t="s">
        <v>20786</v>
      </c>
      <c r="C1212" s="27" t="str">
        <f>VLOOKUP(A1212,저널!$B$3:$E$8780,4,FALSE)</f>
        <v>1.752</v>
      </c>
      <c r="D1212" s="7" t="s">
        <v>20572</v>
      </c>
      <c r="E1212" s="9">
        <v>98</v>
      </c>
      <c r="F1212" s="9">
        <f>VLOOKUP(D1212,카테고리!$B$3:$C$179,2,FALSE)</f>
        <v>161</v>
      </c>
    </row>
    <row r="1213" spans="1:6" s="17" customFormat="1" x14ac:dyDescent="0.25">
      <c r="A1213" s="7" t="s">
        <v>11897</v>
      </c>
      <c r="B1213" s="47" t="s">
        <v>21061</v>
      </c>
      <c r="C1213" s="27" t="str">
        <f>VLOOKUP(A1213,저널!$B$3:$E$8780,4,FALSE)</f>
        <v>1.701</v>
      </c>
      <c r="D1213" s="7" t="s">
        <v>20572</v>
      </c>
      <c r="E1213" s="9">
        <v>99</v>
      </c>
      <c r="F1213" s="9">
        <f>VLOOKUP(D1213,카테고리!$B$3:$C$179,2,FALSE)</f>
        <v>161</v>
      </c>
    </row>
    <row r="1214" spans="1:6" s="17" customFormat="1" x14ac:dyDescent="0.25">
      <c r="A1214" s="7" t="s">
        <v>11953</v>
      </c>
      <c r="B1214" s="47" t="s">
        <v>20543</v>
      </c>
      <c r="C1214" s="27" t="str">
        <f>VLOOKUP(A1214,저널!$B$3:$E$8780,4,FALSE)</f>
        <v>1.690</v>
      </c>
      <c r="D1214" s="7" t="s">
        <v>20572</v>
      </c>
      <c r="E1214" s="9">
        <v>100</v>
      </c>
      <c r="F1214" s="9">
        <f>VLOOKUP(D1214,카테고리!$B$3:$C$179,2,FALSE)</f>
        <v>161</v>
      </c>
    </row>
    <row r="1215" spans="1:6" s="17" customFormat="1" x14ac:dyDescent="0.25">
      <c r="A1215" s="7" t="s">
        <v>11980</v>
      </c>
      <c r="B1215" s="47" t="s">
        <v>21062</v>
      </c>
      <c r="C1215" s="27" t="str">
        <f>VLOOKUP(A1215,저널!$B$3:$E$8780,4,FALSE)</f>
        <v>1.685</v>
      </c>
      <c r="D1215" s="7" t="s">
        <v>20572</v>
      </c>
      <c r="E1215" s="9">
        <v>101</v>
      </c>
      <c r="F1215" s="9">
        <f>VLOOKUP(D1215,카테고리!$B$3:$C$179,2,FALSE)</f>
        <v>161</v>
      </c>
    </row>
    <row r="1216" spans="1:6" s="17" customFormat="1" x14ac:dyDescent="0.25">
      <c r="A1216" s="7" t="s">
        <v>12105</v>
      </c>
      <c r="B1216" s="47" t="s">
        <v>21063</v>
      </c>
      <c r="C1216" s="27" t="str">
        <f>VLOOKUP(A1216,저널!$B$3:$E$8780,4,FALSE)</f>
        <v>1.660</v>
      </c>
      <c r="D1216" s="7" t="s">
        <v>20572</v>
      </c>
      <c r="E1216" s="9">
        <v>102</v>
      </c>
      <c r="F1216" s="9">
        <f>VLOOKUP(D1216,카테고리!$B$3:$C$179,2,FALSE)</f>
        <v>161</v>
      </c>
    </row>
    <row r="1217" spans="1:6" s="17" customFormat="1" x14ac:dyDescent="0.25">
      <c r="A1217" s="7" t="s">
        <v>12232</v>
      </c>
      <c r="B1217" s="47" t="s">
        <v>21064</v>
      </c>
      <c r="C1217" s="27" t="str">
        <f>VLOOKUP(A1217,저널!$B$3:$E$8780,4,FALSE)</f>
        <v>1.639</v>
      </c>
      <c r="D1217" s="7" t="s">
        <v>20572</v>
      </c>
      <c r="E1217" s="9">
        <v>103</v>
      </c>
      <c r="F1217" s="9">
        <f>VLOOKUP(D1217,카테고리!$B$3:$C$179,2,FALSE)</f>
        <v>161</v>
      </c>
    </row>
    <row r="1218" spans="1:6" s="17" customFormat="1" x14ac:dyDescent="0.25">
      <c r="A1218" s="7" t="s">
        <v>12398</v>
      </c>
      <c r="B1218" s="47" t="s">
        <v>21065</v>
      </c>
      <c r="C1218" s="27" t="str">
        <f>VLOOKUP(A1218,저널!$B$3:$E$8780,4,FALSE)</f>
        <v>1.609</v>
      </c>
      <c r="D1218" s="7" t="s">
        <v>20572</v>
      </c>
      <c r="E1218" s="9">
        <v>104</v>
      </c>
      <c r="F1218" s="9">
        <f>VLOOKUP(D1218,카테고리!$B$3:$C$179,2,FALSE)</f>
        <v>161</v>
      </c>
    </row>
    <row r="1219" spans="1:6" s="17" customFormat="1" x14ac:dyDescent="0.25">
      <c r="A1219" s="7" t="s">
        <v>12404</v>
      </c>
      <c r="B1219" s="47" t="s">
        <v>20790</v>
      </c>
      <c r="C1219" s="27" t="str">
        <f>VLOOKUP(A1219,저널!$B$3:$E$8780,4,FALSE)</f>
        <v>1.606</v>
      </c>
      <c r="D1219" s="7" t="s">
        <v>20572</v>
      </c>
      <c r="E1219" s="9">
        <v>105</v>
      </c>
      <c r="F1219" s="9">
        <f>VLOOKUP(D1219,카테고리!$B$3:$C$179,2,FALSE)</f>
        <v>161</v>
      </c>
    </row>
    <row r="1220" spans="1:6" s="17" customFormat="1" x14ac:dyDescent="0.25">
      <c r="A1220" s="7" t="s">
        <v>12553</v>
      </c>
      <c r="B1220" s="47" t="s">
        <v>21066</v>
      </c>
      <c r="C1220" s="27" t="str">
        <f>VLOOKUP(A1220,저널!$B$3:$E$8780,4,FALSE)</f>
        <v>1.579</v>
      </c>
      <c r="D1220" s="7" t="s">
        <v>20572</v>
      </c>
      <c r="E1220" s="9">
        <v>106</v>
      </c>
      <c r="F1220" s="9">
        <f>VLOOKUP(D1220,카테고리!$B$3:$C$179,2,FALSE)</f>
        <v>161</v>
      </c>
    </row>
    <row r="1221" spans="1:6" s="17" customFormat="1" x14ac:dyDescent="0.25">
      <c r="A1221" s="7" t="s">
        <v>12561</v>
      </c>
      <c r="B1221" s="47" t="s">
        <v>21067</v>
      </c>
      <c r="C1221" s="27" t="str">
        <f>VLOOKUP(A1221,저널!$B$3:$E$8780,4,FALSE)</f>
        <v>1.579</v>
      </c>
      <c r="D1221" s="7" t="s">
        <v>20572</v>
      </c>
      <c r="E1221" s="9">
        <v>106</v>
      </c>
      <c r="F1221" s="9">
        <f>VLOOKUP(D1221,카테고리!$B$3:$C$179,2,FALSE)</f>
        <v>161</v>
      </c>
    </row>
    <row r="1222" spans="1:6" s="17" customFormat="1" x14ac:dyDescent="0.25">
      <c r="A1222" s="7" t="s">
        <v>12632</v>
      </c>
      <c r="B1222" s="47" t="s">
        <v>21068</v>
      </c>
      <c r="C1222" s="27" t="str">
        <f>VLOOKUP(A1222,저널!$B$3:$E$8780,4,FALSE)</f>
        <v>1.568</v>
      </c>
      <c r="D1222" s="7" t="s">
        <v>20572</v>
      </c>
      <c r="E1222" s="9">
        <v>108</v>
      </c>
      <c r="F1222" s="9">
        <f>VLOOKUP(D1222,카테고리!$B$3:$C$179,2,FALSE)</f>
        <v>161</v>
      </c>
    </row>
    <row r="1223" spans="1:6" s="17" customFormat="1" x14ac:dyDescent="0.25">
      <c r="A1223" s="7" t="s">
        <v>12652</v>
      </c>
      <c r="B1223" s="47" t="s">
        <v>20549</v>
      </c>
      <c r="C1223" s="27" t="str">
        <f>VLOOKUP(A1223,저널!$B$3:$E$8780,4,FALSE)</f>
        <v>1.565</v>
      </c>
      <c r="D1223" s="7" t="s">
        <v>20572</v>
      </c>
      <c r="E1223" s="9">
        <v>109</v>
      </c>
      <c r="F1223" s="9">
        <f>VLOOKUP(D1223,카테고리!$B$3:$C$179,2,FALSE)</f>
        <v>161</v>
      </c>
    </row>
    <row r="1224" spans="1:6" s="17" customFormat="1" x14ac:dyDescent="0.25">
      <c r="A1224" s="7" t="s">
        <v>12808</v>
      </c>
      <c r="B1224" s="47" t="s">
        <v>20551</v>
      </c>
      <c r="C1224" s="27" t="str">
        <f>VLOOKUP(A1224,저널!$B$3:$E$8780,4,FALSE)</f>
        <v>1.537</v>
      </c>
      <c r="D1224" s="7" t="s">
        <v>20572</v>
      </c>
      <c r="E1224" s="9">
        <v>110</v>
      </c>
      <c r="F1224" s="9">
        <f>VLOOKUP(D1224,카테고리!$B$3:$C$179,2,FALSE)</f>
        <v>161</v>
      </c>
    </row>
    <row r="1225" spans="1:6" s="17" customFormat="1" x14ac:dyDescent="0.25">
      <c r="A1225" s="7" t="s">
        <v>12848</v>
      </c>
      <c r="B1225" s="47" t="s">
        <v>21069</v>
      </c>
      <c r="C1225" s="27" t="str">
        <f>VLOOKUP(A1225,저널!$B$3:$E$8780,4,FALSE)</f>
        <v>1.532</v>
      </c>
      <c r="D1225" s="7" t="s">
        <v>20572</v>
      </c>
      <c r="E1225" s="9">
        <v>111</v>
      </c>
      <c r="F1225" s="9">
        <f>VLOOKUP(D1225,카테고리!$B$3:$C$179,2,FALSE)</f>
        <v>161</v>
      </c>
    </row>
    <row r="1226" spans="1:6" s="17" customFormat="1" x14ac:dyDescent="0.25">
      <c r="A1226" s="7" t="s">
        <v>12981</v>
      </c>
      <c r="B1226" s="47" t="s">
        <v>20553</v>
      </c>
      <c r="C1226" s="27" t="str">
        <f>VLOOKUP(A1226,저널!$B$3:$E$8780,4,FALSE)</f>
        <v>1.508</v>
      </c>
      <c r="D1226" s="7" t="s">
        <v>20572</v>
      </c>
      <c r="E1226" s="9">
        <v>112</v>
      </c>
      <c r="F1226" s="9">
        <f>VLOOKUP(D1226,카테고리!$B$3:$C$179,2,FALSE)</f>
        <v>161</v>
      </c>
    </row>
    <row r="1227" spans="1:6" s="17" customFormat="1" x14ac:dyDescent="0.25">
      <c r="A1227" s="7" t="s">
        <v>13006</v>
      </c>
      <c r="B1227" s="47" t="s">
        <v>20172</v>
      </c>
      <c r="C1227" s="27" t="str">
        <f>VLOOKUP(A1227,저널!$B$3:$E$8780,4,FALSE)</f>
        <v>1.502</v>
      </c>
      <c r="D1227" s="7" t="s">
        <v>20572</v>
      </c>
      <c r="E1227" s="9">
        <v>113</v>
      </c>
      <c r="F1227" s="9">
        <f>VLOOKUP(D1227,카테고리!$B$3:$C$179,2,FALSE)</f>
        <v>161</v>
      </c>
    </row>
    <row r="1228" spans="1:6" s="17" customFormat="1" x14ac:dyDescent="0.25">
      <c r="A1228" s="7" t="s">
        <v>13066</v>
      </c>
      <c r="B1228" s="47" t="s">
        <v>21070</v>
      </c>
      <c r="C1228" s="27" t="str">
        <f>VLOOKUP(A1228,저널!$B$3:$E$8780,4,FALSE)</f>
        <v>1.490</v>
      </c>
      <c r="D1228" s="7" t="s">
        <v>20572</v>
      </c>
      <c r="E1228" s="9">
        <v>114</v>
      </c>
      <c r="F1228" s="9">
        <f>VLOOKUP(D1228,카테고리!$B$3:$C$179,2,FALSE)</f>
        <v>161</v>
      </c>
    </row>
    <row r="1229" spans="1:6" s="17" customFormat="1" x14ac:dyDescent="0.25">
      <c r="A1229" s="7" t="s">
        <v>13149</v>
      </c>
      <c r="B1229" s="47" t="s">
        <v>20793</v>
      </c>
      <c r="C1229" s="27" t="str">
        <f>VLOOKUP(A1229,저널!$B$3:$E$8780,4,FALSE)</f>
        <v>1.474</v>
      </c>
      <c r="D1229" s="7" t="s">
        <v>20572</v>
      </c>
      <c r="E1229" s="9">
        <v>115</v>
      </c>
      <c r="F1229" s="9">
        <f>VLOOKUP(D1229,카테고리!$B$3:$C$179,2,FALSE)</f>
        <v>161</v>
      </c>
    </row>
    <row r="1230" spans="1:6" s="17" customFormat="1" x14ac:dyDescent="0.25">
      <c r="A1230" s="7" t="s">
        <v>13224</v>
      </c>
      <c r="B1230" s="47" t="s">
        <v>21071</v>
      </c>
      <c r="C1230" s="27" t="str">
        <f>VLOOKUP(A1230,저널!$B$3:$E$8780,4,FALSE)</f>
        <v>1.462</v>
      </c>
      <c r="D1230" s="7" t="s">
        <v>20572</v>
      </c>
      <c r="E1230" s="9">
        <v>116</v>
      </c>
      <c r="F1230" s="9">
        <f>VLOOKUP(D1230,카테고리!$B$3:$C$179,2,FALSE)</f>
        <v>161</v>
      </c>
    </row>
    <row r="1231" spans="1:6" s="17" customFormat="1" x14ac:dyDescent="0.25">
      <c r="A1231" s="7" t="s">
        <v>13350</v>
      </c>
      <c r="B1231" s="47" t="s">
        <v>20554</v>
      </c>
      <c r="C1231" s="27" t="str">
        <f>VLOOKUP(A1231,저널!$B$3:$E$8780,4,FALSE)</f>
        <v>1.439</v>
      </c>
      <c r="D1231" s="7" t="s">
        <v>20572</v>
      </c>
      <c r="E1231" s="9">
        <v>117</v>
      </c>
      <c r="F1231" s="9">
        <f>VLOOKUP(D1231,카테고리!$B$3:$C$179,2,FALSE)</f>
        <v>161</v>
      </c>
    </row>
    <row r="1232" spans="1:6" s="17" customFormat="1" x14ac:dyDescent="0.25">
      <c r="A1232" s="7" t="s">
        <v>13411</v>
      </c>
      <c r="B1232" s="47" t="s">
        <v>20798</v>
      </c>
      <c r="C1232" s="27" t="str">
        <f>VLOOKUP(A1232,저널!$B$3:$E$8780,4,FALSE)</f>
        <v>1.429</v>
      </c>
      <c r="D1232" s="7" t="s">
        <v>20572</v>
      </c>
      <c r="E1232" s="9">
        <v>118</v>
      </c>
      <c r="F1232" s="9">
        <f>VLOOKUP(D1232,카테고리!$B$3:$C$179,2,FALSE)</f>
        <v>161</v>
      </c>
    </row>
    <row r="1233" spans="1:6" s="17" customFormat="1" x14ac:dyDescent="0.25">
      <c r="A1233" s="7" t="s">
        <v>13510</v>
      </c>
      <c r="B1233" s="47" t="s">
        <v>20555</v>
      </c>
      <c r="C1233" s="27" t="str">
        <f>VLOOKUP(A1233,저널!$B$3:$E$8780,4,FALSE)</f>
        <v>1.407</v>
      </c>
      <c r="D1233" s="7" t="s">
        <v>20572</v>
      </c>
      <c r="E1233" s="9">
        <v>119</v>
      </c>
      <c r="F1233" s="9">
        <f>VLOOKUP(D1233,카테고리!$B$3:$C$179,2,FALSE)</f>
        <v>161</v>
      </c>
    </row>
    <row r="1234" spans="1:6" s="17" customFormat="1" x14ac:dyDescent="0.25">
      <c r="A1234" s="7" t="s">
        <v>13538</v>
      </c>
      <c r="B1234" s="47" t="s">
        <v>21072</v>
      </c>
      <c r="C1234" s="27" t="str">
        <f>VLOOKUP(A1234,저널!$B$3:$E$8780,4,FALSE)</f>
        <v>1.403</v>
      </c>
      <c r="D1234" s="7" t="s">
        <v>20572</v>
      </c>
      <c r="E1234" s="9">
        <v>120</v>
      </c>
      <c r="F1234" s="9">
        <f>VLOOKUP(D1234,카테고리!$B$3:$C$179,2,FALSE)</f>
        <v>161</v>
      </c>
    </row>
    <row r="1235" spans="1:6" s="17" customFormat="1" x14ac:dyDescent="0.25">
      <c r="A1235" s="7" t="s">
        <v>13761</v>
      </c>
      <c r="B1235" s="47" t="s">
        <v>21073</v>
      </c>
      <c r="C1235" s="27" t="str">
        <f>VLOOKUP(A1235,저널!$B$3:$E$8780,4,FALSE)</f>
        <v>1.356</v>
      </c>
      <c r="D1235" s="7" t="s">
        <v>20572</v>
      </c>
      <c r="E1235" s="9">
        <v>121</v>
      </c>
      <c r="F1235" s="9">
        <f>VLOOKUP(D1235,카테고리!$B$3:$C$179,2,FALSE)</f>
        <v>161</v>
      </c>
    </row>
    <row r="1236" spans="1:6" s="17" customFormat="1" x14ac:dyDescent="0.25">
      <c r="A1236" s="7" t="s">
        <v>13869</v>
      </c>
      <c r="B1236" s="47" t="s">
        <v>21074</v>
      </c>
      <c r="C1236" s="27" t="str">
        <f>VLOOKUP(A1236,저널!$B$3:$E$8780,4,FALSE)</f>
        <v>1.335</v>
      </c>
      <c r="D1236" s="7" t="s">
        <v>20572</v>
      </c>
      <c r="E1236" s="9">
        <v>122</v>
      </c>
      <c r="F1236" s="9">
        <f>VLOOKUP(D1236,카테고리!$B$3:$C$179,2,FALSE)</f>
        <v>161</v>
      </c>
    </row>
    <row r="1237" spans="1:6" s="17" customFormat="1" x14ac:dyDescent="0.25">
      <c r="A1237" s="7" t="s">
        <v>13872</v>
      </c>
      <c r="B1237" s="47" t="s">
        <v>21075</v>
      </c>
      <c r="C1237" s="27" t="str">
        <f>VLOOKUP(A1237,저널!$B$3:$E$8780,4,FALSE)</f>
        <v>1.335</v>
      </c>
      <c r="D1237" s="7" t="s">
        <v>20572</v>
      </c>
      <c r="E1237" s="9">
        <v>122</v>
      </c>
      <c r="F1237" s="9">
        <f>VLOOKUP(D1237,카테고리!$B$3:$C$179,2,FALSE)</f>
        <v>161</v>
      </c>
    </row>
    <row r="1238" spans="1:6" s="17" customFormat="1" x14ac:dyDescent="0.25">
      <c r="A1238" s="7" t="s">
        <v>14057</v>
      </c>
      <c r="B1238" s="47" t="s">
        <v>20805</v>
      </c>
      <c r="C1238" s="27" t="str">
        <f>VLOOKUP(A1238,저널!$B$3:$E$8780,4,FALSE)</f>
        <v>1.303</v>
      </c>
      <c r="D1238" s="7" t="s">
        <v>20572</v>
      </c>
      <c r="E1238" s="9">
        <v>124</v>
      </c>
      <c r="F1238" s="9">
        <f>VLOOKUP(D1238,카테고리!$B$3:$C$179,2,FALSE)</f>
        <v>161</v>
      </c>
    </row>
    <row r="1239" spans="1:6" s="17" customFormat="1" x14ac:dyDescent="0.25">
      <c r="A1239" s="7" t="s">
        <v>14183</v>
      </c>
      <c r="B1239" s="47" t="s">
        <v>29266</v>
      </c>
      <c r="C1239" s="27" t="str">
        <f>VLOOKUP(A1239,저널!$B$3:$E$8780,4,FALSE)</f>
        <v>1.283</v>
      </c>
      <c r="D1239" s="7" t="s">
        <v>20572</v>
      </c>
      <c r="E1239" s="9">
        <v>125</v>
      </c>
      <c r="F1239" s="9">
        <f>VLOOKUP(D1239,카테고리!$B$3:$C$179,2,FALSE)</f>
        <v>161</v>
      </c>
    </row>
    <row r="1240" spans="1:6" s="17" customFormat="1" x14ac:dyDescent="0.25">
      <c r="A1240" s="7" t="s">
        <v>14423</v>
      </c>
      <c r="B1240" s="47" t="s">
        <v>21076</v>
      </c>
      <c r="C1240" s="27" t="str">
        <f>VLOOKUP(A1240,저널!$B$3:$E$8780,4,FALSE)</f>
        <v>1.232</v>
      </c>
      <c r="D1240" s="7" t="s">
        <v>20572</v>
      </c>
      <c r="E1240" s="9">
        <v>126</v>
      </c>
      <c r="F1240" s="9">
        <f>VLOOKUP(D1240,카테고리!$B$3:$C$179,2,FALSE)</f>
        <v>161</v>
      </c>
    </row>
    <row r="1241" spans="1:6" s="17" customFormat="1" x14ac:dyDescent="0.25">
      <c r="A1241" s="7" t="s">
        <v>14495</v>
      </c>
      <c r="B1241" s="47" t="s">
        <v>21077</v>
      </c>
      <c r="C1241" s="27" t="str">
        <f>VLOOKUP(A1241,저널!$B$3:$E$8780,4,FALSE)</f>
        <v>1.217</v>
      </c>
      <c r="D1241" s="7" t="s">
        <v>20572</v>
      </c>
      <c r="E1241" s="9">
        <v>127</v>
      </c>
      <c r="F1241" s="9">
        <f>VLOOKUP(D1241,카테고리!$B$3:$C$179,2,FALSE)</f>
        <v>161</v>
      </c>
    </row>
    <row r="1242" spans="1:6" s="17" customFormat="1" x14ac:dyDescent="0.25">
      <c r="A1242" s="7" t="s">
        <v>14519</v>
      </c>
      <c r="B1242" s="47" t="s">
        <v>21078</v>
      </c>
      <c r="C1242" s="27" t="str">
        <f>VLOOKUP(A1242,저널!$B$3:$E$8780,4,FALSE)</f>
        <v>1.211</v>
      </c>
      <c r="D1242" s="7" t="s">
        <v>20572</v>
      </c>
      <c r="E1242" s="9">
        <v>128</v>
      </c>
      <c r="F1242" s="9">
        <f>VLOOKUP(D1242,카테고리!$B$3:$C$179,2,FALSE)</f>
        <v>161</v>
      </c>
    </row>
    <row r="1243" spans="1:6" s="17" customFormat="1" x14ac:dyDescent="0.25">
      <c r="A1243" s="7" t="s">
        <v>14704</v>
      </c>
      <c r="B1243" s="47" t="s">
        <v>21079</v>
      </c>
      <c r="C1243" s="27" t="str">
        <f>VLOOKUP(A1243,저널!$B$3:$E$8780,4,FALSE)</f>
        <v>1.179</v>
      </c>
      <c r="D1243" s="7" t="s">
        <v>20572</v>
      </c>
      <c r="E1243" s="9">
        <v>129</v>
      </c>
      <c r="F1243" s="9">
        <f>VLOOKUP(D1243,카테고리!$B$3:$C$179,2,FALSE)</f>
        <v>161</v>
      </c>
    </row>
    <row r="1244" spans="1:6" s="17" customFormat="1" x14ac:dyDescent="0.25">
      <c r="A1244" s="7" t="s">
        <v>14716</v>
      </c>
      <c r="B1244" s="47" t="s">
        <v>20809</v>
      </c>
      <c r="C1244" s="27" t="str">
        <f>VLOOKUP(A1244,저널!$B$3:$E$8780,4,FALSE)</f>
        <v>1.176</v>
      </c>
      <c r="D1244" s="7" t="s">
        <v>20572</v>
      </c>
      <c r="E1244" s="9">
        <v>130</v>
      </c>
      <c r="F1244" s="9">
        <f>VLOOKUP(D1244,카테고리!$B$3:$C$179,2,FALSE)</f>
        <v>161</v>
      </c>
    </row>
    <row r="1245" spans="1:6" s="17" customFormat="1" x14ac:dyDescent="0.25">
      <c r="A1245" s="7" t="s">
        <v>14802</v>
      </c>
      <c r="B1245" s="47" t="s">
        <v>21080</v>
      </c>
      <c r="C1245" s="27" t="str">
        <f>VLOOKUP(A1245,저널!$B$3:$E$8780,4,FALSE)</f>
        <v>1.157</v>
      </c>
      <c r="D1245" s="7" t="s">
        <v>20572</v>
      </c>
      <c r="E1245" s="9">
        <v>131</v>
      </c>
      <c r="F1245" s="9">
        <f>VLOOKUP(D1245,카테고리!$B$3:$C$179,2,FALSE)</f>
        <v>161</v>
      </c>
    </row>
    <row r="1246" spans="1:6" s="17" customFormat="1" x14ac:dyDescent="0.25">
      <c r="A1246" s="7" t="s">
        <v>14874</v>
      </c>
      <c r="B1246" s="47" t="s">
        <v>21081</v>
      </c>
      <c r="C1246" s="27" t="str">
        <f>VLOOKUP(A1246,저널!$B$3:$E$8780,4,FALSE)</f>
        <v>1.143</v>
      </c>
      <c r="D1246" s="7" t="s">
        <v>20572</v>
      </c>
      <c r="E1246" s="9">
        <v>132</v>
      </c>
      <c r="F1246" s="9">
        <f>VLOOKUP(D1246,카테고리!$B$3:$C$179,2,FALSE)</f>
        <v>161</v>
      </c>
    </row>
    <row r="1247" spans="1:6" s="17" customFormat="1" x14ac:dyDescent="0.25">
      <c r="A1247" s="7" t="s">
        <v>15036</v>
      </c>
      <c r="B1247" s="47" t="s">
        <v>20561</v>
      </c>
      <c r="C1247" s="27" t="str">
        <f>VLOOKUP(A1247,저널!$B$3:$E$8780,4,FALSE)</f>
        <v>1.114</v>
      </c>
      <c r="D1247" s="7" t="s">
        <v>20572</v>
      </c>
      <c r="E1247" s="9">
        <v>133</v>
      </c>
      <c r="F1247" s="9">
        <f>VLOOKUP(D1247,카테고리!$B$3:$C$179,2,FALSE)</f>
        <v>161</v>
      </c>
    </row>
    <row r="1248" spans="1:6" s="17" customFormat="1" x14ac:dyDescent="0.25">
      <c r="A1248" s="7" t="s">
        <v>15238</v>
      </c>
      <c r="B1248" s="47" t="s">
        <v>21082</v>
      </c>
      <c r="C1248" s="27" t="str">
        <f>VLOOKUP(A1248,저널!$B$3:$E$8780,4,FALSE)</f>
        <v>1.078</v>
      </c>
      <c r="D1248" s="7" t="s">
        <v>20572</v>
      </c>
      <c r="E1248" s="9">
        <v>134</v>
      </c>
      <c r="F1248" s="9">
        <f>VLOOKUP(D1248,카테고리!$B$3:$C$179,2,FALSE)</f>
        <v>161</v>
      </c>
    </row>
    <row r="1249" spans="1:6" s="17" customFormat="1" x14ac:dyDescent="0.25">
      <c r="A1249" s="7" t="s">
        <v>15650</v>
      </c>
      <c r="B1249" s="47" t="s">
        <v>21083</v>
      </c>
      <c r="C1249" s="27" t="str">
        <f>VLOOKUP(A1249,저널!$B$3:$E$8780,4,FALSE)</f>
        <v>1.000</v>
      </c>
      <c r="D1249" s="7" t="s">
        <v>20572</v>
      </c>
      <c r="E1249" s="9">
        <v>135</v>
      </c>
      <c r="F1249" s="9">
        <f>VLOOKUP(D1249,카테고리!$B$3:$C$179,2,FALSE)</f>
        <v>161</v>
      </c>
    </row>
    <row r="1250" spans="1:6" s="17" customFormat="1" x14ac:dyDescent="0.25">
      <c r="A1250" s="7" t="s">
        <v>15693</v>
      </c>
      <c r="B1250" s="47" t="s">
        <v>29286</v>
      </c>
      <c r="C1250" s="27" t="str">
        <f>VLOOKUP(A1250,저널!$B$3:$E$8780,4,FALSE)</f>
        <v>0.992</v>
      </c>
      <c r="D1250" s="7" t="s">
        <v>20572</v>
      </c>
      <c r="E1250" s="9">
        <v>136</v>
      </c>
      <c r="F1250" s="9">
        <f>VLOOKUP(D1250,카테고리!$B$3:$C$179,2,FALSE)</f>
        <v>161</v>
      </c>
    </row>
    <row r="1251" spans="1:6" s="17" customFormat="1" x14ac:dyDescent="0.25">
      <c r="A1251" s="7" t="s">
        <v>15956</v>
      </c>
      <c r="B1251" s="47" t="s">
        <v>20186</v>
      </c>
      <c r="C1251" s="27" t="str">
        <f>VLOOKUP(A1251,저널!$B$3:$E$8780,4,FALSE)</f>
        <v>0.946</v>
      </c>
      <c r="D1251" s="7" t="s">
        <v>20572</v>
      </c>
      <c r="E1251" s="9">
        <v>137</v>
      </c>
      <c r="F1251" s="9">
        <f>VLOOKUP(D1251,카테고리!$B$3:$C$179,2,FALSE)</f>
        <v>161</v>
      </c>
    </row>
    <row r="1252" spans="1:6" s="17" customFormat="1" x14ac:dyDescent="0.25">
      <c r="A1252" s="7" t="s">
        <v>16026</v>
      </c>
      <c r="B1252" s="47" t="s">
        <v>21084</v>
      </c>
      <c r="C1252" s="27" t="str">
        <f>VLOOKUP(A1252,저널!$B$3:$E$8780,4,FALSE)</f>
        <v>0.934</v>
      </c>
      <c r="D1252" s="7" t="s">
        <v>20572</v>
      </c>
      <c r="E1252" s="9">
        <v>138</v>
      </c>
      <c r="F1252" s="9">
        <f>VLOOKUP(D1252,카테고리!$B$3:$C$179,2,FALSE)</f>
        <v>161</v>
      </c>
    </row>
    <row r="1253" spans="1:6" s="17" customFormat="1" x14ac:dyDescent="0.25">
      <c r="A1253" s="7" t="s">
        <v>16060</v>
      </c>
      <c r="B1253" s="47" t="s">
        <v>21085</v>
      </c>
      <c r="C1253" s="27" t="str">
        <f>VLOOKUP(A1253,저널!$B$3:$E$8780,4,FALSE)</f>
        <v>0.929</v>
      </c>
      <c r="D1253" s="7" t="s">
        <v>20572</v>
      </c>
      <c r="E1253" s="9">
        <v>139</v>
      </c>
      <c r="F1253" s="9">
        <f>VLOOKUP(D1253,카테고리!$B$3:$C$179,2,FALSE)</f>
        <v>161</v>
      </c>
    </row>
    <row r="1254" spans="1:6" s="17" customFormat="1" x14ac:dyDescent="0.25">
      <c r="A1254" s="7" t="s">
        <v>16135</v>
      </c>
      <c r="B1254" s="47" t="s">
        <v>21086</v>
      </c>
      <c r="C1254" s="27" t="str">
        <f>VLOOKUP(A1254,저널!$B$3:$E$8780,4,FALSE)</f>
        <v>0.915</v>
      </c>
      <c r="D1254" s="7" t="s">
        <v>20572</v>
      </c>
      <c r="E1254" s="9">
        <v>140</v>
      </c>
      <c r="F1254" s="9">
        <f>VLOOKUP(D1254,카테고리!$B$3:$C$179,2,FALSE)</f>
        <v>161</v>
      </c>
    </row>
    <row r="1255" spans="1:6" s="17" customFormat="1" x14ac:dyDescent="0.25">
      <c r="A1255" s="7" t="s">
        <v>16236</v>
      </c>
      <c r="B1255" s="47" t="s">
        <v>20818</v>
      </c>
      <c r="C1255" s="27" t="str">
        <f>VLOOKUP(A1255,저널!$B$3:$E$8780,4,FALSE)</f>
        <v>0.892</v>
      </c>
      <c r="D1255" s="7" t="s">
        <v>20572</v>
      </c>
      <c r="E1255" s="9">
        <v>141</v>
      </c>
      <c r="F1255" s="9">
        <f>VLOOKUP(D1255,카테고리!$B$3:$C$179,2,FALSE)</f>
        <v>161</v>
      </c>
    </row>
    <row r="1256" spans="1:6" s="17" customFormat="1" x14ac:dyDescent="0.25">
      <c r="A1256" s="7" t="s">
        <v>16488</v>
      </c>
      <c r="B1256" s="47" t="s">
        <v>21087</v>
      </c>
      <c r="C1256" s="27" t="str">
        <f>VLOOKUP(A1256,저널!$B$3:$E$8780,4,FALSE)</f>
        <v>0.848</v>
      </c>
      <c r="D1256" s="7" t="s">
        <v>20572</v>
      </c>
      <c r="E1256" s="9">
        <v>142</v>
      </c>
      <c r="F1256" s="9">
        <f>VLOOKUP(D1256,카테고리!$B$3:$C$179,2,FALSE)</f>
        <v>161</v>
      </c>
    </row>
    <row r="1257" spans="1:6" s="17" customFormat="1" x14ac:dyDescent="0.25">
      <c r="A1257" s="7" t="s">
        <v>16659</v>
      </c>
      <c r="B1257" s="47" t="s">
        <v>21088</v>
      </c>
      <c r="C1257" s="27" t="str">
        <f>VLOOKUP(A1257,저널!$B$3:$E$8780,4,FALSE)</f>
        <v>0.814</v>
      </c>
      <c r="D1257" s="7" t="s">
        <v>20572</v>
      </c>
      <c r="E1257" s="9">
        <v>143</v>
      </c>
      <c r="F1257" s="9">
        <f>VLOOKUP(D1257,카테고리!$B$3:$C$179,2,FALSE)</f>
        <v>161</v>
      </c>
    </row>
    <row r="1258" spans="1:6" s="17" customFormat="1" x14ac:dyDescent="0.25">
      <c r="A1258" s="7" t="s">
        <v>17198</v>
      </c>
      <c r="B1258" s="47" t="s">
        <v>21089</v>
      </c>
      <c r="C1258" s="27" t="str">
        <f>VLOOKUP(A1258,저널!$B$3:$E$8780,4,FALSE)</f>
        <v>0.715</v>
      </c>
      <c r="D1258" s="7" t="s">
        <v>20572</v>
      </c>
      <c r="E1258" s="9">
        <v>144</v>
      </c>
      <c r="F1258" s="9">
        <f>VLOOKUP(D1258,카테고리!$B$3:$C$179,2,FALSE)</f>
        <v>161</v>
      </c>
    </row>
    <row r="1259" spans="1:6" s="17" customFormat="1" x14ac:dyDescent="0.25">
      <c r="A1259" s="7" t="s">
        <v>17308</v>
      </c>
      <c r="B1259" s="47" t="s">
        <v>20831</v>
      </c>
      <c r="C1259" s="27" t="str">
        <f>VLOOKUP(A1259,저널!$B$3:$E$8780,4,FALSE)</f>
        <v>0.692</v>
      </c>
      <c r="D1259" s="7" t="s">
        <v>20572</v>
      </c>
      <c r="E1259" s="9">
        <v>145</v>
      </c>
      <c r="F1259" s="9">
        <f>VLOOKUP(D1259,카테고리!$B$3:$C$179,2,FALSE)</f>
        <v>161</v>
      </c>
    </row>
    <row r="1260" spans="1:6" s="17" customFormat="1" x14ac:dyDescent="0.25">
      <c r="A1260" s="7" t="s">
        <v>17346</v>
      </c>
      <c r="B1260" s="47" t="s">
        <v>20058</v>
      </c>
      <c r="C1260" s="27" t="str">
        <f>VLOOKUP(A1260,저널!$B$3:$E$8780,4,FALSE)</f>
        <v>0.686</v>
      </c>
      <c r="D1260" s="7" t="s">
        <v>20572</v>
      </c>
      <c r="E1260" s="9">
        <v>146</v>
      </c>
      <c r="F1260" s="9">
        <f>VLOOKUP(D1260,카테고리!$B$3:$C$179,2,FALSE)</f>
        <v>161</v>
      </c>
    </row>
    <row r="1261" spans="1:6" s="17" customFormat="1" x14ac:dyDescent="0.25">
      <c r="A1261" s="7" t="s">
        <v>17389</v>
      </c>
      <c r="B1261" s="47" t="s">
        <v>21090</v>
      </c>
      <c r="C1261" s="27" t="str">
        <f>VLOOKUP(A1261,저널!$B$3:$E$8780,4,FALSE)</f>
        <v>0.677</v>
      </c>
      <c r="D1261" s="7" t="s">
        <v>20572</v>
      </c>
      <c r="E1261" s="9">
        <v>147</v>
      </c>
      <c r="F1261" s="9">
        <f>VLOOKUP(D1261,카테고리!$B$3:$C$179,2,FALSE)</f>
        <v>161</v>
      </c>
    </row>
    <row r="1262" spans="1:6" s="17" customFormat="1" x14ac:dyDescent="0.25">
      <c r="A1262" s="7" t="s">
        <v>17400</v>
      </c>
      <c r="B1262" s="47" t="s">
        <v>21091</v>
      </c>
      <c r="C1262" s="27" t="str">
        <f>VLOOKUP(A1262,저널!$B$3:$E$8780,4,FALSE)</f>
        <v>0.675</v>
      </c>
      <c r="D1262" s="7" t="s">
        <v>20572</v>
      </c>
      <c r="E1262" s="9">
        <v>148</v>
      </c>
      <c r="F1262" s="9">
        <f>VLOOKUP(D1262,카테고리!$B$3:$C$179,2,FALSE)</f>
        <v>161</v>
      </c>
    </row>
    <row r="1263" spans="1:6" s="17" customFormat="1" x14ac:dyDescent="0.25">
      <c r="A1263" s="7" t="s">
        <v>17421</v>
      </c>
      <c r="B1263" s="47" t="s">
        <v>21092</v>
      </c>
      <c r="C1263" s="27" t="str">
        <f>VLOOKUP(A1263,저널!$B$3:$E$8780,4,FALSE)</f>
        <v>0.671</v>
      </c>
      <c r="D1263" s="7" t="s">
        <v>20572</v>
      </c>
      <c r="E1263" s="9">
        <v>149</v>
      </c>
      <c r="F1263" s="9">
        <f>VLOOKUP(D1263,카테고리!$B$3:$C$179,2,FALSE)</f>
        <v>161</v>
      </c>
    </row>
    <row r="1264" spans="1:6" s="17" customFormat="1" x14ac:dyDescent="0.25">
      <c r="A1264" s="7" t="s">
        <v>18123</v>
      </c>
      <c r="B1264" s="47" t="s">
        <v>21093</v>
      </c>
      <c r="C1264" s="27" t="str">
        <f>VLOOKUP(A1264,저널!$B$3:$E$8780,4,FALSE)</f>
        <v>0.538</v>
      </c>
      <c r="D1264" s="7" t="s">
        <v>20572</v>
      </c>
      <c r="E1264" s="9">
        <v>150</v>
      </c>
      <c r="F1264" s="9">
        <f>VLOOKUP(D1264,카테고리!$B$3:$C$179,2,FALSE)</f>
        <v>161</v>
      </c>
    </row>
    <row r="1265" spans="1:6" s="17" customFormat="1" x14ac:dyDescent="0.25">
      <c r="A1265" s="7" t="s">
        <v>18378</v>
      </c>
      <c r="B1265" s="47" t="s">
        <v>21094</v>
      </c>
      <c r="C1265" s="27" t="str">
        <f>VLOOKUP(A1265,저널!$B$3:$E$8780,4,FALSE)</f>
        <v>0.492</v>
      </c>
      <c r="D1265" s="7" t="s">
        <v>20572</v>
      </c>
      <c r="E1265" s="9">
        <v>151</v>
      </c>
      <c r="F1265" s="9">
        <f>VLOOKUP(D1265,카테고리!$B$3:$C$179,2,FALSE)</f>
        <v>161</v>
      </c>
    </row>
    <row r="1266" spans="1:6" s="17" customFormat="1" x14ac:dyDescent="0.25">
      <c r="A1266" s="7" t="s">
        <v>18890</v>
      </c>
      <c r="B1266" s="47" t="s">
        <v>21095</v>
      </c>
      <c r="C1266" s="27" t="str">
        <f>VLOOKUP(A1266,저널!$B$3:$E$8780,4,FALSE)</f>
        <v>0.384</v>
      </c>
      <c r="D1266" s="7" t="s">
        <v>20572</v>
      </c>
      <c r="E1266" s="9">
        <v>152</v>
      </c>
      <c r="F1266" s="9">
        <f>VLOOKUP(D1266,카테고리!$B$3:$C$179,2,FALSE)</f>
        <v>161</v>
      </c>
    </row>
    <row r="1267" spans="1:6" s="17" customFormat="1" x14ac:dyDescent="0.25">
      <c r="A1267" s="7" t="s">
        <v>18901</v>
      </c>
      <c r="B1267" s="47" t="s">
        <v>21096</v>
      </c>
      <c r="C1267" s="27" t="str">
        <f>VLOOKUP(A1267,저널!$B$3:$E$8780,4,FALSE)</f>
        <v>0.381</v>
      </c>
      <c r="D1267" s="7" t="s">
        <v>20572</v>
      </c>
      <c r="E1267" s="9">
        <v>153</v>
      </c>
      <c r="F1267" s="9">
        <f>VLOOKUP(D1267,카테고리!$B$3:$C$179,2,FALSE)</f>
        <v>161</v>
      </c>
    </row>
    <row r="1268" spans="1:6" s="17" customFormat="1" x14ac:dyDescent="0.25">
      <c r="A1268" s="7" t="s">
        <v>18928</v>
      </c>
      <c r="B1268" s="47" t="s">
        <v>21097</v>
      </c>
      <c r="C1268" s="27" t="str">
        <f>VLOOKUP(A1268,저널!$B$3:$E$8780,4,FALSE)</f>
        <v>0.373</v>
      </c>
      <c r="D1268" s="7" t="s">
        <v>20572</v>
      </c>
      <c r="E1268" s="9">
        <v>154</v>
      </c>
      <c r="F1268" s="9">
        <f>VLOOKUP(D1268,카테고리!$B$3:$C$179,2,FALSE)</f>
        <v>161</v>
      </c>
    </row>
    <row r="1269" spans="1:6" s="17" customFormat="1" x14ac:dyDescent="0.25">
      <c r="A1269" s="7" t="s">
        <v>19192</v>
      </c>
      <c r="B1269" s="47" t="s">
        <v>21098</v>
      </c>
      <c r="C1269" s="27" t="str">
        <f>VLOOKUP(A1269,저널!$B$3:$E$8780,4,FALSE)</f>
        <v>0.309</v>
      </c>
      <c r="D1269" s="7" t="s">
        <v>20572</v>
      </c>
      <c r="E1269" s="9">
        <v>155</v>
      </c>
      <c r="F1269" s="9">
        <f>VLOOKUP(D1269,카테고리!$B$3:$C$179,2,FALSE)</f>
        <v>161</v>
      </c>
    </row>
    <row r="1270" spans="1:6" s="17" customFormat="1" x14ac:dyDescent="0.25">
      <c r="A1270" s="7" t="s">
        <v>19268</v>
      </c>
      <c r="B1270" s="47" t="s">
        <v>21099</v>
      </c>
      <c r="C1270" s="27" t="str">
        <f>VLOOKUP(A1270,저널!$B$3:$E$8780,4,FALSE)</f>
        <v>0.287</v>
      </c>
      <c r="D1270" s="7" t="s">
        <v>20572</v>
      </c>
      <c r="E1270" s="9">
        <v>156</v>
      </c>
      <c r="F1270" s="9">
        <f>VLOOKUP(D1270,카테고리!$B$3:$C$179,2,FALSE)</f>
        <v>161</v>
      </c>
    </row>
    <row r="1271" spans="1:6" s="17" customFormat="1" x14ac:dyDescent="0.25">
      <c r="A1271" s="7" t="s">
        <v>19422</v>
      </c>
      <c r="B1271" s="47" t="s">
        <v>21100</v>
      </c>
      <c r="C1271" s="27" t="str">
        <f>VLOOKUP(A1271,저널!$B$3:$E$8780,4,FALSE)</f>
        <v>0.246</v>
      </c>
      <c r="D1271" s="7" t="s">
        <v>20572</v>
      </c>
      <c r="E1271" s="9">
        <v>157</v>
      </c>
      <c r="F1271" s="9">
        <f>VLOOKUP(D1271,카테고리!$B$3:$C$179,2,FALSE)</f>
        <v>161</v>
      </c>
    </row>
    <row r="1272" spans="1:6" s="17" customFormat="1" x14ac:dyDescent="0.25">
      <c r="A1272" s="7" t="s">
        <v>19431</v>
      </c>
      <c r="B1272" s="47" t="s">
        <v>21101</v>
      </c>
      <c r="C1272" s="27" t="str">
        <f>VLOOKUP(A1272,저널!$B$3:$E$8780,4,FALSE)</f>
        <v>0.242</v>
      </c>
      <c r="D1272" s="7" t="s">
        <v>20572</v>
      </c>
      <c r="E1272" s="9">
        <v>158</v>
      </c>
      <c r="F1272" s="9">
        <f>VLOOKUP(D1272,카테고리!$B$3:$C$179,2,FALSE)</f>
        <v>161</v>
      </c>
    </row>
    <row r="1273" spans="1:6" s="17" customFormat="1" x14ac:dyDescent="0.25">
      <c r="A1273" s="7" t="s">
        <v>19566</v>
      </c>
      <c r="B1273" s="47" t="s">
        <v>21102</v>
      </c>
      <c r="C1273" s="27" t="str">
        <f>VLOOKUP(A1273,저널!$B$3:$E$8780,4,FALSE)</f>
        <v>0.202</v>
      </c>
      <c r="D1273" s="7" t="s">
        <v>20572</v>
      </c>
      <c r="E1273" s="9">
        <v>159</v>
      </c>
      <c r="F1273" s="9">
        <f>VLOOKUP(D1273,카테고리!$B$3:$C$179,2,FALSE)</f>
        <v>161</v>
      </c>
    </row>
    <row r="1274" spans="1:6" s="17" customFormat="1" x14ac:dyDescent="0.25">
      <c r="A1274" s="7" t="s">
        <v>19628</v>
      </c>
      <c r="B1274" s="47" t="s">
        <v>21103</v>
      </c>
      <c r="C1274" s="27" t="str">
        <f>VLOOKUP(A1274,저널!$B$3:$E$8780,4,FALSE)</f>
        <v>0.181</v>
      </c>
      <c r="D1274" s="7" t="s">
        <v>20572</v>
      </c>
      <c r="E1274" s="9">
        <v>160</v>
      </c>
      <c r="F1274" s="9">
        <f>VLOOKUP(D1274,카테고리!$B$3:$C$179,2,FALSE)</f>
        <v>161</v>
      </c>
    </row>
    <row r="1275" spans="1:6" s="17" customFormat="1" x14ac:dyDescent="0.25">
      <c r="A1275" s="7" t="s">
        <v>19845</v>
      </c>
      <c r="B1275" s="47" t="s">
        <v>21104</v>
      </c>
      <c r="C1275" s="27" t="str">
        <f>VLOOKUP(A1275,저널!$B$3:$E$8780,4,FALSE)</f>
        <v>0.078</v>
      </c>
      <c r="D1275" s="7" t="s">
        <v>20572</v>
      </c>
      <c r="E1275" s="9">
        <v>161</v>
      </c>
      <c r="F1275" s="9">
        <f>VLOOKUP(D1275,카테고리!$B$3:$C$179,2,FALSE)</f>
        <v>161</v>
      </c>
    </row>
    <row r="1276" spans="1:6" s="17" customFormat="1" x14ac:dyDescent="0.25">
      <c r="A1276" s="6" t="s">
        <v>250</v>
      </c>
      <c r="B1276" s="19" t="s">
        <v>21113</v>
      </c>
      <c r="C1276" s="5" t="str">
        <f>VLOOKUP(A1276,저널!$B$3:$E$8780,4,FALSE)</f>
        <v>17.759</v>
      </c>
      <c r="D1276" s="6" t="s">
        <v>21105</v>
      </c>
      <c r="E1276" s="10">
        <v>1</v>
      </c>
      <c r="F1276" s="10">
        <f>VLOOKUP(D1276,카테고리!$B$3:$C$179,2,FALSE)</f>
        <v>124</v>
      </c>
    </row>
    <row r="1277" spans="1:6" s="17" customFormat="1" x14ac:dyDescent="0.25">
      <c r="A1277" s="6" t="s">
        <v>262</v>
      </c>
      <c r="B1277" s="19" t="s">
        <v>21114</v>
      </c>
      <c r="C1277" s="5" t="str">
        <f>VLOOKUP(A1277,저널!$B$3:$E$8780,4,FALSE)</f>
        <v>17.047</v>
      </c>
      <c r="D1277" s="6" t="s">
        <v>21105</v>
      </c>
      <c r="E1277" s="10">
        <v>2</v>
      </c>
      <c r="F1277" s="10">
        <f>VLOOKUP(D1277,카테고리!$B$3:$C$179,2,FALSE)</f>
        <v>124</v>
      </c>
    </row>
    <row r="1278" spans="1:6" s="17" customFormat="1" x14ac:dyDescent="0.25">
      <c r="A1278" s="6" t="s">
        <v>322</v>
      </c>
      <c r="B1278" s="19" t="s">
        <v>21115</v>
      </c>
      <c r="C1278" s="5" t="str">
        <f>VLOOKUP(A1278,저널!$B$3:$E$8780,4,FALSE)</f>
        <v>15.064</v>
      </c>
      <c r="D1278" s="6" t="s">
        <v>21105</v>
      </c>
      <c r="E1278" s="10">
        <v>3</v>
      </c>
      <c r="F1278" s="10">
        <f>VLOOKUP(D1278,카테고리!$B$3:$C$179,2,FALSE)</f>
        <v>124</v>
      </c>
    </row>
    <row r="1279" spans="1:6" s="17" customFormat="1" x14ac:dyDescent="0.25">
      <c r="A1279" s="6" t="s">
        <v>562</v>
      </c>
      <c r="B1279" s="19" t="s">
        <v>21116</v>
      </c>
      <c r="C1279" s="5" t="str">
        <f>VLOOKUP(A1279,저널!$B$3:$E$8780,4,FALSE)</f>
        <v>11.551</v>
      </c>
      <c r="D1279" s="6" t="s">
        <v>21105</v>
      </c>
      <c r="E1279" s="10">
        <v>4</v>
      </c>
      <c r="F1279" s="10">
        <f>VLOOKUP(D1279,카테고리!$B$3:$C$179,2,FALSE)</f>
        <v>124</v>
      </c>
    </row>
    <row r="1280" spans="1:6" s="17" customFormat="1" x14ac:dyDescent="0.25">
      <c r="A1280" s="6" t="s">
        <v>669</v>
      </c>
      <c r="B1280" s="19" t="s">
        <v>21117</v>
      </c>
      <c r="C1280" s="5" t="str">
        <f>VLOOKUP(A1280,저널!$B$3:$E$8780,4,FALSE)</f>
        <v>10.533</v>
      </c>
      <c r="D1280" s="6" t="s">
        <v>21105</v>
      </c>
      <c r="E1280" s="10">
        <v>5</v>
      </c>
      <c r="F1280" s="10">
        <f>VLOOKUP(D1280,카테고리!$B$3:$C$179,2,FALSE)</f>
        <v>124</v>
      </c>
    </row>
    <row r="1281" spans="1:6" s="17" customFormat="1" x14ac:dyDescent="0.25">
      <c r="A1281" s="6" t="s">
        <v>1106</v>
      </c>
      <c r="B1281" s="19" t="s">
        <v>21118</v>
      </c>
      <c r="C1281" s="5" t="str">
        <f>VLOOKUP(A1281,저널!$B$3:$E$8780,4,FALSE)</f>
        <v>7.815</v>
      </c>
      <c r="D1281" s="6" t="s">
        <v>21105</v>
      </c>
      <c r="E1281" s="10">
        <v>6</v>
      </c>
      <c r="F1281" s="10">
        <f>VLOOKUP(D1281,카테고리!$B$3:$C$179,2,FALSE)</f>
        <v>124</v>
      </c>
    </row>
    <row r="1282" spans="1:6" s="17" customFormat="1" x14ac:dyDescent="0.25">
      <c r="A1282" s="6" t="s">
        <v>1164</v>
      </c>
      <c r="B1282" s="19" t="s">
        <v>21119</v>
      </c>
      <c r="C1282" s="5" t="str">
        <f>VLOOKUP(A1282,저널!$B$3:$E$8780,4,FALSE)</f>
        <v>7.630</v>
      </c>
      <c r="D1282" s="6" t="s">
        <v>21105</v>
      </c>
      <c r="E1282" s="10">
        <v>7</v>
      </c>
      <c r="F1282" s="10">
        <f>VLOOKUP(D1282,카테고리!$B$3:$C$179,2,FALSE)</f>
        <v>124</v>
      </c>
    </row>
    <row r="1283" spans="1:6" s="17" customFormat="1" x14ac:dyDescent="0.25">
      <c r="A1283" s="6" t="s">
        <v>1194</v>
      </c>
      <c r="B1283" s="19" t="s">
        <v>21120</v>
      </c>
      <c r="C1283" s="5" t="str">
        <f>VLOOKUP(A1283,저널!$B$3:$E$8780,4,FALSE)</f>
        <v>7.509</v>
      </c>
      <c r="D1283" s="6" t="s">
        <v>21105</v>
      </c>
      <c r="E1283" s="10">
        <v>8</v>
      </c>
      <c r="F1283" s="10">
        <f>VLOOKUP(D1283,카테고리!$B$3:$C$179,2,FALSE)</f>
        <v>124</v>
      </c>
    </row>
    <row r="1284" spans="1:6" s="17" customFormat="1" x14ac:dyDescent="0.25">
      <c r="A1284" s="6" t="s">
        <v>1279</v>
      </c>
      <c r="B1284" s="19" t="s">
        <v>29369</v>
      </c>
      <c r="C1284" s="5" t="str">
        <f>VLOOKUP(A1284,저널!$B$3:$E$8780,4,FALSE)</f>
        <v>7.218</v>
      </c>
      <c r="D1284" s="6" t="s">
        <v>21105</v>
      </c>
      <c r="E1284" s="10">
        <v>9</v>
      </c>
      <c r="F1284" s="10">
        <f>VLOOKUP(D1284,카테고리!$B$3:$C$179,2,FALSE)</f>
        <v>124</v>
      </c>
    </row>
    <row r="1285" spans="1:6" s="17" customFormat="1" x14ac:dyDescent="0.25">
      <c r="A1285" s="6" t="s">
        <v>1371</v>
      </c>
      <c r="B1285" s="19" t="s">
        <v>21121</v>
      </c>
      <c r="C1285" s="5" t="str">
        <f>VLOOKUP(A1285,저널!$B$3:$E$8780,4,FALSE)</f>
        <v>6.833</v>
      </c>
      <c r="D1285" s="6" t="s">
        <v>21105</v>
      </c>
      <c r="E1285" s="10">
        <v>10</v>
      </c>
      <c r="F1285" s="10">
        <f>VLOOKUP(D1285,카테고리!$B$3:$C$179,2,FALSE)</f>
        <v>124</v>
      </c>
    </row>
    <row r="1286" spans="1:6" s="17" customFormat="1" x14ac:dyDescent="0.25">
      <c r="A1286" s="6" t="s">
        <v>1678</v>
      </c>
      <c r="B1286" s="19" t="s">
        <v>21122</v>
      </c>
      <c r="C1286" s="5" t="str">
        <f>VLOOKUP(A1286,저널!$B$3:$E$8780,4,FALSE)</f>
        <v>6.008</v>
      </c>
      <c r="D1286" s="6" t="s">
        <v>21105</v>
      </c>
      <c r="E1286" s="10">
        <v>11</v>
      </c>
      <c r="F1286" s="10">
        <f>VLOOKUP(D1286,카테고리!$B$3:$C$179,2,FALSE)</f>
        <v>124</v>
      </c>
    </row>
    <row r="1287" spans="1:6" s="17" customFormat="1" x14ac:dyDescent="0.25">
      <c r="A1287" s="6" t="s">
        <v>1836</v>
      </c>
      <c r="B1287" s="19" t="s">
        <v>21123</v>
      </c>
      <c r="C1287" s="5" t="str">
        <f>VLOOKUP(A1287,저널!$B$3:$E$8780,4,FALSE)</f>
        <v>5.752</v>
      </c>
      <c r="D1287" s="6" t="s">
        <v>21105</v>
      </c>
      <c r="E1287" s="10">
        <v>12</v>
      </c>
      <c r="F1287" s="10">
        <f>VLOOKUP(D1287,카테고리!$B$3:$C$179,2,FALSE)</f>
        <v>124</v>
      </c>
    </row>
    <row r="1288" spans="1:6" s="17" customFormat="1" x14ac:dyDescent="0.25">
      <c r="A1288" s="6" t="s">
        <v>1844</v>
      </c>
      <c r="B1288" s="19" t="s">
        <v>21124</v>
      </c>
      <c r="C1288" s="5" t="str">
        <f>VLOOKUP(A1288,저널!$B$3:$E$8780,4,FALSE)</f>
        <v>5.744</v>
      </c>
      <c r="D1288" s="6" t="s">
        <v>21105</v>
      </c>
      <c r="E1288" s="10">
        <v>13</v>
      </c>
      <c r="F1288" s="10">
        <f>VLOOKUP(D1288,카테고리!$B$3:$C$179,2,FALSE)</f>
        <v>124</v>
      </c>
    </row>
    <row r="1289" spans="1:6" s="17" customFormat="1" x14ac:dyDescent="0.25">
      <c r="A1289" s="6" t="s">
        <v>1856</v>
      </c>
      <c r="B1289" s="19" t="s">
        <v>21125</v>
      </c>
      <c r="C1289" s="5" t="str">
        <f>VLOOKUP(A1289,저널!$B$3:$E$8780,4,FALSE)</f>
        <v>5.706</v>
      </c>
      <c r="D1289" s="6" t="s">
        <v>21105</v>
      </c>
      <c r="E1289" s="10">
        <v>14</v>
      </c>
      <c r="F1289" s="10">
        <f>VLOOKUP(D1289,카테고리!$B$3:$C$179,2,FALSE)</f>
        <v>124</v>
      </c>
    </row>
    <row r="1290" spans="1:6" s="17" customFormat="1" x14ac:dyDescent="0.25">
      <c r="A1290" s="6" t="s">
        <v>1872</v>
      </c>
      <c r="B1290" s="19" t="s">
        <v>21126</v>
      </c>
      <c r="C1290" s="5" t="str">
        <f>VLOOKUP(A1290,저널!$B$3:$E$8780,4,FALSE)</f>
        <v>5.693</v>
      </c>
      <c r="D1290" s="6" t="s">
        <v>21105</v>
      </c>
      <c r="E1290" s="10">
        <v>15</v>
      </c>
      <c r="F1290" s="10">
        <f>VLOOKUP(D1290,카테고리!$B$3:$C$179,2,FALSE)</f>
        <v>124</v>
      </c>
    </row>
    <row r="1291" spans="1:6" s="17" customFormat="1" x14ac:dyDescent="0.25">
      <c r="A1291" s="6" t="s">
        <v>2061</v>
      </c>
      <c r="B1291" s="19" t="s">
        <v>21127</v>
      </c>
      <c r="C1291" s="5" t="str">
        <f>VLOOKUP(A1291,저널!$B$3:$E$8780,4,FALSE)</f>
        <v>5.465</v>
      </c>
      <c r="D1291" s="6" t="s">
        <v>21105</v>
      </c>
      <c r="E1291" s="10">
        <v>16</v>
      </c>
      <c r="F1291" s="10">
        <f>VLOOKUP(D1291,카테고리!$B$3:$C$179,2,FALSE)</f>
        <v>124</v>
      </c>
    </row>
    <row r="1292" spans="1:6" s="17" customFormat="1" x14ac:dyDescent="0.25">
      <c r="A1292" s="6" t="s">
        <v>2326</v>
      </c>
      <c r="B1292" s="19" t="s">
        <v>21128</v>
      </c>
      <c r="C1292" s="5" t="str">
        <f>VLOOKUP(A1292,저널!$B$3:$E$8780,4,FALSE)</f>
        <v>5.135</v>
      </c>
      <c r="D1292" s="6" t="s">
        <v>21105</v>
      </c>
      <c r="E1292" s="10">
        <v>17</v>
      </c>
      <c r="F1292" s="10">
        <f>VLOOKUP(D1292,카테고리!$B$3:$C$179,2,FALSE)</f>
        <v>124</v>
      </c>
    </row>
    <row r="1293" spans="1:6" s="17" customFormat="1" x14ac:dyDescent="0.25">
      <c r="A1293" s="6" t="s">
        <v>2341</v>
      </c>
      <c r="B1293" s="19" t="s">
        <v>21129</v>
      </c>
      <c r="C1293" s="5" t="str">
        <f>VLOOKUP(A1293,저널!$B$3:$E$8780,4,FALSE)</f>
        <v>5.117</v>
      </c>
      <c r="D1293" s="6" t="s">
        <v>21105</v>
      </c>
      <c r="E1293" s="10">
        <v>18</v>
      </c>
      <c r="F1293" s="10">
        <f>VLOOKUP(D1293,카테고리!$B$3:$C$179,2,FALSE)</f>
        <v>124</v>
      </c>
    </row>
    <row r="1294" spans="1:6" s="17" customFormat="1" x14ac:dyDescent="0.25">
      <c r="A1294" s="6" t="s">
        <v>2562</v>
      </c>
      <c r="B1294" s="19" t="s">
        <v>21130</v>
      </c>
      <c r="C1294" s="5" t="str">
        <f>VLOOKUP(A1294,저널!$B$3:$E$8780,4,FALSE)</f>
        <v>4.874</v>
      </c>
      <c r="D1294" s="6" t="s">
        <v>21105</v>
      </c>
      <c r="E1294" s="10">
        <v>19</v>
      </c>
      <c r="F1294" s="10">
        <f>VLOOKUP(D1294,카테고리!$B$3:$C$179,2,FALSE)</f>
        <v>124</v>
      </c>
    </row>
    <row r="1295" spans="1:6" s="17" customFormat="1" x14ac:dyDescent="0.25">
      <c r="A1295" s="6" t="s">
        <v>2843</v>
      </c>
      <c r="B1295" s="19" t="s">
        <v>21131</v>
      </c>
      <c r="C1295" s="5" t="str">
        <f>VLOOKUP(A1295,저널!$B$3:$E$8780,4,FALSE)</f>
        <v>4.638</v>
      </c>
      <c r="D1295" s="6" t="s">
        <v>21105</v>
      </c>
      <c r="E1295" s="10">
        <v>20</v>
      </c>
      <c r="F1295" s="10">
        <f>VLOOKUP(D1295,카테고리!$B$3:$C$179,2,FALSE)</f>
        <v>124</v>
      </c>
    </row>
    <row r="1296" spans="1:6" s="17" customFormat="1" x14ac:dyDescent="0.25">
      <c r="A1296" s="6" t="s">
        <v>2850</v>
      </c>
      <c r="B1296" s="19" t="s">
        <v>21132</v>
      </c>
      <c r="C1296" s="5" t="str">
        <f>VLOOKUP(A1296,저널!$B$3:$E$8780,4,FALSE)</f>
        <v>4.635</v>
      </c>
      <c r="D1296" s="6" t="s">
        <v>21105</v>
      </c>
      <c r="E1296" s="10">
        <v>21</v>
      </c>
      <c r="F1296" s="10">
        <f>VLOOKUP(D1296,카테고리!$B$3:$C$179,2,FALSE)</f>
        <v>124</v>
      </c>
    </row>
    <row r="1297" spans="1:6" s="17" customFormat="1" x14ac:dyDescent="0.25">
      <c r="A1297" s="6" t="s">
        <v>2897</v>
      </c>
      <c r="B1297" s="19" t="s">
        <v>21133</v>
      </c>
      <c r="C1297" s="5" t="str">
        <f>VLOOKUP(A1297,저널!$B$3:$E$8780,4,FALSE)</f>
        <v>4.596</v>
      </c>
      <c r="D1297" s="6" t="s">
        <v>21105</v>
      </c>
      <c r="E1297" s="10">
        <v>22</v>
      </c>
      <c r="F1297" s="10">
        <f>VLOOKUP(D1297,카테고리!$B$3:$C$179,2,FALSE)</f>
        <v>124</v>
      </c>
    </row>
    <row r="1298" spans="1:6" s="17" customFormat="1" x14ac:dyDescent="0.25">
      <c r="A1298" s="6" t="s">
        <v>2979</v>
      </c>
      <c r="B1298" s="19" t="s">
        <v>21134</v>
      </c>
      <c r="C1298" s="5" t="str">
        <f>VLOOKUP(A1298,저널!$B$3:$E$8780,4,FALSE)</f>
        <v>4.534</v>
      </c>
      <c r="D1298" s="6" t="s">
        <v>21105</v>
      </c>
      <c r="E1298" s="10">
        <v>23</v>
      </c>
      <c r="F1298" s="10">
        <f>VLOOKUP(D1298,카테고리!$B$3:$C$179,2,FALSE)</f>
        <v>124</v>
      </c>
    </row>
    <row r="1299" spans="1:6" s="17" customFormat="1" x14ac:dyDescent="0.25">
      <c r="A1299" s="6" t="s">
        <v>3146</v>
      </c>
      <c r="B1299" s="19" t="s">
        <v>21135</v>
      </c>
      <c r="C1299" s="5" t="str">
        <f>VLOOKUP(A1299,저널!$B$3:$E$8780,4,FALSE)</f>
        <v>4.428</v>
      </c>
      <c r="D1299" s="6" t="s">
        <v>21105</v>
      </c>
      <c r="E1299" s="10">
        <v>24</v>
      </c>
      <c r="F1299" s="10">
        <f>VLOOKUP(D1299,카테고리!$B$3:$C$179,2,FALSE)</f>
        <v>124</v>
      </c>
    </row>
    <row r="1300" spans="1:6" s="17" customFormat="1" x14ac:dyDescent="0.25">
      <c r="A1300" s="6" t="s">
        <v>3205</v>
      </c>
      <c r="B1300" s="19" t="s">
        <v>21136</v>
      </c>
      <c r="C1300" s="5" t="str">
        <f>VLOOKUP(A1300,저널!$B$3:$E$8780,4,FALSE)</f>
        <v>4.391</v>
      </c>
      <c r="D1300" s="6" t="s">
        <v>21105</v>
      </c>
      <c r="E1300" s="10">
        <v>25</v>
      </c>
      <c r="F1300" s="10">
        <f>VLOOKUP(D1300,카테고리!$B$3:$C$179,2,FALSE)</f>
        <v>124</v>
      </c>
    </row>
    <row r="1301" spans="1:6" s="17" customFormat="1" x14ac:dyDescent="0.25">
      <c r="A1301" s="6" t="s">
        <v>3301</v>
      </c>
      <c r="B1301" s="19" t="s">
        <v>21137</v>
      </c>
      <c r="C1301" s="5" t="str">
        <f>VLOOKUP(A1301,저널!$B$3:$E$8780,4,FALSE)</f>
        <v>4.332</v>
      </c>
      <c r="D1301" s="6" t="s">
        <v>21105</v>
      </c>
      <c r="E1301" s="10">
        <v>26</v>
      </c>
      <c r="F1301" s="10">
        <f>VLOOKUP(D1301,카테고리!$B$3:$C$179,2,FALSE)</f>
        <v>124</v>
      </c>
    </row>
    <row r="1302" spans="1:6" s="17" customFormat="1" x14ac:dyDescent="0.25">
      <c r="A1302" s="6" t="s">
        <v>3319</v>
      </c>
      <c r="B1302" s="19" t="s">
        <v>21138</v>
      </c>
      <c r="C1302" s="5" t="str">
        <f>VLOOKUP(A1302,저널!$B$3:$E$8780,4,FALSE)</f>
        <v>4.324</v>
      </c>
      <c r="D1302" s="6" t="s">
        <v>21105</v>
      </c>
      <c r="E1302" s="10">
        <v>27</v>
      </c>
      <c r="F1302" s="10">
        <f>VLOOKUP(D1302,카테고리!$B$3:$C$179,2,FALSE)</f>
        <v>124</v>
      </c>
    </row>
    <row r="1303" spans="1:6" s="17" customFormat="1" x14ac:dyDescent="0.25">
      <c r="A1303" s="6" t="s">
        <v>3379</v>
      </c>
      <c r="B1303" s="19" t="s">
        <v>21139</v>
      </c>
      <c r="C1303" s="5" t="str">
        <f>VLOOKUP(A1303,저널!$B$3:$E$8780,4,FALSE)</f>
        <v>4.293</v>
      </c>
      <c r="D1303" s="6" t="s">
        <v>21105</v>
      </c>
      <c r="E1303" s="10">
        <v>28</v>
      </c>
      <c r="F1303" s="10">
        <f>VLOOKUP(D1303,카테고리!$B$3:$C$179,2,FALSE)</f>
        <v>124</v>
      </c>
    </row>
    <row r="1304" spans="1:6" s="17" customFormat="1" x14ac:dyDescent="0.25">
      <c r="A1304" s="6" t="s">
        <v>3418</v>
      </c>
      <c r="B1304" s="19" t="s">
        <v>21140</v>
      </c>
      <c r="C1304" s="5" t="str">
        <f>VLOOKUP(A1304,저널!$B$3:$E$8780,4,FALSE)</f>
        <v>4.254</v>
      </c>
      <c r="D1304" s="6" t="s">
        <v>21105</v>
      </c>
      <c r="E1304" s="10">
        <v>29</v>
      </c>
      <c r="F1304" s="10">
        <f>VLOOKUP(D1304,카테고리!$B$3:$C$179,2,FALSE)</f>
        <v>124</v>
      </c>
    </row>
    <row r="1305" spans="1:6" s="17" customFormat="1" x14ac:dyDescent="0.25">
      <c r="A1305" s="6" t="s">
        <v>3534</v>
      </c>
      <c r="B1305" s="19" t="s">
        <v>21141</v>
      </c>
      <c r="C1305" s="5" t="str">
        <f>VLOOKUP(A1305,저널!$B$3:$E$8780,4,FALSE)</f>
        <v>4.171</v>
      </c>
      <c r="D1305" s="6" t="s">
        <v>21105</v>
      </c>
      <c r="E1305" s="10">
        <v>30</v>
      </c>
      <c r="F1305" s="10">
        <f>VLOOKUP(D1305,카테고리!$B$3:$C$179,2,FALSE)</f>
        <v>124</v>
      </c>
    </row>
    <row r="1306" spans="1:6" s="17" customFormat="1" x14ac:dyDescent="0.25">
      <c r="A1306" s="6" t="s">
        <v>3600</v>
      </c>
      <c r="B1306" s="19" t="s">
        <v>21142</v>
      </c>
      <c r="C1306" s="5" t="str">
        <f>VLOOKUP(A1306,저널!$B$3:$E$8780,4,FALSE)</f>
        <v>4.124</v>
      </c>
      <c r="D1306" s="6" t="s">
        <v>21105</v>
      </c>
      <c r="E1306" s="10">
        <v>31</v>
      </c>
      <c r="F1306" s="10">
        <f>VLOOKUP(D1306,카테고리!$B$3:$C$179,2,FALSE)</f>
        <v>124</v>
      </c>
    </row>
    <row r="1307" spans="1:6" s="17" customFormat="1" x14ac:dyDescent="0.25">
      <c r="A1307" s="6" t="s">
        <v>3737</v>
      </c>
      <c r="B1307" s="19" t="s">
        <v>21143</v>
      </c>
      <c r="C1307" s="5" t="str">
        <f>VLOOKUP(A1307,저널!$B$3:$E$8780,4,FALSE)</f>
        <v>4.021</v>
      </c>
      <c r="D1307" s="6" t="s">
        <v>21105</v>
      </c>
      <c r="E1307" s="10">
        <v>32</v>
      </c>
      <c r="F1307" s="10">
        <f>VLOOKUP(D1307,카테고리!$B$3:$C$179,2,FALSE)</f>
        <v>124</v>
      </c>
    </row>
    <row r="1308" spans="1:6" s="17" customFormat="1" x14ac:dyDescent="0.25">
      <c r="A1308" s="6" t="s">
        <v>4050</v>
      </c>
      <c r="B1308" s="19" t="s">
        <v>21144</v>
      </c>
      <c r="C1308" s="5" t="str">
        <f>VLOOKUP(A1308,저널!$B$3:$E$8780,4,FALSE)</f>
        <v>3.863</v>
      </c>
      <c r="D1308" s="6" t="s">
        <v>21105</v>
      </c>
      <c r="E1308" s="10">
        <v>33</v>
      </c>
      <c r="F1308" s="10">
        <f>VLOOKUP(D1308,카테고리!$B$3:$C$179,2,FALSE)</f>
        <v>124</v>
      </c>
    </row>
    <row r="1309" spans="1:6" s="17" customFormat="1" x14ac:dyDescent="0.25">
      <c r="A1309" s="6" t="s">
        <v>4360</v>
      </c>
      <c r="B1309" s="19" t="s">
        <v>21145</v>
      </c>
      <c r="C1309" s="5" t="str">
        <f>VLOOKUP(A1309,저널!$B$3:$E$8780,4,FALSE)</f>
        <v>3.719</v>
      </c>
      <c r="D1309" s="6" t="s">
        <v>21105</v>
      </c>
      <c r="E1309" s="10">
        <v>34</v>
      </c>
      <c r="F1309" s="10">
        <f>VLOOKUP(D1309,카테고리!$B$3:$C$179,2,FALSE)</f>
        <v>124</v>
      </c>
    </row>
    <row r="1310" spans="1:6" s="17" customFormat="1" x14ac:dyDescent="0.25">
      <c r="A1310" s="6" t="s">
        <v>4609</v>
      </c>
      <c r="B1310" s="19" t="s">
        <v>21146</v>
      </c>
      <c r="C1310" s="5" t="str">
        <f>VLOOKUP(A1310,저널!$B$3:$E$8780,4,FALSE)</f>
        <v>3.611</v>
      </c>
      <c r="D1310" s="6" t="s">
        <v>21105</v>
      </c>
      <c r="E1310" s="10">
        <v>35</v>
      </c>
      <c r="F1310" s="10">
        <f>VLOOKUP(D1310,카테고리!$B$3:$C$179,2,FALSE)</f>
        <v>124</v>
      </c>
    </row>
    <row r="1311" spans="1:6" s="17" customFormat="1" x14ac:dyDescent="0.25">
      <c r="A1311" s="6" t="s">
        <v>4874</v>
      </c>
      <c r="B1311" s="19" t="s">
        <v>21147</v>
      </c>
      <c r="C1311" s="5" t="str">
        <f>VLOOKUP(A1311,저널!$B$3:$E$8780,4,FALSE)</f>
        <v>3.494</v>
      </c>
      <c r="D1311" s="6" t="s">
        <v>21105</v>
      </c>
      <c r="E1311" s="10">
        <v>36</v>
      </c>
      <c r="F1311" s="10">
        <f>VLOOKUP(D1311,카테고리!$B$3:$C$179,2,FALSE)</f>
        <v>124</v>
      </c>
    </row>
    <row r="1312" spans="1:6" s="17" customFormat="1" x14ac:dyDescent="0.25">
      <c r="A1312" s="6" t="s">
        <v>5127</v>
      </c>
      <c r="B1312" s="19" t="s">
        <v>21148</v>
      </c>
      <c r="C1312" s="5" t="str">
        <f>VLOOKUP(A1312,저널!$B$3:$E$8780,4,FALSE)</f>
        <v>3.390</v>
      </c>
      <c r="D1312" s="6" t="s">
        <v>21105</v>
      </c>
      <c r="E1312" s="10">
        <v>37</v>
      </c>
      <c r="F1312" s="10">
        <f>VLOOKUP(D1312,카테고리!$B$3:$C$179,2,FALSE)</f>
        <v>124</v>
      </c>
    </row>
    <row r="1313" spans="1:6" s="17" customFormat="1" x14ac:dyDescent="0.25">
      <c r="A1313" s="6" t="s">
        <v>5210</v>
      </c>
      <c r="B1313" s="19" t="s">
        <v>21149</v>
      </c>
      <c r="C1313" s="5" t="str">
        <f>VLOOKUP(A1313,저널!$B$3:$E$8780,4,FALSE)</f>
        <v>3.361</v>
      </c>
      <c r="D1313" s="6" t="s">
        <v>21105</v>
      </c>
      <c r="E1313" s="10">
        <v>38</v>
      </c>
      <c r="F1313" s="10">
        <f>VLOOKUP(D1313,카테고리!$B$3:$C$179,2,FALSE)</f>
        <v>124</v>
      </c>
    </row>
    <row r="1314" spans="1:6" s="17" customFormat="1" x14ac:dyDescent="0.25">
      <c r="A1314" s="6" t="s">
        <v>5310</v>
      </c>
      <c r="B1314" s="19" t="s">
        <v>21150</v>
      </c>
      <c r="C1314" s="5" t="str">
        <f>VLOOKUP(A1314,저널!$B$3:$E$8780,4,FALSE)</f>
        <v>3.324</v>
      </c>
      <c r="D1314" s="6" t="s">
        <v>21105</v>
      </c>
      <c r="E1314" s="10">
        <v>39</v>
      </c>
      <c r="F1314" s="10">
        <f>VLOOKUP(D1314,카테고리!$B$3:$C$179,2,FALSE)</f>
        <v>124</v>
      </c>
    </row>
    <row r="1315" spans="1:6" s="17" customFormat="1" x14ac:dyDescent="0.25">
      <c r="A1315" s="6" t="s">
        <v>5476</v>
      </c>
      <c r="B1315" s="19" t="s">
        <v>21151</v>
      </c>
      <c r="C1315" s="5" t="str">
        <f>VLOOKUP(A1315,저널!$B$3:$E$8780,4,FALSE)</f>
        <v>3.259</v>
      </c>
      <c r="D1315" s="6" t="s">
        <v>21105</v>
      </c>
      <c r="E1315" s="10">
        <v>40</v>
      </c>
      <c r="F1315" s="10">
        <f>VLOOKUP(D1315,카테고리!$B$3:$C$179,2,FALSE)</f>
        <v>124</v>
      </c>
    </row>
    <row r="1316" spans="1:6" s="17" customFormat="1" x14ac:dyDescent="0.25">
      <c r="A1316" s="6" t="s">
        <v>5646</v>
      </c>
      <c r="B1316" s="19" t="s">
        <v>21152</v>
      </c>
      <c r="C1316" s="5" t="str">
        <f>VLOOKUP(A1316,저널!$B$3:$E$8780,4,FALSE)</f>
        <v>3.197</v>
      </c>
      <c r="D1316" s="6" t="s">
        <v>21105</v>
      </c>
      <c r="E1316" s="10">
        <v>41</v>
      </c>
      <c r="F1316" s="10">
        <f>VLOOKUP(D1316,카테고리!$B$3:$C$179,2,FALSE)</f>
        <v>124</v>
      </c>
    </row>
    <row r="1317" spans="1:6" s="17" customFormat="1" x14ac:dyDescent="0.25">
      <c r="A1317" s="6" t="s">
        <v>5681</v>
      </c>
      <c r="B1317" s="19" t="s">
        <v>21153</v>
      </c>
      <c r="C1317" s="5" t="str">
        <f>VLOOKUP(A1317,저널!$B$3:$E$8780,4,FALSE)</f>
        <v>3.189</v>
      </c>
      <c r="D1317" s="6" t="s">
        <v>21105</v>
      </c>
      <c r="E1317" s="10">
        <v>42</v>
      </c>
      <c r="F1317" s="10">
        <f>VLOOKUP(D1317,카테고리!$B$3:$C$179,2,FALSE)</f>
        <v>124</v>
      </c>
    </row>
    <row r="1318" spans="1:6" s="17" customFormat="1" x14ac:dyDescent="0.25">
      <c r="A1318" s="6" t="s">
        <v>5754</v>
      </c>
      <c r="B1318" s="19" t="s">
        <v>21154</v>
      </c>
      <c r="C1318" s="5" t="str">
        <f>VLOOKUP(A1318,저널!$B$3:$E$8780,4,FALSE)</f>
        <v>3.154</v>
      </c>
      <c r="D1318" s="6" t="s">
        <v>21105</v>
      </c>
      <c r="E1318" s="10">
        <v>43</v>
      </c>
      <c r="F1318" s="10">
        <f>VLOOKUP(D1318,카테고리!$B$3:$C$179,2,FALSE)</f>
        <v>124</v>
      </c>
    </row>
    <row r="1319" spans="1:6" s="17" customFormat="1" x14ac:dyDescent="0.25">
      <c r="A1319" s="6" t="s">
        <v>5888</v>
      </c>
      <c r="B1319" s="19" t="s">
        <v>21155</v>
      </c>
      <c r="C1319" s="5" t="str">
        <f>VLOOKUP(A1319,저널!$B$3:$E$8780,4,FALSE)</f>
        <v>3.112</v>
      </c>
      <c r="D1319" s="6" t="s">
        <v>21105</v>
      </c>
      <c r="E1319" s="10">
        <v>44</v>
      </c>
      <c r="F1319" s="10">
        <f>VLOOKUP(D1319,카테고리!$B$3:$C$179,2,FALSE)</f>
        <v>124</v>
      </c>
    </row>
    <row r="1320" spans="1:6" s="17" customFormat="1" x14ac:dyDescent="0.25">
      <c r="A1320" s="6" t="s">
        <v>5919</v>
      </c>
      <c r="B1320" s="19" t="s">
        <v>21156</v>
      </c>
      <c r="C1320" s="5" t="str">
        <f>VLOOKUP(A1320,저널!$B$3:$E$8780,4,FALSE)</f>
        <v>3.097</v>
      </c>
      <c r="D1320" s="6" t="s">
        <v>21105</v>
      </c>
      <c r="E1320" s="10">
        <v>45</v>
      </c>
      <c r="F1320" s="10">
        <f>VLOOKUP(D1320,카테고리!$B$3:$C$179,2,FALSE)</f>
        <v>124</v>
      </c>
    </row>
    <row r="1321" spans="1:6" s="17" customFormat="1" x14ac:dyDescent="0.25">
      <c r="A1321" s="6" t="s">
        <v>5996</v>
      </c>
      <c r="B1321" s="19" t="s">
        <v>21157</v>
      </c>
      <c r="C1321" s="5" t="str">
        <f>VLOOKUP(A1321,저널!$B$3:$E$8780,4,FALSE)</f>
        <v>3.075</v>
      </c>
      <c r="D1321" s="6" t="s">
        <v>21105</v>
      </c>
      <c r="E1321" s="10">
        <v>46</v>
      </c>
      <c r="F1321" s="10">
        <f>VLOOKUP(D1321,카테고리!$B$3:$C$179,2,FALSE)</f>
        <v>124</v>
      </c>
    </row>
    <row r="1322" spans="1:6" s="17" customFormat="1" x14ac:dyDescent="0.25">
      <c r="A1322" s="6" t="s">
        <v>6122</v>
      </c>
      <c r="B1322" s="19" t="s">
        <v>21158</v>
      </c>
      <c r="C1322" s="5" t="str">
        <f>VLOOKUP(A1322,저널!$B$3:$E$8780,4,FALSE)</f>
        <v>3.036</v>
      </c>
      <c r="D1322" s="6" t="s">
        <v>21105</v>
      </c>
      <c r="E1322" s="10">
        <v>47</v>
      </c>
      <c r="F1322" s="10">
        <f>VLOOKUP(D1322,카테고리!$B$3:$C$179,2,FALSE)</f>
        <v>124</v>
      </c>
    </row>
    <row r="1323" spans="1:6" s="17" customFormat="1" x14ac:dyDescent="0.25">
      <c r="A1323" s="6" t="s">
        <v>6309</v>
      </c>
      <c r="B1323" s="19" t="s">
        <v>21159</v>
      </c>
      <c r="C1323" s="5" t="str">
        <f>VLOOKUP(A1323,저널!$B$3:$E$8780,4,FALSE)</f>
        <v>2.975</v>
      </c>
      <c r="D1323" s="6" t="s">
        <v>21105</v>
      </c>
      <c r="E1323" s="10">
        <v>48</v>
      </c>
      <c r="F1323" s="10">
        <f>VLOOKUP(D1323,카테고리!$B$3:$C$179,2,FALSE)</f>
        <v>124</v>
      </c>
    </row>
    <row r="1324" spans="1:6" s="17" customFormat="1" x14ac:dyDescent="0.25">
      <c r="A1324" s="6" t="s">
        <v>6450</v>
      </c>
      <c r="B1324" s="19" t="s">
        <v>21160</v>
      </c>
      <c r="C1324" s="5" t="str">
        <f>VLOOKUP(A1324,저널!$B$3:$E$8780,4,FALSE)</f>
        <v>2.929</v>
      </c>
      <c r="D1324" s="6" t="s">
        <v>21105</v>
      </c>
      <c r="E1324" s="10">
        <v>49</v>
      </c>
      <c r="F1324" s="10">
        <f>VLOOKUP(D1324,카테고리!$B$3:$C$179,2,FALSE)</f>
        <v>124</v>
      </c>
    </row>
    <row r="1325" spans="1:6" s="17" customFormat="1" x14ac:dyDescent="0.25">
      <c r="A1325" s="6" t="s">
        <v>6928</v>
      </c>
      <c r="B1325" s="19" t="s">
        <v>21161</v>
      </c>
      <c r="C1325" s="5" t="str">
        <f>VLOOKUP(A1325,저널!$B$3:$E$8780,4,FALSE)</f>
        <v>2.803</v>
      </c>
      <c r="D1325" s="6" t="s">
        <v>21105</v>
      </c>
      <c r="E1325" s="10">
        <v>50</v>
      </c>
      <c r="F1325" s="10">
        <f>VLOOKUP(D1325,카테고리!$B$3:$C$179,2,FALSE)</f>
        <v>124</v>
      </c>
    </row>
    <row r="1326" spans="1:6" s="17" customFormat="1" x14ac:dyDescent="0.25">
      <c r="A1326" s="6" t="s">
        <v>7664</v>
      </c>
      <c r="B1326" s="19" t="s">
        <v>21162</v>
      </c>
      <c r="C1326" s="5" t="str">
        <f>VLOOKUP(A1326,저널!$B$3:$E$8780,4,FALSE)</f>
        <v>2.590</v>
      </c>
      <c r="D1326" s="6" t="s">
        <v>21105</v>
      </c>
      <c r="E1326" s="10">
        <v>51</v>
      </c>
      <c r="F1326" s="10">
        <f>VLOOKUP(D1326,카테고리!$B$3:$C$179,2,FALSE)</f>
        <v>124</v>
      </c>
    </row>
    <row r="1327" spans="1:6" s="17" customFormat="1" x14ac:dyDescent="0.25">
      <c r="A1327" s="6" t="s">
        <v>7888</v>
      </c>
      <c r="B1327" s="19" t="s">
        <v>21163</v>
      </c>
      <c r="C1327" s="5" t="str">
        <f>VLOOKUP(A1327,저널!$B$3:$E$8780,4,FALSE)</f>
        <v>2.538</v>
      </c>
      <c r="D1327" s="6" t="s">
        <v>21105</v>
      </c>
      <c r="E1327" s="10">
        <v>52</v>
      </c>
      <c r="F1327" s="10">
        <f>VLOOKUP(D1327,카테고리!$B$3:$C$179,2,FALSE)</f>
        <v>124</v>
      </c>
    </row>
    <row r="1328" spans="1:6" s="17" customFormat="1" x14ac:dyDescent="0.25">
      <c r="A1328" s="6" t="s">
        <v>8093</v>
      </c>
      <c r="B1328" s="19" t="s">
        <v>21164</v>
      </c>
      <c r="C1328" s="5" t="str">
        <f>VLOOKUP(A1328,저널!$B$3:$E$8780,4,FALSE)</f>
        <v>2.491</v>
      </c>
      <c r="D1328" s="6" t="s">
        <v>21105</v>
      </c>
      <c r="E1328" s="10">
        <v>53</v>
      </c>
      <c r="F1328" s="10">
        <f>VLOOKUP(D1328,카테고리!$B$3:$C$179,2,FALSE)</f>
        <v>124</v>
      </c>
    </row>
    <row r="1329" spans="1:6" s="17" customFormat="1" x14ac:dyDescent="0.25">
      <c r="A1329" s="6" t="s">
        <v>8197</v>
      </c>
      <c r="B1329" s="19" t="s">
        <v>21165</v>
      </c>
      <c r="C1329" s="5" t="str">
        <f>VLOOKUP(A1329,저널!$B$3:$E$8780,4,FALSE)</f>
        <v>2.472</v>
      </c>
      <c r="D1329" s="6" t="s">
        <v>21105</v>
      </c>
      <c r="E1329" s="10">
        <v>54</v>
      </c>
      <c r="F1329" s="10">
        <f>VLOOKUP(D1329,카테고리!$B$3:$C$179,2,FALSE)</f>
        <v>124</v>
      </c>
    </row>
    <row r="1330" spans="1:6" s="17" customFormat="1" x14ac:dyDescent="0.25">
      <c r="A1330" s="6" t="s">
        <v>8240</v>
      </c>
      <c r="B1330" s="19" t="s">
        <v>21166</v>
      </c>
      <c r="C1330" s="5" t="str">
        <f>VLOOKUP(A1330,저널!$B$3:$E$8780,4,FALSE)</f>
        <v>2.462</v>
      </c>
      <c r="D1330" s="6" t="s">
        <v>21105</v>
      </c>
      <c r="E1330" s="10">
        <v>55</v>
      </c>
      <c r="F1330" s="10">
        <f>VLOOKUP(D1330,카테고리!$B$3:$C$179,2,FALSE)</f>
        <v>124</v>
      </c>
    </row>
    <row r="1331" spans="1:6" s="17" customFormat="1" x14ac:dyDescent="0.25">
      <c r="A1331" s="6" t="s">
        <v>8391</v>
      </c>
      <c r="B1331" s="19" t="s">
        <v>21167</v>
      </c>
      <c r="C1331" s="5" t="str">
        <f>VLOOKUP(A1331,저널!$B$3:$E$8780,4,FALSE)</f>
        <v>2.431</v>
      </c>
      <c r="D1331" s="6" t="s">
        <v>21105</v>
      </c>
      <c r="E1331" s="10">
        <v>56</v>
      </c>
      <c r="F1331" s="10">
        <f>VLOOKUP(D1331,카테고리!$B$3:$C$179,2,FALSE)</f>
        <v>124</v>
      </c>
    </row>
    <row r="1332" spans="1:6" s="17" customFormat="1" x14ac:dyDescent="0.25">
      <c r="A1332" s="6" t="s">
        <v>8491</v>
      </c>
      <c r="B1332" s="19" t="s">
        <v>21168</v>
      </c>
      <c r="C1332" s="5" t="str">
        <f>VLOOKUP(A1332,저널!$B$3:$E$8780,4,FALSE)</f>
        <v>2.405</v>
      </c>
      <c r="D1332" s="6" t="s">
        <v>21105</v>
      </c>
      <c r="E1332" s="10">
        <v>57</v>
      </c>
      <c r="F1332" s="10">
        <f>VLOOKUP(D1332,카테고리!$B$3:$C$179,2,FALSE)</f>
        <v>124</v>
      </c>
    </row>
    <row r="1333" spans="1:6" s="17" customFormat="1" x14ac:dyDescent="0.25">
      <c r="A1333" s="6" t="s">
        <v>8990</v>
      </c>
      <c r="B1333" s="19" t="s">
        <v>21169</v>
      </c>
      <c r="C1333" s="5" t="str">
        <f>VLOOKUP(A1333,저널!$B$3:$E$8780,4,FALSE)</f>
        <v>2.293</v>
      </c>
      <c r="D1333" s="6" t="s">
        <v>21105</v>
      </c>
      <c r="E1333" s="10">
        <v>58</v>
      </c>
      <c r="F1333" s="10">
        <f>VLOOKUP(D1333,카테고리!$B$3:$C$179,2,FALSE)</f>
        <v>124</v>
      </c>
    </row>
    <row r="1334" spans="1:6" s="17" customFormat="1" x14ac:dyDescent="0.25">
      <c r="A1334" s="6" t="s">
        <v>9090</v>
      </c>
      <c r="B1334" s="19" t="s">
        <v>21170</v>
      </c>
      <c r="C1334" s="5" t="str">
        <f>VLOOKUP(A1334,저널!$B$3:$E$8780,4,FALSE)</f>
        <v>2.271</v>
      </c>
      <c r="D1334" s="6" t="s">
        <v>21105</v>
      </c>
      <c r="E1334" s="10">
        <v>59</v>
      </c>
      <c r="F1334" s="10">
        <f>VLOOKUP(D1334,카테고리!$B$3:$C$179,2,FALSE)</f>
        <v>124</v>
      </c>
    </row>
    <row r="1335" spans="1:6" s="17" customFormat="1" x14ac:dyDescent="0.25">
      <c r="A1335" s="6" t="s">
        <v>9202</v>
      </c>
      <c r="B1335" s="19" t="s">
        <v>21171</v>
      </c>
      <c r="C1335" s="5" t="str">
        <f>VLOOKUP(A1335,저널!$B$3:$E$8780,4,FALSE)</f>
        <v>2.243</v>
      </c>
      <c r="D1335" s="6" t="s">
        <v>21105</v>
      </c>
      <c r="E1335" s="10">
        <v>60</v>
      </c>
      <c r="F1335" s="10">
        <f>VLOOKUP(D1335,카테고리!$B$3:$C$179,2,FALSE)</f>
        <v>124</v>
      </c>
    </row>
    <row r="1336" spans="1:6" s="17" customFormat="1" x14ac:dyDescent="0.25">
      <c r="A1336" s="6" t="s">
        <v>9246</v>
      </c>
      <c r="B1336" s="19" t="s">
        <v>21172</v>
      </c>
      <c r="C1336" s="5" t="str">
        <f>VLOOKUP(A1336,저널!$B$3:$E$8780,4,FALSE)</f>
        <v>2.233</v>
      </c>
      <c r="D1336" s="6" t="s">
        <v>21105</v>
      </c>
      <c r="E1336" s="10">
        <v>61</v>
      </c>
      <c r="F1336" s="10">
        <f>VLOOKUP(D1336,카테고리!$B$3:$C$179,2,FALSE)</f>
        <v>124</v>
      </c>
    </row>
    <row r="1337" spans="1:6" s="17" customFormat="1" x14ac:dyDescent="0.25">
      <c r="A1337" s="6" t="s">
        <v>9439</v>
      </c>
      <c r="B1337" s="19" t="s">
        <v>21173</v>
      </c>
      <c r="C1337" s="5" t="str">
        <f>VLOOKUP(A1337,저널!$B$3:$E$8780,4,FALSE)</f>
        <v>2.190</v>
      </c>
      <c r="D1337" s="6" t="s">
        <v>21105</v>
      </c>
      <c r="E1337" s="10">
        <v>62</v>
      </c>
      <c r="F1337" s="10">
        <f>VLOOKUP(D1337,카테고리!$B$3:$C$179,2,FALSE)</f>
        <v>124</v>
      </c>
    </row>
    <row r="1338" spans="1:6" s="17" customFormat="1" x14ac:dyDescent="0.25">
      <c r="A1338" s="6" t="s">
        <v>9485</v>
      </c>
      <c r="B1338" s="19" t="s">
        <v>21174</v>
      </c>
      <c r="C1338" s="5" t="str">
        <f>VLOOKUP(A1338,저널!$B$3:$E$8780,4,FALSE)</f>
        <v>2.181</v>
      </c>
      <c r="D1338" s="6" t="s">
        <v>21105</v>
      </c>
      <c r="E1338" s="10">
        <v>63</v>
      </c>
      <c r="F1338" s="10">
        <f>VLOOKUP(D1338,카테고리!$B$3:$C$179,2,FALSE)</f>
        <v>124</v>
      </c>
    </row>
    <row r="1339" spans="1:6" s="17" customFormat="1" x14ac:dyDescent="0.25">
      <c r="A1339" s="6" t="s">
        <v>9517</v>
      </c>
      <c r="B1339" s="19" t="s">
        <v>21175</v>
      </c>
      <c r="C1339" s="5" t="str">
        <f>VLOOKUP(A1339,저널!$B$3:$E$8780,4,FALSE)</f>
        <v>2.172</v>
      </c>
      <c r="D1339" s="6" t="s">
        <v>21105</v>
      </c>
      <c r="E1339" s="10">
        <v>64</v>
      </c>
      <c r="F1339" s="10">
        <f>VLOOKUP(D1339,카테고리!$B$3:$C$179,2,FALSE)</f>
        <v>124</v>
      </c>
    </row>
    <row r="1340" spans="1:6" s="17" customFormat="1" x14ac:dyDescent="0.25">
      <c r="A1340" s="6" t="s">
        <v>9586</v>
      </c>
      <c r="B1340" s="19" t="s">
        <v>21176</v>
      </c>
      <c r="C1340" s="5" t="str">
        <f>VLOOKUP(A1340,저널!$B$3:$E$8780,4,FALSE)</f>
        <v>2.158</v>
      </c>
      <c r="D1340" s="6" t="s">
        <v>21105</v>
      </c>
      <c r="E1340" s="10">
        <v>65</v>
      </c>
      <c r="F1340" s="10">
        <f>VLOOKUP(D1340,카테고리!$B$3:$C$179,2,FALSE)</f>
        <v>124</v>
      </c>
    </row>
    <row r="1341" spans="1:6" s="17" customFormat="1" x14ac:dyDescent="0.25">
      <c r="A1341" s="6" t="s">
        <v>9661</v>
      </c>
      <c r="B1341" s="19" t="s">
        <v>21177</v>
      </c>
      <c r="C1341" s="5" t="str">
        <f>VLOOKUP(A1341,저널!$B$3:$E$8780,4,FALSE)</f>
        <v>2.144</v>
      </c>
      <c r="D1341" s="6" t="s">
        <v>21105</v>
      </c>
      <c r="E1341" s="10">
        <v>66</v>
      </c>
      <c r="F1341" s="10">
        <f>VLOOKUP(D1341,카테고리!$B$3:$C$179,2,FALSE)</f>
        <v>124</v>
      </c>
    </row>
    <row r="1342" spans="1:6" s="17" customFormat="1" x14ac:dyDescent="0.25">
      <c r="A1342" s="6" t="s">
        <v>10077</v>
      </c>
      <c r="B1342" s="19" t="s">
        <v>21178</v>
      </c>
      <c r="C1342" s="5" t="str">
        <f>VLOOKUP(A1342,저널!$B$3:$E$8780,4,FALSE)</f>
        <v>2.063</v>
      </c>
      <c r="D1342" s="6" t="s">
        <v>21105</v>
      </c>
      <c r="E1342" s="10">
        <v>67</v>
      </c>
      <c r="F1342" s="10">
        <f>VLOOKUP(D1342,카테고리!$B$3:$C$179,2,FALSE)</f>
        <v>124</v>
      </c>
    </row>
    <row r="1343" spans="1:6" s="17" customFormat="1" x14ac:dyDescent="0.25">
      <c r="A1343" s="6" t="s">
        <v>10091</v>
      </c>
      <c r="B1343" s="19" t="s">
        <v>21179</v>
      </c>
      <c r="C1343" s="5" t="str">
        <f>VLOOKUP(A1343,저널!$B$3:$E$8780,4,FALSE)</f>
        <v>2.062</v>
      </c>
      <c r="D1343" s="6" t="s">
        <v>21105</v>
      </c>
      <c r="E1343" s="10">
        <v>68</v>
      </c>
      <c r="F1343" s="10">
        <f>VLOOKUP(D1343,카테고리!$B$3:$C$179,2,FALSE)</f>
        <v>124</v>
      </c>
    </row>
    <row r="1344" spans="1:6" s="17" customFormat="1" x14ac:dyDescent="0.25">
      <c r="A1344" s="6" t="s">
        <v>10189</v>
      </c>
      <c r="B1344" s="19" t="s">
        <v>21180</v>
      </c>
      <c r="C1344" s="5" t="str">
        <f>VLOOKUP(A1344,저널!$B$3:$E$8780,4,FALSE)</f>
        <v>2.043</v>
      </c>
      <c r="D1344" s="6" t="s">
        <v>21105</v>
      </c>
      <c r="E1344" s="10">
        <v>69</v>
      </c>
      <c r="F1344" s="10">
        <f>VLOOKUP(D1344,카테고리!$B$3:$C$179,2,FALSE)</f>
        <v>124</v>
      </c>
    </row>
    <row r="1345" spans="1:6" s="17" customFormat="1" x14ac:dyDescent="0.25">
      <c r="A1345" s="6" t="s">
        <v>10415</v>
      </c>
      <c r="B1345" s="19" t="s">
        <v>21181</v>
      </c>
      <c r="C1345" s="5" t="str">
        <f>VLOOKUP(A1345,저널!$B$3:$E$8780,4,FALSE)</f>
        <v>1.994</v>
      </c>
      <c r="D1345" s="6" t="s">
        <v>21105</v>
      </c>
      <c r="E1345" s="10">
        <v>70</v>
      </c>
      <c r="F1345" s="10">
        <f>VLOOKUP(D1345,카테고리!$B$3:$C$179,2,FALSE)</f>
        <v>124</v>
      </c>
    </row>
    <row r="1346" spans="1:6" s="17" customFormat="1" x14ac:dyDescent="0.25">
      <c r="A1346" s="6" t="s">
        <v>10669</v>
      </c>
      <c r="B1346" s="19" t="s">
        <v>21182</v>
      </c>
      <c r="C1346" s="5" t="str">
        <f>VLOOKUP(A1346,저널!$B$3:$E$8780,4,FALSE)</f>
        <v>1.938</v>
      </c>
      <c r="D1346" s="6" t="s">
        <v>21105</v>
      </c>
      <c r="E1346" s="10">
        <v>71</v>
      </c>
      <c r="F1346" s="10">
        <f>VLOOKUP(D1346,카테고리!$B$3:$C$179,2,FALSE)</f>
        <v>124</v>
      </c>
    </row>
    <row r="1347" spans="1:6" s="17" customFormat="1" x14ac:dyDescent="0.25">
      <c r="A1347" s="6" t="s">
        <v>10769</v>
      </c>
      <c r="B1347" s="19" t="s">
        <v>21183</v>
      </c>
      <c r="C1347" s="5" t="str">
        <f>VLOOKUP(A1347,저널!$B$3:$E$8780,4,FALSE)</f>
        <v>1.916</v>
      </c>
      <c r="D1347" s="6" t="s">
        <v>21105</v>
      </c>
      <c r="E1347" s="10">
        <v>72</v>
      </c>
      <c r="F1347" s="10">
        <f>VLOOKUP(D1347,카테고리!$B$3:$C$179,2,FALSE)</f>
        <v>124</v>
      </c>
    </row>
    <row r="1348" spans="1:6" s="17" customFormat="1" x14ac:dyDescent="0.25">
      <c r="A1348" s="6" t="s">
        <v>10923</v>
      </c>
      <c r="B1348" s="19" t="s">
        <v>21184</v>
      </c>
      <c r="C1348" s="5" t="str">
        <f>VLOOKUP(A1348,저널!$B$3:$E$8780,4,FALSE)</f>
        <v>1.880</v>
      </c>
      <c r="D1348" s="6" t="s">
        <v>21105</v>
      </c>
      <c r="E1348" s="10">
        <v>73</v>
      </c>
      <c r="F1348" s="10">
        <f>VLOOKUP(D1348,카테고리!$B$3:$C$179,2,FALSE)</f>
        <v>124</v>
      </c>
    </row>
    <row r="1349" spans="1:6" s="17" customFormat="1" x14ac:dyDescent="0.25">
      <c r="A1349" s="6" t="s">
        <v>11218</v>
      </c>
      <c r="B1349" s="19" t="s">
        <v>21185</v>
      </c>
      <c r="C1349" s="5" t="str">
        <f>VLOOKUP(A1349,저널!$B$3:$E$8780,4,FALSE)</f>
        <v>1.830</v>
      </c>
      <c r="D1349" s="6" t="s">
        <v>21105</v>
      </c>
      <c r="E1349" s="10">
        <v>74</v>
      </c>
      <c r="F1349" s="10">
        <f>VLOOKUP(D1349,카테고리!$B$3:$C$179,2,FALSE)</f>
        <v>124</v>
      </c>
    </row>
    <row r="1350" spans="1:6" s="17" customFormat="1" x14ac:dyDescent="0.25">
      <c r="A1350" s="6" t="s">
        <v>11543</v>
      </c>
      <c r="B1350" s="19" t="s">
        <v>21186</v>
      </c>
      <c r="C1350" s="5" t="str">
        <f>VLOOKUP(A1350,저널!$B$3:$E$8780,4,FALSE)</f>
        <v>1.764</v>
      </c>
      <c r="D1350" s="6" t="s">
        <v>21105</v>
      </c>
      <c r="E1350" s="10">
        <v>75</v>
      </c>
      <c r="F1350" s="10">
        <f>VLOOKUP(D1350,카테고리!$B$3:$C$179,2,FALSE)</f>
        <v>124</v>
      </c>
    </row>
    <row r="1351" spans="1:6" s="17" customFormat="1" x14ac:dyDescent="0.25">
      <c r="A1351" s="6" t="s">
        <v>11917</v>
      </c>
      <c r="B1351" s="19" t="s">
        <v>21187</v>
      </c>
      <c r="C1351" s="5" t="str">
        <f>VLOOKUP(A1351,저널!$B$3:$E$8780,4,FALSE)</f>
        <v>1.695</v>
      </c>
      <c r="D1351" s="6" t="s">
        <v>21105</v>
      </c>
      <c r="E1351" s="10">
        <v>76</v>
      </c>
      <c r="F1351" s="10">
        <f>VLOOKUP(D1351,카테고리!$B$3:$C$179,2,FALSE)</f>
        <v>124</v>
      </c>
    </row>
    <row r="1352" spans="1:6" s="17" customFormat="1" x14ac:dyDescent="0.25">
      <c r="A1352" s="6" t="s">
        <v>12036</v>
      </c>
      <c r="B1352" s="19" t="s">
        <v>21188</v>
      </c>
      <c r="C1352" s="5" t="str">
        <f>VLOOKUP(A1352,저널!$B$3:$E$8780,4,FALSE)</f>
        <v>1.676</v>
      </c>
      <c r="D1352" s="6" t="s">
        <v>21105</v>
      </c>
      <c r="E1352" s="10">
        <v>77</v>
      </c>
      <c r="F1352" s="10">
        <f>VLOOKUP(D1352,카테고리!$B$3:$C$179,2,FALSE)</f>
        <v>124</v>
      </c>
    </row>
    <row r="1353" spans="1:6" s="17" customFormat="1" x14ac:dyDescent="0.25">
      <c r="A1353" s="6" t="s">
        <v>12118</v>
      </c>
      <c r="B1353" s="19" t="s">
        <v>21189</v>
      </c>
      <c r="C1353" s="5" t="str">
        <f>VLOOKUP(A1353,저널!$B$3:$E$8780,4,FALSE)</f>
        <v>1.658</v>
      </c>
      <c r="D1353" s="6" t="s">
        <v>21105</v>
      </c>
      <c r="E1353" s="10">
        <v>78</v>
      </c>
      <c r="F1353" s="10">
        <f>VLOOKUP(D1353,카테고리!$B$3:$C$179,2,FALSE)</f>
        <v>124</v>
      </c>
    </row>
    <row r="1354" spans="1:6" s="17" customFormat="1" x14ac:dyDescent="0.25">
      <c r="A1354" s="6" t="s">
        <v>12256</v>
      </c>
      <c r="B1354" s="19" t="s">
        <v>21190</v>
      </c>
      <c r="C1354" s="5" t="str">
        <f>VLOOKUP(A1354,저널!$B$3:$E$8780,4,FALSE)</f>
        <v>1.632</v>
      </c>
      <c r="D1354" s="6" t="s">
        <v>21105</v>
      </c>
      <c r="E1354" s="10">
        <v>79</v>
      </c>
      <c r="F1354" s="10">
        <f>VLOOKUP(D1354,카테고리!$B$3:$C$179,2,FALSE)</f>
        <v>124</v>
      </c>
    </row>
    <row r="1355" spans="1:6" s="17" customFormat="1" x14ac:dyDescent="0.25">
      <c r="A1355" s="6" t="s">
        <v>12258</v>
      </c>
      <c r="B1355" s="19" t="s">
        <v>21191</v>
      </c>
      <c r="C1355" s="5" t="str">
        <f>VLOOKUP(A1355,저널!$B$3:$E$8780,4,FALSE)</f>
        <v>1.632</v>
      </c>
      <c r="D1355" s="6" t="s">
        <v>21105</v>
      </c>
      <c r="E1355" s="10">
        <v>79</v>
      </c>
      <c r="F1355" s="10">
        <f>VLOOKUP(D1355,카테고리!$B$3:$C$179,2,FALSE)</f>
        <v>124</v>
      </c>
    </row>
    <row r="1356" spans="1:6" s="17" customFormat="1" x14ac:dyDescent="0.25">
      <c r="A1356" s="6" t="s">
        <v>12593</v>
      </c>
      <c r="B1356" s="19" t="s">
        <v>21192</v>
      </c>
      <c r="C1356" s="5" t="str">
        <f>VLOOKUP(A1356,저널!$B$3:$E$8780,4,FALSE)</f>
        <v>1.575</v>
      </c>
      <c r="D1356" s="6" t="s">
        <v>21105</v>
      </c>
      <c r="E1356" s="10">
        <v>81</v>
      </c>
      <c r="F1356" s="10">
        <f>VLOOKUP(D1356,카테고리!$B$3:$C$179,2,FALSE)</f>
        <v>124</v>
      </c>
    </row>
    <row r="1357" spans="1:6" s="17" customFormat="1" x14ac:dyDescent="0.25">
      <c r="A1357" s="6" t="s">
        <v>12624</v>
      </c>
      <c r="B1357" s="19" t="s">
        <v>21193</v>
      </c>
      <c r="C1357" s="5" t="str">
        <f>VLOOKUP(A1357,저널!$B$3:$E$8780,4,FALSE)</f>
        <v>1.569</v>
      </c>
      <c r="D1357" s="6" t="s">
        <v>21105</v>
      </c>
      <c r="E1357" s="10">
        <v>82</v>
      </c>
      <c r="F1357" s="10">
        <f>VLOOKUP(D1357,카테고리!$B$3:$C$179,2,FALSE)</f>
        <v>124</v>
      </c>
    </row>
    <row r="1358" spans="1:6" s="17" customFormat="1" x14ac:dyDescent="0.25">
      <c r="A1358" s="6" t="s">
        <v>12721</v>
      </c>
      <c r="B1358" s="19" t="s">
        <v>21194</v>
      </c>
      <c r="C1358" s="5" t="str">
        <f>VLOOKUP(A1358,저널!$B$3:$E$8780,4,FALSE)</f>
        <v>1.553</v>
      </c>
      <c r="D1358" s="6" t="s">
        <v>21105</v>
      </c>
      <c r="E1358" s="10">
        <v>83</v>
      </c>
      <c r="F1358" s="10">
        <f>VLOOKUP(D1358,카테고리!$B$3:$C$179,2,FALSE)</f>
        <v>124</v>
      </c>
    </row>
    <row r="1359" spans="1:6" s="17" customFormat="1" x14ac:dyDescent="0.25">
      <c r="A1359" s="6" t="s">
        <v>12919</v>
      </c>
      <c r="B1359" s="19" t="s">
        <v>20290</v>
      </c>
      <c r="C1359" s="5" t="str">
        <f>VLOOKUP(A1359,저널!$B$3:$E$8780,4,FALSE)</f>
        <v>1.519</v>
      </c>
      <c r="D1359" s="6" t="s">
        <v>21105</v>
      </c>
      <c r="E1359" s="10">
        <v>84</v>
      </c>
      <c r="F1359" s="10">
        <f>VLOOKUP(D1359,카테고리!$B$3:$C$179,2,FALSE)</f>
        <v>124</v>
      </c>
    </row>
    <row r="1360" spans="1:6" s="17" customFormat="1" x14ac:dyDescent="0.25">
      <c r="A1360" s="6" t="s">
        <v>13212</v>
      </c>
      <c r="B1360" s="19" t="s">
        <v>21195</v>
      </c>
      <c r="C1360" s="5" t="str">
        <f>VLOOKUP(A1360,저널!$B$3:$E$8780,4,FALSE)</f>
        <v>1.463</v>
      </c>
      <c r="D1360" s="6" t="s">
        <v>21105</v>
      </c>
      <c r="E1360" s="10">
        <v>85</v>
      </c>
      <c r="F1360" s="10">
        <f>VLOOKUP(D1360,카테고리!$B$3:$C$179,2,FALSE)</f>
        <v>124</v>
      </c>
    </row>
    <row r="1361" spans="1:6" s="17" customFormat="1" x14ac:dyDescent="0.25">
      <c r="A1361" s="6" t="s">
        <v>13270</v>
      </c>
      <c r="B1361" s="19" t="s">
        <v>21196</v>
      </c>
      <c r="C1361" s="5" t="str">
        <f>VLOOKUP(A1361,저널!$B$3:$E$8780,4,FALSE)</f>
        <v>1.452</v>
      </c>
      <c r="D1361" s="6" t="s">
        <v>21105</v>
      </c>
      <c r="E1361" s="10">
        <v>86</v>
      </c>
      <c r="F1361" s="10">
        <f>VLOOKUP(D1361,카테고리!$B$3:$C$179,2,FALSE)</f>
        <v>124</v>
      </c>
    </row>
    <row r="1362" spans="1:6" s="17" customFormat="1" x14ac:dyDescent="0.25">
      <c r="A1362" s="6" t="s">
        <v>13338</v>
      </c>
      <c r="B1362" s="19" t="s">
        <v>21197</v>
      </c>
      <c r="C1362" s="5" t="str">
        <f>VLOOKUP(A1362,저널!$B$3:$E$8780,4,FALSE)</f>
        <v>1.442</v>
      </c>
      <c r="D1362" s="6" t="s">
        <v>21105</v>
      </c>
      <c r="E1362" s="10">
        <v>87</v>
      </c>
      <c r="F1362" s="10">
        <f>VLOOKUP(D1362,카테고리!$B$3:$C$179,2,FALSE)</f>
        <v>124</v>
      </c>
    </row>
    <row r="1363" spans="1:6" s="17" customFormat="1" x14ac:dyDescent="0.25">
      <c r="A1363" s="6" t="s">
        <v>13394</v>
      </c>
      <c r="B1363" s="19" t="s">
        <v>21198</v>
      </c>
      <c r="C1363" s="5" t="str">
        <f>VLOOKUP(A1363,저널!$B$3:$E$8780,4,FALSE)</f>
        <v>1.432</v>
      </c>
      <c r="D1363" s="6" t="s">
        <v>21105</v>
      </c>
      <c r="E1363" s="10">
        <v>88</v>
      </c>
      <c r="F1363" s="10">
        <f>VLOOKUP(D1363,카테고리!$B$3:$C$179,2,FALSE)</f>
        <v>124</v>
      </c>
    </row>
    <row r="1364" spans="1:6" s="17" customFormat="1" x14ac:dyDescent="0.25">
      <c r="A1364" s="6" t="s">
        <v>13598</v>
      </c>
      <c r="B1364" s="19" t="s">
        <v>21199</v>
      </c>
      <c r="C1364" s="5" t="str">
        <f>VLOOKUP(A1364,저널!$B$3:$E$8780,4,FALSE)</f>
        <v>1.393</v>
      </c>
      <c r="D1364" s="6" t="s">
        <v>21105</v>
      </c>
      <c r="E1364" s="10">
        <v>89</v>
      </c>
      <c r="F1364" s="10">
        <f>VLOOKUP(D1364,카테고리!$B$3:$C$179,2,FALSE)</f>
        <v>124</v>
      </c>
    </row>
    <row r="1365" spans="1:6" s="17" customFormat="1" x14ac:dyDescent="0.25">
      <c r="A1365" s="6" t="s">
        <v>13897</v>
      </c>
      <c r="B1365" s="19" t="s">
        <v>21200</v>
      </c>
      <c r="C1365" s="5" t="str">
        <f>VLOOKUP(A1365,저널!$B$3:$E$8780,4,FALSE)</f>
        <v>1.332</v>
      </c>
      <c r="D1365" s="6" t="s">
        <v>21105</v>
      </c>
      <c r="E1365" s="10">
        <v>90</v>
      </c>
      <c r="F1365" s="10">
        <f>VLOOKUP(D1365,카테고리!$B$3:$C$179,2,FALSE)</f>
        <v>124</v>
      </c>
    </row>
    <row r="1366" spans="1:6" s="17" customFormat="1" x14ac:dyDescent="0.25">
      <c r="A1366" s="6" t="s">
        <v>13910</v>
      </c>
      <c r="B1366" s="19" t="s">
        <v>21201</v>
      </c>
      <c r="C1366" s="5" t="str">
        <f>VLOOKUP(A1366,저널!$B$3:$E$8780,4,FALSE)</f>
        <v>1.329</v>
      </c>
      <c r="D1366" s="6" t="s">
        <v>21105</v>
      </c>
      <c r="E1366" s="10">
        <v>91</v>
      </c>
      <c r="F1366" s="10">
        <f>VLOOKUP(D1366,카테고리!$B$3:$C$179,2,FALSE)</f>
        <v>124</v>
      </c>
    </row>
    <row r="1367" spans="1:6" s="17" customFormat="1" x14ac:dyDescent="0.25">
      <c r="A1367" s="6" t="s">
        <v>13927</v>
      </c>
      <c r="B1367" s="19" t="s">
        <v>21202</v>
      </c>
      <c r="C1367" s="5" t="str">
        <f>VLOOKUP(A1367,저널!$B$3:$E$8780,4,FALSE)</f>
        <v>1.327</v>
      </c>
      <c r="D1367" s="6" t="s">
        <v>21105</v>
      </c>
      <c r="E1367" s="10">
        <v>92</v>
      </c>
      <c r="F1367" s="10">
        <f>VLOOKUP(D1367,카테고리!$B$3:$C$179,2,FALSE)</f>
        <v>124</v>
      </c>
    </row>
    <row r="1368" spans="1:6" s="17" customFormat="1" x14ac:dyDescent="0.25">
      <c r="A1368" s="6" t="s">
        <v>14136</v>
      </c>
      <c r="B1368" s="19" t="s">
        <v>21203</v>
      </c>
      <c r="C1368" s="5" t="str">
        <f>VLOOKUP(A1368,저널!$B$3:$E$8780,4,FALSE)</f>
        <v>1.290</v>
      </c>
      <c r="D1368" s="6" t="s">
        <v>21105</v>
      </c>
      <c r="E1368" s="10">
        <v>93</v>
      </c>
      <c r="F1368" s="10">
        <f>VLOOKUP(D1368,카테고리!$B$3:$C$179,2,FALSE)</f>
        <v>124</v>
      </c>
    </row>
    <row r="1369" spans="1:6" s="17" customFormat="1" x14ac:dyDescent="0.25">
      <c r="A1369" s="6" t="s">
        <v>14408</v>
      </c>
      <c r="B1369" s="19" t="s">
        <v>21204</v>
      </c>
      <c r="C1369" s="5" t="str">
        <f>VLOOKUP(A1369,저널!$B$3:$E$8780,4,FALSE)</f>
        <v>1.235</v>
      </c>
      <c r="D1369" s="6" t="s">
        <v>21105</v>
      </c>
      <c r="E1369" s="10">
        <v>94</v>
      </c>
      <c r="F1369" s="10">
        <f>VLOOKUP(D1369,카테고리!$B$3:$C$179,2,FALSE)</f>
        <v>124</v>
      </c>
    </row>
    <row r="1370" spans="1:6" s="17" customFormat="1" x14ac:dyDescent="0.25">
      <c r="A1370" s="6" t="s">
        <v>14533</v>
      </c>
      <c r="B1370" s="19" t="s">
        <v>21205</v>
      </c>
      <c r="C1370" s="5" t="str">
        <f>VLOOKUP(A1370,저널!$B$3:$E$8780,4,FALSE)</f>
        <v>1.210</v>
      </c>
      <c r="D1370" s="6" t="s">
        <v>21105</v>
      </c>
      <c r="E1370" s="10">
        <v>95</v>
      </c>
      <c r="F1370" s="10">
        <f>VLOOKUP(D1370,카테고리!$B$3:$C$179,2,FALSE)</f>
        <v>124</v>
      </c>
    </row>
    <row r="1371" spans="1:6" s="17" customFormat="1" x14ac:dyDescent="0.25">
      <c r="A1371" s="6" t="s">
        <v>14617</v>
      </c>
      <c r="B1371" s="19" t="s">
        <v>21206</v>
      </c>
      <c r="C1371" s="5" t="str">
        <f>VLOOKUP(A1371,저널!$B$3:$E$8780,4,FALSE)</f>
        <v>1.194</v>
      </c>
      <c r="D1371" s="6" t="s">
        <v>21105</v>
      </c>
      <c r="E1371" s="10">
        <v>96</v>
      </c>
      <c r="F1371" s="10">
        <f>VLOOKUP(D1371,카테고리!$B$3:$C$179,2,FALSE)</f>
        <v>124</v>
      </c>
    </row>
    <row r="1372" spans="1:6" s="17" customFormat="1" x14ac:dyDescent="0.25">
      <c r="A1372" s="6" t="s">
        <v>14674</v>
      </c>
      <c r="B1372" s="19" t="s">
        <v>21207</v>
      </c>
      <c r="C1372" s="5" t="str">
        <f>VLOOKUP(A1372,저널!$B$3:$E$8780,4,FALSE)</f>
        <v>1.184</v>
      </c>
      <c r="D1372" s="6" t="s">
        <v>21105</v>
      </c>
      <c r="E1372" s="10">
        <v>97</v>
      </c>
      <c r="F1372" s="10">
        <f>VLOOKUP(D1372,카테고리!$B$3:$C$179,2,FALSE)</f>
        <v>124</v>
      </c>
    </row>
    <row r="1373" spans="1:6" s="17" customFormat="1" x14ac:dyDescent="0.25">
      <c r="A1373" s="6" t="s">
        <v>14809</v>
      </c>
      <c r="B1373" s="19" t="s">
        <v>21208</v>
      </c>
      <c r="C1373" s="5" t="str">
        <f>VLOOKUP(A1373,저널!$B$3:$E$8780,4,FALSE)</f>
        <v>1.156</v>
      </c>
      <c r="D1373" s="6" t="s">
        <v>21105</v>
      </c>
      <c r="E1373" s="10">
        <v>98</v>
      </c>
      <c r="F1373" s="10">
        <f>VLOOKUP(D1373,카테고리!$B$3:$C$179,2,FALSE)</f>
        <v>124</v>
      </c>
    </row>
    <row r="1374" spans="1:6" s="17" customFormat="1" x14ac:dyDescent="0.25">
      <c r="A1374" s="6" t="s">
        <v>14881</v>
      </c>
      <c r="B1374" s="19" t="s">
        <v>29278</v>
      </c>
      <c r="C1374" s="5" t="str">
        <f>VLOOKUP(A1374,저널!$B$3:$E$8780,4,FALSE)</f>
        <v>1.141</v>
      </c>
      <c r="D1374" s="6" t="s">
        <v>21105</v>
      </c>
      <c r="E1374" s="10">
        <v>99</v>
      </c>
      <c r="F1374" s="10">
        <f>VLOOKUP(D1374,카테고리!$B$3:$C$179,2,FALSE)</f>
        <v>124</v>
      </c>
    </row>
    <row r="1375" spans="1:6" s="17" customFormat="1" x14ac:dyDescent="0.25">
      <c r="A1375" s="6" t="s">
        <v>14927</v>
      </c>
      <c r="B1375" s="19" t="s">
        <v>21209</v>
      </c>
      <c r="C1375" s="5" t="str">
        <f>VLOOKUP(A1375,저널!$B$3:$E$8780,4,FALSE)</f>
        <v>1.133</v>
      </c>
      <c r="D1375" s="6" t="s">
        <v>21105</v>
      </c>
      <c r="E1375" s="10">
        <v>100</v>
      </c>
      <c r="F1375" s="10">
        <f>VLOOKUP(D1375,카테고리!$B$3:$C$179,2,FALSE)</f>
        <v>124</v>
      </c>
    </row>
    <row r="1376" spans="1:6" s="17" customFormat="1" x14ac:dyDescent="0.25">
      <c r="A1376" s="6" t="s">
        <v>14939</v>
      </c>
      <c r="B1376" s="19" t="s">
        <v>21210</v>
      </c>
      <c r="C1376" s="5" t="str">
        <f>VLOOKUP(A1376,저널!$B$3:$E$8780,4,FALSE)</f>
        <v>1.130</v>
      </c>
      <c r="D1376" s="6" t="s">
        <v>21105</v>
      </c>
      <c r="E1376" s="10">
        <v>101</v>
      </c>
      <c r="F1376" s="10">
        <f>VLOOKUP(D1376,카테고리!$B$3:$C$179,2,FALSE)</f>
        <v>124</v>
      </c>
    </row>
    <row r="1377" spans="1:6" s="17" customFormat="1" x14ac:dyDescent="0.25">
      <c r="A1377" s="6" t="s">
        <v>15051</v>
      </c>
      <c r="B1377" s="19" t="s">
        <v>21211</v>
      </c>
      <c r="C1377" s="5" t="str">
        <f>VLOOKUP(A1377,저널!$B$3:$E$8780,4,FALSE)</f>
        <v>1.112</v>
      </c>
      <c r="D1377" s="6" t="s">
        <v>21105</v>
      </c>
      <c r="E1377" s="10">
        <v>102</v>
      </c>
      <c r="F1377" s="10">
        <f>VLOOKUP(D1377,카테고리!$B$3:$C$179,2,FALSE)</f>
        <v>124</v>
      </c>
    </row>
    <row r="1378" spans="1:6" s="17" customFormat="1" x14ac:dyDescent="0.25">
      <c r="A1378" s="6" t="s">
        <v>15165</v>
      </c>
      <c r="B1378" s="19" t="s">
        <v>21212</v>
      </c>
      <c r="C1378" s="5" t="str">
        <f>VLOOKUP(A1378,저널!$B$3:$E$8780,4,FALSE)</f>
        <v>1.093</v>
      </c>
      <c r="D1378" s="6" t="s">
        <v>21105</v>
      </c>
      <c r="E1378" s="10">
        <v>103</v>
      </c>
      <c r="F1378" s="10">
        <f>VLOOKUP(D1378,카테고리!$B$3:$C$179,2,FALSE)</f>
        <v>124</v>
      </c>
    </row>
    <row r="1379" spans="1:6" s="17" customFormat="1" x14ac:dyDescent="0.25">
      <c r="A1379" s="6" t="s">
        <v>15443</v>
      </c>
      <c r="B1379" s="19" t="s">
        <v>21213</v>
      </c>
      <c r="C1379" s="5" t="str">
        <f>VLOOKUP(A1379,저널!$B$3:$E$8780,4,FALSE)</f>
        <v>1.036</v>
      </c>
      <c r="D1379" s="6" t="s">
        <v>21105</v>
      </c>
      <c r="E1379" s="10">
        <v>104</v>
      </c>
      <c r="F1379" s="10">
        <f>VLOOKUP(D1379,카테고리!$B$3:$C$179,2,FALSE)</f>
        <v>124</v>
      </c>
    </row>
    <row r="1380" spans="1:6" s="17" customFormat="1" x14ac:dyDescent="0.25">
      <c r="A1380" s="6" t="s">
        <v>15507</v>
      </c>
      <c r="B1380" s="19" t="s">
        <v>21214</v>
      </c>
      <c r="C1380" s="5" t="str">
        <f>VLOOKUP(A1380,저널!$B$3:$E$8780,4,FALSE)</f>
        <v>1.022</v>
      </c>
      <c r="D1380" s="6" t="s">
        <v>21105</v>
      </c>
      <c r="E1380" s="10">
        <v>105</v>
      </c>
      <c r="F1380" s="10">
        <f>VLOOKUP(D1380,카테고리!$B$3:$C$179,2,FALSE)</f>
        <v>124</v>
      </c>
    </row>
    <row r="1381" spans="1:6" s="17" customFormat="1" x14ac:dyDescent="0.25">
      <c r="A1381" s="6" t="s">
        <v>15899</v>
      </c>
      <c r="B1381" s="19" t="s">
        <v>21215</v>
      </c>
      <c r="C1381" s="5" t="str">
        <f>VLOOKUP(A1381,저널!$B$3:$E$8780,4,FALSE)</f>
        <v>0.957</v>
      </c>
      <c r="D1381" s="6" t="s">
        <v>21105</v>
      </c>
      <c r="E1381" s="10">
        <v>106</v>
      </c>
      <c r="F1381" s="10">
        <f>VLOOKUP(D1381,카테고리!$B$3:$C$179,2,FALSE)</f>
        <v>124</v>
      </c>
    </row>
    <row r="1382" spans="1:6" s="17" customFormat="1" x14ac:dyDescent="0.25">
      <c r="A1382" s="6" t="s">
        <v>15994</v>
      </c>
      <c r="B1382" s="19" t="s">
        <v>21216</v>
      </c>
      <c r="C1382" s="5" t="str">
        <f>VLOOKUP(A1382,저널!$B$3:$E$8780,4,FALSE)</f>
        <v>0.940</v>
      </c>
      <c r="D1382" s="6" t="s">
        <v>21105</v>
      </c>
      <c r="E1382" s="10">
        <v>107</v>
      </c>
      <c r="F1382" s="10">
        <f>VLOOKUP(D1382,카테고리!$B$3:$C$179,2,FALSE)</f>
        <v>124</v>
      </c>
    </row>
    <row r="1383" spans="1:6" s="17" customFormat="1" x14ac:dyDescent="0.25">
      <c r="A1383" s="6" t="s">
        <v>16310</v>
      </c>
      <c r="B1383" s="19" t="s">
        <v>21217</v>
      </c>
      <c r="C1383" s="5" t="str">
        <f>VLOOKUP(A1383,저널!$B$3:$E$8780,4,FALSE)</f>
        <v>0.878</v>
      </c>
      <c r="D1383" s="6" t="s">
        <v>21105</v>
      </c>
      <c r="E1383" s="10">
        <v>108</v>
      </c>
      <c r="F1383" s="10">
        <f>VLOOKUP(D1383,카테고리!$B$3:$C$179,2,FALSE)</f>
        <v>124</v>
      </c>
    </row>
    <row r="1384" spans="1:6" s="17" customFormat="1" x14ac:dyDescent="0.25">
      <c r="A1384" s="6" t="s">
        <v>16353</v>
      </c>
      <c r="B1384" s="19" t="s">
        <v>21218</v>
      </c>
      <c r="C1384" s="5" t="str">
        <f>VLOOKUP(A1384,저널!$B$3:$E$8780,4,FALSE)</f>
        <v>0.873</v>
      </c>
      <c r="D1384" s="6" t="s">
        <v>21105</v>
      </c>
      <c r="E1384" s="10">
        <v>109</v>
      </c>
      <c r="F1384" s="10">
        <f>VLOOKUP(D1384,카테고리!$B$3:$C$179,2,FALSE)</f>
        <v>124</v>
      </c>
    </row>
    <row r="1385" spans="1:6" s="17" customFormat="1" x14ac:dyDescent="0.25">
      <c r="A1385" s="6" t="s">
        <v>16607</v>
      </c>
      <c r="B1385" s="19" t="s">
        <v>21219</v>
      </c>
      <c r="C1385" s="5" t="str">
        <f>VLOOKUP(A1385,저널!$B$3:$E$8780,4,FALSE)</f>
        <v>0.825</v>
      </c>
      <c r="D1385" s="6" t="s">
        <v>21105</v>
      </c>
      <c r="E1385" s="10">
        <v>110</v>
      </c>
      <c r="F1385" s="10">
        <f>VLOOKUP(D1385,카테고리!$B$3:$C$179,2,FALSE)</f>
        <v>124</v>
      </c>
    </row>
    <row r="1386" spans="1:6" s="17" customFormat="1" x14ac:dyDescent="0.25">
      <c r="A1386" s="6" t="s">
        <v>16810</v>
      </c>
      <c r="B1386" s="19" t="s">
        <v>21220</v>
      </c>
      <c r="C1386" s="5" t="str">
        <f>VLOOKUP(A1386,저널!$B$3:$E$8780,4,FALSE)</f>
        <v>0.788</v>
      </c>
      <c r="D1386" s="6" t="s">
        <v>21105</v>
      </c>
      <c r="E1386" s="10">
        <v>111</v>
      </c>
      <c r="F1386" s="10">
        <f>VLOOKUP(D1386,카테고리!$B$3:$C$179,2,FALSE)</f>
        <v>124</v>
      </c>
    </row>
    <row r="1387" spans="1:6" s="17" customFormat="1" x14ac:dyDescent="0.25">
      <c r="A1387" s="6" t="s">
        <v>16837</v>
      </c>
      <c r="B1387" s="19" t="s">
        <v>21221</v>
      </c>
      <c r="C1387" s="5" t="str">
        <f>VLOOKUP(A1387,저널!$B$3:$E$8780,4,FALSE)</f>
        <v>0.783</v>
      </c>
      <c r="D1387" s="6" t="s">
        <v>21105</v>
      </c>
      <c r="E1387" s="10">
        <v>112</v>
      </c>
      <c r="F1387" s="10">
        <f>VLOOKUP(D1387,카테고리!$B$3:$C$179,2,FALSE)</f>
        <v>124</v>
      </c>
    </row>
    <row r="1388" spans="1:6" s="17" customFormat="1" x14ac:dyDescent="0.25">
      <c r="A1388" s="6" t="s">
        <v>16999</v>
      </c>
      <c r="B1388" s="19" t="s">
        <v>21222</v>
      </c>
      <c r="C1388" s="5" t="str">
        <f>VLOOKUP(A1388,저널!$B$3:$E$8780,4,FALSE)</f>
        <v>0.752</v>
      </c>
      <c r="D1388" s="6" t="s">
        <v>21105</v>
      </c>
      <c r="E1388" s="10">
        <v>113</v>
      </c>
      <c r="F1388" s="10">
        <f>VLOOKUP(D1388,카테고리!$B$3:$C$179,2,FALSE)</f>
        <v>124</v>
      </c>
    </row>
    <row r="1389" spans="1:6" s="17" customFormat="1" x14ac:dyDescent="0.25">
      <c r="A1389" s="6" t="s">
        <v>17000</v>
      </c>
      <c r="B1389" s="19" t="s">
        <v>21223</v>
      </c>
      <c r="C1389" s="5" t="str">
        <f>VLOOKUP(A1389,저널!$B$3:$E$8780,4,FALSE)</f>
        <v>0.751</v>
      </c>
      <c r="D1389" s="6" t="s">
        <v>21105</v>
      </c>
      <c r="E1389" s="10">
        <v>114</v>
      </c>
      <c r="F1389" s="10">
        <f>VLOOKUP(D1389,카테고리!$B$3:$C$179,2,FALSE)</f>
        <v>124</v>
      </c>
    </row>
    <row r="1390" spans="1:6" s="17" customFormat="1" x14ac:dyDescent="0.25">
      <c r="A1390" s="6" t="s">
        <v>17196</v>
      </c>
      <c r="B1390" s="19" t="s">
        <v>21224</v>
      </c>
      <c r="C1390" s="5" t="str">
        <f>VLOOKUP(A1390,저널!$B$3:$E$8780,4,FALSE)</f>
        <v>0.715</v>
      </c>
      <c r="D1390" s="6" t="s">
        <v>21105</v>
      </c>
      <c r="E1390" s="10">
        <v>115</v>
      </c>
      <c r="F1390" s="10">
        <f>VLOOKUP(D1390,카테고리!$B$3:$C$179,2,FALSE)</f>
        <v>124</v>
      </c>
    </row>
    <row r="1391" spans="1:6" s="17" customFormat="1" x14ac:dyDescent="0.25">
      <c r="A1391" s="6" t="s">
        <v>17242</v>
      </c>
      <c r="B1391" s="19" t="s">
        <v>21225</v>
      </c>
      <c r="C1391" s="5" t="str">
        <f>VLOOKUP(A1391,저널!$B$3:$E$8780,4,FALSE)</f>
        <v>0.706</v>
      </c>
      <c r="D1391" s="6" t="s">
        <v>21105</v>
      </c>
      <c r="E1391" s="10">
        <v>116</v>
      </c>
      <c r="F1391" s="10">
        <f>VLOOKUP(D1391,카테고리!$B$3:$C$179,2,FALSE)</f>
        <v>124</v>
      </c>
    </row>
    <row r="1392" spans="1:6" s="17" customFormat="1" x14ac:dyDescent="0.25">
      <c r="A1392" s="6" t="s">
        <v>17492</v>
      </c>
      <c r="B1392" s="19" t="s">
        <v>21226</v>
      </c>
      <c r="C1392" s="5" t="str">
        <f>VLOOKUP(A1392,저널!$B$3:$E$8780,4,FALSE)</f>
        <v>0.658</v>
      </c>
      <c r="D1392" s="6" t="s">
        <v>21105</v>
      </c>
      <c r="E1392" s="10">
        <v>117</v>
      </c>
      <c r="F1392" s="10">
        <f>VLOOKUP(D1392,카테고리!$B$3:$C$179,2,FALSE)</f>
        <v>124</v>
      </c>
    </row>
    <row r="1393" spans="1:6" s="17" customFormat="1" x14ac:dyDescent="0.25">
      <c r="A1393" s="6" t="s">
        <v>17781</v>
      </c>
      <c r="B1393" s="19" t="s">
        <v>21227</v>
      </c>
      <c r="C1393" s="5" t="str">
        <f>VLOOKUP(A1393,저널!$B$3:$E$8780,4,FALSE)</f>
        <v>0.600</v>
      </c>
      <c r="D1393" s="6" t="s">
        <v>21105</v>
      </c>
      <c r="E1393" s="10">
        <v>118</v>
      </c>
      <c r="F1393" s="10">
        <f>VLOOKUP(D1393,카테고리!$B$3:$C$179,2,FALSE)</f>
        <v>124</v>
      </c>
    </row>
    <row r="1394" spans="1:6" s="17" customFormat="1" x14ac:dyDescent="0.25">
      <c r="A1394" s="6" t="s">
        <v>18189</v>
      </c>
      <c r="B1394" s="19" t="s">
        <v>21228</v>
      </c>
      <c r="C1394" s="5" t="str">
        <f>VLOOKUP(A1394,저널!$B$3:$E$8780,4,FALSE)</f>
        <v>0.526</v>
      </c>
      <c r="D1394" s="6" t="s">
        <v>21105</v>
      </c>
      <c r="E1394" s="10">
        <v>119</v>
      </c>
      <c r="F1394" s="10">
        <f>VLOOKUP(D1394,카테고리!$B$3:$C$179,2,FALSE)</f>
        <v>124</v>
      </c>
    </row>
    <row r="1395" spans="1:6" s="17" customFormat="1" x14ac:dyDescent="0.25">
      <c r="A1395" s="6" t="s">
        <v>18566</v>
      </c>
      <c r="B1395" s="19" t="s">
        <v>21229</v>
      </c>
      <c r="C1395" s="5" t="str">
        <f>VLOOKUP(A1395,저널!$B$3:$E$8780,4,FALSE)</f>
        <v>0.455</v>
      </c>
      <c r="D1395" s="6" t="s">
        <v>21105</v>
      </c>
      <c r="E1395" s="10">
        <v>120</v>
      </c>
      <c r="F1395" s="10">
        <f>VLOOKUP(D1395,카테고리!$B$3:$C$179,2,FALSE)</f>
        <v>124</v>
      </c>
    </row>
    <row r="1396" spans="1:6" s="17" customFormat="1" x14ac:dyDescent="0.25">
      <c r="A1396" s="6" t="s">
        <v>18998</v>
      </c>
      <c r="B1396" s="19" t="s">
        <v>21230</v>
      </c>
      <c r="C1396" s="5" t="str">
        <f>VLOOKUP(A1396,저널!$B$3:$E$8780,4,FALSE)</f>
        <v>0.358</v>
      </c>
      <c r="D1396" s="6" t="s">
        <v>21105</v>
      </c>
      <c r="E1396" s="10">
        <v>121</v>
      </c>
      <c r="F1396" s="10">
        <f>VLOOKUP(D1396,카테고리!$B$3:$C$179,2,FALSE)</f>
        <v>124</v>
      </c>
    </row>
    <row r="1397" spans="1:6" s="17" customFormat="1" x14ac:dyDescent="0.25">
      <c r="A1397" s="6" t="s">
        <v>19069</v>
      </c>
      <c r="B1397" s="19" t="s">
        <v>21231</v>
      </c>
      <c r="C1397" s="5" t="str">
        <f>VLOOKUP(A1397,저널!$B$3:$E$8780,4,FALSE)</f>
        <v>0.343</v>
      </c>
      <c r="D1397" s="6" t="s">
        <v>21105</v>
      </c>
      <c r="E1397" s="10">
        <v>122</v>
      </c>
      <c r="F1397" s="10">
        <f>VLOOKUP(D1397,카테고리!$B$3:$C$179,2,FALSE)</f>
        <v>124</v>
      </c>
    </row>
    <row r="1398" spans="1:6" s="17" customFormat="1" x14ac:dyDescent="0.25">
      <c r="A1398" s="6" t="s">
        <v>19569</v>
      </c>
      <c r="B1398" s="19" t="s">
        <v>21232</v>
      </c>
      <c r="C1398" s="5" t="str">
        <f>VLOOKUP(A1398,저널!$B$3:$E$8780,4,FALSE)</f>
        <v>0.201</v>
      </c>
      <c r="D1398" s="6" t="s">
        <v>21105</v>
      </c>
      <c r="E1398" s="10">
        <v>123</v>
      </c>
      <c r="F1398" s="10">
        <f>VLOOKUP(D1398,카테고리!$B$3:$C$179,2,FALSE)</f>
        <v>124</v>
      </c>
    </row>
    <row r="1399" spans="1:6" s="17" customFormat="1" x14ac:dyDescent="0.25">
      <c r="A1399" s="6" t="s">
        <v>19638</v>
      </c>
      <c r="B1399" s="19" t="s">
        <v>21233</v>
      </c>
      <c r="C1399" s="5" t="str">
        <f>VLOOKUP(A1399,저널!$B$3:$E$8780,4,FALSE)</f>
        <v>0.176</v>
      </c>
      <c r="D1399" s="6" t="s">
        <v>21105</v>
      </c>
      <c r="E1399" s="10">
        <v>124</v>
      </c>
      <c r="F1399" s="10">
        <f>VLOOKUP(D1399,카테고리!$B$3:$C$179,2,FALSE)</f>
        <v>124</v>
      </c>
    </row>
    <row r="1400" spans="1:6" s="17" customFormat="1" x14ac:dyDescent="0.25">
      <c r="A1400" s="7" t="s">
        <v>158</v>
      </c>
      <c r="B1400" s="47" t="s">
        <v>21234</v>
      </c>
      <c r="C1400" s="27" t="str">
        <f>VLOOKUP(A1400,저널!$B$3:$E$8780,4,FALSE)</f>
        <v>22.387</v>
      </c>
      <c r="D1400" s="7" t="s">
        <v>21106</v>
      </c>
      <c r="E1400" s="9">
        <v>1</v>
      </c>
      <c r="F1400" s="9">
        <f>VLOOKUP(D1400,카테고리!$B$3:$C$179,2,FALSE)</f>
        <v>21</v>
      </c>
    </row>
    <row r="1401" spans="1:6" s="17" customFormat="1" x14ac:dyDescent="0.25">
      <c r="A1401" s="7" t="s">
        <v>1330</v>
      </c>
      <c r="B1401" s="47" t="s">
        <v>21235</v>
      </c>
      <c r="C1401" s="27" t="str">
        <f>VLOOKUP(A1401,저널!$B$3:$E$8780,4,FALSE)</f>
        <v>7.023</v>
      </c>
      <c r="D1401" s="7" t="s">
        <v>21106</v>
      </c>
      <c r="E1401" s="9">
        <v>2</v>
      </c>
      <c r="F1401" s="9">
        <f>VLOOKUP(D1401,카테고리!$B$3:$C$179,2,FALSE)</f>
        <v>21</v>
      </c>
    </row>
    <row r="1402" spans="1:6" s="17" customFormat="1" x14ac:dyDescent="0.25">
      <c r="A1402" s="7" t="s">
        <v>1754</v>
      </c>
      <c r="B1402" s="47" t="s">
        <v>20997</v>
      </c>
      <c r="C1402" s="27" t="str">
        <f>VLOOKUP(A1402,저널!$B$3:$E$8780,4,FALSE)</f>
        <v>5.902</v>
      </c>
      <c r="D1402" s="7" t="s">
        <v>21106</v>
      </c>
      <c r="E1402" s="9">
        <v>3</v>
      </c>
      <c r="F1402" s="9">
        <f>VLOOKUP(D1402,카테고리!$B$3:$C$179,2,FALSE)</f>
        <v>21</v>
      </c>
    </row>
    <row r="1403" spans="1:6" s="17" customFormat="1" x14ac:dyDescent="0.25">
      <c r="A1403" s="7" t="s">
        <v>2755</v>
      </c>
      <c r="B1403" s="47" t="s">
        <v>21000</v>
      </c>
      <c r="C1403" s="27" t="str">
        <f>VLOOKUP(A1403,저널!$B$3:$E$8780,4,FALSE)</f>
        <v>4.710</v>
      </c>
      <c r="D1403" s="7" t="s">
        <v>21106</v>
      </c>
      <c r="E1403" s="9">
        <v>4</v>
      </c>
      <c r="F1403" s="9">
        <f>VLOOKUP(D1403,카테고리!$B$3:$C$179,2,FALSE)</f>
        <v>21</v>
      </c>
    </row>
    <row r="1404" spans="1:6" s="17" customFormat="1" x14ac:dyDescent="0.25">
      <c r="A1404" s="7" t="s">
        <v>3430</v>
      </c>
      <c r="B1404" s="47" t="s">
        <v>21236</v>
      </c>
      <c r="C1404" s="27" t="str">
        <f>VLOOKUP(A1404,저널!$B$3:$E$8780,4,FALSE)</f>
        <v>4.247</v>
      </c>
      <c r="D1404" s="7" t="s">
        <v>21106</v>
      </c>
      <c r="E1404" s="9">
        <v>5</v>
      </c>
      <c r="F1404" s="9">
        <f>VLOOKUP(D1404,카테고리!$B$3:$C$179,2,FALSE)</f>
        <v>21</v>
      </c>
    </row>
    <row r="1405" spans="1:6" s="17" customFormat="1" x14ac:dyDescent="0.25">
      <c r="A1405" s="7" t="s">
        <v>4001</v>
      </c>
      <c r="B1405" s="47" t="s">
        <v>21009</v>
      </c>
      <c r="C1405" s="27" t="str">
        <f>VLOOKUP(A1405,저널!$B$3:$E$8780,4,FALSE)</f>
        <v>3.892</v>
      </c>
      <c r="D1405" s="7" t="s">
        <v>21106</v>
      </c>
      <c r="E1405" s="9">
        <v>6</v>
      </c>
      <c r="F1405" s="9">
        <f>VLOOKUP(D1405,카테고리!$B$3:$C$179,2,FALSE)</f>
        <v>21</v>
      </c>
    </row>
    <row r="1406" spans="1:6" s="17" customFormat="1" x14ac:dyDescent="0.25">
      <c r="A1406" s="7" t="s">
        <v>4003</v>
      </c>
      <c r="B1406" s="47" t="s">
        <v>21010</v>
      </c>
      <c r="C1406" s="27" t="str">
        <f>VLOOKUP(A1406,저널!$B$3:$E$8780,4,FALSE)</f>
        <v>3.892</v>
      </c>
      <c r="D1406" s="7" t="s">
        <v>21106</v>
      </c>
      <c r="E1406" s="9">
        <v>6</v>
      </c>
      <c r="F1406" s="9">
        <f>VLOOKUP(D1406,카테고리!$B$3:$C$179,2,FALSE)</f>
        <v>21</v>
      </c>
    </row>
    <row r="1407" spans="1:6" s="17" customFormat="1" x14ac:dyDescent="0.25">
      <c r="A1407" s="7" t="s">
        <v>4223</v>
      </c>
      <c r="B1407" s="47" t="s">
        <v>21237</v>
      </c>
      <c r="C1407" s="27" t="str">
        <f>VLOOKUP(A1407,저널!$B$3:$E$8780,4,FALSE)</f>
        <v>3.777</v>
      </c>
      <c r="D1407" s="7" t="s">
        <v>21106</v>
      </c>
      <c r="E1407" s="9">
        <v>8</v>
      </c>
      <c r="F1407" s="9">
        <f>VLOOKUP(D1407,카테고리!$B$3:$C$179,2,FALSE)</f>
        <v>21</v>
      </c>
    </row>
    <row r="1408" spans="1:6" s="17" customFormat="1" x14ac:dyDescent="0.25">
      <c r="A1408" s="7" t="s">
        <v>4424</v>
      </c>
      <c r="B1408" s="47" t="s">
        <v>21238</v>
      </c>
      <c r="C1408" s="27" t="str">
        <f>VLOOKUP(A1408,저널!$B$3:$E$8780,4,FALSE)</f>
        <v>3.687</v>
      </c>
      <c r="D1408" s="7" t="s">
        <v>21106</v>
      </c>
      <c r="E1408" s="9">
        <v>9</v>
      </c>
      <c r="F1408" s="9">
        <f>VLOOKUP(D1408,카테고리!$B$3:$C$179,2,FALSE)</f>
        <v>21</v>
      </c>
    </row>
    <row r="1409" spans="1:6" s="17" customFormat="1" x14ac:dyDescent="0.25">
      <c r="A1409" s="7" t="s">
        <v>4498</v>
      </c>
      <c r="B1409" s="47" t="s">
        <v>21239</v>
      </c>
      <c r="C1409" s="27" t="str">
        <f>VLOOKUP(A1409,저널!$B$3:$E$8780,4,FALSE)</f>
        <v>3.654</v>
      </c>
      <c r="D1409" s="7" t="s">
        <v>21106</v>
      </c>
      <c r="E1409" s="9">
        <v>10</v>
      </c>
      <c r="F1409" s="9">
        <f>VLOOKUP(D1409,카테고리!$B$3:$C$179,2,FALSE)</f>
        <v>21</v>
      </c>
    </row>
    <row r="1410" spans="1:6" s="17" customFormat="1" x14ac:dyDescent="0.25">
      <c r="A1410" s="7" t="s">
        <v>4569</v>
      </c>
      <c r="B1410" s="47" t="s">
        <v>21016</v>
      </c>
      <c r="C1410" s="27" t="str">
        <f>VLOOKUP(A1410,저널!$B$3:$E$8780,4,FALSE)</f>
        <v>3.625</v>
      </c>
      <c r="D1410" s="7" t="s">
        <v>21106</v>
      </c>
      <c r="E1410" s="9">
        <v>11</v>
      </c>
      <c r="F1410" s="9">
        <f>VLOOKUP(D1410,카테고리!$B$3:$C$179,2,FALSE)</f>
        <v>21</v>
      </c>
    </row>
    <row r="1411" spans="1:6" s="17" customFormat="1" x14ac:dyDescent="0.25">
      <c r="A1411" s="7" t="s">
        <v>4738</v>
      </c>
      <c r="B1411" s="47" t="s">
        <v>21240</v>
      </c>
      <c r="C1411" s="27" t="str">
        <f>VLOOKUP(A1411,저널!$B$3:$E$8780,4,FALSE)</f>
        <v>3.549</v>
      </c>
      <c r="D1411" s="7" t="s">
        <v>21106</v>
      </c>
      <c r="E1411" s="9">
        <v>12</v>
      </c>
      <c r="F1411" s="9">
        <f>VLOOKUP(D1411,카테고리!$B$3:$C$179,2,FALSE)</f>
        <v>21</v>
      </c>
    </row>
    <row r="1412" spans="1:6" s="17" customFormat="1" x14ac:dyDescent="0.25">
      <c r="A1412" s="7" t="s">
        <v>5023</v>
      </c>
      <c r="B1412" s="47" t="s">
        <v>21241</v>
      </c>
      <c r="C1412" s="27" t="str">
        <f>VLOOKUP(A1412,저널!$B$3:$E$8780,4,FALSE)</f>
        <v>3.427</v>
      </c>
      <c r="D1412" s="7" t="s">
        <v>21106</v>
      </c>
      <c r="E1412" s="9">
        <v>13</v>
      </c>
      <c r="F1412" s="9">
        <f>VLOOKUP(D1412,카테고리!$B$3:$C$179,2,FALSE)</f>
        <v>21</v>
      </c>
    </row>
    <row r="1413" spans="1:6" s="17" customFormat="1" x14ac:dyDescent="0.25">
      <c r="A1413" s="7" t="s">
        <v>5895</v>
      </c>
      <c r="B1413" s="47" t="s">
        <v>21242</v>
      </c>
      <c r="C1413" s="27" t="str">
        <f>VLOOKUP(A1413,저널!$B$3:$E$8780,4,FALSE)</f>
        <v>3.111</v>
      </c>
      <c r="D1413" s="7" t="s">
        <v>21106</v>
      </c>
      <c r="E1413" s="9">
        <v>14</v>
      </c>
      <c r="F1413" s="9">
        <f>VLOOKUP(D1413,카테고리!$B$3:$C$179,2,FALSE)</f>
        <v>21</v>
      </c>
    </row>
    <row r="1414" spans="1:6" s="17" customFormat="1" x14ac:dyDescent="0.25">
      <c r="A1414" s="7" t="s">
        <v>7472</v>
      </c>
      <c r="B1414" s="47" t="s">
        <v>21243</v>
      </c>
      <c r="C1414" s="27" t="str">
        <f>VLOOKUP(A1414,저널!$B$3:$E$8780,4,FALSE)</f>
        <v>2.645</v>
      </c>
      <c r="D1414" s="7" t="s">
        <v>21106</v>
      </c>
      <c r="E1414" s="9">
        <v>15</v>
      </c>
      <c r="F1414" s="9">
        <f>VLOOKUP(D1414,카테고리!$B$3:$C$179,2,FALSE)</f>
        <v>21</v>
      </c>
    </row>
    <row r="1415" spans="1:6" s="17" customFormat="1" x14ac:dyDescent="0.25">
      <c r="A1415" s="7" t="s">
        <v>7621</v>
      </c>
      <c r="B1415" s="47" t="s">
        <v>21244</v>
      </c>
      <c r="C1415" s="27" t="str">
        <f>VLOOKUP(A1415,저널!$B$3:$E$8780,4,FALSE)</f>
        <v>2.602</v>
      </c>
      <c r="D1415" s="7" t="s">
        <v>21106</v>
      </c>
      <c r="E1415" s="9">
        <v>16</v>
      </c>
      <c r="F1415" s="9">
        <f>VLOOKUP(D1415,카테고리!$B$3:$C$179,2,FALSE)</f>
        <v>21</v>
      </c>
    </row>
    <row r="1416" spans="1:6" s="17" customFormat="1" x14ac:dyDescent="0.25">
      <c r="A1416" s="7" t="s">
        <v>8426</v>
      </c>
      <c r="B1416" s="47" t="s">
        <v>21245</v>
      </c>
      <c r="C1416" s="27" t="str">
        <f>VLOOKUP(A1416,저널!$B$3:$E$8780,4,FALSE)</f>
        <v>2.425</v>
      </c>
      <c r="D1416" s="7" t="s">
        <v>21106</v>
      </c>
      <c r="E1416" s="9">
        <v>17</v>
      </c>
      <c r="F1416" s="9">
        <f>VLOOKUP(D1416,카테고리!$B$3:$C$179,2,FALSE)</f>
        <v>21</v>
      </c>
    </row>
    <row r="1417" spans="1:6" s="17" customFormat="1" x14ac:dyDescent="0.25">
      <c r="A1417" s="7" t="s">
        <v>12498</v>
      </c>
      <c r="B1417" s="47" t="s">
        <v>20975</v>
      </c>
      <c r="C1417" s="27" t="str">
        <f>VLOOKUP(A1417,저널!$B$3:$E$8780,4,FALSE)</f>
        <v>1.589</v>
      </c>
      <c r="D1417" s="7" t="s">
        <v>21106</v>
      </c>
      <c r="E1417" s="9">
        <v>18</v>
      </c>
      <c r="F1417" s="9">
        <f>VLOOKUP(D1417,카테고리!$B$3:$C$179,2,FALSE)</f>
        <v>21</v>
      </c>
    </row>
    <row r="1418" spans="1:6" s="17" customFormat="1" x14ac:dyDescent="0.25">
      <c r="A1418" s="7" t="s">
        <v>13224</v>
      </c>
      <c r="B1418" s="47" t="s">
        <v>21071</v>
      </c>
      <c r="C1418" s="27" t="str">
        <f>VLOOKUP(A1418,저널!$B$3:$E$8780,4,FALSE)</f>
        <v>1.462</v>
      </c>
      <c r="D1418" s="7" t="s">
        <v>21106</v>
      </c>
      <c r="E1418" s="9">
        <v>19</v>
      </c>
      <c r="F1418" s="9">
        <f>VLOOKUP(D1418,카테고리!$B$3:$C$179,2,FALSE)</f>
        <v>21</v>
      </c>
    </row>
    <row r="1419" spans="1:6" s="17" customFormat="1" x14ac:dyDescent="0.25">
      <c r="A1419" s="7" t="s">
        <v>14148</v>
      </c>
      <c r="B1419" s="47" t="s">
        <v>21246</v>
      </c>
      <c r="C1419" s="27" t="str">
        <f>VLOOKUP(A1419,저널!$B$3:$E$8780,4,FALSE)</f>
        <v>1.287</v>
      </c>
      <c r="D1419" s="7" t="s">
        <v>21106</v>
      </c>
      <c r="E1419" s="9">
        <v>20</v>
      </c>
      <c r="F1419" s="9">
        <f>VLOOKUP(D1419,카테고리!$B$3:$C$179,2,FALSE)</f>
        <v>21</v>
      </c>
    </row>
    <row r="1420" spans="1:6" s="17" customFormat="1" x14ac:dyDescent="0.25">
      <c r="A1420" s="7" t="s">
        <v>15993</v>
      </c>
      <c r="B1420" s="47" t="s">
        <v>21247</v>
      </c>
      <c r="C1420" s="27" t="str">
        <f>VLOOKUP(A1420,저널!$B$3:$E$8780,4,FALSE)</f>
        <v>0.941</v>
      </c>
      <c r="D1420" s="7" t="s">
        <v>21106</v>
      </c>
      <c r="E1420" s="9">
        <v>21</v>
      </c>
      <c r="F1420" s="9">
        <f>VLOOKUP(D1420,카테고리!$B$3:$C$179,2,FALSE)</f>
        <v>21</v>
      </c>
    </row>
    <row r="1421" spans="1:6" s="17" customFormat="1" x14ac:dyDescent="0.25">
      <c r="A1421" s="6" t="s">
        <v>34</v>
      </c>
      <c r="B1421" s="19" t="s">
        <v>21248</v>
      </c>
      <c r="C1421" s="5" t="str">
        <f>VLOOKUP(A1421,저널!$B$3:$E$8780,4,FALSE)</f>
        <v>38.602</v>
      </c>
      <c r="D1421" s="6" t="s">
        <v>21107</v>
      </c>
      <c r="E1421" s="10">
        <v>1</v>
      </c>
      <c r="F1421" s="10">
        <f>VLOOKUP(D1421,카테고리!$B$3:$C$179,2,FALSE)</f>
        <v>187</v>
      </c>
    </row>
    <row r="1422" spans="1:6" s="17" customFormat="1" x14ac:dyDescent="0.25">
      <c r="A1422" s="6" t="s">
        <v>102</v>
      </c>
      <c r="B1422" s="19" t="s">
        <v>20573</v>
      </c>
      <c r="C1422" s="5" t="str">
        <f>VLOOKUP(A1422,저널!$B$3:$E$8780,4,FALSE)</f>
        <v>30.357</v>
      </c>
      <c r="D1422" s="6" t="s">
        <v>21107</v>
      </c>
      <c r="E1422" s="10">
        <v>2</v>
      </c>
      <c r="F1422" s="10">
        <f>VLOOKUP(D1422,카테고리!$B$3:$C$179,2,FALSE)</f>
        <v>187</v>
      </c>
    </row>
    <row r="1423" spans="1:6" s="17" customFormat="1" x14ac:dyDescent="0.25">
      <c r="A1423" s="6" t="s">
        <v>110</v>
      </c>
      <c r="B1423" s="19" t="s">
        <v>20574</v>
      </c>
      <c r="C1423" s="5" t="str">
        <f>VLOOKUP(A1423,저널!$B$3:$E$8780,4,FALSE)</f>
        <v>28.710</v>
      </c>
      <c r="D1423" s="6" t="s">
        <v>21107</v>
      </c>
      <c r="E1423" s="10">
        <v>3</v>
      </c>
      <c r="F1423" s="10">
        <f>VLOOKUP(D1423,카테고리!$B$3:$C$179,2,FALSE)</f>
        <v>187</v>
      </c>
    </row>
    <row r="1424" spans="1:6" s="17" customFormat="1" x14ac:dyDescent="0.25">
      <c r="A1424" s="6" t="s">
        <v>154</v>
      </c>
      <c r="B1424" s="19" t="s">
        <v>21249</v>
      </c>
      <c r="C1424" s="5" t="str">
        <f>VLOOKUP(A1424,저널!$B$3:$E$8780,4,FALSE)</f>
        <v>23.214</v>
      </c>
      <c r="D1424" s="6" t="s">
        <v>21107</v>
      </c>
      <c r="E1424" s="10">
        <v>4</v>
      </c>
      <c r="F1424" s="10">
        <f>VLOOKUP(D1424,카테고리!$B$3:$C$179,2,FALSE)</f>
        <v>187</v>
      </c>
    </row>
    <row r="1425" spans="1:6" s="17" customFormat="1" x14ac:dyDescent="0.25">
      <c r="A1425" s="6" t="s">
        <v>158</v>
      </c>
      <c r="B1425" s="19" t="s">
        <v>21234</v>
      </c>
      <c r="C1425" s="5" t="str">
        <f>VLOOKUP(A1425,저널!$B$3:$E$8780,4,FALSE)</f>
        <v>22.387</v>
      </c>
      <c r="D1425" s="6" t="s">
        <v>21107</v>
      </c>
      <c r="E1425" s="10">
        <v>5</v>
      </c>
      <c r="F1425" s="10">
        <f>VLOOKUP(D1425,카테고리!$B$3:$C$179,2,FALSE)</f>
        <v>187</v>
      </c>
    </row>
    <row r="1426" spans="1:6" s="17" customFormat="1" x14ac:dyDescent="0.25">
      <c r="A1426" s="6" t="s">
        <v>222</v>
      </c>
      <c r="B1426" s="19" t="s">
        <v>21250</v>
      </c>
      <c r="C1426" s="5" t="str">
        <f>VLOOKUP(A1426,저널!$B$3:$E$8780,4,FALSE)</f>
        <v>18.699</v>
      </c>
      <c r="D1426" s="6" t="s">
        <v>21107</v>
      </c>
      <c r="E1426" s="10">
        <v>6</v>
      </c>
      <c r="F1426" s="10">
        <f>VLOOKUP(D1426,카테고리!$B$3:$C$179,2,FALSE)</f>
        <v>187</v>
      </c>
    </row>
    <row r="1427" spans="1:6" s="17" customFormat="1" x14ac:dyDescent="0.25">
      <c r="A1427" s="6" t="s">
        <v>254</v>
      </c>
      <c r="B1427" s="19" t="s">
        <v>21251</v>
      </c>
      <c r="C1427" s="5" t="str">
        <f>VLOOKUP(A1427,저널!$B$3:$E$8780,4,FALSE)</f>
        <v>17.303</v>
      </c>
      <c r="D1427" s="6" t="s">
        <v>21107</v>
      </c>
      <c r="E1427" s="10">
        <v>7</v>
      </c>
      <c r="F1427" s="10">
        <f>VLOOKUP(D1427,카테고리!$B$3:$C$179,2,FALSE)</f>
        <v>187</v>
      </c>
    </row>
    <row r="1428" spans="1:6" s="17" customFormat="1" x14ac:dyDescent="0.25">
      <c r="A1428" s="6" t="s">
        <v>290</v>
      </c>
      <c r="B1428" s="19" t="s">
        <v>21252</v>
      </c>
      <c r="C1428" s="5" t="str">
        <f>VLOOKUP(A1428,저널!$B$3:$E$8780,4,FALSE)</f>
        <v>16.264</v>
      </c>
      <c r="D1428" s="6" t="s">
        <v>21107</v>
      </c>
      <c r="E1428" s="10">
        <v>8</v>
      </c>
      <c r="F1428" s="10">
        <f>VLOOKUP(D1428,카테고리!$B$3:$C$179,2,FALSE)</f>
        <v>187</v>
      </c>
    </row>
    <row r="1429" spans="1:6" s="17" customFormat="1" x14ac:dyDescent="0.25">
      <c r="A1429" s="6" t="s">
        <v>342</v>
      </c>
      <c r="B1429" s="19" t="s">
        <v>21253</v>
      </c>
      <c r="C1429" s="5" t="str">
        <f>VLOOKUP(A1429,저널!$B$3:$E$8780,4,FALSE)</f>
        <v>14.812</v>
      </c>
      <c r="D1429" s="6" t="s">
        <v>21107</v>
      </c>
      <c r="E1429" s="10">
        <v>9</v>
      </c>
      <c r="F1429" s="10">
        <f>VLOOKUP(D1429,카테고리!$B$3:$C$179,2,FALSE)</f>
        <v>187</v>
      </c>
    </row>
    <row r="1430" spans="1:6" s="17" customFormat="1" x14ac:dyDescent="0.25">
      <c r="A1430" s="6" t="s">
        <v>382</v>
      </c>
      <c r="B1430" s="19" t="s">
        <v>20576</v>
      </c>
      <c r="C1430" s="5" t="str">
        <f>VLOOKUP(A1430,저널!$B$3:$E$8780,4,FALSE)</f>
        <v>13.958</v>
      </c>
      <c r="D1430" s="6" t="s">
        <v>21107</v>
      </c>
      <c r="E1430" s="10">
        <v>10</v>
      </c>
      <c r="F1430" s="10">
        <f>VLOOKUP(D1430,카테고리!$B$3:$C$179,2,FALSE)</f>
        <v>187</v>
      </c>
    </row>
    <row r="1431" spans="1:6" s="17" customFormat="1" x14ac:dyDescent="0.25">
      <c r="A1431" s="6" t="s">
        <v>422</v>
      </c>
      <c r="B1431" s="19" t="s">
        <v>20578</v>
      </c>
      <c r="C1431" s="5" t="str">
        <f>VLOOKUP(A1431,저널!$B$3:$E$8780,4,FALSE)</f>
        <v>13.338</v>
      </c>
      <c r="D1431" s="6" t="s">
        <v>21107</v>
      </c>
      <c r="E1431" s="10">
        <v>11</v>
      </c>
      <c r="F1431" s="10">
        <f>VLOOKUP(D1431,카테고리!$B$3:$C$179,2,FALSE)</f>
        <v>187</v>
      </c>
    </row>
    <row r="1432" spans="1:6" s="17" customFormat="1" x14ac:dyDescent="0.25">
      <c r="A1432" s="6" t="s">
        <v>466</v>
      </c>
      <c r="B1432" s="19" t="s">
        <v>21254</v>
      </c>
      <c r="C1432" s="5" t="str">
        <f>VLOOKUP(A1432,저널!$B$3:$E$8780,4,FALSE)</f>
        <v>12.755</v>
      </c>
      <c r="D1432" s="6" t="s">
        <v>21107</v>
      </c>
      <c r="E1432" s="10">
        <v>12</v>
      </c>
      <c r="F1432" s="10">
        <f>VLOOKUP(D1432,카테고리!$B$3:$C$179,2,FALSE)</f>
        <v>187</v>
      </c>
    </row>
    <row r="1433" spans="1:6" s="17" customFormat="1" x14ac:dyDescent="0.25">
      <c r="A1433" s="6" t="s">
        <v>566</v>
      </c>
      <c r="B1433" s="19" t="s">
        <v>21255</v>
      </c>
      <c r="C1433" s="5" t="str">
        <f>VLOOKUP(A1433,저널!$B$3:$E$8780,4,FALSE)</f>
        <v>11.532</v>
      </c>
      <c r="D1433" s="6" t="s">
        <v>21107</v>
      </c>
      <c r="E1433" s="10">
        <v>13</v>
      </c>
      <c r="F1433" s="10">
        <f>VLOOKUP(D1433,카테고리!$B$3:$C$179,2,FALSE)</f>
        <v>187</v>
      </c>
    </row>
    <row r="1434" spans="1:6" s="17" customFormat="1" x14ac:dyDescent="0.25">
      <c r="A1434" s="6" t="s">
        <v>705</v>
      </c>
      <c r="B1434" s="19" t="s">
        <v>21256</v>
      </c>
      <c r="C1434" s="5" t="str">
        <f>VLOOKUP(A1434,저널!$B$3:$E$8780,4,FALSE)</f>
        <v>10.042</v>
      </c>
      <c r="D1434" s="6" t="s">
        <v>21107</v>
      </c>
      <c r="E1434" s="10">
        <v>14</v>
      </c>
      <c r="F1434" s="10">
        <f>VLOOKUP(D1434,카테고리!$B$3:$C$179,2,FALSE)</f>
        <v>187</v>
      </c>
    </row>
    <row r="1435" spans="1:6" s="17" customFormat="1" x14ac:dyDescent="0.25">
      <c r="A1435" s="6" t="s">
        <v>725</v>
      </c>
      <c r="B1435" s="19" t="s">
        <v>20587</v>
      </c>
      <c r="C1435" s="5" t="str">
        <f>VLOOKUP(A1435,저널!$B$3:$E$8780,4,FALSE)</f>
        <v>9.643</v>
      </c>
      <c r="D1435" s="6" t="s">
        <v>21107</v>
      </c>
      <c r="E1435" s="10">
        <v>15</v>
      </c>
      <c r="F1435" s="10">
        <f>VLOOKUP(D1435,카테고리!$B$3:$C$179,2,FALSE)</f>
        <v>187</v>
      </c>
    </row>
    <row r="1436" spans="1:6" s="17" customFormat="1" x14ac:dyDescent="0.25">
      <c r="A1436" s="6" t="s">
        <v>780</v>
      </c>
      <c r="B1436" s="19" t="s">
        <v>21257</v>
      </c>
      <c r="C1436" s="5" t="str">
        <f>VLOOKUP(A1436,저널!$B$3:$E$8780,4,FALSE)</f>
        <v>9.338</v>
      </c>
      <c r="D1436" s="6" t="s">
        <v>21107</v>
      </c>
      <c r="E1436" s="10">
        <v>16</v>
      </c>
      <c r="F1436" s="10">
        <f>VLOOKUP(D1436,카테고리!$B$3:$C$179,2,FALSE)</f>
        <v>187</v>
      </c>
    </row>
    <row r="1437" spans="1:6" s="17" customFormat="1" x14ac:dyDescent="0.25">
      <c r="A1437" s="6" t="s">
        <v>804</v>
      </c>
      <c r="B1437" s="19" t="s">
        <v>20589</v>
      </c>
      <c r="C1437" s="5" t="str">
        <f>VLOOKUP(A1437,저널!$B$3:$E$8780,4,FALSE)</f>
        <v>9.292</v>
      </c>
      <c r="D1437" s="6" t="s">
        <v>21107</v>
      </c>
      <c r="E1437" s="10">
        <v>17</v>
      </c>
      <c r="F1437" s="10">
        <f>VLOOKUP(D1437,카테고리!$B$3:$C$179,2,FALSE)</f>
        <v>187</v>
      </c>
    </row>
    <row r="1438" spans="1:6" s="17" customFormat="1" x14ac:dyDescent="0.25">
      <c r="A1438" s="6" t="s">
        <v>820</v>
      </c>
      <c r="B1438" s="19" t="s">
        <v>21258</v>
      </c>
      <c r="C1438" s="5" t="str">
        <f>VLOOKUP(A1438,저널!$B$3:$E$8780,4,FALSE)</f>
        <v>9.173</v>
      </c>
      <c r="D1438" s="6" t="s">
        <v>21107</v>
      </c>
      <c r="E1438" s="10">
        <v>18</v>
      </c>
      <c r="F1438" s="10">
        <f>VLOOKUP(D1438,카테고리!$B$3:$C$179,2,FALSE)</f>
        <v>187</v>
      </c>
    </row>
    <row r="1439" spans="1:6" s="17" customFormat="1" x14ac:dyDescent="0.25">
      <c r="A1439" s="6" t="s">
        <v>832</v>
      </c>
      <c r="B1439" s="19" t="s">
        <v>21259</v>
      </c>
      <c r="C1439" s="5" t="str">
        <f>VLOOKUP(A1439,저널!$B$3:$E$8780,4,FALSE)</f>
        <v>9.108</v>
      </c>
      <c r="D1439" s="6" t="s">
        <v>21107</v>
      </c>
      <c r="E1439" s="10">
        <v>19</v>
      </c>
      <c r="F1439" s="10">
        <f>VLOOKUP(D1439,카테고리!$B$3:$C$179,2,FALSE)</f>
        <v>187</v>
      </c>
    </row>
    <row r="1440" spans="1:6" s="17" customFormat="1" x14ac:dyDescent="0.25">
      <c r="A1440" s="6" t="s">
        <v>846</v>
      </c>
      <c r="B1440" s="19" t="s">
        <v>20591</v>
      </c>
      <c r="C1440" s="5" t="str">
        <f>VLOOKUP(A1440,저널!$B$3:$E$8780,4,FALSE)</f>
        <v>8.983</v>
      </c>
      <c r="D1440" s="6" t="s">
        <v>21107</v>
      </c>
      <c r="E1440" s="10">
        <v>20</v>
      </c>
      <c r="F1440" s="10">
        <f>VLOOKUP(D1440,카테고리!$B$3:$C$179,2,FALSE)</f>
        <v>187</v>
      </c>
    </row>
    <row r="1441" spans="1:6" s="17" customFormat="1" x14ac:dyDescent="0.25">
      <c r="A1441" s="6" t="s">
        <v>877</v>
      </c>
      <c r="B1441" s="19" t="s">
        <v>21260</v>
      </c>
      <c r="C1441" s="5" t="str">
        <f>VLOOKUP(A1441,저널!$B$3:$E$8780,4,FALSE)</f>
        <v>8.851</v>
      </c>
      <c r="D1441" s="6" t="s">
        <v>21107</v>
      </c>
      <c r="E1441" s="10">
        <v>21</v>
      </c>
      <c r="F1441" s="10">
        <f>VLOOKUP(D1441,카테고리!$B$3:$C$179,2,FALSE)</f>
        <v>187</v>
      </c>
    </row>
    <row r="1442" spans="1:6" s="17" customFormat="1" x14ac:dyDescent="0.25">
      <c r="A1442" s="6" t="s">
        <v>905</v>
      </c>
      <c r="B1442" s="19" t="s">
        <v>21261</v>
      </c>
      <c r="C1442" s="5" t="str">
        <f>VLOOKUP(A1442,저널!$B$3:$E$8780,4,FALSE)</f>
        <v>8.717</v>
      </c>
      <c r="D1442" s="6" t="s">
        <v>21107</v>
      </c>
      <c r="E1442" s="10">
        <v>22</v>
      </c>
      <c r="F1442" s="10">
        <f>VLOOKUP(D1442,카테고리!$B$3:$C$179,2,FALSE)</f>
        <v>187</v>
      </c>
    </row>
    <row r="1443" spans="1:6" s="17" customFormat="1" x14ac:dyDescent="0.25">
      <c r="A1443" s="6" t="s">
        <v>941</v>
      </c>
      <c r="B1443" s="19" t="s">
        <v>20594</v>
      </c>
      <c r="C1443" s="5" t="str">
        <f>VLOOKUP(A1443,저널!$B$3:$E$8780,4,FALSE)</f>
        <v>8.538</v>
      </c>
      <c r="D1443" s="6" t="s">
        <v>21107</v>
      </c>
      <c r="E1443" s="10">
        <v>23</v>
      </c>
      <c r="F1443" s="10">
        <f>VLOOKUP(D1443,카테고리!$B$3:$C$179,2,FALSE)</f>
        <v>187</v>
      </c>
    </row>
    <row r="1444" spans="1:6" s="17" customFormat="1" x14ac:dyDescent="0.25">
      <c r="A1444" s="6" t="s">
        <v>1032</v>
      </c>
      <c r="B1444" s="19" t="s">
        <v>20595</v>
      </c>
      <c r="C1444" s="5" t="str">
        <f>VLOOKUP(A1444,저널!$B$3:$E$8780,4,FALSE)</f>
        <v>8.218</v>
      </c>
      <c r="D1444" s="6" t="s">
        <v>21107</v>
      </c>
      <c r="E1444" s="10">
        <v>24</v>
      </c>
      <c r="F1444" s="10">
        <f>VLOOKUP(D1444,카테고리!$B$3:$C$179,2,FALSE)</f>
        <v>187</v>
      </c>
    </row>
    <row r="1445" spans="1:6" s="17" customFormat="1" x14ac:dyDescent="0.25">
      <c r="A1445" s="6" t="s">
        <v>1078</v>
      </c>
      <c r="B1445" s="19" t="s">
        <v>20596</v>
      </c>
      <c r="C1445" s="5" t="str">
        <f>VLOOKUP(A1445,저널!$B$3:$E$8780,4,FALSE)</f>
        <v>7.932</v>
      </c>
      <c r="D1445" s="6" t="s">
        <v>21107</v>
      </c>
      <c r="E1445" s="10">
        <v>25</v>
      </c>
      <c r="F1445" s="10">
        <f>VLOOKUP(D1445,카테고리!$B$3:$C$179,2,FALSE)</f>
        <v>187</v>
      </c>
    </row>
    <row r="1446" spans="1:6" s="17" customFormat="1" x14ac:dyDescent="0.25">
      <c r="A1446" s="6" t="s">
        <v>1098</v>
      </c>
      <c r="B1446" s="19" t="s">
        <v>21262</v>
      </c>
      <c r="C1446" s="5" t="str">
        <f>VLOOKUP(A1446,저널!$B$3:$E$8780,4,FALSE)</f>
        <v>7.870</v>
      </c>
      <c r="D1446" s="6" t="s">
        <v>21107</v>
      </c>
      <c r="E1446" s="10">
        <v>26</v>
      </c>
      <c r="F1446" s="10">
        <f>VLOOKUP(D1446,카테고리!$B$3:$C$179,2,FALSE)</f>
        <v>187</v>
      </c>
    </row>
    <row r="1447" spans="1:6" s="17" customFormat="1" x14ac:dyDescent="0.25">
      <c r="A1447" s="6" t="s">
        <v>1133</v>
      </c>
      <c r="B1447" s="19" t="s">
        <v>20598</v>
      </c>
      <c r="C1447" s="5" t="str">
        <f>VLOOKUP(A1447,저널!$B$3:$E$8780,4,FALSE)</f>
        <v>7.739</v>
      </c>
      <c r="D1447" s="6" t="s">
        <v>21107</v>
      </c>
      <c r="E1447" s="10">
        <v>27</v>
      </c>
      <c r="F1447" s="10">
        <f>VLOOKUP(D1447,카테고리!$B$3:$C$179,2,FALSE)</f>
        <v>187</v>
      </c>
    </row>
    <row r="1448" spans="1:6" s="17" customFormat="1" x14ac:dyDescent="0.25">
      <c r="A1448" s="6" t="s">
        <v>1176</v>
      </c>
      <c r="B1448" s="19" t="s">
        <v>21263</v>
      </c>
      <c r="C1448" s="5" t="str">
        <f>VLOOKUP(A1448,저널!$B$3:$E$8780,4,FALSE)</f>
        <v>7.526</v>
      </c>
      <c r="D1448" s="6" t="s">
        <v>21107</v>
      </c>
      <c r="E1448" s="10">
        <v>28</v>
      </c>
      <c r="F1448" s="10">
        <f>VLOOKUP(D1448,카테고리!$B$3:$C$179,2,FALSE)</f>
        <v>187</v>
      </c>
    </row>
    <row r="1449" spans="1:6" s="17" customFormat="1" x14ac:dyDescent="0.25">
      <c r="A1449" s="6" t="s">
        <v>1244</v>
      </c>
      <c r="B1449" s="19" t="s">
        <v>20600</v>
      </c>
      <c r="C1449" s="5" t="str">
        <f>VLOOKUP(A1449,저널!$B$3:$E$8780,4,FALSE)</f>
        <v>7.359</v>
      </c>
      <c r="D1449" s="6" t="s">
        <v>21107</v>
      </c>
      <c r="E1449" s="10">
        <v>29</v>
      </c>
      <c r="F1449" s="10">
        <f>VLOOKUP(D1449,카테고리!$B$3:$C$179,2,FALSE)</f>
        <v>187</v>
      </c>
    </row>
    <row r="1450" spans="1:6" s="17" customFormat="1" x14ac:dyDescent="0.25">
      <c r="A1450" s="6" t="s">
        <v>1330</v>
      </c>
      <c r="B1450" s="19" t="s">
        <v>21235</v>
      </c>
      <c r="C1450" s="5" t="str">
        <f>VLOOKUP(A1450,저널!$B$3:$E$8780,4,FALSE)</f>
        <v>7.023</v>
      </c>
      <c r="D1450" s="6" t="s">
        <v>21107</v>
      </c>
      <c r="E1450" s="10">
        <v>30</v>
      </c>
      <c r="F1450" s="10">
        <f>VLOOKUP(D1450,카테고리!$B$3:$C$179,2,FALSE)</f>
        <v>187</v>
      </c>
    </row>
    <row r="1451" spans="1:6" s="17" customFormat="1" x14ac:dyDescent="0.25">
      <c r="A1451" s="6" t="s">
        <v>1404</v>
      </c>
      <c r="B1451" s="19" t="s">
        <v>20603</v>
      </c>
      <c r="C1451" s="5" t="str">
        <f>VLOOKUP(A1451,저널!$B$3:$E$8780,4,FALSE)</f>
        <v>6.713</v>
      </c>
      <c r="D1451" s="6" t="s">
        <v>21107</v>
      </c>
      <c r="E1451" s="10">
        <v>31</v>
      </c>
      <c r="F1451" s="10">
        <f>VLOOKUP(D1451,카테고리!$B$3:$C$179,2,FALSE)</f>
        <v>187</v>
      </c>
    </row>
    <row r="1452" spans="1:6" s="17" customFormat="1" x14ac:dyDescent="0.25">
      <c r="A1452" s="6" t="s">
        <v>1451</v>
      </c>
      <c r="B1452" s="19" t="s">
        <v>20604</v>
      </c>
      <c r="C1452" s="5" t="str">
        <f>VLOOKUP(A1452,저널!$B$3:$E$8780,4,FALSE)</f>
        <v>6.571</v>
      </c>
      <c r="D1452" s="6" t="s">
        <v>21107</v>
      </c>
      <c r="E1452" s="10">
        <v>32</v>
      </c>
      <c r="F1452" s="10">
        <f>VLOOKUP(D1452,카테고리!$B$3:$C$179,2,FALSE)</f>
        <v>187</v>
      </c>
    </row>
    <row r="1453" spans="1:6" s="17" customFormat="1" x14ac:dyDescent="0.25">
      <c r="A1453" s="6" t="s">
        <v>1470</v>
      </c>
      <c r="B1453" s="19" t="s">
        <v>21264</v>
      </c>
      <c r="C1453" s="5" t="str">
        <f>VLOOKUP(A1453,저널!$B$3:$E$8780,4,FALSE)</f>
        <v>6.459</v>
      </c>
      <c r="D1453" s="6" t="s">
        <v>21107</v>
      </c>
      <c r="E1453" s="10">
        <v>33</v>
      </c>
      <c r="F1453" s="10">
        <f>VLOOKUP(D1453,카테고리!$B$3:$C$179,2,FALSE)</f>
        <v>187</v>
      </c>
    </row>
    <row r="1454" spans="1:6" s="17" customFormat="1" x14ac:dyDescent="0.25">
      <c r="A1454" s="6" t="s">
        <v>1754</v>
      </c>
      <c r="B1454" s="19" t="s">
        <v>20997</v>
      </c>
      <c r="C1454" s="5" t="str">
        <f>VLOOKUP(A1454,저널!$B$3:$E$8780,4,FALSE)</f>
        <v>5.902</v>
      </c>
      <c r="D1454" s="6" t="s">
        <v>21107</v>
      </c>
      <c r="E1454" s="10">
        <v>34</v>
      </c>
      <c r="F1454" s="10">
        <f>VLOOKUP(D1454,카테고리!$B$3:$C$179,2,FALSE)</f>
        <v>187</v>
      </c>
    </row>
    <row r="1455" spans="1:6" s="17" customFormat="1" x14ac:dyDescent="0.25">
      <c r="A1455" s="6" t="s">
        <v>1804</v>
      </c>
      <c r="B1455" s="19" t="s">
        <v>21265</v>
      </c>
      <c r="C1455" s="5" t="str">
        <f>VLOOKUP(A1455,저널!$B$3:$E$8780,4,FALSE)</f>
        <v>5.784</v>
      </c>
      <c r="D1455" s="6" t="s">
        <v>21107</v>
      </c>
      <c r="E1455" s="10">
        <v>35</v>
      </c>
      <c r="F1455" s="10">
        <f>VLOOKUP(D1455,카테고리!$B$3:$C$179,2,FALSE)</f>
        <v>187</v>
      </c>
    </row>
    <row r="1456" spans="1:6" s="17" customFormat="1" x14ac:dyDescent="0.25">
      <c r="A1456" s="6" t="s">
        <v>1826</v>
      </c>
      <c r="B1456" s="19" t="s">
        <v>21266</v>
      </c>
      <c r="C1456" s="5" t="str">
        <f>VLOOKUP(A1456,저널!$B$3:$E$8780,4,FALSE)</f>
        <v>5.760</v>
      </c>
      <c r="D1456" s="6" t="s">
        <v>21107</v>
      </c>
      <c r="E1456" s="10">
        <v>36</v>
      </c>
      <c r="F1456" s="10">
        <f>VLOOKUP(D1456,카테고리!$B$3:$C$179,2,FALSE)</f>
        <v>187</v>
      </c>
    </row>
    <row r="1457" spans="1:6" s="17" customFormat="1" x14ac:dyDescent="0.25">
      <c r="A1457" s="6" t="s">
        <v>1868</v>
      </c>
      <c r="B1457" s="19" t="s">
        <v>20611</v>
      </c>
      <c r="C1457" s="5" t="str">
        <f>VLOOKUP(A1457,저널!$B$3:$E$8780,4,FALSE)</f>
        <v>5.694</v>
      </c>
      <c r="D1457" s="6" t="s">
        <v>21107</v>
      </c>
      <c r="E1457" s="10">
        <v>37</v>
      </c>
      <c r="F1457" s="10">
        <f>VLOOKUP(D1457,카테고리!$B$3:$C$179,2,FALSE)</f>
        <v>187</v>
      </c>
    </row>
    <row r="1458" spans="1:6" s="17" customFormat="1" x14ac:dyDescent="0.25">
      <c r="A1458" s="6" t="s">
        <v>2116</v>
      </c>
      <c r="B1458" s="19" t="s">
        <v>21267</v>
      </c>
      <c r="C1458" s="5" t="str">
        <f>VLOOKUP(A1458,저널!$B$3:$E$8780,4,FALSE)</f>
        <v>5.378</v>
      </c>
      <c r="D1458" s="6" t="s">
        <v>21107</v>
      </c>
      <c r="E1458" s="10">
        <v>38</v>
      </c>
      <c r="F1458" s="10">
        <f>VLOOKUP(D1458,카테고리!$B$3:$C$179,2,FALSE)</f>
        <v>187</v>
      </c>
    </row>
    <row r="1459" spans="1:6" s="17" customFormat="1" x14ac:dyDescent="0.25">
      <c r="A1459" s="6" t="s">
        <v>2173</v>
      </c>
      <c r="B1459" s="19" t="s">
        <v>20616</v>
      </c>
      <c r="C1459" s="5" t="str">
        <f>VLOOKUP(A1459,저널!$B$3:$E$8780,4,FALSE)</f>
        <v>5.299</v>
      </c>
      <c r="D1459" s="6" t="s">
        <v>21107</v>
      </c>
      <c r="E1459" s="10">
        <v>39</v>
      </c>
      <c r="F1459" s="10">
        <f>VLOOKUP(D1459,카테고리!$B$3:$C$179,2,FALSE)</f>
        <v>187</v>
      </c>
    </row>
    <row r="1460" spans="1:6" s="17" customFormat="1" x14ac:dyDescent="0.25">
      <c r="A1460" s="6" t="s">
        <v>2224</v>
      </c>
      <c r="B1460" s="19" t="s">
        <v>20618</v>
      </c>
      <c r="C1460" s="5" t="str">
        <f>VLOOKUP(A1460,저널!$B$3:$E$8780,4,FALSE)</f>
        <v>5.237</v>
      </c>
      <c r="D1460" s="6" t="s">
        <v>21107</v>
      </c>
      <c r="E1460" s="10">
        <v>40</v>
      </c>
      <c r="F1460" s="10">
        <f>VLOOKUP(D1460,카테고리!$B$3:$C$179,2,FALSE)</f>
        <v>187</v>
      </c>
    </row>
    <row r="1461" spans="1:6" s="17" customFormat="1" x14ac:dyDescent="0.25">
      <c r="A1461" s="6" t="s">
        <v>2288</v>
      </c>
      <c r="B1461" s="19" t="s">
        <v>21268</v>
      </c>
      <c r="C1461" s="5" t="str">
        <f>VLOOKUP(A1461,저널!$B$3:$E$8780,4,FALSE)</f>
        <v>5.181</v>
      </c>
      <c r="D1461" s="6" t="s">
        <v>21107</v>
      </c>
      <c r="E1461" s="10">
        <v>41</v>
      </c>
      <c r="F1461" s="10">
        <f>VLOOKUP(D1461,카테고리!$B$3:$C$179,2,FALSE)</f>
        <v>187</v>
      </c>
    </row>
    <row r="1462" spans="1:6" s="17" customFormat="1" x14ac:dyDescent="0.25">
      <c r="A1462" s="6" t="s">
        <v>2330</v>
      </c>
      <c r="B1462" s="19" t="s">
        <v>20621</v>
      </c>
      <c r="C1462" s="5" t="str">
        <f>VLOOKUP(A1462,저널!$B$3:$E$8780,4,FALSE)</f>
        <v>5.128</v>
      </c>
      <c r="D1462" s="6" t="s">
        <v>21107</v>
      </c>
      <c r="E1462" s="10">
        <v>42</v>
      </c>
      <c r="F1462" s="10">
        <f>VLOOKUP(D1462,카테고리!$B$3:$C$179,2,FALSE)</f>
        <v>187</v>
      </c>
    </row>
    <row r="1463" spans="1:6" s="17" customFormat="1" x14ac:dyDescent="0.25">
      <c r="A1463" s="6" t="s">
        <v>2421</v>
      </c>
      <c r="B1463" s="19" t="s">
        <v>21269</v>
      </c>
      <c r="C1463" s="5" t="str">
        <f>VLOOKUP(A1463,저널!$B$3:$E$8780,4,FALSE)</f>
        <v>5.008</v>
      </c>
      <c r="D1463" s="6" t="s">
        <v>21107</v>
      </c>
      <c r="E1463" s="10">
        <v>43</v>
      </c>
      <c r="F1463" s="10">
        <f>VLOOKUP(D1463,카테고리!$B$3:$C$179,2,FALSE)</f>
        <v>187</v>
      </c>
    </row>
    <row r="1464" spans="1:6" s="17" customFormat="1" x14ac:dyDescent="0.25">
      <c r="A1464" s="6" t="s">
        <v>2497</v>
      </c>
      <c r="B1464" s="19" t="s">
        <v>21270</v>
      </c>
      <c r="C1464" s="5" t="str">
        <f>VLOOKUP(A1464,저널!$B$3:$E$8780,4,FALSE)</f>
        <v>4.938</v>
      </c>
      <c r="D1464" s="6" t="s">
        <v>21107</v>
      </c>
      <c r="E1464" s="10">
        <v>44</v>
      </c>
      <c r="F1464" s="10">
        <f>VLOOKUP(D1464,카테고리!$B$3:$C$179,2,FALSE)</f>
        <v>187</v>
      </c>
    </row>
    <row r="1465" spans="1:6" s="17" customFormat="1" x14ac:dyDescent="0.25">
      <c r="A1465" s="6" t="s">
        <v>2562</v>
      </c>
      <c r="B1465" s="19" t="s">
        <v>21130</v>
      </c>
      <c r="C1465" s="5" t="str">
        <f>VLOOKUP(A1465,저널!$B$3:$E$8780,4,FALSE)</f>
        <v>4.874</v>
      </c>
      <c r="D1465" s="6" t="s">
        <v>21107</v>
      </c>
      <c r="E1465" s="10">
        <v>45</v>
      </c>
      <c r="F1465" s="10">
        <f>VLOOKUP(D1465,카테고리!$B$3:$C$179,2,FALSE)</f>
        <v>187</v>
      </c>
    </row>
    <row r="1466" spans="1:6" s="17" customFormat="1" x14ac:dyDescent="0.25">
      <c r="A1466" s="6" t="s">
        <v>2686</v>
      </c>
      <c r="B1466" s="19" t="s">
        <v>20626</v>
      </c>
      <c r="C1466" s="5" t="str">
        <f>VLOOKUP(A1466,저널!$B$3:$E$8780,4,FALSE)</f>
        <v>4.779</v>
      </c>
      <c r="D1466" s="6" t="s">
        <v>21107</v>
      </c>
      <c r="E1466" s="10">
        <v>46</v>
      </c>
      <c r="F1466" s="10">
        <f>VLOOKUP(D1466,카테고리!$B$3:$C$179,2,FALSE)</f>
        <v>187</v>
      </c>
    </row>
    <row r="1467" spans="1:6" s="17" customFormat="1" x14ac:dyDescent="0.25">
      <c r="A1467" s="6" t="s">
        <v>2755</v>
      </c>
      <c r="B1467" s="19" t="s">
        <v>21000</v>
      </c>
      <c r="C1467" s="5" t="str">
        <f>VLOOKUP(A1467,저널!$B$3:$E$8780,4,FALSE)</f>
        <v>4.710</v>
      </c>
      <c r="D1467" s="6" t="s">
        <v>21107</v>
      </c>
      <c r="E1467" s="10">
        <v>47</v>
      </c>
      <c r="F1467" s="10">
        <f>VLOOKUP(D1467,카테고리!$B$3:$C$179,2,FALSE)</f>
        <v>187</v>
      </c>
    </row>
    <row r="1468" spans="1:6" s="17" customFormat="1" x14ac:dyDescent="0.25">
      <c r="A1468" s="6" t="s">
        <v>2769</v>
      </c>
      <c r="B1468" s="19" t="s">
        <v>21271</v>
      </c>
      <c r="C1468" s="5" t="str">
        <f>VLOOKUP(A1468,저널!$B$3:$E$8780,4,FALSE)</f>
        <v>4.706</v>
      </c>
      <c r="D1468" s="6" t="s">
        <v>21107</v>
      </c>
      <c r="E1468" s="10">
        <v>48</v>
      </c>
      <c r="F1468" s="10">
        <f>VLOOKUP(D1468,카테고리!$B$3:$C$179,2,FALSE)</f>
        <v>187</v>
      </c>
    </row>
    <row r="1469" spans="1:6" s="17" customFormat="1" x14ac:dyDescent="0.25">
      <c r="A1469" s="6" t="s">
        <v>2836</v>
      </c>
      <c r="B1469" s="19" t="s">
        <v>21272</v>
      </c>
      <c r="C1469" s="5" t="str">
        <f>VLOOKUP(A1469,저널!$B$3:$E$8780,4,FALSE)</f>
        <v>4.652</v>
      </c>
      <c r="D1469" s="6" t="s">
        <v>21107</v>
      </c>
      <c r="E1469" s="10">
        <v>49</v>
      </c>
      <c r="F1469" s="10">
        <f>VLOOKUP(D1469,카테고리!$B$3:$C$179,2,FALSE)</f>
        <v>187</v>
      </c>
    </row>
    <row r="1470" spans="1:6" s="17" customFormat="1" x14ac:dyDescent="0.25">
      <c r="A1470" s="6" t="s">
        <v>3004</v>
      </c>
      <c r="B1470" s="19" t="s">
        <v>21273</v>
      </c>
      <c r="C1470" s="5" t="str">
        <f>VLOOKUP(A1470,저널!$B$3:$E$8780,4,FALSE)</f>
        <v>4.519</v>
      </c>
      <c r="D1470" s="6" t="s">
        <v>21107</v>
      </c>
      <c r="E1470" s="10">
        <v>50</v>
      </c>
      <c r="F1470" s="10">
        <f>VLOOKUP(D1470,카테고리!$B$3:$C$179,2,FALSE)</f>
        <v>187</v>
      </c>
    </row>
    <row r="1471" spans="1:6" s="17" customFormat="1" x14ac:dyDescent="0.25">
      <c r="A1471" s="6" t="s">
        <v>3021</v>
      </c>
      <c r="B1471" s="19" t="s">
        <v>21274</v>
      </c>
      <c r="C1471" s="5" t="str">
        <f>VLOOKUP(A1471,저널!$B$3:$E$8780,4,FALSE)</f>
        <v>4.510</v>
      </c>
      <c r="D1471" s="6" t="s">
        <v>21107</v>
      </c>
      <c r="E1471" s="10">
        <v>51</v>
      </c>
      <c r="F1471" s="10">
        <f>VLOOKUP(D1471,카테고리!$B$3:$C$179,2,FALSE)</f>
        <v>187</v>
      </c>
    </row>
    <row r="1472" spans="1:6" s="17" customFormat="1" x14ac:dyDescent="0.25">
      <c r="A1472" s="6" t="s">
        <v>3039</v>
      </c>
      <c r="B1472" s="19" t="s">
        <v>21275</v>
      </c>
      <c r="C1472" s="5" t="str">
        <f>VLOOKUP(A1472,저널!$B$3:$E$8780,4,FALSE)</f>
        <v>4.504</v>
      </c>
      <c r="D1472" s="6" t="s">
        <v>21107</v>
      </c>
      <c r="E1472" s="10">
        <v>52</v>
      </c>
      <c r="F1472" s="10">
        <f>VLOOKUP(D1472,카테고리!$B$3:$C$179,2,FALSE)</f>
        <v>187</v>
      </c>
    </row>
    <row r="1473" spans="1:6" s="17" customFormat="1" x14ac:dyDescent="0.25">
      <c r="A1473" s="6" t="s">
        <v>3067</v>
      </c>
      <c r="B1473" s="19" t="s">
        <v>21276</v>
      </c>
      <c r="C1473" s="5" t="str">
        <f>VLOOKUP(A1473,저널!$B$3:$E$8780,4,FALSE)</f>
        <v>4.492</v>
      </c>
      <c r="D1473" s="6" t="s">
        <v>21107</v>
      </c>
      <c r="E1473" s="10">
        <v>53</v>
      </c>
      <c r="F1473" s="10">
        <f>VLOOKUP(D1473,카테고리!$B$3:$C$179,2,FALSE)</f>
        <v>187</v>
      </c>
    </row>
    <row r="1474" spans="1:6" s="17" customFormat="1" x14ac:dyDescent="0.25">
      <c r="A1474" s="6" t="s">
        <v>3082</v>
      </c>
      <c r="B1474" s="19" t="s">
        <v>21277</v>
      </c>
      <c r="C1474" s="5" t="str">
        <f>VLOOKUP(A1474,저널!$B$3:$E$8780,4,FALSE)</f>
        <v>4.473</v>
      </c>
      <c r="D1474" s="6" t="s">
        <v>21107</v>
      </c>
      <c r="E1474" s="10">
        <v>54</v>
      </c>
      <c r="F1474" s="10">
        <f>VLOOKUP(D1474,카테고리!$B$3:$C$179,2,FALSE)</f>
        <v>187</v>
      </c>
    </row>
    <row r="1475" spans="1:6" s="17" customFormat="1" x14ac:dyDescent="0.25">
      <c r="A1475" s="6" t="s">
        <v>3098</v>
      </c>
      <c r="B1475" s="19" t="s">
        <v>20635</v>
      </c>
      <c r="C1475" s="5" t="str">
        <f>VLOOKUP(A1475,저널!$B$3:$E$8780,4,FALSE)</f>
        <v>4.470</v>
      </c>
      <c r="D1475" s="6" t="s">
        <v>21107</v>
      </c>
      <c r="E1475" s="10">
        <v>55</v>
      </c>
      <c r="F1475" s="10">
        <f>VLOOKUP(D1475,카테고리!$B$3:$C$179,2,FALSE)</f>
        <v>187</v>
      </c>
    </row>
    <row r="1476" spans="1:6" s="17" customFormat="1" x14ac:dyDescent="0.25">
      <c r="A1476" s="6" t="s">
        <v>3118</v>
      </c>
      <c r="B1476" s="19" t="s">
        <v>21278</v>
      </c>
      <c r="C1476" s="5" t="str">
        <f>VLOOKUP(A1476,저널!$B$3:$E$8780,4,FALSE)</f>
        <v>4.460</v>
      </c>
      <c r="D1476" s="6" t="s">
        <v>21107</v>
      </c>
      <c r="E1476" s="10">
        <v>56</v>
      </c>
      <c r="F1476" s="10">
        <f>VLOOKUP(D1476,카테고리!$B$3:$C$179,2,FALSE)</f>
        <v>187</v>
      </c>
    </row>
    <row r="1477" spans="1:6" s="17" customFormat="1" x14ac:dyDescent="0.25">
      <c r="A1477" s="6" t="s">
        <v>3150</v>
      </c>
      <c r="B1477" s="19" t="s">
        <v>20636</v>
      </c>
      <c r="C1477" s="5" t="str">
        <f>VLOOKUP(A1477,저널!$B$3:$E$8780,4,FALSE)</f>
        <v>4.427</v>
      </c>
      <c r="D1477" s="6" t="s">
        <v>21107</v>
      </c>
      <c r="E1477" s="10">
        <v>57</v>
      </c>
      <c r="F1477" s="10">
        <f>VLOOKUP(D1477,카테고리!$B$3:$C$179,2,FALSE)</f>
        <v>187</v>
      </c>
    </row>
    <row r="1478" spans="1:6" s="17" customFormat="1" x14ac:dyDescent="0.25">
      <c r="A1478" s="6" t="s">
        <v>3331</v>
      </c>
      <c r="B1478" s="19" t="s">
        <v>21279</v>
      </c>
      <c r="C1478" s="5" t="str">
        <f>VLOOKUP(A1478,저널!$B$3:$E$8780,4,FALSE)</f>
        <v>4.319</v>
      </c>
      <c r="D1478" s="6" t="s">
        <v>21107</v>
      </c>
      <c r="E1478" s="10">
        <v>58</v>
      </c>
      <c r="F1478" s="10">
        <f>VLOOKUP(D1478,카테고리!$B$3:$C$179,2,FALSE)</f>
        <v>187</v>
      </c>
    </row>
    <row r="1479" spans="1:6" s="17" customFormat="1" x14ac:dyDescent="0.25">
      <c r="A1479" s="6" t="s">
        <v>3339</v>
      </c>
      <c r="B1479" s="19" t="s">
        <v>21280</v>
      </c>
      <c r="C1479" s="5" t="str">
        <f>VLOOKUP(A1479,저널!$B$3:$E$8780,4,FALSE)</f>
        <v>4.316</v>
      </c>
      <c r="D1479" s="6" t="s">
        <v>21107</v>
      </c>
      <c r="E1479" s="10">
        <v>59</v>
      </c>
      <c r="F1479" s="10">
        <f>VLOOKUP(D1479,카테고리!$B$3:$C$179,2,FALSE)</f>
        <v>187</v>
      </c>
    </row>
    <row r="1480" spans="1:6" s="17" customFormat="1" x14ac:dyDescent="0.25">
      <c r="A1480" s="6" t="s">
        <v>3502</v>
      </c>
      <c r="B1480" s="19" t="s">
        <v>21281</v>
      </c>
      <c r="C1480" s="5" t="str">
        <f>VLOOKUP(A1480,저널!$B$3:$E$8780,4,FALSE)</f>
        <v>4.191</v>
      </c>
      <c r="D1480" s="6" t="s">
        <v>21107</v>
      </c>
      <c r="E1480" s="10">
        <v>60</v>
      </c>
      <c r="F1480" s="10">
        <f>VLOOKUP(D1480,카테고리!$B$3:$C$179,2,FALSE)</f>
        <v>187</v>
      </c>
    </row>
    <row r="1481" spans="1:6" s="17" customFormat="1" x14ac:dyDescent="0.25">
      <c r="A1481" s="6" t="s">
        <v>3550</v>
      </c>
      <c r="B1481" s="19" t="s">
        <v>21282</v>
      </c>
      <c r="C1481" s="5" t="str">
        <f>VLOOKUP(A1481,저널!$B$3:$E$8780,4,FALSE)</f>
        <v>4.165</v>
      </c>
      <c r="D1481" s="6" t="s">
        <v>21107</v>
      </c>
      <c r="E1481" s="10">
        <v>61</v>
      </c>
      <c r="F1481" s="10">
        <f>VLOOKUP(D1481,카테고리!$B$3:$C$179,2,FALSE)</f>
        <v>187</v>
      </c>
    </row>
    <row r="1482" spans="1:6" s="17" customFormat="1" x14ac:dyDescent="0.25">
      <c r="A1482" s="6" t="s">
        <v>3553</v>
      </c>
      <c r="B1482" s="19" t="s">
        <v>21283</v>
      </c>
      <c r="C1482" s="5" t="str">
        <f>VLOOKUP(A1482,저널!$B$3:$E$8780,4,FALSE)</f>
        <v>4.163</v>
      </c>
      <c r="D1482" s="6" t="s">
        <v>21107</v>
      </c>
      <c r="E1482" s="10">
        <v>62</v>
      </c>
      <c r="F1482" s="10">
        <f>VLOOKUP(D1482,카테고리!$B$3:$C$179,2,FALSE)</f>
        <v>187</v>
      </c>
    </row>
    <row r="1483" spans="1:6" s="17" customFormat="1" x14ac:dyDescent="0.25">
      <c r="A1483" s="6" t="s">
        <v>3566</v>
      </c>
      <c r="B1483" s="19" t="s">
        <v>21284</v>
      </c>
      <c r="C1483" s="5" t="str">
        <f>VLOOKUP(A1483,저널!$B$3:$E$8780,4,FALSE)</f>
        <v>4.155</v>
      </c>
      <c r="D1483" s="6" t="s">
        <v>21107</v>
      </c>
      <c r="E1483" s="10">
        <v>63</v>
      </c>
      <c r="F1483" s="10">
        <f>VLOOKUP(D1483,카테고리!$B$3:$C$179,2,FALSE)</f>
        <v>187</v>
      </c>
    </row>
    <row r="1484" spans="1:6" s="17" customFormat="1" x14ac:dyDescent="0.25">
      <c r="A1484" s="6" t="s">
        <v>3637</v>
      </c>
      <c r="B1484" s="19" t="s">
        <v>20643</v>
      </c>
      <c r="C1484" s="5" t="str">
        <f>VLOOKUP(A1484,저널!$B$3:$E$8780,4,FALSE)</f>
        <v>4.082</v>
      </c>
      <c r="D1484" s="6" t="s">
        <v>21107</v>
      </c>
      <c r="E1484" s="10">
        <v>64</v>
      </c>
      <c r="F1484" s="10">
        <f>VLOOKUP(D1484,카테고리!$B$3:$C$179,2,FALSE)</f>
        <v>187</v>
      </c>
    </row>
    <row r="1485" spans="1:6" s="17" customFormat="1" x14ac:dyDescent="0.25">
      <c r="A1485" s="6" t="s">
        <v>3709</v>
      </c>
      <c r="B1485" s="19" t="s">
        <v>21285</v>
      </c>
      <c r="C1485" s="5" t="str">
        <f>VLOOKUP(A1485,저널!$B$3:$E$8780,4,FALSE)</f>
        <v>4.037</v>
      </c>
      <c r="D1485" s="6" t="s">
        <v>21107</v>
      </c>
      <c r="E1485" s="10">
        <v>65</v>
      </c>
      <c r="F1485" s="10">
        <f>VLOOKUP(D1485,카테고리!$B$3:$C$179,2,FALSE)</f>
        <v>187</v>
      </c>
    </row>
    <row r="1486" spans="1:6" s="17" customFormat="1" x14ac:dyDescent="0.25">
      <c r="A1486" s="6" t="s">
        <v>3759</v>
      </c>
      <c r="B1486" s="19" t="s">
        <v>21286</v>
      </c>
      <c r="C1486" s="5" t="str">
        <f>VLOOKUP(A1486,저널!$B$3:$E$8780,4,FALSE)</f>
        <v>4.011</v>
      </c>
      <c r="D1486" s="6" t="s">
        <v>21107</v>
      </c>
      <c r="E1486" s="10">
        <v>66</v>
      </c>
      <c r="F1486" s="10">
        <f>VLOOKUP(D1486,카테고리!$B$3:$C$179,2,FALSE)</f>
        <v>187</v>
      </c>
    </row>
    <row r="1487" spans="1:6" s="17" customFormat="1" x14ac:dyDescent="0.25">
      <c r="A1487" s="6" t="s">
        <v>3834</v>
      </c>
      <c r="B1487" s="19" t="s">
        <v>21287</v>
      </c>
      <c r="C1487" s="5" t="str">
        <f>VLOOKUP(A1487,저널!$B$3:$E$8780,4,FALSE)</f>
        <v>3.979</v>
      </c>
      <c r="D1487" s="6" t="s">
        <v>21107</v>
      </c>
      <c r="E1487" s="10">
        <v>67</v>
      </c>
      <c r="F1487" s="10">
        <f>VLOOKUP(D1487,카테고리!$B$3:$C$179,2,FALSE)</f>
        <v>187</v>
      </c>
    </row>
    <row r="1488" spans="1:6" s="17" customFormat="1" x14ac:dyDescent="0.25">
      <c r="A1488" s="6" t="s">
        <v>3879</v>
      </c>
      <c r="B1488" s="19" t="s">
        <v>21288</v>
      </c>
      <c r="C1488" s="5" t="str">
        <f>VLOOKUP(A1488,저널!$B$3:$E$8780,4,FALSE)</f>
        <v>3.952</v>
      </c>
      <c r="D1488" s="6" t="s">
        <v>21107</v>
      </c>
      <c r="E1488" s="10">
        <v>68</v>
      </c>
      <c r="F1488" s="10">
        <f>VLOOKUP(D1488,카테고리!$B$3:$C$179,2,FALSE)</f>
        <v>187</v>
      </c>
    </row>
    <row r="1489" spans="1:6" s="17" customFormat="1" x14ac:dyDescent="0.25">
      <c r="A1489" s="6" t="s">
        <v>3957</v>
      </c>
      <c r="B1489" s="19" t="s">
        <v>20648</v>
      </c>
      <c r="C1489" s="5" t="str">
        <f>VLOOKUP(A1489,저널!$B$3:$E$8780,4,FALSE)</f>
        <v>3.905</v>
      </c>
      <c r="D1489" s="6" t="s">
        <v>21107</v>
      </c>
      <c r="E1489" s="10">
        <v>69</v>
      </c>
      <c r="F1489" s="10">
        <f>VLOOKUP(D1489,카테고리!$B$3:$C$179,2,FALSE)</f>
        <v>187</v>
      </c>
    </row>
    <row r="1490" spans="1:6" s="17" customFormat="1" x14ac:dyDescent="0.25">
      <c r="A1490" s="6" t="s">
        <v>4001</v>
      </c>
      <c r="B1490" s="19" t="s">
        <v>21009</v>
      </c>
      <c r="C1490" s="5" t="str">
        <f>VLOOKUP(A1490,저널!$B$3:$E$8780,4,FALSE)</f>
        <v>3.892</v>
      </c>
      <c r="D1490" s="6" t="s">
        <v>21107</v>
      </c>
      <c r="E1490" s="10">
        <v>70</v>
      </c>
      <c r="F1490" s="10">
        <f>VLOOKUP(D1490,카테고리!$B$3:$C$179,2,FALSE)</f>
        <v>187</v>
      </c>
    </row>
    <row r="1491" spans="1:6" s="17" customFormat="1" x14ac:dyDescent="0.25">
      <c r="A1491" s="6" t="s">
        <v>4003</v>
      </c>
      <c r="B1491" s="19" t="s">
        <v>21010</v>
      </c>
      <c r="C1491" s="5" t="str">
        <f>VLOOKUP(A1491,저널!$B$3:$E$8780,4,FALSE)</f>
        <v>3.892</v>
      </c>
      <c r="D1491" s="6" t="s">
        <v>21107</v>
      </c>
      <c r="E1491" s="10">
        <v>70</v>
      </c>
      <c r="F1491" s="10">
        <f>VLOOKUP(D1491,카테고리!$B$3:$C$179,2,FALSE)</f>
        <v>187</v>
      </c>
    </row>
    <row r="1492" spans="1:6" s="17" customFormat="1" x14ac:dyDescent="0.25">
      <c r="A1492" s="6" t="s">
        <v>4053</v>
      </c>
      <c r="B1492" s="19" t="s">
        <v>21289</v>
      </c>
      <c r="C1492" s="5" t="str">
        <f>VLOOKUP(A1492,저널!$B$3:$E$8780,4,FALSE)</f>
        <v>3.859</v>
      </c>
      <c r="D1492" s="6" t="s">
        <v>21107</v>
      </c>
      <c r="E1492" s="10">
        <v>72</v>
      </c>
      <c r="F1492" s="10">
        <f>VLOOKUP(D1492,카테고리!$B$3:$C$179,2,FALSE)</f>
        <v>187</v>
      </c>
    </row>
    <row r="1493" spans="1:6" s="17" customFormat="1" x14ac:dyDescent="0.25">
      <c r="A1493" s="6" t="s">
        <v>4147</v>
      </c>
      <c r="B1493" s="19" t="s">
        <v>21290</v>
      </c>
      <c r="C1493" s="5" t="str">
        <f>VLOOKUP(A1493,저널!$B$3:$E$8780,4,FALSE)</f>
        <v>3.817</v>
      </c>
      <c r="D1493" s="6" t="s">
        <v>21107</v>
      </c>
      <c r="E1493" s="10">
        <v>73</v>
      </c>
      <c r="F1493" s="10">
        <f>VLOOKUP(D1493,카테고리!$B$3:$C$179,2,FALSE)</f>
        <v>187</v>
      </c>
    </row>
    <row r="1494" spans="1:6" s="17" customFormat="1" x14ac:dyDescent="0.25">
      <c r="A1494" s="6" t="s">
        <v>4265</v>
      </c>
      <c r="B1494" s="19" t="s">
        <v>20655</v>
      </c>
      <c r="C1494" s="5" t="str">
        <f>VLOOKUP(A1494,저널!$B$3:$E$8780,4,FALSE)</f>
        <v>3.760</v>
      </c>
      <c r="D1494" s="6" t="s">
        <v>21107</v>
      </c>
      <c r="E1494" s="10">
        <v>74</v>
      </c>
      <c r="F1494" s="10">
        <f>VLOOKUP(D1494,카테고리!$B$3:$C$179,2,FALSE)</f>
        <v>187</v>
      </c>
    </row>
    <row r="1495" spans="1:6" s="17" customFormat="1" x14ac:dyDescent="0.25">
      <c r="A1495" s="6" t="s">
        <v>4280</v>
      </c>
      <c r="B1495" s="19" t="s">
        <v>20656</v>
      </c>
      <c r="C1495" s="5" t="str">
        <f>VLOOKUP(A1495,저널!$B$3:$E$8780,4,FALSE)</f>
        <v>3.752</v>
      </c>
      <c r="D1495" s="6" t="s">
        <v>21107</v>
      </c>
      <c r="E1495" s="10">
        <v>75</v>
      </c>
      <c r="F1495" s="10">
        <f>VLOOKUP(D1495,카테고리!$B$3:$C$179,2,FALSE)</f>
        <v>187</v>
      </c>
    </row>
    <row r="1496" spans="1:6" s="17" customFormat="1" x14ac:dyDescent="0.25">
      <c r="A1496" s="6" t="s">
        <v>4351</v>
      </c>
      <c r="B1496" s="19" t="s">
        <v>21291</v>
      </c>
      <c r="C1496" s="5" t="str">
        <f>VLOOKUP(A1496,저널!$B$3:$E$8780,4,FALSE)</f>
        <v>3.721</v>
      </c>
      <c r="D1496" s="6" t="s">
        <v>21107</v>
      </c>
      <c r="E1496" s="10">
        <v>76</v>
      </c>
      <c r="F1496" s="10">
        <f>VLOOKUP(D1496,카테고리!$B$3:$C$179,2,FALSE)</f>
        <v>187</v>
      </c>
    </row>
    <row r="1497" spans="1:6" s="17" customFormat="1" x14ac:dyDescent="0.25">
      <c r="A1497" s="6" t="s">
        <v>4479</v>
      </c>
      <c r="B1497" s="19" t="s">
        <v>21292</v>
      </c>
      <c r="C1497" s="5" t="str">
        <f>VLOOKUP(A1497,저널!$B$3:$E$8780,4,FALSE)</f>
        <v>3.661</v>
      </c>
      <c r="D1497" s="6" t="s">
        <v>21107</v>
      </c>
      <c r="E1497" s="10">
        <v>77</v>
      </c>
      <c r="F1497" s="10">
        <f>VLOOKUP(D1497,카테고리!$B$3:$C$179,2,FALSE)</f>
        <v>187</v>
      </c>
    </row>
    <row r="1498" spans="1:6" s="17" customFormat="1" x14ac:dyDescent="0.25">
      <c r="A1498" s="6" t="s">
        <v>4519</v>
      </c>
      <c r="B1498" s="19" t="s">
        <v>21293</v>
      </c>
      <c r="C1498" s="5" t="str">
        <f>VLOOKUP(A1498,저널!$B$3:$E$8780,4,FALSE)</f>
        <v>3.647</v>
      </c>
      <c r="D1498" s="6" t="s">
        <v>21107</v>
      </c>
      <c r="E1498" s="10">
        <v>78</v>
      </c>
      <c r="F1498" s="10">
        <f>VLOOKUP(D1498,카테고리!$B$3:$C$179,2,FALSE)</f>
        <v>187</v>
      </c>
    </row>
    <row r="1499" spans="1:6" s="17" customFormat="1" x14ac:dyDescent="0.25">
      <c r="A1499" s="6" t="s">
        <v>4569</v>
      </c>
      <c r="B1499" s="19" t="s">
        <v>21016</v>
      </c>
      <c r="C1499" s="5" t="str">
        <f>VLOOKUP(A1499,저널!$B$3:$E$8780,4,FALSE)</f>
        <v>3.625</v>
      </c>
      <c r="D1499" s="6" t="s">
        <v>21107</v>
      </c>
      <c r="E1499" s="10">
        <v>79</v>
      </c>
      <c r="F1499" s="10">
        <f>VLOOKUP(D1499,카테고리!$B$3:$C$179,2,FALSE)</f>
        <v>187</v>
      </c>
    </row>
    <row r="1500" spans="1:6" s="17" customFormat="1" x14ac:dyDescent="0.25">
      <c r="A1500" s="6" t="s">
        <v>4637</v>
      </c>
      <c r="B1500" s="19" t="s">
        <v>20661</v>
      </c>
      <c r="C1500" s="5" t="str">
        <f>VLOOKUP(A1500,저널!$B$3:$E$8780,4,FALSE)</f>
        <v>3.592</v>
      </c>
      <c r="D1500" s="6" t="s">
        <v>21107</v>
      </c>
      <c r="E1500" s="10">
        <v>80</v>
      </c>
      <c r="F1500" s="10">
        <f>VLOOKUP(D1500,카테고리!$B$3:$C$179,2,FALSE)</f>
        <v>187</v>
      </c>
    </row>
    <row r="1501" spans="1:6" s="17" customFormat="1" x14ac:dyDescent="0.25">
      <c r="A1501" s="6" t="s">
        <v>4680</v>
      </c>
      <c r="B1501" s="19" t="s">
        <v>21294</v>
      </c>
      <c r="C1501" s="5" t="str">
        <f>VLOOKUP(A1501,저널!$B$3:$E$8780,4,FALSE)</f>
        <v>3.571</v>
      </c>
      <c r="D1501" s="6" t="s">
        <v>21107</v>
      </c>
      <c r="E1501" s="10">
        <v>81</v>
      </c>
      <c r="F1501" s="10">
        <f>VLOOKUP(D1501,카테고리!$B$3:$C$179,2,FALSE)</f>
        <v>187</v>
      </c>
    </row>
    <row r="1502" spans="1:6" s="17" customFormat="1" x14ac:dyDescent="0.25">
      <c r="A1502" s="6" t="s">
        <v>4712</v>
      </c>
      <c r="B1502" s="19" t="s">
        <v>21295</v>
      </c>
      <c r="C1502" s="5" t="str">
        <f>VLOOKUP(A1502,저널!$B$3:$E$8780,4,FALSE)</f>
        <v>3.562</v>
      </c>
      <c r="D1502" s="6" t="s">
        <v>21107</v>
      </c>
      <c r="E1502" s="10">
        <v>82</v>
      </c>
      <c r="F1502" s="10">
        <f>VLOOKUP(D1502,카테고리!$B$3:$C$179,2,FALSE)</f>
        <v>187</v>
      </c>
    </row>
    <row r="1503" spans="1:6" s="17" customFormat="1" x14ac:dyDescent="0.25">
      <c r="A1503" s="6" t="s">
        <v>4795</v>
      </c>
      <c r="B1503" s="19" t="s">
        <v>20665</v>
      </c>
      <c r="C1503" s="5" t="str">
        <f>VLOOKUP(A1503,저널!$B$3:$E$8780,4,FALSE)</f>
        <v>3.530</v>
      </c>
      <c r="D1503" s="6" t="s">
        <v>21107</v>
      </c>
      <c r="E1503" s="10">
        <v>83</v>
      </c>
      <c r="F1503" s="10">
        <f>VLOOKUP(D1503,카테고리!$B$3:$C$179,2,FALSE)</f>
        <v>187</v>
      </c>
    </row>
    <row r="1504" spans="1:6" s="17" customFormat="1" x14ac:dyDescent="0.25">
      <c r="A1504" s="6" t="s">
        <v>4806</v>
      </c>
      <c r="B1504" s="19" t="s">
        <v>20666</v>
      </c>
      <c r="C1504" s="5" t="str">
        <f>VLOOKUP(A1504,저널!$B$3:$E$8780,4,FALSE)</f>
        <v>3.519</v>
      </c>
      <c r="D1504" s="6" t="s">
        <v>21107</v>
      </c>
      <c r="E1504" s="10">
        <v>84</v>
      </c>
      <c r="F1504" s="10">
        <f>VLOOKUP(D1504,카테고리!$B$3:$C$179,2,FALSE)</f>
        <v>187</v>
      </c>
    </row>
    <row r="1505" spans="1:6" s="17" customFormat="1" x14ac:dyDescent="0.25">
      <c r="A1505" s="6" t="s">
        <v>4856</v>
      </c>
      <c r="B1505" s="19" t="s">
        <v>29370</v>
      </c>
      <c r="C1505" s="5" t="str">
        <f>VLOOKUP(A1505,저널!$B$3:$E$8780,4,FALSE)</f>
        <v>3.500</v>
      </c>
      <c r="D1505" s="6" t="s">
        <v>21107</v>
      </c>
      <c r="E1505" s="10">
        <v>85</v>
      </c>
      <c r="F1505" s="10">
        <f>VLOOKUP(D1505,카테고리!$B$3:$C$179,2,FALSE)</f>
        <v>187</v>
      </c>
    </row>
    <row r="1506" spans="1:6" s="17" customFormat="1" x14ac:dyDescent="0.25">
      <c r="A1506" s="6" t="s">
        <v>4976</v>
      </c>
      <c r="B1506" s="19" t="s">
        <v>20668</v>
      </c>
      <c r="C1506" s="5" t="str">
        <f>VLOOKUP(A1506,저널!$B$3:$E$8780,4,FALSE)</f>
        <v>3.446</v>
      </c>
      <c r="D1506" s="6" t="s">
        <v>21107</v>
      </c>
      <c r="E1506" s="10">
        <v>86</v>
      </c>
      <c r="F1506" s="10">
        <f>VLOOKUP(D1506,카테고리!$B$3:$C$179,2,FALSE)</f>
        <v>187</v>
      </c>
    </row>
    <row r="1507" spans="1:6" s="17" customFormat="1" x14ac:dyDescent="0.25">
      <c r="A1507" s="6" t="s">
        <v>5047</v>
      </c>
      <c r="B1507" s="19" t="s">
        <v>21296</v>
      </c>
      <c r="C1507" s="5" t="str">
        <f>VLOOKUP(A1507,저널!$B$3:$E$8780,4,FALSE)</f>
        <v>3.425</v>
      </c>
      <c r="D1507" s="6" t="s">
        <v>21107</v>
      </c>
      <c r="E1507" s="10">
        <v>87</v>
      </c>
      <c r="F1507" s="10">
        <f>VLOOKUP(D1507,카테고리!$B$3:$C$179,2,FALSE)</f>
        <v>187</v>
      </c>
    </row>
    <row r="1508" spans="1:6" s="17" customFormat="1" x14ac:dyDescent="0.25">
      <c r="A1508" s="6" t="s">
        <v>5056</v>
      </c>
      <c r="B1508" s="19" t="s">
        <v>21297</v>
      </c>
      <c r="C1508" s="5" t="str">
        <f>VLOOKUP(A1508,저널!$B$3:$E$8780,4,FALSE)</f>
        <v>3.418</v>
      </c>
      <c r="D1508" s="6" t="s">
        <v>21107</v>
      </c>
      <c r="E1508" s="10">
        <v>88</v>
      </c>
      <c r="F1508" s="10">
        <f>VLOOKUP(D1508,카테고리!$B$3:$C$179,2,FALSE)</f>
        <v>187</v>
      </c>
    </row>
    <row r="1509" spans="1:6" s="17" customFormat="1" x14ac:dyDescent="0.25">
      <c r="A1509" s="6" t="s">
        <v>5106</v>
      </c>
      <c r="B1509" s="19" t="s">
        <v>21298</v>
      </c>
      <c r="C1509" s="5" t="str">
        <f>VLOOKUP(A1509,저널!$B$3:$E$8780,4,FALSE)</f>
        <v>3.395</v>
      </c>
      <c r="D1509" s="6" t="s">
        <v>21107</v>
      </c>
      <c r="E1509" s="10">
        <v>89</v>
      </c>
      <c r="F1509" s="10">
        <f>VLOOKUP(D1509,카테고리!$B$3:$C$179,2,FALSE)</f>
        <v>187</v>
      </c>
    </row>
    <row r="1510" spans="1:6" s="17" customFormat="1" x14ac:dyDescent="0.25">
      <c r="A1510" s="6" t="s">
        <v>5162</v>
      </c>
      <c r="B1510" s="19" t="s">
        <v>21299</v>
      </c>
      <c r="C1510" s="5" t="str">
        <f>VLOOKUP(A1510,저널!$B$3:$E$8780,4,FALSE)</f>
        <v>3.378</v>
      </c>
      <c r="D1510" s="6" t="s">
        <v>21107</v>
      </c>
      <c r="E1510" s="10">
        <v>90</v>
      </c>
      <c r="F1510" s="10">
        <f>VLOOKUP(D1510,카테고리!$B$3:$C$179,2,FALSE)</f>
        <v>187</v>
      </c>
    </row>
    <row r="1511" spans="1:6" s="17" customFormat="1" x14ac:dyDescent="0.25">
      <c r="A1511" s="6" t="s">
        <v>5178</v>
      </c>
      <c r="B1511" s="19" t="s">
        <v>21300</v>
      </c>
      <c r="C1511" s="5" t="str">
        <f>VLOOKUP(A1511,저널!$B$3:$E$8780,4,FALSE)</f>
        <v>3.371</v>
      </c>
      <c r="D1511" s="6" t="s">
        <v>21107</v>
      </c>
      <c r="E1511" s="10">
        <v>91</v>
      </c>
      <c r="F1511" s="10">
        <f>VLOOKUP(D1511,카테고리!$B$3:$C$179,2,FALSE)</f>
        <v>187</v>
      </c>
    </row>
    <row r="1512" spans="1:6" s="17" customFormat="1" x14ac:dyDescent="0.25">
      <c r="A1512" s="6" t="s">
        <v>5366</v>
      </c>
      <c r="B1512" s="19" t="s">
        <v>21301</v>
      </c>
      <c r="C1512" s="5" t="str">
        <f>VLOOKUP(A1512,저널!$B$3:$E$8780,4,FALSE)</f>
        <v>3.306</v>
      </c>
      <c r="D1512" s="6" t="s">
        <v>21107</v>
      </c>
      <c r="E1512" s="10">
        <v>92</v>
      </c>
      <c r="F1512" s="10">
        <f>VLOOKUP(D1512,카테고리!$B$3:$C$179,2,FALSE)</f>
        <v>187</v>
      </c>
    </row>
    <row r="1513" spans="1:6" s="17" customFormat="1" x14ac:dyDescent="0.25">
      <c r="A1513" s="6" t="s">
        <v>5590</v>
      </c>
      <c r="B1513" s="19" t="s">
        <v>21302</v>
      </c>
      <c r="C1513" s="5" t="str">
        <f>VLOOKUP(A1513,저널!$B$3:$E$8780,4,FALSE)</f>
        <v>3.213</v>
      </c>
      <c r="D1513" s="6" t="s">
        <v>21107</v>
      </c>
      <c r="E1513" s="10">
        <v>93</v>
      </c>
      <c r="F1513" s="10">
        <f>VLOOKUP(D1513,카테고리!$B$3:$C$179,2,FALSE)</f>
        <v>187</v>
      </c>
    </row>
    <row r="1514" spans="1:6" s="17" customFormat="1" x14ac:dyDescent="0.25">
      <c r="A1514" s="6" t="s">
        <v>5705</v>
      </c>
      <c r="B1514" s="19" t="s">
        <v>20515</v>
      </c>
      <c r="C1514" s="5" t="str">
        <f>VLOOKUP(A1514,저널!$B$3:$E$8780,4,FALSE)</f>
        <v>3.181</v>
      </c>
      <c r="D1514" s="6" t="s">
        <v>21107</v>
      </c>
      <c r="E1514" s="10">
        <v>94</v>
      </c>
      <c r="F1514" s="10">
        <f>VLOOKUP(D1514,카테고리!$B$3:$C$179,2,FALSE)</f>
        <v>187</v>
      </c>
    </row>
    <row r="1515" spans="1:6" s="17" customFormat="1" x14ac:dyDescent="0.25">
      <c r="A1515" s="6" t="s">
        <v>5751</v>
      </c>
      <c r="B1515" s="19" t="s">
        <v>20682</v>
      </c>
      <c r="C1515" s="5" t="str">
        <f>VLOOKUP(A1515,저널!$B$3:$E$8780,4,FALSE)</f>
        <v>3.155</v>
      </c>
      <c r="D1515" s="6" t="s">
        <v>21107</v>
      </c>
      <c r="E1515" s="10">
        <v>95</v>
      </c>
      <c r="F1515" s="10">
        <f>VLOOKUP(D1515,카테고리!$B$3:$C$179,2,FALSE)</f>
        <v>187</v>
      </c>
    </row>
    <row r="1516" spans="1:6" s="17" customFormat="1" x14ac:dyDescent="0.25">
      <c r="A1516" s="6" t="s">
        <v>5864</v>
      </c>
      <c r="B1516" s="19" t="s">
        <v>29371</v>
      </c>
      <c r="C1516" s="5" t="str">
        <f>VLOOKUP(A1516,저널!$B$3:$E$8780,4,FALSE)</f>
        <v>3.123</v>
      </c>
      <c r="D1516" s="6" t="s">
        <v>21107</v>
      </c>
      <c r="E1516" s="10">
        <v>96</v>
      </c>
      <c r="F1516" s="10">
        <f>VLOOKUP(D1516,카테고리!$B$3:$C$179,2,FALSE)</f>
        <v>187</v>
      </c>
    </row>
    <row r="1517" spans="1:6" s="17" customFormat="1" x14ac:dyDescent="0.25">
      <c r="A1517" s="6" t="s">
        <v>5895</v>
      </c>
      <c r="B1517" s="19" t="s">
        <v>21242</v>
      </c>
      <c r="C1517" s="5" t="str">
        <f>VLOOKUP(A1517,저널!$B$3:$E$8780,4,FALSE)</f>
        <v>3.111</v>
      </c>
      <c r="D1517" s="6" t="s">
        <v>21107</v>
      </c>
      <c r="E1517" s="10">
        <v>97</v>
      </c>
      <c r="F1517" s="10">
        <f>VLOOKUP(D1517,카테고리!$B$3:$C$179,2,FALSE)</f>
        <v>187</v>
      </c>
    </row>
    <row r="1518" spans="1:6" s="17" customFormat="1" x14ac:dyDescent="0.25">
      <c r="A1518" s="6" t="s">
        <v>5962</v>
      </c>
      <c r="B1518" s="19" t="s">
        <v>21303</v>
      </c>
      <c r="C1518" s="5" t="str">
        <f>VLOOKUP(A1518,저널!$B$3:$E$8780,4,FALSE)</f>
        <v>3.084</v>
      </c>
      <c r="D1518" s="6" t="s">
        <v>21107</v>
      </c>
      <c r="E1518" s="10">
        <v>98</v>
      </c>
      <c r="F1518" s="10">
        <f>VLOOKUP(D1518,카테고리!$B$3:$C$179,2,FALSE)</f>
        <v>187</v>
      </c>
    </row>
    <row r="1519" spans="1:6" s="17" customFormat="1" x14ac:dyDescent="0.25">
      <c r="A1519" s="6" t="s">
        <v>6391</v>
      </c>
      <c r="B1519" s="19" t="s">
        <v>21304</v>
      </c>
      <c r="C1519" s="5" t="str">
        <f>VLOOKUP(A1519,저널!$B$3:$E$8780,4,FALSE)</f>
        <v>2.948</v>
      </c>
      <c r="D1519" s="6" t="s">
        <v>21107</v>
      </c>
      <c r="E1519" s="10">
        <v>99</v>
      </c>
      <c r="F1519" s="10">
        <f>VLOOKUP(D1519,카테고리!$B$3:$C$179,2,FALSE)</f>
        <v>187</v>
      </c>
    </row>
    <row r="1520" spans="1:6" s="17" customFormat="1" x14ac:dyDescent="0.25">
      <c r="A1520" s="6" t="s">
        <v>6410</v>
      </c>
      <c r="B1520" s="19" t="s">
        <v>20690</v>
      </c>
      <c r="C1520" s="5" t="str">
        <f>VLOOKUP(A1520,저널!$B$3:$E$8780,4,FALSE)</f>
        <v>2.940</v>
      </c>
      <c r="D1520" s="6" t="s">
        <v>21107</v>
      </c>
      <c r="E1520" s="10">
        <v>100</v>
      </c>
      <c r="F1520" s="10">
        <f>VLOOKUP(D1520,카테고리!$B$3:$C$179,2,FALSE)</f>
        <v>187</v>
      </c>
    </row>
    <row r="1521" spans="1:6" s="17" customFormat="1" x14ac:dyDescent="0.25">
      <c r="A1521" s="6" t="s">
        <v>6424</v>
      </c>
      <c r="B1521" s="19" t="s">
        <v>21305</v>
      </c>
      <c r="C1521" s="5" t="str">
        <f>VLOOKUP(A1521,저널!$B$3:$E$8780,4,FALSE)</f>
        <v>2.935</v>
      </c>
      <c r="D1521" s="6" t="s">
        <v>21107</v>
      </c>
      <c r="E1521" s="10">
        <v>101</v>
      </c>
      <c r="F1521" s="10">
        <f>VLOOKUP(D1521,카테고리!$B$3:$C$179,2,FALSE)</f>
        <v>187</v>
      </c>
    </row>
    <row r="1522" spans="1:6" s="17" customFormat="1" x14ac:dyDescent="0.25">
      <c r="A1522" s="6" t="s">
        <v>6537</v>
      </c>
      <c r="B1522" s="19" t="s">
        <v>21306</v>
      </c>
      <c r="C1522" s="5" t="str">
        <f>VLOOKUP(A1522,저널!$B$3:$E$8780,4,FALSE)</f>
        <v>2.909</v>
      </c>
      <c r="D1522" s="6" t="s">
        <v>21107</v>
      </c>
      <c r="E1522" s="10">
        <v>102</v>
      </c>
      <c r="F1522" s="10">
        <f>VLOOKUP(D1522,카테고리!$B$3:$C$179,2,FALSE)</f>
        <v>187</v>
      </c>
    </row>
    <row r="1523" spans="1:6" s="17" customFormat="1" x14ac:dyDescent="0.25">
      <c r="A1523" s="6" t="s">
        <v>6555</v>
      </c>
      <c r="B1523" s="19" t="s">
        <v>20693</v>
      </c>
      <c r="C1523" s="5" t="str">
        <f>VLOOKUP(A1523,저널!$B$3:$E$8780,4,FALSE)</f>
        <v>2.905</v>
      </c>
      <c r="D1523" s="6" t="s">
        <v>21107</v>
      </c>
      <c r="E1523" s="10">
        <v>103</v>
      </c>
      <c r="F1523" s="10">
        <f>VLOOKUP(D1523,카테고리!$B$3:$C$179,2,FALSE)</f>
        <v>187</v>
      </c>
    </row>
    <row r="1524" spans="1:6" s="17" customFormat="1" x14ac:dyDescent="0.25">
      <c r="A1524" s="6" t="s">
        <v>6606</v>
      </c>
      <c r="B1524" s="19" t="s">
        <v>21307</v>
      </c>
      <c r="C1524" s="5" t="str">
        <f>VLOOKUP(A1524,저널!$B$3:$E$8780,4,FALSE)</f>
        <v>2.892</v>
      </c>
      <c r="D1524" s="6" t="s">
        <v>21107</v>
      </c>
      <c r="E1524" s="10">
        <v>104</v>
      </c>
      <c r="F1524" s="10">
        <f>VLOOKUP(D1524,카테고리!$B$3:$C$179,2,FALSE)</f>
        <v>187</v>
      </c>
    </row>
    <row r="1525" spans="1:6" s="17" customFormat="1" x14ac:dyDescent="0.25">
      <c r="A1525" s="6" t="s">
        <v>6774</v>
      </c>
      <c r="B1525" s="19" t="s">
        <v>21308</v>
      </c>
      <c r="C1525" s="5" t="str">
        <f>VLOOKUP(A1525,저널!$B$3:$E$8780,4,FALSE)</f>
        <v>2.842</v>
      </c>
      <c r="D1525" s="6" t="s">
        <v>21107</v>
      </c>
      <c r="E1525" s="10">
        <v>105</v>
      </c>
      <c r="F1525" s="10">
        <f>VLOOKUP(D1525,카테고리!$B$3:$C$179,2,FALSE)</f>
        <v>187</v>
      </c>
    </row>
    <row r="1526" spans="1:6" s="17" customFormat="1" x14ac:dyDescent="0.25">
      <c r="A1526" s="6" t="s">
        <v>7010</v>
      </c>
      <c r="B1526" s="19" t="s">
        <v>21309</v>
      </c>
      <c r="C1526" s="5" t="str">
        <f>VLOOKUP(A1526,저널!$B$3:$E$8780,4,FALSE)</f>
        <v>2.780</v>
      </c>
      <c r="D1526" s="6" t="s">
        <v>21107</v>
      </c>
      <c r="E1526" s="10">
        <v>106</v>
      </c>
      <c r="F1526" s="10">
        <f>VLOOKUP(D1526,카테고리!$B$3:$C$179,2,FALSE)</f>
        <v>187</v>
      </c>
    </row>
    <row r="1527" spans="1:6" s="17" customFormat="1" x14ac:dyDescent="0.25">
      <c r="A1527" s="6" t="s">
        <v>7383</v>
      </c>
      <c r="B1527" s="19" t="s">
        <v>20711</v>
      </c>
      <c r="C1527" s="5" t="str">
        <f>VLOOKUP(A1527,저널!$B$3:$E$8780,4,FALSE)</f>
        <v>2.670</v>
      </c>
      <c r="D1527" s="6" t="s">
        <v>21107</v>
      </c>
      <c r="E1527" s="10">
        <v>107</v>
      </c>
      <c r="F1527" s="10">
        <f>VLOOKUP(D1527,카테고리!$B$3:$C$179,2,FALSE)</f>
        <v>187</v>
      </c>
    </row>
    <row r="1528" spans="1:6" s="17" customFormat="1" x14ac:dyDescent="0.25">
      <c r="A1528" s="6" t="s">
        <v>7437</v>
      </c>
      <c r="B1528" s="19" t="s">
        <v>20712</v>
      </c>
      <c r="C1528" s="5" t="str">
        <f>VLOOKUP(A1528,저널!$B$3:$E$8780,4,FALSE)</f>
        <v>2.653</v>
      </c>
      <c r="D1528" s="6" t="s">
        <v>21107</v>
      </c>
      <c r="E1528" s="10">
        <v>108</v>
      </c>
      <c r="F1528" s="10">
        <f>VLOOKUP(D1528,카테고리!$B$3:$C$179,2,FALSE)</f>
        <v>187</v>
      </c>
    </row>
    <row r="1529" spans="1:6" s="17" customFormat="1" x14ac:dyDescent="0.25">
      <c r="A1529" s="6" t="s">
        <v>7472</v>
      </c>
      <c r="B1529" s="19" t="s">
        <v>21243</v>
      </c>
      <c r="C1529" s="5" t="str">
        <f>VLOOKUP(A1529,저널!$B$3:$E$8780,4,FALSE)</f>
        <v>2.645</v>
      </c>
      <c r="D1529" s="6" t="s">
        <v>21107</v>
      </c>
      <c r="E1529" s="10">
        <v>109</v>
      </c>
      <c r="F1529" s="10">
        <f>VLOOKUP(D1529,카테고리!$B$3:$C$179,2,FALSE)</f>
        <v>187</v>
      </c>
    </row>
    <row r="1530" spans="1:6" s="17" customFormat="1" x14ac:dyDescent="0.25">
      <c r="A1530" s="6" t="s">
        <v>7535</v>
      </c>
      <c r="B1530" s="19" t="s">
        <v>21310</v>
      </c>
      <c r="C1530" s="5" t="str">
        <f>VLOOKUP(A1530,저널!$B$3:$E$8780,4,FALSE)</f>
        <v>2.628</v>
      </c>
      <c r="D1530" s="6" t="s">
        <v>21107</v>
      </c>
      <c r="E1530" s="10">
        <v>110</v>
      </c>
      <c r="F1530" s="10">
        <f>VLOOKUP(D1530,카테고리!$B$3:$C$179,2,FALSE)</f>
        <v>187</v>
      </c>
    </row>
    <row r="1531" spans="1:6" s="17" customFormat="1" x14ac:dyDescent="0.25">
      <c r="A1531" s="6" t="s">
        <v>7561</v>
      </c>
      <c r="B1531" s="19" t="s">
        <v>21311</v>
      </c>
      <c r="C1531" s="5" t="str">
        <f>VLOOKUP(A1531,저널!$B$3:$E$8780,4,FALSE)</f>
        <v>2.618</v>
      </c>
      <c r="D1531" s="6" t="s">
        <v>21107</v>
      </c>
      <c r="E1531" s="10">
        <v>111</v>
      </c>
      <c r="F1531" s="10">
        <f>VLOOKUP(D1531,카테고리!$B$3:$C$179,2,FALSE)</f>
        <v>187</v>
      </c>
    </row>
    <row r="1532" spans="1:6" s="17" customFormat="1" x14ac:dyDescent="0.25">
      <c r="A1532" s="6" t="s">
        <v>7574</v>
      </c>
      <c r="B1532" s="19" t="s">
        <v>21312</v>
      </c>
      <c r="C1532" s="5" t="str">
        <f>VLOOKUP(A1532,저널!$B$3:$E$8780,4,FALSE)</f>
        <v>2.615</v>
      </c>
      <c r="D1532" s="6" t="s">
        <v>21107</v>
      </c>
      <c r="E1532" s="10">
        <v>112</v>
      </c>
      <c r="F1532" s="10">
        <f>VLOOKUP(D1532,카테고리!$B$3:$C$179,2,FALSE)</f>
        <v>187</v>
      </c>
    </row>
    <row r="1533" spans="1:6" s="17" customFormat="1" x14ac:dyDescent="0.25">
      <c r="A1533" s="6" t="s">
        <v>7580</v>
      </c>
      <c r="B1533" s="19" t="s">
        <v>21313</v>
      </c>
      <c r="C1533" s="5" t="str">
        <f>VLOOKUP(A1533,저널!$B$3:$E$8780,4,FALSE)</f>
        <v>2.613</v>
      </c>
      <c r="D1533" s="6" t="s">
        <v>21107</v>
      </c>
      <c r="E1533" s="10">
        <v>113</v>
      </c>
      <c r="F1533" s="10">
        <f>VLOOKUP(D1533,카테고리!$B$3:$C$179,2,FALSE)</f>
        <v>187</v>
      </c>
    </row>
    <row r="1534" spans="1:6" s="17" customFormat="1" x14ac:dyDescent="0.25">
      <c r="A1534" s="6" t="s">
        <v>7681</v>
      </c>
      <c r="B1534" s="19" t="s">
        <v>21314</v>
      </c>
      <c r="C1534" s="5" t="str">
        <f>VLOOKUP(A1534,저널!$B$3:$E$8780,4,FALSE)</f>
        <v>2.584</v>
      </c>
      <c r="D1534" s="6" t="s">
        <v>21107</v>
      </c>
      <c r="E1534" s="10">
        <v>114</v>
      </c>
      <c r="F1534" s="10">
        <f>VLOOKUP(D1534,카테고리!$B$3:$C$179,2,FALSE)</f>
        <v>187</v>
      </c>
    </row>
    <row r="1535" spans="1:6" s="17" customFormat="1" x14ac:dyDescent="0.25">
      <c r="A1535" s="6" t="s">
        <v>7687</v>
      </c>
      <c r="B1535" s="19" t="s">
        <v>21315</v>
      </c>
      <c r="C1535" s="5" t="str">
        <f>VLOOKUP(A1535,저널!$B$3:$E$8780,4,FALSE)</f>
        <v>2.583</v>
      </c>
      <c r="D1535" s="6" t="s">
        <v>21107</v>
      </c>
      <c r="E1535" s="10">
        <v>115</v>
      </c>
      <c r="F1535" s="10">
        <f>VLOOKUP(D1535,카테고리!$B$3:$C$179,2,FALSE)</f>
        <v>187</v>
      </c>
    </row>
    <row r="1536" spans="1:6" s="17" customFormat="1" x14ac:dyDescent="0.25">
      <c r="A1536" s="6" t="s">
        <v>7730</v>
      </c>
      <c r="B1536" s="19" t="s">
        <v>20719</v>
      </c>
      <c r="C1536" s="5" t="str">
        <f>VLOOKUP(A1536,저널!$B$3:$E$8780,4,FALSE)</f>
        <v>2.574</v>
      </c>
      <c r="D1536" s="6" t="s">
        <v>21107</v>
      </c>
      <c r="E1536" s="10">
        <v>116</v>
      </c>
      <c r="F1536" s="10">
        <f>VLOOKUP(D1536,카테고리!$B$3:$C$179,2,FALSE)</f>
        <v>187</v>
      </c>
    </row>
    <row r="1537" spans="1:6" s="17" customFormat="1" x14ac:dyDescent="0.25">
      <c r="A1537" s="6" t="s">
        <v>7745</v>
      </c>
      <c r="B1537" s="19" t="s">
        <v>20720</v>
      </c>
      <c r="C1537" s="5" t="str">
        <f>VLOOKUP(A1537,저널!$B$3:$E$8780,4,FALSE)</f>
        <v>2.570</v>
      </c>
      <c r="D1537" s="6" t="s">
        <v>21107</v>
      </c>
      <c r="E1537" s="10">
        <v>117</v>
      </c>
      <c r="F1537" s="10">
        <f>VLOOKUP(D1537,카테고리!$B$3:$C$179,2,FALSE)</f>
        <v>187</v>
      </c>
    </row>
    <row r="1538" spans="1:6" s="17" customFormat="1" x14ac:dyDescent="0.25">
      <c r="A1538" s="6" t="s">
        <v>7789</v>
      </c>
      <c r="B1538" s="19" t="s">
        <v>20721</v>
      </c>
      <c r="C1538" s="5" t="str">
        <f>VLOOKUP(A1538,저널!$B$3:$E$8780,4,FALSE)</f>
        <v>2.562</v>
      </c>
      <c r="D1538" s="6" t="s">
        <v>21107</v>
      </c>
      <c r="E1538" s="10">
        <v>118</v>
      </c>
      <c r="F1538" s="10">
        <f>VLOOKUP(D1538,카테고리!$B$3:$C$179,2,FALSE)</f>
        <v>187</v>
      </c>
    </row>
    <row r="1539" spans="1:6" s="17" customFormat="1" x14ac:dyDescent="0.25">
      <c r="A1539" s="6" t="s">
        <v>7806</v>
      </c>
      <c r="B1539" s="19" t="s">
        <v>21316</v>
      </c>
      <c r="C1539" s="5" t="str">
        <f>VLOOKUP(A1539,저널!$B$3:$E$8780,4,FALSE)</f>
        <v>2.557</v>
      </c>
      <c r="D1539" s="6" t="s">
        <v>21107</v>
      </c>
      <c r="E1539" s="10">
        <v>119</v>
      </c>
      <c r="F1539" s="10">
        <f>VLOOKUP(D1539,카테고리!$B$3:$C$179,2,FALSE)</f>
        <v>187</v>
      </c>
    </row>
    <row r="1540" spans="1:6" s="17" customFormat="1" x14ac:dyDescent="0.25">
      <c r="A1540" s="6" t="s">
        <v>7830</v>
      </c>
      <c r="B1540" s="19" t="s">
        <v>21317</v>
      </c>
      <c r="C1540" s="5" t="str">
        <f>VLOOKUP(A1540,저널!$B$3:$E$8780,4,FALSE)</f>
        <v>2.552</v>
      </c>
      <c r="D1540" s="6" t="s">
        <v>21107</v>
      </c>
      <c r="E1540" s="10">
        <v>120</v>
      </c>
      <c r="F1540" s="10">
        <f>VLOOKUP(D1540,카테고리!$B$3:$C$179,2,FALSE)</f>
        <v>187</v>
      </c>
    </row>
    <row r="1541" spans="1:6" s="17" customFormat="1" x14ac:dyDescent="0.25">
      <c r="A1541" s="6" t="s">
        <v>8026</v>
      </c>
      <c r="B1541" s="19" t="s">
        <v>21318</v>
      </c>
      <c r="C1541" s="5" t="str">
        <f>VLOOKUP(A1541,저널!$B$3:$E$8780,4,FALSE)</f>
        <v>2.508</v>
      </c>
      <c r="D1541" s="6" t="s">
        <v>21107</v>
      </c>
      <c r="E1541" s="10">
        <v>121</v>
      </c>
      <c r="F1541" s="10">
        <f>VLOOKUP(D1541,카테고리!$B$3:$C$179,2,FALSE)</f>
        <v>187</v>
      </c>
    </row>
    <row r="1542" spans="1:6" s="17" customFormat="1" x14ac:dyDescent="0.25">
      <c r="A1542" s="6" t="s">
        <v>8138</v>
      </c>
      <c r="B1542" s="19" t="s">
        <v>20730</v>
      </c>
      <c r="C1542" s="5" t="str">
        <f>VLOOKUP(A1542,저널!$B$3:$E$8780,4,FALSE)</f>
        <v>2.484</v>
      </c>
      <c r="D1542" s="6" t="s">
        <v>21107</v>
      </c>
      <c r="E1542" s="10">
        <v>122</v>
      </c>
      <c r="F1542" s="10">
        <f>VLOOKUP(D1542,카테고리!$B$3:$C$179,2,FALSE)</f>
        <v>187</v>
      </c>
    </row>
    <row r="1543" spans="1:6" s="17" customFormat="1" x14ac:dyDescent="0.25">
      <c r="A1543" s="6" t="s">
        <v>8157</v>
      </c>
      <c r="B1543" s="19" t="s">
        <v>21319</v>
      </c>
      <c r="C1543" s="5" t="str">
        <f>VLOOKUP(A1543,저널!$B$3:$E$8780,4,FALSE)</f>
        <v>2.481</v>
      </c>
      <c r="D1543" s="6" t="s">
        <v>21107</v>
      </c>
      <c r="E1543" s="10">
        <v>123</v>
      </c>
      <c r="F1543" s="10">
        <f>VLOOKUP(D1543,카테고리!$B$3:$C$179,2,FALSE)</f>
        <v>187</v>
      </c>
    </row>
    <row r="1544" spans="1:6" s="17" customFormat="1" x14ac:dyDescent="0.25">
      <c r="A1544" s="6" t="s">
        <v>8246</v>
      </c>
      <c r="B1544" s="19" t="s">
        <v>21320</v>
      </c>
      <c r="C1544" s="5" t="str">
        <f>VLOOKUP(A1544,저널!$B$3:$E$8780,4,FALSE)</f>
        <v>2.461</v>
      </c>
      <c r="D1544" s="6" t="s">
        <v>21107</v>
      </c>
      <c r="E1544" s="10">
        <v>124</v>
      </c>
      <c r="F1544" s="10">
        <f>VLOOKUP(D1544,카테고리!$B$3:$C$179,2,FALSE)</f>
        <v>187</v>
      </c>
    </row>
    <row r="1545" spans="1:6" s="17" customFormat="1" x14ac:dyDescent="0.25">
      <c r="A1545" s="6" t="s">
        <v>8304</v>
      </c>
      <c r="B1545" s="19" t="s">
        <v>20733</v>
      </c>
      <c r="C1545" s="5" t="str">
        <f>VLOOKUP(A1545,저널!$B$3:$E$8780,4,FALSE)</f>
        <v>2.446</v>
      </c>
      <c r="D1545" s="6" t="s">
        <v>21107</v>
      </c>
      <c r="E1545" s="10">
        <v>125</v>
      </c>
      <c r="F1545" s="10">
        <f>VLOOKUP(D1545,카테고리!$B$3:$C$179,2,FALSE)</f>
        <v>187</v>
      </c>
    </row>
    <row r="1546" spans="1:6" s="17" customFormat="1" x14ac:dyDescent="0.25">
      <c r="A1546" s="6" t="s">
        <v>8310</v>
      </c>
      <c r="B1546" s="19" t="s">
        <v>21321</v>
      </c>
      <c r="C1546" s="5" t="str">
        <f>VLOOKUP(A1546,저널!$B$3:$E$8780,4,FALSE)</f>
        <v>2.446</v>
      </c>
      <c r="D1546" s="6" t="s">
        <v>21107</v>
      </c>
      <c r="E1546" s="10">
        <v>125</v>
      </c>
      <c r="F1546" s="10">
        <f>VLOOKUP(D1546,카테고리!$B$3:$C$179,2,FALSE)</f>
        <v>187</v>
      </c>
    </row>
    <row r="1547" spans="1:6" s="17" customFormat="1" x14ac:dyDescent="0.25">
      <c r="A1547" s="6" t="s">
        <v>8444</v>
      </c>
      <c r="B1547" s="19" t="s">
        <v>21322</v>
      </c>
      <c r="C1547" s="5" t="str">
        <f>VLOOKUP(A1547,저널!$B$3:$E$8780,4,FALSE)</f>
        <v>2.421</v>
      </c>
      <c r="D1547" s="6" t="s">
        <v>21107</v>
      </c>
      <c r="E1547" s="10">
        <v>127</v>
      </c>
      <c r="F1547" s="10">
        <f>VLOOKUP(D1547,카테고리!$B$3:$C$179,2,FALSE)</f>
        <v>187</v>
      </c>
    </row>
    <row r="1548" spans="1:6" s="17" customFormat="1" x14ac:dyDescent="0.25">
      <c r="A1548" s="6" t="s">
        <v>8468</v>
      </c>
      <c r="B1548" s="19" t="s">
        <v>21323</v>
      </c>
      <c r="C1548" s="5" t="str">
        <f>VLOOKUP(A1548,저널!$B$3:$E$8780,4,FALSE)</f>
        <v>2.412</v>
      </c>
      <c r="D1548" s="6" t="s">
        <v>21107</v>
      </c>
      <c r="E1548" s="10">
        <v>128</v>
      </c>
      <c r="F1548" s="10">
        <f>VLOOKUP(D1548,카테고리!$B$3:$C$179,2,FALSE)</f>
        <v>187</v>
      </c>
    </row>
    <row r="1549" spans="1:6" s="17" customFormat="1" x14ac:dyDescent="0.25">
      <c r="A1549" s="6" t="s">
        <v>8525</v>
      </c>
      <c r="B1549" s="19" t="s">
        <v>21324</v>
      </c>
      <c r="C1549" s="5" t="str">
        <f>VLOOKUP(A1549,저널!$B$3:$E$8780,4,FALSE)</f>
        <v>2.399</v>
      </c>
      <c r="D1549" s="6" t="s">
        <v>21107</v>
      </c>
      <c r="E1549" s="10">
        <v>129</v>
      </c>
      <c r="F1549" s="10">
        <f>VLOOKUP(D1549,카테고리!$B$3:$C$179,2,FALSE)</f>
        <v>187</v>
      </c>
    </row>
    <row r="1550" spans="1:6" s="17" customFormat="1" x14ac:dyDescent="0.25">
      <c r="A1550" s="6" t="s">
        <v>8758</v>
      </c>
      <c r="B1550" s="19" t="s">
        <v>21325</v>
      </c>
      <c r="C1550" s="5" t="str">
        <f>VLOOKUP(A1550,저널!$B$3:$E$8780,4,FALSE)</f>
        <v>2.343</v>
      </c>
      <c r="D1550" s="6" t="s">
        <v>21107</v>
      </c>
      <c r="E1550" s="10">
        <v>130</v>
      </c>
      <c r="F1550" s="10">
        <f>VLOOKUP(D1550,카테고리!$B$3:$C$179,2,FALSE)</f>
        <v>187</v>
      </c>
    </row>
    <row r="1551" spans="1:6" s="17" customFormat="1" x14ac:dyDescent="0.25">
      <c r="A1551" s="6" t="s">
        <v>8830</v>
      </c>
      <c r="B1551" s="19" t="s">
        <v>21326</v>
      </c>
      <c r="C1551" s="5" t="str">
        <f>VLOOKUP(A1551,저널!$B$3:$E$8780,4,FALSE)</f>
        <v>2.328</v>
      </c>
      <c r="D1551" s="6" t="s">
        <v>21107</v>
      </c>
      <c r="E1551" s="10">
        <v>131</v>
      </c>
      <c r="F1551" s="10">
        <f>VLOOKUP(D1551,카테고리!$B$3:$C$179,2,FALSE)</f>
        <v>187</v>
      </c>
    </row>
    <row r="1552" spans="1:6" s="17" customFormat="1" x14ac:dyDescent="0.25">
      <c r="A1552" s="6" t="s">
        <v>8898</v>
      </c>
      <c r="B1552" s="19" t="s">
        <v>21327</v>
      </c>
      <c r="C1552" s="5" t="str">
        <f>VLOOKUP(A1552,저널!$B$3:$E$8780,4,FALSE)</f>
        <v>2.316</v>
      </c>
      <c r="D1552" s="6" t="s">
        <v>21107</v>
      </c>
      <c r="E1552" s="10">
        <v>132</v>
      </c>
      <c r="F1552" s="10">
        <f>VLOOKUP(D1552,카테고리!$B$3:$C$179,2,FALSE)</f>
        <v>187</v>
      </c>
    </row>
    <row r="1553" spans="1:6" s="17" customFormat="1" x14ac:dyDescent="0.25">
      <c r="A1553" s="6" t="s">
        <v>9060</v>
      </c>
      <c r="B1553" s="19" t="s">
        <v>21328</v>
      </c>
      <c r="C1553" s="5" t="str">
        <f>VLOOKUP(A1553,저널!$B$3:$E$8780,4,FALSE)</f>
        <v>2.278</v>
      </c>
      <c r="D1553" s="6" t="s">
        <v>21107</v>
      </c>
      <c r="E1553" s="10">
        <v>133</v>
      </c>
      <c r="F1553" s="10">
        <f>VLOOKUP(D1553,카테고리!$B$3:$C$179,2,FALSE)</f>
        <v>187</v>
      </c>
    </row>
    <row r="1554" spans="1:6" s="17" customFormat="1" x14ac:dyDescent="0.25">
      <c r="A1554" s="6" t="s">
        <v>9303</v>
      </c>
      <c r="B1554" s="19" t="s">
        <v>21329</v>
      </c>
      <c r="C1554" s="5" t="str">
        <f>VLOOKUP(A1554,저널!$B$3:$E$8780,4,FALSE)</f>
        <v>2.221</v>
      </c>
      <c r="D1554" s="6" t="s">
        <v>21107</v>
      </c>
      <c r="E1554" s="10">
        <v>134</v>
      </c>
      <c r="F1554" s="10">
        <f>VLOOKUP(D1554,카테고리!$B$3:$C$179,2,FALSE)</f>
        <v>187</v>
      </c>
    </row>
    <row r="1555" spans="1:6" s="17" customFormat="1" x14ac:dyDescent="0.25">
      <c r="A1555" s="6" t="s">
        <v>9676</v>
      </c>
      <c r="B1555" s="19" t="s">
        <v>20755</v>
      </c>
      <c r="C1555" s="5" t="str">
        <f>VLOOKUP(A1555,저널!$B$3:$E$8780,4,FALSE)</f>
        <v>2.141</v>
      </c>
      <c r="D1555" s="6" t="s">
        <v>21107</v>
      </c>
      <c r="E1555" s="10">
        <v>135</v>
      </c>
      <c r="F1555" s="10">
        <f>VLOOKUP(D1555,카테고리!$B$3:$C$179,2,FALSE)</f>
        <v>187</v>
      </c>
    </row>
    <row r="1556" spans="1:6" s="17" customFormat="1" x14ac:dyDescent="0.25">
      <c r="A1556" s="6" t="s">
        <v>9708</v>
      </c>
      <c r="B1556" s="19" t="s">
        <v>20757</v>
      </c>
      <c r="C1556" s="5" t="str">
        <f>VLOOKUP(A1556,저널!$B$3:$E$8780,4,FALSE)</f>
        <v>2.135</v>
      </c>
      <c r="D1556" s="6" t="s">
        <v>21107</v>
      </c>
      <c r="E1556" s="10">
        <v>136</v>
      </c>
      <c r="F1556" s="10">
        <f>VLOOKUP(D1556,카테고리!$B$3:$C$179,2,FALSE)</f>
        <v>187</v>
      </c>
    </row>
    <row r="1557" spans="1:6" s="17" customFormat="1" x14ac:dyDescent="0.25">
      <c r="A1557" s="6" t="s">
        <v>10000</v>
      </c>
      <c r="B1557" s="19" t="s">
        <v>20972</v>
      </c>
      <c r="C1557" s="5" t="str">
        <f>VLOOKUP(A1557,저널!$B$3:$E$8780,4,FALSE)</f>
        <v>2.080</v>
      </c>
      <c r="D1557" s="6" t="s">
        <v>21107</v>
      </c>
      <c r="E1557" s="10">
        <v>137</v>
      </c>
      <c r="F1557" s="10">
        <f>VLOOKUP(D1557,카테고리!$B$3:$C$179,2,FALSE)</f>
        <v>187</v>
      </c>
    </row>
    <row r="1558" spans="1:6" s="17" customFormat="1" x14ac:dyDescent="0.25">
      <c r="A1558" s="6" t="s">
        <v>10041</v>
      </c>
      <c r="B1558" s="19" t="s">
        <v>21330</v>
      </c>
      <c r="C1558" s="5" t="str">
        <f>VLOOKUP(A1558,저널!$B$3:$E$8780,4,FALSE)</f>
        <v>2.071</v>
      </c>
      <c r="D1558" s="6" t="s">
        <v>21107</v>
      </c>
      <c r="E1558" s="10">
        <v>138</v>
      </c>
      <c r="F1558" s="10">
        <f>VLOOKUP(D1558,카테고리!$B$3:$C$179,2,FALSE)</f>
        <v>187</v>
      </c>
    </row>
    <row r="1559" spans="1:6" s="17" customFormat="1" x14ac:dyDescent="0.25">
      <c r="A1559" s="6" t="s">
        <v>10174</v>
      </c>
      <c r="B1559" s="19" t="s">
        <v>21331</v>
      </c>
      <c r="C1559" s="5" t="str">
        <f>VLOOKUP(A1559,저널!$B$3:$E$8780,4,FALSE)</f>
        <v>2.046</v>
      </c>
      <c r="D1559" s="6" t="s">
        <v>21107</v>
      </c>
      <c r="E1559" s="10">
        <v>139</v>
      </c>
      <c r="F1559" s="10">
        <f>VLOOKUP(D1559,카테고리!$B$3:$C$179,2,FALSE)</f>
        <v>187</v>
      </c>
    </row>
    <row r="1560" spans="1:6" s="17" customFormat="1" x14ac:dyDescent="0.25">
      <c r="A1560" s="6" t="s">
        <v>10191</v>
      </c>
      <c r="B1560" s="19" t="s">
        <v>21332</v>
      </c>
      <c r="C1560" s="5" t="str">
        <f>VLOOKUP(A1560,저널!$B$3:$E$8780,4,FALSE)</f>
        <v>2.043</v>
      </c>
      <c r="D1560" s="6" t="s">
        <v>21107</v>
      </c>
      <c r="E1560" s="10">
        <v>140</v>
      </c>
      <c r="F1560" s="10">
        <f>VLOOKUP(D1560,카테고리!$B$3:$C$179,2,FALSE)</f>
        <v>187</v>
      </c>
    </row>
    <row r="1561" spans="1:6" s="17" customFormat="1" x14ac:dyDescent="0.25">
      <c r="A1561" s="6" t="s">
        <v>10327</v>
      </c>
      <c r="B1561" s="19" t="s">
        <v>20767</v>
      </c>
      <c r="C1561" s="5" t="str">
        <f>VLOOKUP(A1561,저널!$B$3:$E$8780,4,FALSE)</f>
        <v>2.016</v>
      </c>
      <c r="D1561" s="6" t="s">
        <v>21107</v>
      </c>
      <c r="E1561" s="10">
        <v>141</v>
      </c>
      <c r="F1561" s="10">
        <f>VLOOKUP(D1561,카테고리!$B$3:$C$179,2,FALSE)</f>
        <v>187</v>
      </c>
    </row>
    <row r="1562" spans="1:6" s="17" customFormat="1" x14ac:dyDescent="0.25">
      <c r="A1562" s="6" t="s">
        <v>10433</v>
      </c>
      <c r="B1562" s="19" t="s">
        <v>20770</v>
      </c>
      <c r="C1562" s="5" t="str">
        <f>VLOOKUP(A1562,저널!$B$3:$E$8780,4,FALSE)</f>
        <v>1.991</v>
      </c>
      <c r="D1562" s="6" t="s">
        <v>21107</v>
      </c>
      <c r="E1562" s="10">
        <v>142</v>
      </c>
      <c r="F1562" s="10">
        <f>VLOOKUP(D1562,카테고리!$B$3:$C$179,2,FALSE)</f>
        <v>187</v>
      </c>
    </row>
    <row r="1563" spans="1:6" s="17" customFormat="1" x14ac:dyDescent="0.25">
      <c r="A1563" s="6" t="s">
        <v>10470</v>
      </c>
      <c r="B1563" s="19" t="s">
        <v>20771</v>
      </c>
      <c r="C1563" s="5" t="str">
        <f>VLOOKUP(A1563,저널!$B$3:$E$8780,4,FALSE)</f>
        <v>1.983</v>
      </c>
      <c r="D1563" s="6" t="s">
        <v>21107</v>
      </c>
      <c r="E1563" s="10">
        <v>143</v>
      </c>
      <c r="F1563" s="10">
        <f>VLOOKUP(D1563,카테고리!$B$3:$C$179,2,FALSE)</f>
        <v>187</v>
      </c>
    </row>
    <row r="1564" spans="1:6" s="17" customFormat="1" x14ac:dyDescent="0.25">
      <c r="A1564" s="6" t="s">
        <v>10517</v>
      </c>
      <c r="B1564" s="19" t="s">
        <v>21333</v>
      </c>
      <c r="C1564" s="5" t="str">
        <f>VLOOKUP(A1564,저널!$B$3:$E$8780,4,FALSE)</f>
        <v>1.969</v>
      </c>
      <c r="D1564" s="6" t="s">
        <v>21107</v>
      </c>
      <c r="E1564" s="10">
        <v>144</v>
      </c>
      <c r="F1564" s="10">
        <f>VLOOKUP(D1564,카테고리!$B$3:$C$179,2,FALSE)</f>
        <v>187</v>
      </c>
    </row>
    <row r="1565" spans="1:6" s="17" customFormat="1" x14ac:dyDescent="0.25">
      <c r="A1565" s="6" t="s">
        <v>10578</v>
      </c>
      <c r="B1565" s="19" t="s">
        <v>20772</v>
      </c>
      <c r="C1565" s="5" t="str">
        <f>VLOOKUP(A1565,저널!$B$3:$E$8780,4,FALSE)</f>
        <v>1.955</v>
      </c>
      <c r="D1565" s="6" t="s">
        <v>21107</v>
      </c>
      <c r="E1565" s="10">
        <v>145</v>
      </c>
      <c r="F1565" s="10">
        <f>VLOOKUP(D1565,카테고리!$B$3:$C$179,2,FALSE)</f>
        <v>187</v>
      </c>
    </row>
    <row r="1566" spans="1:6" s="17" customFormat="1" x14ac:dyDescent="0.25">
      <c r="A1566" s="6" t="s">
        <v>10597</v>
      </c>
      <c r="B1566" s="19" t="s">
        <v>21334</v>
      </c>
      <c r="C1566" s="5" t="str">
        <f>VLOOKUP(A1566,저널!$B$3:$E$8780,4,FALSE)</f>
        <v>1.953</v>
      </c>
      <c r="D1566" s="6" t="s">
        <v>21107</v>
      </c>
      <c r="E1566" s="10">
        <v>146</v>
      </c>
      <c r="F1566" s="10">
        <f>VLOOKUP(D1566,카테고리!$B$3:$C$179,2,FALSE)</f>
        <v>187</v>
      </c>
    </row>
    <row r="1567" spans="1:6" s="17" customFormat="1" x14ac:dyDescent="0.25">
      <c r="A1567" s="6" t="s">
        <v>10812</v>
      </c>
      <c r="B1567" s="19" t="s">
        <v>21335</v>
      </c>
      <c r="C1567" s="5" t="str">
        <f>VLOOKUP(A1567,저널!$B$3:$E$8780,4,FALSE)</f>
        <v>1.907</v>
      </c>
      <c r="D1567" s="6" t="s">
        <v>21107</v>
      </c>
      <c r="E1567" s="10">
        <v>147</v>
      </c>
      <c r="F1567" s="10">
        <f>VLOOKUP(D1567,카테고리!$B$3:$C$179,2,FALSE)</f>
        <v>187</v>
      </c>
    </row>
    <row r="1568" spans="1:6" s="17" customFormat="1" x14ac:dyDescent="0.25">
      <c r="A1568" s="6" t="s">
        <v>10960</v>
      </c>
      <c r="B1568" s="19" t="s">
        <v>21336</v>
      </c>
      <c r="C1568" s="5" t="str">
        <f>VLOOKUP(A1568,저널!$B$3:$E$8780,4,FALSE)</f>
        <v>1.875</v>
      </c>
      <c r="D1568" s="6" t="s">
        <v>21107</v>
      </c>
      <c r="E1568" s="10">
        <v>148</v>
      </c>
      <c r="F1568" s="10">
        <f>VLOOKUP(D1568,카테고리!$B$3:$C$179,2,FALSE)</f>
        <v>187</v>
      </c>
    </row>
    <row r="1569" spans="1:6" s="17" customFormat="1" x14ac:dyDescent="0.25">
      <c r="A1569" s="6" t="s">
        <v>11014</v>
      </c>
      <c r="B1569" s="19" t="s">
        <v>21060</v>
      </c>
      <c r="C1569" s="5" t="str">
        <f>VLOOKUP(A1569,저널!$B$3:$E$8780,4,FALSE)</f>
        <v>1.864</v>
      </c>
      <c r="D1569" s="6" t="s">
        <v>21107</v>
      </c>
      <c r="E1569" s="10">
        <v>149</v>
      </c>
      <c r="F1569" s="10">
        <f>VLOOKUP(D1569,카테고리!$B$3:$C$179,2,FALSE)</f>
        <v>187</v>
      </c>
    </row>
    <row r="1570" spans="1:6" s="17" customFormat="1" x14ac:dyDescent="0.25">
      <c r="A1570" s="6" t="s">
        <v>11336</v>
      </c>
      <c r="B1570" s="19" t="s">
        <v>21337</v>
      </c>
      <c r="C1570" s="5" t="str">
        <f>VLOOKUP(A1570,저널!$B$3:$E$8780,4,FALSE)</f>
        <v>1.804</v>
      </c>
      <c r="D1570" s="6" t="s">
        <v>21107</v>
      </c>
      <c r="E1570" s="10">
        <v>150</v>
      </c>
      <c r="F1570" s="10">
        <f>VLOOKUP(D1570,카테고리!$B$3:$C$179,2,FALSE)</f>
        <v>187</v>
      </c>
    </row>
    <row r="1571" spans="1:6" s="17" customFormat="1" x14ac:dyDescent="0.25">
      <c r="A1571" s="6" t="s">
        <v>11453</v>
      </c>
      <c r="B1571" s="19" t="s">
        <v>20784</v>
      </c>
      <c r="C1571" s="5" t="str">
        <f>VLOOKUP(A1571,저널!$B$3:$E$8780,4,FALSE)</f>
        <v>1.782</v>
      </c>
      <c r="D1571" s="6" t="s">
        <v>21107</v>
      </c>
      <c r="E1571" s="10">
        <v>151</v>
      </c>
      <c r="F1571" s="10">
        <f>VLOOKUP(D1571,카테고리!$B$3:$C$179,2,FALSE)</f>
        <v>187</v>
      </c>
    </row>
    <row r="1572" spans="1:6" s="17" customFormat="1" x14ac:dyDescent="0.25">
      <c r="A1572" s="6" t="s">
        <v>11511</v>
      </c>
      <c r="B1572" s="19" t="s">
        <v>21338</v>
      </c>
      <c r="C1572" s="5" t="str">
        <f>VLOOKUP(A1572,저널!$B$3:$E$8780,4,FALSE)</f>
        <v>1.770</v>
      </c>
      <c r="D1572" s="6" t="s">
        <v>21107</v>
      </c>
      <c r="E1572" s="10">
        <v>152</v>
      </c>
      <c r="F1572" s="10">
        <f>VLOOKUP(D1572,카테고리!$B$3:$C$179,2,FALSE)</f>
        <v>187</v>
      </c>
    </row>
    <row r="1573" spans="1:6" s="17" customFormat="1" x14ac:dyDescent="0.25">
      <c r="A1573" s="6" t="s">
        <v>11560</v>
      </c>
      <c r="B1573" s="19" t="s">
        <v>21339</v>
      </c>
      <c r="C1573" s="5" t="str">
        <f>VLOOKUP(A1573,저널!$B$3:$E$8780,4,FALSE)</f>
        <v>1.761</v>
      </c>
      <c r="D1573" s="6" t="s">
        <v>21107</v>
      </c>
      <c r="E1573" s="10">
        <v>153</v>
      </c>
      <c r="F1573" s="10">
        <f>VLOOKUP(D1573,카테고리!$B$3:$C$179,2,FALSE)</f>
        <v>187</v>
      </c>
    </row>
    <row r="1574" spans="1:6" s="17" customFormat="1" x14ac:dyDescent="0.25">
      <c r="A1574" s="6" t="s">
        <v>11608</v>
      </c>
      <c r="B1574" s="19" t="s">
        <v>20785</v>
      </c>
      <c r="C1574" s="5" t="str">
        <f>VLOOKUP(A1574,저널!$B$3:$E$8780,4,FALSE)</f>
        <v>1.753</v>
      </c>
      <c r="D1574" s="6" t="s">
        <v>21107</v>
      </c>
      <c r="E1574" s="10">
        <v>154</v>
      </c>
      <c r="F1574" s="10">
        <f>VLOOKUP(D1574,카테고리!$B$3:$C$179,2,FALSE)</f>
        <v>187</v>
      </c>
    </row>
    <row r="1575" spans="1:6" s="17" customFormat="1" x14ac:dyDescent="0.25">
      <c r="A1575" s="6" t="s">
        <v>11738</v>
      </c>
      <c r="B1575" s="19" t="s">
        <v>21340</v>
      </c>
      <c r="C1575" s="5" t="str">
        <f>VLOOKUP(A1575,저널!$B$3:$E$8780,4,FALSE)</f>
        <v>1.732</v>
      </c>
      <c r="D1575" s="6" t="s">
        <v>21107</v>
      </c>
      <c r="E1575" s="10">
        <v>155</v>
      </c>
      <c r="F1575" s="10">
        <f>VLOOKUP(D1575,카테고리!$B$3:$C$179,2,FALSE)</f>
        <v>187</v>
      </c>
    </row>
    <row r="1576" spans="1:6" s="17" customFormat="1" x14ac:dyDescent="0.25">
      <c r="A1576" s="6" t="s">
        <v>12092</v>
      </c>
      <c r="B1576" s="19" t="s">
        <v>21341</v>
      </c>
      <c r="C1576" s="5" t="str">
        <f>VLOOKUP(A1576,저널!$B$3:$E$8780,4,FALSE)</f>
        <v>1.663</v>
      </c>
      <c r="D1576" s="6" t="s">
        <v>21107</v>
      </c>
      <c r="E1576" s="10">
        <v>156</v>
      </c>
      <c r="F1576" s="10">
        <f>VLOOKUP(D1576,카테고리!$B$3:$C$179,2,FALSE)</f>
        <v>187</v>
      </c>
    </row>
    <row r="1577" spans="1:6" s="17" customFormat="1" x14ac:dyDescent="0.25">
      <c r="A1577" s="6" t="s">
        <v>12235</v>
      </c>
      <c r="B1577" s="19" t="s">
        <v>21342</v>
      </c>
      <c r="C1577" s="5" t="str">
        <f>VLOOKUP(A1577,저널!$B$3:$E$8780,4,FALSE)</f>
        <v>1.638</v>
      </c>
      <c r="D1577" s="6" t="s">
        <v>21107</v>
      </c>
      <c r="E1577" s="10">
        <v>157</v>
      </c>
      <c r="F1577" s="10">
        <f>VLOOKUP(D1577,카테고리!$B$3:$C$179,2,FALSE)</f>
        <v>187</v>
      </c>
    </row>
    <row r="1578" spans="1:6" s="17" customFormat="1" x14ac:dyDescent="0.25">
      <c r="A1578" s="6" t="s">
        <v>12286</v>
      </c>
      <c r="B1578" s="19" t="s">
        <v>20789</v>
      </c>
      <c r="C1578" s="5" t="str">
        <f>VLOOKUP(A1578,저널!$B$3:$E$8780,4,FALSE)</f>
        <v>1.627</v>
      </c>
      <c r="D1578" s="6" t="s">
        <v>21107</v>
      </c>
      <c r="E1578" s="10">
        <v>158</v>
      </c>
      <c r="F1578" s="10">
        <f>VLOOKUP(D1578,카테고리!$B$3:$C$179,2,FALSE)</f>
        <v>187</v>
      </c>
    </row>
    <row r="1579" spans="1:6" s="17" customFormat="1" x14ac:dyDescent="0.25">
      <c r="A1579" s="6" t="s">
        <v>12481</v>
      </c>
      <c r="B1579" s="19" t="s">
        <v>20791</v>
      </c>
      <c r="C1579" s="5" t="str">
        <f>VLOOKUP(A1579,저널!$B$3:$E$8780,4,FALSE)</f>
        <v>1.593</v>
      </c>
      <c r="D1579" s="6" t="s">
        <v>21107</v>
      </c>
      <c r="E1579" s="10">
        <v>159</v>
      </c>
      <c r="F1579" s="10">
        <f>VLOOKUP(D1579,카테고리!$B$3:$C$179,2,FALSE)</f>
        <v>187</v>
      </c>
    </row>
    <row r="1580" spans="1:6" s="17" customFormat="1" x14ac:dyDescent="0.25">
      <c r="A1580" s="6" t="s">
        <v>12498</v>
      </c>
      <c r="B1580" s="19" t="s">
        <v>20975</v>
      </c>
      <c r="C1580" s="5" t="str">
        <f>VLOOKUP(A1580,저널!$B$3:$E$8780,4,FALSE)</f>
        <v>1.589</v>
      </c>
      <c r="D1580" s="6" t="s">
        <v>21107</v>
      </c>
      <c r="E1580" s="10">
        <v>160</v>
      </c>
      <c r="F1580" s="10">
        <f>VLOOKUP(D1580,카테고리!$B$3:$C$179,2,FALSE)</f>
        <v>187</v>
      </c>
    </row>
    <row r="1581" spans="1:6" s="17" customFormat="1" x14ac:dyDescent="0.25">
      <c r="A1581" s="6" t="s">
        <v>12652</v>
      </c>
      <c r="B1581" s="19" t="s">
        <v>20549</v>
      </c>
      <c r="C1581" s="5" t="str">
        <f>VLOOKUP(A1581,저널!$B$3:$E$8780,4,FALSE)</f>
        <v>1.565</v>
      </c>
      <c r="D1581" s="6" t="s">
        <v>21107</v>
      </c>
      <c r="E1581" s="10">
        <v>161</v>
      </c>
      <c r="F1581" s="10">
        <f>VLOOKUP(D1581,카테고리!$B$3:$C$179,2,FALSE)</f>
        <v>187</v>
      </c>
    </row>
    <row r="1582" spans="1:6" s="17" customFormat="1" x14ac:dyDescent="0.25">
      <c r="A1582" s="6" t="s">
        <v>12868</v>
      </c>
      <c r="B1582" s="19" t="s">
        <v>29004</v>
      </c>
      <c r="C1582" s="5" t="str">
        <f>VLOOKUP(A1582,저널!$B$3:$E$8780,4,FALSE)</f>
        <v>1.527</v>
      </c>
      <c r="D1582" s="6" t="s">
        <v>21107</v>
      </c>
      <c r="E1582" s="10">
        <v>162</v>
      </c>
      <c r="F1582" s="10">
        <f>VLOOKUP(D1582,카테고리!$B$3:$C$179,2,FALSE)</f>
        <v>187</v>
      </c>
    </row>
    <row r="1583" spans="1:6" s="17" customFormat="1" x14ac:dyDescent="0.25">
      <c r="A1583" s="6" t="s">
        <v>13293</v>
      </c>
      <c r="B1583" s="19" t="s">
        <v>21343</v>
      </c>
      <c r="C1583" s="5" t="str">
        <f>VLOOKUP(A1583,저널!$B$3:$E$8780,4,FALSE)</f>
        <v>1.448</v>
      </c>
      <c r="D1583" s="6" t="s">
        <v>21107</v>
      </c>
      <c r="E1583" s="10">
        <v>163</v>
      </c>
      <c r="F1583" s="10">
        <f>VLOOKUP(D1583,카테고리!$B$3:$C$179,2,FALSE)</f>
        <v>187</v>
      </c>
    </row>
    <row r="1584" spans="1:6" s="17" customFormat="1" x14ac:dyDescent="0.25">
      <c r="A1584" s="6" t="s">
        <v>13484</v>
      </c>
      <c r="B1584" s="19" t="s">
        <v>21344</v>
      </c>
      <c r="C1584" s="5" t="str">
        <f>VLOOKUP(A1584,저널!$B$3:$E$8780,4,FALSE)</f>
        <v>1.411</v>
      </c>
      <c r="D1584" s="6" t="s">
        <v>21107</v>
      </c>
      <c r="E1584" s="10">
        <v>164</v>
      </c>
      <c r="F1584" s="10">
        <f>VLOOKUP(D1584,카테고리!$B$3:$C$179,2,FALSE)</f>
        <v>187</v>
      </c>
    </row>
    <row r="1585" spans="1:6" s="17" customFormat="1" x14ac:dyDescent="0.25">
      <c r="A1585" s="6" t="s">
        <v>13682</v>
      </c>
      <c r="B1585" s="19" t="s">
        <v>21345</v>
      </c>
      <c r="C1585" s="5" t="str">
        <f>VLOOKUP(A1585,저널!$B$3:$E$8780,4,FALSE)</f>
        <v>1.370</v>
      </c>
      <c r="D1585" s="6" t="s">
        <v>21107</v>
      </c>
      <c r="E1585" s="10">
        <v>165</v>
      </c>
      <c r="F1585" s="10">
        <f>VLOOKUP(D1585,카테고리!$B$3:$C$179,2,FALSE)</f>
        <v>187</v>
      </c>
    </row>
    <row r="1586" spans="1:6" s="17" customFormat="1" x14ac:dyDescent="0.25">
      <c r="A1586" s="6" t="s">
        <v>13798</v>
      </c>
      <c r="B1586" s="19" t="s">
        <v>21346</v>
      </c>
      <c r="C1586" s="5" t="str">
        <f>VLOOKUP(A1586,저널!$B$3:$E$8780,4,FALSE)</f>
        <v>1.347</v>
      </c>
      <c r="D1586" s="6" t="s">
        <v>21107</v>
      </c>
      <c r="E1586" s="10">
        <v>166</v>
      </c>
      <c r="F1586" s="10">
        <f>VLOOKUP(D1586,카테고리!$B$3:$C$179,2,FALSE)</f>
        <v>187</v>
      </c>
    </row>
    <row r="1587" spans="1:6" s="17" customFormat="1" x14ac:dyDescent="0.25">
      <c r="A1587" s="6" t="s">
        <v>14220</v>
      </c>
      <c r="B1587" s="19" t="s">
        <v>21347</v>
      </c>
      <c r="C1587" s="5" t="str">
        <f>VLOOKUP(A1587,저널!$B$3:$E$8780,4,FALSE)</f>
        <v>1.275</v>
      </c>
      <c r="D1587" s="6" t="s">
        <v>21107</v>
      </c>
      <c r="E1587" s="10">
        <v>167</v>
      </c>
      <c r="F1587" s="10">
        <f>VLOOKUP(D1587,카테고리!$B$3:$C$179,2,FALSE)</f>
        <v>187</v>
      </c>
    </row>
    <row r="1588" spans="1:6" s="17" customFormat="1" x14ac:dyDescent="0.25">
      <c r="A1588" s="6" t="s">
        <v>14298</v>
      </c>
      <c r="B1588" s="19" t="s">
        <v>20254</v>
      </c>
      <c r="C1588" s="5" t="str">
        <f>VLOOKUP(A1588,저널!$B$3:$E$8780,4,FALSE)</f>
        <v>1.258</v>
      </c>
      <c r="D1588" s="6" t="s">
        <v>21107</v>
      </c>
      <c r="E1588" s="10">
        <v>168</v>
      </c>
      <c r="F1588" s="10">
        <f>VLOOKUP(D1588,카테고리!$B$3:$C$179,2,FALSE)</f>
        <v>187</v>
      </c>
    </row>
    <row r="1589" spans="1:6" s="17" customFormat="1" x14ac:dyDescent="0.25">
      <c r="A1589" s="6" t="s">
        <v>14338</v>
      </c>
      <c r="B1589" s="19" t="s">
        <v>21348</v>
      </c>
      <c r="C1589" s="5" t="str">
        <f>VLOOKUP(A1589,저널!$B$3:$E$8780,4,FALSE)</f>
        <v>1.248</v>
      </c>
      <c r="D1589" s="6" t="s">
        <v>21107</v>
      </c>
      <c r="E1589" s="10">
        <v>169</v>
      </c>
      <c r="F1589" s="10">
        <f>VLOOKUP(D1589,카테고리!$B$3:$C$179,2,FALSE)</f>
        <v>187</v>
      </c>
    </row>
    <row r="1590" spans="1:6" s="17" customFormat="1" x14ac:dyDescent="0.25">
      <c r="A1590" s="6" t="s">
        <v>14440</v>
      </c>
      <c r="B1590" s="19" t="s">
        <v>20256</v>
      </c>
      <c r="C1590" s="5" t="str">
        <f>VLOOKUP(A1590,저널!$B$3:$E$8780,4,FALSE)</f>
        <v>1.228</v>
      </c>
      <c r="D1590" s="6" t="s">
        <v>21107</v>
      </c>
      <c r="E1590" s="10">
        <v>170</v>
      </c>
      <c r="F1590" s="10">
        <f>VLOOKUP(D1590,카테고리!$B$3:$C$179,2,FALSE)</f>
        <v>187</v>
      </c>
    </row>
    <row r="1591" spans="1:6" s="17" customFormat="1" x14ac:dyDescent="0.25">
      <c r="A1591" s="6" t="s">
        <v>14831</v>
      </c>
      <c r="B1591" s="19" t="s">
        <v>21349</v>
      </c>
      <c r="C1591" s="5" t="str">
        <f>VLOOKUP(A1591,저널!$B$3:$E$8780,4,FALSE)</f>
        <v>1.152</v>
      </c>
      <c r="D1591" s="6" t="s">
        <v>21107</v>
      </c>
      <c r="E1591" s="10">
        <v>171</v>
      </c>
      <c r="F1591" s="10">
        <f>VLOOKUP(D1591,카테고리!$B$3:$C$179,2,FALSE)</f>
        <v>187</v>
      </c>
    </row>
    <row r="1592" spans="1:6" s="17" customFormat="1" x14ac:dyDescent="0.25">
      <c r="A1592" s="6" t="s">
        <v>15136</v>
      </c>
      <c r="B1592" s="19" t="s">
        <v>21350</v>
      </c>
      <c r="C1592" s="5" t="str">
        <f>VLOOKUP(A1592,저널!$B$3:$E$8780,4,FALSE)</f>
        <v>1.097</v>
      </c>
      <c r="D1592" s="6" t="s">
        <v>21107</v>
      </c>
      <c r="E1592" s="10">
        <v>172</v>
      </c>
      <c r="F1592" s="10">
        <f>VLOOKUP(D1592,카테고리!$B$3:$C$179,2,FALSE)</f>
        <v>187</v>
      </c>
    </row>
    <row r="1593" spans="1:6" s="17" customFormat="1" x14ac:dyDescent="0.25">
      <c r="A1593" s="6" t="s">
        <v>15238</v>
      </c>
      <c r="B1593" s="19" t="s">
        <v>21082</v>
      </c>
      <c r="C1593" s="5" t="str">
        <f>VLOOKUP(A1593,저널!$B$3:$E$8780,4,FALSE)</f>
        <v>1.078</v>
      </c>
      <c r="D1593" s="6" t="s">
        <v>21107</v>
      </c>
      <c r="E1593" s="10">
        <v>173</v>
      </c>
      <c r="F1593" s="10">
        <f>VLOOKUP(D1593,카테고리!$B$3:$C$179,2,FALSE)</f>
        <v>187</v>
      </c>
    </row>
    <row r="1594" spans="1:6" s="17" customFormat="1" x14ac:dyDescent="0.25">
      <c r="A1594" s="6" t="s">
        <v>15322</v>
      </c>
      <c r="B1594" s="19" t="s">
        <v>20812</v>
      </c>
      <c r="C1594" s="5" t="str">
        <f>VLOOKUP(A1594,저널!$B$3:$E$8780,4,FALSE)</f>
        <v>1.060</v>
      </c>
      <c r="D1594" s="6" t="s">
        <v>21107</v>
      </c>
      <c r="E1594" s="10">
        <v>174</v>
      </c>
      <c r="F1594" s="10">
        <f>VLOOKUP(D1594,카테고리!$B$3:$C$179,2,FALSE)</f>
        <v>187</v>
      </c>
    </row>
    <row r="1595" spans="1:6" s="17" customFormat="1" x14ac:dyDescent="0.25">
      <c r="A1595" s="6" t="s">
        <v>15625</v>
      </c>
      <c r="B1595" s="19" t="s">
        <v>20259</v>
      </c>
      <c r="C1595" s="5" t="str">
        <f>VLOOKUP(A1595,저널!$B$3:$E$8780,4,FALSE)</f>
        <v>1.000</v>
      </c>
      <c r="D1595" s="6" t="s">
        <v>21107</v>
      </c>
      <c r="E1595" s="10">
        <v>175</v>
      </c>
      <c r="F1595" s="10">
        <f>VLOOKUP(D1595,카테고리!$B$3:$C$179,2,FALSE)</f>
        <v>187</v>
      </c>
    </row>
    <row r="1596" spans="1:6" s="17" customFormat="1" x14ac:dyDescent="0.25">
      <c r="A1596" s="6" t="s">
        <v>15817</v>
      </c>
      <c r="B1596" s="19" t="s">
        <v>21351</v>
      </c>
      <c r="C1596" s="5" t="str">
        <f>VLOOKUP(A1596,저널!$B$3:$E$8780,4,FALSE)</f>
        <v>0.971</v>
      </c>
      <c r="D1596" s="6" t="s">
        <v>21107</v>
      </c>
      <c r="E1596" s="10">
        <v>176</v>
      </c>
      <c r="F1596" s="10">
        <f>VLOOKUP(D1596,카테고리!$B$3:$C$179,2,FALSE)</f>
        <v>187</v>
      </c>
    </row>
    <row r="1597" spans="1:6" s="17" customFormat="1" x14ac:dyDescent="0.25">
      <c r="A1597" s="6" t="s">
        <v>15831</v>
      </c>
      <c r="B1597" s="19" t="s">
        <v>21352</v>
      </c>
      <c r="C1597" s="5" t="str">
        <f>VLOOKUP(A1597,저널!$B$3:$E$8780,4,FALSE)</f>
        <v>0.968</v>
      </c>
      <c r="D1597" s="6" t="s">
        <v>21107</v>
      </c>
      <c r="E1597" s="10">
        <v>177</v>
      </c>
      <c r="F1597" s="10">
        <f>VLOOKUP(D1597,카테고리!$B$3:$C$179,2,FALSE)</f>
        <v>187</v>
      </c>
    </row>
    <row r="1598" spans="1:6" s="17" customFormat="1" x14ac:dyDescent="0.25">
      <c r="A1598" s="6" t="s">
        <v>15865</v>
      </c>
      <c r="B1598" s="19" t="s">
        <v>29292</v>
      </c>
      <c r="C1598" s="5" t="str">
        <f>VLOOKUP(A1598,저널!$B$3:$E$8780,4,FALSE)</f>
        <v>0.962</v>
      </c>
      <c r="D1598" s="6" t="s">
        <v>21107</v>
      </c>
      <c r="E1598" s="10">
        <v>178</v>
      </c>
      <c r="F1598" s="10">
        <f>VLOOKUP(D1598,카테고리!$B$3:$C$179,2,FALSE)</f>
        <v>187</v>
      </c>
    </row>
    <row r="1599" spans="1:6" s="17" customFormat="1" x14ac:dyDescent="0.25">
      <c r="A1599" s="6" t="s">
        <v>16114</v>
      </c>
      <c r="B1599" s="19" t="s">
        <v>29298</v>
      </c>
      <c r="C1599" s="5" t="str">
        <f>VLOOKUP(A1599,저널!$B$3:$E$8780,4,FALSE)</f>
        <v>0.918</v>
      </c>
      <c r="D1599" s="6" t="s">
        <v>21107</v>
      </c>
      <c r="E1599" s="10">
        <v>179</v>
      </c>
      <c r="F1599" s="10">
        <f>VLOOKUP(D1599,카테고리!$B$3:$C$179,2,FALSE)</f>
        <v>187</v>
      </c>
    </row>
    <row r="1600" spans="1:6" s="17" customFormat="1" x14ac:dyDescent="0.25">
      <c r="A1600" s="6" t="s">
        <v>16144</v>
      </c>
      <c r="B1600" s="19" t="s">
        <v>21353</v>
      </c>
      <c r="C1600" s="5" t="str">
        <f>VLOOKUP(A1600,저널!$B$3:$E$8780,4,FALSE)</f>
        <v>0.912</v>
      </c>
      <c r="D1600" s="6" t="s">
        <v>21107</v>
      </c>
      <c r="E1600" s="10">
        <v>180</v>
      </c>
      <c r="F1600" s="10">
        <f>VLOOKUP(D1600,카테고리!$B$3:$C$179,2,FALSE)</f>
        <v>187</v>
      </c>
    </row>
    <row r="1601" spans="1:6" s="17" customFormat="1" x14ac:dyDescent="0.25">
      <c r="A1601" s="6" t="s">
        <v>16926</v>
      </c>
      <c r="B1601" s="19" t="s">
        <v>21354</v>
      </c>
      <c r="C1601" s="5" t="str">
        <f>VLOOKUP(A1601,저널!$B$3:$E$8780,4,FALSE)</f>
        <v>0.764</v>
      </c>
      <c r="D1601" s="6" t="s">
        <v>21107</v>
      </c>
      <c r="E1601" s="10">
        <v>181</v>
      </c>
      <c r="F1601" s="10">
        <f>VLOOKUP(D1601,카테고리!$B$3:$C$179,2,FALSE)</f>
        <v>187</v>
      </c>
    </row>
    <row r="1602" spans="1:6" s="17" customFormat="1" x14ac:dyDescent="0.25">
      <c r="A1602" s="6" t="s">
        <v>17766</v>
      </c>
      <c r="B1602" s="19" t="s">
        <v>20834</v>
      </c>
      <c r="C1602" s="5" t="str">
        <f>VLOOKUP(A1602,저널!$B$3:$E$8780,4,FALSE)</f>
        <v>0.605</v>
      </c>
      <c r="D1602" s="6" t="s">
        <v>21107</v>
      </c>
      <c r="E1602" s="10">
        <v>182</v>
      </c>
      <c r="F1602" s="10">
        <f>VLOOKUP(D1602,카테고리!$B$3:$C$179,2,FALSE)</f>
        <v>187</v>
      </c>
    </row>
    <row r="1603" spans="1:6" s="17" customFormat="1" x14ac:dyDescent="0.25">
      <c r="A1603" s="6" t="s">
        <v>18422</v>
      </c>
      <c r="B1603" s="19" t="s">
        <v>21355</v>
      </c>
      <c r="C1603" s="5" t="str">
        <f>VLOOKUP(A1603,저널!$B$3:$E$8780,4,FALSE)</f>
        <v>0.481</v>
      </c>
      <c r="D1603" s="6" t="s">
        <v>21107</v>
      </c>
      <c r="E1603" s="10">
        <v>183</v>
      </c>
      <c r="F1603" s="10">
        <f>VLOOKUP(D1603,카테고리!$B$3:$C$179,2,FALSE)</f>
        <v>187</v>
      </c>
    </row>
    <row r="1604" spans="1:6" s="17" customFormat="1" x14ac:dyDescent="0.25">
      <c r="A1604" s="6" t="s">
        <v>18550</v>
      </c>
      <c r="B1604" s="19" t="s">
        <v>21356</v>
      </c>
      <c r="C1604" s="5" t="str">
        <f>VLOOKUP(A1604,저널!$B$3:$E$8780,4,FALSE)</f>
        <v>0.459</v>
      </c>
      <c r="D1604" s="6" t="s">
        <v>21107</v>
      </c>
      <c r="E1604" s="10">
        <v>184</v>
      </c>
      <c r="F1604" s="10">
        <f>VLOOKUP(D1604,카테고리!$B$3:$C$179,2,FALSE)</f>
        <v>187</v>
      </c>
    </row>
    <row r="1605" spans="1:6" s="17" customFormat="1" x14ac:dyDescent="0.25">
      <c r="A1605" s="6" t="s">
        <v>19488</v>
      </c>
      <c r="B1605" s="19" t="s">
        <v>21357</v>
      </c>
      <c r="C1605" s="5" t="str">
        <f>VLOOKUP(A1605,저널!$B$3:$E$8780,4,FALSE)</f>
        <v>0.227</v>
      </c>
      <c r="D1605" s="6" t="s">
        <v>21107</v>
      </c>
      <c r="E1605" s="10">
        <v>185</v>
      </c>
      <c r="F1605" s="10">
        <f>VLOOKUP(D1605,카테고리!$B$3:$C$179,2,FALSE)</f>
        <v>187</v>
      </c>
    </row>
    <row r="1606" spans="1:6" s="17" customFormat="1" x14ac:dyDescent="0.25">
      <c r="A1606" s="6" t="s">
        <v>19831</v>
      </c>
      <c r="B1606" s="19" t="s">
        <v>21358</v>
      </c>
      <c r="C1606" s="5" t="str">
        <f>VLOOKUP(A1606,저널!$B$3:$E$8780,4,FALSE)</f>
        <v>0.086</v>
      </c>
      <c r="D1606" s="6" t="s">
        <v>21107</v>
      </c>
      <c r="E1606" s="10">
        <v>186</v>
      </c>
      <c r="F1606" s="10">
        <f>VLOOKUP(D1606,카테고리!$B$3:$C$179,2,FALSE)</f>
        <v>187</v>
      </c>
    </row>
    <row r="1607" spans="1:6" s="17" customFormat="1" x14ac:dyDescent="0.25">
      <c r="A1607" s="6" t="s">
        <v>19839</v>
      </c>
      <c r="B1607" s="19" t="s">
        <v>21359</v>
      </c>
      <c r="C1607" s="5" t="str">
        <f>VLOOKUP(A1607,저널!$B$3:$E$8780,4,FALSE)</f>
        <v>0.081</v>
      </c>
      <c r="D1607" s="6" t="s">
        <v>21107</v>
      </c>
      <c r="E1607" s="10">
        <v>187</v>
      </c>
      <c r="F1607" s="10">
        <f>VLOOKUP(D1607,카테고리!$B$3:$C$179,2,FALSE)</f>
        <v>187</v>
      </c>
    </row>
    <row r="1608" spans="1:6" s="17" customFormat="1" x14ac:dyDescent="0.25">
      <c r="A1608" s="7" t="s">
        <v>1063</v>
      </c>
      <c r="B1608" s="47" t="s">
        <v>21360</v>
      </c>
      <c r="C1608" s="27" t="str">
        <f>VLOOKUP(A1608,저널!$B$3:$E$8780,4,FALSE)</f>
        <v>8.000</v>
      </c>
      <c r="D1608" s="7" t="s">
        <v>21108</v>
      </c>
      <c r="E1608" s="9">
        <v>1</v>
      </c>
      <c r="F1608" s="9">
        <f>VLOOKUP(D1608,카테고리!$B$3:$C$179,2,FALSE)</f>
        <v>75</v>
      </c>
    </row>
    <row r="1609" spans="1:6" s="17" customFormat="1" x14ac:dyDescent="0.25">
      <c r="A1609" s="7" t="s">
        <v>1200</v>
      </c>
      <c r="B1609" s="47" t="s">
        <v>21361</v>
      </c>
      <c r="C1609" s="27" t="str">
        <f>VLOOKUP(A1609,저널!$B$3:$E$8780,4,FALSE)</f>
        <v>7.487</v>
      </c>
      <c r="D1609" s="7" t="s">
        <v>21108</v>
      </c>
      <c r="E1609" s="9">
        <v>2</v>
      </c>
      <c r="F1609" s="9">
        <f>VLOOKUP(D1609,카테고리!$B$3:$C$179,2,FALSE)</f>
        <v>75</v>
      </c>
    </row>
    <row r="1610" spans="1:6" s="17" customFormat="1" x14ac:dyDescent="0.25">
      <c r="A1610" s="7" t="s">
        <v>1208</v>
      </c>
      <c r="B1610" s="47" t="s">
        <v>20963</v>
      </c>
      <c r="C1610" s="27" t="str">
        <f>VLOOKUP(A1610,저널!$B$3:$E$8780,4,FALSE)</f>
        <v>7.476</v>
      </c>
      <c r="D1610" s="7" t="s">
        <v>21108</v>
      </c>
      <c r="E1610" s="9">
        <v>3</v>
      </c>
      <c r="F1610" s="9">
        <f>VLOOKUP(D1610,카테고리!$B$3:$C$179,2,FALSE)</f>
        <v>75</v>
      </c>
    </row>
    <row r="1611" spans="1:6" s="17" customFormat="1" x14ac:dyDescent="0.25">
      <c r="A1611" s="7" t="s">
        <v>1766</v>
      </c>
      <c r="B1611" s="47" t="s">
        <v>21362</v>
      </c>
      <c r="C1611" s="27" t="str">
        <f>VLOOKUP(A1611,저널!$B$3:$E$8780,4,FALSE)</f>
        <v>5.886</v>
      </c>
      <c r="D1611" s="7" t="s">
        <v>21108</v>
      </c>
      <c r="E1611" s="9">
        <v>4</v>
      </c>
      <c r="F1611" s="9">
        <f>VLOOKUP(D1611,카테고리!$B$3:$C$179,2,FALSE)</f>
        <v>75</v>
      </c>
    </row>
    <row r="1612" spans="1:6" s="17" customFormat="1" x14ac:dyDescent="0.25">
      <c r="A1612" s="7" t="s">
        <v>1794</v>
      </c>
      <c r="B1612" s="47" t="s">
        <v>21363</v>
      </c>
      <c r="C1612" s="27" t="str">
        <f>VLOOKUP(A1612,저널!$B$3:$E$8780,4,FALSE)</f>
        <v>5.824</v>
      </c>
      <c r="D1612" s="7" t="s">
        <v>21108</v>
      </c>
      <c r="E1612" s="9">
        <v>5</v>
      </c>
      <c r="F1612" s="9">
        <f>VLOOKUP(D1612,카테고리!$B$3:$C$179,2,FALSE)</f>
        <v>75</v>
      </c>
    </row>
    <row r="1613" spans="1:6" s="17" customFormat="1" x14ac:dyDescent="0.25">
      <c r="A1613" s="7" t="s">
        <v>2612</v>
      </c>
      <c r="B1613" s="47" t="s">
        <v>21364</v>
      </c>
      <c r="C1613" s="27" t="str">
        <f>VLOOKUP(A1613,저널!$B$3:$E$8780,4,FALSE)</f>
        <v>4.831</v>
      </c>
      <c r="D1613" s="7" t="s">
        <v>21108</v>
      </c>
      <c r="E1613" s="9">
        <v>6</v>
      </c>
      <c r="F1613" s="9">
        <f>VLOOKUP(D1613,카테고리!$B$3:$C$179,2,FALSE)</f>
        <v>75</v>
      </c>
    </row>
    <row r="1614" spans="1:6" s="17" customFormat="1" x14ac:dyDescent="0.25">
      <c r="A1614" s="7" t="s">
        <v>2708</v>
      </c>
      <c r="B1614" s="47" t="s">
        <v>21365</v>
      </c>
      <c r="C1614" s="27" t="str">
        <f>VLOOKUP(A1614,저널!$B$3:$E$8780,4,FALSE)</f>
        <v>4.758</v>
      </c>
      <c r="D1614" s="7" t="s">
        <v>21108</v>
      </c>
      <c r="E1614" s="9">
        <v>7</v>
      </c>
      <c r="F1614" s="9">
        <f>VLOOKUP(D1614,카테고리!$B$3:$C$179,2,FALSE)</f>
        <v>75</v>
      </c>
    </row>
    <row r="1615" spans="1:6" s="17" customFormat="1" x14ac:dyDescent="0.25">
      <c r="A1615" s="7" t="s">
        <v>2747</v>
      </c>
      <c r="B1615" s="47" t="s">
        <v>21366</v>
      </c>
      <c r="C1615" s="27" t="str">
        <f>VLOOKUP(A1615,저널!$B$3:$E$8780,4,FALSE)</f>
        <v>4.712</v>
      </c>
      <c r="D1615" s="7" t="s">
        <v>21108</v>
      </c>
      <c r="E1615" s="9">
        <v>8</v>
      </c>
      <c r="F1615" s="9">
        <f>VLOOKUP(D1615,카테고리!$B$3:$C$179,2,FALSE)</f>
        <v>75</v>
      </c>
    </row>
    <row r="1616" spans="1:6" s="17" customFormat="1" x14ac:dyDescent="0.25">
      <c r="A1616" s="7" t="s">
        <v>3720</v>
      </c>
      <c r="B1616" s="47" t="s">
        <v>21367</v>
      </c>
      <c r="C1616" s="27" t="str">
        <f>VLOOKUP(A1616,저널!$B$3:$E$8780,4,FALSE)</f>
        <v>4.035</v>
      </c>
      <c r="D1616" s="7" t="s">
        <v>21108</v>
      </c>
      <c r="E1616" s="9">
        <v>9</v>
      </c>
      <c r="F1616" s="9">
        <f>VLOOKUP(D1616,카테고리!$B$3:$C$179,2,FALSE)</f>
        <v>75</v>
      </c>
    </row>
    <row r="1617" spans="1:6" s="17" customFormat="1" x14ac:dyDescent="0.25">
      <c r="A1617" s="7" t="s">
        <v>3727</v>
      </c>
      <c r="B1617" s="47" t="s">
        <v>21368</v>
      </c>
      <c r="C1617" s="27" t="str">
        <f>VLOOKUP(A1617,저널!$B$3:$E$8780,4,FALSE)</f>
        <v>4.033</v>
      </c>
      <c r="D1617" s="7" t="s">
        <v>21108</v>
      </c>
      <c r="E1617" s="9">
        <v>10</v>
      </c>
      <c r="F1617" s="9">
        <f>VLOOKUP(D1617,카테고리!$B$3:$C$179,2,FALSE)</f>
        <v>75</v>
      </c>
    </row>
    <row r="1618" spans="1:6" s="17" customFormat="1" x14ac:dyDescent="0.25">
      <c r="A1618" s="7" t="s">
        <v>3933</v>
      </c>
      <c r="B1618" s="47" t="s">
        <v>20506</v>
      </c>
      <c r="C1618" s="27" t="str">
        <f>VLOOKUP(A1618,저널!$B$3:$E$8780,4,FALSE)</f>
        <v>3.926</v>
      </c>
      <c r="D1618" s="7" t="s">
        <v>21108</v>
      </c>
      <c r="E1618" s="9">
        <v>11</v>
      </c>
      <c r="F1618" s="9">
        <f>VLOOKUP(D1618,카테고리!$B$3:$C$179,2,FALSE)</f>
        <v>75</v>
      </c>
    </row>
    <row r="1619" spans="1:6" s="17" customFormat="1" x14ac:dyDescent="0.25">
      <c r="A1619" s="7" t="s">
        <v>4508</v>
      </c>
      <c r="B1619" s="47" t="s">
        <v>21369</v>
      </c>
      <c r="C1619" s="27" t="str">
        <f>VLOOKUP(A1619,저널!$B$3:$E$8780,4,FALSE)</f>
        <v>3.652</v>
      </c>
      <c r="D1619" s="7" t="s">
        <v>21108</v>
      </c>
      <c r="E1619" s="9">
        <v>12</v>
      </c>
      <c r="F1619" s="9">
        <f>VLOOKUP(D1619,카테고리!$B$3:$C$179,2,FALSE)</f>
        <v>75</v>
      </c>
    </row>
    <row r="1620" spans="1:6" s="17" customFormat="1" x14ac:dyDescent="0.25">
      <c r="A1620" s="7" t="s">
        <v>5158</v>
      </c>
      <c r="B1620" s="47" t="s">
        <v>21370</v>
      </c>
      <c r="C1620" s="27" t="str">
        <f>VLOOKUP(A1620,저널!$B$3:$E$8780,4,FALSE)</f>
        <v>3.379</v>
      </c>
      <c r="D1620" s="7" t="s">
        <v>21108</v>
      </c>
      <c r="E1620" s="9">
        <v>13</v>
      </c>
      <c r="F1620" s="9">
        <f>VLOOKUP(D1620,카테고리!$B$3:$C$179,2,FALSE)</f>
        <v>75</v>
      </c>
    </row>
    <row r="1621" spans="1:6" s="17" customFormat="1" x14ac:dyDescent="0.25">
      <c r="A1621" s="7" t="s">
        <v>5726</v>
      </c>
      <c r="B1621" s="47" t="s">
        <v>21371</v>
      </c>
      <c r="C1621" s="27" t="str">
        <f>VLOOKUP(A1621,저널!$B$3:$E$8780,4,FALSE)</f>
        <v>3.169</v>
      </c>
      <c r="D1621" s="7" t="s">
        <v>21108</v>
      </c>
      <c r="E1621" s="9">
        <v>14</v>
      </c>
      <c r="F1621" s="9">
        <f>VLOOKUP(D1621,카테고리!$B$3:$C$179,2,FALSE)</f>
        <v>75</v>
      </c>
    </row>
    <row r="1622" spans="1:6" s="17" customFormat="1" x14ac:dyDescent="0.25">
      <c r="A1622" s="7" t="s">
        <v>5855</v>
      </c>
      <c r="B1622" s="47" t="s">
        <v>20516</v>
      </c>
      <c r="C1622" s="27" t="str">
        <f>VLOOKUP(A1622,저널!$B$3:$E$8780,4,FALSE)</f>
        <v>3.125</v>
      </c>
      <c r="D1622" s="7" t="s">
        <v>21108</v>
      </c>
      <c r="E1622" s="9">
        <v>15</v>
      </c>
      <c r="F1622" s="9">
        <f>VLOOKUP(D1622,카테고리!$B$3:$C$179,2,FALSE)</f>
        <v>75</v>
      </c>
    </row>
    <row r="1623" spans="1:6" s="17" customFormat="1" x14ac:dyDescent="0.25">
      <c r="A1623" s="7" t="s">
        <v>6145</v>
      </c>
      <c r="B1623" s="47" t="s">
        <v>20687</v>
      </c>
      <c r="C1623" s="27" t="str">
        <f>VLOOKUP(A1623,저널!$B$3:$E$8780,4,FALSE)</f>
        <v>3.031</v>
      </c>
      <c r="D1623" s="7" t="s">
        <v>21108</v>
      </c>
      <c r="E1623" s="9">
        <v>16</v>
      </c>
      <c r="F1623" s="9">
        <f>VLOOKUP(D1623,카테고리!$B$3:$C$179,2,FALSE)</f>
        <v>75</v>
      </c>
    </row>
    <row r="1624" spans="1:6" s="17" customFormat="1" x14ac:dyDescent="0.25">
      <c r="A1624" s="7" t="s">
        <v>6597</v>
      </c>
      <c r="B1624" s="47" t="s">
        <v>21372</v>
      </c>
      <c r="C1624" s="27" t="str">
        <f>VLOOKUP(A1624,저널!$B$3:$E$8780,4,FALSE)</f>
        <v>2.893</v>
      </c>
      <c r="D1624" s="7" t="s">
        <v>21108</v>
      </c>
      <c r="E1624" s="9">
        <v>17</v>
      </c>
      <c r="F1624" s="9">
        <f>VLOOKUP(D1624,카테고리!$B$3:$C$179,2,FALSE)</f>
        <v>75</v>
      </c>
    </row>
    <row r="1625" spans="1:6" s="17" customFormat="1" x14ac:dyDescent="0.25">
      <c r="A1625" s="7" t="s">
        <v>6702</v>
      </c>
      <c r="B1625" s="47" t="s">
        <v>20521</v>
      </c>
      <c r="C1625" s="27" t="str">
        <f>VLOOKUP(A1625,저널!$B$3:$E$8780,4,FALSE)</f>
        <v>2.859</v>
      </c>
      <c r="D1625" s="7" t="s">
        <v>21108</v>
      </c>
      <c r="E1625" s="9">
        <v>18</v>
      </c>
      <c r="F1625" s="9">
        <f>VLOOKUP(D1625,카테고리!$B$3:$C$179,2,FALSE)</f>
        <v>75</v>
      </c>
    </row>
    <row r="1626" spans="1:6" s="17" customFormat="1" x14ac:dyDescent="0.25">
      <c r="A1626" s="7" t="s">
        <v>6856</v>
      </c>
      <c r="B1626" s="47" t="s">
        <v>21373</v>
      </c>
      <c r="C1626" s="27" t="str">
        <f>VLOOKUP(A1626,저널!$B$3:$E$8780,4,FALSE)</f>
        <v>2.822</v>
      </c>
      <c r="D1626" s="7" t="s">
        <v>21108</v>
      </c>
      <c r="E1626" s="9">
        <v>19</v>
      </c>
      <c r="F1626" s="9">
        <f>VLOOKUP(D1626,카테고리!$B$3:$C$179,2,FALSE)</f>
        <v>75</v>
      </c>
    </row>
    <row r="1627" spans="1:6" s="17" customFormat="1" x14ac:dyDescent="0.25">
      <c r="A1627" s="7" t="s">
        <v>6883</v>
      </c>
      <c r="B1627" s="47" t="s">
        <v>20522</v>
      </c>
      <c r="C1627" s="27" t="str">
        <f>VLOOKUP(A1627,저널!$B$3:$E$8780,4,FALSE)</f>
        <v>2.813</v>
      </c>
      <c r="D1627" s="7" t="s">
        <v>21108</v>
      </c>
      <c r="E1627" s="9">
        <v>20</v>
      </c>
      <c r="F1627" s="9">
        <f>VLOOKUP(D1627,카테고리!$B$3:$C$179,2,FALSE)</f>
        <v>75</v>
      </c>
    </row>
    <row r="1628" spans="1:6" s="17" customFormat="1" x14ac:dyDescent="0.25">
      <c r="A1628" s="7" t="s">
        <v>7123</v>
      </c>
      <c r="B1628" s="47" t="s">
        <v>21374</v>
      </c>
      <c r="C1628" s="27" t="str">
        <f>VLOOKUP(A1628,저널!$B$3:$E$8780,4,FALSE)</f>
        <v>2.741</v>
      </c>
      <c r="D1628" s="7" t="s">
        <v>21108</v>
      </c>
      <c r="E1628" s="9">
        <v>21</v>
      </c>
      <c r="F1628" s="9">
        <f>VLOOKUP(D1628,카테고리!$B$3:$C$179,2,FALSE)</f>
        <v>75</v>
      </c>
    </row>
    <row r="1629" spans="1:6" s="17" customFormat="1" x14ac:dyDescent="0.25">
      <c r="A1629" s="7" t="s">
        <v>7320</v>
      </c>
      <c r="B1629" s="47" t="s">
        <v>20524</v>
      </c>
      <c r="C1629" s="27" t="str">
        <f>VLOOKUP(A1629,저널!$B$3:$E$8780,4,FALSE)</f>
        <v>2.687</v>
      </c>
      <c r="D1629" s="7" t="s">
        <v>21108</v>
      </c>
      <c r="E1629" s="9">
        <v>22</v>
      </c>
      <c r="F1629" s="9">
        <f>VLOOKUP(D1629,카테고리!$B$3:$C$179,2,FALSE)</f>
        <v>75</v>
      </c>
    </row>
    <row r="1630" spans="1:6" s="17" customFormat="1" x14ac:dyDescent="0.25">
      <c r="A1630" s="7" t="s">
        <v>7385</v>
      </c>
      <c r="B1630" s="47" t="s">
        <v>21375</v>
      </c>
      <c r="C1630" s="27" t="str">
        <f>VLOOKUP(A1630,저널!$B$3:$E$8780,4,FALSE)</f>
        <v>2.667</v>
      </c>
      <c r="D1630" s="7" t="s">
        <v>21108</v>
      </c>
      <c r="E1630" s="9">
        <v>23</v>
      </c>
      <c r="F1630" s="9">
        <f>VLOOKUP(D1630,카테고리!$B$3:$C$179,2,FALSE)</f>
        <v>75</v>
      </c>
    </row>
    <row r="1631" spans="1:6" s="17" customFormat="1" x14ac:dyDescent="0.25">
      <c r="A1631" s="7" t="s">
        <v>7882</v>
      </c>
      <c r="B1631" s="47" t="s">
        <v>20526</v>
      </c>
      <c r="C1631" s="27" t="str">
        <f>VLOOKUP(A1631,저널!$B$3:$E$8780,4,FALSE)</f>
        <v>2.541</v>
      </c>
      <c r="D1631" s="7" t="s">
        <v>21108</v>
      </c>
      <c r="E1631" s="9">
        <v>24</v>
      </c>
      <c r="F1631" s="9">
        <f>VLOOKUP(D1631,카테고리!$B$3:$C$179,2,FALSE)</f>
        <v>75</v>
      </c>
    </row>
    <row r="1632" spans="1:6" s="17" customFormat="1" x14ac:dyDescent="0.25">
      <c r="A1632" s="7" t="s">
        <v>8062</v>
      </c>
      <c r="B1632" s="47" t="s">
        <v>20527</v>
      </c>
      <c r="C1632" s="27" t="str">
        <f>VLOOKUP(A1632,저널!$B$3:$E$8780,4,FALSE)</f>
        <v>2.497</v>
      </c>
      <c r="D1632" s="7" t="s">
        <v>21108</v>
      </c>
      <c r="E1632" s="9">
        <v>25</v>
      </c>
      <c r="F1632" s="9">
        <f>VLOOKUP(D1632,카테고리!$B$3:$C$179,2,FALSE)</f>
        <v>75</v>
      </c>
    </row>
    <row r="1633" spans="1:6" s="17" customFormat="1" x14ac:dyDescent="0.25">
      <c r="A1633" s="7" t="s">
        <v>8151</v>
      </c>
      <c r="B1633" s="47" t="s">
        <v>20528</v>
      </c>
      <c r="C1633" s="27" t="str">
        <f>VLOOKUP(A1633,저널!$B$3:$E$8780,4,FALSE)</f>
        <v>2.482</v>
      </c>
      <c r="D1633" s="7" t="s">
        <v>21108</v>
      </c>
      <c r="E1633" s="9">
        <v>26</v>
      </c>
      <c r="F1633" s="9">
        <f>VLOOKUP(D1633,카테고리!$B$3:$C$179,2,FALSE)</f>
        <v>75</v>
      </c>
    </row>
    <row r="1634" spans="1:6" s="17" customFormat="1" x14ac:dyDescent="0.25">
      <c r="A1634" s="7" t="s">
        <v>8202</v>
      </c>
      <c r="B1634" s="47" t="s">
        <v>21376</v>
      </c>
      <c r="C1634" s="27" t="str">
        <f>VLOOKUP(A1634,저널!$B$3:$E$8780,4,FALSE)</f>
        <v>2.471</v>
      </c>
      <c r="D1634" s="7" t="s">
        <v>21108</v>
      </c>
      <c r="E1634" s="9">
        <v>27</v>
      </c>
      <c r="F1634" s="9">
        <f>VLOOKUP(D1634,카테고리!$B$3:$C$179,2,FALSE)</f>
        <v>75</v>
      </c>
    </row>
    <row r="1635" spans="1:6" s="17" customFormat="1" x14ac:dyDescent="0.25">
      <c r="A1635" s="7" t="s">
        <v>8262</v>
      </c>
      <c r="B1635" s="47" t="s">
        <v>21377</v>
      </c>
      <c r="C1635" s="27" t="str">
        <f>VLOOKUP(A1635,저널!$B$3:$E$8780,4,FALSE)</f>
        <v>2.455</v>
      </c>
      <c r="D1635" s="7" t="s">
        <v>21108</v>
      </c>
      <c r="E1635" s="9">
        <v>28</v>
      </c>
      <c r="F1635" s="9">
        <f>VLOOKUP(D1635,카테고리!$B$3:$C$179,2,FALSE)</f>
        <v>75</v>
      </c>
    </row>
    <row r="1636" spans="1:6" s="17" customFormat="1" x14ac:dyDescent="0.25">
      <c r="A1636" s="7" t="s">
        <v>8413</v>
      </c>
      <c r="B1636" s="47" t="s">
        <v>29372</v>
      </c>
      <c r="C1636" s="27" t="str">
        <f>VLOOKUP(A1636,저널!$B$3:$E$8780,4,FALSE)</f>
        <v>2.429</v>
      </c>
      <c r="D1636" s="7" t="s">
        <v>21108</v>
      </c>
      <c r="E1636" s="9">
        <v>29</v>
      </c>
      <c r="F1636" s="9">
        <f>VLOOKUP(D1636,카테고리!$B$3:$C$179,2,FALSE)</f>
        <v>75</v>
      </c>
    </row>
    <row r="1637" spans="1:6" s="17" customFormat="1" x14ac:dyDescent="0.25">
      <c r="A1637" s="7" t="s">
        <v>8509</v>
      </c>
      <c r="B1637" s="47" t="s">
        <v>21378</v>
      </c>
      <c r="C1637" s="27" t="str">
        <f>VLOOKUP(A1637,저널!$B$3:$E$8780,4,FALSE)</f>
        <v>2.401</v>
      </c>
      <c r="D1637" s="7" t="s">
        <v>21108</v>
      </c>
      <c r="E1637" s="9">
        <v>30</v>
      </c>
      <c r="F1637" s="9">
        <f>VLOOKUP(D1637,카테고리!$B$3:$C$179,2,FALSE)</f>
        <v>75</v>
      </c>
    </row>
    <row r="1638" spans="1:6" s="17" customFormat="1" x14ac:dyDescent="0.25">
      <c r="A1638" s="7" t="s">
        <v>8865</v>
      </c>
      <c r="B1638" s="47" t="s">
        <v>21379</v>
      </c>
      <c r="C1638" s="27" t="str">
        <f>VLOOKUP(A1638,저널!$B$3:$E$8780,4,FALSE)</f>
        <v>2.322</v>
      </c>
      <c r="D1638" s="7" t="s">
        <v>21108</v>
      </c>
      <c r="E1638" s="9">
        <v>31</v>
      </c>
      <c r="F1638" s="9">
        <f>VLOOKUP(D1638,카테고리!$B$3:$C$179,2,FALSE)</f>
        <v>75</v>
      </c>
    </row>
    <row r="1639" spans="1:6" s="17" customFormat="1" x14ac:dyDescent="0.25">
      <c r="A1639" s="7" t="s">
        <v>9198</v>
      </c>
      <c r="B1639" s="47" t="s">
        <v>20532</v>
      </c>
      <c r="C1639" s="27" t="str">
        <f>VLOOKUP(A1639,저널!$B$3:$E$8780,4,FALSE)</f>
        <v>2.243</v>
      </c>
      <c r="D1639" s="7" t="s">
        <v>21108</v>
      </c>
      <c r="E1639" s="9">
        <v>32</v>
      </c>
      <c r="F1639" s="9">
        <f>VLOOKUP(D1639,카테고리!$B$3:$C$179,2,FALSE)</f>
        <v>75</v>
      </c>
    </row>
    <row r="1640" spans="1:6" s="17" customFormat="1" x14ac:dyDescent="0.25">
      <c r="A1640" s="7" t="s">
        <v>9288</v>
      </c>
      <c r="B1640" s="47" t="s">
        <v>20533</v>
      </c>
      <c r="C1640" s="27" t="str">
        <f>VLOOKUP(A1640,저널!$B$3:$E$8780,4,FALSE)</f>
        <v>2.226</v>
      </c>
      <c r="D1640" s="7" t="s">
        <v>21108</v>
      </c>
      <c r="E1640" s="9">
        <v>33</v>
      </c>
      <c r="F1640" s="9">
        <f>VLOOKUP(D1640,카테고리!$B$3:$C$179,2,FALSE)</f>
        <v>75</v>
      </c>
    </row>
    <row r="1641" spans="1:6" s="17" customFormat="1" x14ac:dyDescent="0.25">
      <c r="A1641" s="7" t="s">
        <v>9315</v>
      </c>
      <c r="B1641" s="47" t="s">
        <v>20534</v>
      </c>
      <c r="C1641" s="27" t="str">
        <f>VLOOKUP(A1641,저널!$B$3:$E$8780,4,FALSE)</f>
        <v>2.218</v>
      </c>
      <c r="D1641" s="7" t="s">
        <v>21108</v>
      </c>
      <c r="E1641" s="9">
        <v>34</v>
      </c>
      <c r="F1641" s="9">
        <f>VLOOKUP(D1641,카테고리!$B$3:$C$179,2,FALSE)</f>
        <v>75</v>
      </c>
    </row>
    <row r="1642" spans="1:6" s="17" customFormat="1" x14ac:dyDescent="0.25">
      <c r="A1642" s="7" t="s">
        <v>9319</v>
      </c>
      <c r="B1642" s="47" t="s">
        <v>20397</v>
      </c>
      <c r="C1642" s="27" t="str">
        <f>VLOOKUP(A1642,저널!$B$3:$E$8780,4,FALSE)</f>
        <v>2.217</v>
      </c>
      <c r="D1642" s="7" t="s">
        <v>21108</v>
      </c>
      <c r="E1642" s="9">
        <v>35</v>
      </c>
      <c r="F1642" s="9">
        <f>VLOOKUP(D1642,카테고리!$B$3:$C$179,2,FALSE)</f>
        <v>75</v>
      </c>
    </row>
    <row r="1643" spans="1:6" s="17" customFormat="1" x14ac:dyDescent="0.25">
      <c r="A1643" s="7" t="s">
        <v>10239</v>
      </c>
      <c r="B1643" s="47" t="s">
        <v>21380</v>
      </c>
      <c r="C1643" s="27" t="str">
        <f>VLOOKUP(A1643,저널!$B$3:$E$8780,4,FALSE)</f>
        <v>2.033</v>
      </c>
      <c r="D1643" s="7" t="s">
        <v>21108</v>
      </c>
      <c r="E1643" s="9">
        <v>36</v>
      </c>
      <c r="F1643" s="9">
        <f>VLOOKUP(D1643,카테고리!$B$3:$C$179,2,FALSE)</f>
        <v>75</v>
      </c>
    </row>
    <row r="1644" spans="1:6" s="17" customFormat="1" x14ac:dyDescent="0.25">
      <c r="A1644" s="7" t="s">
        <v>10275</v>
      </c>
      <c r="B1644" s="47" t="s">
        <v>21381</v>
      </c>
      <c r="C1644" s="27" t="str">
        <f>VLOOKUP(A1644,저널!$B$3:$E$8780,4,FALSE)</f>
        <v>2.025</v>
      </c>
      <c r="D1644" s="7" t="s">
        <v>21108</v>
      </c>
      <c r="E1644" s="9">
        <v>37</v>
      </c>
      <c r="F1644" s="9">
        <f>VLOOKUP(D1644,카테고리!$B$3:$C$179,2,FALSE)</f>
        <v>75</v>
      </c>
    </row>
    <row r="1645" spans="1:6" s="17" customFormat="1" x14ac:dyDescent="0.25">
      <c r="A1645" s="7" t="s">
        <v>10608</v>
      </c>
      <c r="B1645" s="47" t="s">
        <v>20773</v>
      </c>
      <c r="C1645" s="27" t="str">
        <f>VLOOKUP(A1645,저널!$B$3:$E$8780,4,FALSE)</f>
        <v>1.951</v>
      </c>
      <c r="D1645" s="7" t="s">
        <v>21108</v>
      </c>
      <c r="E1645" s="9">
        <v>38</v>
      </c>
      <c r="F1645" s="9">
        <f>VLOOKUP(D1645,카테고리!$B$3:$C$179,2,FALSE)</f>
        <v>75</v>
      </c>
    </row>
    <row r="1646" spans="1:6" s="17" customFormat="1" x14ac:dyDescent="0.25">
      <c r="A1646" s="7" t="s">
        <v>10671</v>
      </c>
      <c r="B1646" s="47" t="s">
        <v>21382</v>
      </c>
      <c r="C1646" s="27" t="str">
        <f>VLOOKUP(A1646,저널!$B$3:$E$8780,4,FALSE)</f>
        <v>1.938</v>
      </c>
      <c r="D1646" s="7" t="s">
        <v>21108</v>
      </c>
      <c r="E1646" s="9">
        <v>39</v>
      </c>
      <c r="F1646" s="9">
        <f>VLOOKUP(D1646,카테고리!$B$3:$C$179,2,FALSE)</f>
        <v>75</v>
      </c>
    </row>
    <row r="1647" spans="1:6" s="17" customFormat="1" x14ac:dyDescent="0.25">
      <c r="A1647" s="7" t="s">
        <v>10774</v>
      </c>
      <c r="B1647" s="47" t="s">
        <v>21383</v>
      </c>
      <c r="C1647" s="27" t="str">
        <f>VLOOKUP(A1647,저널!$B$3:$E$8780,4,FALSE)</f>
        <v>1.915</v>
      </c>
      <c r="D1647" s="7" t="s">
        <v>21108</v>
      </c>
      <c r="E1647" s="9">
        <v>40</v>
      </c>
      <c r="F1647" s="9">
        <f>VLOOKUP(D1647,카테고리!$B$3:$C$179,2,FALSE)</f>
        <v>75</v>
      </c>
    </row>
    <row r="1648" spans="1:6" s="17" customFormat="1" x14ac:dyDescent="0.25">
      <c r="A1648" s="7" t="s">
        <v>10965</v>
      </c>
      <c r="B1648" s="47" t="s">
        <v>20405</v>
      </c>
      <c r="C1648" s="27" t="str">
        <f>VLOOKUP(A1648,저널!$B$3:$E$8780,4,FALSE)</f>
        <v>1.873</v>
      </c>
      <c r="D1648" s="7" t="s">
        <v>21108</v>
      </c>
      <c r="E1648" s="9">
        <v>41</v>
      </c>
      <c r="F1648" s="9">
        <f>VLOOKUP(D1648,카테고리!$B$3:$C$179,2,FALSE)</f>
        <v>75</v>
      </c>
    </row>
    <row r="1649" spans="1:6" s="17" customFormat="1" x14ac:dyDescent="0.25">
      <c r="A1649" s="7" t="s">
        <v>11457</v>
      </c>
      <c r="B1649" s="47" t="s">
        <v>21384</v>
      </c>
      <c r="C1649" s="27" t="str">
        <f>VLOOKUP(A1649,저널!$B$3:$E$8780,4,FALSE)</f>
        <v>1.781</v>
      </c>
      <c r="D1649" s="7" t="s">
        <v>21108</v>
      </c>
      <c r="E1649" s="9">
        <v>42</v>
      </c>
      <c r="F1649" s="9">
        <f>VLOOKUP(D1649,카테고리!$B$3:$C$179,2,FALSE)</f>
        <v>75</v>
      </c>
    </row>
    <row r="1650" spans="1:6" s="17" customFormat="1" x14ac:dyDescent="0.25">
      <c r="A1650" s="7" t="s">
        <v>11757</v>
      </c>
      <c r="B1650" s="47" t="s">
        <v>20542</v>
      </c>
      <c r="C1650" s="27" t="str">
        <f>VLOOKUP(A1650,저널!$B$3:$E$8780,4,FALSE)</f>
        <v>1.729</v>
      </c>
      <c r="D1650" s="7" t="s">
        <v>21108</v>
      </c>
      <c r="E1650" s="9">
        <v>43</v>
      </c>
      <c r="F1650" s="9">
        <f>VLOOKUP(D1650,카테고리!$B$3:$C$179,2,FALSE)</f>
        <v>75</v>
      </c>
    </row>
    <row r="1651" spans="1:6" s="17" customFormat="1" x14ac:dyDescent="0.25">
      <c r="A1651" s="7" t="s">
        <v>12004</v>
      </c>
      <c r="B1651" s="47" t="s">
        <v>21385</v>
      </c>
      <c r="C1651" s="27" t="str">
        <f>VLOOKUP(A1651,저널!$B$3:$E$8780,4,FALSE)</f>
        <v>1.682</v>
      </c>
      <c r="D1651" s="7" t="s">
        <v>21108</v>
      </c>
      <c r="E1651" s="9">
        <v>44</v>
      </c>
      <c r="F1651" s="9">
        <f>VLOOKUP(D1651,카테고리!$B$3:$C$179,2,FALSE)</f>
        <v>75</v>
      </c>
    </row>
    <row r="1652" spans="1:6" s="17" customFormat="1" x14ac:dyDescent="0.25">
      <c r="A1652" s="7" t="s">
        <v>12438</v>
      </c>
      <c r="B1652" s="47" t="s">
        <v>20547</v>
      </c>
      <c r="C1652" s="27" t="str">
        <f>VLOOKUP(A1652,저널!$B$3:$E$8780,4,FALSE)</f>
        <v>1.601</v>
      </c>
      <c r="D1652" s="7" t="s">
        <v>21108</v>
      </c>
      <c r="E1652" s="9">
        <v>45</v>
      </c>
      <c r="F1652" s="9">
        <f>VLOOKUP(D1652,카테고리!$B$3:$C$179,2,FALSE)</f>
        <v>75</v>
      </c>
    </row>
    <row r="1653" spans="1:6" s="17" customFormat="1" x14ac:dyDescent="0.25">
      <c r="A1653" s="7" t="s">
        <v>12835</v>
      </c>
      <c r="B1653" s="47" t="s">
        <v>21386</v>
      </c>
      <c r="C1653" s="27" t="str">
        <f>VLOOKUP(A1653,저널!$B$3:$E$8780,4,FALSE)</f>
        <v>1.533</v>
      </c>
      <c r="D1653" s="7" t="s">
        <v>21108</v>
      </c>
      <c r="E1653" s="9">
        <v>46</v>
      </c>
      <c r="F1653" s="9">
        <f>VLOOKUP(D1653,카테고리!$B$3:$C$179,2,FALSE)</f>
        <v>75</v>
      </c>
    </row>
    <row r="1654" spans="1:6" s="17" customFormat="1" x14ac:dyDescent="0.25">
      <c r="A1654" s="7" t="s">
        <v>12843</v>
      </c>
      <c r="B1654" s="47" t="s">
        <v>20552</v>
      </c>
      <c r="C1654" s="27" t="str">
        <f>VLOOKUP(A1654,저널!$B$3:$E$8780,4,FALSE)</f>
        <v>1.532</v>
      </c>
      <c r="D1654" s="7" t="s">
        <v>21108</v>
      </c>
      <c r="E1654" s="9">
        <v>47</v>
      </c>
      <c r="F1654" s="9">
        <f>VLOOKUP(D1654,카테고리!$B$3:$C$179,2,FALSE)</f>
        <v>75</v>
      </c>
    </row>
    <row r="1655" spans="1:6" s="17" customFormat="1" x14ac:dyDescent="0.25">
      <c r="A1655" s="7" t="s">
        <v>13486</v>
      </c>
      <c r="B1655" s="47" t="s">
        <v>21387</v>
      </c>
      <c r="C1655" s="27" t="str">
        <f>VLOOKUP(A1655,저널!$B$3:$E$8780,4,FALSE)</f>
        <v>1.411</v>
      </c>
      <c r="D1655" s="7" t="s">
        <v>21108</v>
      </c>
      <c r="E1655" s="9">
        <v>48</v>
      </c>
      <c r="F1655" s="9">
        <f>VLOOKUP(D1655,카테고리!$B$3:$C$179,2,FALSE)</f>
        <v>75</v>
      </c>
    </row>
    <row r="1656" spans="1:6" s="17" customFormat="1" x14ac:dyDescent="0.25">
      <c r="A1656" s="7" t="s">
        <v>13656</v>
      </c>
      <c r="B1656" s="47" t="s">
        <v>21388</v>
      </c>
      <c r="C1656" s="27" t="str">
        <f>VLOOKUP(A1656,저널!$B$3:$E$8780,4,FALSE)</f>
        <v>1.378</v>
      </c>
      <c r="D1656" s="7" t="s">
        <v>21108</v>
      </c>
      <c r="E1656" s="9">
        <v>49</v>
      </c>
      <c r="F1656" s="9">
        <f>VLOOKUP(D1656,카테고리!$B$3:$C$179,2,FALSE)</f>
        <v>75</v>
      </c>
    </row>
    <row r="1657" spans="1:6" s="17" customFormat="1" x14ac:dyDescent="0.25">
      <c r="A1657" s="7" t="s">
        <v>13686</v>
      </c>
      <c r="B1657" s="47" t="s">
        <v>21389</v>
      </c>
      <c r="C1657" s="27" t="str">
        <f>VLOOKUP(A1657,저널!$B$3:$E$8780,4,FALSE)</f>
        <v>1.369</v>
      </c>
      <c r="D1657" s="7" t="s">
        <v>21108</v>
      </c>
      <c r="E1657" s="9">
        <v>50</v>
      </c>
      <c r="F1657" s="9">
        <f>VLOOKUP(D1657,카테고리!$B$3:$C$179,2,FALSE)</f>
        <v>75</v>
      </c>
    </row>
    <row r="1658" spans="1:6" s="17" customFormat="1" x14ac:dyDescent="0.25">
      <c r="A1658" s="7" t="s">
        <v>13713</v>
      </c>
      <c r="B1658" s="47" t="s">
        <v>21390</v>
      </c>
      <c r="C1658" s="27" t="str">
        <f>VLOOKUP(A1658,저널!$B$3:$E$8780,4,FALSE)</f>
        <v>1.364</v>
      </c>
      <c r="D1658" s="7" t="s">
        <v>21108</v>
      </c>
      <c r="E1658" s="9">
        <v>51</v>
      </c>
      <c r="F1658" s="9">
        <f>VLOOKUP(D1658,카테고리!$B$3:$C$179,2,FALSE)</f>
        <v>75</v>
      </c>
    </row>
    <row r="1659" spans="1:6" s="17" customFormat="1" x14ac:dyDescent="0.25">
      <c r="A1659" s="7" t="s">
        <v>13895</v>
      </c>
      <c r="B1659" s="47" t="s">
        <v>20557</v>
      </c>
      <c r="C1659" s="27" t="str">
        <f>VLOOKUP(A1659,저널!$B$3:$E$8780,4,FALSE)</f>
        <v>1.332</v>
      </c>
      <c r="D1659" s="7" t="s">
        <v>21108</v>
      </c>
      <c r="E1659" s="9">
        <v>52</v>
      </c>
      <c r="F1659" s="9">
        <f>VLOOKUP(D1659,카테고리!$B$3:$C$179,2,FALSE)</f>
        <v>75</v>
      </c>
    </row>
    <row r="1660" spans="1:6" s="17" customFormat="1" x14ac:dyDescent="0.25">
      <c r="A1660" s="7" t="s">
        <v>13962</v>
      </c>
      <c r="B1660" s="47" t="s">
        <v>20558</v>
      </c>
      <c r="C1660" s="27" t="str">
        <f>VLOOKUP(A1660,저널!$B$3:$E$8780,4,FALSE)</f>
        <v>1.320</v>
      </c>
      <c r="D1660" s="7" t="s">
        <v>21108</v>
      </c>
      <c r="E1660" s="9">
        <v>53</v>
      </c>
      <c r="F1660" s="9">
        <f>VLOOKUP(D1660,카테고리!$B$3:$C$179,2,FALSE)</f>
        <v>75</v>
      </c>
    </row>
    <row r="1661" spans="1:6" s="17" customFormat="1" x14ac:dyDescent="0.25">
      <c r="A1661" s="7" t="s">
        <v>14082</v>
      </c>
      <c r="B1661" s="47" t="s">
        <v>20559</v>
      </c>
      <c r="C1661" s="27" t="str">
        <f>VLOOKUP(A1661,저널!$B$3:$E$8780,4,FALSE)</f>
        <v>1.297</v>
      </c>
      <c r="D1661" s="7" t="s">
        <v>21108</v>
      </c>
      <c r="E1661" s="9">
        <v>54</v>
      </c>
      <c r="F1661" s="9">
        <f>VLOOKUP(D1661,카테고리!$B$3:$C$179,2,FALSE)</f>
        <v>75</v>
      </c>
    </row>
    <row r="1662" spans="1:6" s="17" customFormat="1" x14ac:dyDescent="0.25">
      <c r="A1662" s="7" t="s">
        <v>14397</v>
      </c>
      <c r="B1662" s="47" t="s">
        <v>21391</v>
      </c>
      <c r="C1662" s="27" t="str">
        <f>VLOOKUP(A1662,저널!$B$3:$E$8780,4,FALSE)</f>
        <v>1.238</v>
      </c>
      <c r="D1662" s="7" t="s">
        <v>21108</v>
      </c>
      <c r="E1662" s="9">
        <v>55</v>
      </c>
      <c r="F1662" s="9">
        <f>VLOOKUP(D1662,카테고리!$B$3:$C$179,2,FALSE)</f>
        <v>75</v>
      </c>
    </row>
    <row r="1663" spans="1:6" s="17" customFormat="1" x14ac:dyDescent="0.25">
      <c r="A1663" s="7" t="s">
        <v>14725</v>
      </c>
      <c r="B1663" s="47" t="s">
        <v>21392</v>
      </c>
      <c r="C1663" s="27" t="str">
        <f>VLOOKUP(A1663,저널!$B$3:$E$8780,4,FALSE)</f>
        <v>1.174</v>
      </c>
      <c r="D1663" s="7" t="s">
        <v>21108</v>
      </c>
      <c r="E1663" s="9">
        <v>56</v>
      </c>
      <c r="F1663" s="9">
        <f>VLOOKUP(D1663,카테고리!$B$3:$C$179,2,FALSE)</f>
        <v>75</v>
      </c>
    </row>
    <row r="1664" spans="1:6" s="17" customFormat="1" x14ac:dyDescent="0.25">
      <c r="A1664" s="7" t="s">
        <v>15180</v>
      </c>
      <c r="B1664" s="47" t="s">
        <v>21393</v>
      </c>
      <c r="C1664" s="27" t="str">
        <f>VLOOKUP(A1664,저널!$B$3:$E$8780,4,FALSE)</f>
        <v>1.088</v>
      </c>
      <c r="D1664" s="7" t="s">
        <v>21108</v>
      </c>
      <c r="E1664" s="9">
        <v>57</v>
      </c>
      <c r="F1664" s="9">
        <f>VLOOKUP(D1664,카테고리!$B$3:$C$179,2,FALSE)</f>
        <v>75</v>
      </c>
    </row>
    <row r="1665" spans="1:6" s="17" customFormat="1" x14ac:dyDescent="0.25">
      <c r="A1665" s="7" t="s">
        <v>15581</v>
      </c>
      <c r="B1665" s="47" t="s">
        <v>21394</v>
      </c>
      <c r="C1665" s="27" t="str">
        <f>VLOOKUP(A1665,저널!$B$3:$E$8780,4,FALSE)</f>
        <v>1.010</v>
      </c>
      <c r="D1665" s="7" t="s">
        <v>21108</v>
      </c>
      <c r="E1665" s="9">
        <v>58</v>
      </c>
      <c r="F1665" s="9">
        <f>VLOOKUP(D1665,카테고리!$B$3:$C$179,2,FALSE)</f>
        <v>75</v>
      </c>
    </row>
    <row r="1666" spans="1:6" s="17" customFormat="1" x14ac:dyDescent="0.25">
      <c r="A1666" s="7" t="s">
        <v>15740</v>
      </c>
      <c r="B1666" s="47" t="s">
        <v>21395</v>
      </c>
      <c r="C1666" s="27" t="str">
        <f>VLOOKUP(A1666,저널!$B$3:$E$8780,4,FALSE)</f>
        <v>0.983</v>
      </c>
      <c r="D1666" s="7" t="s">
        <v>21108</v>
      </c>
      <c r="E1666" s="9">
        <v>59</v>
      </c>
      <c r="F1666" s="9">
        <f>VLOOKUP(D1666,카테고리!$B$3:$C$179,2,FALSE)</f>
        <v>75</v>
      </c>
    </row>
    <row r="1667" spans="1:6" s="17" customFormat="1" x14ac:dyDescent="0.25">
      <c r="A1667" s="7" t="s">
        <v>16117</v>
      </c>
      <c r="B1667" s="47" t="s">
        <v>21396</v>
      </c>
      <c r="C1667" s="27" t="str">
        <f>VLOOKUP(A1667,저널!$B$3:$E$8780,4,FALSE)</f>
        <v>0.918</v>
      </c>
      <c r="D1667" s="7" t="s">
        <v>21108</v>
      </c>
      <c r="E1667" s="9">
        <v>60</v>
      </c>
      <c r="F1667" s="9">
        <f>VLOOKUP(D1667,카테고리!$B$3:$C$179,2,FALSE)</f>
        <v>75</v>
      </c>
    </row>
    <row r="1668" spans="1:6" s="17" customFormat="1" x14ac:dyDescent="0.25">
      <c r="A1668" s="7" t="s">
        <v>16556</v>
      </c>
      <c r="B1668" s="47" t="s">
        <v>21397</v>
      </c>
      <c r="C1668" s="27" t="str">
        <f>VLOOKUP(A1668,저널!$B$3:$E$8780,4,FALSE)</f>
        <v>0.833</v>
      </c>
      <c r="D1668" s="7" t="s">
        <v>21108</v>
      </c>
      <c r="E1668" s="9">
        <v>61</v>
      </c>
      <c r="F1668" s="9">
        <f>VLOOKUP(D1668,카테고리!$B$3:$C$179,2,FALSE)</f>
        <v>75</v>
      </c>
    </row>
    <row r="1669" spans="1:6" s="17" customFormat="1" x14ac:dyDescent="0.25">
      <c r="A1669" s="7" t="s">
        <v>17174</v>
      </c>
      <c r="B1669" s="47" t="s">
        <v>21398</v>
      </c>
      <c r="C1669" s="27" t="str">
        <f>VLOOKUP(A1669,저널!$B$3:$E$8780,4,FALSE)</f>
        <v>0.719</v>
      </c>
      <c r="D1669" s="7" t="s">
        <v>21108</v>
      </c>
      <c r="E1669" s="9">
        <v>62</v>
      </c>
      <c r="F1669" s="9">
        <f>VLOOKUP(D1669,카테고리!$B$3:$C$179,2,FALSE)</f>
        <v>75</v>
      </c>
    </row>
    <row r="1670" spans="1:6" s="17" customFormat="1" x14ac:dyDescent="0.25">
      <c r="A1670" s="7" t="s">
        <v>17304</v>
      </c>
      <c r="B1670" s="47" t="s">
        <v>21399</v>
      </c>
      <c r="C1670" s="27" t="str">
        <f>VLOOKUP(A1670,저널!$B$3:$E$8780,4,FALSE)</f>
        <v>0.694</v>
      </c>
      <c r="D1670" s="7" t="s">
        <v>21108</v>
      </c>
      <c r="E1670" s="9">
        <v>63</v>
      </c>
      <c r="F1670" s="9">
        <f>VLOOKUP(D1670,카테고리!$B$3:$C$179,2,FALSE)</f>
        <v>75</v>
      </c>
    </row>
    <row r="1671" spans="1:6" s="17" customFormat="1" x14ac:dyDescent="0.25">
      <c r="A1671" s="7" t="s">
        <v>17430</v>
      </c>
      <c r="B1671" s="47" t="s">
        <v>20565</v>
      </c>
      <c r="C1671" s="27" t="str">
        <f>VLOOKUP(A1671,저널!$B$3:$E$8780,4,FALSE)</f>
        <v>0.669</v>
      </c>
      <c r="D1671" s="7" t="s">
        <v>21108</v>
      </c>
      <c r="E1671" s="9">
        <v>64</v>
      </c>
      <c r="F1671" s="9">
        <f>VLOOKUP(D1671,카테고리!$B$3:$C$179,2,FALSE)</f>
        <v>75</v>
      </c>
    </row>
    <row r="1672" spans="1:6" s="17" customFormat="1" x14ac:dyDescent="0.25">
      <c r="A1672" s="7" t="s">
        <v>17740</v>
      </c>
      <c r="B1672" s="47" t="s">
        <v>29322</v>
      </c>
      <c r="C1672" s="27" t="str">
        <f>VLOOKUP(A1672,저널!$B$3:$E$8780,4,FALSE)</f>
        <v>0.611</v>
      </c>
      <c r="D1672" s="7" t="s">
        <v>21108</v>
      </c>
      <c r="E1672" s="9">
        <v>65</v>
      </c>
      <c r="F1672" s="9">
        <f>VLOOKUP(D1672,카테고리!$B$3:$C$179,2,FALSE)</f>
        <v>75</v>
      </c>
    </row>
    <row r="1673" spans="1:6" s="17" customFormat="1" x14ac:dyDescent="0.25">
      <c r="A1673" s="7" t="s">
        <v>18042</v>
      </c>
      <c r="B1673" s="47" t="s">
        <v>21400</v>
      </c>
      <c r="C1673" s="27" t="str">
        <f>VLOOKUP(A1673,저널!$B$3:$E$8780,4,FALSE)</f>
        <v>0.554</v>
      </c>
      <c r="D1673" s="7" t="s">
        <v>21108</v>
      </c>
      <c r="E1673" s="9">
        <v>66</v>
      </c>
      <c r="F1673" s="9">
        <f>VLOOKUP(D1673,카테고리!$B$3:$C$179,2,FALSE)</f>
        <v>75</v>
      </c>
    </row>
    <row r="1674" spans="1:6" s="17" customFormat="1" x14ac:dyDescent="0.25">
      <c r="A1674" s="7" t="s">
        <v>18067</v>
      </c>
      <c r="B1674" s="47" t="s">
        <v>21401</v>
      </c>
      <c r="C1674" s="27" t="str">
        <f>VLOOKUP(A1674,저널!$B$3:$E$8780,4,FALSE)</f>
        <v>0.550</v>
      </c>
      <c r="D1674" s="7" t="s">
        <v>21108</v>
      </c>
      <c r="E1674" s="9">
        <v>67</v>
      </c>
      <c r="F1674" s="9">
        <f>VLOOKUP(D1674,카테고리!$B$3:$C$179,2,FALSE)</f>
        <v>75</v>
      </c>
    </row>
    <row r="1675" spans="1:6" s="17" customFormat="1" x14ac:dyDescent="0.25">
      <c r="A1675" s="7" t="s">
        <v>18171</v>
      </c>
      <c r="B1675" s="47" t="s">
        <v>20197</v>
      </c>
      <c r="C1675" s="27" t="str">
        <f>VLOOKUP(A1675,저널!$B$3:$E$8780,4,FALSE)</f>
        <v>0.529</v>
      </c>
      <c r="D1675" s="7" t="s">
        <v>21108</v>
      </c>
      <c r="E1675" s="9">
        <v>68</v>
      </c>
      <c r="F1675" s="9">
        <f>VLOOKUP(D1675,카테고리!$B$3:$C$179,2,FALSE)</f>
        <v>75</v>
      </c>
    </row>
    <row r="1676" spans="1:6" s="17" customFormat="1" x14ac:dyDescent="0.25">
      <c r="A1676" s="7" t="s">
        <v>18196</v>
      </c>
      <c r="B1676" s="47" t="s">
        <v>21402</v>
      </c>
      <c r="C1676" s="27" t="str">
        <f>VLOOKUP(A1676,저널!$B$3:$E$8780,4,FALSE)</f>
        <v>0.525</v>
      </c>
      <c r="D1676" s="7" t="s">
        <v>21108</v>
      </c>
      <c r="E1676" s="9">
        <v>69</v>
      </c>
      <c r="F1676" s="9">
        <f>VLOOKUP(D1676,카테고리!$B$3:$C$179,2,FALSE)</f>
        <v>75</v>
      </c>
    </row>
    <row r="1677" spans="1:6" s="17" customFormat="1" x14ac:dyDescent="0.25">
      <c r="A1677" s="7" t="s">
        <v>18426</v>
      </c>
      <c r="B1677" s="47" t="s">
        <v>21403</v>
      </c>
      <c r="C1677" s="27" t="str">
        <f>VLOOKUP(A1677,저널!$B$3:$E$8780,4,FALSE)</f>
        <v>0.481</v>
      </c>
      <c r="D1677" s="7" t="s">
        <v>21108</v>
      </c>
      <c r="E1677" s="9">
        <v>70</v>
      </c>
      <c r="F1677" s="9">
        <f>VLOOKUP(D1677,카테고리!$B$3:$C$179,2,FALSE)</f>
        <v>75</v>
      </c>
    </row>
    <row r="1678" spans="1:6" s="17" customFormat="1" x14ac:dyDescent="0.25">
      <c r="A1678" s="7" t="s">
        <v>19137</v>
      </c>
      <c r="B1678" s="47" t="s">
        <v>21404</v>
      </c>
      <c r="C1678" s="27" t="str">
        <f>VLOOKUP(A1678,저널!$B$3:$E$8780,4,FALSE)</f>
        <v>0.323</v>
      </c>
      <c r="D1678" s="7" t="s">
        <v>21108</v>
      </c>
      <c r="E1678" s="9">
        <v>71</v>
      </c>
      <c r="F1678" s="9">
        <f>VLOOKUP(D1678,카테고리!$B$3:$C$179,2,FALSE)</f>
        <v>75</v>
      </c>
    </row>
    <row r="1679" spans="1:6" s="17" customFormat="1" x14ac:dyDescent="0.25">
      <c r="A1679" s="7" t="s">
        <v>19378</v>
      </c>
      <c r="B1679" s="47" t="s">
        <v>21405</v>
      </c>
      <c r="C1679" s="27" t="str">
        <f>VLOOKUP(A1679,저널!$B$3:$E$8780,4,FALSE)</f>
        <v>0.258</v>
      </c>
      <c r="D1679" s="7" t="s">
        <v>21108</v>
      </c>
      <c r="E1679" s="9">
        <v>72</v>
      </c>
      <c r="F1679" s="9">
        <f>VLOOKUP(D1679,카테고리!$B$3:$C$179,2,FALSE)</f>
        <v>75</v>
      </c>
    </row>
    <row r="1680" spans="1:6" s="17" customFormat="1" x14ac:dyDescent="0.25">
      <c r="A1680" s="7" t="s">
        <v>19482</v>
      </c>
      <c r="B1680" s="47" t="s">
        <v>21406</v>
      </c>
      <c r="C1680" s="27" t="str">
        <f>VLOOKUP(A1680,저널!$B$3:$E$8780,4,FALSE)</f>
        <v>0.229</v>
      </c>
      <c r="D1680" s="7" t="s">
        <v>21108</v>
      </c>
      <c r="E1680" s="9">
        <v>73</v>
      </c>
      <c r="F1680" s="9">
        <f>VLOOKUP(D1680,카테고리!$B$3:$C$179,2,FALSE)</f>
        <v>75</v>
      </c>
    </row>
    <row r="1681" spans="1:6" s="17" customFormat="1" x14ac:dyDescent="0.25">
      <c r="A1681" s="7" t="s">
        <v>19791</v>
      </c>
      <c r="B1681" s="47" t="s">
        <v>29357</v>
      </c>
      <c r="C1681" s="27" t="str">
        <f>VLOOKUP(A1681,저널!$B$3:$E$8780,4,FALSE)</f>
        <v>0.111</v>
      </c>
      <c r="D1681" s="7" t="s">
        <v>21108</v>
      </c>
      <c r="E1681" s="9">
        <v>74</v>
      </c>
      <c r="F1681" s="9">
        <f>VLOOKUP(D1681,카테고리!$B$3:$C$179,2,FALSE)</f>
        <v>75</v>
      </c>
    </row>
    <row r="1682" spans="1:6" s="17" customFormat="1" x14ac:dyDescent="0.25">
      <c r="A1682" s="7" t="s">
        <v>19907</v>
      </c>
      <c r="B1682" s="47" t="s">
        <v>21407</v>
      </c>
      <c r="C1682" s="27" t="str">
        <f>VLOOKUP(A1682,저널!$B$3:$E$8780,4,FALSE)</f>
        <v>0.028</v>
      </c>
      <c r="D1682" s="7" t="s">
        <v>21108</v>
      </c>
      <c r="E1682" s="9">
        <v>75</v>
      </c>
      <c r="F1682" s="9">
        <f>VLOOKUP(D1682,카테고리!$B$3:$C$179,2,FALSE)</f>
        <v>75</v>
      </c>
    </row>
    <row r="1683" spans="1:6" s="17" customFormat="1" x14ac:dyDescent="0.25">
      <c r="A1683" s="6" t="s">
        <v>1474</v>
      </c>
      <c r="B1683" s="19" t="s">
        <v>21408</v>
      </c>
      <c r="C1683" s="5" t="str">
        <f>VLOOKUP(A1683,저널!$B$3:$E$8780,4,FALSE)</f>
        <v>6.453</v>
      </c>
      <c r="D1683" s="6" t="s">
        <v>21109</v>
      </c>
      <c r="E1683" s="10">
        <v>1</v>
      </c>
      <c r="F1683" s="10">
        <f>VLOOKUP(D1683,카테고리!$B$3:$C$179,2,FALSE)</f>
        <v>71</v>
      </c>
    </row>
    <row r="1684" spans="1:6" s="17" customFormat="1" x14ac:dyDescent="0.25">
      <c r="A1684" s="6" t="s">
        <v>1794</v>
      </c>
      <c r="B1684" s="19" t="s">
        <v>21363</v>
      </c>
      <c r="C1684" s="5" t="str">
        <f>VLOOKUP(A1684,저널!$B$3:$E$8780,4,FALSE)</f>
        <v>5.824</v>
      </c>
      <c r="D1684" s="6" t="s">
        <v>21109</v>
      </c>
      <c r="E1684" s="10">
        <v>2</v>
      </c>
      <c r="F1684" s="10">
        <f>VLOOKUP(D1684,카테고리!$B$3:$C$179,2,FALSE)</f>
        <v>71</v>
      </c>
    </row>
    <row r="1685" spans="1:6" s="17" customFormat="1" x14ac:dyDescent="0.25">
      <c r="A1685" s="6" t="s">
        <v>2246</v>
      </c>
      <c r="B1685" s="19" t="s">
        <v>21409</v>
      </c>
      <c r="C1685" s="5" t="str">
        <f>VLOOKUP(A1685,저널!$B$3:$E$8780,4,FALSE)</f>
        <v>5.211</v>
      </c>
      <c r="D1685" s="6" t="s">
        <v>21109</v>
      </c>
      <c r="E1685" s="10">
        <v>3</v>
      </c>
      <c r="F1685" s="10">
        <f>VLOOKUP(D1685,카테고리!$B$3:$C$179,2,FALSE)</f>
        <v>71</v>
      </c>
    </row>
    <row r="1686" spans="1:6" s="17" customFormat="1" x14ac:dyDescent="0.25">
      <c r="A1686" s="6" t="s">
        <v>3350</v>
      </c>
      <c r="B1686" s="19" t="s">
        <v>21410</v>
      </c>
      <c r="C1686" s="5" t="str">
        <f>VLOOKUP(A1686,저널!$B$3:$E$8780,4,FALSE)</f>
        <v>4.312</v>
      </c>
      <c r="D1686" s="6" t="s">
        <v>21109</v>
      </c>
      <c r="E1686" s="10">
        <v>4</v>
      </c>
      <c r="F1686" s="10">
        <f>VLOOKUP(D1686,카테고리!$B$3:$C$179,2,FALSE)</f>
        <v>71</v>
      </c>
    </row>
    <row r="1687" spans="1:6" s="17" customFormat="1" x14ac:dyDescent="0.25">
      <c r="A1687" s="6" t="s">
        <v>3463</v>
      </c>
      <c r="B1687" s="19" t="s">
        <v>21411</v>
      </c>
      <c r="C1687" s="5" t="str">
        <f>VLOOKUP(A1687,저널!$B$3:$E$8780,4,FALSE)</f>
        <v>4.219</v>
      </c>
      <c r="D1687" s="6" t="s">
        <v>21109</v>
      </c>
      <c r="E1687" s="10">
        <v>5</v>
      </c>
      <c r="F1687" s="10">
        <f>VLOOKUP(D1687,카테고리!$B$3:$C$179,2,FALSE)</f>
        <v>71</v>
      </c>
    </row>
    <row r="1688" spans="1:6" s="17" customFormat="1" x14ac:dyDescent="0.25">
      <c r="A1688" s="6" t="s">
        <v>3677</v>
      </c>
      <c r="B1688" s="19" t="s">
        <v>21412</v>
      </c>
      <c r="C1688" s="5" t="str">
        <f>VLOOKUP(A1688,저널!$B$3:$E$8780,4,FALSE)</f>
        <v>4.055</v>
      </c>
      <c r="D1688" s="6" t="s">
        <v>21109</v>
      </c>
      <c r="E1688" s="10">
        <v>6</v>
      </c>
      <c r="F1688" s="10">
        <f>VLOOKUP(D1688,카테고리!$B$3:$C$179,2,FALSE)</f>
        <v>71</v>
      </c>
    </row>
    <row r="1689" spans="1:6" s="17" customFormat="1" x14ac:dyDescent="0.25">
      <c r="A1689" s="6" t="s">
        <v>3685</v>
      </c>
      <c r="B1689" s="19" t="s">
        <v>21413</v>
      </c>
      <c r="C1689" s="5" t="str">
        <f>VLOOKUP(A1689,저널!$B$3:$E$8780,4,FALSE)</f>
        <v>4.052</v>
      </c>
      <c r="D1689" s="6" t="s">
        <v>21109</v>
      </c>
      <c r="E1689" s="10">
        <v>7</v>
      </c>
      <c r="F1689" s="10">
        <f>VLOOKUP(D1689,카테고리!$B$3:$C$179,2,FALSE)</f>
        <v>71</v>
      </c>
    </row>
    <row r="1690" spans="1:6" s="17" customFormat="1" x14ac:dyDescent="0.25">
      <c r="A1690" s="6" t="s">
        <v>4057</v>
      </c>
      <c r="B1690" s="19" t="s">
        <v>21414</v>
      </c>
      <c r="C1690" s="5" t="str">
        <f>VLOOKUP(A1690,저널!$B$3:$E$8780,4,FALSE)</f>
        <v>3.858</v>
      </c>
      <c r="D1690" s="6" t="s">
        <v>21109</v>
      </c>
      <c r="E1690" s="10">
        <v>8</v>
      </c>
      <c r="F1690" s="10">
        <f>VLOOKUP(D1690,카테고리!$B$3:$C$179,2,FALSE)</f>
        <v>71</v>
      </c>
    </row>
    <row r="1691" spans="1:6" s="17" customFormat="1" x14ac:dyDescent="0.25">
      <c r="A1691" s="6" t="s">
        <v>4090</v>
      </c>
      <c r="B1691" s="19" t="s">
        <v>21415</v>
      </c>
      <c r="C1691" s="5" t="str">
        <f>VLOOKUP(A1691,저널!$B$3:$E$8780,4,FALSE)</f>
        <v>3.847</v>
      </c>
      <c r="D1691" s="6" t="s">
        <v>21109</v>
      </c>
      <c r="E1691" s="10">
        <v>9</v>
      </c>
      <c r="F1691" s="10">
        <f>VLOOKUP(D1691,카테고리!$B$3:$C$179,2,FALSE)</f>
        <v>71</v>
      </c>
    </row>
    <row r="1692" spans="1:6" s="17" customFormat="1" x14ac:dyDescent="0.25">
      <c r="A1692" s="6" t="s">
        <v>5239</v>
      </c>
      <c r="B1692" s="19" t="s">
        <v>21416</v>
      </c>
      <c r="C1692" s="5" t="str">
        <f>VLOOKUP(A1692,저널!$B$3:$E$8780,4,FALSE)</f>
        <v>3.349</v>
      </c>
      <c r="D1692" s="6" t="s">
        <v>21109</v>
      </c>
      <c r="E1692" s="10">
        <v>10</v>
      </c>
      <c r="F1692" s="10">
        <f>VLOOKUP(D1692,카테고리!$B$3:$C$179,2,FALSE)</f>
        <v>71</v>
      </c>
    </row>
    <row r="1693" spans="1:6" s="17" customFormat="1" x14ac:dyDescent="0.25">
      <c r="A1693" s="6" t="s">
        <v>5334</v>
      </c>
      <c r="B1693" s="19" t="s">
        <v>21417</v>
      </c>
      <c r="C1693" s="5" t="str">
        <f>VLOOKUP(A1693,저널!$B$3:$E$8780,4,FALSE)</f>
        <v>3.317</v>
      </c>
      <c r="D1693" s="6" t="s">
        <v>21109</v>
      </c>
      <c r="E1693" s="10">
        <v>11</v>
      </c>
      <c r="F1693" s="10">
        <f>VLOOKUP(D1693,카테고리!$B$3:$C$179,2,FALSE)</f>
        <v>71</v>
      </c>
    </row>
    <row r="1694" spans="1:6" s="17" customFormat="1" x14ac:dyDescent="0.25">
      <c r="A1694" s="6" t="s">
        <v>5822</v>
      </c>
      <c r="B1694" s="19" t="s">
        <v>20684</v>
      </c>
      <c r="C1694" s="5" t="str">
        <f>VLOOKUP(A1694,저널!$B$3:$E$8780,4,FALSE)</f>
        <v>3.138</v>
      </c>
      <c r="D1694" s="6" t="s">
        <v>21109</v>
      </c>
      <c r="E1694" s="10">
        <v>12</v>
      </c>
      <c r="F1694" s="10">
        <f>VLOOKUP(D1694,카테고리!$B$3:$C$179,2,FALSE)</f>
        <v>71</v>
      </c>
    </row>
    <row r="1695" spans="1:6" s="17" customFormat="1" x14ac:dyDescent="0.25">
      <c r="A1695" s="6" t="s">
        <v>6480</v>
      </c>
      <c r="B1695" s="19" t="s">
        <v>21418</v>
      </c>
      <c r="C1695" s="5" t="str">
        <f>VLOOKUP(A1695,저널!$B$3:$E$8780,4,FALSE)</f>
        <v>2.922</v>
      </c>
      <c r="D1695" s="6" t="s">
        <v>21109</v>
      </c>
      <c r="E1695" s="10">
        <v>13</v>
      </c>
      <c r="F1695" s="10">
        <f>VLOOKUP(D1695,카테고리!$B$3:$C$179,2,FALSE)</f>
        <v>71</v>
      </c>
    </row>
    <row r="1696" spans="1:6" s="17" customFormat="1" x14ac:dyDescent="0.25">
      <c r="A1696" s="6" t="s">
        <v>6724</v>
      </c>
      <c r="B1696" s="19" t="s">
        <v>20096</v>
      </c>
      <c r="C1696" s="5" t="str">
        <f>VLOOKUP(A1696,저널!$B$3:$E$8780,4,FALSE)</f>
        <v>2.857</v>
      </c>
      <c r="D1696" s="6" t="s">
        <v>21109</v>
      </c>
      <c r="E1696" s="10">
        <v>14</v>
      </c>
      <c r="F1696" s="10">
        <f>VLOOKUP(D1696,카테고리!$B$3:$C$179,2,FALSE)</f>
        <v>71</v>
      </c>
    </row>
    <row r="1697" spans="1:6" s="17" customFormat="1" x14ac:dyDescent="0.25">
      <c r="A1697" s="6" t="s">
        <v>7012</v>
      </c>
      <c r="B1697" s="19" t="s">
        <v>21419</v>
      </c>
      <c r="C1697" s="5" t="str">
        <f>VLOOKUP(A1697,저널!$B$3:$E$8780,4,FALSE)</f>
        <v>2.780</v>
      </c>
      <c r="D1697" s="6" t="s">
        <v>21109</v>
      </c>
      <c r="E1697" s="10">
        <v>15</v>
      </c>
      <c r="F1697" s="10">
        <f>VLOOKUP(D1697,카테고리!$B$3:$C$179,2,FALSE)</f>
        <v>71</v>
      </c>
    </row>
    <row r="1698" spans="1:6" s="17" customFormat="1" x14ac:dyDescent="0.25">
      <c r="A1698" s="6" t="s">
        <v>7181</v>
      </c>
      <c r="B1698" s="19" t="s">
        <v>21420</v>
      </c>
      <c r="C1698" s="5" t="str">
        <f>VLOOKUP(A1698,저널!$B$3:$E$8780,4,FALSE)</f>
        <v>2.725</v>
      </c>
      <c r="D1698" s="6" t="s">
        <v>21109</v>
      </c>
      <c r="E1698" s="10">
        <v>16</v>
      </c>
      <c r="F1698" s="10">
        <f>VLOOKUP(D1698,카테고리!$B$3:$C$179,2,FALSE)</f>
        <v>71</v>
      </c>
    </row>
    <row r="1699" spans="1:6" s="17" customFormat="1" x14ac:dyDescent="0.25">
      <c r="A1699" s="6" t="s">
        <v>7521</v>
      </c>
      <c r="B1699" s="19" t="s">
        <v>21421</v>
      </c>
      <c r="C1699" s="5" t="str">
        <f>VLOOKUP(A1699,저널!$B$3:$E$8780,4,FALSE)</f>
        <v>2.632</v>
      </c>
      <c r="D1699" s="6" t="s">
        <v>21109</v>
      </c>
      <c r="E1699" s="10">
        <v>17</v>
      </c>
      <c r="F1699" s="10">
        <f>VLOOKUP(D1699,카테고리!$B$3:$C$179,2,FALSE)</f>
        <v>71</v>
      </c>
    </row>
    <row r="1700" spans="1:6" s="17" customFormat="1" x14ac:dyDescent="0.25">
      <c r="A1700" s="6" t="s">
        <v>7532</v>
      </c>
      <c r="B1700" s="19" t="s">
        <v>21422</v>
      </c>
      <c r="C1700" s="5" t="str">
        <f>VLOOKUP(A1700,저널!$B$3:$E$8780,4,FALSE)</f>
        <v>2.628</v>
      </c>
      <c r="D1700" s="6" t="s">
        <v>21109</v>
      </c>
      <c r="E1700" s="10">
        <v>18</v>
      </c>
      <c r="F1700" s="10">
        <f>VLOOKUP(D1700,카테고리!$B$3:$C$179,2,FALSE)</f>
        <v>71</v>
      </c>
    </row>
    <row r="1701" spans="1:6" s="17" customFormat="1" x14ac:dyDescent="0.25">
      <c r="A1701" s="6" t="s">
        <v>8274</v>
      </c>
      <c r="B1701" s="19" t="s">
        <v>21423</v>
      </c>
      <c r="C1701" s="5" t="str">
        <f>VLOOKUP(A1701,저널!$B$3:$E$8780,4,FALSE)</f>
        <v>2.452</v>
      </c>
      <c r="D1701" s="6" t="s">
        <v>21109</v>
      </c>
      <c r="E1701" s="10">
        <v>19</v>
      </c>
      <c r="F1701" s="10">
        <f>VLOOKUP(D1701,카테고리!$B$3:$C$179,2,FALSE)</f>
        <v>71</v>
      </c>
    </row>
    <row r="1702" spans="1:6" s="17" customFormat="1" x14ac:dyDescent="0.25">
      <c r="A1702" s="6" t="s">
        <v>8716</v>
      </c>
      <c r="B1702" s="19" t="s">
        <v>21424</v>
      </c>
      <c r="C1702" s="5" t="str">
        <f>VLOOKUP(A1702,저널!$B$3:$E$8780,4,FALSE)</f>
        <v>2.355</v>
      </c>
      <c r="D1702" s="6" t="s">
        <v>21109</v>
      </c>
      <c r="E1702" s="10">
        <v>20</v>
      </c>
      <c r="F1702" s="10">
        <f>VLOOKUP(D1702,카테고리!$B$3:$C$179,2,FALSE)</f>
        <v>71</v>
      </c>
    </row>
    <row r="1703" spans="1:6" s="17" customFormat="1" x14ac:dyDescent="0.25">
      <c r="A1703" s="6" t="s">
        <v>8867</v>
      </c>
      <c r="B1703" s="19" t="s">
        <v>21425</v>
      </c>
      <c r="C1703" s="5" t="str">
        <f>VLOOKUP(A1703,저널!$B$3:$E$8780,4,FALSE)</f>
        <v>2.322</v>
      </c>
      <c r="D1703" s="6" t="s">
        <v>21109</v>
      </c>
      <c r="E1703" s="10">
        <v>21</v>
      </c>
      <c r="F1703" s="10">
        <f>VLOOKUP(D1703,카테고리!$B$3:$C$179,2,FALSE)</f>
        <v>71</v>
      </c>
    </row>
    <row r="1704" spans="1:6" s="17" customFormat="1" x14ac:dyDescent="0.25">
      <c r="A1704" s="6" t="s">
        <v>9069</v>
      </c>
      <c r="B1704" s="19" t="s">
        <v>21426</v>
      </c>
      <c r="C1704" s="5" t="str">
        <f>VLOOKUP(A1704,저널!$B$3:$E$8780,4,FALSE)</f>
        <v>2.276</v>
      </c>
      <c r="D1704" s="6" t="s">
        <v>21109</v>
      </c>
      <c r="E1704" s="10">
        <v>22</v>
      </c>
      <c r="F1704" s="10">
        <f>VLOOKUP(D1704,카테고리!$B$3:$C$179,2,FALSE)</f>
        <v>71</v>
      </c>
    </row>
    <row r="1705" spans="1:6" s="17" customFormat="1" x14ac:dyDescent="0.25">
      <c r="A1705" s="6" t="s">
        <v>9449</v>
      </c>
      <c r="B1705" s="19" t="s">
        <v>21427</v>
      </c>
      <c r="C1705" s="5" t="str">
        <f>VLOOKUP(A1705,저널!$B$3:$E$8780,4,FALSE)</f>
        <v>2.188</v>
      </c>
      <c r="D1705" s="6" t="s">
        <v>21109</v>
      </c>
      <c r="E1705" s="10">
        <v>23</v>
      </c>
      <c r="F1705" s="10">
        <f>VLOOKUP(D1705,카테고리!$B$3:$C$179,2,FALSE)</f>
        <v>71</v>
      </c>
    </row>
    <row r="1706" spans="1:6" s="17" customFormat="1" x14ac:dyDescent="0.25">
      <c r="A1706" s="6" t="s">
        <v>10003</v>
      </c>
      <c r="B1706" s="19" t="s">
        <v>21428</v>
      </c>
      <c r="C1706" s="5" t="str">
        <f>VLOOKUP(A1706,저널!$B$3:$E$8780,4,FALSE)</f>
        <v>2.080</v>
      </c>
      <c r="D1706" s="6" t="s">
        <v>21109</v>
      </c>
      <c r="E1706" s="10">
        <v>24</v>
      </c>
      <c r="F1706" s="10">
        <f>VLOOKUP(D1706,카테고리!$B$3:$C$179,2,FALSE)</f>
        <v>71</v>
      </c>
    </row>
    <row r="1707" spans="1:6" s="17" customFormat="1" x14ac:dyDescent="0.25">
      <c r="A1707" s="6" t="s">
        <v>10027</v>
      </c>
      <c r="B1707" s="19" t="s">
        <v>20099</v>
      </c>
      <c r="C1707" s="5" t="str">
        <f>VLOOKUP(A1707,저널!$B$3:$E$8780,4,FALSE)</f>
        <v>2.076</v>
      </c>
      <c r="D1707" s="6" t="s">
        <v>21109</v>
      </c>
      <c r="E1707" s="10">
        <v>25</v>
      </c>
      <c r="F1707" s="10">
        <f>VLOOKUP(D1707,카테고리!$B$3:$C$179,2,FALSE)</f>
        <v>71</v>
      </c>
    </row>
    <row r="1708" spans="1:6" s="17" customFormat="1" x14ac:dyDescent="0.25">
      <c r="A1708" s="6" t="s">
        <v>10112</v>
      </c>
      <c r="B1708" s="19" t="s">
        <v>21429</v>
      </c>
      <c r="C1708" s="5" t="str">
        <f>VLOOKUP(A1708,저널!$B$3:$E$8780,4,FALSE)</f>
        <v>2.057</v>
      </c>
      <c r="D1708" s="6" t="s">
        <v>21109</v>
      </c>
      <c r="E1708" s="10">
        <v>26</v>
      </c>
      <c r="F1708" s="10">
        <f>VLOOKUP(D1708,카테고리!$B$3:$C$179,2,FALSE)</f>
        <v>71</v>
      </c>
    </row>
    <row r="1709" spans="1:6" s="17" customFormat="1" x14ac:dyDescent="0.25">
      <c r="A1709" s="6" t="s">
        <v>10935</v>
      </c>
      <c r="B1709" s="19" t="s">
        <v>21430</v>
      </c>
      <c r="C1709" s="5" t="str">
        <f>VLOOKUP(A1709,저널!$B$3:$E$8780,4,FALSE)</f>
        <v>1.878</v>
      </c>
      <c r="D1709" s="6" t="s">
        <v>21109</v>
      </c>
      <c r="E1709" s="10">
        <v>27</v>
      </c>
      <c r="F1709" s="10">
        <f>VLOOKUP(D1709,카테고리!$B$3:$C$179,2,FALSE)</f>
        <v>71</v>
      </c>
    </row>
    <row r="1710" spans="1:6" s="17" customFormat="1" x14ac:dyDescent="0.25">
      <c r="A1710" s="6" t="s">
        <v>11099</v>
      </c>
      <c r="B1710" s="19" t="s">
        <v>21431</v>
      </c>
      <c r="C1710" s="5" t="str">
        <f>VLOOKUP(A1710,저널!$B$3:$E$8780,4,FALSE)</f>
        <v>1.853</v>
      </c>
      <c r="D1710" s="6" t="s">
        <v>21109</v>
      </c>
      <c r="E1710" s="10">
        <v>28</v>
      </c>
      <c r="F1710" s="10">
        <f>VLOOKUP(D1710,카테고리!$B$3:$C$179,2,FALSE)</f>
        <v>71</v>
      </c>
    </row>
    <row r="1711" spans="1:6" s="17" customFormat="1" x14ac:dyDescent="0.25">
      <c r="A1711" s="6" t="s">
        <v>11279</v>
      </c>
      <c r="B1711" s="19" t="s">
        <v>20780</v>
      </c>
      <c r="C1711" s="5" t="str">
        <f>VLOOKUP(A1711,저널!$B$3:$E$8780,4,FALSE)</f>
        <v>1.817</v>
      </c>
      <c r="D1711" s="6" t="s">
        <v>21109</v>
      </c>
      <c r="E1711" s="10">
        <v>29</v>
      </c>
      <c r="F1711" s="10">
        <f>VLOOKUP(D1711,카테고리!$B$3:$C$179,2,FALSE)</f>
        <v>71</v>
      </c>
    </row>
    <row r="1712" spans="1:6" s="17" customFormat="1" x14ac:dyDescent="0.25">
      <c r="A1712" s="6" t="s">
        <v>11929</v>
      </c>
      <c r="B1712" s="19" t="s">
        <v>21432</v>
      </c>
      <c r="C1712" s="5" t="str">
        <f>VLOOKUP(A1712,저널!$B$3:$E$8780,4,FALSE)</f>
        <v>1.693</v>
      </c>
      <c r="D1712" s="6" t="s">
        <v>21109</v>
      </c>
      <c r="E1712" s="10">
        <v>30</v>
      </c>
      <c r="F1712" s="10">
        <f>VLOOKUP(D1712,카테고리!$B$3:$C$179,2,FALSE)</f>
        <v>71</v>
      </c>
    </row>
    <row r="1713" spans="1:6" s="17" customFormat="1" x14ac:dyDescent="0.25">
      <c r="A1713" s="6" t="s">
        <v>12264</v>
      </c>
      <c r="B1713" s="19" t="s">
        <v>21433</v>
      </c>
      <c r="C1713" s="5" t="str">
        <f>VLOOKUP(A1713,저널!$B$3:$E$8780,4,FALSE)</f>
        <v>1.631</v>
      </c>
      <c r="D1713" s="6" t="s">
        <v>21109</v>
      </c>
      <c r="E1713" s="10">
        <v>31</v>
      </c>
      <c r="F1713" s="10">
        <f>VLOOKUP(D1713,카테고리!$B$3:$C$179,2,FALSE)</f>
        <v>71</v>
      </c>
    </row>
    <row r="1714" spans="1:6" s="17" customFormat="1" x14ac:dyDescent="0.25">
      <c r="A1714" s="6" t="s">
        <v>12577</v>
      </c>
      <c r="B1714" s="19" t="s">
        <v>21434</v>
      </c>
      <c r="C1714" s="5" t="str">
        <f>VLOOKUP(A1714,저널!$B$3:$E$8780,4,FALSE)</f>
        <v>1.578</v>
      </c>
      <c r="D1714" s="6" t="s">
        <v>21109</v>
      </c>
      <c r="E1714" s="10">
        <v>32</v>
      </c>
      <c r="F1714" s="10">
        <f>VLOOKUP(D1714,카테고리!$B$3:$C$179,2,FALSE)</f>
        <v>71</v>
      </c>
    </row>
    <row r="1715" spans="1:6" s="17" customFormat="1" x14ac:dyDescent="0.25">
      <c r="A1715" s="6" t="s">
        <v>12751</v>
      </c>
      <c r="B1715" s="19" t="s">
        <v>21435</v>
      </c>
      <c r="C1715" s="5" t="str">
        <f>VLOOKUP(A1715,저널!$B$3:$E$8780,4,FALSE)</f>
        <v>1.548</v>
      </c>
      <c r="D1715" s="6" t="s">
        <v>21109</v>
      </c>
      <c r="E1715" s="10">
        <v>33</v>
      </c>
      <c r="F1715" s="10">
        <f>VLOOKUP(D1715,카테고리!$B$3:$C$179,2,FALSE)</f>
        <v>71</v>
      </c>
    </row>
    <row r="1716" spans="1:6" s="17" customFormat="1" x14ac:dyDescent="0.25">
      <c r="A1716" s="6" t="s">
        <v>12992</v>
      </c>
      <c r="B1716" s="19" t="s">
        <v>21436</v>
      </c>
      <c r="C1716" s="5" t="str">
        <f>VLOOKUP(A1716,저널!$B$3:$E$8780,4,FALSE)</f>
        <v>1.505</v>
      </c>
      <c r="D1716" s="6" t="s">
        <v>21109</v>
      </c>
      <c r="E1716" s="10">
        <v>34</v>
      </c>
      <c r="F1716" s="10">
        <f>VLOOKUP(D1716,카테고리!$B$3:$C$179,2,FALSE)</f>
        <v>71</v>
      </c>
    </row>
    <row r="1717" spans="1:6" s="17" customFormat="1" x14ac:dyDescent="0.25">
      <c r="A1717" s="6" t="s">
        <v>13196</v>
      </c>
      <c r="B1717" s="19" t="s">
        <v>21437</v>
      </c>
      <c r="C1717" s="5" t="str">
        <f>VLOOKUP(A1717,저널!$B$3:$E$8780,4,FALSE)</f>
        <v>1.467</v>
      </c>
      <c r="D1717" s="6" t="s">
        <v>21109</v>
      </c>
      <c r="E1717" s="10">
        <v>35</v>
      </c>
      <c r="F1717" s="10">
        <f>VLOOKUP(D1717,카테고리!$B$3:$C$179,2,FALSE)</f>
        <v>71</v>
      </c>
    </row>
    <row r="1718" spans="1:6" s="17" customFormat="1" x14ac:dyDescent="0.25">
      <c r="A1718" s="6" t="s">
        <v>13633</v>
      </c>
      <c r="B1718" s="19" t="s">
        <v>21438</v>
      </c>
      <c r="C1718" s="5" t="str">
        <f>VLOOKUP(A1718,저널!$B$3:$E$8780,4,FALSE)</f>
        <v>1.385</v>
      </c>
      <c r="D1718" s="6" t="s">
        <v>21109</v>
      </c>
      <c r="E1718" s="10">
        <v>36</v>
      </c>
      <c r="F1718" s="10">
        <f>VLOOKUP(D1718,카테고리!$B$3:$C$179,2,FALSE)</f>
        <v>71</v>
      </c>
    </row>
    <row r="1719" spans="1:6" s="17" customFormat="1" x14ac:dyDescent="0.25">
      <c r="A1719" s="6" t="s">
        <v>13834</v>
      </c>
      <c r="B1719" s="19" t="s">
        <v>21439</v>
      </c>
      <c r="C1719" s="5" t="str">
        <f>VLOOKUP(A1719,저널!$B$3:$E$8780,4,FALSE)</f>
        <v>1.342</v>
      </c>
      <c r="D1719" s="6" t="s">
        <v>21109</v>
      </c>
      <c r="E1719" s="10">
        <v>37</v>
      </c>
      <c r="F1719" s="10">
        <f>VLOOKUP(D1719,카테고리!$B$3:$C$179,2,FALSE)</f>
        <v>71</v>
      </c>
    </row>
    <row r="1720" spans="1:6" s="17" customFormat="1" x14ac:dyDescent="0.25">
      <c r="A1720" s="6" t="s">
        <v>14189</v>
      </c>
      <c r="B1720" s="19" t="s">
        <v>21440</v>
      </c>
      <c r="C1720" s="5" t="str">
        <f>VLOOKUP(A1720,저널!$B$3:$E$8780,4,FALSE)</f>
        <v>1.280</v>
      </c>
      <c r="D1720" s="6" t="s">
        <v>21109</v>
      </c>
      <c r="E1720" s="10">
        <v>38</v>
      </c>
      <c r="F1720" s="10">
        <f>VLOOKUP(D1720,카테고리!$B$3:$C$179,2,FALSE)</f>
        <v>71</v>
      </c>
    </row>
    <row r="1721" spans="1:6" s="17" customFormat="1" x14ac:dyDescent="0.25">
      <c r="A1721" s="6" t="s">
        <v>14491</v>
      </c>
      <c r="B1721" s="19" t="s">
        <v>21441</v>
      </c>
      <c r="C1721" s="5" t="str">
        <f>VLOOKUP(A1721,저널!$B$3:$E$8780,4,FALSE)</f>
        <v>1.219</v>
      </c>
      <c r="D1721" s="6" t="s">
        <v>21109</v>
      </c>
      <c r="E1721" s="10">
        <v>39</v>
      </c>
      <c r="F1721" s="10">
        <f>VLOOKUP(D1721,카테고리!$B$3:$C$179,2,FALSE)</f>
        <v>71</v>
      </c>
    </row>
    <row r="1722" spans="1:6" s="17" customFormat="1" x14ac:dyDescent="0.25">
      <c r="A1722" s="6" t="s">
        <v>14716</v>
      </c>
      <c r="B1722" s="19" t="s">
        <v>20809</v>
      </c>
      <c r="C1722" s="5" t="str">
        <f>VLOOKUP(A1722,저널!$B$3:$E$8780,4,FALSE)</f>
        <v>1.176</v>
      </c>
      <c r="D1722" s="6" t="s">
        <v>21109</v>
      </c>
      <c r="E1722" s="10">
        <v>40</v>
      </c>
      <c r="F1722" s="10">
        <f>VLOOKUP(D1722,카테고리!$B$3:$C$179,2,FALSE)</f>
        <v>71</v>
      </c>
    </row>
    <row r="1723" spans="1:6" s="17" customFormat="1" x14ac:dyDescent="0.25">
      <c r="A1723" s="6" t="s">
        <v>14957</v>
      </c>
      <c r="B1723" s="19" t="s">
        <v>21442</v>
      </c>
      <c r="C1723" s="5" t="str">
        <f>VLOOKUP(A1723,저널!$B$3:$E$8780,4,FALSE)</f>
        <v>1.127</v>
      </c>
      <c r="D1723" s="6" t="s">
        <v>21109</v>
      </c>
      <c r="E1723" s="10">
        <v>41</v>
      </c>
      <c r="F1723" s="10">
        <f>VLOOKUP(D1723,카테고리!$B$3:$C$179,2,FALSE)</f>
        <v>71</v>
      </c>
    </row>
    <row r="1724" spans="1:6" s="17" customFormat="1" x14ac:dyDescent="0.25">
      <c r="A1724" s="6" t="s">
        <v>15018</v>
      </c>
      <c r="B1724" s="19" t="s">
        <v>21443</v>
      </c>
      <c r="C1724" s="5" t="str">
        <f>VLOOKUP(A1724,저널!$B$3:$E$8780,4,FALSE)</f>
        <v>1.117</v>
      </c>
      <c r="D1724" s="6" t="s">
        <v>21109</v>
      </c>
      <c r="E1724" s="10">
        <v>42</v>
      </c>
      <c r="F1724" s="10">
        <f>VLOOKUP(D1724,카테고리!$B$3:$C$179,2,FALSE)</f>
        <v>71</v>
      </c>
    </row>
    <row r="1725" spans="1:6" s="17" customFormat="1" x14ac:dyDescent="0.25">
      <c r="A1725" s="6" t="s">
        <v>15073</v>
      </c>
      <c r="B1725" s="19" t="s">
        <v>21444</v>
      </c>
      <c r="C1725" s="5" t="str">
        <f>VLOOKUP(A1725,저널!$B$3:$E$8780,4,FALSE)</f>
        <v>1.108</v>
      </c>
      <c r="D1725" s="6" t="s">
        <v>21109</v>
      </c>
      <c r="E1725" s="10">
        <v>43</v>
      </c>
      <c r="F1725" s="10">
        <f>VLOOKUP(D1725,카테고리!$B$3:$C$179,2,FALSE)</f>
        <v>71</v>
      </c>
    </row>
    <row r="1726" spans="1:6" s="17" customFormat="1" x14ac:dyDescent="0.25">
      <c r="A1726" s="6" t="s">
        <v>15337</v>
      </c>
      <c r="B1726" s="19" t="s">
        <v>21445</v>
      </c>
      <c r="C1726" s="5" t="str">
        <f>VLOOKUP(A1726,저널!$B$3:$E$8780,4,FALSE)</f>
        <v>1.057</v>
      </c>
      <c r="D1726" s="6" t="s">
        <v>21109</v>
      </c>
      <c r="E1726" s="10">
        <v>44</v>
      </c>
      <c r="F1726" s="10">
        <f>VLOOKUP(D1726,카테고리!$B$3:$C$179,2,FALSE)</f>
        <v>71</v>
      </c>
    </row>
    <row r="1727" spans="1:6" s="17" customFormat="1" x14ac:dyDescent="0.25">
      <c r="A1727" s="6" t="s">
        <v>15416</v>
      </c>
      <c r="B1727" s="19" t="s">
        <v>20562</v>
      </c>
      <c r="C1727" s="5" t="str">
        <f>VLOOKUP(A1727,저널!$B$3:$E$8780,4,FALSE)</f>
        <v>1.041</v>
      </c>
      <c r="D1727" s="6" t="s">
        <v>21109</v>
      </c>
      <c r="E1727" s="10">
        <v>45</v>
      </c>
      <c r="F1727" s="10">
        <f>VLOOKUP(D1727,카테고리!$B$3:$C$179,2,FALSE)</f>
        <v>71</v>
      </c>
    </row>
    <row r="1728" spans="1:6" s="17" customFormat="1" x14ac:dyDescent="0.25">
      <c r="A1728" s="6" t="s">
        <v>15440</v>
      </c>
      <c r="B1728" s="19" t="s">
        <v>21446</v>
      </c>
      <c r="C1728" s="5" t="str">
        <f>VLOOKUP(A1728,저널!$B$3:$E$8780,4,FALSE)</f>
        <v>1.036</v>
      </c>
      <c r="D1728" s="6" t="s">
        <v>21109</v>
      </c>
      <c r="E1728" s="10">
        <v>46</v>
      </c>
      <c r="F1728" s="10">
        <f>VLOOKUP(D1728,카테고리!$B$3:$C$179,2,FALSE)</f>
        <v>71</v>
      </c>
    </row>
    <row r="1729" spans="1:6" s="17" customFormat="1" x14ac:dyDescent="0.25">
      <c r="A1729" s="6" t="s">
        <v>15540</v>
      </c>
      <c r="B1729" s="19" t="s">
        <v>21447</v>
      </c>
      <c r="C1729" s="5" t="str">
        <f>VLOOKUP(A1729,저널!$B$3:$E$8780,4,FALSE)</f>
        <v>1.017</v>
      </c>
      <c r="D1729" s="6" t="s">
        <v>21109</v>
      </c>
      <c r="E1729" s="10">
        <v>47</v>
      </c>
      <c r="F1729" s="10">
        <f>VLOOKUP(D1729,카테고리!$B$3:$C$179,2,FALSE)</f>
        <v>71</v>
      </c>
    </row>
    <row r="1730" spans="1:6" s="17" customFormat="1" x14ac:dyDescent="0.25">
      <c r="A1730" s="6" t="s">
        <v>15592</v>
      </c>
      <c r="B1730" s="19" t="s">
        <v>21448</v>
      </c>
      <c r="C1730" s="5" t="str">
        <f>VLOOKUP(A1730,저널!$B$3:$E$8780,4,FALSE)</f>
        <v>1.009</v>
      </c>
      <c r="D1730" s="6" t="s">
        <v>21109</v>
      </c>
      <c r="E1730" s="10">
        <v>48</v>
      </c>
      <c r="F1730" s="10">
        <f>VLOOKUP(D1730,카테고리!$B$3:$C$179,2,FALSE)</f>
        <v>71</v>
      </c>
    </row>
    <row r="1731" spans="1:6" s="17" customFormat="1" x14ac:dyDescent="0.25">
      <c r="A1731" s="6" t="s">
        <v>15699</v>
      </c>
      <c r="B1731" s="19" t="s">
        <v>21449</v>
      </c>
      <c r="C1731" s="5" t="str">
        <f>VLOOKUP(A1731,저널!$B$3:$E$8780,4,FALSE)</f>
        <v>0.991</v>
      </c>
      <c r="D1731" s="6" t="s">
        <v>21109</v>
      </c>
      <c r="E1731" s="10">
        <v>49</v>
      </c>
      <c r="F1731" s="10">
        <f>VLOOKUP(D1731,카테고리!$B$3:$C$179,2,FALSE)</f>
        <v>71</v>
      </c>
    </row>
    <row r="1732" spans="1:6" s="17" customFormat="1" x14ac:dyDescent="0.25">
      <c r="A1732" s="6" t="s">
        <v>16082</v>
      </c>
      <c r="B1732" s="19" t="s">
        <v>21450</v>
      </c>
      <c r="C1732" s="5" t="str">
        <f>VLOOKUP(A1732,저널!$B$3:$E$8780,4,FALSE)</f>
        <v>0.924</v>
      </c>
      <c r="D1732" s="6" t="s">
        <v>21109</v>
      </c>
      <c r="E1732" s="10">
        <v>50</v>
      </c>
      <c r="F1732" s="10">
        <f>VLOOKUP(D1732,카테고리!$B$3:$C$179,2,FALSE)</f>
        <v>71</v>
      </c>
    </row>
    <row r="1733" spans="1:6" s="17" customFormat="1" x14ac:dyDescent="0.25">
      <c r="A1733" s="6" t="s">
        <v>16377</v>
      </c>
      <c r="B1733" s="19" t="s">
        <v>21451</v>
      </c>
      <c r="C1733" s="5" t="str">
        <f>VLOOKUP(A1733,저널!$B$3:$E$8780,4,FALSE)</f>
        <v>0.871</v>
      </c>
      <c r="D1733" s="6" t="s">
        <v>21109</v>
      </c>
      <c r="E1733" s="10">
        <v>51</v>
      </c>
      <c r="F1733" s="10">
        <f>VLOOKUP(D1733,카테고리!$B$3:$C$179,2,FALSE)</f>
        <v>71</v>
      </c>
    </row>
    <row r="1734" spans="1:6" s="17" customFormat="1" x14ac:dyDescent="0.25">
      <c r="A1734" s="6" t="s">
        <v>16599</v>
      </c>
      <c r="B1734" s="19" t="s">
        <v>21452</v>
      </c>
      <c r="C1734" s="5" t="str">
        <f>VLOOKUP(A1734,저널!$B$3:$E$8780,4,FALSE)</f>
        <v>0.827</v>
      </c>
      <c r="D1734" s="6" t="s">
        <v>21109</v>
      </c>
      <c r="E1734" s="10">
        <v>52</v>
      </c>
      <c r="F1734" s="10">
        <f>VLOOKUP(D1734,카테고리!$B$3:$C$179,2,FALSE)</f>
        <v>71</v>
      </c>
    </row>
    <row r="1735" spans="1:6" s="17" customFormat="1" x14ac:dyDescent="0.25">
      <c r="A1735" s="6" t="s">
        <v>16920</v>
      </c>
      <c r="B1735" s="19" t="s">
        <v>21453</v>
      </c>
      <c r="C1735" s="5" t="str">
        <f>VLOOKUP(A1735,저널!$B$3:$E$8780,4,FALSE)</f>
        <v>0.765</v>
      </c>
      <c r="D1735" s="6" t="s">
        <v>21109</v>
      </c>
      <c r="E1735" s="10">
        <v>53</v>
      </c>
      <c r="F1735" s="10">
        <f>VLOOKUP(D1735,카테고리!$B$3:$C$179,2,FALSE)</f>
        <v>71</v>
      </c>
    </row>
    <row r="1736" spans="1:6" s="17" customFormat="1" x14ac:dyDescent="0.25">
      <c r="A1736" s="6" t="s">
        <v>17233</v>
      </c>
      <c r="B1736" s="19" t="s">
        <v>21454</v>
      </c>
      <c r="C1736" s="5" t="str">
        <f>VLOOKUP(A1736,저널!$B$3:$E$8780,4,FALSE)</f>
        <v>0.707</v>
      </c>
      <c r="D1736" s="6" t="s">
        <v>21109</v>
      </c>
      <c r="E1736" s="10">
        <v>54</v>
      </c>
      <c r="F1736" s="10">
        <f>VLOOKUP(D1736,카테고리!$B$3:$C$179,2,FALSE)</f>
        <v>71</v>
      </c>
    </row>
    <row r="1737" spans="1:6" s="17" customFormat="1" x14ac:dyDescent="0.25">
      <c r="A1737" s="6" t="s">
        <v>17294</v>
      </c>
      <c r="B1737" s="19" t="s">
        <v>21455</v>
      </c>
      <c r="C1737" s="5" t="str">
        <f>VLOOKUP(A1737,저널!$B$3:$E$8780,4,FALSE)</f>
        <v>0.697</v>
      </c>
      <c r="D1737" s="6" t="s">
        <v>21109</v>
      </c>
      <c r="E1737" s="10">
        <v>55</v>
      </c>
      <c r="F1737" s="10">
        <f>VLOOKUP(D1737,카테고리!$B$3:$C$179,2,FALSE)</f>
        <v>71</v>
      </c>
    </row>
    <row r="1738" spans="1:6" s="17" customFormat="1" x14ac:dyDescent="0.25">
      <c r="A1738" s="6" t="s">
        <v>17385</v>
      </c>
      <c r="B1738" s="19" t="s">
        <v>21456</v>
      </c>
      <c r="C1738" s="5" t="str">
        <f>VLOOKUP(A1738,저널!$B$3:$E$8780,4,FALSE)</f>
        <v>0.678</v>
      </c>
      <c r="D1738" s="6" t="s">
        <v>21109</v>
      </c>
      <c r="E1738" s="10">
        <v>56</v>
      </c>
      <c r="F1738" s="10">
        <f>VLOOKUP(D1738,카테고리!$B$3:$C$179,2,FALSE)</f>
        <v>71</v>
      </c>
    </row>
    <row r="1739" spans="1:6" s="17" customFormat="1" x14ac:dyDescent="0.25">
      <c r="A1739" s="6" t="s">
        <v>17601</v>
      </c>
      <c r="B1739" s="19" t="s">
        <v>21457</v>
      </c>
      <c r="C1739" s="5" t="str">
        <f>VLOOKUP(A1739,저널!$B$3:$E$8780,4,FALSE)</f>
        <v>0.636</v>
      </c>
      <c r="D1739" s="6" t="s">
        <v>21109</v>
      </c>
      <c r="E1739" s="10">
        <v>57</v>
      </c>
      <c r="F1739" s="10">
        <f>VLOOKUP(D1739,카테고리!$B$3:$C$179,2,FALSE)</f>
        <v>71</v>
      </c>
    </row>
    <row r="1740" spans="1:6" s="17" customFormat="1" x14ac:dyDescent="0.25">
      <c r="A1740" s="6" t="s">
        <v>17604</v>
      </c>
      <c r="B1740" s="19" t="s">
        <v>21458</v>
      </c>
      <c r="C1740" s="5" t="str">
        <f>VLOOKUP(A1740,저널!$B$3:$E$8780,4,FALSE)</f>
        <v>0.635</v>
      </c>
      <c r="D1740" s="6" t="s">
        <v>21109</v>
      </c>
      <c r="E1740" s="10">
        <v>58</v>
      </c>
      <c r="F1740" s="10">
        <f>VLOOKUP(D1740,카테고리!$B$3:$C$179,2,FALSE)</f>
        <v>71</v>
      </c>
    </row>
    <row r="1741" spans="1:6" s="17" customFormat="1" x14ac:dyDescent="0.25">
      <c r="A1741" s="6" t="s">
        <v>17614</v>
      </c>
      <c r="B1741" s="19" t="s">
        <v>21459</v>
      </c>
      <c r="C1741" s="5" t="str">
        <f>VLOOKUP(A1741,저널!$B$3:$E$8780,4,FALSE)</f>
        <v>0.633</v>
      </c>
      <c r="D1741" s="6" t="s">
        <v>21109</v>
      </c>
      <c r="E1741" s="10">
        <v>59</v>
      </c>
      <c r="F1741" s="10">
        <f>VLOOKUP(D1741,카테고리!$B$3:$C$179,2,FALSE)</f>
        <v>71</v>
      </c>
    </row>
    <row r="1742" spans="1:6" s="17" customFormat="1" x14ac:dyDescent="0.25">
      <c r="A1742" s="6" t="s">
        <v>17705</v>
      </c>
      <c r="B1742" s="19" t="s">
        <v>21460</v>
      </c>
      <c r="C1742" s="5" t="str">
        <f>VLOOKUP(A1742,저널!$B$3:$E$8780,4,FALSE)</f>
        <v>0.617</v>
      </c>
      <c r="D1742" s="6" t="s">
        <v>21109</v>
      </c>
      <c r="E1742" s="10">
        <v>60</v>
      </c>
      <c r="F1742" s="10">
        <f>VLOOKUP(D1742,카테고리!$B$3:$C$179,2,FALSE)</f>
        <v>71</v>
      </c>
    </row>
    <row r="1743" spans="1:6" s="17" customFormat="1" x14ac:dyDescent="0.25">
      <c r="A1743" s="6" t="s">
        <v>17925</v>
      </c>
      <c r="B1743" s="19" t="s">
        <v>21461</v>
      </c>
      <c r="C1743" s="5" t="str">
        <f>VLOOKUP(A1743,저널!$B$3:$E$8780,4,FALSE)</f>
        <v>0.575</v>
      </c>
      <c r="D1743" s="6" t="s">
        <v>21109</v>
      </c>
      <c r="E1743" s="10">
        <v>61</v>
      </c>
      <c r="F1743" s="10">
        <f>VLOOKUP(D1743,카테고리!$B$3:$C$179,2,FALSE)</f>
        <v>71</v>
      </c>
    </row>
    <row r="1744" spans="1:6" s="17" customFormat="1" x14ac:dyDescent="0.25">
      <c r="A1744" s="6" t="s">
        <v>18383</v>
      </c>
      <c r="B1744" s="19" t="s">
        <v>21462</v>
      </c>
      <c r="C1744" s="5" t="str">
        <f>VLOOKUP(A1744,저널!$B$3:$E$8780,4,FALSE)</f>
        <v>0.491</v>
      </c>
      <c r="D1744" s="6" t="s">
        <v>21109</v>
      </c>
      <c r="E1744" s="10">
        <v>62</v>
      </c>
      <c r="F1744" s="10">
        <f>VLOOKUP(D1744,카테고리!$B$3:$C$179,2,FALSE)</f>
        <v>71</v>
      </c>
    </row>
    <row r="1745" spans="1:6" s="17" customFormat="1" x14ac:dyDescent="0.25">
      <c r="A1745" s="6" t="s">
        <v>18997</v>
      </c>
      <c r="B1745" s="19" t="s">
        <v>29340</v>
      </c>
      <c r="C1745" s="5" t="str">
        <f>VLOOKUP(A1745,저널!$B$3:$E$8780,4,FALSE)</f>
        <v>0.358</v>
      </c>
      <c r="D1745" s="6" t="s">
        <v>21109</v>
      </c>
      <c r="E1745" s="10">
        <v>63</v>
      </c>
      <c r="F1745" s="10">
        <f>VLOOKUP(D1745,카테고리!$B$3:$C$179,2,FALSE)</f>
        <v>71</v>
      </c>
    </row>
    <row r="1746" spans="1:6" s="17" customFormat="1" x14ac:dyDescent="0.25">
      <c r="A1746" s="6" t="s">
        <v>19137</v>
      </c>
      <c r="B1746" s="19" t="s">
        <v>21404</v>
      </c>
      <c r="C1746" s="5" t="str">
        <f>VLOOKUP(A1746,저널!$B$3:$E$8780,4,FALSE)</f>
        <v>0.323</v>
      </c>
      <c r="D1746" s="6" t="s">
        <v>21109</v>
      </c>
      <c r="E1746" s="10">
        <v>64</v>
      </c>
      <c r="F1746" s="10">
        <f>VLOOKUP(D1746,카테고리!$B$3:$C$179,2,FALSE)</f>
        <v>71</v>
      </c>
    </row>
    <row r="1747" spans="1:6" s="17" customFormat="1" x14ac:dyDescent="0.25">
      <c r="A1747" s="6" t="s">
        <v>19158</v>
      </c>
      <c r="B1747" s="19" t="s">
        <v>21463</v>
      </c>
      <c r="C1747" s="5" t="str">
        <f>VLOOKUP(A1747,저널!$B$3:$E$8780,4,FALSE)</f>
        <v>0.317</v>
      </c>
      <c r="D1747" s="6" t="s">
        <v>21109</v>
      </c>
      <c r="E1747" s="10">
        <v>65</v>
      </c>
      <c r="F1747" s="10">
        <f>VLOOKUP(D1747,카테고리!$B$3:$C$179,2,FALSE)</f>
        <v>71</v>
      </c>
    </row>
    <row r="1748" spans="1:6" s="17" customFormat="1" x14ac:dyDescent="0.25">
      <c r="A1748" s="6" t="s">
        <v>19201</v>
      </c>
      <c r="B1748" s="19" t="s">
        <v>21464</v>
      </c>
      <c r="C1748" s="5" t="str">
        <f>VLOOKUP(A1748,저널!$B$3:$E$8780,4,FALSE)</f>
        <v>0.307</v>
      </c>
      <c r="D1748" s="6" t="s">
        <v>21109</v>
      </c>
      <c r="E1748" s="10">
        <v>66</v>
      </c>
      <c r="F1748" s="10">
        <f>VLOOKUP(D1748,카테고리!$B$3:$C$179,2,FALSE)</f>
        <v>71</v>
      </c>
    </row>
    <row r="1749" spans="1:6" s="17" customFormat="1" x14ac:dyDescent="0.25">
      <c r="A1749" s="6" t="s">
        <v>19378</v>
      </c>
      <c r="B1749" s="19" t="s">
        <v>21405</v>
      </c>
      <c r="C1749" s="5" t="str">
        <f>VLOOKUP(A1749,저널!$B$3:$E$8780,4,FALSE)</f>
        <v>0.258</v>
      </c>
      <c r="D1749" s="6" t="s">
        <v>21109</v>
      </c>
      <c r="E1749" s="10">
        <v>67</v>
      </c>
      <c r="F1749" s="10">
        <f>VLOOKUP(D1749,카테고리!$B$3:$C$179,2,FALSE)</f>
        <v>71</v>
      </c>
    </row>
    <row r="1750" spans="1:6" s="17" customFormat="1" x14ac:dyDescent="0.25">
      <c r="A1750" s="6" t="s">
        <v>19438</v>
      </c>
      <c r="B1750" s="19" t="s">
        <v>21465</v>
      </c>
      <c r="C1750" s="5" t="str">
        <f>VLOOKUP(A1750,저널!$B$3:$E$8780,4,FALSE)</f>
        <v>0.239</v>
      </c>
      <c r="D1750" s="6" t="s">
        <v>21109</v>
      </c>
      <c r="E1750" s="10">
        <v>68</v>
      </c>
      <c r="F1750" s="10">
        <f>VLOOKUP(D1750,카테고리!$B$3:$C$179,2,FALSE)</f>
        <v>71</v>
      </c>
    </row>
    <row r="1751" spans="1:6" s="17" customFormat="1" x14ac:dyDescent="0.25">
      <c r="A1751" s="6" t="s">
        <v>19753</v>
      </c>
      <c r="B1751" s="19" t="s">
        <v>21466</v>
      </c>
      <c r="C1751" s="5" t="str">
        <f>VLOOKUP(A1751,저널!$B$3:$E$8780,4,FALSE)</f>
        <v>0.129</v>
      </c>
      <c r="D1751" s="6" t="s">
        <v>21109</v>
      </c>
      <c r="E1751" s="10">
        <v>69</v>
      </c>
      <c r="F1751" s="10">
        <f>VLOOKUP(D1751,카테고리!$B$3:$C$179,2,FALSE)</f>
        <v>71</v>
      </c>
    </row>
    <row r="1752" spans="1:6" s="17" customFormat="1" x14ac:dyDescent="0.25">
      <c r="A1752" s="6" t="s">
        <v>19868</v>
      </c>
      <c r="B1752" s="19" t="s">
        <v>29360</v>
      </c>
      <c r="C1752" s="5" t="str">
        <f>VLOOKUP(A1752,저널!$B$3:$E$8780,4,FALSE)</f>
        <v>0.061</v>
      </c>
      <c r="D1752" s="6" t="s">
        <v>21109</v>
      </c>
      <c r="E1752" s="10">
        <v>70</v>
      </c>
      <c r="F1752" s="10">
        <f>VLOOKUP(D1752,카테고리!$B$3:$C$179,2,FALSE)</f>
        <v>71</v>
      </c>
    </row>
    <row r="1753" spans="1:6" s="17" customFormat="1" x14ac:dyDescent="0.25">
      <c r="A1753" s="6" t="s">
        <v>19925</v>
      </c>
      <c r="B1753" s="19" t="s">
        <v>21467</v>
      </c>
      <c r="C1753" s="5" t="str">
        <f>VLOOKUP(A1753,저널!$B$3:$E$8780,4,FALSE)</f>
        <v>0.014</v>
      </c>
      <c r="D1753" s="6" t="s">
        <v>21109</v>
      </c>
      <c r="E1753" s="10">
        <v>71</v>
      </c>
      <c r="F1753" s="10">
        <f>VLOOKUP(D1753,카테고리!$B$3:$C$179,2,FALSE)</f>
        <v>71</v>
      </c>
    </row>
    <row r="1754" spans="1:6" s="17" customFormat="1" x14ac:dyDescent="0.25">
      <c r="A1754" s="7" t="s">
        <v>454</v>
      </c>
      <c r="B1754" s="47" t="s">
        <v>21468</v>
      </c>
      <c r="C1754" s="27" t="str">
        <f>VLOOKUP(A1754,저널!$B$3:$E$8780,4,FALSE)</f>
        <v>12.994</v>
      </c>
      <c r="D1754" s="7" t="s">
        <v>21110</v>
      </c>
      <c r="E1754" s="9">
        <v>1</v>
      </c>
      <c r="F1754" s="9">
        <f>VLOOKUP(D1754,카테고리!$B$3:$C$179,2,FALSE)</f>
        <v>46</v>
      </c>
    </row>
    <row r="1755" spans="1:6" s="17" customFormat="1" x14ac:dyDescent="0.25">
      <c r="A1755" s="7" t="s">
        <v>474</v>
      </c>
      <c r="B1755" s="47" t="s">
        <v>21469</v>
      </c>
      <c r="C1755" s="27" t="str">
        <f>VLOOKUP(A1755,저널!$B$3:$E$8780,4,FALSE)</f>
        <v>12.625</v>
      </c>
      <c r="D1755" s="7" t="s">
        <v>21110</v>
      </c>
      <c r="E1755" s="9">
        <v>2</v>
      </c>
      <c r="F1755" s="9">
        <f>VLOOKUP(D1755,카테고리!$B$3:$C$179,2,FALSE)</f>
        <v>46</v>
      </c>
    </row>
    <row r="1756" spans="1:6" s="17" customFormat="1" x14ac:dyDescent="0.25">
      <c r="A1756" s="7" t="s">
        <v>1478</v>
      </c>
      <c r="B1756" s="47" t="s">
        <v>21470</v>
      </c>
      <c r="C1756" s="27" t="str">
        <f>VLOOKUP(A1756,저널!$B$3:$E$8780,4,FALSE)</f>
        <v>6.450</v>
      </c>
      <c r="D1756" s="7" t="s">
        <v>21110</v>
      </c>
      <c r="E1756" s="9">
        <v>3</v>
      </c>
      <c r="F1756" s="9">
        <f>VLOOKUP(D1756,카테고리!$B$3:$C$179,2,FALSE)</f>
        <v>46</v>
      </c>
    </row>
    <row r="1757" spans="1:6" s="17" customFormat="1" x14ac:dyDescent="0.25">
      <c r="A1757" s="7" t="s">
        <v>2633</v>
      </c>
      <c r="B1757" s="47" t="s">
        <v>21471</v>
      </c>
      <c r="C1757" s="27" t="str">
        <f>VLOOKUP(A1757,저널!$B$3:$E$8780,4,FALSE)</f>
        <v>4.820</v>
      </c>
      <c r="D1757" s="7" t="s">
        <v>21110</v>
      </c>
      <c r="E1757" s="9">
        <v>4</v>
      </c>
      <c r="F1757" s="9">
        <f>VLOOKUP(D1757,카테고리!$B$3:$C$179,2,FALSE)</f>
        <v>46</v>
      </c>
    </row>
    <row r="1758" spans="1:6" s="17" customFormat="1" x14ac:dyDescent="0.25">
      <c r="A1758" s="7" t="s">
        <v>2968</v>
      </c>
      <c r="B1758" s="47" t="s">
        <v>29373</v>
      </c>
      <c r="C1758" s="27" t="str">
        <f>VLOOKUP(A1758,저널!$B$3:$E$8780,4,FALSE)</f>
        <v>4.543</v>
      </c>
      <c r="D1758" s="7" t="s">
        <v>21110</v>
      </c>
      <c r="E1758" s="9">
        <v>5</v>
      </c>
      <c r="F1758" s="9">
        <f>VLOOKUP(D1758,카테고리!$B$3:$C$179,2,FALSE)</f>
        <v>46</v>
      </c>
    </row>
    <row r="1759" spans="1:6" s="17" customFormat="1" x14ac:dyDescent="0.25">
      <c r="A1759" s="7" t="s">
        <v>2983</v>
      </c>
      <c r="B1759" s="47" t="s">
        <v>29374</v>
      </c>
      <c r="C1759" s="27" t="str">
        <f>VLOOKUP(A1759,저널!$B$3:$E$8780,4,FALSE)</f>
        <v>4.532</v>
      </c>
      <c r="D1759" s="7" t="s">
        <v>21110</v>
      </c>
      <c r="E1759" s="9">
        <v>6</v>
      </c>
      <c r="F1759" s="9">
        <f>VLOOKUP(D1759,카테고리!$B$3:$C$179,2,FALSE)</f>
        <v>46</v>
      </c>
    </row>
    <row r="1760" spans="1:6" s="17" customFormat="1" x14ac:dyDescent="0.25">
      <c r="A1760" s="7" t="s">
        <v>3354</v>
      </c>
      <c r="B1760" s="47" t="s">
        <v>21472</v>
      </c>
      <c r="C1760" s="27" t="str">
        <f>VLOOKUP(A1760,저널!$B$3:$E$8780,4,FALSE)</f>
        <v>4.308</v>
      </c>
      <c r="D1760" s="7" t="s">
        <v>21110</v>
      </c>
      <c r="E1760" s="9">
        <v>7</v>
      </c>
      <c r="F1760" s="9">
        <f>VLOOKUP(D1760,카테고리!$B$3:$C$179,2,FALSE)</f>
        <v>46</v>
      </c>
    </row>
    <row r="1761" spans="1:6" s="17" customFormat="1" x14ac:dyDescent="0.25">
      <c r="A1761" s="7" t="s">
        <v>3426</v>
      </c>
      <c r="B1761" s="47" t="s">
        <v>21473</v>
      </c>
      <c r="C1761" s="27" t="str">
        <f>VLOOKUP(A1761,저널!$B$3:$E$8780,4,FALSE)</f>
        <v>4.250</v>
      </c>
      <c r="D1761" s="7" t="s">
        <v>21110</v>
      </c>
      <c r="E1761" s="9">
        <v>8</v>
      </c>
      <c r="F1761" s="9">
        <f>VLOOKUP(D1761,카테고리!$B$3:$C$179,2,FALSE)</f>
        <v>46</v>
      </c>
    </row>
    <row r="1762" spans="1:6" s="17" customFormat="1" x14ac:dyDescent="0.25">
      <c r="A1762" s="7" t="s">
        <v>3510</v>
      </c>
      <c r="B1762" s="47" t="s">
        <v>21474</v>
      </c>
      <c r="C1762" s="27" t="str">
        <f>VLOOKUP(A1762,저널!$B$3:$E$8780,4,FALSE)</f>
        <v>4.186</v>
      </c>
      <c r="D1762" s="7" t="s">
        <v>21110</v>
      </c>
      <c r="E1762" s="9">
        <v>9</v>
      </c>
      <c r="F1762" s="9">
        <f>VLOOKUP(D1762,카테고리!$B$3:$C$179,2,FALSE)</f>
        <v>46</v>
      </c>
    </row>
    <row r="1763" spans="1:6" s="17" customFormat="1" x14ac:dyDescent="0.25">
      <c r="A1763" s="7" t="s">
        <v>3524</v>
      </c>
      <c r="B1763" s="47" t="s">
        <v>21475</v>
      </c>
      <c r="C1763" s="27" t="str">
        <f>VLOOKUP(A1763,저널!$B$3:$E$8780,4,FALSE)</f>
        <v>4.177</v>
      </c>
      <c r="D1763" s="7" t="s">
        <v>21110</v>
      </c>
      <c r="E1763" s="9">
        <v>10</v>
      </c>
      <c r="F1763" s="9">
        <f>VLOOKUP(D1763,카테고리!$B$3:$C$179,2,FALSE)</f>
        <v>46</v>
      </c>
    </row>
    <row r="1764" spans="1:6" s="17" customFormat="1" x14ac:dyDescent="0.25">
      <c r="A1764" s="7" t="s">
        <v>5615</v>
      </c>
      <c r="B1764" s="47" t="s">
        <v>20679</v>
      </c>
      <c r="C1764" s="27" t="str">
        <f>VLOOKUP(A1764,저널!$B$3:$E$8780,4,FALSE)</f>
        <v>3.205</v>
      </c>
      <c r="D1764" s="7" t="s">
        <v>21110</v>
      </c>
      <c r="E1764" s="9">
        <v>11</v>
      </c>
      <c r="F1764" s="9">
        <f>VLOOKUP(D1764,카테고리!$B$3:$C$179,2,FALSE)</f>
        <v>46</v>
      </c>
    </row>
    <row r="1765" spans="1:6" s="17" customFormat="1" x14ac:dyDescent="0.25">
      <c r="A1765" s="7" t="s">
        <v>7330</v>
      </c>
      <c r="B1765" s="47" t="s">
        <v>21476</v>
      </c>
      <c r="C1765" s="27" t="str">
        <f>VLOOKUP(A1765,저널!$B$3:$E$8780,4,FALSE)</f>
        <v>2.686</v>
      </c>
      <c r="D1765" s="7" t="s">
        <v>21110</v>
      </c>
      <c r="E1765" s="9">
        <v>12</v>
      </c>
      <c r="F1765" s="9">
        <f>VLOOKUP(D1765,카테고리!$B$3:$C$179,2,FALSE)</f>
        <v>46</v>
      </c>
    </row>
    <row r="1766" spans="1:6" s="17" customFormat="1" x14ac:dyDescent="0.25">
      <c r="A1766" s="7" t="s">
        <v>8073</v>
      </c>
      <c r="B1766" s="47" t="s">
        <v>20729</v>
      </c>
      <c r="C1766" s="27" t="str">
        <f>VLOOKUP(A1766,저널!$B$3:$E$8780,4,FALSE)</f>
        <v>2.495</v>
      </c>
      <c r="D1766" s="7" t="s">
        <v>21110</v>
      </c>
      <c r="E1766" s="9">
        <v>13</v>
      </c>
      <c r="F1766" s="9">
        <f>VLOOKUP(D1766,카테고리!$B$3:$C$179,2,FALSE)</f>
        <v>46</v>
      </c>
    </row>
    <row r="1767" spans="1:6" s="17" customFormat="1" x14ac:dyDescent="0.25">
      <c r="A1767" s="7" t="s">
        <v>8274</v>
      </c>
      <c r="B1767" s="47" t="s">
        <v>21423</v>
      </c>
      <c r="C1767" s="27" t="str">
        <f>VLOOKUP(A1767,저널!$B$3:$E$8780,4,FALSE)</f>
        <v>2.452</v>
      </c>
      <c r="D1767" s="7" t="s">
        <v>21110</v>
      </c>
      <c r="E1767" s="9">
        <v>14</v>
      </c>
      <c r="F1767" s="9">
        <f>VLOOKUP(D1767,카테고리!$B$3:$C$179,2,FALSE)</f>
        <v>46</v>
      </c>
    </row>
    <row r="1768" spans="1:6" s="17" customFormat="1" x14ac:dyDescent="0.25">
      <c r="A1768" s="7" t="s">
        <v>8780</v>
      </c>
      <c r="B1768" s="47" t="s">
        <v>21477</v>
      </c>
      <c r="C1768" s="27" t="str">
        <f>VLOOKUP(A1768,저널!$B$3:$E$8780,4,FALSE)</f>
        <v>2.336</v>
      </c>
      <c r="D1768" s="7" t="s">
        <v>21110</v>
      </c>
      <c r="E1768" s="9">
        <v>15</v>
      </c>
      <c r="F1768" s="9">
        <f>VLOOKUP(D1768,카테고리!$B$3:$C$179,2,FALSE)</f>
        <v>46</v>
      </c>
    </row>
    <row r="1769" spans="1:6" s="17" customFormat="1" x14ac:dyDescent="0.25">
      <c r="A1769" s="7" t="s">
        <v>8855</v>
      </c>
      <c r="B1769" s="47" t="s">
        <v>21478</v>
      </c>
      <c r="C1769" s="27" t="str">
        <f>VLOOKUP(A1769,저널!$B$3:$E$8780,4,FALSE)</f>
        <v>2.323</v>
      </c>
      <c r="D1769" s="7" t="s">
        <v>21110</v>
      </c>
      <c r="E1769" s="9">
        <v>16</v>
      </c>
      <c r="F1769" s="9">
        <f>VLOOKUP(D1769,카테고리!$B$3:$C$179,2,FALSE)</f>
        <v>46</v>
      </c>
    </row>
    <row r="1770" spans="1:6" s="17" customFormat="1" x14ac:dyDescent="0.25">
      <c r="A1770" s="7" t="s">
        <v>9123</v>
      </c>
      <c r="B1770" s="47" t="s">
        <v>21479</v>
      </c>
      <c r="C1770" s="27" t="str">
        <f>VLOOKUP(A1770,저널!$B$3:$E$8780,4,FALSE)</f>
        <v>2.265</v>
      </c>
      <c r="D1770" s="7" t="s">
        <v>21110</v>
      </c>
      <c r="E1770" s="9">
        <v>17</v>
      </c>
      <c r="F1770" s="9">
        <f>VLOOKUP(D1770,카테고리!$B$3:$C$179,2,FALSE)</f>
        <v>46</v>
      </c>
    </row>
    <row r="1771" spans="1:6" s="17" customFormat="1" x14ac:dyDescent="0.25">
      <c r="A1771" s="7" t="s">
        <v>9335</v>
      </c>
      <c r="B1771" s="47" t="s">
        <v>21480</v>
      </c>
      <c r="C1771" s="27" t="str">
        <f>VLOOKUP(A1771,저널!$B$3:$E$8780,4,FALSE)</f>
        <v>2.213</v>
      </c>
      <c r="D1771" s="7" t="s">
        <v>21110</v>
      </c>
      <c r="E1771" s="9">
        <v>18</v>
      </c>
      <c r="F1771" s="9">
        <f>VLOOKUP(D1771,카테고리!$B$3:$C$179,2,FALSE)</f>
        <v>46</v>
      </c>
    </row>
    <row r="1772" spans="1:6" s="17" customFormat="1" x14ac:dyDescent="0.25">
      <c r="A1772" s="7" t="s">
        <v>9847</v>
      </c>
      <c r="B1772" s="47" t="s">
        <v>21481</v>
      </c>
      <c r="C1772" s="27" t="str">
        <f>VLOOKUP(A1772,저널!$B$3:$E$8780,4,FALSE)</f>
        <v>2.108</v>
      </c>
      <c r="D1772" s="7" t="s">
        <v>21110</v>
      </c>
      <c r="E1772" s="9">
        <v>19</v>
      </c>
      <c r="F1772" s="9">
        <f>VLOOKUP(D1772,카테고리!$B$3:$C$179,2,FALSE)</f>
        <v>46</v>
      </c>
    </row>
    <row r="1773" spans="1:6" s="17" customFormat="1" x14ac:dyDescent="0.25">
      <c r="A1773" s="7" t="s">
        <v>9850</v>
      </c>
      <c r="B1773" s="47" t="s">
        <v>21482</v>
      </c>
      <c r="C1773" s="27" t="str">
        <f>VLOOKUP(A1773,저널!$B$3:$E$8780,4,FALSE)</f>
        <v>2.108</v>
      </c>
      <c r="D1773" s="7" t="s">
        <v>21110</v>
      </c>
      <c r="E1773" s="9">
        <v>19</v>
      </c>
      <c r="F1773" s="9">
        <f>VLOOKUP(D1773,카테고리!$B$3:$C$179,2,FALSE)</f>
        <v>46</v>
      </c>
    </row>
    <row r="1774" spans="1:6" s="17" customFormat="1" x14ac:dyDescent="0.25">
      <c r="A1774" s="7" t="s">
        <v>10206</v>
      </c>
      <c r="B1774" s="47" t="s">
        <v>21483</v>
      </c>
      <c r="C1774" s="27" t="str">
        <f>VLOOKUP(A1774,저널!$B$3:$E$8780,4,FALSE)</f>
        <v>2.041</v>
      </c>
      <c r="D1774" s="7" t="s">
        <v>21110</v>
      </c>
      <c r="E1774" s="9">
        <v>21</v>
      </c>
      <c r="F1774" s="9">
        <f>VLOOKUP(D1774,카테고리!$B$3:$C$179,2,FALSE)</f>
        <v>46</v>
      </c>
    </row>
    <row r="1775" spans="1:6" s="17" customFormat="1" x14ac:dyDescent="0.25">
      <c r="A1775" s="7" t="s">
        <v>10760</v>
      </c>
      <c r="B1775" s="47" t="s">
        <v>21484</v>
      </c>
      <c r="C1775" s="27" t="str">
        <f>VLOOKUP(A1775,저널!$B$3:$E$8780,4,FALSE)</f>
        <v>1.918</v>
      </c>
      <c r="D1775" s="7" t="s">
        <v>21110</v>
      </c>
      <c r="E1775" s="9">
        <v>22</v>
      </c>
      <c r="F1775" s="9">
        <f>VLOOKUP(D1775,카테고리!$B$3:$C$179,2,FALSE)</f>
        <v>46</v>
      </c>
    </row>
    <row r="1776" spans="1:6" s="17" customFormat="1" x14ac:dyDescent="0.25">
      <c r="A1776" s="7" t="s">
        <v>11554</v>
      </c>
      <c r="B1776" s="47" t="s">
        <v>21485</v>
      </c>
      <c r="C1776" s="27" t="str">
        <f>VLOOKUP(A1776,저널!$B$3:$E$8780,4,FALSE)</f>
        <v>1.762</v>
      </c>
      <c r="D1776" s="7" t="s">
        <v>21110</v>
      </c>
      <c r="E1776" s="9">
        <v>23</v>
      </c>
      <c r="F1776" s="9">
        <f>VLOOKUP(D1776,카테고리!$B$3:$C$179,2,FALSE)</f>
        <v>46</v>
      </c>
    </row>
    <row r="1777" spans="1:6" s="17" customFormat="1" x14ac:dyDescent="0.25">
      <c r="A1777" s="7" t="s">
        <v>11596</v>
      </c>
      <c r="B1777" s="47" t="s">
        <v>21486</v>
      </c>
      <c r="C1777" s="27" t="str">
        <f>VLOOKUP(A1777,저널!$B$3:$E$8780,4,FALSE)</f>
        <v>1.756</v>
      </c>
      <c r="D1777" s="7" t="s">
        <v>21110</v>
      </c>
      <c r="E1777" s="9">
        <v>24</v>
      </c>
      <c r="F1777" s="9">
        <f>VLOOKUP(D1777,카테고리!$B$3:$C$179,2,FALSE)</f>
        <v>46</v>
      </c>
    </row>
    <row r="1778" spans="1:6" s="17" customFormat="1" x14ac:dyDescent="0.25">
      <c r="A1778" s="7" t="s">
        <v>11614</v>
      </c>
      <c r="B1778" s="47" t="s">
        <v>21487</v>
      </c>
      <c r="C1778" s="27" t="str">
        <f>VLOOKUP(A1778,저널!$B$3:$E$8780,4,FALSE)</f>
        <v>1.753</v>
      </c>
      <c r="D1778" s="7" t="s">
        <v>21110</v>
      </c>
      <c r="E1778" s="9">
        <v>25</v>
      </c>
      <c r="F1778" s="9">
        <f>VLOOKUP(D1778,카테고리!$B$3:$C$179,2,FALSE)</f>
        <v>46</v>
      </c>
    </row>
    <row r="1779" spans="1:6" s="17" customFormat="1" x14ac:dyDescent="0.25">
      <c r="A1779" s="7" t="s">
        <v>12085</v>
      </c>
      <c r="B1779" s="47" t="s">
        <v>21488</v>
      </c>
      <c r="C1779" s="27" t="str">
        <f>VLOOKUP(A1779,저널!$B$3:$E$8780,4,FALSE)</f>
        <v>1.664</v>
      </c>
      <c r="D1779" s="7" t="s">
        <v>21110</v>
      </c>
      <c r="E1779" s="9">
        <v>26</v>
      </c>
      <c r="F1779" s="9">
        <f>VLOOKUP(D1779,카테고리!$B$3:$C$179,2,FALSE)</f>
        <v>46</v>
      </c>
    </row>
    <row r="1780" spans="1:6" s="17" customFormat="1" x14ac:dyDescent="0.25">
      <c r="A1780" s="7" t="s">
        <v>12709</v>
      </c>
      <c r="B1780" s="47" t="s">
        <v>21489</v>
      </c>
      <c r="C1780" s="27" t="str">
        <f>VLOOKUP(A1780,저널!$B$3:$E$8780,4,FALSE)</f>
        <v>1.556</v>
      </c>
      <c r="D1780" s="7" t="s">
        <v>21110</v>
      </c>
      <c r="E1780" s="9">
        <v>27</v>
      </c>
      <c r="F1780" s="9">
        <f>VLOOKUP(D1780,카테고리!$B$3:$C$179,2,FALSE)</f>
        <v>46</v>
      </c>
    </row>
    <row r="1781" spans="1:6" s="17" customFormat="1" x14ac:dyDescent="0.25">
      <c r="A1781" s="7" t="s">
        <v>13071</v>
      </c>
      <c r="B1781" s="47" t="s">
        <v>20792</v>
      </c>
      <c r="C1781" s="27" t="str">
        <f>VLOOKUP(A1781,저널!$B$3:$E$8780,4,FALSE)</f>
        <v>1.488</v>
      </c>
      <c r="D1781" s="7" t="s">
        <v>21110</v>
      </c>
      <c r="E1781" s="9">
        <v>28</v>
      </c>
      <c r="F1781" s="9">
        <f>VLOOKUP(D1781,카테고리!$B$3:$C$179,2,FALSE)</f>
        <v>46</v>
      </c>
    </row>
    <row r="1782" spans="1:6" s="17" customFormat="1" x14ac:dyDescent="0.25">
      <c r="A1782" s="7" t="s">
        <v>13203</v>
      </c>
      <c r="B1782" s="47" t="s">
        <v>21490</v>
      </c>
      <c r="C1782" s="27" t="str">
        <f>VLOOKUP(A1782,저널!$B$3:$E$8780,4,FALSE)</f>
        <v>1.465</v>
      </c>
      <c r="D1782" s="7" t="s">
        <v>21110</v>
      </c>
      <c r="E1782" s="9">
        <v>29</v>
      </c>
      <c r="F1782" s="9">
        <f>VLOOKUP(D1782,카테고리!$B$3:$C$179,2,FALSE)</f>
        <v>46</v>
      </c>
    </row>
    <row r="1783" spans="1:6" s="17" customFormat="1" x14ac:dyDescent="0.25">
      <c r="A1783" s="7" t="s">
        <v>13713</v>
      </c>
      <c r="B1783" s="47" t="s">
        <v>21390</v>
      </c>
      <c r="C1783" s="27" t="str">
        <f>VLOOKUP(A1783,저널!$B$3:$E$8780,4,FALSE)</f>
        <v>1.364</v>
      </c>
      <c r="D1783" s="7" t="s">
        <v>21110</v>
      </c>
      <c r="E1783" s="9">
        <v>30</v>
      </c>
      <c r="F1783" s="9">
        <f>VLOOKUP(D1783,카테고리!$B$3:$C$179,2,FALSE)</f>
        <v>46</v>
      </c>
    </row>
    <row r="1784" spans="1:6" s="17" customFormat="1" x14ac:dyDescent="0.25">
      <c r="A1784" s="7" t="s">
        <v>14290</v>
      </c>
      <c r="B1784" s="47" t="s">
        <v>21491</v>
      </c>
      <c r="C1784" s="27" t="str">
        <f>VLOOKUP(A1784,저널!$B$3:$E$8780,4,FALSE)</f>
        <v>1.261</v>
      </c>
      <c r="D1784" s="7" t="s">
        <v>21110</v>
      </c>
      <c r="E1784" s="9">
        <v>31</v>
      </c>
      <c r="F1784" s="9">
        <f>VLOOKUP(D1784,카테고리!$B$3:$C$179,2,FALSE)</f>
        <v>46</v>
      </c>
    </row>
    <row r="1785" spans="1:6" s="17" customFormat="1" x14ac:dyDescent="0.25">
      <c r="A1785" s="7" t="s">
        <v>14911</v>
      </c>
      <c r="B1785" s="47" t="s">
        <v>21492</v>
      </c>
      <c r="C1785" s="27" t="str">
        <f>VLOOKUP(A1785,저널!$B$3:$E$8780,4,FALSE)</f>
        <v>1.136</v>
      </c>
      <c r="D1785" s="7" t="s">
        <v>21110</v>
      </c>
      <c r="E1785" s="9">
        <v>32</v>
      </c>
      <c r="F1785" s="9">
        <f>VLOOKUP(D1785,카테고리!$B$3:$C$179,2,FALSE)</f>
        <v>46</v>
      </c>
    </row>
    <row r="1786" spans="1:6" s="17" customFormat="1" x14ac:dyDescent="0.25">
      <c r="A1786" s="7" t="s">
        <v>15115</v>
      </c>
      <c r="B1786" s="47" t="s">
        <v>21493</v>
      </c>
      <c r="C1786" s="27" t="str">
        <f>VLOOKUP(A1786,저널!$B$3:$E$8780,4,FALSE)</f>
        <v>1.100</v>
      </c>
      <c r="D1786" s="7" t="s">
        <v>21110</v>
      </c>
      <c r="E1786" s="9">
        <v>33</v>
      </c>
      <c r="F1786" s="9">
        <f>VLOOKUP(D1786,카테고리!$B$3:$C$179,2,FALSE)</f>
        <v>46</v>
      </c>
    </row>
    <row r="1787" spans="1:6" s="17" customFormat="1" x14ac:dyDescent="0.25">
      <c r="A1787" s="7" t="s">
        <v>15120</v>
      </c>
      <c r="B1787" s="47" t="s">
        <v>21494</v>
      </c>
      <c r="C1787" s="27" t="str">
        <f>VLOOKUP(A1787,저널!$B$3:$E$8780,4,FALSE)</f>
        <v>1.100</v>
      </c>
      <c r="D1787" s="7" t="s">
        <v>21110</v>
      </c>
      <c r="E1787" s="9">
        <v>33</v>
      </c>
      <c r="F1787" s="9">
        <f>VLOOKUP(D1787,카테고리!$B$3:$C$179,2,FALSE)</f>
        <v>46</v>
      </c>
    </row>
    <row r="1788" spans="1:6" s="17" customFormat="1" x14ac:dyDescent="0.25">
      <c r="A1788" s="7" t="s">
        <v>15740</v>
      </c>
      <c r="B1788" s="47" t="s">
        <v>21395</v>
      </c>
      <c r="C1788" s="27" t="str">
        <f>VLOOKUP(A1788,저널!$B$3:$E$8780,4,FALSE)</f>
        <v>0.983</v>
      </c>
      <c r="D1788" s="7" t="s">
        <v>21110</v>
      </c>
      <c r="E1788" s="9">
        <v>35</v>
      </c>
      <c r="F1788" s="9">
        <f>VLOOKUP(D1788,카테고리!$B$3:$C$179,2,FALSE)</f>
        <v>46</v>
      </c>
    </row>
    <row r="1789" spans="1:6" s="17" customFormat="1" x14ac:dyDescent="0.25">
      <c r="A1789" s="7" t="s">
        <v>16019</v>
      </c>
      <c r="B1789" s="47" t="s">
        <v>21495</v>
      </c>
      <c r="C1789" s="27" t="str">
        <f>VLOOKUP(A1789,저널!$B$3:$E$8780,4,FALSE)</f>
        <v>0.935</v>
      </c>
      <c r="D1789" s="7" t="s">
        <v>21110</v>
      </c>
      <c r="E1789" s="9">
        <v>36</v>
      </c>
      <c r="F1789" s="9">
        <f>VLOOKUP(D1789,카테고리!$B$3:$C$179,2,FALSE)</f>
        <v>46</v>
      </c>
    </row>
    <row r="1790" spans="1:6" s="17" customFormat="1" x14ac:dyDescent="0.25">
      <c r="A1790" s="7" t="s">
        <v>17151</v>
      </c>
      <c r="B1790" s="47" t="s">
        <v>21496</v>
      </c>
      <c r="C1790" s="27" t="str">
        <f>VLOOKUP(A1790,저널!$B$3:$E$8780,4,FALSE)</f>
        <v>0.723</v>
      </c>
      <c r="D1790" s="7" t="s">
        <v>21110</v>
      </c>
      <c r="E1790" s="9">
        <v>37</v>
      </c>
      <c r="F1790" s="9">
        <f>VLOOKUP(D1790,카테고리!$B$3:$C$179,2,FALSE)</f>
        <v>46</v>
      </c>
    </row>
    <row r="1791" spans="1:6" s="17" customFormat="1" x14ac:dyDescent="0.25">
      <c r="A1791" s="7" t="s">
        <v>17350</v>
      </c>
      <c r="B1791" s="47" t="s">
        <v>21497</v>
      </c>
      <c r="C1791" s="27" t="str">
        <f>VLOOKUP(A1791,저널!$B$3:$E$8780,4,FALSE)</f>
        <v>0.686</v>
      </c>
      <c r="D1791" s="7" t="s">
        <v>21110</v>
      </c>
      <c r="E1791" s="9">
        <v>38</v>
      </c>
      <c r="F1791" s="9">
        <f>VLOOKUP(D1791,카테고리!$B$3:$C$179,2,FALSE)</f>
        <v>46</v>
      </c>
    </row>
    <row r="1792" spans="1:6" s="17" customFormat="1" x14ac:dyDescent="0.25">
      <c r="A1792" s="7" t="s">
        <v>17541</v>
      </c>
      <c r="B1792" s="47" t="s">
        <v>21498</v>
      </c>
      <c r="C1792" s="27" t="str">
        <f>VLOOKUP(A1792,저널!$B$3:$E$8780,4,FALSE)</f>
        <v>0.649</v>
      </c>
      <c r="D1792" s="7" t="s">
        <v>21110</v>
      </c>
      <c r="E1792" s="9">
        <v>39</v>
      </c>
      <c r="F1792" s="9">
        <f>VLOOKUP(D1792,카테고리!$B$3:$C$179,2,FALSE)</f>
        <v>46</v>
      </c>
    </row>
    <row r="1793" spans="1:6" s="17" customFormat="1" x14ac:dyDescent="0.25">
      <c r="A1793" s="7" t="s">
        <v>18089</v>
      </c>
      <c r="B1793" s="47" t="s">
        <v>21499</v>
      </c>
      <c r="C1793" s="27" t="str">
        <f>VLOOKUP(A1793,저널!$B$3:$E$8780,4,FALSE)</f>
        <v>0.546</v>
      </c>
      <c r="D1793" s="7" t="s">
        <v>21110</v>
      </c>
      <c r="E1793" s="9">
        <v>40</v>
      </c>
      <c r="F1793" s="9">
        <f>VLOOKUP(D1793,카테고리!$B$3:$C$179,2,FALSE)</f>
        <v>46</v>
      </c>
    </row>
    <row r="1794" spans="1:6" s="17" customFormat="1" x14ac:dyDescent="0.25">
      <c r="A1794" s="7" t="s">
        <v>18125</v>
      </c>
      <c r="B1794" s="47" t="s">
        <v>21500</v>
      </c>
      <c r="C1794" s="27" t="str">
        <f>VLOOKUP(A1794,저널!$B$3:$E$8780,4,FALSE)</f>
        <v>0.538</v>
      </c>
      <c r="D1794" s="7" t="s">
        <v>21110</v>
      </c>
      <c r="E1794" s="9">
        <v>41</v>
      </c>
      <c r="F1794" s="9">
        <f>VLOOKUP(D1794,카테고리!$B$3:$C$179,2,FALSE)</f>
        <v>46</v>
      </c>
    </row>
    <row r="1795" spans="1:6" s="17" customFormat="1" x14ac:dyDescent="0.25">
      <c r="A1795" s="7" t="s">
        <v>18140</v>
      </c>
      <c r="B1795" s="47" t="s">
        <v>21501</v>
      </c>
      <c r="C1795" s="27" t="str">
        <f>VLOOKUP(A1795,저널!$B$3:$E$8780,4,FALSE)</f>
        <v>0.536</v>
      </c>
      <c r="D1795" s="7" t="s">
        <v>21110</v>
      </c>
      <c r="E1795" s="9">
        <v>42</v>
      </c>
      <c r="F1795" s="9">
        <f>VLOOKUP(D1795,카테고리!$B$3:$C$179,2,FALSE)</f>
        <v>46</v>
      </c>
    </row>
    <row r="1796" spans="1:6" s="17" customFormat="1" x14ac:dyDescent="0.25">
      <c r="A1796" s="7" t="s">
        <v>18251</v>
      </c>
      <c r="B1796" s="47" t="s">
        <v>21502</v>
      </c>
      <c r="C1796" s="27" t="str">
        <f>VLOOKUP(A1796,저널!$B$3:$E$8780,4,FALSE)</f>
        <v>0.516</v>
      </c>
      <c r="D1796" s="7" t="s">
        <v>21110</v>
      </c>
      <c r="E1796" s="9">
        <v>43</v>
      </c>
      <c r="F1796" s="9">
        <f>VLOOKUP(D1796,카테고리!$B$3:$C$179,2,FALSE)</f>
        <v>46</v>
      </c>
    </row>
    <row r="1797" spans="1:6" s="17" customFormat="1" x14ac:dyDescent="0.25">
      <c r="A1797" s="7" t="s">
        <v>18286</v>
      </c>
      <c r="B1797" s="47" t="s">
        <v>21503</v>
      </c>
      <c r="C1797" s="27" t="str">
        <f>VLOOKUP(A1797,저널!$B$3:$E$8780,4,FALSE)</f>
        <v>0.509</v>
      </c>
      <c r="D1797" s="7" t="s">
        <v>21110</v>
      </c>
      <c r="E1797" s="9">
        <v>44</v>
      </c>
      <c r="F1797" s="9">
        <f>VLOOKUP(D1797,카테고리!$B$3:$C$179,2,FALSE)</f>
        <v>46</v>
      </c>
    </row>
    <row r="1798" spans="1:6" s="17" customFormat="1" x14ac:dyDescent="0.25">
      <c r="A1798" s="7" t="s">
        <v>18374</v>
      </c>
      <c r="B1798" s="47" t="s">
        <v>21504</v>
      </c>
      <c r="C1798" s="27" t="str">
        <f>VLOOKUP(A1798,저널!$B$3:$E$8780,4,FALSE)</f>
        <v>0.493</v>
      </c>
      <c r="D1798" s="7" t="s">
        <v>21110</v>
      </c>
      <c r="E1798" s="9">
        <v>45</v>
      </c>
      <c r="F1798" s="9">
        <f>VLOOKUP(D1798,카테고리!$B$3:$C$179,2,FALSE)</f>
        <v>46</v>
      </c>
    </row>
    <row r="1799" spans="1:6" s="17" customFormat="1" x14ac:dyDescent="0.25">
      <c r="A1799" s="7" t="s">
        <v>18394</v>
      </c>
      <c r="B1799" s="47" t="s">
        <v>21505</v>
      </c>
      <c r="C1799" s="27" t="str">
        <f>VLOOKUP(A1799,저널!$B$3:$E$8780,4,FALSE)</f>
        <v>0.488</v>
      </c>
      <c r="D1799" s="7" t="s">
        <v>21110</v>
      </c>
      <c r="E1799" s="9">
        <v>46</v>
      </c>
      <c r="F1799" s="9">
        <f>VLOOKUP(D1799,카테고리!$B$3:$C$179,2,FALSE)</f>
        <v>46</v>
      </c>
    </row>
    <row r="1800" spans="1:6" s="17" customFormat="1" x14ac:dyDescent="0.25">
      <c r="A1800" s="6" t="s">
        <v>626</v>
      </c>
      <c r="B1800" s="19" t="s">
        <v>20584</v>
      </c>
      <c r="C1800" s="5" t="str">
        <f>VLOOKUP(A1800,저널!$B$3:$E$8780,4,FALSE)</f>
        <v>10.986</v>
      </c>
      <c r="D1800" s="6" t="s">
        <v>21111</v>
      </c>
      <c r="E1800" s="10">
        <v>1</v>
      </c>
      <c r="F1800" s="10">
        <f>VLOOKUP(D1800,카테고리!$B$3:$C$179,2,FALSE)</f>
        <v>59</v>
      </c>
    </row>
    <row r="1801" spans="1:6" s="17" customFormat="1" x14ac:dyDescent="0.25">
      <c r="A1801" s="6" t="s">
        <v>828</v>
      </c>
      <c r="B1801" s="19" t="s">
        <v>21506</v>
      </c>
      <c r="C1801" s="5" t="str">
        <f>VLOOKUP(A1801,저널!$B$3:$E$8780,4,FALSE)</f>
        <v>9.135</v>
      </c>
      <c r="D1801" s="6" t="s">
        <v>21111</v>
      </c>
      <c r="E1801" s="10">
        <v>2</v>
      </c>
      <c r="F1801" s="10">
        <f>VLOOKUP(D1801,카테고리!$B$3:$C$179,2,FALSE)</f>
        <v>59</v>
      </c>
    </row>
    <row r="1802" spans="1:6" s="17" customFormat="1" x14ac:dyDescent="0.25">
      <c r="A1802" s="6" t="s">
        <v>1969</v>
      </c>
      <c r="B1802" s="19" t="s">
        <v>21507</v>
      </c>
      <c r="C1802" s="5" t="str">
        <f>VLOOKUP(A1802,저널!$B$3:$E$8780,4,FALSE)</f>
        <v>5.589</v>
      </c>
      <c r="D1802" s="6" t="s">
        <v>21111</v>
      </c>
      <c r="E1802" s="10">
        <v>3</v>
      </c>
      <c r="F1802" s="10">
        <f>VLOOKUP(D1802,카테고리!$B$3:$C$179,2,FALSE)</f>
        <v>59</v>
      </c>
    </row>
    <row r="1803" spans="1:6" s="17" customFormat="1" x14ac:dyDescent="0.25">
      <c r="A1803" s="6" t="s">
        <v>2862</v>
      </c>
      <c r="B1803" s="19" t="s">
        <v>21508</v>
      </c>
      <c r="C1803" s="5" t="str">
        <f>VLOOKUP(A1803,저널!$B$3:$E$8780,4,FALSE)</f>
        <v>4.626</v>
      </c>
      <c r="D1803" s="6" t="s">
        <v>21111</v>
      </c>
      <c r="E1803" s="10">
        <v>4</v>
      </c>
      <c r="F1803" s="10">
        <f>VLOOKUP(D1803,카테고리!$B$3:$C$179,2,FALSE)</f>
        <v>59</v>
      </c>
    </row>
    <row r="1804" spans="1:6" s="17" customFormat="1" x14ac:dyDescent="0.25">
      <c r="A1804" s="6" t="s">
        <v>3268</v>
      </c>
      <c r="B1804" s="19" t="s">
        <v>20638</v>
      </c>
      <c r="C1804" s="5" t="str">
        <f>VLOOKUP(A1804,저널!$B$3:$E$8780,4,FALSE)</f>
        <v>4.348</v>
      </c>
      <c r="D1804" s="6" t="s">
        <v>21111</v>
      </c>
      <c r="E1804" s="10">
        <v>5</v>
      </c>
      <c r="F1804" s="10">
        <f>VLOOKUP(D1804,카테고리!$B$3:$C$179,2,FALSE)</f>
        <v>59</v>
      </c>
    </row>
    <row r="1805" spans="1:6" s="17" customFormat="1" x14ac:dyDescent="0.25">
      <c r="A1805" s="6" t="s">
        <v>3968</v>
      </c>
      <c r="B1805" s="19" t="s">
        <v>21509</v>
      </c>
      <c r="C1805" s="5" t="str">
        <f>VLOOKUP(A1805,저널!$B$3:$E$8780,4,FALSE)</f>
        <v>3.902</v>
      </c>
      <c r="D1805" s="6" t="s">
        <v>21111</v>
      </c>
      <c r="E1805" s="10">
        <v>6</v>
      </c>
      <c r="F1805" s="10">
        <f>VLOOKUP(D1805,카테고리!$B$3:$C$179,2,FALSE)</f>
        <v>59</v>
      </c>
    </row>
    <row r="1806" spans="1:6" s="17" customFormat="1" x14ac:dyDescent="0.25">
      <c r="A1806" s="6" t="s">
        <v>3979</v>
      </c>
      <c r="B1806" s="19" t="s">
        <v>21510</v>
      </c>
      <c r="C1806" s="5" t="str">
        <f>VLOOKUP(A1806,저널!$B$3:$E$8780,4,FALSE)</f>
        <v>3.898</v>
      </c>
      <c r="D1806" s="6" t="s">
        <v>21111</v>
      </c>
      <c r="E1806" s="10">
        <v>7</v>
      </c>
      <c r="F1806" s="10">
        <f>VLOOKUP(D1806,카테고리!$B$3:$C$179,2,FALSE)</f>
        <v>59</v>
      </c>
    </row>
    <row r="1807" spans="1:6" s="17" customFormat="1" x14ac:dyDescent="0.25">
      <c r="A1807" s="6" t="s">
        <v>4476</v>
      </c>
      <c r="B1807" s="19" t="s">
        <v>21511</v>
      </c>
      <c r="C1807" s="5" t="str">
        <f>VLOOKUP(A1807,저널!$B$3:$E$8780,4,FALSE)</f>
        <v>3.662</v>
      </c>
      <c r="D1807" s="6" t="s">
        <v>21111</v>
      </c>
      <c r="E1807" s="10">
        <v>8</v>
      </c>
      <c r="F1807" s="10">
        <f>VLOOKUP(D1807,카테고리!$B$3:$C$179,2,FALSE)</f>
        <v>59</v>
      </c>
    </row>
    <row r="1808" spans="1:6" s="17" customFormat="1" x14ac:dyDescent="0.25">
      <c r="A1808" s="6" t="s">
        <v>4488</v>
      </c>
      <c r="B1808" s="19" t="s">
        <v>21512</v>
      </c>
      <c r="C1808" s="5" t="str">
        <f>VLOOKUP(A1808,저널!$B$3:$E$8780,4,FALSE)</f>
        <v>3.657</v>
      </c>
      <c r="D1808" s="6" t="s">
        <v>21111</v>
      </c>
      <c r="E1808" s="10">
        <v>9</v>
      </c>
      <c r="F1808" s="10">
        <f>VLOOKUP(D1808,카테고리!$B$3:$C$179,2,FALSE)</f>
        <v>59</v>
      </c>
    </row>
    <row r="1809" spans="1:6" s="17" customFormat="1" x14ac:dyDescent="0.25">
      <c r="A1809" s="6" t="s">
        <v>4957</v>
      </c>
      <c r="B1809" s="19" t="s">
        <v>20667</v>
      </c>
      <c r="C1809" s="5" t="str">
        <f>VLOOKUP(A1809,저널!$B$3:$E$8780,4,FALSE)</f>
        <v>3.455</v>
      </c>
      <c r="D1809" s="6" t="s">
        <v>21111</v>
      </c>
      <c r="E1809" s="10">
        <v>10</v>
      </c>
      <c r="F1809" s="10">
        <f>VLOOKUP(D1809,카테고리!$B$3:$C$179,2,FALSE)</f>
        <v>59</v>
      </c>
    </row>
    <row r="1810" spans="1:6" s="17" customFormat="1" x14ac:dyDescent="0.25">
      <c r="A1810" s="6" t="s">
        <v>5016</v>
      </c>
      <c r="B1810" s="19" t="s">
        <v>20670</v>
      </c>
      <c r="C1810" s="5" t="str">
        <f>VLOOKUP(A1810,저널!$B$3:$E$8780,4,FALSE)</f>
        <v>3.428</v>
      </c>
      <c r="D1810" s="6" t="s">
        <v>21111</v>
      </c>
      <c r="E1810" s="10">
        <v>11</v>
      </c>
      <c r="F1810" s="10">
        <f>VLOOKUP(D1810,카테고리!$B$3:$C$179,2,FALSE)</f>
        <v>59</v>
      </c>
    </row>
    <row r="1811" spans="1:6" s="17" customFormat="1" x14ac:dyDescent="0.25">
      <c r="A1811" s="6" t="s">
        <v>5227</v>
      </c>
      <c r="B1811" s="19" t="s">
        <v>21513</v>
      </c>
      <c r="C1811" s="5" t="str">
        <f>VLOOKUP(A1811,저널!$B$3:$E$8780,4,FALSE)</f>
        <v>3.355</v>
      </c>
      <c r="D1811" s="6" t="s">
        <v>21111</v>
      </c>
      <c r="E1811" s="10">
        <v>12</v>
      </c>
      <c r="F1811" s="10">
        <f>VLOOKUP(D1811,카테고리!$B$3:$C$179,2,FALSE)</f>
        <v>59</v>
      </c>
    </row>
    <row r="1812" spans="1:6" s="17" customFormat="1" x14ac:dyDescent="0.25">
      <c r="A1812" s="6" t="s">
        <v>5249</v>
      </c>
      <c r="B1812" s="19" t="s">
        <v>21514</v>
      </c>
      <c r="C1812" s="5" t="str">
        <f>VLOOKUP(A1812,저널!$B$3:$E$8780,4,FALSE)</f>
        <v>3.345</v>
      </c>
      <c r="D1812" s="6" t="s">
        <v>21111</v>
      </c>
      <c r="E1812" s="10">
        <v>13</v>
      </c>
      <c r="F1812" s="10">
        <f>VLOOKUP(D1812,카테고리!$B$3:$C$179,2,FALSE)</f>
        <v>59</v>
      </c>
    </row>
    <row r="1813" spans="1:6" s="17" customFormat="1" x14ac:dyDescent="0.25">
      <c r="A1813" s="6" t="s">
        <v>5252</v>
      </c>
      <c r="B1813" s="19" t="s">
        <v>21515</v>
      </c>
      <c r="C1813" s="5" t="str">
        <f>VLOOKUP(A1813,저널!$B$3:$E$8780,4,FALSE)</f>
        <v>3.345</v>
      </c>
      <c r="D1813" s="6" t="s">
        <v>21111</v>
      </c>
      <c r="E1813" s="10">
        <v>13</v>
      </c>
      <c r="F1813" s="10">
        <f>VLOOKUP(D1813,카테고리!$B$3:$C$179,2,FALSE)</f>
        <v>59</v>
      </c>
    </row>
    <row r="1814" spans="1:6" s="17" customFormat="1" x14ac:dyDescent="0.25">
      <c r="A1814" s="6" t="s">
        <v>5334</v>
      </c>
      <c r="B1814" s="19" t="s">
        <v>21417</v>
      </c>
      <c r="C1814" s="5" t="str">
        <f>VLOOKUP(A1814,저널!$B$3:$E$8780,4,FALSE)</f>
        <v>3.317</v>
      </c>
      <c r="D1814" s="6" t="s">
        <v>21111</v>
      </c>
      <c r="E1814" s="10">
        <v>15</v>
      </c>
      <c r="F1814" s="10">
        <f>VLOOKUP(D1814,카테고리!$B$3:$C$179,2,FALSE)</f>
        <v>59</v>
      </c>
    </row>
    <row r="1815" spans="1:6" s="17" customFormat="1" x14ac:dyDescent="0.25">
      <c r="A1815" s="6" t="s">
        <v>6034</v>
      </c>
      <c r="B1815" s="19" t="s">
        <v>21516</v>
      </c>
      <c r="C1815" s="5" t="str">
        <f>VLOOKUP(A1815,저널!$B$3:$E$8780,4,FALSE)</f>
        <v>3.055</v>
      </c>
      <c r="D1815" s="6" t="s">
        <v>21111</v>
      </c>
      <c r="E1815" s="10">
        <v>16</v>
      </c>
      <c r="F1815" s="10">
        <f>VLOOKUP(D1815,카테고리!$B$3:$C$179,2,FALSE)</f>
        <v>59</v>
      </c>
    </row>
    <row r="1816" spans="1:6" s="17" customFormat="1" x14ac:dyDescent="0.25">
      <c r="A1816" s="6" t="s">
        <v>6172</v>
      </c>
      <c r="B1816" s="19" t="s">
        <v>21517</v>
      </c>
      <c r="C1816" s="5" t="str">
        <f>VLOOKUP(A1816,저널!$B$3:$E$8780,4,FALSE)</f>
        <v>3.025</v>
      </c>
      <c r="D1816" s="6" t="s">
        <v>21111</v>
      </c>
      <c r="E1816" s="10">
        <v>17</v>
      </c>
      <c r="F1816" s="10">
        <f>VLOOKUP(D1816,카테고리!$B$3:$C$179,2,FALSE)</f>
        <v>59</v>
      </c>
    </row>
    <row r="1817" spans="1:6" s="17" customFormat="1" x14ac:dyDescent="0.25">
      <c r="A1817" s="6" t="s">
        <v>6300</v>
      </c>
      <c r="B1817" s="19" t="s">
        <v>21518</v>
      </c>
      <c r="C1817" s="5" t="str">
        <f>VLOOKUP(A1817,저널!$B$3:$E$8780,4,FALSE)</f>
        <v>2.980</v>
      </c>
      <c r="D1817" s="6" t="s">
        <v>21111</v>
      </c>
      <c r="E1817" s="10">
        <v>18</v>
      </c>
      <c r="F1817" s="10">
        <f>VLOOKUP(D1817,카테고리!$B$3:$C$179,2,FALSE)</f>
        <v>59</v>
      </c>
    </row>
    <row r="1818" spans="1:6" s="17" customFormat="1" x14ac:dyDescent="0.25">
      <c r="A1818" s="6" t="s">
        <v>6418</v>
      </c>
      <c r="B1818" s="19" t="s">
        <v>21519</v>
      </c>
      <c r="C1818" s="5" t="str">
        <f>VLOOKUP(A1818,저널!$B$3:$E$8780,4,FALSE)</f>
        <v>2.937</v>
      </c>
      <c r="D1818" s="6" t="s">
        <v>21111</v>
      </c>
      <c r="E1818" s="10">
        <v>19</v>
      </c>
      <c r="F1818" s="10">
        <f>VLOOKUP(D1818,카테고리!$B$3:$C$179,2,FALSE)</f>
        <v>59</v>
      </c>
    </row>
    <row r="1819" spans="1:6" s="17" customFormat="1" x14ac:dyDescent="0.25">
      <c r="A1819" s="6" t="s">
        <v>6476</v>
      </c>
      <c r="B1819" s="19" t="s">
        <v>20691</v>
      </c>
      <c r="C1819" s="5" t="str">
        <f>VLOOKUP(A1819,저널!$B$3:$E$8780,4,FALSE)</f>
        <v>2.923</v>
      </c>
      <c r="D1819" s="6" t="s">
        <v>21111</v>
      </c>
      <c r="E1819" s="10">
        <v>20</v>
      </c>
      <c r="F1819" s="10">
        <f>VLOOKUP(D1819,카테고리!$B$3:$C$179,2,FALSE)</f>
        <v>59</v>
      </c>
    </row>
    <row r="1820" spans="1:6" s="17" customFormat="1" x14ac:dyDescent="0.25">
      <c r="A1820" s="6" t="s">
        <v>6569</v>
      </c>
      <c r="B1820" s="19" t="s">
        <v>21520</v>
      </c>
      <c r="C1820" s="5" t="str">
        <f>VLOOKUP(A1820,저널!$B$3:$E$8780,4,FALSE)</f>
        <v>2.900</v>
      </c>
      <c r="D1820" s="6" t="s">
        <v>21111</v>
      </c>
      <c r="E1820" s="10">
        <v>21</v>
      </c>
      <c r="F1820" s="10">
        <f>VLOOKUP(D1820,카테고리!$B$3:$C$179,2,FALSE)</f>
        <v>59</v>
      </c>
    </row>
    <row r="1821" spans="1:6" s="17" customFormat="1" x14ac:dyDescent="0.25">
      <c r="A1821" s="6" t="s">
        <v>6656</v>
      </c>
      <c r="B1821" s="19" t="s">
        <v>21521</v>
      </c>
      <c r="C1821" s="5" t="str">
        <f>VLOOKUP(A1821,저널!$B$3:$E$8780,4,FALSE)</f>
        <v>2.881</v>
      </c>
      <c r="D1821" s="6" t="s">
        <v>21111</v>
      </c>
      <c r="E1821" s="10">
        <v>22</v>
      </c>
      <c r="F1821" s="10">
        <f>VLOOKUP(D1821,카테고리!$B$3:$C$179,2,FALSE)</f>
        <v>59</v>
      </c>
    </row>
    <row r="1822" spans="1:6" s="17" customFormat="1" x14ac:dyDescent="0.25">
      <c r="A1822" s="6" t="s">
        <v>6745</v>
      </c>
      <c r="B1822" s="19" t="s">
        <v>20698</v>
      </c>
      <c r="C1822" s="5" t="str">
        <f>VLOOKUP(A1822,저널!$B$3:$E$8780,4,FALSE)</f>
        <v>2.850</v>
      </c>
      <c r="D1822" s="6" t="s">
        <v>21111</v>
      </c>
      <c r="E1822" s="10">
        <v>23</v>
      </c>
      <c r="F1822" s="10">
        <f>VLOOKUP(D1822,카테고리!$B$3:$C$179,2,FALSE)</f>
        <v>59</v>
      </c>
    </row>
    <row r="1823" spans="1:6" s="17" customFormat="1" x14ac:dyDescent="0.25">
      <c r="A1823" s="6" t="s">
        <v>6782</v>
      </c>
      <c r="B1823" s="19" t="s">
        <v>21522</v>
      </c>
      <c r="C1823" s="5" t="str">
        <f>VLOOKUP(A1823,저널!$B$3:$E$8780,4,FALSE)</f>
        <v>2.841</v>
      </c>
      <c r="D1823" s="6" t="s">
        <v>21111</v>
      </c>
      <c r="E1823" s="10">
        <v>24</v>
      </c>
      <c r="F1823" s="10">
        <f>VLOOKUP(D1823,카테고리!$B$3:$C$179,2,FALSE)</f>
        <v>59</v>
      </c>
    </row>
    <row r="1824" spans="1:6" s="17" customFormat="1" x14ac:dyDescent="0.25">
      <c r="A1824" s="6" t="s">
        <v>6893</v>
      </c>
      <c r="B1824" s="19" t="s">
        <v>20702</v>
      </c>
      <c r="C1824" s="5" t="str">
        <f>VLOOKUP(A1824,저널!$B$3:$E$8780,4,FALSE)</f>
        <v>2.813</v>
      </c>
      <c r="D1824" s="6" t="s">
        <v>21111</v>
      </c>
      <c r="E1824" s="10">
        <v>25</v>
      </c>
      <c r="F1824" s="10">
        <f>VLOOKUP(D1824,카테고리!$B$3:$C$179,2,FALSE)</f>
        <v>59</v>
      </c>
    </row>
    <row r="1825" spans="1:6" s="17" customFormat="1" x14ac:dyDescent="0.25">
      <c r="A1825" s="6" t="s">
        <v>6932</v>
      </c>
      <c r="B1825" s="19" t="s">
        <v>20704</v>
      </c>
      <c r="C1825" s="5" t="str">
        <f>VLOOKUP(A1825,저널!$B$3:$E$8780,4,FALSE)</f>
        <v>2.802</v>
      </c>
      <c r="D1825" s="6" t="s">
        <v>21111</v>
      </c>
      <c r="E1825" s="10">
        <v>26</v>
      </c>
      <c r="F1825" s="10">
        <f>VLOOKUP(D1825,카테고리!$B$3:$C$179,2,FALSE)</f>
        <v>59</v>
      </c>
    </row>
    <row r="1826" spans="1:6" s="17" customFormat="1" x14ac:dyDescent="0.25">
      <c r="A1826" s="6" t="s">
        <v>7192</v>
      </c>
      <c r="B1826" s="19" t="s">
        <v>21523</v>
      </c>
      <c r="C1826" s="5" t="str">
        <f>VLOOKUP(A1826,저널!$B$3:$E$8780,4,FALSE)</f>
        <v>2.722</v>
      </c>
      <c r="D1826" s="6" t="s">
        <v>21111</v>
      </c>
      <c r="E1826" s="10">
        <v>27</v>
      </c>
      <c r="F1826" s="10">
        <f>VLOOKUP(D1826,카테고리!$B$3:$C$179,2,FALSE)</f>
        <v>59</v>
      </c>
    </row>
    <row r="1827" spans="1:6" s="17" customFormat="1" x14ac:dyDescent="0.25">
      <c r="A1827" s="6" t="s">
        <v>7294</v>
      </c>
      <c r="B1827" s="19" t="s">
        <v>21524</v>
      </c>
      <c r="C1827" s="5" t="str">
        <f>VLOOKUP(A1827,저널!$B$3:$E$8780,4,FALSE)</f>
        <v>2.694</v>
      </c>
      <c r="D1827" s="6" t="s">
        <v>21111</v>
      </c>
      <c r="E1827" s="10">
        <v>28</v>
      </c>
      <c r="F1827" s="10">
        <f>VLOOKUP(D1827,카테고리!$B$3:$C$179,2,FALSE)</f>
        <v>59</v>
      </c>
    </row>
    <row r="1828" spans="1:6" s="17" customFormat="1" x14ac:dyDescent="0.25">
      <c r="A1828" s="6" t="s">
        <v>7499</v>
      </c>
      <c r="B1828" s="19" t="s">
        <v>21525</v>
      </c>
      <c r="C1828" s="5" t="str">
        <f>VLOOKUP(A1828,저널!$B$3:$E$8780,4,FALSE)</f>
        <v>2.641</v>
      </c>
      <c r="D1828" s="6" t="s">
        <v>21111</v>
      </c>
      <c r="E1828" s="10">
        <v>29</v>
      </c>
      <c r="F1828" s="10">
        <f>VLOOKUP(D1828,카테고리!$B$3:$C$179,2,FALSE)</f>
        <v>59</v>
      </c>
    </row>
    <row r="1829" spans="1:6" s="17" customFormat="1" x14ac:dyDescent="0.25">
      <c r="A1829" s="6" t="s">
        <v>8097</v>
      </c>
      <c r="B1829" s="19" t="s">
        <v>21526</v>
      </c>
      <c r="C1829" s="5" t="str">
        <f>VLOOKUP(A1829,저널!$B$3:$E$8780,4,FALSE)</f>
        <v>2.490</v>
      </c>
      <c r="D1829" s="6" t="s">
        <v>21111</v>
      </c>
      <c r="E1829" s="10">
        <v>30</v>
      </c>
      <c r="F1829" s="10">
        <f>VLOOKUP(D1829,카테고리!$B$3:$C$179,2,FALSE)</f>
        <v>59</v>
      </c>
    </row>
    <row r="1830" spans="1:6" s="17" customFormat="1" x14ac:dyDescent="0.25">
      <c r="A1830" s="6" t="s">
        <v>8123</v>
      </c>
      <c r="B1830" s="19" t="s">
        <v>21527</v>
      </c>
      <c r="C1830" s="5" t="str">
        <f>VLOOKUP(A1830,저널!$B$3:$E$8780,4,FALSE)</f>
        <v>2.486</v>
      </c>
      <c r="D1830" s="6" t="s">
        <v>21111</v>
      </c>
      <c r="E1830" s="10">
        <v>31</v>
      </c>
      <c r="F1830" s="10">
        <f>VLOOKUP(D1830,카테고리!$B$3:$C$179,2,FALSE)</f>
        <v>59</v>
      </c>
    </row>
    <row r="1831" spans="1:6" s="17" customFormat="1" x14ac:dyDescent="0.25">
      <c r="A1831" s="6" t="s">
        <v>8407</v>
      </c>
      <c r="B1831" s="19" t="s">
        <v>21528</v>
      </c>
      <c r="C1831" s="5" t="str">
        <f>VLOOKUP(A1831,저널!$B$3:$E$8780,4,FALSE)</f>
        <v>2.429</v>
      </c>
      <c r="D1831" s="6" t="s">
        <v>21111</v>
      </c>
      <c r="E1831" s="10">
        <v>32</v>
      </c>
      <c r="F1831" s="10">
        <f>VLOOKUP(D1831,카테고리!$B$3:$C$179,2,FALSE)</f>
        <v>59</v>
      </c>
    </row>
    <row r="1832" spans="1:6" s="17" customFormat="1" x14ac:dyDescent="0.25">
      <c r="A1832" s="6" t="s">
        <v>8478</v>
      </c>
      <c r="B1832" s="19" t="s">
        <v>21529</v>
      </c>
      <c r="C1832" s="5" t="str">
        <f>VLOOKUP(A1832,저널!$B$3:$E$8780,4,FALSE)</f>
        <v>2.408</v>
      </c>
      <c r="D1832" s="6" t="s">
        <v>21111</v>
      </c>
      <c r="E1832" s="10">
        <v>33</v>
      </c>
      <c r="F1832" s="10">
        <f>VLOOKUP(D1832,카테고리!$B$3:$C$179,2,FALSE)</f>
        <v>59</v>
      </c>
    </row>
    <row r="1833" spans="1:6" s="17" customFormat="1" x14ac:dyDescent="0.25">
      <c r="A1833" s="6" t="s">
        <v>8888</v>
      </c>
      <c r="B1833" s="19" t="s">
        <v>20745</v>
      </c>
      <c r="C1833" s="5" t="str">
        <f>VLOOKUP(A1833,저널!$B$3:$E$8780,4,FALSE)</f>
        <v>2.319</v>
      </c>
      <c r="D1833" s="6" t="s">
        <v>21111</v>
      </c>
      <c r="E1833" s="10">
        <v>34</v>
      </c>
      <c r="F1833" s="10">
        <f>VLOOKUP(D1833,카테고리!$B$3:$C$179,2,FALSE)</f>
        <v>59</v>
      </c>
    </row>
    <row r="1834" spans="1:6" s="17" customFormat="1" x14ac:dyDescent="0.25">
      <c r="A1834" s="6" t="s">
        <v>10003</v>
      </c>
      <c r="B1834" s="19" t="s">
        <v>21428</v>
      </c>
      <c r="C1834" s="5" t="str">
        <f>VLOOKUP(A1834,저널!$B$3:$E$8780,4,FALSE)</f>
        <v>2.080</v>
      </c>
      <c r="D1834" s="6" t="s">
        <v>21111</v>
      </c>
      <c r="E1834" s="10">
        <v>35</v>
      </c>
      <c r="F1834" s="10">
        <f>VLOOKUP(D1834,카테고리!$B$3:$C$179,2,FALSE)</f>
        <v>59</v>
      </c>
    </row>
    <row r="1835" spans="1:6" s="17" customFormat="1" x14ac:dyDescent="0.25">
      <c r="A1835" s="6" t="s">
        <v>10185</v>
      </c>
      <c r="B1835" s="19" t="s">
        <v>21530</v>
      </c>
      <c r="C1835" s="5" t="str">
        <f>VLOOKUP(A1835,저널!$B$3:$E$8780,4,FALSE)</f>
        <v>2.043</v>
      </c>
      <c r="D1835" s="6" t="s">
        <v>21111</v>
      </c>
      <c r="E1835" s="10">
        <v>36</v>
      </c>
      <c r="F1835" s="10">
        <f>VLOOKUP(D1835,카테고리!$B$3:$C$179,2,FALSE)</f>
        <v>59</v>
      </c>
    </row>
    <row r="1836" spans="1:6" s="17" customFormat="1" x14ac:dyDescent="0.25">
      <c r="A1836" s="6" t="s">
        <v>10275</v>
      </c>
      <c r="B1836" s="19" t="s">
        <v>21381</v>
      </c>
      <c r="C1836" s="5" t="str">
        <f>VLOOKUP(A1836,저널!$B$3:$E$8780,4,FALSE)</f>
        <v>2.025</v>
      </c>
      <c r="D1836" s="6" t="s">
        <v>21111</v>
      </c>
      <c r="E1836" s="10">
        <v>37</v>
      </c>
      <c r="F1836" s="10">
        <f>VLOOKUP(D1836,카테고리!$B$3:$C$179,2,FALSE)</f>
        <v>59</v>
      </c>
    </row>
    <row r="1837" spans="1:6" s="17" customFormat="1" x14ac:dyDescent="0.25">
      <c r="A1837" s="6" t="s">
        <v>10436</v>
      </c>
      <c r="B1837" s="19" t="s">
        <v>21531</v>
      </c>
      <c r="C1837" s="5" t="str">
        <f>VLOOKUP(A1837,저널!$B$3:$E$8780,4,FALSE)</f>
        <v>1.990</v>
      </c>
      <c r="D1837" s="6" t="s">
        <v>21111</v>
      </c>
      <c r="E1837" s="10">
        <v>38</v>
      </c>
      <c r="F1837" s="10">
        <f>VLOOKUP(D1837,카테고리!$B$3:$C$179,2,FALSE)</f>
        <v>59</v>
      </c>
    </row>
    <row r="1838" spans="1:6" s="17" customFormat="1" x14ac:dyDescent="0.25">
      <c r="A1838" s="6" t="s">
        <v>11130</v>
      </c>
      <c r="B1838" s="19" t="s">
        <v>21532</v>
      </c>
      <c r="C1838" s="5" t="str">
        <f>VLOOKUP(A1838,저널!$B$3:$E$8780,4,FALSE)</f>
        <v>1.844</v>
      </c>
      <c r="D1838" s="6" t="s">
        <v>21111</v>
      </c>
      <c r="E1838" s="10">
        <v>39</v>
      </c>
      <c r="F1838" s="10">
        <f>VLOOKUP(D1838,카테고리!$B$3:$C$179,2,FALSE)</f>
        <v>59</v>
      </c>
    </row>
    <row r="1839" spans="1:6" s="17" customFormat="1" x14ac:dyDescent="0.25">
      <c r="A1839" s="6" t="s">
        <v>12065</v>
      </c>
      <c r="B1839" s="19" t="s">
        <v>21533</v>
      </c>
      <c r="C1839" s="5" t="str">
        <f>VLOOKUP(A1839,저널!$B$3:$E$8780,4,FALSE)</f>
        <v>1.670</v>
      </c>
      <c r="D1839" s="6" t="s">
        <v>21111</v>
      </c>
      <c r="E1839" s="10">
        <v>40</v>
      </c>
      <c r="F1839" s="10">
        <f>VLOOKUP(D1839,카테고리!$B$3:$C$179,2,FALSE)</f>
        <v>59</v>
      </c>
    </row>
    <row r="1840" spans="1:6" s="17" customFormat="1" x14ac:dyDescent="0.25">
      <c r="A1840" s="6" t="s">
        <v>12621</v>
      </c>
      <c r="B1840" s="19" t="s">
        <v>21534</v>
      </c>
      <c r="C1840" s="5" t="str">
        <f>VLOOKUP(A1840,저널!$B$3:$E$8780,4,FALSE)</f>
        <v>1.570</v>
      </c>
      <c r="D1840" s="6" t="s">
        <v>21111</v>
      </c>
      <c r="E1840" s="10">
        <v>41</v>
      </c>
      <c r="F1840" s="10">
        <f>VLOOKUP(D1840,카테고리!$B$3:$C$179,2,FALSE)</f>
        <v>59</v>
      </c>
    </row>
    <row r="1841" spans="1:6" s="17" customFormat="1" x14ac:dyDescent="0.25">
      <c r="A1841" s="6" t="s">
        <v>12843</v>
      </c>
      <c r="B1841" s="19" t="s">
        <v>20552</v>
      </c>
      <c r="C1841" s="5" t="str">
        <f>VLOOKUP(A1841,저널!$B$3:$E$8780,4,FALSE)</f>
        <v>1.532</v>
      </c>
      <c r="D1841" s="6" t="s">
        <v>21111</v>
      </c>
      <c r="E1841" s="10">
        <v>42</v>
      </c>
      <c r="F1841" s="10">
        <f>VLOOKUP(D1841,카테고리!$B$3:$C$179,2,FALSE)</f>
        <v>59</v>
      </c>
    </row>
    <row r="1842" spans="1:6" s="17" customFormat="1" x14ac:dyDescent="0.25">
      <c r="A1842" s="6" t="s">
        <v>13243</v>
      </c>
      <c r="B1842" s="19" t="s">
        <v>21535</v>
      </c>
      <c r="C1842" s="5" t="str">
        <f>VLOOKUP(A1842,저널!$B$3:$E$8780,4,FALSE)</f>
        <v>1.458</v>
      </c>
      <c r="D1842" s="6" t="s">
        <v>21111</v>
      </c>
      <c r="E1842" s="10">
        <v>43</v>
      </c>
      <c r="F1842" s="10">
        <f>VLOOKUP(D1842,카테고리!$B$3:$C$179,2,FALSE)</f>
        <v>59</v>
      </c>
    </row>
    <row r="1843" spans="1:6" s="17" customFormat="1" x14ac:dyDescent="0.25">
      <c r="A1843" s="6" t="s">
        <v>13370</v>
      </c>
      <c r="B1843" s="19" t="s">
        <v>21536</v>
      </c>
      <c r="C1843" s="5" t="str">
        <f>VLOOKUP(A1843,저널!$B$3:$E$8780,4,FALSE)</f>
        <v>1.436</v>
      </c>
      <c r="D1843" s="6" t="s">
        <v>21111</v>
      </c>
      <c r="E1843" s="10">
        <v>44</v>
      </c>
      <c r="F1843" s="10">
        <f>VLOOKUP(D1843,카테고리!$B$3:$C$179,2,FALSE)</f>
        <v>59</v>
      </c>
    </row>
    <row r="1844" spans="1:6" s="17" customFormat="1" x14ac:dyDescent="0.25">
      <c r="A1844" s="6" t="s">
        <v>14276</v>
      </c>
      <c r="B1844" s="19" t="s">
        <v>21537</v>
      </c>
      <c r="C1844" s="5" t="str">
        <f>VLOOKUP(A1844,저널!$B$3:$E$8780,4,FALSE)</f>
        <v>1.264</v>
      </c>
      <c r="D1844" s="6" t="s">
        <v>21111</v>
      </c>
      <c r="E1844" s="10">
        <v>45</v>
      </c>
      <c r="F1844" s="10">
        <f>VLOOKUP(D1844,카테고리!$B$3:$C$179,2,FALSE)</f>
        <v>59</v>
      </c>
    </row>
    <row r="1845" spans="1:6" s="17" customFormat="1" x14ac:dyDescent="0.25">
      <c r="A1845" s="6" t="s">
        <v>14443</v>
      </c>
      <c r="B1845" s="19" t="s">
        <v>21538</v>
      </c>
      <c r="C1845" s="5" t="str">
        <f>VLOOKUP(A1845,저널!$B$3:$E$8780,4,FALSE)</f>
        <v>1.228</v>
      </c>
      <c r="D1845" s="6" t="s">
        <v>21111</v>
      </c>
      <c r="E1845" s="10">
        <v>46</v>
      </c>
      <c r="F1845" s="10">
        <f>VLOOKUP(D1845,카테고리!$B$3:$C$179,2,FALSE)</f>
        <v>59</v>
      </c>
    </row>
    <row r="1846" spans="1:6" s="17" customFormat="1" x14ac:dyDescent="0.25">
      <c r="A1846" s="6" t="s">
        <v>14813</v>
      </c>
      <c r="B1846" s="19" t="s">
        <v>21539</v>
      </c>
      <c r="C1846" s="5" t="str">
        <f>VLOOKUP(A1846,저널!$B$3:$E$8780,4,FALSE)</f>
        <v>1.155</v>
      </c>
      <c r="D1846" s="6" t="s">
        <v>21111</v>
      </c>
      <c r="E1846" s="10">
        <v>47</v>
      </c>
      <c r="F1846" s="10">
        <f>VLOOKUP(D1846,카테고리!$B$3:$C$179,2,FALSE)</f>
        <v>59</v>
      </c>
    </row>
    <row r="1847" spans="1:6" s="17" customFormat="1" x14ac:dyDescent="0.25">
      <c r="A1847" s="6" t="s">
        <v>15337</v>
      </c>
      <c r="B1847" s="19" t="s">
        <v>21445</v>
      </c>
      <c r="C1847" s="5" t="str">
        <f>VLOOKUP(A1847,저널!$B$3:$E$8780,4,FALSE)</f>
        <v>1.057</v>
      </c>
      <c r="D1847" s="6" t="s">
        <v>21111</v>
      </c>
      <c r="E1847" s="10">
        <v>48</v>
      </c>
      <c r="F1847" s="10">
        <f>VLOOKUP(D1847,카테고리!$B$3:$C$179,2,FALSE)</f>
        <v>59</v>
      </c>
    </row>
    <row r="1848" spans="1:6" s="17" customFormat="1" x14ac:dyDescent="0.25">
      <c r="A1848" s="6" t="s">
        <v>15592</v>
      </c>
      <c r="B1848" s="19" t="s">
        <v>21448</v>
      </c>
      <c r="C1848" s="5" t="str">
        <f>VLOOKUP(A1848,저널!$B$3:$E$8780,4,FALSE)</f>
        <v>1.009</v>
      </c>
      <c r="D1848" s="6" t="s">
        <v>21111</v>
      </c>
      <c r="E1848" s="10">
        <v>49</v>
      </c>
      <c r="F1848" s="10">
        <f>VLOOKUP(D1848,카테고리!$B$3:$C$179,2,FALSE)</f>
        <v>59</v>
      </c>
    </row>
    <row r="1849" spans="1:6" s="17" customFormat="1" x14ac:dyDescent="0.25">
      <c r="A1849" s="6" t="s">
        <v>15627</v>
      </c>
      <c r="B1849" s="19" t="s">
        <v>21540</v>
      </c>
      <c r="C1849" s="5" t="str">
        <f>VLOOKUP(A1849,저널!$B$3:$E$8780,4,FALSE)</f>
        <v>1.000</v>
      </c>
      <c r="D1849" s="6" t="s">
        <v>21111</v>
      </c>
      <c r="E1849" s="10">
        <v>50</v>
      </c>
      <c r="F1849" s="10">
        <f>VLOOKUP(D1849,카테고리!$B$3:$C$179,2,FALSE)</f>
        <v>59</v>
      </c>
    </row>
    <row r="1850" spans="1:6" s="17" customFormat="1" x14ac:dyDescent="0.25">
      <c r="A1850" s="6" t="s">
        <v>15735</v>
      </c>
      <c r="B1850" s="19" t="s">
        <v>21541</v>
      </c>
      <c r="C1850" s="5" t="str">
        <f>VLOOKUP(A1850,저널!$B$3:$E$8780,4,FALSE)</f>
        <v>0.984</v>
      </c>
      <c r="D1850" s="6" t="s">
        <v>21111</v>
      </c>
      <c r="E1850" s="10">
        <v>51</v>
      </c>
      <c r="F1850" s="10">
        <f>VLOOKUP(D1850,카테고리!$B$3:$C$179,2,FALSE)</f>
        <v>59</v>
      </c>
    </row>
    <row r="1851" spans="1:6" s="17" customFormat="1" x14ac:dyDescent="0.25">
      <c r="A1851" s="6" t="s">
        <v>15799</v>
      </c>
      <c r="B1851" s="19" t="s">
        <v>21542</v>
      </c>
      <c r="C1851" s="5" t="str">
        <f>VLOOKUP(A1851,저널!$B$3:$E$8780,4,FALSE)</f>
        <v>0.974</v>
      </c>
      <c r="D1851" s="6" t="s">
        <v>21111</v>
      </c>
      <c r="E1851" s="10">
        <v>52</v>
      </c>
      <c r="F1851" s="10">
        <f>VLOOKUP(D1851,카테고리!$B$3:$C$179,2,FALSE)</f>
        <v>59</v>
      </c>
    </row>
    <row r="1852" spans="1:6" s="17" customFormat="1" x14ac:dyDescent="0.25">
      <c r="A1852" s="6" t="s">
        <v>15910</v>
      </c>
      <c r="B1852" s="19" t="s">
        <v>21543</v>
      </c>
      <c r="C1852" s="5" t="str">
        <f>VLOOKUP(A1852,저널!$B$3:$E$8780,4,FALSE)</f>
        <v>0.956</v>
      </c>
      <c r="D1852" s="6" t="s">
        <v>21111</v>
      </c>
      <c r="E1852" s="10">
        <v>53</v>
      </c>
      <c r="F1852" s="10">
        <f>VLOOKUP(D1852,카테고리!$B$3:$C$179,2,FALSE)</f>
        <v>59</v>
      </c>
    </row>
    <row r="1853" spans="1:6" s="17" customFormat="1" x14ac:dyDescent="0.25">
      <c r="A1853" s="6" t="s">
        <v>16287</v>
      </c>
      <c r="B1853" s="19" t="s">
        <v>21544</v>
      </c>
      <c r="C1853" s="5" t="str">
        <f>VLOOKUP(A1853,저널!$B$3:$E$8780,4,FALSE)</f>
        <v>0.884</v>
      </c>
      <c r="D1853" s="6" t="s">
        <v>21111</v>
      </c>
      <c r="E1853" s="10">
        <v>54</v>
      </c>
      <c r="F1853" s="10">
        <f>VLOOKUP(D1853,카테고리!$B$3:$C$179,2,FALSE)</f>
        <v>59</v>
      </c>
    </row>
    <row r="1854" spans="1:6" s="17" customFormat="1" x14ac:dyDescent="0.25">
      <c r="A1854" s="6" t="s">
        <v>16580</v>
      </c>
      <c r="B1854" s="19" t="s">
        <v>21545</v>
      </c>
      <c r="C1854" s="5" t="str">
        <f>VLOOKUP(A1854,저널!$B$3:$E$8780,4,FALSE)</f>
        <v>0.831</v>
      </c>
      <c r="D1854" s="6" t="s">
        <v>21111</v>
      </c>
      <c r="E1854" s="10">
        <v>55</v>
      </c>
      <c r="F1854" s="10">
        <f>VLOOKUP(D1854,카테고리!$B$3:$C$179,2,FALSE)</f>
        <v>59</v>
      </c>
    </row>
    <row r="1855" spans="1:6" s="17" customFormat="1" x14ac:dyDescent="0.25">
      <c r="A1855" s="6" t="s">
        <v>16920</v>
      </c>
      <c r="B1855" s="19" t="s">
        <v>21453</v>
      </c>
      <c r="C1855" s="5" t="str">
        <f>VLOOKUP(A1855,저널!$B$3:$E$8780,4,FALSE)</f>
        <v>0.765</v>
      </c>
      <c r="D1855" s="6" t="s">
        <v>21111</v>
      </c>
      <c r="E1855" s="10">
        <v>56</v>
      </c>
      <c r="F1855" s="10">
        <f>VLOOKUP(D1855,카테고리!$B$3:$C$179,2,FALSE)</f>
        <v>59</v>
      </c>
    </row>
    <row r="1856" spans="1:6" s="17" customFormat="1" x14ac:dyDescent="0.25">
      <c r="A1856" s="6" t="s">
        <v>18469</v>
      </c>
      <c r="B1856" s="19" t="s">
        <v>21546</v>
      </c>
      <c r="C1856" s="5" t="str">
        <f>VLOOKUP(A1856,저널!$B$3:$E$8780,4,FALSE)</f>
        <v>0.473</v>
      </c>
      <c r="D1856" s="6" t="s">
        <v>21111</v>
      </c>
      <c r="E1856" s="10">
        <v>57</v>
      </c>
      <c r="F1856" s="10">
        <f>VLOOKUP(D1856,카테고리!$B$3:$C$179,2,FALSE)</f>
        <v>59</v>
      </c>
    </row>
    <row r="1857" spans="1:6" s="17" customFormat="1" x14ac:dyDescent="0.25">
      <c r="A1857" s="6" t="s">
        <v>18542</v>
      </c>
      <c r="B1857" s="19" t="s">
        <v>21547</v>
      </c>
      <c r="C1857" s="5" t="str">
        <f>VLOOKUP(A1857,저널!$B$3:$E$8780,4,FALSE)</f>
        <v>0.461</v>
      </c>
      <c r="D1857" s="6" t="s">
        <v>21111</v>
      </c>
      <c r="E1857" s="10">
        <v>58</v>
      </c>
      <c r="F1857" s="10">
        <f>VLOOKUP(D1857,카테고리!$B$3:$C$179,2,FALSE)</f>
        <v>59</v>
      </c>
    </row>
    <row r="1858" spans="1:6" s="17" customFormat="1" x14ac:dyDescent="0.25">
      <c r="A1858" s="6" t="s">
        <v>19936</v>
      </c>
      <c r="B1858" s="19" t="s">
        <v>29232</v>
      </c>
      <c r="C1858" s="5" t="str">
        <f>VLOOKUP(A1858,저널!$B$3:$E$8780,4,FALSE)</f>
        <v>Not Available</v>
      </c>
      <c r="D1858" s="6" t="s">
        <v>21111</v>
      </c>
      <c r="E1858" s="10">
        <v>59</v>
      </c>
      <c r="F1858" s="10">
        <f>VLOOKUP(D1858,카테고리!$B$3:$C$179,2,FALSE)</f>
        <v>59</v>
      </c>
    </row>
    <row r="1859" spans="1:6" s="17" customFormat="1" x14ac:dyDescent="0.25">
      <c r="A1859" s="7" t="s">
        <v>50</v>
      </c>
      <c r="B1859" s="47" t="s">
        <v>21548</v>
      </c>
      <c r="C1859" s="27" t="str">
        <f>VLOOKUP(A1859,저널!$B$3:$E$8780,4,FALSE)</f>
        <v>37.369</v>
      </c>
      <c r="D1859" s="7" t="s">
        <v>21112</v>
      </c>
      <c r="E1859" s="9">
        <v>1</v>
      </c>
      <c r="F1859" s="9">
        <f>VLOOKUP(D1859,카테고리!$B$3:$C$179,2,FALSE)</f>
        <v>163</v>
      </c>
    </row>
    <row r="1860" spans="1:6" s="17" customFormat="1" x14ac:dyDescent="0.25">
      <c r="A1860" s="7" t="s">
        <v>74</v>
      </c>
      <c r="B1860" s="47" t="s">
        <v>21549</v>
      </c>
      <c r="C1860" s="27" t="str">
        <f>VLOOKUP(A1860,저널!$B$3:$E$8780,4,FALSE)</f>
        <v>34.090</v>
      </c>
      <c r="D1860" s="7" t="s">
        <v>21112</v>
      </c>
      <c r="E1860" s="9">
        <v>2</v>
      </c>
      <c r="F1860" s="9">
        <f>VLOOKUP(D1860,카테고리!$B$3:$C$179,2,FALSE)</f>
        <v>163</v>
      </c>
    </row>
    <row r="1861" spans="1:6" s="17" customFormat="1" x14ac:dyDescent="0.25">
      <c r="A1861" s="7" t="s">
        <v>114</v>
      </c>
      <c r="B1861" s="47" t="s">
        <v>21550</v>
      </c>
      <c r="C1861" s="27" t="str">
        <f>VLOOKUP(A1861,저널!$B$3:$E$8780,4,FALSE)</f>
        <v>27.893</v>
      </c>
      <c r="D1861" s="7" t="s">
        <v>21112</v>
      </c>
      <c r="E1861" s="9">
        <v>3</v>
      </c>
      <c r="F1861" s="9">
        <f>VLOOKUP(D1861,카테고리!$B$3:$C$179,2,FALSE)</f>
        <v>163</v>
      </c>
    </row>
    <row r="1862" spans="1:6" s="17" customFormat="1" x14ac:dyDescent="0.25">
      <c r="A1862" s="7" t="s">
        <v>126</v>
      </c>
      <c r="B1862" s="47" t="s">
        <v>21551</v>
      </c>
      <c r="C1862" s="27" t="str">
        <f>VLOOKUP(A1862,저널!$B$3:$E$8780,4,FALSE)</f>
        <v>25.427</v>
      </c>
      <c r="D1862" s="7" t="s">
        <v>21112</v>
      </c>
      <c r="E1862" s="9">
        <v>4</v>
      </c>
      <c r="F1862" s="9">
        <f>VLOOKUP(D1862,카테고리!$B$3:$C$179,2,FALSE)</f>
        <v>163</v>
      </c>
    </row>
    <row r="1863" spans="1:6" s="17" customFormat="1" x14ac:dyDescent="0.25">
      <c r="A1863" s="7" t="s">
        <v>166</v>
      </c>
      <c r="B1863" s="47" t="s">
        <v>21552</v>
      </c>
      <c r="C1863" s="27" t="str">
        <f>VLOOKUP(A1863,저널!$B$3:$E$8780,4,FALSE)</f>
        <v>22.003</v>
      </c>
      <c r="D1863" s="7" t="s">
        <v>21112</v>
      </c>
      <c r="E1863" s="9">
        <v>5</v>
      </c>
      <c r="F1863" s="9">
        <f>VLOOKUP(D1863,카테고리!$B$3:$C$179,2,FALSE)</f>
        <v>163</v>
      </c>
    </row>
    <row r="1864" spans="1:6" s="17" customFormat="1" x14ac:dyDescent="0.25">
      <c r="A1864" s="7" t="s">
        <v>210</v>
      </c>
      <c r="B1864" s="47" t="s">
        <v>21553</v>
      </c>
      <c r="C1864" s="27" t="str">
        <f>VLOOKUP(A1864,저널!$B$3:$E$8780,4,FALSE)</f>
        <v>18.960</v>
      </c>
      <c r="D1864" s="7" t="s">
        <v>21112</v>
      </c>
      <c r="E1864" s="9">
        <v>6</v>
      </c>
      <c r="F1864" s="9">
        <f>VLOOKUP(D1864,카테고리!$B$3:$C$179,2,FALSE)</f>
        <v>163</v>
      </c>
    </row>
    <row r="1865" spans="1:6" s="17" customFormat="1" x14ac:dyDescent="0.25">
      <c r="A1865" s="7" t="s">
        <v>390</v>
      </c>
      <c r="B1865" s="47" t="s">
        <v>21554</v>
      </c>
      <c r="C1865" s="27" t="str">
        <f>VLOOKUP(A1865,저널!$B$3:$E$8780,4,FALSE)</f>
        <v>13.779</v>
      </c>
      <c r="D1865" s="7" t="s">
        <v>21112</v>
      </c>
      <c r="E1865" s="9">
        <v>7</v>
      </c>
      <c r="F1865" s="9">
        <f>VLOOKUP(D1865,카테고리!$B$3:$C$179,2,FALSE)</f>
        <v>163</v>
      </c>
    </row>
    <row r="1866" spans="1:6" s="17" customFormat="1" x14ac:dyDescent="0.25">
      <c r="A1866" s="7" t="s">
        <v>426</v>
      </c>
      <c r="B1866" s="47" t="s">
        <v>21555</v>
      </c>
      <c r="C1866" s="27" t="str">
        <f>VLOOKUP(A1866,저널!$B$3:$E$8780,4,FALSE)</f>
        <v>13.334</v>
      </c>
      <c r="D1866" s="7" t="s">
        <v>21112</v>
      </c>
      <c r="E1866" s="9">
        <v>8</v>
      </c>
      <c r="F1866" s="9">
        <f>VLOOKUP(D1866,카테고리!$B$3:$C$179,2,FALSE)</f>
        <v>163</v>
      </c>
    </row>
    <row r="1867" spans="1:6" s="17" customFormat="1" x14ac:dyDescent="0.25">
      <c r="A1867" s="7" t="s">
        <v>442</v>
      </c>
      <c r="B1867" s="47" t="s">
        <v>21556</v>
      </c>
      <c r="C1867" s="27" t="str">
        <f>VLOOKUP(A1867,저널!$B$3:$E$8780,4,FALSE)</f>
        <v>13.157</v>
      </c>
      <c r="D1867" s="7" t="s">
        <v>21112</v>
      </c>
      <c r="E1867" s="9">
        <v>9</v>
      </c>
      <c r="F1867" s="9">
        <f>VLOOKUP(D1867,카테고리!$B$3:$C$179,2,FALSE)</f>
        <v>163</v>
      </c>
    </row>
    <row r="1868" spans="1:6" s="17" customFormat="1" x14ac:dyDescent="0.25">
      <c r="A1868" s="7" t="s">
        <v>450</v>
      </c>
      <c r="B1868" s="47" t="s">
        <v>21557</v>
      </c>
      <c r="C1868" s="27" t="str">
        <f>VLOOKUP(A1868,저널!$B$3:$E$8780,4,FALSE)</f>
        <v>13.038</v>
      </c>
      <c r="D1868" s="7" t="s">
        <v>21112</v>
      </c>
      <c r="E1868" s="9">
        <v>10</v>
      </c>
      <c r="F1868" s="9">
        <f>VLOOKUP(D1868,카테고리!$B$3:$C$179,2,FALSE)</f>
        <v>163</v>
      </c>
    </row>
    <row r="1869" spans="1:6" s="17" customFormat="1" x14ac:dyDescent="0.25">
      <c r="A1869" s="7" t="s">
        <v>546</v>
      </c>
      <c r="B1869" s="47" t="s">
        <v>21558</v>
      </c>
      <c r="C1869" s="27" t="str">
        <f>VLOOKUP(A1869,저널!$B$3:$E$8780,4,FALSE)</f>
        <v>11.709</v>
      </c>
      <c r="D1869" s="7" t="s">
        <v>21112</v>
      </c>
      <c r="E1869" s="9">
        <v>11</v>
      </c>
      <c r="F1869" s="9">
        <f>VLOOKUP(D1869,카테고리!$B$3:$C$179,2,FALSE)</f>
        <v>163</v>
      </c>
    </row>
    <row r="1870" spans="1:6" s="17" customFormat="1" x14ac:dyDescent="0.25">
      <c r="A1870" s="7" t="s">
        <v>578</v>
      </c>
      <c r="B1870" s="47" t="s">
        <v>21559</v>
      </c>
      <c r="C1870" s="27" t="str">
        <f>VLOOKUP(A1870,저널!$B$3:$E$8780,4,FALSE)</f>
        <v>11.382</v>
      </c>
      <c r="D1870" s="7" t="s">
        <v>21112</v>
      </c>
      <c r="E1870" s="9">
        <v>12</v>
      </c>
      <c r="F1870" s="9">
        <f>VLOOKUP(D1870,카테고리!$B$3:$C$179,2,FALSE)</f>
        <v>163</v>
      </c>
    </row>
    <row r="1871" spans="1:6" s="17" customFormat="1" x14ac:dyDescent="0.25">
      <c r="A1871" s="7" t="s">
        <v>693</v>
      </c>
      <c r="B1871" s="47" t="s">
        <v>21560</v>
      </c>
      <c r="C1871" s="27" t="str">
        <f>VLOOKUP(A1871,저널!$B$3:$E$8780,4,FALSE)</f>
        <v>10.234</v>
      </c>
      <c r="D1871" s="7" t="s">
        <v>21112</v>
      </c>
      <c r="E1871" s="9">
        <v>13</v>
      </c>
      <c r="F1871" s="9">
        <f>VLOOKUP(D1871,카테고리!$B$3:$C$179,2,FALSE)</f>
        <v>163</v>
      </c>
    </row>
    <row r="1872" spans="1:6" s="17" customFormat="1" x14ac:dyDescent="0.25">
      <c r="A1872" s="7" t="s">
        <v>824</v>
      </c>
      <c r="B1872" s="47" t="s">
        <v>21561</v>
      </c>
      <c r="C1872" s="27" t="str">
        <f>VLOOKUP(A1872,저널!$B$3:$E$8780,4,FALSE)</f>
        <v>9.144</v>
      </c>
      <c r="D1872" s="7" t="s">
        <v>21112</v>
      </c>
      <c r="E1872" s="9">
        <v>14</v>
      </c>
      <c r="F1872" s="9">
        <f>VLOOKUP(D1872,카테고리!$B$3:$C$179,2,FALSE)</f>
        <v>163</v>
      </c>
    </row>
    <row r="1873" spans="1:6" s="17" customFormat="1" x14ac:dyDescent="0.25">
      <c r="A1873" s="7" t="s">
        <v>836</v>
      </c>
      <c r="B1873" s="47" t="s">
        <v>21562</v>
      </c>
      <c r="C1873" s="27" t="str">
        <f>VLOOKUP(A1873,저널!$B$3:$E$8780,4,FALSE)</f>
        <v>9.095</v>
      </c>
      <c r="D1873" s="7" t="s">
        <v>21112</v>
      </c>
      <c r="E1873" s="9">
        <v>15</v>
      </c>
      <c r="F1873" s="9">
        <f>VLOOKUP(D1873,카테고리!$B$3:$C$179,2,FALSE)</f>
        <v>163</v>
      </c>
    </row>
    <row r="1874" spans="1:6" s="17" customFormat="1" x14ac:dyDescent="0.25">
      <c r="A1874" s="7" t="s">
        <v>949</v>
      </c>
      <c r="B1874" s="47" t="s">
        <v>21563</v>
      </c>
      <c r="C1874" s="27" t="str">
        <f>VLOOKUP(A1874,저널!$B$3:$E$8780,4,FALSE)</f>
        <v>8.506</v>
      </c>
      <c r="D1874" s="7" t="s">
        <v>21112</v>
      </c>
      <c r="E1874" s="9">
        <v>16</v>
      </c>
      <c r="F1874" s="9">
        <f>VLOOKUP(D1874,카테고리!$B$3:$C$179,2,FALSE)</f>
        <v>163</v>
      </c>
    </row>
    <row r="1875" spans="1:6" s="17" customFormat="1" x14ac:dyDescent="0.25">
      <c r="A1875" s="7" t="s">
        <v>1001</v>
      </c>
      <c r="B1875" s="47" t="s">
        <v>21564</v>
      </c>
      <c r="C1875" s="27" t="str">
        <f>VLOOKUP(A1875,저널!$B$3:$E$8780,4,FALSE)</f>
        <v>8.315</v>
      </c>
      <c r="D1875" s="7" t="s">
        <v>21112</v>
      </c>
      <c r="E1875" s="9">
        <v>17</v>
      </c>
      <c r="F1875" s="9">
        <f>VLOOKUP(D1875,카테고리!$B$3:$C$179,2,FALSE)</f>
        <v>163</v>
      </c>
    </row>
    <row r="1876" spans="1:6" s="17" customFormat="1" x14ac:dyDescent="0.25">
      <c r="A1876" s="7" t="s">
        <v>1126</v>
      </c>
      <c r="B1876" s="47" t="s">
        <v>21565</v>
      </c>
      <c r="C1876" s="27" t="str">
        <f>VLOOKUP(A1876,저널!$B$3:$E$8780,4,FALSE)</f>
        <v>7.760</v>
      </c>
      <c r="D1876" s="7" t="s">
        <v>21112</v>
      </c>
      <c r="E1876" s="9">
        <v>18</v>
      </c>
      <c r="F1876" s="9">
        <f>VLOOKUP(D1876,카테고리!$B$3:$C$179,2,FALSE)</f>
        <v>163</v>
      </c>
    </row>
    <row r="1877" spans="1:6" s="17" customFormat="1" x14ac:dyDescent="0.25">
      <c r="A1877" s="7" t="s">
        <v>1220</v>
      </c>
      <c r="B1877" s="47" t="s">
        <v>21566</v>
      </c>
      <c r="C1877" s="27" t="str">
        <f>VLOOKUP(A1877,저널!$B$3:$E$8780,4,FALSE)</f>
        <v>7.441</v>
      </c>
      <c r="D1877" s="7" t="s">
        <v>21112</v>
      </c>
      <c r="E1877" s="9">
        <v>19</v>
      </c>
      <c r="F1877" s="9">
        <f>VLOOKUP(D1877,카테고리!$B$3:$C$179,2,FALSE)</f>
        <v>163</v>
      </c>
    </row>
    <row r="1878" spans="1:6" s="17" customFormat="1" x14ac:dyDescent="0.25">
      <c r="A1878" s="7" t="s">
        <v>1306</v>
      </c>
      <c r="B1878" s="47" t="s">
        <v>21567</v>
      </c>
      <c r="C1878" s="27" t="str">
        <f>VLOOKUP(A1878,저널!$B$3:$E$8780,4,FALSE)</f>
        <v>7.116</v>
      </c>
      <c r="D1878" s="7" t="s">
        <v>21112</v>
      </c>
      <c r="E1878" s="9">
        <v>20</v>
      </c>
      <c r="F1878" s="9">
        <f>VLOOKUP(D1878,카테고리!$B$3:$C$179,2,FALSE)</f>
        <v>163</v>
      </c>
    </row>
    <row r="1879" spans="1:6" s="17" customFormat="1" x14ac:dyDescent="0.25">
      <c r="A1879" s="7" t="s">
        <v>1455</v>
      </c>
      <c r="B1879" s="47" t="s">
        <v>21568</v>
      </c>
      <c r="C1879" s="27" t="str">
        <f>VLOOKUP(A1879,저널!$B$3:$E$8780,4,FALSE)</f>
        <v>6.567</v>
      </c>
      <c r="D1879" s="7" t="s">
        <v>21112</v>
      </c>
      <c r="E1879" s="9">
        <v>21</v>
      </c>
      <c r="F1879" s="9">
        <f>VLOOKUP(D1879,카테고리!$B$3:$C$179,2,FALSE)</f>
        <v>163</v>
      </c>
    </row>
    <row r="1880" spans="1:6" s="17" customFormat="1" x14ac:dyDescent="0.25">
      <c r="A1880" s="7" t="s">
        <v>1681</v>
      </c>
      <c r="B1880" s="47" t="s">
        <v>29375</v>
      </c>
      <c r="C1880" s="27" t="str">
        <f>VLOOKUP(A1880,저널!$B$3:$E$8780,4,FALSE)</f>
        <v>6.000</v>
      </c>
      <c r="D1880" s="7" t="s">
        <v>21112</v>
      </c>
      <c r="E1880" s="9">
        <v>22</v>
      </c>
      <c r="F1880" s="9">
        <f>VLOOKUP(D1880,카테고리!$B$3:$C$179,2,FALSE)</f>
        <v>163</v>
      </c>
    </row>
    <row r="1881" spans="1:6" s="17" customFormat="1" x14ac:dyDescent="0.25">
      <c r="A1881" s="7" t="s">
        <v>1758</v>
      </c>
      <c r="B1881" s="47" t="s">
        <v>21569</v>
      </c>
      <c r="C1881" s="27" t="str">
        <f>VLOOKUP(A1881,저널!$B$3:$E$8780,4,FALSE)</f>
        <v>5.896</v>
      </c>
      <c r="D1881" s="7" t="s">
        <v>21112</v>
      </c>
      <c r="E1881" s="9">
        <v>23</v>
      </c>
      <c r="F1881" s="9">
        <f>VLOOKUP(D1881,카테고리!$B$3:$C$179,2,FALSE)</f>
        <v>163</v>
      </c>
    </row>
    <row r="1882" spans="1:6" s="17" customFormat="1" x14ac:dyDescent="0.25">
      <c r="A1882" s="7" t="s">
        <v>1815</v>
      </c>
      <c r="B1882" s="47" t="s">
        <v>21570</v>
      </c>
      <c r="C1882" s="27" t="str">
        <f>VLOOKUP(A1882,저널!$B$3:$E$8780,4,FALSE)</f>
        <v>5.771</v>
      </c>
      <c r="D1882" s="7" t="s">
        <v>21112</v>
      </c>
      <c r="E1882" s="9">
        <v>24</v>
      </c>
      <c r="F1882" s="9">
        <f>VLOOKUP(D1882,카테고리!$B$3:$C$179,2,FALSE)</f>
        <v>163</v>
      </c>
    </row>
    <row r="1883" spans="1:6" s="17" customFormat="1" x14ac:dyDescent="0.25">
      <c r="A1883" s="7" t="s">
        <v>1977</v>
      </c>
      <c r="B1883" s="47" t="s">
        <v>20500</v>
      </c>
      <c r="C1883" s="27" t="str">
        <f>VLOOKUP(A1883,저널!$B$3:$E$8780,4,FALSE)</f>
        <v>5.586</v>
      </c>
      <c r="D1883" s="7" t="s">
        <v>21112</v>
      </c>
      <c r="E1883" s="9">
        <v>25</v>
      </c>
      <c r="F1883" s="9">
        <f>VLOOKUP(D1883,카테고리!$B$3:$C$179,2,FALSE)</f>
        <v>163</v>
      </c>
    </row>
    <row r="1884" spans="1:6" s="17" customFormat="1" x14ac:dyDescent="0.25">
      <c r="A1884" s="7" t="s">
        <v>2193</v>
      </c>
      <c r="B1884" s="47" t="s">
        <v>21571</v>
      </c>
      <c r="C1884" s="27" t="str">
        <f>VLOOKUP(A1884,저널!$B$3:$E$8780,4,FALSE)</f>
        <v>5.267</v>
      </c>
      <c r="D1884" s="7" t="s">
        <v>21112</v>
      </c>
      <c r="E1884" s="9">
        <v>26</v>
      </c>
      <c r="F1884" s="9">
        <f>VLOOKUP(D1884,카테고리!$B$3:$C$179,2,FALSE)</f>
        <v>163</v>
      </c>
    </row>
    <row r="1885" spans="1:6" s="17" customFormat="1" x14ac:dyDescent="0.25">
      <c r="A1885" s="7" t="s">
        <v>2704</v>
      </c>
      <c r="B1885" s="47" t="s">
        <v>21572</v>
      </c>
      <c r="C1885" s="27" t="str">
        <f>VLOOKUP(A1885,저널!$B$3:$E$8780,4,FALSE)</f>
        <v>4.764</v>
      </c>
      <c r="D1885" s="7" t="s">
        <v>21112</v>
      </c>
      <c r="E1885" s="9">
        <v>27</v>
      </c>
      <c r="F1885" s="9">
        <f>VLOOKUP(D1885,카테고리!$B$3:$C$179,2,FALSE)</f>
        <v>163</v>
      </c>
    </row>
    <row r="1886" spans="1:6" s="17" customFormat="1" x14ac:dyDescent="0.25">
      <c r="A1886" s="7" t="s">
        <v>2901</v>
      </c>
      <c r="B1886" s="47" t="s">
        <v>21573</v>
      </c>
      <c r="C1886" s="27" t="str">
        <f>VLOOKUP(A1886,저널!$B$3:$E$8780,4,FALSE)</f>
        <v>4.592</v>
      </c>
      <c r="D1886" s="7" t="s">
        <v>21112</v>
      </c>
      <c r="E1886" s="9">
        <v>28</v>
      </c>
      <c r="F1886" s="9">
        <f>VLOOKUP(D1886,카테고리!$B$3:$C$179,2,FALSE)</f>
        <v>163</v>
      </c>
    </row>
    <row r="1887" spans="1:6" s="17" customFormat="1" x14ac:dyDescent="0.25">
      <c r="A1887" s="7" t="s">
        <v>2950</v>
      </c>
      <c r="B1887" s="47" t="s">
        <v>21574</v>
      </c>
      <c r="C1887" s="27" t="str">
        <f>VLOOKUP(A1887,저널!$B$3:$E$8780,4,FALSE)</f>
        <v>4.556</v>
      </c>
      <c r="D1887" s="7" t="s">
        <v>21112</v>
      </c>
      <c r="E1887" s="9">
        <v>29</v>
      </c>
      <c r="F1887" s="9">
        <f>VLOOKUP(D1887,카테고리!$B$3:$C$179,2,FALSE)</f>
        <v>163</v>
      </c>
    </row>
    <row r="1888" spans="1:6" s="17" customFormat="1" x14ac:dyDescent="0.25">
      <c r="A1888" s="7" t="s">
        <v>3050</v>
      </c>
      <c r="B1888" s="47" t="s">
        <v>20502</v>
      </c>
      <c r="C1888" s="27" t="str">
        <f>VLOOKUP(A1888,저널!$B$3:$E$8780,4,FALSE)</f>
        <v>4.500</v>
      </c>
      <c r="D1888" s="7" t="s">
        <v>21112</v>
      </c>
      <c r="E1888" s="9">
        <v>30</v>
      </c>
      <c r="F1888" s="9">
        <f>VLOOKUP(D1888,카테고리!$B$3:$C$179,2,FALSE)</f>
        <v>163</v>
      </c>
    </row>
    <row r="1889" spans="1:6" s="17" customFormat="1" x14ac:dyDescent="0.25">
      <c r="A1889" s="7" t="s">
        <v>3158</v>
      </c>
      <c r="B1889" s="47" t="s">
        <v>21575</v>
      </c>
      <c r="C1889" s="27" t="str">
        <f>VLOOKUP(A1889,저널!$B$3:$E$8780,4,FALSE)</f>
        <v>4.425</v>
      </c>
      <c r="D1889" s="7" t="s">
        <v>21112</v>
      </c>
      <c r="E1889" s="9">
        <v>31</v>
      </c>
      <c r="F1889" s="9">
        <f>VLOOKUP(D1889,카테고리!$B$3:$C$179,2,FALSE)</f>
        <v>163</v>
      </c>
    </row>
    <row r="1890" spans="1:6" s="17" customFormat="1" x14ac:dyDescent="0.25">
      <c r="A1890" s="7" t="s">
        <v>3518</v>
      </c>
      <c r="B1890" s="47" t="s">
        <v>21576</v>
      </c>
      <c r="C1890" s="27" t="str">
        <f>VLOOKUP(A1890,저널!$B$3:$E$8780,4,FALSE)</f>
        <v>4.179</v>
      </c>
      <c r="D1890" s="7" t="s">
        <v>21112</v>
      </c>
      <c r="E1890" s="9">
        <v>32</v>
      </c>
      <c r="F1890" s="9">
        <f>VLOOKUP(D1890,카테고리!$B$3:$C$179,2,FALSE)</f>
        <v>163</v>
      </c>
    </row>
    <row r="1891" spans="1:6" s="17" customFormat="1" x14ac:dyDescent="0.25">
      <c r="A1891" s="7" t="s">
        <v>3749</v>
      </c>
      <c r="B1891" s="47" t="s">
        <v>21577</v>
      </c>
      <c r="C1891" s="27" t="str">
        <f>VLOOKUP(A1891,저널!$B$3:$E$8780,4,FALSE)</f>
        <v>4.014</v>
      </c>
      <c r="D1891" s="7" t="s">
        <v>21112</v>
      </c>
      <c r="E1891" s="9">
        <v>33</v>
      </c>
      <c r="F1891" s="9">
        <f>VLOOKUP(D1891,카테고리!$B$3:$C$179,2,FALSE)</f>
        <v>163</v>
      </c>
    </row>
    <row r="1892" spans="1:6" s="17" customFormat="1" x14ac:dyDescent="0.25">
      <c r="A1892" s="7" t="s">
        <v>3792</v>
      </c>
      <c r="B1892" s="47" t="s">
        <v>21578</v>
      </c>
      <c r="C1892" s="27" t="str">
        <f>VLOOKUP(A1892,저널!$B$3:$E$8780,4,FALSE)</f>
        <v>3.993</v>
      </c>
      <c r="D1892" s="7" t="s">
        <v>21112</v>
      </c>
      <c r="E1892" s="9">
        <v>34</v>
      </c>
      <c r="F1892" s="9">
        <f>VLOOKUP(D1892,카테고리!$B$3:$C$179,2,FALSE)</f>
        <v>163</v>
      </c>
    </row>
    <row r="1893" spans="1:6" s="17" customFormat="1" x14ac:dyDescent="0.25">
      <c r="A1893" s="7" t="s">
        <v>3886</v>
      </c>
      <c r="B1893" s="47" t="s">
        <v>21579</v>
      </c>
      <c r="C1893" s="27" t="str">
        <f>VLOOKUP(A1893,저널!$B$3:$E$8780,4,FALSE)</f>
        <v>3.949</v>
      </c>
      <c r="D1893" s="7" t="s">
        <v>21112</v>
      </c>
      <c r="E1893" s="9">
        <v>35</v>
      </c>
      <c r="F1893" s="9">
        <f>VLOOKUP(D1893,카테고리!$B$3:$C$179,2,FALSE)</f>
        <v>163</v>
      </c>
    </row>
    <row r="1894" spans="1:6" s="17" customFormat="1" x14ac:dyDescent="0.25">
      <c r="A1894" s="7" t="s">
        <v>4061</v>
      </c>
      <c r="B1894" s="47" t="s">
        <v>21580</v>
      </c>
      <c r="C1894" s="27" t="str">
        <f>VLOOKUP(A1894,저널!$B$3:$E$8780,4,FALSE)</f>
        <v>3.858</v>
      </c>
      <c r="D1894" s="7" t="s">
        <v>21112</v>
      </c>
      <c r="E1894" s="9">
        <v>36</v>
      </c>
      <c r="F1894" s="9">
        <f>VLOOKUP(D1894,카테고리!$B$3:$C$179,2,FALSE)</f>
        <v>163</v>
      </c>
    </row>
    <row r="1895" spans="1:6" s="17" customFormat="1" x14ac:dyDescent="0.25">
      <c r="A1895" s="7" t="s">
        <v>4086</v>
      </c>
      <c r="B1895" s="47" t="s">
        <v>21581</v>
      </c>
      <c r="C1895" s="27" t="str">
        <f>VLOOKUP(A1895,저널!$B$3:$E$8780,4,FALSE)</f>
        <v>3.849</v>
      </c>
      <c r="D1895" s="7" t="s">
        <v>21112</v>
      </c>
      <c r="E1895" s="9">
        <v>37</v>
      </c>
      <c r="F1895" s="9">
        <f>VLOOKUP(D1895,카테고리!$B$3:$C$179,2,FALSE)</f>
        <v>163</v>
      </c>
    </row>
    <row r="1896" spans="1:6" s="17" customFormat="1" x14ac:dyDescent="0.25">
      <c r="A1896" s="7" t="s">
        <v>4422</v>
      </c>
      <c r="B1896" s="47" t="s">
        <v>21582</v>
      </c>
      <c r="C1896" s="27" t="str">
        <f>VLOOKUP(A1896,저널!$B$3:$E$8780,4,FALSE)</f>
        <v>3.687</v>
      </c>
      <c r="D1896" s="7" t="s">
        <v>21112</v>
      </c>
      <c r="E1896" s="9">
        <v>38</v>
      </c>
      <c r="F1896" s="9">
        <f>VLOOKUP(D1896,카테고리!$B$3:$C$179,2,FALSE)</f>
        <v>163</v>
      </c>
    </row>
    <row r="1897" spans="1:6" s="17" customFormat="1" x14ac:dyDescent="0.25">
      <c r="A1897" s="7" t="s">
        <v>4488</v>
      </c>
      <c r="B1897" s="47" t="s">
        <v>21512</v>
      </c>
      <c r="C1897" s="27" t="str">
        <f>VLOOKUP(A1897,저널!$B$3:$E$8780,4,FALSE)</f>
        <v>3.657</v>
      </c>
      <c r="D1897" s="7" t="s">
        <v>21112</v>
      </c>
      <c r="E1897" s="9">
        <v>39</v>
      </c>
      <c r="F1897" s="9">
        <f>VLOOKUP(D1897,카테고리!$B$3:$C$179,2,FALSE)</f>
        <v>163</v>
      </c>
    </row>
    <row r="1898" spans="1:6" s="17" customFormat="1" x14ac:dyDescent="0.25">
      <c r="A1898" s="7" t="s">
        <v>4512</v>
      </c>
      <c r="B1898" s="47" t="s">
        <v>21583</v>
      </c>
      <c r="C1898" s="27" t="str">
        <f>VLOOKUP(A1898,저널!$B$3:$E$8780,4,FALSE)</f>
        <v>3.648</v>
      </c>
      <c r="D1898" s="7" t="s">
        <v>21112</v>
      </c>
      <c r="E1898" s="9">
        <v>40</v>
      </c>
      <c r="F1898" s="9">
        <f>VLOOKUP(D1898,카테고리!$B$3:$C$179,2,FALSE)</f>
        <v>163</v>
      </c>
    </row>
    <row r="1899" spans="1:6" s="17" customFormat="1" x14ac:dyDescent="0.25">
      <c r="A1899" s="7" t="s">
        <v>4599</v>
      </c>
      <c r="B1899" s="47" t="s">
        <v>21584</v>
      </c>
      <c r="C1899" s="27" t="str">
        <f>VLOOKUP(A1899,저널!$B$3:$E$8780,4,FALSE)</f>
        <v>3.613</v>
      </c>
      <c r="D1899" s="7" t="s">
        <v>21112</v>
      </c>
      <c r="E1899" s="9">
        <v>41</v>
      </c>
      <c r="F1899" s="9">
        <f>VLOOKUP(D1899,카테고리!$B$3:$C$179,2,FALSE)</f>
        <v>163</v>
      </c>
    </row>
    <row r="1900" spans="1:6" s="17" customFormat="1" x14ac:dyDescent="0.25">
      <c r="A1900" s="7" t="s">
        <v>4652</v>
      </c>
      <c r="B1900" s="47" t="s">
        <v>21585</v>
      </c>
      <c r="C1900" s="27" t="str">
        <f>VLOOKUP(A1900,저널!$B$3:$E$8780,4,FALSE)</f>
        <v>3.585</v>
      </c>
      <c r="D1900" s="7" t="s">
        <v>21112</v>
      </c>
      <c r="E1900" s="9">
        <v>42</v>
      </c>
      <c r="F1900" s="9">
        <f>VLOOKUP(D1900,카테고리!$B$3:$C$179,2,FALSE)</f>
        <v>163</v>
      </c>
    </row>
    <row r="1901" spans="1:6" s="17" customFormat="1" x14ac:dyDescent="0.25">
      <c r="A1901" s="7" t="s">
        <v>4951</v>
      </c>
      <c r="B1901" s="47" t="s">
        <v>21586</v>
      </c>
      <c r="C1901" s="27" t="str">
        <f>VLOOKUP(A1901,저널!$B$3:$E$8780,4,FALSE)</f>
        <v>3.459</v>
      </c>
      <c r="D1901" s="7" t="s">
        <v>21112</v>
      </c>
      <c r="E1901" s="9">
        <v>43</v>
      </c>
      <c r="F1901" s="9">
        <f>VLOOKUP(D1901,카테고리!$B$3:$C$179,2,FALSE)</f>
        <v>163</v>
      </c>
    </row>
    <row r="1902" spans="1:6" s="17" customFormat="1" x14ac:dyDescent="0.25">
      <c r="A1902" s="7" t="s">
        <v>5069</v>
      </c>
      <c r="B1902" s="47" t="s">
        <v>21587</v>
      </c>
      <c r="C1902" s="27" t="str">
        <f>VLOOKUP(A1902,저널!$B$3:$E$8780,4,FALSE)</f>
        <v>3.412</v>
      </c>
      <c r="D1902" s="7" t="s">
        <v>21112</v>
      </c>
      <c r="E1902" s="9">
        <v>44</v>
      </c>
      <c r="F1902" s="9">
        <f>VLOOKUP(D1902,카테고리!$B$3:$C$179,2,FALSE)</f>
        <v>163</v>
      </c>
    </row>
    <row r="1903" spans="1:6" s="17" customFormat="1" x14ac:dyDescent="0.25">
      <c r="A1903" s="7" t="s">
        <v>5189</v>
      </c>
      <c r="B1903" s="47" t="s">
        <v>21588</v>
      </c>
      <c r="C1903" s="27" t="str">
        <f>VLOOKUP(A1903,저널!$B$3:$E$8780,4,FALSE)</f>
        <v>3.365</v>
      </c>
      <c r="D1903" s="7" t="s">
        <v>21112</v>
      </c>
      <c r="E1903" s="9">
        <v>45</v>
      </c>
      <c r="F1903" s="9">
        <f>VLOOKUP(D1903,카테고리!$B$3:$C$179,2,FALSE)</f>
        <v>163</v>
      </c>
    </row>
    <row r="1904" spans="1:6" s="17" customFormat="1" x14ac:dyDescent="0.25">
      <c r="A1904" s="7" t="s">
        <v>5334</v>
      </c>
      <c r="B1904" s="47" t="s">
        <v>21417</v>
      </c>
      <c r="C1904" s="27" t="str">
        <f>VLOOKUP(A1904,저널!$B$3:$E$8780,4,FALSE)</f>
        <v>3.317</v>
      </c>
      <c r="D1904" s="7" t="s">
        <v>21112</v>
      </c>
      <c r="E1904" s="9">
        <v>46</v>
      </c>
      <c r="F1904" s="9">
        <f>VLOOKUP(D1904,카테고리!$B$3:$C$179,2,FALSE)</f>
        <v>163</v>
      </c>
    </row>
    <row r="1905" spans="1:6" s="17" customFormat="1" x14ac:dyDescent="0.25">
      <c r="A1905" s="7" t="s">
        <v>5403</v>
      </c>
      <c r="B1905" s="47" t="s">
        <v>21589</v>
      </c>
      <c r="C1905" s="27" t="str">
        <f>VLOOKUP(A1905,저널!$B$3:$E$8780,4,FALSE)</f>
        <v>3.290</v>
      </c>
      <c r="D1905" s="7" t="s">
        <v>21112</v>
      </c>
      <c r="E1905" s="9">
        <v>47</v>
      </c>
      <c r="F1905" s="9">
        <f>VLOOKUP(D1905,카테고리!$B$3:$C$179,2,FALSE)</f>
        <v>163</v>
      </c>
    </row>
    <row r="1906" spans="1:6" s="17" customFormat="1" x14ac:dyDescent="0.25">
      <c r="A1906" s="7" t="s">
        <v>5407</v>
      </c>
      <c r="B1906" s="47" t="s">
        <v>21590</v>
      </c>
      <c r="C1906" s="27" t="str">
        <f>VLOOKUP(A1906,저널!$B$3:$E$8780,4,FALSE)</f>
        <v>3.289</v>
      </c>
      <c r="D1906" s="7" t="s">
        <v>21112</v>
      </c>
      <c r="E1906" s="9">
        <v>48</v>
      </c>
      <c r="F1906" s="9">
        <f>VLOOKUP(D1906,카테고리!$B$3:$C$179,2,FALSE)</f>
        <v>163</v>
      </c>
    </row>
    <row r="1907" spans="1:6" s="17" customFormat="1" x14ac:dyDescent="0.25">
      <c r="A1907" s="7" t="s">
        <v>5436</v>
      </c>
      <c r="B1907" s="47" t="s">
        <v>21591</v>
      </c>
      <c r="C1907" s="27" t="str">
        <f>VLOOKUP(A1907,저널!$B$3:$E$8780,4,FALSE)</f>
        <v>3.277</v>
      </c>
      <c r="D1907" s="7" t="s">
        <v>21112</v>
      </c>
      <c r="E1907" s="9">
        <v>49</v>
      </c>
      <c r="F1907" s="9">
        <f>VLOOKUP(D1907,카테고리!$B$3:$C$179,2,FALSE)</f>
        <v>163</v>
      </c>
    </row>
    <row r="1908" spans="1:6" s="17" customFormat="1" x14ac:dyDescent="0.25">
      <c r="A1908" s="7" t="s">
        <v>5474</v>
      </c>
      <c r="B1908" s="47" t="s">
        <v>21592</v>
      </c>
      <c r="C1908" s="27" t="str">
        <f>VLOOKUP(A1908,저널!$B$3:$E$8780,4,FALSE)</f>
        <v>3.260</v>
      </c>
      <c r="D1908" s="7" t="s">
        <v>21112</v>
      </c>
      <c r="E1908" s="9">
        <v>50</v>
      </c>
      <c r="F1908" s="9">
        <f>VLOOKUP(D1908,카테고리!$B$3:$C$179,2,FALSE)</f>
        <v>163</v>
      </c>
    </row>
    <row r="1909" spans="1:6" s="17" customFormat="1" x14ac:dyDescent="0.25">
      <c r="A1909" s="7" t="s">
        <v>5479</v>
      </c>
      <c r="B1909" s="47" t="s">
        <v>20677</v>
      </c>
      <c r="C1909" s="27" t="str">
        <f>VLOOKUP(A1909,저널!$B$3:$E$8780,4,FALSE)</f>
        <v>3.257</v>
      </c>
      <c r="D1909" s="7" t="s">
        <v>21112</v>
      </c>
      <c r="E1909" s="9">
        <v>51</v>
      </c>
      <c r="F1909" s="9">
        <f>VLOOKUP(D1909,카테고리!$B$3:$C$179,2,FALSE)</f>
        <v>163</v>
      </c>
    </row>
    <row r="1910" spans="1:6" s="17" customFormat="1" x14ac:dyDescent="0.25">
      <c r="A1910" s="7" t="s">
        <v>5736</v>
      </c>
      <c r="B1910" s="47" t="s">
        <v>21593</v>
      </c>
      <c r="C1910" s="27" t="str">
        <f>VLOOKUP(A1910,저널!$B$3:$E$8780,4,FALSE)</f>
        <v>3.166</v>
      </c>
      <c r="D1910" s="7" t="s">
        <v>21112</v>
      </c>
      <c r="E1910" s="9">
        <v>52</v>
      </c>
      <c r="F1910" s="9">
        <f>VLOOKUP(D1910,카테고리!$B$3:$C$179,2,FALSE)</f>
        <v>163</v>
      </c>
    </row>
    <row r="1911" spans="1:6" s="17" customFormat="1" x14ac:dyDescent="0.25">
      <c r="A1911" s="7" t="s">
        <v>5906</v>
      </c>
      <c r="B1911" s="47" t="s">
        <v>29376</v>
      </c>
      <c r="C1911" s="27" t="str">
        <f>VLOOKUP(A1911,저널!$B$3:$E$8780,4,FALSE)</f>
        <v>3.105</v>
      </c>
      <c r="D1911" s="7" t="s">
        <v>21112</v>
      </c>
      <c r="E1911" s="9">
        <v>53</v>
      </c>
      <c r="F1911" s="9">
        <f>VLOOKUP(D1911,카테고리!$B$3:$C$179,2,FALSE)</f>
        <v>163</v>
      </c>
    </row>
    <row r="1912" spans="1:6" s="17" customFormat="1" x14ac:dyDescent="0.25">
      <c r="A1912" s="7" t="s">
        <v>6172</v>
      </c>
      <c r="B1912" s="47" t="s">
        <v>21517</v>
      </c>
      <c r="C1912" s="27" t="str">
        <f>VLOOKUP(A1912,저널!$B$3:$E$8780,4,FALSE)</f>
        <v>3.025</v>
      </c>
      <c r="D1912" s="7" t="s">
        <v>21112</v>
      </c>
      <c r="E1912" s="9">
        <v>54</v>
      </c>
      <c r="F1912" s="9">
        <f>VLOOKUP(D1912,카테고리!$B$3:$C$179,2,FALSE)</f>
        <v>163</v>
      </c>
    </row>
    <row r="1913" spans="1:6" s="17" customFormat="1" x14ac:dyDescent="0.25">
      <c r="A1913" s="7" t="s">
        <v>6494</v>
      </c>
      <c r="B1913" s="47" t="s">
        <v>21594</v>
      </c>
      <c r="C1913" s="27" t="str">
        <f>VLOOKUP(A1913,저널!$B$3:$E$8780,4,FALSE)</f>
        <v>2.918</v>
      </c>
      <c r="D1913" s="7" t="s">
        <v>21112</v>
      </c>
      <c r="E1913" s="9">
        <v>55</v>
      </c>
      <c r="F1913" s="9">
        <f>VLOOKUP(D1913,카테고리!$B$3:$C$179,2,FALSE)</f>
        <v>163</v>
      </c>
    </row>
    <row r="1914" spans="1:6" s="17" customFormat="1" x14ac:dyDescent="0.25">
      <c r="A1914" s="7" t="s">
        <v>6601</v>
      </c>
      <c r="B1914" s="47" t="s">
        <v>21595</v>
      </c>
      <c r="C1914" s="27" t="str">
        <f>VLOOKUP(A1914,저널!$B$3:$E$8780,4,FALSE)</f>
        <v>2.892</v>
      </c>
      <c r="D1914" s="7" t="s">
        <v>21112</v>
      </c>
      <c r="E1914" s="9">
        <v>56</v>
      </c>
      <c r="F1914" s="9">
        <f>VLOOKUP(D1914,카테고리!$B$3:$C$179,2,FALSE)</f>
        <v>163</v>
      </c>
    </row>
    <row r="1915" spans="1:6" s="17" customFormat="1" x14ac:dyDescent="0.25">
      <c r="A1915" s="7" t="s">
        <v>6795</v>
      </c>
      <c r="B1915" s="47" t="s">
        <v>21596</v>
      </c>
      <c r="C1915" s="27" t="str">
        <f>VLOOKUP(A1915,저널!$B$3:$E$8780,4,FALSE)</f>
        <v>2.836</v>
      </c>
      <c r="D1915" s="7" t="s">
        <v>21112</v>
      </c>
      <c r="E1915" s="9">
        <v>57</v>
      </c>
      <c r="F1915" s="9">
        <f>VLOOKUP(D1915,카테고리!$B$3:$C$179,2,FALSE)</f>
        <v>163</v>
      </c>
    </row>
    <row r="1916" spans="1:6" s="17" customFormat="1" x14ac:dyDescent="0.25">
      <c r="A1916" s="7" t="s">
        <v>7142</v>
      </c>
      <c r="B1916" s="47" t="s">
        <v>21027</v>
      </c>
      <c r="C1916" s="27" t="str">
        <f>VLOOKUP(A1916,저널!$B$3:$E$8780,4,FALSE)</f>
        <v>2.738</v>
      </c>
      <c r="D1916" s="7" t="s">
        <v>21112</v>
      </c>
      <c r="E1916" s="9">
        <v>58</v>
      </c>
      <c r="F1916" s="9">
        <f>VLOOKUP(D1916,카테고리!$B$3:$C$179,2,FALSE)</f>
        <v>163</v>
      </c>
    </row>
    <row r="1917" spans="1:6" s="17" customFormat="1" x14ac:dyDescent="0.25">
      <c r="A1917" s="7" t="s">
        <v>7499</v>
      </c>
      <c r="B1917" s="47" t="s">
        <v>21525</v>
      </c>
      <c r="C1917" s="27" t="str">
        <f>VLOOKUP(A1917,저널!$B$3:$E$8780,4,FALSE)</f>
        <v>2.641</v>
      </c>
      <c r="D1917" s="7" t="s">
        <v>21112</v>
      </c>
      <c r="E1917" s="9">
        <v>59</v>
      </c>
      <c r="F1917" s="9">
        <f>VLOOKUP(D1917,카테고리!$B$3:$C$179,2,FALSE)</f>
        <v>163</v>
      </c>
    </row>
    <row r="1918" spans="1:6" s="17" customFormat="1" x14ac:dyDescent="0.25">
      <c r="A1918" s="7" t="s">
        <v>7578</v>
      </c>
      <c r="B1918" s="47" t="s">
        <v>21597</v>
      </c>
      <c r="C1918" s="27" t="str">
        <f>VLOOKUP(A1918,저널!$B$3:$E$8780,4,FALSE)</f>
        <v>2.615</v>
      </c>
      <c r="D1918" s="7" t="s">
        <v>21112</v>
      </c>
      <c r="E1918" s="9">
        <v>60</v>
      </c>
      <c r="F1918" s="9">
        <f>VLOOKUP(D1918,카테고리!$B$3:$C$179,2,FALSE)</f>
        <v>163</v>
      </c>
    </row>
    <row r="1919" spans="1:6" s="17" customFormat="1" x14ac:dyDescent="0.25">
      <c r="A1919" s="7" t="s">
        <v>7741</v>
      </c>
      <c r="B1919" s="47" t="s">
        <v>21598</v>
      </c>
      <c r="C1919" s="27" t="str">
        <f>VLOOKUP(A1919,저널!$B$3:$E$8780,4,FALSE)</f>
        <v>2.570</v>
      </c>
      <c r="D1919" s="7" t="s">
        <v>21112</v>
      </c>
      <c r="E1919" s="9">
        <v>61</v>
      </c>
      <c r="F1919" s="9">
        <f>VLOOKUP(D1919,카테고리!$B$3:$C$179,2,FALSE)</f>
        <v>163</v>
      </c>
    </row>
    <row r="1920" spans="1:6" s="17" customFormat="1" x14ac:dyDescent="0.25">
      <c r="A1920" s="7" t="s">
        <v>7833</v>
      </c>
      <c r="B1920" s="47" t="s">
        <v>21599</v>
      </c>
      <c r="C1920" s="27" t="str">
        <f>VLOOKUP(A1920,저널!$B$3:$E$8780,4,FALSE)</f>
        <v>2.552</v>
      </c>
      <c r="D1920" s="7" t="s">
        <v>21112</v>
      </c>
      <c r="E1920" s="9">
        <v>62</v>
      </c>
      <c r="F1920" s="9">
        <f>VLOOKUP(D1920,카테고리!$B$3:$C$179,2,FALSE)</f>
        <v>163</v>
      </c>
    </row>
    <row r="1921" spans="1:6" s="17" customFormat="1" x14ac:dyDescent="0.25">
      <c r="A1921" s="7" t="s">
        <v>8421</v>
      </c>
      <c r="B1921" s="47" t="s">
        <v>21600</v>
      </c>
      <c r="C1921" s="27" t="str">
        <f>VLOOKUP(A1921,저널!$B$3:$E$8780,4,FALSE)</f>
        <v>2.429</v>
      </c>
      <c r="D1921" s="7" t="s">
        <v>21112</v>
      </c>
      <c r="E1921" s="9">
        <v>63</v>
      </c>
      <c r="F1921" s="9">
        <f>VLOOKUP(D1921,카테고리!$B$3:$C$179,2,FALSE)</f>
        <v>163</v>
      </c>
    </row>
    <row r="1922" spans="1:6" s="17" customFormat="1" x14ac:dyDescent="0.25">
      <c r="A1922" s="7" t="s">
        <v>8432</v>
      </c>
      <c r="B1922" s="47" t="s">
        <v>21601</v>
      </c>
      <c r="C1922" s="27" t="str">
        <f>VLOOKUP(A1922,저널!$B$3:$E$8780,4,FALSE)</f>
        <v>2.425</v>
      </c>
      <c r="D1922" s="7" t="s">
        <v>21112</v>
      </c>
      <c r="E1922" s="9">
        <v>64</v>
      </c>
      <c r="F1922" s="9">
        <f>VLOOKUP(D1922,카테고리!$B$3:$C$179,2,FALSE)</f>
        <v>163</v>
      </c>
    </row>
    <row r="1923" spans="1:6" s="17" customFormat="1" x14ac:dyDescent="0.25">
      <c r="A1923" s="7" t="s">
        <v>8792</v>
      </c>
      <c r="B1923" s="47" t="s">
        <v>21602</v>
      </c>
      <c r="C1923" s="27" t="str">
        <f>VLOOKUP(A1923,저널!$B$3:$E$8780,4,FALSE)</f>
        <v>2.333</v>
      </c>
      <c r="D1923" s="7" t="s">
        <v>21112</v>
      </c>
      <c r="E1923" s="9">
        <v>65</v>
      </c>
      <c r="F1923" s="9">
        <f>VLOOKUP(D1923,카테고리!$B$3:$C$179,2,FALSE)</f>
        <v>163</v>
      </c>
    </row>
    <row r="1924" spans="1:6" s="17" customFormat="1" x14ac:dyDescent="0.25">
      <c r="A1924" s="7" t="s">
        <v>9196</v>
      </c>
      <c r="B1924" s="47" t="s">
        <v>21603</v>
      </c>
      <c r="C1924" s="27" t="str">
        <f>VLOOKUP(A1924,저널!$B$3:$E$8780,4,FALSE)</f>
        <v>2.244</v>
      </c>
      <c r="D1924" s="7" t="s">
        <v>21112</v>
      </c>
      <c r="E1924" s="9">
        <v>66</v>
      </c>
      <c r="F1924" s="9">
        <f>VLOOKUP(D1924,카테고리!$B$3:$C$179,2,FALSE)</f>
        <v>163</v>
      </c>
    </row>
    <row r="1925" spans="1:6" s="17" customFormat="1" x14ac:dyDescent="0.25">
      <c r="A1925" s="7" t="s">
        <v>9893</v>
      </c>
      <c r="B1925" s="47" t="s">
        <v>21604</v>
      </c>
      <c r="C1925" s="27" t="str">
        <f>VLOOKUP(A1925,저널!$B$3:$E$8780,4,FALSE)</f>
        <v>2.101</v>
      </c>
      <c r="D1925" s="7" t="s">
        <v>21112</v>
      </c>
      <c r="E1925" s="9">
        <v>67</v>
      </c>
      <c r="F1925" s="9">
        <f>VLOOKUP(D1925,카테고리!$B$3:$C$179,2,FALSE)</f>
        <v>163</v>
      </c>
    </row>
    <row r="1926" spans="1:6" s="17" customFormat="1" x14ac:dyDescent="0.25">
      <c r="A1926" s="7" t="s">
        <v>10003</v>
      </c>
      <c r="B1926" s="47" t="s">
        <v>21428</v>
      </c>
      <c r="C1926" s="27" t="str">
        <f>VLOOKUP(A1926,저널!$B$3:$E$8780,4,FALSE)</f>
        <v>2.080</v>
      </c>
      <c r="D1926" s="7" t="s">
        <v>21112</v>
      </c>
      <c r="E1926" s="9">
        <v>68</v>
      </c>
      <c r="F1926" s="9">
        <f>VLOOKUP(D1926,카테고리!$B$3:$C$179,2,FALSE)</f>
        <v>163</v>
      </c>
    </row>
    <row r="1927" spans="1:6" s="17" customFormat="1" x14ac:dyDescent="0.25">
      <c r="A1927" s="7" t="s">
        <v>10162</v>
      </c>
      <c r="B1927" s="47" t="s">
        <v>21605</v>
      </c>
      <c r="C1927" s="27" t="str">
        <f>VLOOKUP(A1927,저널!$B$3:$E$8780,4,FALSE)</f>
        <v>2.048</v>
      </c>
      <c r="D1927" s="7" t="s">
        <v>21112</v>
      </c>
      <c r="E1927" s="9">
        <v>69</v>
      </c>
      <c r="F1927" s="9">
        <f>VLOOKUP(D1927,카테고리!$B$3:$C$179,2,FALSE)</f>
        <v>163</v>
      </c>
    </row>
    <row r="1928" spans="1:6" s="17" customFormat="1" x14ac:dyDescent="0.25">
      <c r="A1928" s="7" t="s">
        <v>10182</v>
      </c>
      <c r="B1928" s="47" t="s">
        <v>21606</v>
      </c>
      <c r="C1928" s="27" t="str">
        <f>VLOOKUP(A1928,저널!$B$3:$E$8780,4,FALSE)</f>
        <v>2.044</v>
      </c>
      <c r="D1928" s="7" t="s">
        <v>21112</v>
      </c>
      <c r="E1928" s="9">
        <v>70</v>
      </c>
      <c r="F1928" s="9">
        <f>VLOOKUP(D1928,카테고리!$B$3:$C$179,2,FALSE)</f>
        <v>163</v>
      </c>
    </row>
    <row r="1929" spans="1:6" s="17" customFormat="1" x14ac:dyDescent="0.25">
      <c r="A1929" s="7" t="s">
        <v>10185</v>
      </c>
      <c r="B1929" s="47" t="s">
        <v>21530</v>
      </c>
      <c r="C1929" s="27" t="str">
        <f>VLOOKUP(A1929,저널!$B$3:$E$8780,4,FALSE)</f>
        <v>2.043</v>
      </c>
      <c r="D1929" s="7" t="s">
        <v>21112</v>
      </c>
      <c r="E1929" s="9">
        <v>71</v>
      </c>
      <c r="F1929" s="9">
        <f>VLOOKUP(D1929,카테고리!$B$3:$C$179,2,FALSE)</f>
        <v>163</v>
      </c>
    </row>
    <row r="1930" spans="1:6" s="17" customFormat="1" x14ac:dyDescent="0.25">
      <c r="A1930" s="7" t="s">
        <v>10487</v>
      </c>
      <c r="B1930" s="47" t="s">
        <v>21607</v>
      </c>
      <c r="C1930" s="27" t="str">
        <f>VLOOKUP(A1930,저널!$B$3:$E$8780,4,FALSE)</f>
        <v>1.978</v>
      </c>
      <c r="D1930" s="7" t="s">
        <v>21112</v>
      </c>
      <c r="E1930" s="9">
        <v>72</v>
      </c>
      <c r="F1930" s="9">
        <f>VLOOKUP(D1930,카테고리!$B$3:$C$179,2,FALSE)</f>
        <v>163</v>
      </c>
    </row>
    <row r="1931" spans="1:6" s="17" customFormat="1" x14ac:dyDescent="0.25">
      <c r="A1931" s="7" t="s">
        <v>10529</v>
      </c>
      <c r="B1931" s="47" t="s">
        <v>21608</v>
      </c>
      <c r="C1931" s="27" t="str">
        <f>VLOOKUP(A1931,저널!$B$3:$E$8780,4,FALSE)</f>
        <v>1.969</v>
      </c>
      <c r="D1931" s="7" t="s">
        <v>21112</v>
      </c>
      <c r="E1931" s="9">
        <v>73</v>
      </c>
      <c r="F1931" s="9">
        <f>VLOOKUP(D1931,카테고리!$B$3:$C$179,2,FALSE)</f>
        <v>163</v>
      </c>
    </row>
    <row r="1932" spans="1:6" s="17" customFormat="1" x14ac:dyDescent="0.25">
      <c r="A1932" s="7" t="s">
        <v>10628</v>
      </c>
      <c r="B1932" s="47" t="s">
        <v>21609</v>
      </c>
      <c r="C1932" s="27" t="str">
        <f>VLOOKUP(A1932,저널!$B$3:$E$8780,4,FALSE)</f>
        <v>1.947</v>
      </c>
      <c r="D1932" s="7" t="s">
        <v>21112</v>
      </c>
      <c r="E1932" s="9">
        <v>74</v>
      </c>
      <c r="F1932" s="9">
        <f>VLOOKUP(D1932,카테고리!$B$3:$C$179,2,FALSE)</f>
        <v>163</v>
      </c>
    </row>
    <row r="1933" spans="1:6" s="17" customFormat="1" x14ac:dyDescent="0.25">
      <c r="A1933" s="7" t="s">
        <v>10656</v>
      </c>
      <c r="B1933" s="47" t="s">
        <v>21610</v>
      </c>
      <c r="C1933" s="27" t="str">
        <f>VLOOKUP(A1933,저널!$B$3:$E$8780,4,FALSE)</f>
        <v>1.942</v>
      </c>
      <c r="D1933" s="7" t="s">
        <v>21112</v>
      </c>
      <c r="E1933" s="9">
        <v>75</v>
      </c>
      <c r="F1933" s="9">
        <f>VLOOKUP(D1933,카테고리!$B$3:$C$179,2,FALSE)</f>
        <v>163</v>
      </c>
    </row>
    <row r="1934" spans="1:6" s="17" customFormat="1" x14ac:dyDescent="0.25">
      <c r="A1934" s="7" t="s">
        <v>10847</v>
      </c>
      <c r="B1934" s="47" t="s">
        <v>21611</v>
      </c>
      <c r="C1934" s="27" t="str">
        <f>VLOOKUP(A1934,저널!$B$3:$E$8780,4,FALSE)</f>
        <v>1.897</v>
      </c>
      <c r="D1934" s="7" t="s">
        <v>21112</v>
      </c>
      <c r="E1934" s="9">
        <v>76</v>
      </c>
      <c r="F1934" s="9">
        <f>VLOOKUP(D1934,카테고리!$B$3:$C$179,2,FALSE)</f>
        <v>163</v>
      </c>
    </row>
    <row r="1935" spans="1:6" s="17" customFormat="1" x14ac:dyDescent="0.25">
      <c r="A1935" s="7" t="s">
        <v>10967</v>
      </c>
      <c r="B1935" s="47" t="s">
        <v>21612</v>
      </c>
      <c r="C1935" s="27" t="str">
        <f>VLOOKUP(A1935,저널!$B$3:$E$8780,4,FALSE)</f>
        <v>1.872</v>
      </c>
      <c r="D1935" s="7" t="s">
        <v>21112</v>
      </c>
      <c r="E1935" s="9">
        <v>77</v>
      </c>
      <c r="F1935" s="9">
        <f>VLOOKUP(D1935,카테고리!$B$3:$C$179,2,FALSE)</f>
        <v>163</v>
      </c>
    </row>
    <row r="1936" spans="1:6" s="17" customFormat="1" x14ac:dyDescent="0.25">
      <c r="A1936" s="7" t="s">
        <v>11094</v>
      </c>
      <c r="B1936" s="47" t="s">
        <v>21613</v>
      </c>
      <c r="C1936" s="27" t="str">
        <f>VLOOKUP(A1936,저널!$B$3:$E$8780,4,FALSE)</f>
        <v>1.854</v>
      </c>
      <c r="D1936" s="7" t="s">
        <v>21112</v>
      </c>
      <c r="E1936" s="9">
        <v>78</v>
      </c>
      <c r="F1936" s="9">
        <f>VLOOKUP(D1936,카테고리!$B$3:$C$179,2,FALSE)</f>
        <v>163</v>
      </c>
    </row>
    <row r="1937" spans="1:6" s="17" customFormat="1" x14ac:dyDescent="0.25">
      <c r="A1937" s="7" t="s">
        <v>11135</v>
      </c>
      <c r="B1937" s="47" t="s">
        <v>21614</v>
      </c>
      <c r="C1937" s="27" t="str">
        <f>VLOOKUP(A1937,저널!$B$3:$E$8780,4,FALSE)</f>
        <v>1.843</v>
      </c>
      <c r="D1937" s="7" t="s">
        <v>21112</v>
      </c>
      <c r="E1937" s="9">
        <v>79</v>
      </c>
      <c r="F1937" s="9">
        <f>VLOOKUP(D1937,카테고리!$B$3:$C$179,2,FALSE)</f>
        <v>163</v>
      </c>
    </row>
    <row r="1938" spans="1:6" s="17" customFormat="1" x14ac:dyDescent="0.25">
      <c r="A1938" s="7" t="s">
        <v>11189</v>
      </c>
      <c r="B1938" s="47" t="s">
        <v>21615</v>
      </c>
      <c r="C1938" s="27" t="str">
        <f>VLOOKUP(A1938,저널!$B$3:$E$8780,4,FALSE)</f>
        <v>1.835</v>
      </c>
      <c r="D1938" s="7" t="s">
        <v>21112</v>
      </c>
      <c r="E1938" s="9">
        <v>80</v>
      </c>
      <c r="F1938" s="9">
        <f>VLOOKUP(D1938,카테고리!$B$3:$C$179,2,FALSE)</f>
        <v>163</v>
      </c>
    </row>
    <row r="1939" spans="1:6" s="17" customFormat="1" x14ac:dyDescent="0.25">
      <c r="A1939" s="7" t="s">
        <v>11206</v>
      </c>
      <c r="B1939" s="47" t="s">
        <v>21616</v>
      </c>
      <c r="C1939" s="27" t="str">
        <f>VLOOKUP(A1939,저널!$B$3:$E$8780,4,FALSE)</f>
        <v>1.833</v>
      </c>
      <c r="D1939" s="7" t="s">
        <v>21112</v>
      </c>
      <c r="E1939" s="9">
        <v>81</v>
      </c>
      <c r="F1939" s="9">
        <f>VLOOKUP(D1939,카테고리!$B$3:$C$179,2,FALSE)</f>
        <v>163</v>
      </c>
    </row>
    <row r="1940" spans="1:6" s="17" customFormat="1" x14ac:dyDescent="0.25">
      <c r="A1940" s="7" t="s">
        <v>11363</v>
      </c>
      <c r="B1940" s="47" t="s">
        <v>21617</v>
      </c>
      <c r="C1940" s="27" t="str">
        <f>VLOOKUP(A1940,저널!$B$3:$E$8780,4,FALSE)</f>
        <v>1.798</v>
      </c>
      <c r="D1940" s="7" t="s">
        <v>21112</v>
      </c>
      <c r="E1940" s="9">
        <v>82</v>
      </c>
      <c r="F1940" s="9">
        <f>VLOOKUP(D1940,카테고리!$B$3:$C$179,2,FALSE)</f>
        <v>163</v>
      </c>
    </row>
    <row r="1941" spans="1:6" s="17" customFormat="1" x14ac:dyDescent="0.25">
      <c r="A1941" s="7" t="s">
        <v>11768</v>
      </c>
      <c r="B1941" s="47" t="s">
        <v>29003</v>
      </c>
      <c r="C1941" s="27" t="str">
        <f>VLOOKUP(A1941,저널!$B$3:$E$8780,4,FALSE)</f>
        <v>1.726</v>
      </c>
      <c r="D1941" s="7" t="s">
        <v>21112</v>
      </c>
      <c r="E1941" s="9">
        <v>83</v>
      </c>
      <c r="F1941" s="9">
        <f>VLOOKUP(D1941,카테고리!$B$3:$C$179,2,FALSE)</f>
        <v>163</v>
      </c>
    </row>
    <row r="1942" spans="1:6" s="17" customFormat="1" x14ac:dyDescent="0.25">
      <c r="A1942" s="7" t="s">
        <v>12076</v>
      </c>
      <c r="B1942" s="47" t="s">
        <v>21618</v>
      </c>
      <c r="C1942" s="27" t="str">
        <f>VLOOKUP(A1942,저널!$B$3:$E$8780,4,FALSE)</f>
        <v>1.666</v>
      </c>
      <c r="D1942" s="7" t="s">
        <v>21112</v>
      </c>
      <c r="E1942" s="9">
        <v>84</v>
      </c>
      <c r="F1942" s="9">
        <f>VLOOKUP(D1942,카테고리!$B$3:$C$179,2,FALSE)</f>
        <v>163</v>
      </c>
    </row>
    <row r="1943" spans="1:6" s="17" customFormat="1" x14ac:dyDescent="0.25">
      <c r="A1943" s="7" t="s">
        <v>12150</v>
      </c>
      <c r="B1943" s="47" t="s">
        <v>21619</v>
      </c>
      <c r="C1943" s="27" t="str">
        <f>VLOOKUP(A1943,저널!$B$3:$E$8780,4,FALSE)</f>
        <v>1.653</v>
      </c>
      <c r="D1943" s="7" t="s">
        <v>21112</v>
      </c>
      <c r="E1943" s="9">
        <v>85</v>
      </c>
      <c r="F1943" s="9">
        <f>VLOOKUP(D1943,카테고리!$B$3:$C$179,2,FALSE)</f>
        <v>163</v>
      </c>
    </row>
    <row r="1944" spans="1:6" s="17" customFormat="1" x14ac:dyDescent="0.25">
      <c r="A1944" s="7" t="s">
        <v>12505</v>
      </c>
      <c r="B1944" s="47" t="s">
        <v>21620</v>
      </c>
      <c r="C1944" s="27" t="str">
        <f>VLOOKUP(A1944,저널!$B$3:$E$8780,4,FALSE)</f>
        <v>1.588</v>
      </c>
      <c r="D1944" s="7" t="s">
        <v>21112</v>
      </c>
      <c r="E1944" s="9">
        <v>86</v>
      </c>
      <c r="F1944" s="9">
        <f>VLOOKUP(D1944,카테고리!$B$3:$C$179,2,FALSE)</f>
        <v>163</v>
      </c>
    </row>
    <row r="1945" spans="1:6" s="17" customFormat="1" x14ac:dyDescent="0.25">
      <c r="A1945" s="7" t="s">
        <v>12738</v>
      </c>
      <c r="B1945" s="47" t="s">
        <v>21621</v>
      </c>
      <c r="C1945" s="27" t="str">
        <f>VLOOKUP(A1945,저널!$B$3:$E$8780,4,FALSE)</f>
        <v>1.550</v>
      </c>
      <c r="D1945" s="7" t="s">
        <v>21112</v>
      </c>
      <c r="E1945" s="9">
        <v>87</v>
      </c>
      <c r="F1945" s="9">
        <f>VLOOKUP(D1945,카테고리!$B$3:$C$179,2,FALSE)</f>
        <v>163</v>
      </c>
    </row>
    <row r="1946" spans="1:6" s="17" customFormat="1" x14ac:dyDescent="0.25">
      <c r="A1946" s="7" t="s">
        <v>12952</v>
      </c>
      <c r="B1946" s="47" t="s">
        <v>21622</v>
      </c>
      <c r="C1946" s="27" t="str">
        <f>VLOOKUP(A1946,저널!$B$3:$E$8780,4,FALSE)</f>
        <v>1.512</v>
      </c>
      <c r="D1946" s="7" t="s">
        <v>21112</v>
      </c>
      <c r="E1946" s="9">
        <v>88</v>
      </c>
      <c r="F1946" s="9">
        <f>VLOOKUP(D1946,카테고리!$B$3:$C$179,2,FALSE)</f>
        <v>163</v>
      </c>
    </row>
    <row r="1947" spans="1:6" s="17" customFormat="1" x14ac:dyDescent="0.25">
      <c r="A1947" s="7" t="s">
        <v>13198</v>
      </c>
      <c r="B1947" s="47" t="s">
        <v>21623</v>
      </c>
      <c r="C1947" s="27" t="str">
        <f>VLOOKUP(A1947,저널!$B$3:$E$8780,4,FALSE)</f>
        <v>1.467</v>
      </c>
      <c r="D1947" s="7" t="s">
        <v>21112</v>
      </c>
      <c r="E1947" s="9">
        <v>89</v>
      </c>
      <c r="F1947" s="9">
        <f>VLOOKUP(D1947,카테고리!$B$3:$C$179,2,FALSE)</f>
        <v>163</v>
      </c>
    </row>
    <row r="1948" spans="1:6" s="17" customFormat="1" x14ac:dyDescent="0.25">
      <c r="A1948" s="7" t="s">
        <v>13310</v>
      </c>
      <c r="B1948" s="47" t="s">
        <v>20795</v>
      </c>
      <c r="C1948" s="27" t="str">
        <f>VLOOKUP(A1948,저널!$B$3:$E$8780,4,FALSE)</f>
        <v>1.444</v>
      </c>
      <c r="D1948" s="7" t="s">
        <v>21112</v>
      </c>
      <c r="E1948" s="9">
        <v>90</v>
      </c>
      <c r="F1948" s="9">
        <f>VLOOKUP(D1948,카테고리!$B$3:$C$179,2,FALSE)</f>
        <v>163</v>
      </c>
    </row>
    <row r="1949" spans="1:6" s="17" customFormat="1" x14ac:dyDescent="0.25">
      <c r="A1949" s="7" t="s">
        <v>13356</v>
      </c>
      <c r="B1949" s="47" t="s">
        <v>20797</v>
      </c>
      <c r="C1949" s="27" t="str">
        <f>VLOOKUP(A1949,저널!$B$3:$E$8780,4,FALSE)</f>
        <v>1.438</v>
      </c>
      <c r="D1949" s="7" t="s">
        <v>21112</v>
      </c>
      <c r="E1949" s="9">
        <v>91</v>
      </c>
      <c r="F1949" s="9">
        <f>VLOOKUP(D1949,카테고리!$B$3:$C$179,2,FALSE)</f>
        <v>163</v>
      </c>
    </row>
    <row r="1950" spans="1:6" s="17" customFormat="1" x14ac:dyDescent="0.25">
      <c r="A1950" s="7" t="s">
        <v>13417</v>
      </c>
      <c r="B1950" s="47" t="s">
        <v>21624</v>
      </c>
      <c r="C1950" s="27" t="str">
        <f>VLOOKUP(A1950,저널!$B$3:$E$8780,4,FALSE)</f>
        <v>1.427</v>
      </c>
      <c r="D1950" s="7" t="s">
        <v>21112</v>
      </c>
      <c r="E1950" s="9">
        <v>92</v>
      </c>
      <c r="F1950" s="9">
        <f>VLOOKUP(D1950,카테고리!$B$3:$C$179,2,FALSE)</f>
        <v>163</v>
      </c>
    </row>
    <row r="1951" spans="1:6" s="17" customFormat="1" x14ac:dyDescent="0.25">
      <c r="A1951" s="7" t="s">
        <v>13503</v>
      </c>
      <c r="B1951" s="47" t="s">
        <v>21625</v>
      </c>
      <c r="C1951" s="27" t="str">
        <f>VLOOKUP(A1951,저널!$B$3:$E$8780,4,FALSE)</f>
        <v>1.408</v>
      </c>
      <c r="D1951" s="7" t="s">
        <v>21112</v>
      </c>
      <c r="E1951" s="9">
        <v>93</v>
      </c>
      <c r="F1951" s="9">
        <f>VLOOKUP(D1951,카테고리!$B$3:$C$179,2,FALSE)</f>
        <v>163</v>
      </c>
    </row>
    <row r="1952" spans="1:6" s="17" customFormat="1" x14ac:dyDescent="0.25">
      <c r="A1952" s="7" t="s">
        <v>13528</v>
      </c>
      <c r="B1952" s="47" t="s">
        <v>21626</v>
      </c>
      <c r="C1952" s="27" t="str">
        <f>VLOOKUP(A1952,저널!$B$3:$E$8780,4,FALSE)</f>
        <v>1.405</v>
      </c>
      <c r="D1952" s="7" t="s">
        <v>21112</v>
      </c>
      <c r="E1952" s="9">
        <v>94</v>
      </c>
      <c r="F1952" s="9">
        <f>VLOOKUP(D1952,카테고리!$B$3:$C$179,2,FALSE)</f>
        <v>163</v>
      </c>
    </row>
    <row r="1953" spans="1:6" s="17" customFormat="1" x14ac:dyDescent="0.25">
      <c r="A1953" s="7" t="s">
        <v>13671</v>
      </c>
      <c r="B1953" s="47" t="s">
        <v>21627</v>
      </c>
      <c r="C1953" s="27" t="str">
        <f>VLOOKUP(A1953,저널!$B$3:$E$8780,4,FALSE)</f>
        <v>1.372</v>
      </c>
      <c r="D1953" s="7" t="s">
        <v>21112</v>
      </c>
      <c r="E1953" s="9">
        <v>95</v>
      </c>
      <c r="F1953" s="9">
        <f>VLOOKUP(D1953,카테고리!$B$3:$C$179,2,FALSE)</f>
        <v>163</v>
      </c>
    </row>
    <row r="1954" spans="1:6" s="17" customFormat="1" x14ac:dyDescent="0.25">
      <c r="A1954" s="7" t="s">
        <v>13849</v>
      </c>
      <c r="B1954" s="47" t="s">
        <v>21628</v>
      </c>
      <c r="C1954" s="27" t="str">
        <f>VLOOKUP(A1954,저널!$B$3:$E$8780,4,FALSE)</f>
        <v>1.338</v>
      </c>
      <c r="D1954" s="7" t="s">
        <v>21112</v>
      </c>
      <c r="E1954" s="9">
        <v>96</v>
      </c>
      <c r="F1954" s="9">
        <f>VLOOKUP(D1954,카테고리!$B$3:$C$179,2,FALSE)</f>
        <v>163</v>
      </c>
    </row>
    <row r="1955" spans="1:6" s="17" customFormat="1" x14ac:dyDescent="0.25">
      <c r="A1955" s="7" t="s">
        <v>13933</v>
      </c>
      <c r="B1955" s="47" t="s">
        <v>21629</v>
      </c>
      <c r="C1955" s="27" t="str">
        <f>VLOOKUP(A1955,저널!$B$3:$E$8780,4,FALSE)</f>
        <v>1.326</v>
      </c>
      <c r="D1955" s="7" t="s">
        <v>21112</v>
      </c>
      <c r="E1955" s="9">
        <v>97</v>
      </c>
      <c r="F1955" s="9">
        <f>VLOOKUP(D1955,카테고리!$B$3:$C$179,2,FALSE)</f>
        <v>163</v>
      </c>
    </row>
    <row r="1956" spans="1:6" s="17" customFormat="1" x14ac:dyDescent="0.25">
      <c r="A1956" s="7" t="s">
        <v>14068</v>
      </c>
      <c r="B1956" s="47" t="s">
        <v>21630</v>
      </c>
      <c r="C1956" s="27" t="str">
        <f>VLOOKUP(A1956,저널!$B$3:$E$8780,4,FALSE)</f>
        <v>1.300</v>
      </c>
      <c r="D1956" s="7" t="s">
        <v>21112</v>
      </c>
      <c r="E1956" s="9">
        <v>98</v>
      </c>
      <c r="F1956" s="9">
        <f>VLOOKUP(D1956,카테고리!$B$3:$C$179,2,FALSE)</f>
        <v>163</v>
      </c>
    </row>
    <row r="1957" spans="1:6" s="17" customFormat="1" x14ac:dyDescent="0.25">
      <c r="A1957" s="7" t="s">
        <v>14125</v>
      </c>
      <c r="B1957" s="47" t="s">
        <v>21631</v>
      </c>
      <c r="C1957" s="27" t="str">
        <f>VLOOKUP(A1957,저널!$B$3:$E$8780,4,FALSE)</f>
        <v>1.291</v>
      </c>
      <c r="D1957" s="7" t="s">
        <v>21112</v>
      </c>
      <c r="E1957" s="9">
        <v>99</v>
      </c>
      <c r="F1957" s="9">
        <f>VLOOKUP(D1957,카테고리!$B$3:$C$179,2,FALSE)</f>
        <v>163</v>
      </c>
    </row>
    <row r="1958" spans="1:6" s="17" customFormat="1" x14ac:dyDescent="0.25">
      <c r="A1958" s="7" t="s">
        <v>14276</v>
      </c>
      <c r="B1958" s="47" t="s">
        <v>21537</v>
      </c>
      <c r="C1958" s="27" t="str">
        <f>VLOOKUP(A1958,저널!$B$3:$E$8780,4,FALSE)</f>
        <v>1.264</v>
      </c>
      <c r="D1958" s="7" t="s">
        <v>21112</v>
      </c>
      <c r="E1958" s="9">
        <v>100</v>
      </c>
      <c r="F1958" s="9">
        <f>VLOOKUP(D1958,카테고리!$B$3:$C$179,2,FALSE)</f>
        <v>163</v>
      </c>
    </row>
    <row r="1959" spans="1:6" s="17" customFormat="1" x14ac:dyDescent="0.25">
      <c r="A1959" s="7" t="s">
        <v>14318</v>
      </c>
      <c r="B1959" s="47" t="s">
        <v>21632</v>
      </c>
      <c r="C1959" s="27" t="str">
        <f>VLOOKUP(A1959,저널!$B$3:$E$8780,4,FALSE)</f>
        <v>1.253</v>
      </c>
      <c r="D1959" s="7" t="s">
        <v>21112</v>
      </c>
      <c r="E1959" s="9">
        <v>101</v>
      </c>
      <c r="F1959" s="9">
        <f>VLOOKUP(D1959,카테고리!$B$3:$C$179,2,FALSE)</f>
        <v>163</v>
      </c>
    </row>
    <row r="1960" spans="1:6" s="17" customFormat="1" x14ac:dyDescent="0.25">
      <c r="A1960" s="7" t="s">
        <v>14443</v>
      </c>
      <c r="B1960" s="47" t="s">
        <v>21538</v>
      </c>
      <c r="C1960" s="27" t="str">
        <f>VLOOKUP(A1960,저널!$B$3:$E$8780,4,FALSE)</f>
        <v>1.228</v>
      </c>
      <c r="D1960" s="7" t="s">
        <v>21112</v>
      </c>
      <c r="E1960" s="9">
        <v>102</v>
      </c>
      <c r="F1960" s="9">
        <f>VLOOKUP(D1960,카테고리!$B$3:$C$179,2,FALSE)</f>
        <v>163</v>
      </c>
    </row>
    <row r="1961" spans="1:6" s="17" customFormat="1" x14ac:dyDescent="0.25">
      <c r="A1961" s="7" t="s">
        <v>14455</v>
      </c>
      <c r="B1961" s="47" t="s">
        <v>21633</v>
      </c>
      <c r="C1961" s="27" t="str">
        <f>VLOOKUP(A1961,저널!$B$3:$E$8780,4,FALSE)</f>
        <v>1.226</v>
      </c>
      <c r="D1961" s="7" t="s">
        <v>21112</v>
      </c>
      <c r="E1961" s="9">
        <v>103</v>
      </c>
      <c r="F1961" s="9">
        <f>VLOOKUP(D1961,카테고리!$B$3:$C$179,2,FALSE)</f>
        <v>163</v>
      </c>
    </row>
    <row r="1962" spans="1:6" s="17" customFormat="1" x14ac:dyDescent="0.25">
      <c r="A1962" s="7" t="s">
        <v>14461</v>
      </c>
      <c r="B1962" s="47" t="s">
        <v>21634</v>
      </c>
      <c r="C1962" s="27" t="str">
        <f>VLOOKUP(A1962,저널!$B$3:$E$8780,4,FALSE)</f>
        <v>1.225</v>
      </c>
      <c r="D1962" s="7" t="s">
        <v>21112</v>
      </c>
      <c r="E1962" s="9">
        <v>104</v>
      </c>
      <c r="F1962" s="9">
        <f>VLOOKUP(D1962,카테고리!$B$3:$C$179,2,FALSE)</f>
        <v>163</v>
      </c>
    </row>
    <row r="1963" spans="1:6" s="17" customFormat="1" x14ac:dyDescent="0.25">
      <c r="A1963" s="7" t="s">
        <v>14544</v>
      </c>
      <c r="B1963" s="47" t="s">
        <v>29159</v>
      </c>
      <c r="C1963" s="27" t="str">
        <f>VLOOKUP(A1963,저널!$B$3:$E$8780,4,FALSE)</f>
        <v>1.207</v>
      </c>
      <c r="D1963" s="7" t="s">
        <v>21112</v>
      </c>
      <c r="E1963" s="9">
        <v>105</v>
      </c>
      <c r="F1963" s="9">
        <f>VLOOKUP(D1963,카테고리!$B$3:$C$179,2,FALSE)</f>
        <v>163</v>
      </c>
    </row>
    <row r="1964" spans="1:6" s="17" customFormat="1" x14ac:dyDescent="0.25">
      <c r="A1964" s="7" t="s">
        <v>14569</v>
      </c>
      <c r="B1964" s="47" t="s">
        <v>21635</v>
      </c>
      <c r="C1964" s="27" t="str">
        <f>VLOOKUP(A1964,저널!$B$3:$E$8780,4,FALSE)</f>
        <v>1.203</v>
      </c>
      <c r="D1964" s="7" t="s">
        <v>21112</v>
      </c>
      <c r="E1964" s="9">
        <v>106</v>
      </c>
      <c r="F1964" s="9">
        <f>VLOOKUP(D1964,카테고리!$B$3:$C$179,2,FALSE)</f>
        <v>163</v>
      </c>
    </row>
    <row r="1965" spans="1:6" s="17" customFormat="1" x14ac:dyDescent="0.25">
      <c r="A1965" s="7" t="s">
        <v>14756</v>
      </c>
      <c r="B1965" s="47" t="s">
        <v>21636</v>
      </c>
      <c r="C1965" s="27" t="str">
        <f>VLOOKUP(A1965,저널!$B$3:$E$8780,4,FALSE)</f>
        <v>1.167</v>
      </c>
      <c r="D1965" s="7" t="s">
        <v>21112</v>
      </c>
      <c r="E1965" s="9">
        <v>107</v>
      </c>
      <c r="F1965" s="9">
        <f>VLOOKUP(D1965,카테고리!$B$3:$C$179,2,FALSE)</f>
        <v>163</v>
      </c>
    </row>
    <row r="1966" spans="1:6" s="17" customFormat="1" x14ac:dyDescent="0.25">
      <c r="A1966" s="7" t="s">
        <v>14932</v>
      </c>
      <c r="B1966" s="47" t="s">
        <v>21637</v>
      </c>
      <c r="C1966" s="27" t="str">
        <f>VLOOKUP(A1966,저널!$B$3:$E$8780,4,FALSE)</f>
        <v>1.131</v>
      </c>
      <c r="D1966" s="7" t="s">
        <v>21112</v>
      </c>
      <c r="E1966" s="9">
        <v>108</v>
      </c>
      <c r="F1966" s="9">
        <f>VLOOKUP(D1966,카테고리!$B$3:$C$179,2,FALSE)</f>
        <v>163</v>
      </c>
    </row>
    <row r="1967" spans="1:6" s="17" customFormat="1" x14ac:dyDescent="0.25">
      <c r="A1967" s="7" t="s">
        <v>15134</v>
      </c>
      <c r="B1967" s="47" t="s">
        <v>21638</v>
      </c>
      <c r="C1967" s="27" t="str">
        <f>VLOOKUP(A1967,저널!$B$3:$E$8780,4,FALSE)</f>
        <v>1.098</v>
      </c>
      <c r="D1967" s="7" t="s">
        <v>21112</v>
      </c>
      <c r="E1967" s="9">
        <v>109</v>
      </c>
      <c r="F1967" s="9">
        <f>VLOOKUP(D1967,카테고리!$B$3:$C$179,2,FALSE)</f>
        <v>163</v>
      </c>
    </row>
    <row r="1968" spans="1:6" s="17" customFormat="1" x14ac:dyDescent="0.25">
      <c r="A1968" s="7" t="s">
        <v>15145</v>
      </c>
      <c r="B1968" s="47" t="s">
        <v>21639</v>
      </c>
      <c r="C1968" s="27" t="str">
        <f>VLOOKUP(A1968,저널!$B$3:$E$8780,4,FALSE)</f>
        <v>1.096</v>
      </c>
      <c r="D1968" s="7" t="s">
        <v>21112</v>
      </c>
      <c r="E1968" s="9">
        <v>110</v>
      </c>
      <c r="F1968" s="9">
        <f>VLOOKUP(D1968,카테고리!$B$3:$C$179,2,FALSE)</f>
        <v>163</v>
      </c>
    </row>
    <row r="1969" spans="1:6" s="17" customFormat="1" x14ac:dyDescent="0.25">
      <c r="A1969" s="7" t="s">
        <v>15190</v>
      </c>
      <c r="B1969" s="47" t="s">
        <v>21640</v>
      </c>
      <c r="C1969" s="27" t="str">
        <f>VLOOKUP(A1969,저널!$B$3:$E$8780,4,FALSE)</f>
        <v>1.087</v>
      </c>
      <c r="D1969" s="7" t="s">
        <v>21112</v>
      </c>
      <c r="E1969" s="9">
        <v>111</v>
      </c>
      <c r="F1969" s="9">
        <f>VLOOKUP(D1969,카테고리!$B$3:$C$179,2,FALSE)</f>
        <v>163</v>
      </c>
    </row>
    <row r="1970" spans="1:6" s="17" customFormat="1" x14ac:dyDescent="0.25">
      <c r="A1970" s="7" t="s">
        <v>15191</v>
      </c>
      <c r="B1970" s="47" t="s">
        <v>21641</v>
      </c>
      <c r="C1970" s="27" t="str">
        <f>VLOOKUP(A1970,저널!$B$3:$E$8780,4,FALSE)</f>
        <v>1.087</v>
      </c>
      <c r="D1970" s="7" t="s">
        <v>21112</v>
      </c>
      <c r="E1970" s="9">
        <v>112</v>
      </c>
      <c r="F1970" s="9">
        <f>VLOOKUP(D1970,카테고리!$B$3:$C$179,2,FALSE)</f>
        <v>163</v>
      </c>
    </row>
    <row r="1971" spans="1:6" s="17" customFormat="1" x14ac:dyDescent="0.25">
      <c r="A1971" s="7" t="s">
        <v>15197</v>
      </c>
      <c r="B1971" s="47" t="s">
        <v>21642</v>
      </c>
      <c r="C1971" s="27" t="str">
        <f>VLOOKUP(A1971,저널!$B$3:$E$8780,4,FALSE)</f>
        <v>1.086</v>
      </c>
      <c r="D1971" s="7" t="s">
        <v>21112</v>
      </c>
      <c r="E1971" s="9">
        <v>113</v>
      </c>
      <c r="F1971" s="9">
        <f>VLOOKUP(D1971,카테고리!$B$3:$C$179,2,FALSE)</f>
        <v>163</v>
      </c>
    </row>
    <row r="1972" spans="1:6" s="17" customFormat="1" x14ac:dyDescent="0.25">
      <c r="A1972" s="7" t="s">
        <v>15204</v>
      </c>
      <c r="B1972" s="47" t="s">
        <v>21643</v>
      </c>
      <c r="C1972" s="27" t="str">
        <f>VLOOKUP(A1972,저널!$B$3:$E$8780,4,FALSE)</f>
        <v>1.085</v>
      </c>
      <c r="D1972" s="7" t="s">
        <v>21112</v>
      </c>
      <c r="E1972" s="9">
        <v>114</v>
      </c>
      <c r="F1972" s="9">
        <f>VLOOKUP(D1972,카테고리!$B$3:$C$179,2,FALSE)</f>
        <v>163</v>
      </c>
    </row>
    <row r="1973" spans="1:6" s="17" customFormat="1" x14ac:dyDescent="0.25">
      <c r="A1973" s="7" t="s">
        <v>15213</v>
      </c>
      <c r="B1973" s="47" t="s">
        <v>21644</v>
      </c>
      <c r="C1973" s="27" t="str">
        <f>VLOOKUP(A1973,저널!$B$3:$E$8780,4,FALSE)</f>
        <v>1.083</v>
      </c>
      <c r="D1973" s="7" t="s">
        <v>21112</v>
      </c>
      <c r="E1973" s="9">
        <v>115</v>
      </c>
      <c r="F1973" s="9">
        <f>VLOOKUP(D1973,카테고리!$B$3:$C$179,2,FALSE)</f>
        <v>163</v>
      </c>
    </row>
    <row r="1974" spans="1:6" s="17" customFormat="1" x14ac:dyDescent="0.25">
      <c r="A1974" s="7" t="s">
        <v>15341</v>
      </c>
      <c r="B1974" s="47" t="s">
        <v>21645</v>
      </c>
      <c r="C1974" s="27" t="str">
        <f>VLOOKUP(A1974,저널!$B$3:$E$8780,4,FALSE)</f>
        <v>1.056</v>
      </c>
      <c r="D1974" s="7" t="s">
        <v>21112</v>
      </c>
      <c r="E1974" s="9">
        <v>116</v>
      </c>
      <c r="F1974" s="9">
        <f>VLOOKUP(D1974,카테고리!$B$3:$C$179,2,FALSE)</f>
        <v>163</v>
      </c>
    </row>
    <row r="1975" spans="1:6" s="17" customFormat="1" x14ac:dyDescent="0.25">
      <c r="A1975" s="7" t="s">
        <v>15616</v>
      </c>
      <c r="B1975" s="47" t="s">
        <v>21646</v>
      </c>
      <c r="C1975" s="27" t="str">
        <f>VLOOKUP(A1975,저널!$B$3:$E$8780,4,FALSE)</f>
        <v>1.003</v>
      </c>
      <c r="D1975" s="7" t="s">
        <v>21112</v>
      </c>
      <c r="E1975" s="9">
        <v>117</v>
      </c>
      <c r="F1975" s="9">
        <f>VLOOKUP(D1975,카테고리!$B$3:$C$179,2,FALSE)</f>
        <v>163</v>
      </c>
    </row>
    <row r="1976" spans="1:6" s="17" customFormat="1" x14ac:dyDescent="0.25">
      <c r="A1976" s="7" t="s">
        <v>15634</v>
      </c>
      <c r="B1976" s="47" t="s">
        <v>21647</v>
      </c>
      <c r="C1976" s="27" t="str">
        <f>VLOOKUP(A1976,저널!$B$3:$E$8780,4,FALSE)</f>
        <v>1.000</v>
      </c>
      <c r="D1976" s="7" t="s">
        <v>21112</v>
      </c>
      <c r="E1976" s="9">
        <v>118</v>
      </c>
      <c r="F1976" s="9">
        <f>VLOOKUP(D1976,카테고리!$B$3:$C$179,2,FALSE)</f>
        <v>163</v>
      </c>
    </row>
    <row r="1977" spans="1:6" s="17" customFormat="1" x14ac:dyDescent="0.25">
      <c r="A1977" s="7" t="s">
        <v>15683</v>
      </c>
      <c r="B1977" s="47" t="s">
        <v>21648</v>
      </c>
      <c r="C1977" s="27" t="str">
        <f>VLOOKUP(A1977,저널!$B$3:$E$8780,4,FALSE)</f>
        <v>0.996</v>
      </c>
      <c r="D1977" s="7" t="s">
        <v>21112</v>
      </c>
      <c r="E1977" s="9">
        <v>119</v>
      </c>
      <c r="F1977" s="9">
        <f>VLOOKUP(D1977,카테고리!$B$3:$C$179,2,FALSE)</f>
        <v>163</v>
      </c>
    </row>
    <row r="1978" spans="1:6" s="17" customFormat="1" x14ac:dyDescent="0.25">
      <c r="A1978" s="7" t="s">
        <v>15822</v>
      </c>
      <c r="B1978" s="47" t="s">
        <v>21649</v>
      </c>
      <c r="C1978" s="27" t="str">
        <f>VLOOKUP(A1978,저널!$B$3:$E$8780,4,FALSE)</f>
        <v>0.970</v>
      </c>
      <c r="D1978" s="7" t="s">
        <v>21112</v>
      </c>
      <c r="E1978" s="9">
        <v>120</v>
      </c>
      <c r="F1978" s="9">
        <f>VLOOKUP(D1978,카테고리!$B$3:$C$179,2,FALSE)</f>
        <v>163</v>
      </c>
    </row>
    <row r="1979" spans="1:6" s="17" customFormat="1" x14ac:dyDescent="0.25">
      <c r="A1979" s="7" t="s">
        <v>15908</v>
      </c>
      <c r="B1979" s="47" t="s">
        <v>21650</v>
      </c>
      <c r="C1979" s="27" t="str">
        <f>VLOOKUP(A1979,저널!$B$3:$E$8780,4,FALSE)</f>
        <v>0.956</v>
      </c>
      <c r="D1979" s="7" t="s">
        <v>21112</v>
      </c>
      <c r="E1979" s="9">
        <v>121</v>
      </c>
      <c r="F1979" s="9">
        <f>VLOOKUP(D1979,카테고리!$B$3:$C$179,2,FALSE)</f>
        <v>163</v>
      </c>
    </row>
    <row r="1980" spans="1:6" s="17" customFormat="1" x14ac:dyDescent="0.25">
      <c r="A1980" s="7" t="s">
        <v>15965</v>
      </c>
      <c r="B1980" s="47" t="s">
        <v>21651</v>
      </c>
      <c r="C1980" s="27" t="str">
        <f>VLOOKUP(A1980,저널!$B$3:$E$8780,4,FALSE)</f>
        <v>0.945</v>
      </c>
      <c r="D1980" s="7" t="s">
        <v>21112</v>
      </c>
      <c r="E1980" s="9">
        <v>122</v>
      </c>
      <c r="F1980" s="9">
        <f>VLOOKUP(D1980,카테고리!$B$3:$C$179,2,FALSE)</f>
        <v>163</v>
      </c>
    </row>
    <row r="1981" spans="1:6" s="17" customFormat="1" x14ac:dyDescent="0.25">
      <c r="A1981" s="7" t="s">
        <v>16229</v>
      </c>
      <c r="B1981" s="47" t="s">
        <v>21652</v>
      </c>
      <c r="C1981" s="27" t="str">
        <f>VLOOKUP(A1981,저널!$B$3:$E$8780,4,FALSE)</f>
        <v>0.894</v>
      </c>
      <c r="D1981" s="7" t="s">
        <v>21112</v>
      </c>
      <c r="E1981" s="9">
        <v>123</v>
      </c>
      <c r="F1981" s="9">
        <f>VLOOKUP(D1981,카테고리!$B$3:$C$179,2,FALSE)</f>
        <v>163</v>
      </c>
    </row>
    <row r="1982" spans="1:6" s="17" customFormat="1" x14ac:dyDescent="0.25">
      <c r="A1982" s="7" t="s">
        <v>16305</v>
      </c>
      <c r="B1982" s="47" t="s">
        <v>21653</v>
      </c>
      <c r="C1982" s="27" t="str">
        <f>VLOOKUP(A1982,저널!$B$3:$E$8780,4,FALSE)</f>
        <v>0.879</v>
      </c>
      <c r="D1982" s="7" t="s">
        <v>21112</v>
      </c>
      <c r="E1982" s="9">
        <v>124</v>
      </c>
      <c r="F1982" s="9">
        <f>VLOOKUP(D1982,카테고리!$B$3:$C$179,2,FALSE)</f>
        <v>163</v>
      </c>
    </row>
    <row r="1983" spans="1:6" s="17" customFormat="1" x14ac:dyDescent="0.25">
      <c r="A1983" s="7" t="s">
        <v>16573</v>
      </c>
      <c r="B1983" s="47" t="s">
        <v>21654</v>
      </c>
      <c r="C1983" s="27" t="str">
        <f>VLOOKUP(A1983,저널!$B$3:$E$8780,4,FALSE)</f>
        <v>0.832</v>
      </c>
      <c r="D1983" s="7" t="s">
        <v>21112</v>
      </c>
      <c r="E1983" s="9">
        <v>125</v>
      </c>
      <c r="F1983" s="9">
        <f>VLOOKUP(D1983,카테고리!$B$3:$C$179,2,FALSE)</f>
        <v>163</v>
      </c>
    </row>
    <row r="1984" spans="1:6" s="17" customFormat="1" x14ac:dyDescent="0.25">
      <c r="A1984" s="7" t="s">
        <v>16716</v>
      </c>
      <c r="B1984" s="47" t="s">
        <v>21655</v>
      </c>
      <c r="C1984" s="27" t="str">
        <f>VLOOKUP(A1984,저널!$B$3:$E$8780,4,FALSE)</f>
        <v>0.804</v>
      </c>
      <c r="D1984" s="7" t="s">
        <v>21112</v>
      </c>
      <c r="E1984" s="9">
        <v>126</v>
      </c>
      <c r="F1984" s="9">
        <f>VLOOKUP(D1984,카테고리!$B$3:$C$179,2,FALSE)</f>
        <v>163</v>
      </c>
    </row>
    <row r="1985" spans="1:6" s="17" customFormat="1" x14ac:dyDescent="0.25">
      <c r="A1985" s="7" t="s">
        <v>16717</v>
      </c>
      <c r="B1985" s="47" t="s">
        <v>21656</v>
      </c>
      <c r="C1985" s="27" t="str">
        <f>VLOOKUP(A1985,저널!$B$3:$E$8780,4,FALSE)</f>
        <v>0.804</v>
      </c>
      <c r="D1985" s="7" t="s">
        <v>21112</v>
      </c>
      <c r="E1985" s="9">
        <v>127</v>
      </c>
      <c r="F1985" s="9">
        <f>VLOOKUP(D1985,카테고리!$B$3:$C$179,2,FALSE)</f>
        <v>163</v>
      </c>
    </row>
    <row r="1986" spans="1:6" s="17" customFormat="1" x14ac:dyDescent="0.25">
      <c r="A1986" s="7" t="s">
        <v>16769</v>
      </c>
      <c r="B1986" s="47" t="s">
        <v>21657</v>
      </c>
      <c r="C1986" s="27" t="str">
        <f>VLOOKUP(A1986,저널!$B$3:$E$8780,4,FALSE)</f>
        <v>0.793</v>
      </c>
      <c r="D1986" s="7" t="s">
        <v>21112</v>
      </c>
      <c r="E1986" s="9">
        <v>128</v>
      </c>
      <c r="F1986" s="9">
        <f>VLOOKUP(D1986,카테고리!$B$3:$C$179,2,FALSE)</f>
        <v>163</v>
      </c>
    </row>
    <row r="1987" spans="1:6" s="17" customFormat="1" x14ac:dyDescent="0.25">
      <c r="A1987" s="7" t="s">
        <v>16780</v>
      </c>
      <c r="B1987" s="47" t="s">
        <v>21658</v>
      </c>
      <c r="C1987" s="27" t="str">
        <f>VLOOKUP(A1987,저널!$B$3:$E$8780,4,FALSE)</f>
        <v>0.791</v>
      </c>
      <c r="D1987" s="7" t="s">
        <v>21112</v>
      </c>
      <c r="E1987" s="9">
        <v>129</v>
      </c>
      <c r="F1987" s="9">
        <f>VLOOKUP(D1987,카테고리!$B$3:$C$179,2,FALSE)</f>
        <v>163</v>
      </c>
    </row>
    <row r="1988" spans="1:6" s="17" customFormat="1" x14ac:dyDescent="0.25">
      <c r="A1988" s="7" t="s">
        <v>17090</v>
      </c>
      <c r="B1988" s="47" t="s">
        <v>21659</v>
      </c>
      <c r="C1988" s="27" t="str">
        <f>VLOOKUP(A1988,저널!$B$3:$E$8780,4,FALSE)</f>
        <v>0.732</v>
      </c>
      <c r="D1988" s="7" t="s">
        <v>21112</v>
      </c>
      <c r="E1988" s="9">
        <v>130</v>
      </c>
      <c r="F1988" s="9">
        <f>VLOOKUP(D1988,카테고리!$B$3:$C$179,2,FALSE)</f>
        <v>163</v>
      </c>
    </row>
    <row r="1989" spans="1:6" s="17" customFormat="1" x14ac:dyDescent="0.25">
      <c r="A1989" s="7" t="s">
        <v>17110</v>
      </c>
      <c r="B1989" s="47" t="s">
        <v>21660</v>
      </c>
      <c r="C1989" s="27" t="str">
        <f>VLOOKUP(A1989,저널!$B$3:$E$8780,4,FALSE)</f>
        <v>0.729</v>
      </c>
      <c r="D1989" s="7" t="s">
        <v>21112</v>
      </c>
      <c r="E1989" s="9">
        <v>131</v>
      </c>
      <c r="F1989" s="9">
        <f>VLOOKUP(D1989,카테고리!$B$3:$C$179,2,FALSE)</f>
        <v>163</v>
      </c>
    </row>
    <row r="1990" spans="1:6" s="17" customFormat="1" x14ac:dyDescent="0.25">
      <c r="A1990" s="7" t="s">
        <v>17163</v>
      </c>
      <c r="B1990" s="47" t="s">
        <v>21661</v>
      </c>
      <c r="C1990" s="27" t="str">
        <f>VLOOKUP(A1990,저널!$B$3:$E$8780,4,FALSE)</f>
        <v>0.722</v>
      </c>
      <c r="D1990" s="7" t="s">
        <v>21112</v>
      </c>
      <c r="E1990" s="9">
        <v>132</v>
      </c>
      <c r="F1990" s="9">
        <f>VLOOKUP(D1990,카테고리!$B$3:$C$179,2,FALSE)</f>
        <v>163</v>
      </c>
    </row>
    <row r="1991" spans="1:6" s="17" customFormat="1" x14ac:dyDescent="0.25">
      <c r="A1991" s="7" t="s">
        <v>17445</v>
      </c>
      <c r="B1991" s="47" t="s">
        <v>21662</v>
      </c>
      <c r="C1991" s="27" t="str">
        <f>VLOOKUP(A1991,저널!$B$3:$E$8780,4,FALSE)</f>
        <v>0.667</v>
      </c>
      <c r="D1991" s="7" t="s">
        <v>21112</v>
      </c>
      <c r="E1991" s="9">
        <v>133</v>
      </c>
      <c r="F1991" s="9">
        <f>VLOOKUP(D1991,카테고리!$B$3:$C$179,2,FALSE)</f>
        <v>163</v>
      </c>
    </row>
    <row r="1992" spans="1:6" s="17" customFormat="1" x14ac:dyDescent="0.25">
      <c r="A1992" s="7" t="s">
        <v>17474</v>
      </c>
      <c r="B1992" s="47" t="s">
        <v>21663</v>
      </c>
      <c r="C1992" s="27" t="str">
        <f>VLOOKUP(A1992,저널!$B$3:$E$8780,4,FALSE)</f>
        <v>0.661</v>
      </c>
      <c r="D1992" s="7" t="s">
        <v>21112</v>
      </c>
      <c r="E1992" s="9">
        <v>134</v>
      </c>
      <c r="F1992" s="9">
        <f>VLOOKUP(D1992,카테고리!$B$3:$C$179,2,FALSE)</f>
        <v>163</v>
      </c>
    </row>
    <row r="1993" spans="1:6" s="17" customFormat="1" x14ac:dyDescent="0.25">
      <c r="A1993" s="7" t="s">
        <v>17593</v>
      </c>
      <c r="B1993" s="47" t="s">
        <v>21664</v>
      </c>
      <c r="C1993" s="27" t="str">
        <f>VLOOKUP(A1993,저널!$B$3:$E$8780,4,FALSE)</f>
        <v>0.637</v>
      </c>
      <c r="D1993" s="7" t="s">
        <v>21112</v>
      </c>
      <c r="E1993" s="9">
        <v>135</v>
      </c>
      <c r="F1993" s="9">
        <f>VLOOKUP(D1993,카테고리!$B$3:$C$179,2,FALSE)</f>
        <v>163</v>
      </c>
    </row>
    <row r="1994" spans="1:6" s="17" customFormat="1" x14ac:dyDescent="0.25">
      <c r="A1994" s="7" t="s">
        <v>17668</v>
      </c>
      <c r="B1994" s="47" t="s">
        <v>21665</v>
      </c>
      <c r="C1994" s="27" t="str">
        <f>VLOOKUP(A1994,저널!$B$3:$E$8780,4,FALSE)</f>
        <v>0.623</v>
      </c>
      <c r="D1994" s="7" t="s">
        <v>21112</v>
      </c>
      <c r="E1994" s="9">
        <v>136</v>
      </c>
      <c r="F1994" s="9">
        <f>VLOOKUP(D1994,카테고리!$B$3:$C$179,2,FALSE)</f>
        <v>163</v>
      </c>
    </row>
    <row r="1995" spans="1:6" s="17" customFormat="1" x14ac:dyDescent="0.25">
      <c r="A1995" s="7" t="s">
        <v>17694</v>
      </c>
      <c r="B1995" s="47" t="s">
        <v>21666</v>
      </c>
      <c r="C1995" s="27" t="str">
        <f>VLOOKUP(A1995,저널!$B$3:$E$8780,4,FALSE)</f>
        <v>0.619</v>
      </c>
      <c r="D1995" s="7" t="s">
        <v>21112</v>
      </c>
      <c r="E1995" s="9">
        <v>137</v>
      </c>
      <c r="F1995" s="9">
        <f>VLOOKUP(D1995,카테고리!$B$3:$C$179,2,FALSE)</f>
        <v>163</v>
      </c>
    </row>
    <row r="1996" spans="1:6" s="17" customFormat="1" x14ac:dyDescent="0.25">
      <c r="A1996" s="7" t="s">
        <v>17706</v>
      </c>
      <c r="B1996" s="47" t="s">
        <v>21667</v>
      </c>
      <c r="C1996" s="27" t="str">
        <f>VLOOKUP(A1996,저널!$B$3:$E$8780,4,FALSE)</f>
        <v>0.617</v>
      </c>
      <c r="D1996" s="7" t="s">
        <v>21112</v>
      </c>
      <c r="E1996" s="9">
        <v>138</v>
      </c>
      <c r="F1996" s="9">
        <f>VLOOKUP(D1996,카테고리!$B$3:$C$179,2,FALSE)</f>
        <v>163</v>
      </c>
    </row>
    <row r="1997" spans="1:6" s="17" customFormat="1" x14ac:dyDescent="0.25">
      <c r="A1997" s="7" t="s">
        <v>17906</v>
      </c>
      <c r="B1997" s="47" t="s">
        <v>21668</v>
      </c>
      <c r="C1997" s="27" t="str">
        <f>VLOOKUP(A1997,저널!$B$3:$E$8780,4,FALSE)</f>
        <v>0.579</v>
      </c>
      <c r="D1997" s="7" t="s">
        <v>21112</v>
      </c>
      <c r="E1997" s="9">
        <v>139</v>
      </c>
      <c r="F1997" s="9">
        <f>VLOOKUP(D1997,카테고리!$B$3:$C$179,2,FALSE)</f>
        <v>163</v>
      </c>
    </row>
    <row r="1998" spans="1:6" s="17" customFormat="1" x14ac:dyDescent="0.25">
      <c r="A1998" s="7" t="s">
        <v>18044</v>
      </c>
      <c r="B1998" s="47" t="s">
        <v>21669</v>
      </c>
      <c r="C1998" s="27" t="str">
        <f>VLOOKUP(A1998,저널!$B$3:$E$8780,4,FALSE)</f>
        <v>0.554</v>
      </c>
      <c r="D1998" s="7" t="s">
        <v>21112</v>
      </c>
      <c r="E1998" s="9">
        <v>140</v>
      </c>
      <c r="F1998" s="9">
        <f>VLOOKUP(D1998,카테고리!$B$3:$C$179,2,FALSE)</f>
        <v>163</v>
      </c>
    </row>
    <row r="1999" spans="1:6" s="17" customFormat="1" x14ac:dyDescent="0.25">
      <c r="A1999" s="7" t="s">
        <v>18082</v>
      </c>
      <c r="B1999" s="47" t="s">
        <v>21670</v>
      </c>
      <c r="C1999" s="27" t="str">
        <f>VLOOKUP(A1999,저널!$B$3:$E$8780,4,FALSE)</f>
        <v>0.547</v>
      </c>
      <c r="D1999" s="7" t="s">
        <v>21112</v>
      </c>
      <c r="E1999" s="9">
        <v>141</v>
      </c>
      <c r="F1999" s="9">
        <f>VLOOKUP(D1999,카테고리!$B$3:$C$179,2,FALSE)</f>
        <v>163</v>
      </c>
    </row>
    <row r="2000" spans="1:6" s="17" customFormat="1" x14ac:dyDescent="0.25">
      <c r="A2000" s="7" t="s">
        <v>18123</v>
      </c>
      <c r="B2000" s="47" t="s">
        <v>21093</v>
      </c>
      <c r="C2000" s="27" t="str">
        <f>VLOOKUP(A2000,저널!$B$3:$E$8780,4,FALSE)</f>
        <v>0.538</v>
      </c>
      <c r="D2000" s="7" t="s">
        <v>21112</v>
      </c>
      <c r="E2000" s="9">
        <v>142</v>
      </c>
      <c r="F2000" s="9">
        <f>VLOOKUP(D2000,카테고리!$B$3:$C$179,2,FALSE)</f>
        <v>163</v>
      </c>
    </row>
    <row r="2001" spans="1:6" s="17" customFormat="1" x14ac:dyDescent="0.25">
      <c r="A2001" s="7" t="s">
        <v>18332</v>
      </c>
      <c r="B2001" s="47" t="s">
        <v>21671</v>
      </c>
      <c r="C2001" s="27" t="str">
        <f>VLOOKUP(A2001,저널!$B$3:$E$8780,4,FALSE)</f>
        <v>0.500</v>
      </c>
      <c r="D2001" s="7" t="s">
        <v>21112</v>
      </c>
      <c r="E2001" s="9">
        <v>143</v>
      </c>
      <c r="F2001" s="9">
        <f>VLOOKUP(D2001,카테고리!$B$3:$C$179,2,FALSE)</f>
        <v>163</v>
      </c>
    </row>
    <row r="2002" spans="1:6" s="17" customFormat="1" x14ac:dyDescent="0.25">
      <c r="A2002" s="7" t="s">
        <v>18389</v>
      </c>
      <c r="B2002" s="47" t="s">
        <v>21672</v>
      </c>
      <c r="C2002" s="27" t="str">
        <f>VLOOKUP(A2002,저널!$B$3:$E$8780,4,FALSE)</f>
        <v>0.489</v>
      </c>
      <c r="D2002" s="7" t="s">
        <v>21112</v>
      </c>
      <c r="E2002" s="9">
        <v>144</v>
      </c>
      <c r="F2002" s="9">
        <f>VLOOKUP(D2002,카테고리!$B$3:$C$179,2,FALSE)</f>
        <v>163</v>
      </c>
    </row>
    <row r="2003" spans="1:6" s="17" customFormat="1" x14ac:dyDescent="0.25">
      <c r="A2003" s="7" t="s">
        <v>18427</v>
      </c>
      <c r="B2003" s="47" t="s">
        <v>21673</v>
      </c>
      <c r="C2003" s="27" t="str">
        <f>VLOOKUP(A2003,저널!$B$3:$E$8780,4,FALSE)</f>
        <v>0.481</v>
      </c>
      <c r="D2003" s="7" t="s">
        <v>21112</v>
      </c>
      <c r="E2003" s="9">
        <v>145</v>
      </c>
      <c r="F2003" s="9">
        <f>VLOOKUP(D2003,카테고리!$B$3:$C$179,2,FALSE)</f>
        <v>163</v>
      </c>
    </row>
    <row r="2004" spans="1:6" s="17" customFormat="1" x14ac:dyDescent="0.25">
      <c r="A2004" s="7" t="s">
        <v>18435</v>
      </c>
      <c r="B2004" s="47" t="s">
        <v>21674</v>
      </c>
      <c r="C2004" s="27" t="str">
        <f>VLOOKUP(A2004,저널!$B$3:$E$8780,4,FALSE)</f>
        <v>0.479</v>
      </c>
      <c r="D2004" s="7" t="s">
        <v>21112</v>
      </c>
      <c r="E2004" s="9">
        <v>146</v>
      </c>
      <c r="F2004" s="9">
        <f>VLOOKUP(D2004,카테고리!$B$3:$C$179,2,FALSE)</f>
        <v>163</v>
      </c>
    </row>
    <row r="2005" spans="1:6" s="17" customFormat="1" x14ac:dyDescent="0.25">
      <c r="A2005" s="7" t="s">
        <v>18693</v>
      </c>
      <c r="B2005" s="47" t="s">
        <v>21675</v>
      </c>
      <c r="C2005" s="27" t="str">
        <f>VLOOKUP(A2005,저널!$B$3:$E$8780,4,FALSE)</f>
        <v>0.429</v>
      </c>
      <c r="D2005" s="7" t="s">
        <v>21112</v>
      </c>
      <c r="E2005" s="9">
        <v>147</v>
      </c>
      <c r="F2005" s="9">
        <f>VLOOKUP(D2005,카테고리!$B$3:$C$179,2,FALSE)</f>
        <v>163</v>
      </c>
    </row>
    <row r="2006" spans="1:6" s="17" customFormat="1" x14ac:dyDescent="0.25">
      <c r="A2006" s="7" t="s">
        <v>18817</v>
      </c>
      <c r="B2006" s="47" t="s">
        <v>21676</v>
      </c>
      <c r="C2006" s="27" t="str">
        <f>VLOOKUP(A2006,저널!$B$3:$E$8780,4,FALSE)</f>
        <v>0.400</v>
      </c>
      <c r="D2006" s="7" t="s">
        <v>21112</v>
      </c>
      <c r="E2006" s="9">
        <v>148</v>
      </c>
      <c r="F2006" s="9">
        <f>VLOOKUP(D2006,카테고리!$B$3:$C$179,2,FALSE)</f>
        <v>163</v>
      </c>
    </row>
    <row r="2007" spans="1:6" s="17" customFormat="1" x14ac:dyDescent="0.25">
      <c r="A2007" s="7" t="s">
        <v>18958</v>
      </c>
      <c r="B2007" s="47" t="s">
        <v>21677</v>
      </c>
      <c r="C2007" s="27" t="str">
        <f>VLOOKUP(A2007,저널!$B$3:$E$8780,4,FALSE)</f>
        <v>0.367</v>
      </c>
      <c r="D2007" s="7" t="s">
        <v>21112</v>
      </c>
      <c r="E2007" s="9">
        <v>149</v>
      </c>
      <c r="F2007" s="9">
        <f>VLOOKUP(D2007,카테고리!$B$3:$C$179,2,FALSE)</f>
        <v>163</v>
      </c>
    </row>
    <row r="2008" spans="1:6" s="17" customFormat="1" x14ac:dyDescent="0.25">
      <c r="A2008" s="7" t="s">
        <v>19010</v>
      </c>
      <c r="B2008" s="47" t="s">
        <v>21678</v>
      </c>
      <c r="C2008" s="27" t="str">
        <f>VLOOKUP(A2008,저널!$B$3:$E$8780,4,FALSE)</f>
        <v>0.355</v>
      </c>
      <c r="D2008" s="7" t="s">
        <v>21112</v>
      </c>
      <c r="E2008" s="9">
        <v>150</v>
      </c>
      <c r="F2008" s="9">
        <f>VLOOKUP(D2008,카테고리!$B$3:$C$179,2,FALSE)</f>
        <v>163</v>
      </c>
    </row>
    <row r="2009" spans="1:6" s="17" customFormat="1" x14ac:dyDescent="0.25">
      <c r="A2009" s="7" t="s">
        <v>19110</v>
      </c>
      <c r="B2009" s="47" t="s">
        <v>21679</v>
      </c>
      <c r="C2009" s="27" t="str">
        <f>VLOOKUP(A2009,저널!$B$3:$E$8780,4,FALSE)</f>
        <v>0.330</v>
      </c>
      <c r="D2009" s="7" t="s">
        <v>21112</v>
      </c>
      <c r="E2009" s="9">
        <v>151</v>
      </c>
      <c r="F2009" s="9">
        <f>VLOOKUP(D2009,카테고리!$B$3:$C$179,2,FALSE)</f>
        <v>163</v>
      </c>
    </row>
    <row r="2010" spans="1:6" s="17" customFormat="1" x14ac:dyDescent="0.25">
      <c r="A2010" s="7" t="s">
        <v>19199</v>
      </c>
      <c r="B2010" s="47" t="s">
        <v>21680</v>
      </c>
      <c r="C2010" s="27" t="str">
        <f>VLOOKUP(A2010,저널!$B$3:$E$8780,4,FALSE)</f>
        <v>0.307</v>
      </c>
      <c r="D2010" s="7" t="s">
        <v>21112</v>
      </c>
      <c r="E2010" s="9">
        <v>152</v>
      </c>
      <c r="F2010" s="9">
        <f>VLOOKUP(D2010,카테고리!$B$3:$C$179,2,FALSE)</f>
        <v>163</v>
      </c>
    </row>
    <row r="2011" spans="1:6" s="17" customFormat="1" x14ac:dyDescent="0.25">
      <c r="A2011" s="7" t="s">
        <v>19301</v>
      </c>
      <c r="B2011" s="47" t="s">
        <v>21681</v>
      </c>
      <c r="C2011" s="27" t="str">
        <f>VLOOKUP(A2011,저널!$B$3:$E$8780,4,FALSE)</f>
        <v>0.279</v>
      </c>
      <c r="D2011" s="7" t="s">
        <v>21112</v>
      </c>
      <c r="E2011" s="9">
        <v>153</v>
      </c>
      <c r="F2011" s="9">
        <f>VLOOKUP(D2011,카테고리!$B$3:$C$179,2,FALSE)</f>
        <v>163</v>
      </c>
    </row>
    <row r="2012" spans="1:6" s="17" customFormat="1" x14ac:dyDescent="0.25">
      <c r="A2012" s="7" t="s">
        <v>19319</v>
      </c>
      <c r="B2012" s="47" t="s">
        <v>21682</v>
      </c>
      <c r="C2012" s="27" t="str">
        <f>VLOOKUP(A2012,저널!$B$3:$E$8780,4,FALSE)</f>
        <v>0.276</v>
      </c>
      <c r="D2012" s="7" t="s">
        <v>21112</v>
      </c>
      <c r="E2012" s="9">
        <v>154</v>
      </c>
      <c r="F2012" s="9">
        <f>VLOOKUP(D2012,카테고리!$B$3:$C$179,2,FALSE)</f>
        <v>163</v>
      </c>
    </row>
    <row r="2013" spans="1:6" s="17" customFormat="1" x14ac:dyDescent="0.25">
      <c r="A2013" s="7" t="s">
        <v>19376</v>
      </c>
      <c r="B2013" s="47" t="s">
        <v>21683</v>
      </c>
      <c r="C2013" s="27" t="str">
        <f>VLOOKUP(A2013,저널!$B$3:$E$8780,4,FALSE)</f>
        <v>0.258</v>
      </c>
      <c r="D2013" s="7" t="s">
        <v>21112</v>
      </c>
      <c r="E2013" s="9">
        <v>155</v>
      </c>
      <c r="F2013" s="9">
        <f>VLOOKUP(D2013,카테고리!$B$3:$C$179,2,FALSE)</f>
        <v>163</v>
      </c>
    </row>
    <row r="2014" spans="1:6" s="17" customFormat="1" x14ac:dyDescent="0.25">
      <c r="A2014" s="7" t="s">
        <v>19379</v>
      </c>
      <c r="B2014" s="47" t="s">
        <v>21684</v>
      </c>
      <c r="C2014" s="27" t="str">
        <f>VLOOKUP(A2014,저널!$B$3:$E$8780,4,FALSE)</f>
        <v>0.258</v>
      </c>
      <c r="D2014" s="7" t="s">
        <v>21112</v>
      </c>
      <c r="E2014" s="9">
        <v>155</v>
      </c>
      <c r="F2014" s="9">
        <f>VLOOKUP(D2014,카테고리!$B$3:$C$179,2,FALSE)</f>
        <v>163</v>
      </c>
    </row>
    <row r="2015" spans="1:6" s="17" customFormat="1" x14ac:dyDescent="0.25">
      <c r="A2015" s="7" t="s">
        <v>19411</v>
      </c>
      <c r="B2015" s="47" t="s">
        <v>21685</v>
      </c>
      <c r="C2015" s="27" t="str">
        <f>VLOOKUP(A2015,저널!$B$3:$E$8780,4,FALSE)</f>
        <v>0.250</v>
      </c>
      <c r="D2015" s="7" t="s">
        <v>21112</v>
      </c>
      <c r="E2015" s="9">
        <v>157</v>
      </c>
      <c r="F2015" s="9">
        <f>VLOOKUP(D2015,카테고리!$B$3:$C$179,2,FALSE)</f>
        <v>163</v>
      </c>
    </row>
    <row r="2016" spans="1:6" s="17" customFormat="1" x14ac:dyDescent="0.25">
      <c r="A2016" s="7" t="s">
        <v>19483</v>
      </c>
      <c r="B2016" s="47" t="s">
        <v>21686</v>
      </c>
      <c r="C2016" s="27" t="str">
        <f>VLOOKUP(A2016,저널!$B$3:$E$8780,4,FALSE)</f>
        <v>0.229</v>
      </c>
      <c r="D2016" s="7" t="s">
        <v>21112</v>
      </c>
      <c r="E2016" s="9">
        <v>158</v>
      </c>
      <c r="F2016" s="9">
        <f>VLOOKUP(D2016,카테고리!$B$3:$C$179,2,FALSE)</f>
        <v>163</v>
      </c>
    </row>
    <row r="2017" spans="1:6" s="17" customFormat="1" x14ac:dyDescent="0.25">
      <c r="A2017" s="7" t="s">
        <v>19525</v>
      </c>
      <c r="B2017" s="47" t="s">
        <v>21687</v>
      </c>
      <c r="C2017" s="27" t="str">
        <f>VLOOKUP(A2017,저널!$B$3:$E$8780,4,FALSE)</f>
        <v>0.215</v>
      </c>
      <c r="D2017" s="7" t="s">
        <v>21112</v>
      </c>
      <c r="E2017" s="9">
        <v>159</v>
      </c>
      <c r="F2017" s="9">
        <f>VLOOKUP(D2017,카테고리!$B$3:$C$179,2,FALSE)</f>
        <v>163</v>
      </c>
    </row>
    <row r="2018" spans="1:6" s="17" customFormat="1" x14ac:dyDescent="0.25">
      <c r="A2018" s="7" t="s">
        <v>19529</v>
      </c>
      <c r="B2018" s="47" t="s">
        <v>21688</v>
      </c>
      <c r="C2018" s="27" t="str">
        <f>VLOOKUP(A2018,저널!$B$3:$E$8780,4,FALSE)</f>
        <v>0.214</v>
      </c>
      <c r="D2018" s="7" t="s">
        <v>21112</v>
      </c>
      <c r="E2018" s="9">
        <v>160</v>
      </c>
      <c r="F2018" s="9">
        <f>VLOOKUP(D2018,카테고리!$B$3:$C$179,2,FALSE)</f>
        <v>163</v>
      </c>
    </row>
    <row r="2019" spans="1:6" s="17" customFormat="1" x14ac:dyDescent="0.25">
      <c r="A2019" s="7" t="s">
        <v>19715</v>
      </c>
      <c r="B2019" s="47" t="s">
        <v>21689</v>
      </c>
      <c r="C2019" s="27" t="str">
        <f>VLOOKUP(A2019,저널!$B$3:$E$8780,4,FALSE)</f>
        <v>0.148</v>
      </c>
      <c r="D2019" s="7" t="s">
        <v>21112</v>
      </c>
      <c r="E2019" s="9">
        <v>161</v>
      </c>
      <c r="F2019" s="9">
        <f>VLOOKUP(D2019,카테고리!$B$3:$C$179,2,FALSE)</f>
        <v>163</v>
      </c>
    </row>
    <row r="2020" spans="1:6" s="17" customFormat="1" x14ac:dyDescent="0.25">
      <c r="A2020" s="7" t="s">
        <v>19721</v>
      </c>
      <c r="B2020" s="47" t="s">
        <v>21690</v>
      </c>
      <c r="C2020" s="27" t="str">
        <f>VLOOKUP(A2020,저널!$B$3:$E$8780,4,FALSE)</f>
        <v>0.145</v>
      </c>
      <c r="D2020" s="7" t="s">
        <v>21112</v>
      </c>
      <c r="E2020" s="9">
        <v>162</v>
      </c>
      <c r="F2020" s="9">
        <f>VLOOKUP(D2020,카테고리!$B$3:$C$179,2,FALSE)</f>
        <v>163</v>
      </c>
    </row>
    <row r="2021" spans="1:6" s="17" customFormat="1" x14ac:dyDescent="0.25">
      <c r="A2021" s="7" t="s">
        <v>19952</v>
      </c>
      <c r="B2021" s="47" t="s">
        <v>29023</v>
      </c>
      <c r="C2021" s="27" t="str">
        <f>VLOOKUP(A2021,저널!$B$3:$E$8780,4,FALSE)</f>
        <v>Not Available</v>
      </c>
      <c r="D2021" s="7" t="s">
        <v>21112</v>
      </c>
      <c r="E2021" s="9">
        <v>163</v>
      </c>
      <c r="F2021" s="9">
        <f>VLOOKUP(D2021,카테고리!$B$3:$C$179,2,FALSE)</f>
        <v>163</v>
      </c>
    </row>
    <row r="2022" spans="1:6" s="17" customFormat="1" x14ac:dyDescent="0.25">
      <c r="A2022" s="6" t="s">
        <v>474</v>
      </c>
      <c r="B2022" s="19" t="s">
        <v>21469</v>
      </c>
      <c r="C2022" s="5" t="str">
        <f>VLOOKUP(A2022,저널!$B$3:$E$8780,4,FALSE)</f>
        <v>12.625</v>
      </c>
      <c r="D2022" s="6" t="s">
        <v>21691</v>
      </c>
      <c r="E2022" s="10">
        <v>1</v>
      </c>
      <c r="F2022" s="10">
        <f>VLOOKUP(D2022,카테고리!$B$3:$C$179,2,FALSE)</f>
        <v>59</v>
      </c>
    </row>
    <row r="2023" spans="1:6" s="17" customFormat="1" x14ac:dyDescent="0.25">
      <c r="A2023" s="6" t="s">
        <v>626</v>
      </c>
      <c r="B2023" s="19" t="s">
        <v>20584</v>
      </c>
      <c r="C2023" s="5" t="str">
        <f>VLOOKUP(A2023,저널!$B$3:$E$8780,4,FALSE)</f>
        <v>10.986</v>
      </c>
      <c r="D2023" s="6" t="s">
        <v>21691</v>
      </c>
      <c r="E2023" s="10">
        <v>2</v>
      </c>
      <c r="F2023" s="10">
        <f>VLOOKUP(D2023,카테고리!$B$3:$C$179,2,FALSE)</f>
        <v>59</v>
      </c>
    </row>
    <row r="2024" spans="1:6" s="17" customFormat="1" x14ac:dyDescent="0.25">
      <c r="A2024" s="6" t="s">
        <v>1228</v>
      </c>
      <c r="B2024" s="19" t="s">
        <v>22126</v>
      </c>
      <c r="C2024" s="5" t="str">
        <f>VLOOKUP(A2024,저널!$B$3:$E$8780,4,FALSE)</f>
        <v>7.417</v>
      </c>
      <c r="D2024" s="6" t="s">
        <v>21691</v>
      </c>
      <c r="E2024" s="10">
        <v>3</v>
      </c>
      <c r="F2024" s="10">
        <f>VLOOKUP(D2024,카테고리!$B$3:$C$179,2,FALSE)</f>
        <v>59</v>
      </c>
    </row>
    <row r="2025" spans="1:6" s="17" customFormat="1" x14ac:dyDescent="0.25">
      <c r="A2025" s="6" t="s">
        <v>1394</v>
      </c>
      <c r="B2025" s="19" t="s">
        <v>22127</v>
      </c>
      <c r="C2025" s="5" t="str">
        <f>VLOOKUP(A2025,저널!$B$3:$E$8780,4,FALSE)</f>
        <v>6.732</v>
      </c>
      <c r="D2025" s="6" t="s">
        <v>21691</v>
      </c>
      <c r="E2025" s="10">
        <v>4</v>
      </c>
      <c r="F2025" s="10">
        <f>VLOOKUP(D2025,카테고리!$B$3:$C$179,2,FALSE)</f>
        <v>59</v>
      </c>
    </row>
    <row r="2026" spans="1:6" s="17" customFormat="1" x14ac:dyDescent="0.25">
      <c r="A2026" s="6" t="s">
        <v>1474</v>
      </c>
      <c r="B2026" s="19" t="s">
        <v>21408</v>
      </c>
      <c r="C2026" s="5" t="str">
        <f>VLOOKUP(A2026,저널!$B$3:$E$8780,4,FALSE)</f>
        <v>6.453</v>
      </c>
      <c r="D2026" s="6" t="s">
        <v>21691</v>
      </c>
      <c r="E2026" s="10">
        <v>5</v>
      </c>
      <c r="F2026" s="10">
        <f>VLOOKUP(D2026,카테고리!$B$3:$C$179,2,FALSE)</f>
        <v>59</v>
      </c>
    </row>
    <row r="2027" spans="1:6" s="17" customFormat="1" x14ac:dyDescent="0.25">
      <c r="A2027" s="6" t="s">
        <v>1981</v>
      </c>
      <c r="B2027" s="19" t="s">
        <v>20612</v>
      </c>
      <c r="C2027" s="5" t="str">
        <f>VLOOKUP(A2027,저널!$B$3:$E$8780,4,FALSE)</f>
        <v>5.583</v>
      </c>
      <c r="D2027" s="6" t="s">
        <v>21691</v>
      </c>
      <c r="E2027" s="10">
        <v>6</v>
      </c>
      <c r="F2027" s="10">
        <f>VLOOKUP(D2027,카테고리!$B$3:$C$179,2,FALSE)</f>
        <v>59</v>
      </c>
    </row>
    <row r="2028" spans="1:6" s="17" customFormat="1" x14ac:dyDescent="0.25">
      <c r="A2028" s="6" t="s">
        <v>2679</v>
      </c>
      <c r="B2028" s="19" t="s">
        <v>22128</v>
      </c>
      <c r="C2028" s="5" t="str">
        <f>VLOOKUP(A2028,저널!$B$3:$E$8780,4,FALSE)</f>
        <v>4.785</v>
      </c>
      <c r="D2028" s="6" t="s">
        <v>21691</v>
      </c>
      <c r="E2028" s="10">
        <v>7</v>
      </c>
      <c r="F2028" s="10">
        <f>VLOOKUP(D2028,카테고리!$B$3:$C$179,2,FALSE)</f>
        <v>59</v>
      </c>
    </row>
    <row r="2029" spans="1:6" s="17" customFormat="1" x14ac:dyDescent="0.25">
      <c r="A2029" s="6" t="s">
        <v>2798</v>
      </c>
      <c r="B2029" s="19" t="s">
        <v>29377</v>
      </c>
      <c r="C2029" s="5" t="str">
        <f>VLOOKUP(A2029,저널!$B$3:$E$8780,4,FALSE)</f>
        <v>4.693</v>
      </c>
      <c r="D2029" s="6" t="s">
        <v>21691</v>
      </c>
      <c r="E2029" s="10">
        <v>8</v>
      </c>
      <c r="F2029" s="10">
        <f>VLOOKUP(D2029,카테고리!$B$3:$C$179,2,FALSE)</f>
        <v>59</v>
      </c>
    </row>
    <row r="2030" spans="1:6" s="17" customFormat="1" x14ac:dyDescent="0.25">
      <c r="A2030" s="6" t="s">
        <v>2968</v>
      </c>
      <c r="B2030" s="19" t="s">
        <v>29373</v>
      </c>
      <c r="C2030" s="5" t="str">
        <f>VLOOKUP(A2030,저널!$B$3:$E$8780,4,FALSE)</f>
        <v>4.543</v>
      </c>
      <c r="D2030" s="6" t="s">
        <v>21691</v>
      </c>
      <c r="E2030" s="10">
        <v>9</v>
      </c>
      <c r="F2030" s="10">
        <f>VLOOKUP(D2030,카테고리!$B$3:$C$179,2,FALSE)</f>
        <v>59</v>
      </c>
    </row>
    <row r="2031" spans="1:6" s="17" customFormat="1" x14ac:dyDescent="0.25">
      <c r="A2031" s="6" t="s">
        <v>3050</v>
      </c>
      <c r="B2031" s="19" t="s">
        <v>20502</v>
      </c>
      <c r="C2031" s="5" t="str">
        <f>VLOOKUP(A2031,저널!$B$3:$E$8780,4,FALSE)</f>
        <v>4.500</v>
      </c>
      <c r="D2031" s="6" t="s">
        <v>21691</v>
      </c>
      <c r="E2031" s="10">
        <v>10</v>
      </c>
      <c r="F2031" s="10">
        <f>VLOOKUP(D2031,카테고리!$B$3:$C$179,2,FALSE)</f>
        <v>59</v>
      </c>
    </row>
    <row r="2032" spans="1:6" s="17" customFormat="1" x14ac:dyDescent="0.25">
      <c r="A2032" s="6" t="s">
        <v>3463</v>
      </c>
      <c r="B2032" s="19" t="s">
        <v>21411</v>
      </c>
      <c r="C2032" s="5" t="str">
        <f>VLOOKUP(A2032,저널!$B$3:$E$8780,4,FALSE)</f>
        <v>4.219</v>
      </c>
      <c r="D2032" s="6" t="s">
        <v>21691</v>
      </c>
      <c r="E2032" s="10">
        <v>11</v>
      </c>
      <c r="F2032" s="10">
        <f>VLOOKUP(D2032,카테고리!$B$3:$C$179,2,FALSE)</f>
        <v>59</v>
      </c>
    </row>
    <row r="2033" spans="1:6" s="17" customFormat="1" x14ac:dyDescent="0.25">
      <c r="A2033" s="6" t="s">
        <v>3510</v>
      </c>
      <c r="B2033" s="19" t="s">
        <v>21474</v>
      </c>
      <c r="C2033" s="5" t="str">
        <f>VLOOKUP(A2033,저널!$B$3:$E$8780,4,FALSE)</f>
        <v>4.186</v>
      </c>
      <c r="D2033" s="6" t="s">
        <v>21691</v>
      </c>
      <c r="E2033" s="10">
        <v>12</v>
      </c>
      <c r="F2033" s="10">
        <f>VLOOKUP(D2033,카테고리!$B$3:$C$179,2,FALSE)</f>
        <v>59</v>
      </c>
    </row>
    <row r="2034" spans="1:6" s="17" customFormat="1" x14ac:dyDescent="0.25">
      <c r="A2034" s="6" t="s">
        <v>4461</v>
      </c>
      <c r="B2034" s="19" t="s">
        <v>20660</v>
      </c>
      <c r="C2034" s="5" t="str">
        <f>VLOOKUP(A2034,저널!$B$3:$E$8780,4,FALSE)</f>
        <v>3.667</v>
      </c>
      <c r="D2034" s="6" t="s">
        <v>21691</v>
      </c>
      <c r="E2034" s="10">
        <v>13</v>
      </c>
      <c r="F2034" s="10">
        <f>VLOOKUP(D2034,카테고리!$B$3:$C$179,2,FALSE)</f>
        <v>59</v>
      </c>
    </row>
    <row r="2035" spans="1:6" s="17" customFormat="1" x14ac:dyDescent="0.25">
      <c r="A2035" s="6" t="s">
        <v>4726</v>
      </c>
      <c r="B2035" s="19" t="s">
        <v>22129</v>
      </c>
      <c r="C2035" s="5" t="str">
        <f>VLOOKUP(A2035,저널!$B$3:$E$8780,4,FALSE)</f>
        <v>3.559</v>
      </c>
      <c r="D2035" s="6" t="s">
        <v>21691</v>
      </c>
      <c r="E2035" s="10">
        <v>14</v>
      </c>
      <c r="F2035" s="10">
        <f>VLOOKUP(D2035,카테고리!$B$3:$C$179,2,FALSE)</f>
        <v>59</v>
      </c>
    </row>
    <row r="2036" spans="1:6" s="17" customFormat="1" x14ac:dyDescent="0.25">
      <c r="A2036" s="6" t="s">
        <v>5362</v>
      </c>
      <c r="B2036" s="19" t="s">
        <v>22130</v>
      </c>
      <c r="C2036" s="5" t="str">
        <f>VLOOKUP(A2036,저널!$B$3:$E$8780,4,FALSE)</f>
        <v>3.308</v>
      </c>
      <c r="D2036" s="6" t="s">
        <v>21691</v>
      </c>
      <c r="E2036" s="10">
        <v>15</v>
      </c>
      <c r="F2036" s="10">
        <f>VLOOKUP(D2036,카테고리!$B$3:$C$179,2,FALSE)</f>
        <v>59</v>
      </c>
    </row>
    <row r="2037" spans="1:6" s="17" customFormat="1" x14ac:dyDescent="0.25">
      <c r="A2037" s="6" t="s">
        <v>5440</v>
      </c>
      <c r="B2037" s="19" t="s">
        <v>22131</v>
      </c>
      <c r="C2037" s="5" t="str">
        <f>VLOOKUP(A2037,저널!$B$3:$E$8780,4,FALSE)</f>
        <v>3.275</v>
      </c>
      <c r="D2037" s="6" t="s">
        <v>21691</v>
      </c>
      <c r="E2037" s="10">
        <v>16</v>
      </c>
      <c r="F2037" s="10">
        <f>VLOOKUP(D2037,카테고리!$B$3:$C$179,2,FALSE)</f>
        <v>59</v>
      </c>
    </row>
    <row r="2038" spans="1:6" s="17" customFormat="1" x14ac:dyDescent="0.25">
      <c r="A2038" s="6" t="s">
        <v>6013</v>
      </c>
      <c r="B2038" s="19" t="s">
        <v>22132</v>
      </c>
      <c r="C2038" s="5" t="str">
        <f>VLOOKUP(A2038,저널!$B$3:$E$8780,4,FALSE)</f>
        <v>3.068</v>
      </c>
      <c r="D2038" s="6" t="s">
        <v>21691</v>
      </c>
      <c r="E2038" s="10">
        <v>17</v>
      </c>
      <c r="F2038" s="10">
        <f>VLOOKUP(D2038,카테고리!$B$3:$C$179,2,FALSE)</f>
        <v>59</v>
      </c>
    </row>
    <row r="2039" spans="1:6" s="17" customFormat="1" x14ac:dyDescent="0.25">
      <c r="A2039" s="6" t="s">
        <v>6476</v>
      </c>
      <c r="B2039" s="19" t="s">
        <v>20691</v>
      </c>
      <c r="C2039" s="5" t="str">
        <f>VLOOKUP(A2039,저널!$B$3:$E$8780,4,FALSE)</f>
        <v>2.923</v>
      </c>
      <c r="D2039" s="6" t="s">
        <v>21691</v>
      </c>
      <c r="E2039" s="10">
        <v>18</v>
      </c>
      <c r="F2039" s="10">
        <f>VLOOKUP(D2039,카테고리!$B$3:$C$179,2,FALSE)</f>
        <v>59</v>
      </c>
    </row>
    <row r="2040" spans="1:6" s="17" customFormat="1" x14ac:dyDescent="0.25">
      <c r="A2040" s="6" t="s">
        <v>6480</v>
      </c>
      <c r="B2040" s="19" t="s">
        <v>21418</v>
      </c>
      <c r="C2040" s="5" t="str">
        <f>VLOOKUP(A2040,저널!$B$3:$E$8780,4,FALSE)</f>
        <v>2.922</v>
      </c>
      <c r="D2040" s="6" t="s">
        <v>21691</v>
      </c>
      <c r="E2040" s="10">
        <v>19</v>
      </c>
      <c r="F2040" s="10">
        <f>VLOOKUP(D2040,카테고리!$B$3:$C$179,2,FALSE)</f>
        <v>59</v>
      </c>
    </row>
    <row r="2041" spans="1:6" s="17" customFormat="1" x14ac:dyDescent="0.25">
      <c r="A2041" s="6" t="s">
        <v>7284</v>
      </c>
      <c r="B2041" s="19" t="s">
        <v>22133</v>
      </c>
      <c r="C2041" s="5" t="str">
        <f>VLOOKUP(A2041,저널!$B$3:$E$8780,4,FALSE)</f>
        <v>2.697</v>
      </c>
      <c r="D2041" s="6" t="s">
        <v>21691</v>
      </c>
      <c r="E2041" s="10">
        <v>20</v>
      </c>
      <c r="F2041" s="10">
        <f>VLOOKUP(D2041,카테고리!$B$3:$C$179,2,FALSE)</f>
        <v>59</v>
      </c>
    </row>
    <row r="2042" spans="1:6" s="17" customFormat="1" x14ac:dyDescent="0.25">
      <c r="A2042" s="6" t="s">
        <v>7445</v>
      </c>
      <c r="B2042" s="19" t="s">
        <v>22134</v>
      </c>
      <c r="C2042" s="5" t="str">
        <f>VLOOKUP(A2042,저널!$B$3:$E$8780,4,FALSE)</f>
        <v>2.652</v>
      </c>
      <c r="D2042" s="6" t="s">
        <v>21691</v>
      </c>
      <c r="E2042" s="10">
        <v>21</v>
      </c>
      <c r="F2042" s="10">
        <f>VLOOKUP(D2042,카테고리!$B$3:$C$179,2,FALSE)</f>
        <v>59</v>
      </c>
    </row>
    <row r="2043" spans="1:6" s="17" customFormat="1" x14ac:dyDescent="0.25">
      <c r="A2043" s="6" t="s">
        <v>7476</v>
      </c>
      <c r="B2043" s="19" t="s">
        <v>22135</v>
      </c>
      <c r="C2043" s="5" t="str">
        <f>VLOOKUP(A2043,저널!$B$3:$E$8780,4,FALSE)</f>
        <v>2.645</v>
      </c>
      <c r="D2043" s="6" t="s">
        <v>21691</v>
      </c>
      <c r="E2043" s="10">
        <v>22</v>
      </c>
      <c r="F2043" s="10">
        <f>VLOOKUP(D2043,카테고리!$B$3:$C$179,2,FALSE)</f>
        <v>59</v>
      </c>
    </row>
    <row r="2044" spans="1:6" s="17" customFormat="1" x14ac:dyDescent="0.25">
      <c r="A2044" s="6" t="s">
        <v>8123</v>
      </c>
      <c r="B2044" s="19" t="s">
        <v>21527</v>
      </c>
      <c r="C2044" s="5" t="str">
        <f>VLOOKUP(A2044,저널!$B$3:$E$8780,4,FALSE)</f>
        <v>2.486</v>
      </c>
      <c r="D2044" s="6" t="s">
        <v>21691</v>
      </c>
      <c r="E2044" s="10">
        <v>23</v>
      </c>
      <c r="F2044" s="10">
        <f>VLOOKUP(D2044,카테고리!$B$3:$C$179,2,FALSE)</f>
        <v>59</v>
      </c>
    </row>
    <row r="2045" spans="1:6" s="17" customFormat="1" x14ac:dyDescent="0.25">
      <c r="A2045" s="6" t="s">
        <v>8222</v>
      </c>
      <c r="B2045" s="19" t="s">
        <v>22136</v>
      </c>
      <c r="C2045" s="5" t="str">
        <f>VLOOKUP(A2045,저널!$B$3:$E$8780,4,FALSE)</f>
        <v>2.465</v>
      </c>
      <c r="D2045" s="6" t="s">
        <v>21691</v>
      </c>
      <c r="E2045" s="10">
        <v>24</v>
      </c>
      <c r="F2045" s="10">
        <f>VLOOKUP(D2045,카테고리!$B$3:$C$179,2,FALSE)</f>
        <v>59</v>
      </c>
    </row>
    <row r="2046" spans="1:6" s="17" customFormat="1" x14ac:dyDescent="0.25">
      <c r="A2046" s="6" t="s">
        <v>8747</v>
      </c>
      <c r="B2046" s="19" t="s">
        <v>22137</v>
      </c>
      <c r="C2046" s="5" t="str">
        <f>VLOOKUP(A2046,저널!$B$3:$E$8780,4,FALSE)</f>
        <v>2.347</v>
      </c>
      <c r="D2046" s="6" t="s">
        <v>21691</v>
      </c>
      <c r="E2046" s="10">
        <v>25</v>
      </c>
      <c r="F2046" s="10">
        <f>VLOOKUP(D2046,카테고리!$B$3:$C$179,2,FALSE)</f>
        <v>59</v>
      </c>
    </row>
    <row r="2047" spans="1:6" s="17" customFormat="1" x14ac:dyDescent="0.25">
      <c r="A2047" s="6" t="s">
        <v>8780</v>
      </c>
      <c r="B2047" s="19" t="s">
        <v>21477</v>
      </c>
      <c r="C2047" s="5" t="str">
        <f>VLOOKUP(A2047,저널!$B$3:$E$8780,4,FALSE)</f>
        <v>2.336</v>
      </c>
      <c r="D2047" s="6" t="s">
        <v>21691</v>
      </c>
      <c r="E2047" s="10">
        <v>26</v>
      </c>
      <c r="F2047" s="10">
        <f>VLOOKUP(D2047,카테고리!$B$3:$C$179,2,FALSE)</f>
        <v>59</v>
      </c>
    </row>
    <row r="2048" spans="1:6" s="17" customFormat="1" x14ac:dyDescent="0.25">
      <c r="A2048" s="6" t="s">
        <v>8859</v>
      </c>
      <c r="B2048" s="19" t="s">
        <v>22138</v>
      </c>
      <c r="C2048" s="5" t="str">
        <f>VLOOKUP(A2048,저널!$B$3:$E$8780,4,FALSE)</f>
        <v>2.323</v>
      </c>
      <c r="D2048" s="6" t="s">
        <v>21691</v>
      </c>
      <c r="E2048" s="10">
        <v>27</v>
      </c>
      <c r="F2048" s="10">
        <f>VLOOKUP(D2048,카테고리!$B$3:$C$179,2,FALSE)</f>
        <v>59</v>
      </c>
    </row>
    <row r="2049" spans="1:6" s="17" customFormat="1" x14ac:dyDescent="0.25">
      <c r="A2049" s="6" t="s">
        <v>9166</v>
      </c>
      <c r="B2049" s="19" t="s">
        <v>20750</v>
      </c>
      <c r="C2049" s="5" t="str">
        <f>VLOOKUP(A2049,저널!$B$3:$E$8780,4,FALSE)</f>
        <v>2.252</v>
      </c>
      <c r="D2049" s="6" t="s">
        <v>21691</v>
      </c>
      <c r="E2049" s="10">
        <v>28</v>
      </c>
      <c r="F2049" s="10">
        <f>VLOOKUP(D2049,카테고리!$B$3:$C$179,2,FALSE)</f>
        <v>59</v>
      </c>
    </row>
    <row r="2050" spans="1:6" s="17" customFormat="1" x14ac:dyDescent="0.25">
      <c r="A2050" s="6" t="s">
        <v>9335</v>
      </c>
      <c r="B2050" s="19" t="s">
        <v>21480</v>
      </c>
      <c r="C2050" s="5" t="str">
        <f>VLOOKUP(A2050,저널!$B$3:$E$8780,4,FALSE)</f>
        <v>2.213</v>
      </c>
      <c r="D2050" s="6" t="s">
        <v>21691</v>
      </c>
      <c r="E2050" s="10">
        <v>29</v>
      </c>
      <c r="F2050" s="10">
        <f>VLOOKUP(D2050,카테고리!$B$3:$C$179,2,FALSE)</f>
        <v>59</v>
      </c>
    </row>
    <row r="2051" spans="1:6" s="17" customFormat="1" x14ac:dyDescent="0.25">
      <c r="A2051" s="6" t="s">
        <v>9850</v>
      </c>
      <c r="B2051" s="19" t="s">
        <v>21482</v>
      </c>
      <c r="C2051" s="5" t="str">
        <f>VLOOKUP(A2051,저널!$B$3:$E$8780,4,FALSE)</f>
        <v>2.108</v>
      </c>
      <c r="D2051" s="6" t="s">
        <v>21691</v>
      </c>
      <c r="E2051" s="10">
        <v>30</v>
      </c>
      <c r="F2051" s="10">
        <f>VLOOKUP(D2051,카테고리!$B$3:$C$179,2,FALSE)</f>
        <v>59</v>
      </c>
    </row>
    <row r="2052" spans="1:6" s="17" customFormat="1" x14ac:dyDescent="0.25">
      <c r="A2052" s="6" t="s">
        <v>10149</v>
      </c>
      <c r="B2052" s="19" t="s">
        <v>22139</v>
      </c>
      <c r="C2052" s="5" t="str">
        <f>VLOOKUP(A2052,저널!$B$3:$E$8780,4,FALSE)</f>
        <v>2.050</v>
      </c>
      <c r="D2052" s="6" t="s">
        <v>21691</v>
      </c>
      <c r="E2052" s="10">
        <v>31</v>
      </c>
      <c r="F2052" s="10">
        <f>VLOOKUP(D2052,카테고리!$B$3:$C$179,2,FALSE)</f>
        <v>59</v>
      </c>
    </row>
    <row r="2053" spans="1:6" s="17" customFormat="1" x14ac:dyDescent="0.25">
      <c r="A2053" s="6" t="s">
        <v>10275</v>
      </c>
      <c r="B2053" s="19" t="s">
        <v>21381</v>
      </c>
      <c r="C2053" s="5" t="str">
        <f>VLOOKUP(A2053,저널!$B$3:$E$8780,4,FALSE)</f>
        <v>2.025</v>
      </c>
      <c r="D2053" s="6" t="s">
        <v>21691</v>
      </c>
      <c r="E2053" s="10">
        <v>32</v>
      </c>
      <c r="F2053" s="10">
        <f>VLOOKUP(D2053,카테고리!$B$3:$C$179,2,FALSE)</f>
        <v>59</v>
      </c>
    </row>
    <row r="2054" spans="1:6" s="17" customFormat="1" x14ac:dyDescent="0.25">
      <c r="A2054" s="6" t="s">
        <v>10624</v>
      </c>
      <c r="B2054" s="19" t="s">
        <v>22140</v>
      </c>
      <c r="C2054" s="5" t="str">
        <f>VLOOKUP(A2054,저널!$B$3:$E$8780,4,FALSE)</f>
        <v>1.949</v>
      </c>
      <c r="D2054" s="6" t="s">
        <v>21691</v>
      </c>
      <c r="E2054" s="10">
        <v>33</v>
      </c>
      <c r="F2054" s="10">
        <f>VLOOKUP(D2054,카테고리!$B$3:$C$179,2,FALSE)</f>
        <v>59</v>
      </c>
    </row>
    <row r="2055" spans="1:6" s="17" customFormat="1" x14ac:dyDescent="0.25">
      <c r="A2055" s="6" t="s">
        <v>11279</v>
      </c>
      <c r="B2055" s="19" t="s">
        <v>20780</v>
      </c>
      <c r="C2055" s="5" t="str">
        <f>VLOOKUP(A2055,저널!$B$3:$E$8780,4,FALSE)</f>
        <v>1.817</v>
      </c>
      <c r="D2055" s="6" t="s">
        <v>21691</v>
      </c>
      <c r="E2055" s="10">
        <v>34</v>
      </c>
      <c r="F2055" s="10">
        <f>VLOOKUP(D2055,카테고리!$B$3:$C$179,2,FALSE)</f>
        <v>59</v>
      </c>
    </row>
    <row r="2056" spans="1:6" s="17" customFormat="1" x14ac:dyDescent="0.25">
      <c r="A2056" s="6" t="s">
        <v>11635</v>
      </c>
      <c r="B2056" s="19" t="s">
        <v>22141</v>
      </c>
      <c r="C2056" s="5" t="str">
        <f>VLOOKUP(A2056,저널!$B$3:$E$8780,4,FALSE)</f>
        <v>1.750</v>
      </c>
      <c r="D2056" s="6" t="s">
        <v>21691</v>
      </c>
      <c r="E2056" s="10">
        <v>35</v>
      </c>
      <c r="F2056" s="10">
        <f>VLOOKUP(D2056,카테고리!$B$3:$C$179,2,FALSE)</f>
        <v>59</v>
      </c>
    </row>
    <row r="2057" spans="1:6" s="17" customFormat="1" x14ac:dyDescent="0.25">
      <c r="A2057" s="6" t="s">
        <v>12938</v>
      </c>
      <c r="B2057" s="19" t="s">
        <v>22142</v>
      </c>
      <c r="C2057" s="5" t="str">
        <f>VLOOKUP(A2057,저널!$B$3:$E$8780,4,FALSE)</f>
        <v>1.515</v>
      </c>
      <c r="D2057" s="6" t="s">
        <v>21691</v>
      </c>
      <c r="E2057" s="10">
        <v>36</v>
      </c>
      <c r="F2057" s="10">
        <f>VLOOKUP(D2057,카테고리!$B$3:$C$179,2,FALSE)</f>
        <v>59</v>
      </c>
    </row>
    <row r="2058" spans="1:6" s="17" customFormat="1" x14ac:dyDescent="0.25">
      <c r="A2058" s="6" t="s">
        <v>13071</v>
      </c>
      <c r="B2058" s="19" t="s">
        <v>20792</v>
      </c>
      <c r="C2058" s="5" t="str">
        <f>VLOOKUP(A2058,저널!$B$3:$E$8780,4,FALSE)</f>
        <v>1.488</v>
      </c>
      <c r="D2058" s="6" t="s">
        <v>21691</v>
      </c>
      <c r="E2058" s="10">
        <v>37</v>
      </c>
      <c r="F2058" s="10">
        <f>VLOOKUP(D2058,카테고리!$B$3:$C$179,2,FALSE)</f>
        <v>59</v>
      </c>
    </row>
    <row r="2059" spans="1:6" s="17" customFormat="1" x14ac:dyDescent="0.25">
      <c r="A2059" s="6" t="s">
        <v>13595</v>
      </c>
      <c r="B2059" s="19" t="s">
        <v>22143</v>
      </c>
      <c r="C2059" s="5" t="str">
        <f>VLOOKUP(A2059,저널!$B$3:$E$8780,4,FALSE)</f>
        <v>1.394</v>
      </c>
      <c r="D2059" s="6" t="s">
        <v>21691</v>
      </c>
      <c r="E2059" s="10">
        <v>38</v>
      </c>
      <c r="F2059" s="10">
        <f>VLOOKUP(D2059,카테고리!$B$3:$C$179,2,FALSE)</f>
        <v>59</v>
      </c>
    </row>
    <row r="2060" spans="1:6" s="17" customFormat="1" x14ac:dyDescent="0.25">
      <c r="A2060" s="6" t="s">
        <v>14024</v>
      </c>
      <c r="B2060" s="19" t="s">
        <v>22144</v>
      </c>
      <c r="C2060" s="5" t="str">
        <f>VLOOKUP(A2060,저널!$B$3:$E$8780,4,FALSE)</f>
        <v>1.309</v>
      </c>
      <c r="D2060" s="6" t="s">
        <v>21691</v>
      </c>
      <c r="E2060" s="10">
        <v>39</v>
      </c>
      <c r="F2060" s="10">
        <f>VLOOKUP(D2060,카테고리!$B$3:$C$179,2,FALSE)</f>
        <v>59</v>
      </c>
    </row>
    <row r="2061" spans="1:6" s="17" customFormat="1" x14ac:dyDescent="0.25">
      <c r="A2061" s="6" t="s">
        <v>14152</v>
      </c>
      <c r="B2061" s="19" t="s">
        <v>22145</v>
      </c>
      <c r="C2061" s="5" t="str">
        <f>VLOOKUP(A2061,저널!$B$3:$E$8780,4,FALSE)</f>
        <v>1.286</v>
      </c>
      <c r="D2061" s="6" t="s">
        <v>21691</v>
      </c>
      <c r="E2061" s="10">
        <v>40</v>
      </c>
      <c r="F2061" s="10">
        <f>VLOOKUP(D2061,카테고리!$B$3:$C$179,2,FALSE)</f>
        <v>59</v>
      </c>
    </row>
    <row r="2062" spans="1:6" s="17" customFormat="1" x14ac:dyDescent="0.25">
      <c r="A2062" s="6" t="s">
        <v>14711</v>
      </c>
      <c r="B2062" s="19" t="s">
        <v>22146</v>
      </c>
      <c r="C2062" s="5" t="str">
        <f>VLOOKUP(A2062,저널!$B$3:$E$8780,4,FALSE)</f>
        <v>1.177</v>
      </c>
      <c r="D2062" s="6" t="s">
        <v>21691</v>
      </c>
      <c r="E2062" s="10">
        <v>41</v>
      </c>
      <c r="F2062" s="10">
        <f>VLOOKUP(D2062,카테고리!$B$3:$C$179,2,FALSE)</f>
        <v>59</v>
      </c>
    </row>
    <row r="2063" spans="1:6" s="17" customFormat="1" x14ac:dyDescent="0.25">
      <c r="A2063" s="6" t="s">
        <v>15080</v>
      </c>
      <c r="B2063" s="19" t="s">
        <v>22147</v>
      </c>
      <c r="C2063" s="5" t="str">
        <f>VLOOKUP(A2063,저널!$B$3:$E$8780,4,FALSE)</f>
        <v>1.107</v>
      </c>
      <c r="D2063" s="6" t="s">
        <v>21691</v>
      </c>
      <c r="E2063" s="10">
        <v>42</v>
      </c>
      <c r="F2063" s="10">
        <f>VLOOKUP(D2063,카테고리!$B$3:$C$179,2,FALSE)</f>
        <v>59</v>
      </c>
    </row>
    <row r="2064" spans="1:6" s="17" customFormat="1" x14ac:dyDescent="0.25">
      <c r="A2064" s="6" t="s">
        <v>15298</v>
      </c>
      <c r="B2064" s="19" t="s">
        <v>22148</v>
      </c>
      <c r="C2064" s="5" t="str">
        <f>VLOOKUP(A2064,저널!$B$3:$E$8780,4,FALSE)</f>
        <v>1.065</v>
      </c>
      <c r="D2064" s="6" t="s">
        <v>21691</v>
      </c>
      <c r="E2064" s="10">
        <v>43</v>
      </c>
      <c r="F2064" s="10">
        <f>VLOOKUP(D2064,카테고리!$B$3:$C$179,2,FALSE)</f>
        <v>59</v>
      </c>
    </row>
    <row r="2065" spans="1:6" s="17" customFormat="1" x14ac:dyDescent="0.25">
      <c r="A2065" s="6" t="s">
        <v>15882</v>
      </c>
      <c r="B2065" s="19" t="s">
        <v>22149</v>
      </c>
      <c r="C2065" s="5" t="str">
        <f>VLOOKUP(A2065,저널!$B$3:$E$8780,4,FALSE)</f>
        <v>0.959</v>
      </c>
      <c r="D2065" s="6" t="s">
        <v>21691</v>
      </c>
      <c r="E2065" s="10">
        <v>44</v>
      </c>
      <c r="F2065" s="10">
        <f>VLOOKUP(D2065,카테고리!$B$3:$C$179,2,FALSE)</f>
        <v>59</v>
      </c>
    </row>
    <row r="2066" spans="1:6" s="17" customFormat="1" x14ac:dyDescent="0.25">
      <c r="A2066" s="6" t="s">
        <v>16592</v>
      </c>
      <c r="B2066" s="19" t="s">
        <v>22150</v>
      </c>
      <c r="C2066" s="5" t="str">
        <f>VLOOKUP(A2066,저널!$B$3:$E$8780,4,FALSE)</f>
        <v>0.828</v>
      </c>
      <c r="D2066" s="6" t="s">
        <v>21691</v>
      </c>
      <c r="E2066" s="10">
        <v>45</v>
      </c>
      <c r="F2066" s="10">
        <f>VLOOKUP(D2066,카테고리!$B$3:$C$179,2,FALSE)</f>
        <v>59</v>
      </c>
    </row>
    <row r="2067" spans="1:6" s="17" customFormat="1" x14ac:dyDescent="0.25">
      <c r="A2067" s="6" t="s">
        <v>16651</v>
      </c>
      <c r="B2067" s="19" t="s">
        <v>22151</v>
      </c>
      <c r="C2067" s="5" t="str">
        <f>VLOOKUP(A2067,저널!$B$3:$E$8780,4,FALSE)</f>
        <v>0.815</v>
      </c>
      <c r="D2067" s="6" t="s">
        <v>21691</v>
      </c>
      <c r="E2067" s="10">
        <v>46</v>
      </c>
      <c r="F2067" s="10">
        <f>VLOOKUP(D2067,카테고리!$B$3:$C$179,2,FALSE)</f>
        <v>59</v>
      </c>
    </row>
    <row r="2068" spans="1:6" s="17" customFormat="1" x14ac:dyDescent="0.25">
      <c r="A2068" s="6" t="s">
        <v>16956</v>
      </c>
      <c r="B2068" s="19" t="s">
        <v>22152</v>
      </c>
      <c r="C2068" s="5" t="str">
        <f>VLOOKUP(A2068,저널!$B$3:$E$8780,4,FALSE)</f>
        <v>0.760</v>
      </c>
      <c r="D2068" s="6" t="s">
        <v>21691</v>
      </c>
      <c r="E2068" s="10">
        <v>47</v>
      </c>
      <c r="F2068" s="10">
        <f>VLOOKUP(D2068,카테고리!$B$3:$C$179,2,FALSE)</f>
        <v>59</v>
      </c>
    </row>
    <row r="2069" spans="1:6" s="17" customFormat="1" x14ac:dyDescent="0.25">
      <c r="A2069" s="6" t="s">
        <v>16981</v>
      </c>
      <c r="B2069" s="19" t="s">
        <v>22153</v>
      </c>
      <c r="C2069" s="5" t="str">
        <f>VLOOKUP(A2069,저널!$B$3:$E$8780,4,FALSE)</f>
        <v>0.756</v>
      </c>
      <c r="D2069" s="6" t="s">
        <v>21691</v>
      </c>
      <c r="E2069" s="10">
        <v>48</v>
      </c>
      <c r="F2069" s="10">
        <f>VLOOKUP(D2069,카테고리!$B$3:$C$179,2,FALSE)</f>
        <v>59</v>
      </c>
    </row>
    <row r="2070" spans="1:6" s="17" customFormat="1" x14ac:dyDescent="0.25">
      <c r="A2070" s="6" t="s">
        <v>17063</v>
      </c>
      <c r="B2070" s="19" t="s">
        <v>20828</v>
      </c>
      <c r="C2070" s="5" t="str">
        <f>VLOOKUP(A2070,저널!$B$3:$E$8780,4,FALSE)</f>
        <v>0.738</v>
      </c>
      <c r="D2070" s="6" t="s">
        <v>21691</v>
      </c>
      <c r="E2070" s="10">
        <v>49</v>
      </c>
      <c r="F2070" s="10">
        <f>VLOOKUP(D2070,카테고리!$B$3:$C$179,2,FALSE)</f>
        <v>59</v>
      </c>
    </row>
    <row r="2071" spans="1:6" s="17" customFormat="1" x14ac:dyDescent="0.25">
      <c r="A2071" s="6" t="s">
        <v>17151</v>
      </c>
      <c r="B2071" s="19" t="s">
        <v>21496</v>
      </c>
      <c r="C2071" s="5" t="str">
        <f>VLOOKUP(A2071,저널!$B$3:$E$8780,4,FALSE)</f>
        <v>0.723</v>
      </c>
      <c r="D2071" s="6" t="s">
        <v>21691</v>
      </c>
      <c r="E2071" s="10">
        <v>50</v>
      </c>
      <c r="F2071" s="10">
        <f>VLOOKUP(D2071,카테고리!$B$3:$C$179,2,FALSE)</f>
        <v>59</v>
      </c>
    </row>
    <row r="2072" spans="1:6" s="17" customFormat="1" x14ac:dyDescent="0.25">
      <c r="A2072" s="6" t="s">
        <v>17350</v>
      </c>
      <c r="B2072" s="19" t="s">
        <v>21497</v>
      </c>
      <c r="C2072" s="5" t="str">
        <f>VLOOKUP(A2072,저널!$B$3:$E$8780,4,FALSE)</f>
        <v>0.686</v>
      </c>
      <c r="D2072" s="6" t="s">
        <v>21691</v>
      </c>
      <c r="E2072" s="10">
        <v>51</v>
      </c>
      <c r="F2072" s="10">
        <f>VLOOKUP(D2072,카테고리!$B$3:$C$179,2,FALSE)</f>
        <v>59</v>
      </c>
    </row>
    <row r="2073" spans="1:6" s="17" customFormat="1" x14ac:dyDescent="0.25">
      <c r="A2073" s="6" t="s">
        <v>17352</v>
      </c>
      <c r="B2073" s="19" t="s">
        <v>22154</v>
      </c>
      <c r="C2073" s="5" t="str">
        <f>VLOOKUP(A2073,저널!$B$3:$E$8780,4,FALSE)</f>
        <v>0.685</v>
      </c>
      <c r="D2073" s="6" t="s">
        <v>21691</v>
      </c>
      <c r="E2073" s="10">
        <v>52</v>
      </c>
      <c r="F2073" s="10">
        <f>VLOOKUP(D2073,카테고리!$B$3:$C$179,2,FALSE)</f>
        <v>59</v>
      </c>
    </row>
    <row r="2074" spans="1:6" s="17" customFormat="1" x14ac:dyDescent="0.25">
      <c r="A2074" s="6" t="s">
        <v>17484</v>
      </c>
      <c r="B2074" s="19" t="s">
        <v>20832</v>
      </c>
      <c r="C2074" s="5" t="str">
        <f>VLOOKUP(A2074,저널!$B$3:$E$8780,4,FALSE)</f>
        <v>0.660</v>
      </c>
      <c r="D2074" s="6" t="s">
        <v>21691</v>
      </c>
      <c r="E2074" s="10">
        <v>53</v>
      </c>
      <c r="F2074" s="10">
        <f>VLOOKUP(D2074,카테고리!$B$3:$C$179,2,FALSE)</f>
        <v>59</v>
      </c>
    </row>
    <row r="2075" spans="1:6" s="17" customFormat="1" x14ac:dyDescent="0.25">
      <c r="A2075" s="6" t="s">
        <v>18136</v>
      </c>
      <c r="B2075" s="19" t="s">
        <v>22155</v>
      </c>
      <c r="C2075" s="5" t="str">
        <f>VLOOKUP(A2075,저널!$B$3:$E$8780,4,FALSE)</f>
        <v>0.537</v>
      </c>
      <c r="D2075" s="6" t="s">
        <v>21691</v>
      </c>
      <c r="E2075" s="10">
        <v>54</v>
      </c>
      <c r="F2075" s="10">
        <f>VLOOKUP(D2075,카테고리!$B$3:$C$179,2,FALSE)</f>
        <v>59</v>
      </c>
    </row>
    <row r="2076" spans="1:6" s="17" customFormat="1" x14ac:dyDescent="0.25">
      <c r="A2076" s="6" t="s">
        <v>18286</v>
      </c>
      <c r="B2076" s="19" t="s">
        <v>21503</v>
      </c>
      <c r="C2076" s="5" t="str">
        <f>VLOOKUP(A2076,저널!$B$3:$E$8780,4,FALSE)</f>
        <v>0.509</v>
      </c>
      <c r="D2076" s="6" t="s">
        <v>21691</v>
      </c>
      <c r="E2076" s="10">
        <v>55</v>
      </c>
      <c r="F2076" s="10">
        <f>VLOOKUP(D2076,카테고리!$B$3:$C$179,2,FALSE)</f>
        <v>59</v>
      </c>
    </row>
    <row r="2077" spans="1:6" s="17" customFormat="1" x14ac:dyDescent="0.25">
      <c r="A2077" s="6" t="s">
        <v>18362</v>
      </c>
      <c r="B2077" s="19" t="s">
        <v>22156</v>
      </c>
      <c r="C2077" s="5" t="str">
        <f>VLOOKUP(A2077,저널!$B$3:$E$8780,4,FALSE)</f>
        <v>0.495</v>
      </c>
      <c r="D2077" s="6" t="s">
        <v>21691</v>
      </c>
      <c r="E2077" s="10">
        <v>56</v>
      </c>
      <c r="F2077" s="10">
        <f>VLOOKUP(D2077,카테고리!$B$3:$C$179,2,FALSE)</f>
        <v>59</v>
      </c>
    </row>
    <row r="2078" spans="1:6" s="17" customFormat="1" x14ac:dyDescent="0.25">
      <c r="A2078" s="6" t="s">
        <v>18469</v>
      </c>
      <c r="B2078" s="19" t="s">
        <v>21546</v>
      </c>
      <c r="C2078" s="5" t="str">
        <f>VLOOKUP(A2078,저널!$B$3:$E$8780,4,FALSE)</f>
        <v>0.473</v>
      </c>
      <c r="D2078" s="6" t="s">
        <v>21691</v>
      </c>
      <c r="E2078" s="10">
        <v>57</v>
      </c>
      <c r="F2078" s="10">
        <f>VLOOKUP(D2078,카테고리!$B$3:$C$179,2,FALSE)</f>
        <v>59</v>
      </c>
    </row>
    <row r="2079" spans="1:6" s="17" customFormat="1" x14ac:dyDescent="0.25">
      <c r="A2079" s="6" t="s">
        <v>18476</v>
      </c>
      <c r="B2079" s="19" t="s">
        <v>22157</v>
      </c>
      <c r="C2079" s="5" t="str">
        <f>VLOOKUP(A2079,저널!$B$3:$E$8780,4,FALSE)</f>
        <v>0.471</v>
      </c>
      <c r="D2079" s="6" t="s">
        <v>21691</v>
      </c>
      <c r="E2079" s="10">
        <v>58</v>
      </c>
      <c r="F2079" s="10">
        <f>VLOOKUP(D2079,카테고리!$B$3:$C$179,2,FALSE)</f>
        <v>59</v>
      </c>
    </row>
    <row r="2080" spans="1:6" s="17" customFormat="1" x14ac:dyDescent="0.25">
      <c r="A2080" s="6" t="s">
        <v>19549</v>
      </c>
      <c r="B2080" s="19" t="s">
        <v>22158</v>
      </c>
      <c r="C2080" s="5" t="str">
        <f>VLOOKUP(A2080,저널!$B$3:$E$8780,4,FALSE)</f>
        <v>0.207</v>
      </c>
      <c r="D2080" s="6" t="s">
        <v>21691</v>
      </c>
      <c r="E2080" s="10">
        <v>59</v>
      </c>
      <c r="F2080" s="10">
        <f>VLOOKUP(D2080,카테고리!$B$3:$C$179,2,FALSE)</f>
        <v>59</v>
      </c>
    </row>
    <row r="2081" spans="1:6" s="17" customFormat="1" x14ac:dyDescent="0.25">
      <c r="A2081" s="7" t="s">
        <v>30</v>
      </c>
      <c r="B2081" s="47" t="s">
        <v>22159</v>
      </c>
      <c r="C2081" s="27" t="str">
        <f>VLOOKUP(A2081,저널!$B$3:$E$8780,4,FALSE)</f>
        <v>38.891</v>
      </c>
      <c r="D2081" s="7" t="s">
        <v>21692</v>
      </c>
      <c r="E2081" s="9">
        <v>1</v>
      </c>
      <c r="F2081" s="9">
        <f>VLOOKUP(D2081,카테고리!$B$3:$C$179,2,FALSE)</f>
        <v>144</v>
      </c>
    </row>
    <row r="2082" spans="1:6" s="17" customFormat="1" x14ac:dyDescent="0.25">
      <c r="A2082" s="7" t="s">
        <v>210</v>
      </c>
      <c r="B2082" s="47" t="s">
        <v>21553</v>
      </c>
      <c r="C2082" s="27" t="str">
        <f>VLOOKUP(A2082,저널!$B$3:$E$8780,4,FALSE)</f>
        <v>18.960</v>
      </c>
      <c r="D2082" s="7" t="s">
        <v>21692</v>
      </c>
      <c r="E2082" s="9">
        <v>2</v>
      </c>
      <c r="F2082" s="9">
        <f>VLOOKUP(D2082,카테고리!$B$3:$C$179,2,FALSE)</f>
        <v>144</v>
      </c>
    </row>
    <row r="2083" spans="1:6" s="17" customFormat="1" x14ac:dyDescent="0.25">
      <c r="A2083" s="7" t="s">
        <v>318</v>
      </c>
      <c r="B2083" s="47" t="s">
        <v>22160</v>
      </c>
      <c r="C2083" s="27" t="str">
        <f>VLOOKUP(A2083,저널!$B$3:$E$8780,4,FALSE)</f>
        <v>15.230</v>
      </c>
      <c r="D2083" s="7" t="s">
        <v>21692</v>
      </c>
      <c r="E2083" s="9">
        <v>3</v>
      </c>
      <c r="F2083" s="9">
        <f>VLOOKUP(D2083,카테고리!$B$3:$C$179,2,FALSE)</f>
        <v>144</v>
      </c>
    </row>
    <row r="2084" spans="1:6" s="17" customFormat="1" x14ac:dyDescent="0.25">
      <c r="A2084" s="7" t="s">
        <v>390</v>
      </c>
      <c r="B2084" s="47" t="s">
        <v>21554</v>
      </c>
      <c r="C2084" s="27" t="str">
        <f>VLOOKUP(A2084,저널!$B$3:$E$8780,4,FALSE)</f>
        <v>13.779</v>
      </c>
      <c r="D2084" s="7" t="s">
        <v>21692</v>
      </c>
      <c r="E2084" s="9">
        <v>4</v>
      </c>
      <c r="F2084" s="9">
        <f>VLOOKUP(D2084,카테고리!$B$3:$C$179,2,FALSE)</f>
        <v>144</v>
      </c>
    </row>
    <row r="2085" spans="1:6" s="17" customFormat="1" x14ac:dyDescent="0.25">
      <c r="A2085" s="7" t="s">
        <v>414</v>
      </c>
      <c r="B2085" s="47" t="s">
        <v>22161</v>
      </c>
      <c r="C2085" s="27" t="str">
        <f>VLOOKUP(A2085,저널!$B$3:$E$8780,4,FALSE)</f>
        <v>13.527</v>
      </c>
      <c r="D2085" s="7" t="s">
        <v>21692</v>
      </c>
      <c r="E2085" s="9">
        <v>5</v>
      </c>
      <c r="F2085" s="9">
        <f>VLOOKUP(D2085,카테고리!$B$3:$C$179,2,FALSE)</f>
        <v>144</v>
      </c>
    </row>
    <row r="2086" spans="1:6" s="17" customFormat="1" x14ac:dyDescent="0.25">
      <c r="A2086" s="7" t="s">
        <v>426</v>
      </c>
      <c r="B2086" s="47" t="s">
        <v>21555</v>
      </c>
      <c r="C2086" s="27" t="str">
        <f>VLOOKUP(A2086,저널!$B$3:$E$8780,4,FALSE)</f>
        <v>13.334</v>
      </c>
      <c r="D2086" s="7" t="s">
        <v>21692</v>
      </c>
      <c r="E2086" s="9">
        <v>6</v>
      </c>
      <c r="F2086" s="9">
        <f>VLOOKUP(D2086,카테고리!$B$3:$C$179,2,FALSE)</f>
        <v>144</v>
      </c>
    </row>
    <row r="2087" spans="1:6" s="17" customFormat="1" x14ac:dyDescent="0.25">
      <c r="A2087" s="7" t="s">
        <v>518</v>
      </c>
      <c r="B2087" s="47" t="s">
        <v>22162</v>
      </c>
      <c r="C2087" s="27" t="str">
        <f>VLOOKUP(A2087,저널!$B$3:$E$8780,4,FALSE)</f>
        <v>12.162</v>
      </c>
      <c r="D2087" s="7" t="s">
        <v>21692</v>
      </c>
      <c r="E2087" s="9">
        <v>7</v>
      </c>
      <c r="F2087" s="9">
        <f>VLOOKUP(D2087,카테고리!$B$3:$C$179,2,FALSE)</f>
        <v>144</v>
      </c>
    </row>
    <row r="2088" spans="1:6" s="17" customFormat="1" x14ac:dyDescent="0.25">
      <c r="A2088" s="7" t="s">
        <v>558</v>
      </c>
      <c r="B2088" s="47" t="s">
        <v>22163</v>
      </c>
      <c r="C2088" s="27" t="str">
        <f>VLOOKUP(A2088,저널!$B$3:$E$8780,4,FALSE)</f>
        <v>11.553</v>
      </c>
      <c r="D2088" s="7" t="s">
        <v>21692</v>
      </c>
      <c r="E2088" s="9">
        <v>8</v>
      </c>
      <c r="F2088" s="9">
        <f>VLOOKUP(D2088,카테고리!$B$3:$C$179,2,FALSE)</f>
        <v>144</v>
      </c>
    </row>
    <row r="2089" spans="1:6" s="17" customFormat="1" x14ac:dyDescent="0.25">
      <c r="A2089" s="7" t="s">
        <v>578</v>
      </c>
      <c r="B2089" s="47" t="s">
        <v>21559</v>
      </c>
      <c r="C2089" s="27" t="str">
        <f>VLOOKUP(A2089,저널!$B$3:$E$8780,4,FALSE)</f>
        <v>11.382</v>
      </c>
      <c r="D2089" s="7" t="s">
        <v>21692</v>
      </c>
      <c r="E2089" s="9">
        <v>9</v>
      </c>
      <c r="F2089" s="9">
        <f>VLOOKUP(D2089,카테고리!$B$3:$C$179,2,FALSE)</f>
        <v>144</v>
      </c>
    </row>
    <row r="2090" spans="1:6" s="17" customFormat="1" x14ac:dyDescent="0.25">
      <c r="A2090" s="7" t="s">
        <v>765</v>
      </c>
      <c r="B2090" s="47" t="s">
        <v>22164</v>
      </c>
      <c r="C2090" s="27" t="str">
        <f>VLOOKUP(A2090,저널!$B$3:$E$8780,4,FALSE)</f>
        <v>9.407</v>
      </c>
      <c r="D2090" s="7" t="s">
        <v>21692</v>
      </c>
      <c r="E2090" s="9">
        <v>10</v>
      </c>
      <c r="F2090" s="9">
        <f>VLOOKUP(D2090,카테고리!$B$3:$C$179,2,FALSE)</f>
        <v>144</v>
      </c>
    </row>
    <row r="2091" spans="1:6" s="17" customFormat="1" x14ac:dyDescent="0.25">
      <c r="A2091" s="7" t="s">
        <v>800</v>
      </c>
      <c r="B2091" s="47" t="s">
        <v>22165</v>
      </c>
      <c r="C2091" s="27" t="str">
        <f>VLOOKUP(A2091,저널!$B$3:$E$8780,4,FALSE)</f>
        <v>9.307</v>
      </c>
      <c r="D2091" s="7" t="s">
        <v>21692</v>
      </c>
      <c r="E2091" s="9">
        <v>11</v>
      </c>
      <c r="F2091" s="9">
        <f>VLOOKUP(D2091,카테고리!$B$3:$C$179,2,FALSE)</f>
        <v>144</v>
      </c>
    </row>
    <row r="2092" spans="1:6" s="17" customFormat="1" x14ac:dyDescent="0.25">
      <c r="A2092" s="7" t="s">
        <v>862</v>
      </c>
      <c r="B2092" s="47" t="s">
        <v>22166</v>
      </c>
      <c r="C2092" s="27" t="str">
        <f>VLOOKUP(A2092,저널!$B$3:$E$8780,4,FALSE)</f>
        <v>8.893</v>
      </c>
      <c r="D2092" s="7" t="s">
        <v>21692</v>
      </c>
      <c r="E2092" s="9">
        <v>12</v>
      </c>
      <c r="F2092" s="9">
        <f>VLOOKUP(D2092,카테고리!$B$3:$C$179,2,FALSE)</f>
        <v>144</v>
      </c>
    </row>
    <row r="2093" spans="1:6" s="17" customFormat="1" x14ac:dyDescent="0.25">
      <c r="A2093" s="7" t="s">
        <v>937</v>
      </c>
      <c r="B2093" s="47" t="s">
        <v>22167</v>
      </c>
      <c r="C2093" s="27" t="str">
        <f>VLOOKUP(A2093,저널!$B$3:$E$8780,4,FALSE)</f>
        <v>8.539</v>
      </c>
      <c r="D2093" s="7" t="s">
        <v>21692</v>
      </c>
      <c r="E2093" s="9">
        <v>13</v>
      </c>
      <c r="F2093" s="9">
        <f>VLOOKUP(D2093,카테고리!$B$3:$C$179,2,FALSE)</f>
        <v>144</v>
      </c>
    </row>
    <row r="2094" spans="1:6" s="17" customFormat="1" x14ac:dyDescent="0.25">
      <c r="A2094" s="7" t="s">
        <v>997</v>
      </c>
      <c r="B2094" s="47" t="s">
        <v>22168</v>
      </c>
      <c r="C2094" s="27" t="str">
        <f>VLOOKUP(A2094,저널!$B$3:$E$8780,4,FALSE)</f>
        <v>8.328</v>
      </c>
      <c r="D2094" s="7" t="s">
        <v>21692</v>
      </c>
      <c r="E2094" s="9">
        <v>14</v>
      </c>
      <c r="F2094" s="9">
        <f>VLOOKUP(D2094,카테고리!$B$3:$C$179,2,FALSE)</f>
        <v>144</v>
      </c>
    </row>
    <row r="2095" spans="1:6" s="17" customFormat="1" x14ac:dyDescent="0.25">
      <c r="A2095" s="7" t="s">
        <v>1001</v>
      </c>
      <c r="B2095" s="47" t="s">
        <v>21564</v>
      </c>
      <c r="C2095" s="27" t="str">
        <f>VLOOKUP(A2095,저널!$B$3:$E$8780,4,FALSE)</f>
        <v>8.315</v>
      </c>
      <c r="D2095" s="7" t="s">
        <v>21692</v>
      </c>
      <c r="E2095" s="9">
        <v>15</v>
      </c>
      <c r="F2095" s="9">
        <f>VLOOKUP(D2095,카테고리!$B$3:$C$179,2,FALSE)</f>
        <v>144</v>
      </c>
    </row>
    <row r="2096" spans="1:6" s="17" customFormat="1" x14ac:dyDescent="0.25">
      <c r="A2096" s="7" t="s">
        <v>1021</v>
      </c>
      <c r="B2096" s="47" t="s">
        <v>22169</v>
      </c>
      <c r="C2096" s="27" t="str">
        <f>VLOOKUP(A2096,저널!$B$3:$E$8780,4,FALSE)</f>
        <v>8.262</v>
      </c>
      <c r="D2096" s="7" t="s">
        <v>21692</v>
      </c>
      <c r="E2096" s="9">
        <v>16</v>
      </c>
      <c r="F2096" s="9">
        <f>VLOOKUP(D2096,카테고리!$B$3:$C$179,2,FALSE)</f>
        <v>144</v>
      </c>
    </row>
    <row r="2097" spans="1:6" s="17" customFormat="1" x14ac:dyDescent="0.25">
      <c r="A2097" s="7" t="s">
        <v>1110</v>
      </c>
      <c r="B2097" s="47" t="s">
        <v>22170</v>
      </c>
      <c r="C2097" s="27" t="str">
        <f>VLOOKUP(A2097,저널!$B$3:$E$8780,4,FALSE)</f>
        <v>7.813</v>
      </c>
      <c r="D2097" s="7" t="s">
        <v>21692</v>
      </c>
      <c r="E2097" s="9">
        <v>17</v>
      </c>
      <c r="F2097" s="9">
        <f>VLOOKUP(D2097,카테고리!$B$3:$C$179,2,FALSE)</f>
        <v>144</v>
      </c>
    </row>
    <row r="2098" spans="1:6" s="17" customFormat="1" x14ac:dyDescent="0.25">
      <c r="A2098" s="7" t="s">
        <v>1172</v>
      </c>
      <c r="B2098" s="47" t="s">
        <v>22171</v>
      </c>
      <c r="C2098" s="27" t="str">
        <f>VLOOKUP(A2098,저널!$B$3:$E$8780,4,FALSE)</f>
        <v>7.579</v>
      </c>
      <c r="D2098" s="7" t="s">
        <v>21692</v>
      </c>
      <c r="E2098" s="9">
        <v>18</v>
      </c>
      <c r="F2098" s="9">
        <f>VLOOKUP(D2098,카테고리!$B$3:$C$179,2,FALSE)</f>
        <v>144</v>
      </c>
    </row>
    <row r="2099" spans="1:6" s="17" customFormat="1" x14ac:dyDescent="0.25">
      <c r="A2099" s="7" t="s">
        <v>1180</v>
      </c>
      <c r="B2099" s="47" t="s">
        <v>22172</v>
      </c>
      <c r="C2099" s="27" t="str">
        <f>VLOOKUP(A2099,저널!$B$3:$E$8780,4,FALSE)</f>
        <v>7.526</v>
      </c>
      <c r="D2099" s="7" t="s">
        <v>21692</v>
      </c>
      <c r="E2099" s="9">
        <v>19</v>
      </c>
      <c r="F2099" s="9">
        <f>VLOOKUP(D2099,카테고리!$B$3:$C$179,2,FALSE)</f>
        <v>144</v>
      </c>
    </row>
    <row r="2100" spans="1:6" s="17" customFormat="1" x14ac:dyDescent="0.25">
      <c r="A2100" s="7" t="s">
        <v>1248</v>
      </c>
      <c r="B2100" s="47" t="s">
        <v>22173</v>
      </c>
      <c r="C2100" s="27" t="str">
        <f>VLOOKUP(A2100,저널!$B$3:$E$8780,4,FALSE)</f>
        <v>7.354</v>
      </c>
      <c r="D2100" s="7" t="s">
        <v>21692</v>
      </c>
      <c r="E2100" s="9">
        <v>20</v>
      </c>
      <c r="F2100" s="9">
        <f>VLOOKUP(D2100,카테고리!$B$3:$C$179,2,FALSE)</f>
        <v>144</v>
      </c>
    </row>
    <row r="2101" spans="1:6" s="17" customFormat="1" x14ac:dyDescent="0.25">
      <c r="A2101" s="7" t="s">
        <v>1271</v>
      </c>
      <c r="B2101" s="47" t="s">
        <v>22174</v>
      </c>
      <c r="C2101" s="27" t="str">
        <f>VLOOKUP(A2101,저널!$B$3:$E$8780,4,FALSE)</f>
        <v>7.231</v>
      </c>
      <c r="D2101" s="7" t="s">
        <v>21692</v>
      </c>
      <c r="E2101" s="9">
        <v>21</v>
      </c>
      <c r="F2101" s="9">
        <f>VLOOKUP(D2101,카테고리!$B$3:$C$179,2,FALSE)</f>
        <v>144</v>
      </c>
    </row>
    <row r="2102" spans="1:6" s="17" customFormat="1" x14ac:dyDescent="0.25">
      <c r="A2102" s="7" t="s">
        <v>1525</v>
      </c>
      <c r="B2102" s="47" t="s">
        <v>22175</v>
      </c>
      <c r="C2102" s="27" t="str">
        <f>VLOOKUP(A2102,저널!$B$3:$E$8780,4,FALSE)</f>
        <v>6.333</v>
      </c>
      <c r="D2102" s="7" t="s">
        <v>21692</v>
      </c>
      <c r="E2102" s="9">
        <v>22</v>
      </c>
      <c r="F2102" s="9">
        <f>VLOOKUP(D2102,카테고리!$B$3:$C$179,2,FALSE)</f>
        <v>144</v>
      </c>
    </row>
    <row r="2103" spans="1:6" s="17" customFormat="1" x14ac:dyDescent="0.25">
      <c r="A2103" s="7" t="s">
        <v>1561</v>
      </c>
      <c r="B2103" s="47" t="s">
        <v>22176</v>
      </c>
      <c r="C2103" s="27" t="str">
        <f>VLOOKUP(A2103,저널!$B$3:$E$8780,4,FALSE)</f>
        <v>6.234</v>
      </c>
      <c r="D2103" s="7" t="s">
        <v>21692</v>
      </c>
      <c r="E2103" s="9">
        <v>23</v>
      </c>
      <c r="F2103" s="9">
        <f>VLOOKUP(D2103,카테고리!$B$3:$C$179,2,FALSE)</f>
        <v>144</v>
      </c>
    </row>
    <row r="2104" spans="1:6" s="17" customFormat="1" x14ac:dyDescent="0.25">
      <c r="A2104" s="7" t="s">
        <v>1580</v>
      </c>
      <c r="B2104" s="47" t="s">
        <v>22177</v>
      </c>
      <c r="C2104" s="27" t="str">
        <f>VLOOKUP(A2104,저널!$B$3:$E$8780,4,FALSE)</f>
        <v>6.198</v>
      </c>
      <c r="D2104" s="7" t="s">
        <v>21692</v>
      </c>
      <c r="E2104" s="9">
        <v>24</v>
      </c>
      <c r="F2104" s="9">
        <f>VLOOKUP(D2104,카테고리!$B$3:$C$179,2,FALSE)</f>
        <v>144</v>
      </c>
    </row>
    <row r="2105" spans="1:6" s="17" customFormat="1" x14ac:dyDescent="0.25">
      <c r="A2105" s="7" t="s">
        <v>1622</v>
      </c>
      <c r="B2105" s="47" t="s">
        <v>22178</v>
      </c>
      <c r="C2105" s="27" t="str">
        <f>VLOOKUP(A2105,저널!$B$3:$E$8780,4,FALSE)</f>
        <v>6.094</v>
      </c>
      <c r="D2105" s="7" t="s">
        <v>21692</v>
      </c>
      <c r="E2105" s="9">
        <v>25</v>
      </c>
      <c r="F2105" s="9">
        <f>VLOOKUP(D2105,카테고리!$B$3:$C$179,2,FALSE)</f>
        <v>144</v>
      </c>
    </row>
    <row r="2106" spans="1:6" s="17" customFormat="1" x14ac:dyDescent="0.25">
      <c r="A2106" s="7" t="s">
        <v>1716</v>
      </c>
      <c r="B2106" s="47" t="s">
        <v>22179</v>
      </c>
      <c r="C2106" s="27" t="str">
        <f>VLOOKUP(A2106,저널!$B$3:$E$8780,4,FALSE)</f>
        <v>5.950</v>
      </c>
      <c r="D2106" s="7" t="s">
        <v>21692</v>
      </c>
      <c r="E2106" s="9">
        <v>26</v>
      </c>
      <c r="F2106" s="9">
        <f>VLOOKUP(D2106,카테고리!$B$3:$C$179,2,FALSE)</f>
        <v>144</v>
      </c>
    </row>
    <row r="2107" spans="1:6" s="17" customFormat="1" x14ac:dyDescent="0.25">
      <c r="A2107" s="7" t="s">
        <v>2169</v>
      </c>
      <c r="B2107" s="47" t="s">
        <v>22180</v>
      </c>
      <c r="C2107" s="27" t="str">
        <f>VLOOKUP(A2107,저널!$B$3:$E$8780,4,FALSE)</f>
        <v>5.301</v>
      </c>
      <c r="D2107" s="7" t="s">
        <v>21692</v>
      </c>
      <c r="E2107" s="9">
        <v>27</v>
      </c>
      <c r="F2107" s="9">
        <f>VLOOKUP(D2107,카테고리!$B$3:$C$179,2,FALSE)</f>
        <v>144</v>
      </c>
    </row>
    <row r="2108" spans="1:6" s="17" customFormat="1" x14ac:dyDescent="0.25">
      <c r="A2108" s="7" t="s">
        <v>2189</v>
      </c>
      <c r="B2108" s="47" t="s">
        <v>22181</v>
      </c>
      <c r="C2108" s="27" t="str">
        <f>VLOOKUP(A2108,저널!$B$3:$E$8780,4,FALSE)</f>
        <v>5.287</v>
      </c>
      <c r="D2108" s="7" t="s">
        <v>21692</v>
      </c>
      <c r="E2108" s="9">
        <v>28</v>
      </c>
      <c r="F2108" s="9">
        <f>VLOOKUP(D2108,카테고리!$B$3:$C$179,2,FALSE)</f>
        <v>144</v>
      </c>
    </row>
    <row r="2109" spans="1:6" s="17" customFormat="1" x14ac:dyDescent="0.25">
      <c r="A2109" s="7" t="s">
        <v>2735</v>
      </c>
      <c r="B2109" s="47" t="s">
        <v>22182</v>
      </c>
      <c r="C2109" s="27" t="str">
        <f>VLOOKUP(A2109,저널!$B$3:$E$8780,4,FALSE)</f>
        <v>4.724</v>
      </c>
      <c r="D2109" s="7" t="s">
        <v>21692</v>
      </c>
      <c r="E2109" s="9">
        <v>29</v>
      </c>
      <c r="F2109" s="9">
        <f>VLOOKUP(D2109,카테고리!$B$3:$C$179,2,FALSE)</f>
        <v>144</v>
      </c>
    </row>
    <row r="2110" spans="1:6" s="17" customFormat="1" x14ac:dyDescent="0.25">
      <c r="A2110" s="7" t="s">
        <v>3025</v>
      </c>
      <c r="B2110" s="47" t="s">
        <v>22183</v>
      </c>
      <c r="C2110" s="27" t="str">
        <f>VLOOKUP(A2110,저널!$B$3:$E$8780,4,FALSE)</f>
        <v>4.509</v>
      </c>
      <c r="D2110" s="7" t="s">
        <v>21692</v>
      </c>
      <c r="E2110" s="9">
        <v>30</v>
      </c>
      <c r="F2110" s="9">
        <f>VLOOKUP(D2110,카테고리!$B$3:$C$179,2,FALSE)</f>
        <v>144</v>
      </c>
    </row>
    <row r="2111" spans="1:6" s="17" customFormat="1" x14ac:dyDescent="0.25">
      <c r="A2111" s="7" t="s">
        <v>3046</v>
      </c>
      <c r="B2111" s="47" t="s">
        <v>22184</v>
      </c>
      <c r="C2111" s="27" t="str">
        <f>VLOOKUP(A2111,저널!$B$3:$E$8780,4,FALSE)</f>
        <v>4.500</v>
      </c>
      <c r="D2111" s="7" t="s">
        <v>21692</v>
      </c>
      <c r="E2111" s="9">
        <v>31</v>
      </c>
      <c r="F2111" s="9">
        <f>VLOOKUP(D2111,카테고리!$B$3:$C$179,2,FALSE)</f>
        <v>144</v>
      </c>
    </row>
    <row r="2112" spans="1:6" s="17" customFormat="1" x14ac:dyDescent="0.25">
      <c r="A2112" s="7" t="s">
        <v>3130</v>
      </c>
      <c r="B2112" s="47" t="s">
        <v>22185</v>
      </c>
      <c r="C2112" s="27" t="str">
        <f>VLOOKUP(A2112,저널!$B$3:$E$8780,4,FALSE)</f>
        <v>4.449</v>
      </c>
      <c r="D2112" s="7" t="s">
        <v>21692</v>
      </c>
      <c r="E2112" s="9">
        <v>32</v>
      </c>
      <c r="F2112" s="9">
        <f>VLOOKUP(D2112,카테고리!$B$3:$C$179,2,FALSE)</f>
        <v>144</v>
      </c>
    </row>
    <row r="2113" spans="1:6" s="17" customFormat="1" x14ac:dyDescent="0.25">
      <c r="A2113" s="7" t="s">
        <v>3237</v>
      </c>
      <c r="B2113" s="47" t="s">
        <v>22186</v>
      </c>
      <c r="C2113" s="27" t="str">
        <f>VLOOKUP(A2113,저널!$B$3:$E$8780,4,FALSE)</f>
        <v>4.367</v>
      </c>
      <c r="D2113" s="7" t="s">
        <v>21692</v>
      </c>
      <c r="E2113" s="9">
        <v>33</v>
      </c>
      <c r="F2113" s="9">
        <f>VLOOKUP(D2113,카테고리!$B$3:$C$179,2,FALSE)</f>
        <v>144</v>
      </c>
    </row>
    <row r="2114" spans="1:6" s="17" customFormat="1" x14ac:dyDescent="0.25">
      <c r="A2114" s="7" t="s">
        <v>3350</v>
      </c>
      <c r="B2114" s="47" t="s">
        <v>21410</v>
      </c>
      <c r="C2114" s="27" t="str">
        <f>VLOOKUP(A2114,저널!$B$3:$E$8780,4,FALSE)</f>
        <v>4.312</v>
      </c>
      <c r="D2114" s="7" t="s">
        <v>21692</v>
      </c>
      <c r="E2114" s="9">
        <v>34</v>
      </c>
      <c r="F2114" s="9">
        <f>VLOOKUP(D2114,카테고리!$B$3:$C$179,2,FALSE)</f>
        <v>144</v>
      </c>
    </row>
    <row r="2115" spans="1:6" s="17" customFormat="1" x14ac:dyDescent="0.25">
      <c r="A2115" s="7" t="s">
        <v>3753</v>
      </c>
      <c r="B2115" s="47" t="s">
        <v>22187</v>
      </c>
      <c r="C2115" s="27" t="str">
        <f>VLOOKUP(A2115,저널!$B$3:$E$8780,4,FALSE)</f>
        <v>4.012</v>
      </c>
      <c r="D2115" s="7" t="s">
        <v>21692</v>
      </c>
      <c r="E2115" s="9">
        <v>35</v>
      </c>
      <c r="F2115" s="9">
        <f>VLOOKUP(D2115,카테고리!$B$3:$C$179,2,FALSE)</f>
        <v>144</v>
      </c>
    </row>
    <row r="2116" spans="1:6" s="17" customFormat="1" x14ac:dyDescent="0.25">
      <c r="A2116" s="7" t="s">
        <v>3792</v>
      </c>
      <c r="B2116" s="47" t="s">
        <v>21578</v>
      </c>
      <c r="C2116" s="27" t="str">
        <f>VLOOKUP(A2116,저널!$B$3:$E$8780,4,FALSE)</f>
        <v>3.993</v>
      </c>
      <c r="D2116" s="7" t="s">
        <v>21692</v>
      </c>
      <c r="E2116" s="9">
        <v>36</v>
      </c>
      <c r="F2116" s="9">
        <f>VLOOKUP(D2116,카테고리!$B$3:$C$179,2,FALSE)</f>
        <v>144</v>
      </c>
    </row>
    <row r="2117" spans="1:6" s="17" customFormat="1" x14ac:dyDescent="0.25">
      <c r="A2117" s="7" t="s">
        <v>3863</v>
      </c>
      <c r="B2117" s="47" t="s">
        <v>22188</v>
      </c>
      <c r="C2117" s="27" t="str">
        <f>VLOOKUP(A2117,저널!$B$3:$E$8780,4,FALSE)</f>
        <v>3.958</v>
      </c>
      <c r="D2117" s="7" t="s">
        <v>21692</v>
      </c>
      <c r="E2117" s="9">
        <v>37</v>
      </c>
      <c r="F2117" s="9">
        <f>VLOOKUP(D2117,카테고리!$B$3:$C$179,2,FALSE)</f>
        <v>144</v>
      </c>
    </row>
    <row r="2118" spans="1:6" s="17" customFormat="1" x14ac:dyDescent="0.25">
      <c r="A2118" s="7" t="s">
        <v>3917</v>
      </c>
      <c r="B2118" s="47" t="s">
        <v>29378</v>
      </c>
      <c r="C2118" s="27" t="str">
        <f>VLOOKUP(A2118,저널!$B$3:$E$8780,4,FALSE)</f>
        <v>3.933</v>
      </c>
      <c r="D2118" s="7" t="s">
        <v>21692</v>
      </c>
      <c r="E2118" s="9">
        <v>38</v>
      </c>
      <c r="F2118" s="9">
        <f>VLOOKUP(D2118,카테고리!$B$3:$C$179,2,FALSE)</f>
        <v>144</v>
      </c>
    </row>
    <row r="2119" spans="1:6" s="17" customFormat="1" x14ac:dyDescent="0.25">
      <c r="A2119" s="7" t="s">
        <v>3964</v>
      </c>
      <c r="B2119" s="47" t="s">
        <v>20965</v>
      </c>
      <c r="C2119" s="27" t="str">
        <f>VLOOKUP(A2119,저널!$B$3:$E$8780,4,FALSE)</f>
        <v>3.902</v>
      </c>
      <c r="D2119" s="7" t="s">
        <v>21692</v>
      </c>
      <c r="E2119" s="9">
        <v>39</v>
      </c>
      <c r="F2119" s="9">
        <f>VLOOKUP(D2119,카테고리!$B$3:$C$179,2,FALSE)</f>
        <v>144</v>
      </c>
    </row>
    <row r="2120" spans="1:6" s="17" customFormat="1" x14ac:dyDescent="0.25">
      <c r="A2120" s="7" t="s">
        <v>4174</v>
      </c>
      <c r="B2120" s="47" t="s">
        <v>22189</v>
      </c>
      <c r="C2120" s="27" t="str">
        <f>VLOOKUP(A2120,저널!$B$3:$E$8780,4,FALSE)</f>
        <v>3.798</v>
      </c>
      <c r="D2120" s="7" t="s">
        <v>21692</v>
      </c>
      <c r="E2120" s="9">
        <v>40</v>
      </c>
      <c r="F2120" s="9">
        <f>VLOOKUP(D2120,카테고리!$B$3:$C$179,2,FALSE)</f>
        <v>144</v>
      </c>
    </row>
    <row r="2121" spans="1:6" s="17" customFormat="1" x14ac:dyDescent="0.25">
      <c r="A2121" s="7" t="s">
        <v>4204</v>
      </c>
      <c r="B2121" s="47" t="s">
        <v>22190</v>
      </c>
      <c r="C2121" s="27" t="str">
        <f>VLOOKUP(A2121,저널!$B$3:$E$8780,4,FALSE)</f>
        <v>3.782</v>
      </c>
      <c r="D2121" s="7" t="s">
        <v>21692</v>
      </c>
      <c r="E2121" s="9">
        <v>41</v>
      </c>
      <c r="F2121" s="9">
        <f>VLOOKUP(D2121,카테고리!$B$3:$C$179,2,FALSE)</f>
        <v>144</v>
      </c>
    </row>
    <row r="2122" spans="1:6" s="17" customFormat="1" x14ac:dyDescent="0.25">
      <c r="A2122" s="7" t="s">
        <v>4471</v>
      </c>
      <c r="B2122" s="47" t="s">
        <v>29379</v>
      </c>
      <c r="C2122" s="27" t="str">
        <f>VLOOKUP(A2122,저널!$B$3:$E$8780,4,FALSE)</f>
        <v>3.667</v>
      </c>
      <c r="D2122" s="7" t="s">
        <v>21692</v>
      </c>
      <c r="E2122" s="9">
        <v>42</v>
      </c>
      <c r="F2122" s="9">
        <f>VLOOKUP(D2122,카테고리!$B$3:$C$179,2,FALSE)</f>
        <v>144</v>
      </c>
    </row>
    <row r="2123" spans="1:6" s="17" customFormat="1" x14ac:dyDescent="0.25">
      <c r="A2123" s="7" t="s">
        <v>4748</v>
      </c>
      <c r="B2123" s="47" t="s">
        <v>22191</v>
      </c>
      <c r="C2123" s="27" t="str">
        <f>VLOOKUP(A2123,저널!$B$3:$E$8780,4,FALSE)</f>
        <v>3.544</v>
      </c>
      <c r="D2123" s="7" t="s">
        <v>21692</v>
      </c>
      <c r="E2123" s="9">
        <v>43</v>
      </c>
      <c r="F2123" s="9">
        <f>VLOOKUP(D2123,카테고리!$B$3:$C$179,2,FALSE)</f>
        <v>144</v>
      </c>
    </row>
    <row r="2124" spans="1:6" s="17" customFormat="1" x14ac:dyDescent="0.25">
      <c r="A2124" s="7" t="s">
        <v>5130</v>
      </c>
      <c r="B2124" s="47" t="s">
        <v>22192</v>
      </c>
      <c r="C2124" s="27" t="str">
        <f>VLOOKUP(A2124,저널!$B$3:$E$8780,4,FALSE)</f>
        <v>3.389</v>
      </c>
      <c r="D2124" s="7" t="s">
        <v>21692</v>
      </c>
      <c r="E2124" s="9">
        <v>44</v>
      </c>
      <c r="F2124" s="9">
        <f>VLOOKUP(D2124,카테고리!$B$3:$C$179,2,FALSE)</f>
        <v>144</v>
      </c>
    </row>
    <row r="2125" spans="1:6" s="17" customFormat="1" x14ac:dyDescent="0.25">
      <c r="A2125" s="7" t="s">
        <v>5239</v>
      </c>
      <c r="B2125" s="47" t="s">
        <v>21416</v>
      </c>
      <c r="C2125" s="27" t="str">
        <f>VLOOKUP(A2125,저널!$B$3:$E$8780,4,FALSE)</f>
        <v>3.349</v>
      </c>
      <c r="D2125" s="7" t="s">
        <v>21692</v>
      </c>
      <c r="E2125" s="9">
        <v>45</v>
      </c>
      <c r="F2125" s="9">
        <f>VLOOKUP(D2125,카테고리!$B$3:$C$179,2,FALSE)</f>
        <v>144</v>
      </c>
    </row>
    <row r="2126" spans="1:6" s="17" customFormat="1" x14ac:dyDescent="0.25">
      <c r="A2126" s="7" t="s">
        <v>5403</v>
      </c>
      <c r="B2126" s="47" t="s">
        <v>21589</v>
      </c>
      <c r="C2126" s="27" t="str">
        <f>VLOOKUP(A2126,저널!$B$3:$E$8780,4,FALSE)</f>
        <v>3.290</v>
      </c>
      <c r="D2126" s="7" t="s">
        <v>21692</v>
      </c>
      <c r="E2126" s="9">
        <v>46</v>
      </c>
      <c r="F2126" s="9">
        <f>VLOOKUP(D2126,카테고리!$B$3:$C$179,2,FALSE)</f>
        <v>144</v>
      </c>
    </row>
    <row r="2127" spans="1:6" s="17" customFormat="1" x14ac:dyDescent="0.25">
      <c r="A2127" s="7" t="s">
        <v>5611</v>
      </c>
      <c r="B2127" s="47" t="s">
        <v>22193</v>
      </c>
      <c r="C2127" s="27" t="str">
        <f>VLOOKUP(A2127,저널!$B$3:$E$8780,4,FALSE)</f>
        <v>3.205</v>
      </c>
      <c r="D2127" s="7" t="s">
        <v>21692</v>
      </c>
      <c r="E2127" s="9">
        <v>47</v>
      </c>
      <c r="F2127" s="9">
        <f>VLOOKUP(D2127,카테고리!$B$3:$C$179,2,FALSE)</f>
        <v>144</v>
      </c>
    </row>
    <row r="2128" spans="1:6" s="17" customFormat="1" x14ac:dyDescent="0.25">
      <c r="A2128" s="7" t="s">
        <v>5685</v>
      </c>
      <c r="B2128" s="47" t="s">
        <v>22194</v>
      </c>
      <c r="C2128" s="27" t="str">
        <f>VLOOKUP(A2128,저널!$B$3:$E$8780,4,FALSE)</f>
        <v>3.187</v>
      </c>
      <c r="D2128" s="7" t="s">
        <v>21692</v>
      </c>
      <c r="E2128" s="9">
        <v>48</v>
      </c>
      <c r="F2128" s="9">
        <f>VLOOKUP(D2128,카테고리!$B$3:$C$179,2,FALSE)</f>
        <v>144</v>
      </c>
    </row>
    <row r="2129" spans="1:6" s="17" customFormat="1" x14ac:dyDescent="0.25">
      <c r="A2129" s="7" t="s">
        <v>5772</v>
      </c>
      <c r="B2129" s="47" t="s">
        <v>22195</v>
      </c>
      <c r="C2129" s="27" t="str">
        <f>VLOOKUP(A2129,저널!$B$3:$E$8780,4,FALSE)</f>
        <v>3.150</v>
      </c>
      <c r="D2129" s="7" t="s">
        <v>21692</v>
      </c>
      <c r="E2129" s="9">
        <v>49</v>
      </c>
      <c r="F2129" s="9">
        <f>VLOOKUP(D2129,카테고리!$B$3:$C$179,2,FALSE)</f>
        <v>144</v>
      </c>
    </row>
    <row r="2130" spans="1:6" s="17" customFormat="1" x14ac:dyDescent="0.25">
      <c r="A2130" s="7" t="s">
        <v>5818</v>
      </c>
      <c r="B2130" s="47" t="s">
        <v>22196</v>
      </c>
      <c r="C2130" s="27" t="str">
        <f>VLOOKUP(A2130,저널!$B$3:$E$8780,4,FALSE)</f>
        <v>3.138</v>
      </c>
      <c r="D2130" s="7" t="s">
        <v>21692</v>
      </c>
      <c r="E2130" s="9">
        <v>50</v>
      </c>
      <c r="F2130" s="9">
        <f>VLOOKUP(D2130,카테고리!$B$3:$C$179,2,FALSE)</f>
        <v>144</v>
      </c>
    </row>
    <row r="2131" spans="1:6" s="17" customFormat="1" x14ac:dyDescent="0.25">
      <c r="A2131" s="7" t="s">
        <v>6145</v>
      </c>
      <c r="B2131" s="47" t="s">
        <v>20687</v>
      </c>
      <c r="C2131" s="27" t="str">
        <f>VLOOKUP(A2131,저널!$B$3:$E$8780,4,FALSE)</f>
        <v>3.031</v>
      </c>
      <c r="D2131" s="7" t="s">
        <v>21692</v>
      </c>
      <c r="E2131" s="9">
        <v>51</v>
      </c>
      <c r="F2131" s="9">
        <f>VLOOKUP(D2131,카테고리!$B$3:$C$179,2,FALSE)</f>
        <v>144</v>
      </c>
    </row>
    <row r="2132" spans="1:6" s="17" customFormat="1" x14ac:dyDescent="0.25">
      <c r="A2132" s="7" t="s">
        <v>6216</v>
      </c>
      <c r="B2132" s="47" t="s">
        <v>22197</v>
      </c>
      <c r="C2132" s="27" t="str">
        <f>VLOOKUP(A2132,저널!$B$3:$E$8780,4,FALSE)</f>
        <v>3.014</v>
      </c>
      <c r="D2132" s="7" t="s">
        <v>21692</v>
      </c>
      <c r="E2132" s="9">
        <v>52</v>
      </c>
      <c r="F2132" s="9">
        <f>VLOOKUP(D2132,카테고리!$B$3:$C$179,2,FALSE)</f>
        <v>144</v>
      </c>
    </row>
    <row r="2133" spans="1:6" s="17" customFormat="1" x14ac:dyDescent="0.25">
      <c r="A2133" s="7" t="s">
        <v>6347</v>
      </c>
      <c r="B2133" s="47" t="s">
        <v>22198</v>
      </c>
      <c r="C2133" s="27" t="str">
        <f>VLOOKUP(A2133,저널!$B$3:$E$8780,4,FALSE)</f>
        <v>2.964</v>
      </c>
      <c r="D2133" s="7" t="s">
        <v>21692</v>
      </c>
      <c r="E2133" s="9">
        <v>53</v>
      </c>
      <c r="F2133" s="9">
        <f>VLOOKUP(D2133,카테고리!$B$3:$C$179,2,FALSE)</f>
        <v>144</v>
      </c>
    </row>
    <row r="2134" spans="1:6" s="17" customFormat="1" x14ac:dyDescent="0.25">
      <c r="A2134" s="7" t="s">
        <v>6593</v>
      </c>
      <c r="B2134" s="47" t="s">
        <v>22199</v>
      </c>
      <c r="C2134" s="27" t="str">
        <f>VLOOKUP(A2134,저널!$B$3:$E$8780,4,FALSE)</f>
        <v>2.894</v>
      </c>
      <c r="D2134" s="7" t="s">
        <v>21692</v>
      </c>
      <c r="E2134" s="9">
        <v>54</v>
      </c>
      <c r="F2134" s="9">
        <f>VLOOKUP(D2134,카테고리!$B$3:$C$179,2,FALSE)</f>
        <v>144</v>
      </c>
    </row>
    <row r="2135" spans="1:6" s="17" customFormat="1" x14ac:dyDescent="0.25">
      <c r="A2135" s="7" t="s">
        <v>6649</v>
      </c>
      <c r="B2135" s="47" t="s">
        <v>22200</v>
      </c>
      <c r="C2135" s="27" t="str">
        <f>VLOOKUP(A2135,저널!$B$3:$E$8780,4,FALSE)</f>
        <v>2.883</v>
      </c>
      <c r="D2135" s="7" t="s">
        <v>21692</v>
      </c>
      <c r="E2135" s="9">
        <v>55</v>
      </c>
      <c r="F2135" s="9">
        <f>VLOOKUP(D2135,카테고리!$B$3:$C$179,2,FALSE)</f>
        <v>144</v>
      </c>
    </row>
    <row r="2136" spans="1:6" s="17" customFormat="1" x14ac:dyDescent="0.25">
      <c r="A2136" s="7" t="s">
        <v>7077</v>
      </c>
      <c r="B2136" s="47" t="s">
        <v>22201</v>
      </c>
      <c r="C2136" s="27" t="str">
        <f>VLOOKUP(A2136,저널!$B$3:$E$8780,4,FALSE)</f>
        <v>2.760</v>
      </c>
      <c r="D2136" s="7" t="s">
        <v>21692</v>
      </c>
      <c r="E2136" s="9">
        <v>56</v>
      </c>
      <c r="F2136" s="9">
        <f>VLOOKUP(D2136,카테고리!$B$3:$C$179,2,FALSE)</f>
        <v>144</v>
      </c>
    </row>
    <row r="2137" spans="1:6" s="17" customFormat="1" x14ac:dyDescent="0.25">
      <c r="A2137" s="7" t="s">
        <v>7136</v>
      </c>
      <c r="B2137" s="47" t="s">
        <v>22202</v>
      </c>
      <c r="C2137" s="27" t="str">
        <f>VLOOKUP(A2137,저널!$B$3:$E$8780,4,FALSE)</f>
        <v>2.740</v>
      </c>
      <c r="D2137" s="7" t="s">
        <v>21692</v>
      </c>
      <c r="E2137" s="9">
        <v>57</v>
      </c>
      <c r="F2137" s="9">
        <f>VLOOKUP(D2137,카테고리!$B$3:$C$179,2,FALSE)</f>
        <v>144</v>
      </c>
    </row>
    <row r="2138" spans="1:6" s="17" customFormat="1" x14ac:dyDescent="0.25">
      <c r="A2138" s="7" t="s">
        <v>7268</v>
      </c>
      <c r="B2138" s="47" t="s">
        <v>22203</v>
      </c>
      <c r="C2138" s="27" t="str">
        <f>VLOOKUP(A2138,저널!$B$3:$E$8780,4,FALSE)</f>
        <v>2.704</v>
      </c>
      <c r="D2138" s="7" t="s">
        <v>21692</v>
      </c>
      <c r="E2138" s="9">
        <v>58</v>
      </c>
      <c r="F2138" s="9">
        <f>VLOOKUP(D2138,카테고리!$B$3:$C$179,2,FALSE)</f>
        <v>144</v>
      </c>
    </row>
    <row r="2139" spans="1:6" s="17" customFormat="1" x14ac:dyDescent="0.25">
      <c r="A2139" s="7" t="s">
        <v>7532</v>
      </c>
      <c r="B2139" s="47" t="s">
        <v>21422</v>
      </c>
      <c r="C2139" s="27" t="str">
        <f>VLOOKUP(A2139,저널!$B$3:$E$8780,4,FALSE)</f>
        <v>2.628</v>
      </c>
      <c r="D2139" s="7" t="s">
        <v>21692</v>
      </c>
      <c r="E2139" s="9">
        <v>59</v>
      </c>
      <c r="F2139" s="9">
        <f>VLOOKUP(D2139,카테고리!$B$3:$C$179,2,FALSE)</f>
        <v>144</v>
      </c>
    </row>
    <row r="2140" spans="1:6" s="17" customFormat="1" x14ac:dyDescent="0.25">
      <c r="A2140" s="7" t="s">
        <v>7677</v>
      </c>
      <c r="B2140" s="47" t="s">
        <v>22204</v>
      </c>
      <c r="C2140" s="27" t="str">
        <f>VLOOKUP(A2140,저널!$B$3:$E$8780,4,FALSE)</f>
        <v>2.586</v>
      </c>
      <c r="D2140" s="7" t="s">
        <v>21692</v>
      </c>
      <c r="E2140" s="9">
        <v>60</v>
      </c>
      <c r="F2140" s="9">
        <f>VLOOKUP(D2140,카테고리!$B$3:$C$179,2,FALSE)</f>
        <v>144</v>
      </c>
    </row>
    <row r="2141" spans="1:6" s="17" customFormat="1" x14ac:dyDescent="0.25">
      <c r="A2141" s="7" t="s">
        <v>7711</v>
      </c>
      <c r="B2141" s="47" t="s">
        <v>22205</v>
      </c>
      <c r="C2141" s="27" t="str">
        <f>VLOOKUP(A2141,저널!$B$3:$E$8780,4,FALSE)</f>
        <v>2.579</v>
      </c>
      <c r="D2141" s="7" t="s">
        <v>21692</v>
      </c>
      <c r="E2141" s="9">
        <v>61</v>
      </c>
      <c r="F2141" s="9">
        <f>VLOOKUP(D2141,카테고리!$B$3:$C$179,2,FALSE)</f>
        <v>144</v>
      </c>
    </row>
    <row r="2142" spans="1:6" s="17" customFormat="1" x14ac:dyDescent="0.25">
      <c r="A2142" s="7" t="s">
        <v>7878</v>
      </c>
      <c r="B2142" s="47" t="s">
        <v>22206</v>
      </c>
      <c r="C2142" s="27" t="str">
        <f>VLOOKUP(A2142,저널!$B$3:$E$8780,4,FALSE)</f>
        <v>2.541</v>
      </c>
      <c r="D2142" s="7" t="s">
        <v>21692</v>
      </c>
      <c r="E2142" s="9">
        <v>62</v>
      </c>
      <c r="F2142" s="9">
        <f>VLOOKUP(D2142,카테고리!$B$3:$C$179,2,FALSE)</f>
        <v>144</v>
      </c>
    </row>
    <row r="2143" spans="1:6" s="17" customFormat="1" x14ac:dyDescent="0.25">
      <c r="A2143" s="7" t="s">
        <v>8171</v>
      </c>
      <c r="B2143" s="47" t="s">
        <v>22207</v>
      </c>
      <c r="C2143" s="27" t="str">
        <f>VLOOKUP(A2143,저널!$B$3:$E$8780,4,FALSE)</f>
        <v>2.477</v>
      </c>
      <c r="D2143" s="7" t="s">
        <v>21692</v>
      </c>
      <c r="E2143" s="9">
        <v>63</v>
      </c>
      <c r="F2143" s="9">
        <f>VLOOKUP(D2143,카테고리!$B$3:$C$179,2,FALSE)</f>
        <v>144</v>
      </c>
    </row>
    <row r="2144" spans="1:6" s="17" customFormat="1" x14ac:dyDescent="0.25">
      <c r="A2144" s="7" t="s">
        <v>8413</v>
      </c>
      <c r="B2144" s="47" t="s">
        <v>29372</v>
      </c>
      <c r="C2144" s="27" t="str">
        <f>VLOOKUP(A2144,저널!$B$3:$E$8780,4,FALSE)</f>
        <v>2.429</v>
      </c>
      <c r="D2144" s="7" t="s">
        <v>21692</v>
      </c>
      <c r="E2144" s="9">
        <v>64</v>
      </c>
      <c r="F2144" s="9">
        <f>VLOOKUP(D2144,카테고리!$B$3:$C$179,2,FALSE)</f>
        <v>144</v>
      </c>
    </row>
    <row r="2145" spans="1:6" s="17" customFormat="1" x14ac:dyDescent="0.25">
      <c r="A2145" s="7" t="s">
        <v>8612</v>
      </c>
      <c r="B2145" s="47" t="s">
        <v>22208</v>
      </c>
      <c r="C2145" s="27" t="str">
        <f>VLOOKUP(A2145,저널!$B$3:$E$8780,4,FALSE)</f>
        <v>2.380</v>
      </c>
      <c r="D2145" s="7" t="s">
        <v>21692</v>
      </c>
      <c r="E2145" s="9">
        <v>65</v>
      </c>
      <c r="F2145" s="9">
        <f>VLOOKUP(D2145,카테고리!$B$3:$C$179,2,FALSE)</f>
        <v>144</v>
      </c>
    </row>
    <row r="2146" spans="1:6" s="17" customFormat="1" x14ac:dyDescent="0.25">
      <c r="A2146" s="7" t="s">
        <v>8681</v>
      </c>
      <c r="B2146" s="47" t="s">
        <v>20741</v>
      </c>
      <c r="C2146" s="27" t="str">
        <f>VLOOKUP(A2146,저널!$B$3:$E$8780,4,FALSE)</f>
        <v>2.363</v>
      </c>
      <c r="D2146" s="7" t="s">
        <v>21692</v>
      </c>
      <c r="E2146" s="9">
        <v>66</v>
      </c>
      <c r="F2146" s="9">
        <f>VLOOKUP(D2146,카테고리!$B$3:$C$179,2,FALSE)</f>
        <v>144</v>
      </c>
    </row>
    <row r="2147" spans="1:6" s="17" customFormat="1" x14ac:dyDescent="0.25">
      <c r="A2147" s="7" t="s">
        <v>8716</v>
      </c>
      <c r="B2147" s="47" t="s">
        <v>21424</v>
      </c>
      <c r="C2147" s="27" t="str">
        <f>VLOOKUP(A2147,저널!$B$3:$E$8780,4,FALSE)</f>
        <v>2.355</v>
      </c>
      <c r="D2147" s="7" t="s">
        <v>21692</v>
      </c>
      <c r="E2147" s="9">
        <v>67</v>
      </c>
      <c r="F2147" s="9">
        <f>VLOOKUP(D2147,카테고리!$B$3:$C$179,2,FALSE)</f>
        <v>144</v>
      </c>
    </row>
    <row r="2148" spans="1:6" s="17" customFormat="1" x14ac:dyDescent="0.25">
      <c r="A2148" s="7" t="s">
        <v>8743</v>
      </c>
      <c r="B2148" s="47" t="s">
        <v>22209</v>
      </c>
      <c r="C2148" s="27" t="str">
        <f>VLOOKUP(A2148,저널!$B$3:$E$8780,4,FALSE)</f>
        <v>2.347</v>
      </c>
      <c r="D2148" s="7" t="s">
        <v>21692</v>
      </c>
      <c r="E2148" s="9">
        <v>68</v>
      </c>
      <c r="F2148" s="9">
        <f>VLOOKUP(D2148,카테고리!$B$3:$C$179,2,FALSE)</f>
        <v>144</v>
      </c>
    </row>
    <row r="2149" spans="1:6" s="17" customFormat="1" x14ac:dyDescent="0.25">
      <c r="A2149" s="7" t="s">
        <v>8855</v>
      </c>
      <c r="B2149" s="47" t="s">
        <v>21478</v>
      </c>
      <c r="C2149" s="27" t="str">
        <f>VLOOKUP(A2149,저널!$B$3:$E$8780,4,FALSE)</f>
        <v>2.323</v>
      </c>
      <c r="D2149" s="7" t="s">
        <v>21692</v>
      </c>
      <c r="E2149" s="9">
        <v>69</v>
      </c>
      <c r="F2149" s="9">
        <f>VLOOKUP(D2149,카테고리!$B$3:$C$179,2,FALSE)</f>
        <v>144</v>
      </c>
    </row>
    <row r="2150" spans="1:6" s="17" customFormat="1" x14ac:dyDescent="0.25">
      <c r="A2150" s="7" t="s">
        <v>8867</v>
      </c>
      <c r="B2150" s="47" t="s">
        <v>21425</v>
      </c>
      <c r="C2150" s="27" t="str">
        <f>VLOOKUP(A2150,저널!$B$3:$E$8780,4,FALSE)</f>
        <v>2.322</v>
      </c>
      <c r="D2150" s="7" t="s">
        <v>21692</v>
      </c>
      <c r="E2150" s="9">
        <v>70</v>
      </c>
      <c r="F2150" s="9">
        <f>VLOOKUP(D2150,카테고리!$B$3:$C$179,2,FALSE)</f>
        <v>144</v>
      </c>
    </row>
    <row r="2151" spans="1:6" s="17" customFormat="1" x14ac:dyDescent="0.25">
      <c r="A2151" s="7" t="s">
        <v>8983</v>
      </c>
      <c r="B2151" s="47" t="s">
        <v>22210</v>
      </c>
      <c r="C2151" s="27" t="str">
        <f>VLOOKUP(A2151,저널!$B$3:$E$8780,4,FALSE)</f>
        <v>2.294</v>
      </c>
      <c r="D2151" s="7" t="s">
        <v>21692</v>
      </c>
      <c r="E2151" s="9">
        <v>71</v>
      </c>
      <c r="F2151" s="9">
        <f>VLOOKUP(D2151,카테고리!$B$3:$C$179,2,FALSE)</f>
        <v>144</v>
      </c>
    </row>
    <row r="2152" spans="1:6" s="17" customFormat="1" x14ac:dyDescent="0.25">
      <c r="A2152" s="7" t="s">
        <v>9123</v>
      </c>
      <c r="B2152" s="47" t="s">
        <v>21479</v>
      </c>
      <c r="C2152" s="27" t="str">
        <f>VLOOKUP(A2152,저널!$B$3:$E$8780,4,FALSE)</f>
        <v>2.265</v>
      </c>
      <c r="D2152" s="7" t="s">
        <v>21692</v>
      </c>
      <c r="E2152" s="9">
        <v>72</v>
      </c>
      <c r="F2152" s="9">
        <f>VLOOKUP(D2152,카테고리!$B$3:$C$179,2,FALSE)</f>
        <v>144</v>
      </c>
    </row>
    <row r="2153" spans="1:6" s="17" customFormat="1" x14ac:dyDescent="0.25">
      <c r="A2153" s="7" t="s">
        <v>9179</v>
      </c>
      <c r="B2153" s="47" t="s">
        <v>22211</v>
      </c>
      <c r="C2153" s="27" t="str">
        <f>VLOOKUP(A2153,저널!$B$3:$E$8780,4,FALSE)</f>
        <v>2.250</v>
      </c>
      <c r="D2153" s="7" t="s">
        <v>21692</v>
      </c>
      <c r="E2153" s="9">
        <v>73</v>
      </c>
      <c r="F2153" s="9">
        <f>VLOOKUP(D2153,카테고리!$B$3:$C$179,2,FALSE)</f>
        <v>144</v>
      </c>
    </row>
    <row r="2154" spans="1:6" s="17" customFormat="1" x14ac:dyDescent="0.25">
      <c r="A2154" s="7" t="s">
        <v>9243</v>
      </c>
      <c r="B2154" s="47" t="s">
        <v>20752</v>
      </c>
      <c r="C2154" s="27" t="str">
        <f>VLOOKUP(A2154,저널!$B$3:$E$8780,4,FALSE)</f>
        <v>2.235</v>
      </c>
      <c r="D2154" s="7" t="s">
        <v>21692</v>
      </c>
      <c r="E2154" s="9">
        <v>74</v>
      </c>
      <c r="F2154" s="9">
        <f>VLOOKUP(D2154,카테고리!$B$3:$C$179,2,FALSE)</f>
        <v>144</v>
      </c>
    </row>
    <row r="2155" spans="1:6" s="17" customFormat="1" x14ac:dyDescent="0.25">
      <c r="A2155" s="7" t="s">
        <v>9421</v>
      </c>
      <c r="B2155" s="47" t="s">
        <v>22212</v>
      </c>
      <c r="C2155" s="27" t="str">
        <f>VLOOKUP(A2155,저널!$B$3:$E$8780,4,FALSE)</f>
        <v>2.196</v>
      </c>
      <c r="D2155" s="7" t="s">
        <v>21692</v>
      </c>
      <c r="E2155" s="9">
        <v>75</v>
      </c>
      <c r="F2155" s="9">
        <f>VLOOKUP(D2155,카테고리!$B$3:$C$179,2,FALSE)</f>
        <v>144</v>
      </c>
    </row>
    <row r="2156" spans="1:6" s="17" customFormat="1" x14ac:dyDescent="0.25">
      <c r="A2156" s="7" t="s">
        <v>9444</v>
      </c>
      <c r="B2156" s="47" t="s">
        <v>20753</v>
      </c>
      <c r="C2156" s="27" t="str">
        <f>VLOOKUP(A2156,저널!$B$3:$E$8780,4,FALSE)</f>
        <v>2.189</v>
      </c>
      <c r="D2156" s="7" t="s">
        <v>21692</v>
      </c>
      <c r="E2156" s="9">
        <v>76</v>
      </c>
      <c r="F2156" s="9">
        <f>VLOOKUP(D2156,카테고리!$B$3:$C$179,2,FALSE)</f>
        <v>144</v>
      </c>
    </row>
    <row r="2157" spans="1:6" s="17" customFormat="1" x14ac:dyDescent="0.25">
      <c r="A2157" s="7" t="s">
        <v>9464</v>
      </c>
      <c r="B2157" s="47" t="s">
        <v>22213</v>
      </c>
      <c r="C2157" s="27" t="str">
        <f>VLOOKUP(A2157,저널!$B$3:$E$8780,4,FALSE)</f>
        <v>2.184</v>
      </c>
      <c r="D2157" s="7" t="s">
        <v>21692</v>
      </c>
      <c r="E2157" s="9">
        <v>77</v>
      </c>
      <c r="F2157" s="9">
        <f>VLOOKUP(D2157,카테고리!$B$3:$C$179,2,FALSE)</f>
        <v>144</v>
      </c>
    </row>
    <row r="2158" spans="1:6" s="17" customFormat="1" x14ac:dyDescent="0.25">
      <c r="A2158" s="7" t="s">
        <v>9657</v>
      </c>
      <c r="B2158" s="47" t="s">
        <v>22214</v>
      </c>
      <c r="C2158" s="27" t="str">
        <f>VLOOKUP(A2158,저널!$B$3:$E$8780,4,FALSE)</f>
        <v>2.146</v>
      </c>
      <c r="D2158" s="7" t="s">
        <v>21692</v>
      </c>
      <c r="E2158" s="9">
        <v>78</v>
      </c>
      <c r="F2158" s="9">
        <f>VLOOKUP(D2158,카테고리!$B$3:$C$179,2,FALSE)</f>
        <v>144</v>
      </c>
    </row>
    <row r="2159" spans="1:6" s="17" customFormat="1" x14ac:dyDescent="0.25">
      <c r="A2159" s="7" t="s">
        <v>9748</v>
      </c>
      <c r="B2159" s="47" t="s">
        <v>22215</v>
      </c>
      <c r="C2159" s="27" t="str">
        <f>VLOOKUP(A2159,저널!$B$3:$E$8780,4,FALSE)</f>
        <v>2.129</v>
      </c>
      <c r="D2159" s="7" t="s">
        <v>21692</v>
      </c>
      <c r="E2159" s="9">
        <v>79</v>
      </c>
      <c r="F2159" s="9">
        <f>VLOOKUP(D2159,카테고리!$B$3:$C$179,2,FALSE)</f>
        <v>144</v>
      </c>
    </row>
    <row r="2160" spans="1:6" s="17" customFormat="1" x14ac:dyDescent="0.25">
      <c r="A2160" s="7" t="s">
        <v>9813</v>
      </c>
      <c r="B2160" s="47" t="s">
        <v>22216</v>
      </c>
      <c r="C2160" s="27" t="str">
        <f>VLOOKUP(A2160,저널!$B$3:$E$8780,4,FALSE)</f>
        <v>2.119</v>
      </c>
      <c r="D2160" s="7" t="s">
        <v>21692</v>
      </c>
      <c r="E2160" s="9">
        <v>80</v>
      </c>
      <c r="F2160" s="9">
        <f>VLOOKUP(D2160,카테고리!$B$3:$C$179,2,FALSE)</f>
        <v>144</v>
      </c>
    </row>
    <row r="2161" spans="1:6" s="17" customFormat="1" x14ac:dyDescent="0.25">
      <c r="A2161" s="7" t="s">
        <v>9850</v>
      </c>
      <c r="B2161" s="47" t="s">
        <v>21482</v>
      </c>
      <c r="C2161" s="27" t="str">
        <f>VLOOKUP(A2161,저널!$B$3:$E$8780,4,FALSE)</f>
        <v>2.108</v>
      </c>
      <c r="D2161" s="7" t="s">
        <v>21692</v>
      </c>
      <c r="E2161" s="9">
        <v>81</v>
      </c>
      <c r="F2161" s="9">
        <f>VLOOKUP(D2161,카테고리!$B$3:$C$179,2,FALSE)</f>
        <v>144</v>
      </c>
    </row>
    <row r="2162" spans="1:6" s="17" customFormat="1" x14ac:dyDescent="0.25">
      <c r="A2162" s="7" t="s">
        <v>10206</v>
      </c>
      <c r="B2162" s="47" t="s">
        <v>21483</v>
      </c>
      <c r="C2162" s="27" t="str">
        <f>VLOOKUP(A2162,저널!$B$3:$E$8780,4,FALSE)</f>
        <v>2.041</v>
      </c>
      <c r="D2162" s="7" t="s">
        <v>21692</v>
      </c>
      <c r="E2162" s="9">
        <v>82</v>
      </c>
      <c r="F2162" s="9">
        <f>VLOOKUP(D2162,카테고리!$B$3:$C$179,2,FALSE)</f>
        <v>144</v>
      </c>
    </row>
    <row r="2163" spans="1:6" s="17" customFormat="1" x14ac:dyDescent="0.25">
      <c r="A2163" s="7" t="s">
        <v>10221</v>
      </c>
      <c r="B2163" s="47" t="s">
        <v>22217</v>
      </c>
      <c r="C2163" s="27" t="str">
        <f>VLOOKUP(A2163,저널!$B$3:$E$8780,4,FALSE)</f>
        <v>2.038</v>
      </c>
      <c r="D2163" s="7" t="s">
        <v>21692</v>
      </c>
      <c r="E2163" s="9">
        <v>83</v>
      </c>
      <c r="F2163" s="9">
        <f>VLOOKUP(D2163,카테고리!$B$3:$C$179,2,FALSE)</f>
        <v>144</v>
      </c>
    </row>
    <row r="2164" spans="1:6" s="17" customFormat="1" x14ac:dyDescent="0.25">
      <c r="A2164" s="7" t="s">
        <v>10671</v>
      </c>
      <c r="B2164" s="47" t="s">
        <v>21382</v>
      </c>
      <c r="C2164" s="27" t="str">
        <f>VLOOKUP(A2164,저널!$B$3:$E$8780,4,FALSE)</f>
        <v>1.938</v>
      </c>
      <c r="D2164" s="7" t="s">
        <v>21692</v>
      </c>
      <c r="E2164" s="9">
        <v>84</v>
      </c>
      <c r="F2164" s="9">
        <f>VLOOKUP(D2164,카테고리!$B$3:$C$179,2,FALSE)</f>
        <v>144</v>
      </c>
    </row>
    <row r="2165" spans="1:6" s="17" customFormat="1" x14ac:dyDescent="0.25">
      <c r="A2165" s="7" t="s">
        <v>10705</v>
      </c>
      <c r="B2165" s="47" t="s">
        <v>22218</v>
      </c>
      <c r="C2165" s="27" t="str">
        <f>VLOOKUP(A2165,저널!$B$3:$E$8780,4,FALSE)</f>
        <v>1.931</v>
      </c>
      <c r="D2165" s="7" t="s">
        <v>21692</v>
      </c>
      <c r="E2165" s="9">
        <v>85</v>
      </c>
      <c r="F2165" s="9">
        <f>VLOOKUP(D2165,카테고리!$B$3:$C$179,2,FALSE)</f>
        <v>144</v>
      </c>
    </row>
    <row r="2166" spans="1:6" s="17" customFormat="1" x14ac:dyDescent="0.25">
      <c r="A2166" s="7" t="s">
        <v>10888</v>
      </c>
      <c r="B2166" s="47" t="s">
        <v>22219</v>
      </c>
      <c r="C2166" s="27" t="str">
        <f>VLOOKUP(A2166,저널!$B$3:$E$8780,4,FALSE)</f>
        <v>1.890</v>
      </c>
      <c r="D2166" s="7" t="s">
        <v>21692</v>
      </c>
      <c r="E2166" s="9">
        <v>86</v>
      </c>
      <c r="F2166" s="9">
        <f>VLOOKUP(D2166,카테고리!$B$3:$C$179,2,FALSE)</f>
        <v>144</v>
      </c>
    </row>
    <row r="2167" spans="1:6" s="17" customFormat="1" x14ac:dyDescent="0.25">
      <c r="A2167" s="7" t="s">
        <v>10985</v>
      </c>
      <c r="B2167" s="47" t="s">
        <v>22220</v>
      </c>
      <c r="C2167" s="27" t="str">
        <f>VLOOKUP(A2167,저널!$B$3:$E$8780,4,FALSE)</f>
        <v>1.870</v>
      </c>
      <c r="D2167" s="7" t="s">
        <v>21692</v>
      </c>
      <c r="E2167" s="9">
        <v>87</v>
      </c>
      <c r="F2167" s="9">
        <f>VLOOKUP(D2167,카테고리!$B$3:$C$179,2,FALSE)</f>
        <v>144</v>
      </c>
    </row>
    <row r="2168" spans="1:6" s="17" customFormat="1" x14ac:dyDescent="0.25">
      <c r="A2168" s="7" t="s">
        <v>11042</v>
      </c>
      <c r="B2168" s="47" t="s">
        <v>22221</v>
      </c>
      <c r="C2168" s="27" t="str">
        <f>VLOOKUP(A2168,저널!$B$3:$E$8780,4,FALSE)</f>
        <v>1.860</v>
      </c>
      <c r="D2168" s="7" t="s">
        <v>21692</v>
      </c>
      <c r="E2168" s="9">
        <v>88</v>
      </c>
      <c r="F2168" s="9">
        <f>VLOOKUP(D2168,카테고리!$B$3:$C$179,2,FALSE)</f>
        <v>144</v>
      </c>
    </row>
    <row r="2169" spans="1:6" s="17" customFormat="1" x14ac:dyDescent="0.25">
      <c r="A2169" s="7" t="s">
        <v>11094</v>
      </c>
      <c r="B2169" s="47" t="s">
        <v>21613</v>
      </c>
      <c r="C2169" s="27" t="str">
        <f>VLOOKUP(A2169,저널!$B$3:$E$8780,4,FALSE)</f>
        <v>1.854</v>
      </c>
      <c r="D2169" s="7" t="s">
        <v>21692</v>
      </c>
      <c r="E2169" s="9">
        <v>89</v>
      </c>
      <c r="F2169" s="9">
        <f>VLOOKUP(D2169,카테고리!$B$3:$C$179,2,FALSE)</f>
        <v>144</v>
      </c>
    </row>
    <row r="2170" spans="1:6" s="17" customFormat="1" x14ac:dyDescent="0.25">
      <c r="A2170" s="7" t="s">
        <v>11099</v>
      </c>
      <c r="B2170" s="47" t="s">
        <v>21431</v>
      </c>
      <c r="C2170" s="27" t="str">
        <f>VLOOKUP(A2170,저널!$B$3:$E$8780,4,FALSE)</f>
        <v>1.853</v>
      </c>
      <c r="D2170" s="7" t="s">
        <v>21692</v>
      </c>
      <c r="E2170" s="9">
        <v>90</v>
      </c>
      <c r="F2170" s="9">
        <f>VLOOKUP(D2170,카테고리!$B$3:$C$179,2,FALSE)</f>
        <v>144</v>
      </c>
    </row>
    <row r="2171" spans="1:6" s="17" customFormat="1" x14ac:dyDescent="0.25">
      <c r="A2171" s="7" t="s">
        <v>11118</v>
      </c>
      <c r="B2171" s="47" t="s">
        <v>22222</v>
      </c>
      <c r="C2171" s="27" t="str">
        <f>VLOOKUP(A2171,저널!$B$3:$E$8780,4,FALSE)</f>
        <v>1.846</v>
      </c>
      <c r="D2171" s="7" t="s">
        <v>21692</v>
      </c>
      <c r="E2171" s="9">
        <v>91</v>
      </c>
      <c r="F2171" s="9">
        <f>VLOOKUP(D2171,카테고리!$B$3:$C$179,2,FALSE)</f>
        <v>144</v>
      </c>
    </row>
    <row r="2172" spans="1:6" s="17" customFormat="1" x14ac:dyDescent="0.25">
      <c r="A2172" s="7" t="s">
        <v>11330</v>
      </c>
      <c r="B2172" s="47" t="s">
        <v>22223</v>
      </c>
      <c r="C2172" s="27" t="str">
        <f>VLOOKUP(A2172,저널!$B$3:$E$8780,4,FALSE)</f>
        <v>1.806</v>
      </c>
      <c r="D2172" s="7" t="s">
        <v>21692</v>
      </c>
      <c r="E2172" s="9">
        <v>92</v>
      </c>
      <c r="F2172" s="9">
        <f>VLOOKUP(D2172,카테고리!$B$3:$C$179,2,FALSE)</f>
        <v>144</v>
      </c>
    </row>
    <row r="2173" spans="1:6" s="17" customFormat="1" x14ac:dyDescent="0.25">
      <c r="A2173" s="7" t="s">
        <v>11457</v>
      </c>
      <c r="B2173" s="47" t="s">
        <v>21384</v>
      </c>
      <c r="C2173" s="27" t="str">
        <f>VLOOKUP(A2173,저널!$B$3:$E$8780,4,FALSE)</f>
        <v>1.781</v>
      </c>
      <c r="D2173" s="7" t="s">
        <v>21692</v>
      </c>
      <c r="E2173" s="9">
        <v>93</v>
      </c>
      <c r="F2173" s="9">
        <f>VLOOKUP(D2173,카테고리!$B$3:$C$179,2,FALSE)</f>
        <v>144</v>
      </c>
    </row>
    <row r="2174" spans="1:6" s="17" customFormat="1" x14ac:dyDescent="0.25">
      <c r="A2174" s="7" t="s">
        <v>11466</v>
      </c>
      <c r="B2174" s="47" t="s">
        <v>22224</v>
      </c>
      <c r="C2174" s="27" t="str">
        <f>VLOOKUP(A2174,저널!$B$3:$E$8780,4,FALSE)</f>
        <v>1.780</v>
      </c>
      <c r="D2174" s="7" t="s">
        <v>21692</v>
      </c>
      <c r="E2174" s="9">
        <v>94</v>
      </c>
      <c r="F2174" s="9">
        <f>VLOOKUP(D2174,카테고리!$B$3:$C$179,2,FALSE)</f>
        <v>144</v>
      </c>
    </row>
    <row r="2175" spans="1:6" s="17" customFormat="1" x14ac:dyDescent="0.25">
      <c r="A2175" s="7" t="s">
        <v>11578</v>
      </c>
      <c r="B2175" s="47" t="s">
        <v>22225</v>
      </c>
      <c r="C2175" s="27" t="str">
        <f>VLOOKUP(A2175,저널!$B$3:$E$8780,4,FALSE)</f>
        <v>1.758</v>
      </c>
      <c r="D2175" s="7" t="s">
        <v>21692</v>
      </c>
      <c r="E2175" s="9">
        <v>95</v>
      </c>
      <c r="F2175" s="9">
        <f>VLOOKUP(D2175,카테고리!$B$3:$C$179,2,FALSE)</f>
        <v>144</v>
      </c>
    </row>
    <row r="2176" spans="1:6" s="17" customFormat="1" x14ac:dyDescent="0.25">
      <c r="A2176" s="7" t="s">
        <v>11614</v>
      </c>
      <c r="B2176" s="47" t="s">
        <v>21487</v>
      </c>
      <c r="C2176" s="27" t="str">
        <f>VLOOKUP(A2176,저널!$B$3:$E$8780,4,FALSE)</f>
        <v>1.753</v>
      </c>
      <c r="D2176" s="7" t="s">
        <v>21692</v>
      </c>
      <c r="E2176" s="9">
        <v>96</v>
      </c>
      <c r="F2176" s="9">
        <f>VLOOKUP(D2176,카테고리!$B$3:$C$179,2,FALSE)</f>
        <v>144</v>
      </c>
    </row>
    <row r="2177" spans="1:6" s="17" customFormat="1" x14ac:dyDescent="0.25">
      <c r="A2177" s="7" t="s">
        <v>11714</v>
      </c>
      <c r="B2177" s="47" t="s">
        <v>22226</v>
      </c>
      <c r="C2177" s="27" t="str">
        <f>VLOOKUP(A2177,저널!$B$3:$E$8780,4,FALSE)</f>
        <v>1.736</v>
      </c>
      <c r="D2177" s="7" t="s">
        <v>21692</v>
      </c>
      <c r="E2177" s="9">
        <v>97</v>
      </c>
      <c r="F2177" s="9">
        <f>VLOOKUP(D2177,카테고리!$B$3:$C$179,2,FALSE)</f>
        <v>144</v>
      </c>
    </row>
    <row r="2178" spans="1:6" s="17" customFormat="1" x14ac:dyDescent="0.25">
      <c r="A2178" s="7" t="s">
        <v>12004</v>
      </c>
      <c r="B2178" s="47" t="s">
        <v>21385</v>
      </c>
      <c r="C2178" s="27" t="str">
        <f>VLOOKUP(A2178,저널!$B$3:$E$8780,4,FALSE)</f>
        <v>1.682</v>
      </c>
      <c r="D2178" s="7" t="s">
        <v>21692</v>
      </c>
      <c r="E2178" s="9">
        <v>98</v>
      </c>
      <c r="F2178" s="9">
        <f>VLOOKUP(D2178,카테고리!$B$3:$C$179,2,FALSE)</f>
        <v>144</v>
      </c>
    </row>
    <row r="2179" spans="1:6" s="17" customFormat="1" x14ac:dyDescent="0.25">
      <c r="A2179" s="7" t="s">
        <v>12023</v>
      </c>
      <c r="B2179" s="47" t="s">
        <v>22227</v>
      </c>
      <c r="C2179" s="27" t="str">
        <f>VLOOKUP(A2179,저널!$B$3:$E$8780,4,FALSE)</f>
        <v>1.678</v>
      </c>
      <c r="D2179" s="7" t="s">
        <v>21692</v>
      </c>
      <c r="E2179" s="9">
        <v>99</v>
      </c>
      <c r="F2179" s="9">
        <f>VLOOKUP(D2179,카테고리!$B$3:$C$179,2,FALSE)</f>
        <v>144</v>
      </c>
    </row>
    <row r="2180" spans="1:6" s="17" customFormat="1" x14ac:dyDescent="0.25">
      <c r="A2180" s="7" t="s">
        <v>12299</v>
      </c>
      <c r="B2180" s="47" t="s">
        <v>22228</v>
      </c>
      <c r="C2180" s="27" t="str">
        <f>VLOOKUP(A2180,저널!$B$3:$E$8780,4,FALSE)</f>
        <v>1.625</v>
      </c>
      <c r="D2180" s="7" t="s">
        <v>21692</v>
      </c>
      <c r="E2180" s="9">
        <v>100</v>
      </c>
      <c r="F2180" s="9">
        <f>VLOOKUP(D2180,카테고리!$B$3:$C$179,2,FALSE)</f>
        <v>144</v>
      </c>
    </row>
    <row r="2181" spans="1:6" s="17" customFormat="1" x14ac:dyDescent="0.25">
      <c r="A2181" s="7" t="s">
        <v>12438</v>
      </c>
      <c r="B2181" s="47" t="s">
        <v>20547</v>
      </c>
      <c r="C2181" s="27" t="str">
        <f>VLOOKUP(A2181,저널!$B$3:$E$8780,4,FALSE)</f>
        <v>1.601</v>
      </c>
      <c r="D2181" s="7" t="s">
        <v>21692</v>
      </c>
      <c r="E2181" s="9">
        <v>101</v>
      </c>
      <c r="F2181" s="9">
        <f>VLOOKUP(D2181,카테고리!$B$3:$C$179,2,FALSE)</f>
        <v>144</v>
      </c>
    </row>
    <row r="2182" spans="1:6" s="17" customFormat="1" x14ac:dyDescent="0.25">
      <c r="A2182" s="7" t="s">
        <v>12938</v>
      </c>
      <c r="B2182" s="47" t="s">
        <v>22142</v>
      </c>
      <c r="C2182" s="27" t="str">
        <f>VLOOKUP(A2182,저널!$B$3:$E$8780,4,FALSE)</f>
        <v>1.515</v>
      </c>
      <c r="D2182" s="7" t="s">
        <v>21692</v>
      </c>
      <c r="E2182" s="9">
        <v>102</v>
      </c>
      <c r="F2182" s="9">
        <f>VLOOKUP(D2182,카테고리!$B$3:$C$179,2,FALSE)</f>
        <v>144</v>
      </c>
    </row>
    <row r="2183" spans="1:6" s="17" customFormat="1" x14ac:dyDescent="0.25">
      <c r="A2183" s="7" t="s">
        <v>13359</v>
      </c>
      <c r="B2183" s="47" t="s">
        <v>29149</v>
      </c>
      <c r="C2183" s="27" t="str">
        <f>VLOOKUP(A2183,저널!$B$3:$E$8780,4,FALSE)</f>
        <v>1.438</v>
      </c>
      <c r="D2183" s="7" t="s">
        <v>21692</v>
      </c>
      <c r="E2183" s="9">
        <v>103</v>
      </c>
      <c r="F2183" s="9">
        <f>VLOOKUP(D2183,카테고리!$B$3:$C$179,2,FALSE)</f>
        <v>144</v>
      </c>
    </row>
    <row r="2184" spans="1:6" s="17" customFormat="1" x14ac:dyDescent="0.25">
      <c r="A2184" s="7" t="s">
        <v>13536</v>
      </c>
      <c r="B2184" s="47" t="s">
        <v>22229</v>
      </c>
      <c r="C2184" s="27" t="str">
        <f>VLOOKUP(A2184,저널!$B$3:$E$8780,4,FALSE)</f>
        <v>1.403</v>
      </c>
      <c r="D2184" s="7" t="s">
        <v>21692</v>
      </c>
      <c r="E2184" s="9">
        <v>104</v>
      </c>
      <c r="F2184" s="9">
        <f>VLOOKUP(D2184,카테고리!$B$3:$C$179,2,FALSE)</f>
        <v>144</v>
      </c>
    </row>
    <row r="2185" spans="1:6" s="17" customFormat="1" x14ac:dyDescent="0.25">
      <c r="A2185" s="7" t="s">
        <v>13633</v>
      </c>
      <c r="B2185" s="47" t="s">
        <v>21438</v>
      </c>
      <c r="C2185" s="27" t="str">
        <f>VLOOKUP(A2185,저널!$B$3:$E$8780,4,FALSE)</f>
        <v>1.385</v>
      </c>
      <c r="D2185" s="7" t="s">
        <v>21692</v>
      </c>
      <c r="E2185" s="9">
        <v>105</v>
      </c>
      <c r="F2185" s="9">
        <f>VLOOKUP(D2185,카테고리!$B$3:$C$179,2,FALSE)</f>
        <v>144</v>
      </c>
    </row>
    <row r="2186" spans="1:6" s="17" customFormat="1" x14ac:dyDescent="0.25">
      <c r="A2186" s="7" t="s">
        <v>14152</v>
      </c>
      <c r="B2186" s="47" t="s">
        <v>22145</v>
      </c>
      <c r="C2186" s="27" t="str">
        <f>VLOOKUP(A2186,저널!$B$3:$E$8780,4,FALSE)</f>
        <v>1.286</v>
      </c>
      <c r="D2186" s="7" t="s">
        <v>21692</v>
      </c>
      <c r="E2186" s="9">
        <v>106</v>
      </c>
      <c r="F2186" s="9">
        <f>VLOOKUP(D2186,카테고리!$B$3:$C$179,2,FALSE)</f>
        <v>144</v>
      </c>
    </row>
    <row r="2187" spans="1:6" s="17" customFormat="1" x14ac:dyDescent="0.25">
      <c r="A2187" s="7" t="s">
        <v>14271</v>
      </c>
      <c r="B2187" s="47" t="s">
        <v>22230</v>
      </c>
      <c r="C2187" s="27" t="str">
        <f>VLOOKUP(A2187,저널!$B$3:$E$8780,4,FALSE)</f>
        <v>1.265</v>
      </c>
      <c r="D2187" s="7" t="s">
        <v>21692</v>
      </c>
      <c r="E2187" s="9">
        <v>107</v>
      </c>
      <c r="F2187" s="9">
        <f>VLOOKUP(D2187,카테고리!$B$3:$C$179,2,FALSE)</f>
        <v>144</v>
      </c>
    </row>
    <row r="2188" spans="1:6" s="17" customFormat="1" x14ac:dyDescent="0.25">
      <c r="A2188" s="7" t="s">
        <v>14305</v>
      </c>
      <c r="B2188" s="47" t="s">
        <v>22231</v>
      </c>
      <c r="C2188" s="27" t="str">
        <f>VLOOKUP(A2188,저널!$B$3:$E$8780,4,FALSE)</f>
        <v>1.256</v>
      </c>
      <c r="D2188" s="7" t="s">
        <v>21692</v>
      </c>
      <c r="E2188" s="9">
        <v>108</v>
      </c>
      <c r="F2188" s="9">
        <f>VLOOKUP(D2188,카테고리!$B$3:$C$179,2,FALSE)</f>
        <v>144</v>
      </c>
    </row>
    <row r="2189" spans="1:6" s="17" customFormat="1" x14ac:dyDescent="0.25">
      <c r="A2189" s="7" t="s">
        <v>14452</v>
      </c>
      <c r="B2189" s="47" t="s">
        <v>22232</v>
      </c>
      <c r="C2189" s="27" t="str">
        <f>VLOOKUP(A2189,저널!$B$3:$E$8780,4,FALSE)</f>
        <v>1.226</v>
      </c>
      <c r="D2189" s="7" t="s">
        <v>21692</v>
      </c>
      <c r="E2189" s="9">
        <v>109</v>
      </c>
      <c r="F2189" s="9">
        <f>VLOOKUP(D2189,카테고리!$B$3:$C$179,2,FALSE)</f>
        <v>144</v>
      </c>
    </row>
    <row r="2190" spans="1:6" s="17" customFormat="1" x14ac:dyDescent="0.25">
      <c r="A2190" s="7" t="s">
        <v>14455</v>
      </c>
      <c r="B2190" s="47" t="s">
        <v>21633</v>
      </c>
      <c r="C2190" s="27" t="str">
        <f>VLOOKUP(A2190,저널!$B$3:$E$8780,4,FALSE)</f>
        <v>1.226</v>
      </c>
      <c r="D2190" s="7" t="s">
        <v>21692</v>
      </c>
      <c r="E2190" s="9">
        <v>109</v>
      </c>
      <c r="F2190" s="9">
        <f>VLOOKUP(D2190,카테고리!$B$3:$C$179,2,FALSE)</f>
        <v>144</v>
      </c>
    </row>
    <row r="2191" spans="1:6" s="17" customFormat="1" x14ac:dyDescent="0.25">
      <c r="A2191" s="7" t="s">
        <v>14477</v>
      </c>
      <c r="B2191" s="47" t="s">
        <v>22233</v>
      </c>
      <c r="C2191" s="27" t="str">
        <f>VLOOKUP(A2191,저널!$B$3:$E$8780,4,FALSE)</f>
        <v>1.222</v>
      </c>
      <c r="D2191" s="7" t="s">
        <v>21692</v>
      </c>
      <c r="E2191" s="9">
        <v>111</v>
      </c>
      <c r="F2191" s="9">
        <f>VLOOKUP(D2191,카테고리!$B$3:$C$179,2,FALSE)</f>
        <v>144</v>
      </c>
    </row>
    <row r="2192" spans="1:6" s="17" customFormat="1" x14ac:dyDescent="0.25">
      <c r="A2192" s="7" t="s">
        <v>14551</v>
      </c>
      <c r="B2192" s="47" t="s">
        <v>22234</v>
      </c>
      <c r="C2192" s="27" t="str">
        <f>VLOOKUP(A2192,저널!$B$3:$E$8780,4,FALSE)</f>
        <v>1.207</v>
      </c>
      <c r="D2192" s="7" t="s">
        <v>21692</v>
      </c>
      <c r="E2192" s="9">
        <v>112</v>
      </c>
      <c r="F2192" s="9">
        <f>VLOOKUP(D2192,카테고리!$B$3:$C$179,2,FALSE)</f>
        <v>144</v>
      </c>
    </row>
    <row r="2193" spans="1:6" s="17" customFormat="1" x14ac:dyDescent="0.25">
      <c r="A2193" s="7" t="s">
        <v>14685</v>
      </c>
      <c r="B2193" s="47" t="s">
        <v>22235</v>
      </c>
      <c r="C2193" s="27" t="str">
        <f>VLOOKUP(A2193,저널!$B$3:$E$8780,4,FALSE)</f>
        <v>1.183</v>
      </c>
      <c r="D2193" s="7" t="s">
        <v>21692</v>
      </c>
      <c r="E2193" s="9">
        <v>113</v>
      </c>
      <c r="F2193" s="9">
        <f>VLOOKUP(D2193,카테고리!$B$3:$C$179,2,FALSE)</f>
        <v>144</v>
      </c>
    </row>
    <row r="2194" spans="1:6" s="17" customFormat="1" x14ac:dyDescent="0.25">
      <c r="A2194" s="7" t="s">
        <v>14746</v>
      </c>
      <c r="B2194" s="47" t="s">
        <v>22236</v>
      </c>
      <c r="C2194" s="27" t="str">
        <f>VLOOKUP(A2194,저널!$B$3:$E$8780,4,FALSE)</f>
        <v>1.170</v>
      </c>
      <c r="D2194" s="7" t="s">
        <v>21692</v>
      </c>
      <c r="E2194" s="9">
        <v>114</v>
      </c>
      <c r="F2194" s="9">
        <f>VLOOKUP(D2194,카테고리!$B$3:$C$179,2,FALSE)</f>
        <v>144</v>
      </c>
    </row>
    <row r="2195" spans="1:6" s="17" customFormat="1" x14ac:dyDescent="0.25">
      <c r="A2195" s="7" t="s">
        <v>15049</v>
      </c>
      <c r="B2195" s="47" t="s">
        <v>22237</v>
      </c>
      <c r="C2195" s="27" t="str">
        <f>VLOOKUP(A2195,저널!$B$3:$E$8780,4,FALSE)</f>
        <v>1.112</v>
      </c>
      <c r="D2195" s="7" t="s">
        <v>21692</v>
      </c>
      <c r="E2195" s="9">
        <v>115</v>
      </c>
      <c r="F2195" s="9">
        <f>VLOOKUP(D2195,카테고리!$B$3:$C$179,2,FALSE)</f>
        <v>144</v>
      </c>
    </row>
    <row r="2196" spans="1:6" s="17" customFormat="1" x14ac:dyDescent="0.25">
      <c r="A2196" s="7" t="s">
        <v>15060</v>
      </c>
      <c r="B2196" s="47" t="s">
        <v>22238</v>
      </c>
      <c r="C2196" s="27" t="str">
        <f>VLOOKUP(A2196,저널!$B$3:$E$8780,4,FALSE)</f>
        <v>1.111</v>
      </c>
      <c r="D2196" s="7" t="s">
        <v>21692</v>
      </c>
      <c r="E2196" s="9">
        <v>116</v>
      </c>
      <c r="F2196" s="9">
        <f>VLOOKUP(D2196,카테고리!$B$3:$C$179,2,FALSE)</f>
        <v>144</v>
      </c>
    </row>
    <row r="2197" spans="1:6" s="17" customFormat="1" x14ac:dyDescent="0.25">
      <c r="A2197" s="7" t="s">
        <v>15535</v>
      </c>
      <c r="B2197" s="47" t="s">
        <v>22239</v>
      </c>
      <c r="C2197" s="27" t="str">
        <f>VLOOKUP(A2197,저널!$B$3:$E$8780,4,FALSE)</f>
        <v>1.018</v>
      </c>
      <c r="D2197" s="7" t="s">
        <v>21692</v>
      </c>
      <c r="E2197" s="9">
        <v>117</v>
      </c>
      <c r="F2197" s="9">
        <f>VLOOKUP(D2197,카테고리!$B$3:$C$179,2,FALSE)</f>
        <v>144</v>
      </c>
    </row>
    <row r="2198" spans="1:6" s="17" customFormat="1" x14ac:dyDescent="0.25">
      <c r="A2198" s="7" t="s">
        <v>15540</v>
      </c>
      <c r="B2198" s="47" t="s">
        <v>21447</v>
      </c>
      <c r="C2198" s="27" t="str">
        <f>VLOOKUP(A2198,저널!$B$3:$E$8780,4,FALSE)</f>
        <v>1.017</v>
      </c>
      <c r="D2198" s="7" t="s">
        <v>21692</v>
      </c>
      <c r="E2198" s="9">
        <v>118</v>
      </c>
      <c r="F2198" s="9">
        <f>VLOOKUP(D2198,카테고리!$B$3:$C$179,2,FALSE)</f>
        <v>144</v>
      </c>
    </row>
    <row r="2199" spans="1:6" s="17" customFormat="1" x14ac:dyDescent="0.25">
      <c r="A2199" s="7" t="s">
        <v>15783</v>
      </c>
      <c r="B2199" s="47" t="s">
        <v>22240</v>
      </c>
      <c r="C2199" s="27" t="str">
        <f>VLOOKUP(A2199,저널!$B$3:$E$8780,4,FALSE)</f>
        <v>0.977</v>
      </c>
      <c r="D2199" s="7" t="s">
        <v>21692</v>
      </c>
      <c r="E2199" s="9">
        <v>119</v>
      </c>
      <c r="F2199" s="9">
        <f>VLOOKUP(D2199,카테고리!$B$3:$C$179,2,FALSE)</f>
        <v>144</v>
      </c>
    </row>
    <row r="2200" spans="1:6" s="17" customFormat="1" x14ac:dyDescent="0.25">
      <c r="A2200" s="7" t="s">
        <v>15958</v>
      </c>
      <c r="B2200" s="47" t="s">
        <v>22241</v>
      </c>
      <c r="C2200" s="27" t="str">
        <f>VLOOKUP(A2200,저널!$B$3:$E$8780,4,FALSE)</f>
        <v>0.946</v>
      </c>
      <c r="D2200" s="7" t="s">
        <v>21692</v>
      </c>
      <c r="E2200" s="9">
        <v>120</v>
      </c>
      <c r="F2200" s="9">
        <f>VLOOKUP(D2200,카테고리!$B$3:$C$179,2,FALSE)</f>
        <v>144</v>
      </c>
    </row>
    <row r="2201" spans="1:6" s="17" customFormat="1" x14ac:dyDescent="0.25">
      <c r="A2201" s="7" t="s">
        <v>16272</v>
      </c>
      <c r="B2201" s="47" t="s">
        <v>22242</v>
      </c>
      <c r="C2201" s="27" t="str">
        <f>VLOOKUP(A2201,저널!$B$3:$E$8780,4,FALSE)</f>
        <v>0.886</v>
      </c>
      <c r="D2201" s="7" t="s">
        <v>21692</v>
      </c>
      <c r="E2201" s="9">
        <v>121</v>
      </c>
      <c r="F2201" s="9">
        <f>VLOOKUP(D2201,카테고리!$B$3:$C$179,2,FALSE)</f>
        <v>144</v>
      </c>
    </row>
    <row r="2202" spans="1:6" s="17" customFormat="1" x14ac:dyDescent="0.25">
      <c r="A2202" s="7" t="s">
        <v>16340</v>
      </c>
      <c r="B2202" s="47" t="s">
        <v>22243</v>
      </c>
      <c r="C2202" s="27" t="str">
        <f>VLOOKUP(A2202,저널!$B$3:$E$8780,4,FALSE)</f>
        <v>0.874</v>
      </c>
      <c r="D2202" s="7" t="s">
        <v>21692</v>
      </c>
      <c r="E2202" s="9">
        <v>122</v>
      </c>
      <c r="F2202" s="9">
        <f>VLOOKUP(D2202,카테고리!$B$3:$C$179,2,FALSE)</f>
        <v>144</v>
      </c>
    </row>
    <row r="2203" spans="1:6" s="17" customFormat="1" x14ac:dyDescent="0.25">
      <c r="A2203" s="7" t="s">
        <v>16431</v>
      </c>
      <c r="B2203" s="47" t="s">
        <v>22244</v>
      </c>
      <c r="C2203" s="27" t="str">
        <f>VLOOKUP(A2203,저널!$B$3:$E$8780,4,FALSE)</f>
        <v>0.860</v>
      </c>
      <c r="D2203" s="7" t="s">
        <v>21692</v>
      </c>
      <c r="E2203" s="9">
        <v>123</v>
      </c>
      <c r="F2203" s="9">
        <f>VLOOKUP(D2203,카테고리!$B$3:$C$179,2,FALSE)</f>
        <v>144</v>
      </c>
    </row>
    <row r="2204" spans="1:6" s="17" customFormat="1" x14ac:dyDescent="0.25">
      <c r="A2204" s="7" t="s">
        <v>16505</v>
      </c>
      <c r="B2204" s="47" t="s">
        <v>22245</v>
      </c>
      <c r="C2204" s="27" t="str">
        <f>VLOOKUP(A2204,저널!$B$3:$E$8780,4,FALSE)</f>
        <v>0.844</v>
      </c>
      <c r="D2204" s="7" t="s">
        <v>21692</v>
      </c>
      <c r="E2204" s="9">
        <v>124</v>
      </c>
      <c r="F2204" s="9">
        <f>VLOOKUP(D2204,카테고리!$B$3:$C$179,2,FALSE)</f>
        <v>144</v>
      </c>
    </row>
    <row r="2205" spans="1:6" s="17" customFormat="1" x14ac:dyDescent="0.25">
      <c r="A2205" s="7" t="s">
        <v>16671</v>
      </c>
      <c r="B2205" s="47" t="s">
        <v>22246</v>
      </c>
      <c r="C2205" s="27" t="str">
        <f>VLOOKUP(A2205,저널!$B$3:$E$8780,4,FALSE)</f>
        <v>0.812</v>
      </c>
      <c r="D2205" s="7" t="s">
        <v>21692</v>
      </c>
      <c r="E2205" s="9">
        <v>125</v>
      </c>
      <c r="F2205" s="9">
        <f>VLOOKUP(D2205,카테고리!$B$3:$C$179,2,FALSE)</f>
        <v>144</v>
      </c>
    </row>
    <row r="2206" spans="1:6" s="17" customFormat="1" x14ac:dyDescent="0.25">
      <c r="A2206" s="7" t="s">
        <v>16832</v>
      </c>
      <c r="B2206" s="47" t="s">
        <v>22247</v>
      </c>
      <c r="C2206" s="27" t="str">
        <f>VLOOKUP(A2206,저널!$B$3:$E$8780,4,FALSE)</f>
        <v>0.784</v>
      </c>
      <c r="D2206" s="7" t="s">
        <v>21692</v>
      </c>
      <c r="E2206" s="9">
        <v>126</v>
      </c>
      <c r="F2206" s="9">
        <f>VLOOKUP(D2206,카테고리!$B$3:$C$179,2,FALSE)</f>
        <v>144</v>
      </c>
    </row>
    <row r="2207" spans="1:6" s="17" customFormat="1" x14ac:dyDescent="0.25">
      <c r="A2207" s="7" t="s">
        <v>16888</v>
      </c>
      <c r="B2207" s="47" t="s">
        <v>22248</v>
      </c>
      <c r="C2207" s="27" t="str">
        <f>VLOOKUP(A2207,저널!$B$3:$E$8780,4,FALSE)</f>
        <v>0.770</v>
      </c>
      <c r="D2207" s="7" t="s">
        <v>21692</v>
      </c>
      <c r="E2207" s="9">
        <v>127</v>
      </c>
      <c r="F2207" s="9">
        <f>VLOOKUP(D2207,카테고리!$B$3:$C$179,2,FALSE)</f>
        <v>144</v>
      </c>
    </row>
    <row r="2208" spans="1:6" s="17" customFormat="1" x14ac:dyDescent="0.25">
      <c r="A2208" s="7" t="s">
        <v>16898</v>
      </c>
      <c r="B2208" s="47" t="s">
        <v>22249</v>
      </c>
      <c r="C2208" s="27" t="str">
        <f>VLOOKUP(A2208,저널!$B$3:$E$8780,4,FALSE)</f>
        <v>0.769</v>
      </c>
      <c r="D2208" s="7" t="s">
        <v>21692</v>
      </c>
      <c r="E2208" s="9">
        <v>128</v>
      </c>
      <c r="F2208" s="9">
        <f>VLOOKUP(D2208,카테고리!$B$3:$C$179,2,FALSE)</f>
        <v>144</v>
      </c>
    </row>
    <row r="2209" spans="1:6" s="17" customFormat="1" x14ac:dyDescent="0.25">
      <c r="A2209" s="7" t="s">
        <v>16932</v>
      </c>
      <c r="B2209" s="47" t="s">
        <v>22250</v>
      </c>
      <c r="C2209" s="27" t="str">
        <f>VLOOKUP(A2209,저널!$B$3:$E$8780,4,FALSE)</f>
        <v>0.762</v>
      </c>
      <c r="D2209" s="7" t="s">
        <v>21692</v>
      </c>
      <c r="E2209" s="9">
        <v>129</v>
      </c>
      <c r="F2209" s="9">
        <f>VLOOKUP(D2209,카테고리!$B$3:$C$179,2,FALSE)</f>
        <v>144</v>
      </c>
    </row>
    <row r="2210" spans="1:6" s="17" customFormat="1" x14ac:dyDescent="0.25">
      <c r="A2210" s="7" t="s">
        <v>17062</v>
      </c>
      <c r="B2210" s="47" t="s">
        <v>22251</v>
      </c>
      <c r="C2210" s="27" t="str">
        <f>VLOOKUP(A2210,저널!$B$3:$E$8780,4,FALSE)</f>
        <v>0.738</v>
      </c>
      <c r="D2210" s="7" t="s">
        <v>21692</v>
      </c>
      <c r="E2210" s="9">
        <v>130</v>
      </c>
      <c r="F2210" s="9">
        <f>VLOOKUP(D2210,카테고리!$B$3:$C$179,2,FALSE)</f>
        <v>144</v>
      </c>
    </row>
    <row r="2211" spans="1:6" s="17" customFormat="1" x14ac:dyDescent="0.25">
      <c r="A2211" s="7" t="s">
        <v>17324</v>
      </c>
      <c r="B2211" s="47" t="s">
        <v>22252</v>
      </c>
      <c r="C2211" s="27" t="str">
        <f>VLOOKUP(A2211,저널!$B$3:$E$8780,4,FALSE)</f>
        <v>0.690</v>
      </c>
      <c r="D2211" s="7" t="s">
        <v>21692</v>
      </c>
      <c r="E2211" s="9">
        <v>131</v>
      </c>
      <c r="F2211" s="9">
        <f>VLOOKUP(D2211,카테고리!$B$3:$C$179,2,FALSE)</f>
        <v>144</v>
      </c>
    </row>
    <row r="2212" spans="1:6" s="17" customFormat="1" x14ac:dyDescent="0.25">
      <c r="A2212" s="7" t="s">
        <v>17385</v>
      </c>
      <c r="B2212" s="47" t="s">
        <v>21456</v>
      </c>
      <c r="C2212" s="27" t="str">
        <f>VLOOKUP(A2212,저널!$B$3:$E$8780,4,FALSE)</f>
        <v>0.678</v>
      </c>
      <c r="D2212" s="7" t="s">
        <v>21692</v>
      </c>
      <c r="E2212" s="9">
        <v>132</v>
      </c>
      <c r="F2212" s="9">
        <f>VLOOKUP(D2212,카테고리!$B$3:$C$179,2,FALSE)</f>
        <v>144</v>
      </c>
    </row>
    <row r="2213" spans="1:6" s="17" customFormat="1" x14ac:dyDescent="0.25">
      <c r="A2213" s="7" t="s">
        <v>17567</v>
      </c>
      <c r="B2213" s="47" t="s">
        <v>22253</v>
      </c>
      <c r="C2213" s="27" t="str">
        <f>VLOOKUP(A2213,저널!$B$3:$E$8780,4,FALSE)</f>
        <v>0.642</v>
      </c>
      <c r="D2213" s="7" t="s">
        <v>21692</v>
      </c>
      <c r="E2213" s="9">
        <v>133</v>
      </c>
      <c r="F2213" s="9">
        <f>VLOOKUP(D2213,카테고리!$B$3:$C$179,2,FALSE)</f>
        <v>144</v>
      </c>
    </row>
    <row r="2214" spans="1:6" s="17" customFormat="1" x14ac:dyDescent="0.25">
      <c r="A2214" s="7" t="s">
        <v>17601</v>
      </c>
      <c r="B2214" s="47" t="s">
        <v>21457</v>
      </c>
      <c r="C2214" s="27" t="str">
        <f>VLOOKUP(A2214,저널!$B$3:$E$8780,4,FALSE)</f>
        <v>0.636</v>
      </c>
      <c r="D2214" s="7" t="s">
        <v>21692</v>
      </c>
      <c r="E2214" s="9">
        <v>134</v>
      </c>
      <c r="F2214" s="9">
        <f>VLOOKUP(D2214,카테고리!$B$3:$C$179,2,FALSE)</f>
        <v>144</v>
      </c>
    </row>
    <row r="2215" spans="1:6" s="17" customFormat="1" x14ac:dyDescent="0.25">
      <c r="A2215" s="7" t="s">
        <v>17614</v>
      </c>
      <c r="B2215" s="47" t="s">
        <v>21459</v>
      </c>
      <c r="C2215" s="27" t="str">
        <f>VLOOKUP(A2215,저널!$B$3:$E$8780,4,FALSE)</f>
        <v>0.633</v>
      </c>
      <c r="D2215" s="7" t="s">
        <v>21692</v>
      </c>
      <c r="E2215" s="9">
        <v>135</v>
      </c>
      <c r="F2215" s="9">
        <f>VLOOKUP(D2215,카테고리!$B$3:$C$179,2,FALSE)</f>
        <v>144</v>
      </c>
    </row>
    <row r="2216" spans="1:6" s="17" customFormat="1" x14ac:dyDescent="0.25">
      <c r="A2216" s="7" t="s">
        <v>17618</v>
      </c>
      <c r="B2216" s="47" t="s">
        <v>22254</v>
      </c>
      <c r="C2216" s="27" t="str">
        <f>VLOOKUP(A2216,저널!$B$3:$E$8780,4,FALSE)</f>
        <v>0.632</v>
      </c>
      <c r="D2216" s="7" t="s">
        <v>21692</v>
      </c>
      <c r="E2216" s="9">
        <v>136</v>
      </c>
      <c r="F2216" s="9">
        <f>VLOOKUP(D2216,카테고리!$B$3:$C$179,2,FALSE)</f>
        <v>144</v>
      </c>
    </row>
    <row r="2217" spans="1:6" s="17" customFormat="1" x14ac:dyDescent="0.25">
      <c r="A2217" s="7" t="s">
        <v>17633</v>
      </c>
      <c r="B2217" s="47" t="s">
        <v>22255</v>
      </c>
      <c r="C2217" s="27" t="str">
        <f>VLOOKUP(A2217,저널!$B$3:$E$8780,4,FALSE)</f>
        <v>0.630</v>
      </c>
      <c r="D2217" s="7" t="s">
        <v>21692</v>
      </c>
      <c r="E2217" s="9">
        <v>137</v>
      </c>
      <c r="F2217" s="9">
        <f>VLOOKUP(D2217,카테고리!$B$3:$C$179,2,FALSE)</f>
        <v>144</v>
      </c>
    </row>
    <row r="2218" spans="1:6" s="17" customFormat="1" x14ac:dyDescent="0.25">
      <c r="A2218" s="7" t="s">
        <v>17815</v>
      </c>
      <c r="B2218" s="47" t="s">
        <v>22256</v>
      </c>
      <c r="C2218" s="27" t="str">
        <f>VLOOKUP(A2218,저널!$B$3:$E$8780,4,FALSE)</f>
        <v>0.597</v>
      </c>
      <c r="D2218" s="7" t="s">
        <v>21692</v>
      </c>
      <c r="E2218" s="9">
        <v>138</v>
      </c>
      <c r="F2218" s="9">
        <f>VLOOKUP(D2218,카테고리!$B$3:$C$179,2,FALSE)</f>
        <v>144</v>
      </c>
    </row>
    <row r="2219" spans="1:6" s="17" customFormat="1" x14ac:dyDescent="0.25">
      <c r="A2219" s="7" t="s">
        <v>18140</v>
      </c>
      <c r="B2219" s="47" t="s">
        <v>21501</v>
      </c>
      <c r="C2219" s="27" t="str">
        <f>VLOOKUP(A2219,저널!$B$3:$E$8780,4,FALSE)</f>
        <v>0.536</v>
      </c>
      <c r="D2219" s="7" t="s">
        <v>21692</v>
      </c>
      <c r="E2219" s="9">
        <v>139</v>
      </c>
      <c r="F2219" s="9">
        <f>VLOOKUP(D2219,카테고리!$B$3:$C$179,2,FALSE)</f>
        <v>144</v>
      </c>
    </row>
    <row r="2220" spans="1:6" s="17" customFormat="1" x14ac:dyDescent="0.25">
      <c r="A2220" s="7" t="s">
        <v>18362</v>
      </c>
      <c r="B2220" s="47" t="s">
        <v>22156</v>
      </c>
      <c r="C2220" s="27" t="str">
        <f>VLOOKUP(A2220,저널!$B$3:$E$8780,4,FALSE)</f>
        <v>0.495</v>
      </c>
      <c r="D2220" s="7" t="s">
        <v>21692</v>
      </c>
      <c r="E2220" s="9">
        <v>140</v>
      </c>
      <c r="F2220" s="9">
        <f>VLOOKUP(D2220,카테고리!$B$3:$C$179,2,FALSE)</f>
        <v>144</v>
      </c>
    </row>
    <row r="2221" spans="1:6" s="17" customFormat="1" x14ac:dyDescent="0.25">
      <c r="A2221" s="7" t="s">
        <v>18666</v>
      </c>
      <c r="B2221" s="47" t="s">
        <v>22257</v>
      </c>
      <c r="C2221" s="27" t="str">
        <f>VLOOKUP(A2221,저널!$B$3:$E$8780,4,FALSE)</f>
        <v>0.435</v>
      </c>
      <c r="D2221" s="7" t="s">
        <v>21692</v>
      </c>
      <c r="E2221" s="9">
        <v>141</v>
      </c>
      <c r="F2221" s="9">
        <f>VLOOKUP(D2221,카테고리!$B$3:$C$179,2,FALSE)</f>
        <v>144</v>
      </c>
    </row>
    <row r="2222" spans="1:6" s="17" customFormat="1" x14ac:dyDescent="0.25">
      <c r="A2222" s="7" t="s">
        <v>19304</v>
      </c>
      <c r="B2222" s="47" t="s">
        <v>22258</v>
      </c>
      <c r="C2222" s="27" t="str">
        <f>VLOOKUP(A2222,저널!$B$3:$E$8780,4,FALSE)</f>
        <v>0.279</v>
      </c>
      <c r="D2222" s="7" t="s">
        <v>21692</v>
      </c>
      <c r="E2222" s="9">
        <v>142</v>
      </c>
      <c r="F2222" s="9">
        <f>VLOOKUP(D2222,카테고리!$B$3:$C$179,2,FALSE)</f>
        <v>144</v>
      </c>
    </row>
    <row r="2223" spans="1:6" s="17" customFormat="1" x14ac:dyDescent="0.25">
      <c r="A2223" s="7" t="s">
        <v>19378</v>
      </c>
      <c r="B2223" s="47" t="s">
        <v>21405</v>
      </c>
      <c r="C2223" s="27" t="str">
        <f>VLOOKUP(A2223,저널!$B$3:$E$8780,4,FALSE)</f>
        <v>0.258</v>
      </c>
      <c r="D2223" s="7" t="s">
        <v>21692</v>
      </c>
      <c r="E2223" s="9">
        <v>143</v>
      </c>
      <c r="F2223" s="9">
        <f>VLOOKUP(D2223,카테고리!$B$3:$C$179,2,FALSE)</f>
        <v>144</v>
      </c>
    </row>
    <row r="2224" spans="1:6" s="17" customFormat="1" x14ac:dyDescent="0.25">
      <c r="A2224" s="7" t="s">
        <v>19572</v>
      </c>
      <c r="B2224" s="47" t="s">
        <v>29017</v>
      </c>
      <c r="C2224" s="27" t="str">
        <f>VLOOKUP(A2224,저널!$B$3:$E$8780,4,FALSE)</f>
        <v>0.200</v>
      </c>
      <c r="D2224" s="7" t="s">
        <v>21692</v>
      </c>
      <c r="E2224" s="9">
        <v>144</v>
      </c>
      <c r="F2224" s="9">
        <f>VLOOKUP(D2224,카테고리!$B$3:$C$179,2,FALSE)</f>
        <v>144</v>
      </c>
    </row>
    <row r="2225" spans="1:6" s="17" customFormat="1" x14ac:dyDescent="0.25">
      <c r="A2225" s="6" t="s">
        <v>150</v>
      </c>
      <c r="B2225" s="19" t="s">
        <v>22259</v>
      </c>
      <c r="C2225" s="5" t="str">
        <f>VLOOKUP(A2225,저널!$B$3:$E$8780,4,FALSE)</f>
        <v>23.468</v>
      </c>
      <c r="D2225" s="6" t="s">
        <v>21693</v>
      </c>
      <c r="E2225" s="10">
        <v>1</v>
      </c>
      <c r="F2225" s="10">
        <f>VLOOKUP(D2225,카테고리!$B$3:$C$179,2,FALSE)</f>
        <v>192</v>
      </c>
    </row>
    <row r="2226" spans="1:6" s="17" customFormat="1" x14ac:dyDescent="0.25">
      <c r="A2226" s="6" t="s">
        <v>226</v>
      </c>
      <c r="B2226" s="19" t="s">
        <v>22260</v>
      </c>
      <c r="C2226" s="5" t="str">
        <f>VLOOKUP(A2226,저널!$B$3:$E$8780,4,FALSE)</f>
        <v>18.418</v>
      </c>
      <c r="D2226" s="6" t="s">
        <v>21693</v>
      </c>
      <c r="E2226" s="10">
        <v>2</v>
      </c>
      <c r="F2226" s="10">
        <f>VLOOKUP(D2226,카테고리!$B$3:$C$179,2,FALSE)</f>
        <v>192</v>
      </c>
    </row>
    <row r="2227" spans="1:6" s="17" customFormat="1" x14ac:dyDescent="0.25">
      <c r="A2227" s="6" t="s">
        <v>554</v>
      </c>
      <c r="B2227" s="19" t="s">
        <v>22261</v>
      </c>
      <c r="C2227" s="5" t="str">
        <f>VLOOKUP(A2227,저널!$B$3:$E$8780,4,FALSE)</f>
        <v>11.619</v>
      </c>
      <c r="D2227" s="6" t="s">
        <v>21693</v>
      </c>
      <c r="E2227" s="10">
        <v>3</v>
      </c>
      <c r="F2227" s="10">
        <f>VLOOKUP(D2227,카테고리!$B$3:$C$179,2,FALSE)</f>
        <v>192</v>
      </c>
    </row>
    <row r="2228" spans="1:6" s="17" customFormat="1" x14ac:dyDescent="0.25">
      <c r="A2228" s="6" t="s">
        <v>586</v>
      </c>
      <c r="B2228" s="19" t="s">
        <v>22262</v>
      </c>
      <c r="C2228" s="5" t="str">
        <f>VLOOKUP(A2228,저널!$B$3:$E$8780,4,FALSE)</f>
        <v>11.360</v>
      </c>
      <c r="D2228" s="6" t="s">
        <v>21693</v>
      </c>
      <c r="E2228" s="10">
        <v>4</v>
      </c>
      <c r="F2228" s="10">
        <f>VLOOKUP(D2228,카테고리!$B$3:$C$179,2,FALSE)</f>
        <v>192</v>
      </c>
    </row>
    <row r="2229" spans="1:6" s="17" customFormat="1" x14ac:dyDescent="0.25">
      <c r="A2229" s="6" t="s">
        <v>701</v>
      </c>
      <c r="B2229" s="19" t="s">
        <v>22263</v>
      </c>
      <c r="C2229" s="5" t="str">
        <f>VLOOKUP(A2229,저널!$B$3:$E$8780,4,FALSE)</f>
        <v>10.103</v>
      </c>
      <c r="D2229" s="6" t="s">
        <v>21693</v>
      </c>
      <c r="E2229" s="10">
        <v>5</v>
      </c>
      <c r="F2229" s="10">
        <f>VLOOKUP(D2229,카테고리!$B$3:$C$179,2,FALSE)</f>
        <v>192</v>
      </c>
    </row>
    <row r="2230" spans="1:6" s="17" customFormat="1" x14ac:dyDescent="0.25">
      <c r="A2230" s="6" t="s">
        <v>729</v>
      </c>
      <c r="B2230" s="19" t="s">
        <v>22264</v>
      </c>
      <c r="C2230" s="5" t="str">
        <f>VLOOKUP(A2230,저널!$B$3:$E$8780,4,FALSE)</f>
        <v>9.638</v>
      </c>
      <c r="D2230" s="6" t="s">
        <v>21693</v>
      </c>
      <c r="E2230" s="10">
        <v>6</v>
      </c>
      <c r="F2230" s="10">
        <f>VLOOKUP(D2230,카테고리!$B$3:$C$179,2,FALSE)</f>
        <v>192</v>
      </c>
    </row>
    <row r="2231" spans="1:6" s="17" customFormat="1" x14ac:dyDescent="0.25">
      <c r="A2231" s="6" t="s">
        <v>1025</v>
      </c>
      <c r="B2231" s="19" t="s">
        <v>22265</v>
      </c>
      <c r="C2231" s="5" t="str">
        <f>VLOOKUP(A2231,저널!$B$3:$E$8780,4,FALSE)</f>
        <v>8.230</v>
      </c>
      <c r="D2231" s="6" t="s">
        <v>21693</v>
      </c>
      <c r="E2231" s="10">
        <v>7</v>
      </c>
      <c r="F2231" s="10">
        <f>VLOOKUP(D2231,카테고리!$B$3:$C$179,2,FALSE)</f>
        <v>192</v>
      </c>
    </row>
    <row r="2232" spans="1:6" s="17" customFormat="1" x14ac:dyDescent="0.25">
      <c r="A2232" s="6" t="s">
        <v>1043</v>
      </c>
      <c r="B2232" s="19" t="s">
        <v>22266</v>
      </c>
      <c r="C2232" s="5" t="str">
        <f>VLOOKUP(A2232,저널!$B$3:$E$8780,4,FALSE)</f>
        <v>8.166</v>
      </c>
      <c r="D2232" s="6" t="s">
        <v>21693</v>
      </c>
      <c r="E2232" s="10">
        <v>8</v>
      </c>
      <c r="F2232" s="10">
        <f>VLOOKUP(D2232,카테고리!$B$3:$C$179,2,FALSE)</f>
        <v>192</v>
      </c>
    </row>
    <row r="2233" spans="1:6" s="17" customFormat="1" x14ac:dyDescent="0.25">
      <c r="A2233" s="6" t="s">
        <v>1236</v>
      </c>
      <c r="B2233" s="19" t="s">
        <v>22267</v>
      </c>
      <c r="C2233" s="5" t="str">
        <f>VLOOKUP(A2233,저널!$B$3:$E$8780,4,FALSE)</f>
        <v>7.371</v>
      </c>
      <c r="D2233" s="6" t="s">
        <v>21693</v>
      </c>
      <c r="E2233" s="10">
        <v>9</v>
      </c>
      <c r="F2233" s="10">
        <f>VLOOKUP(D2233,카테고리!$B$3:$C$179,2,FALSE)</f>
        <v>192</v>
      </c>
    </row>
    <row r="2234" spans="1:6" s="17" customFormat="1" x14ac:dyDescent="0.25">
      <c r="A2234" s="6" t="s">
        <v>1252</v>
      </c>
      <c r="B2234" s="19" t="s">
        <v>22268</v>
      </c>
      <c r="C2234" s="5" t="str">
        <f>VLOOKUP(A2234,저널!$B$3:$E$8780,4,FALSE)</f>
        <v>7.341</v>
      </c>
      <c r="D2234" s="6" t="s">
        <v>21693</v>
      </c>
      <c r="E2234" s="10">
        <v>10</v>
      </c>
      <c r="F2234" s="10">
        <f>VLOOKUP(D2234,카테고리!$B$3:$C$179,2,FALSE)</f>
        <v>192</v>
      </c>
    </row>
    <row r="2235" spans="1:6" s="17" customFormat="1" x14ac:dyDescent="0.25">
      <c r="A2235" s="6" t="s">
        <v>1256</v>
      </c>
      <c r="B2235" s="19" t="s">
        <v>22269</v>
      </c>
      <c r="C2235" s="5" t="str">
        <f>VLOOKUP(A2235,저널!$B$3:$E$8780,4,FALSE)</f>
        <v>7.295</v>
      </c>
      <c r="D2235" s="6" t="s">
        <v>21693</v>
      </c>
      <c r="E2235" s="10">
        <v>11</v>
      </c>
      <c r="F2235" s="10">
        <f>VLOOKUP(D2235,카테고리!$B$3:$C$179,2,FALSE)</f>
        <v>192</v>
      </c>
    </row>
    <row r="2236" spans="1:6" s="17" customFormat="1" x14ac:dyDescent="0.25">
      <c r="A2236" s="6" t="s">
        <v>1486</v>
      </c>
      <c r="B2236" s="19" t="s">
        <v>22270</v>
      </c>
      <c r="C2236" s="5" t="str">
        <f>VLOOKUP(A2236,저널!$B$3:$E$8780,4,FALSE)</f>
        <v>6.431</v>
      </c>
      <c r="D2236" s="6" t="s">
        <v>21693</v>
      </c>
      <c r="E2236" s="10">
        <v>12</v>
      </c>
      <c r="F2236" s="10">
        <f>VLOOKUP(D2236,카테고리!$B$3:$C$179,2,FALSE)</f>
        <v>192</v>
      </c>
    </row>
    <row r="2237" spans="1:6" s="17" customFormat="1" x14ac:dyDescent="0.25">
      <c r="A2237" s="6" t="s">
        <v>1658</v>
      </c>
      <c r="B2237" s="19" t="s">
        <v>22271</v>
      </c>
      <c r="C2237" s="5" t="str">
        <f>VLOOKUP(A2237,저널!$B$3:$E$8780,4,FALSE)</f>
        <v>6.052</v>
      </c>
      <c r="D2237" s="6" t="s">
        <v>21693</v>
      </c>
      <c r="E2237" s="10">
        <v>13</v>
      </c>
      <c r="F2237" s="10">
        <f>VLOOKUP(D2237,카테고리!$B$3:$C$179,2,FALSE)</f>
        <v>192</v>
      </c>
    </row>
    <row r="2238" spans="1:6" s="17" customFormat="1" x14ac:dyDescent="0.25">
      <c r="A2238" s="6" t="s">
        <v>1666</v>
      </c>
      <c r="B2238" s="19" t="s">
        <v>22272</v>
      </c>
      <c r="C2238" s="5" t="str">
        <f>VLOOKUP(A2238,저널!$B$3:$E$8780,4,FALSE)</f>
        <v>6.010</v>
      </c>
      <c r="D2238" s="6" t="s">
        <v>21693</v>
      </c>
      <c r="E2238" s="10">
        <v>14</v>
      </c>
      <c r="F2238" s="10">
        <f>VLOOKUP(D2238,카테고리!$B$3:$C$179,2,FALSE)</f>
        <v>192</v>
      </c>
    </row>
    <row r="2239" spans="1:6" s="17" customFormat="1" x14ac:dyDescent="0.25">
      <c r="A2239" s="6" t="s">
        <v>1800</v>
      </c>
      <c r="B2239" s="19" t="s">
        <v>22273</v>
      </c>
      <c r="C2239" s="5" t="str">
        <f>VLOOKUP(A2239,저널!$B$3:$E$8780,4,FALSE)</f>
        <v>5.787</v>
      </c>
      <c r="D2239" s="6" t="s">
        <v>21693</v>
      </c>
      <c r="E2239" s="10">
        <v>15</v>
      </c>
      <c r="F2239" s="10">
        <f>VLOOKUP(D2239,카테고리!$B$3:$C$179,2,FALSE)</f>
        <v>192</v>
      </c>
    </row>
    <row r="2240" spans="1:6" s="17" customFormat="1" x14ac:dyDescent="0.25">
      <c r="A2240" s="6" t="s">
        <v>1953</v>
      </c>
      <c r="B2240" s="19" t="s">
        <v>22274</v>
      </c>
      <c r="C2240" s="5" t="str">
        <f>VLOOKUP(A2240,저널!$B$3:$E$8780,4,FALSE)</f>
        <v>5.615</v>
      </c>
      <c r="D2240" s="6" t="s">
        <v>21693</v>
      </c>
      <c r="E2240" s="10">
        <v>16</v>
      </c>
      <c r="F2240" s="10">
        <f>VLOOKUP(D2240,카테고리!$B$3:$C$179,2,FALSE)</f>
        <v>192</v>
      </c>
    </row>
    <row r="2241" spans="1:6" s="17" customFormat="1" x14ac:dyDescent="0.25">
      <c r="A2241" s="6" t="s">
        <v>2007</v>
      </c>
      <c r="B2241" s="19" t="s">
        <v>20271</v>
      </c>
      <c r="C2241" s="5" t="str">
        <f>VLOOKUP(A2241,저널!$B$3:$E$8780,4,FALSE)</f>
        <v>5.557</v>
      </c>
      <c r="D2241" s="6" t="s">
        <v>21693</v>
      </c>
      <c r="E2241" s="10">
        <v>17</v>
      </c>
      <c r="F2241" s="10">
        <f>VLOOKUP(D2241,카테고리!$B$3:$C$179,2,FALSE)</f>
        <v>192</v>
      </c>
    </row>
    <row r="2242" spans="1:6" s="17" customFormat="1" x14ac:dyDescent="0.25">
      <c r="A2242" s="6" t="s">
        <v>2212</v>
      </c>
      <c r="B2242" s="19" t="s">
        <v>22275</v>
      </c>
      <c r="C2242" s="5" t="str">
        <f>VLOOKUP(A2242,저널!$B$3:$E$8780,4,FALSE)</f>
        <v>5.256</v>
      </c>
      <c r="D2242" s="6" t="s">
        <v>21693</v>
      </c>
      <c r="E2242" s="10">
        <v>18</v>
      </c>
      <c r="F2242" s="10">
        <f>VLOOKUP(D2242,카테고리!$B$3:$C$179,2,FALSE)</f>
        <v>192</v>
      </c>
    </row>
    <row r="2243" spans="1:6" s="17" customFormat="1" x14ac:dyDescent="0.25">
      <c r="A2243" s="6" t="s">
        <v>2265</v>
      </c>
      <c r="B2243" s="19" t="s">
        <v>22276</v>
      </c>
      <c r="C2243" s="5" t="str">
        <f>VLOOKUP(A2243,저널!$B$3:$E$8780,4,FALSE)</f>
        <v>5.197</v>
      </c>
      <c r="D2243" s="6" t="s">
        <v>21693</v>
      </c>
      <c r="E2243" s="10">
        <v>19</v>
      </c>
      <c r="F2243" s="10">
        <f>VLOOKUP(D2243,카테고리!$B$3:$C$179,2,FALSE)</f>
        <v>192</v>
      </c>
    </row>
    <row r="2244" spans="1:6" s="17" customFormat="1" x14ac:dyDescent="0.25">
      <c r="A2244" s="6" t="s">
        <v>2521</v>
      </c>
      <c r="B2244" s="19" t="s">
        <v>22277</v>
      </c>
      <c r="C2244" s="5" t="str">
        <f>VLOOKUP(A2244,저널!$B$3:$E$8780,4,FALSE)</f>
        <v>4.910</v>
      </c>
      <c r="D2244" s="6" t="s">
        <v>21693</v>
      </c>
      <c r="E2244" s="10">
        <v>20</v>
      </c>
      <c r="F2244" s="10">
        <f>VLOOKUP(D2244,카테고리!$B$3:$C$179,2,FALSE)</f>
        <v>192</v>
      </c>
    </row>
    <row r="2245" spans="1:6" s="17" customFormat="1" x14ac:dyDescent="0.25">
      <c r="A2245" s="6" t="s">
        <v>2554</v>
      </c>
      <c r="B2245" s="19" t="s">
        <v>22278</v>
      </c>
      <c r="C2245" s="5" t="str">
        <f>VLOOKUP(A2245,저널!$B$3:$E$8780,4,FALSE)</f>
        <v>4.882</v>
      </c>
      <c r="D2245" s="6" t="s">
        <v>21693</v>
      </c>
      <c r="E2245" s="10">
        <v>21</v>
      </c>
      <c r="F2245" s="10">
        <f>VLOOKUP(D2245,카테고리!$B$3:$C$179,2,FALSE)</f>
        <v>192</v>
      </c>
    </row>
    <row r="2246" spans="1:6" s="17" customFormat="1" x14ac:dyDescent="0.25">
      <c r="A2246" s="6" t="s">
        <v>2661</v>
      </c>
      <c r="B2246" s="19" t="s">
        <v>29380</v>
      </c>
      <c r="C2246" s="5" t="str">
        <f>VLOOKUP(A2246,저널!$B$3:$E$8780,4,FALSE)</f>
        <v>4.795</v>
      </c>
      <c r="D2246" s="6" t="s">
        <v>21693</v>
      </c>
      <c r="E2246" s="10">
        <v>22</v>
      </c>
      <c r="F2246" s="10">
        <f>VLOOKUP(D2246,카테고리!$B$3:$C$179,2,FALSE)</f>
        <v>192</v>
      </c>
    </row>
    <row r="2247" spans="1:6" s="17" customFormat="1" x14ac:dyDescent="0.25">
      <c r="A2247" s="6" t="s">
        <v>2665</v>
      </c>
      <c r="B2247" s="19" t="s">
        <v>22279</v>
      </c>
      <c r="C2247" s="5" t="str">
        <f>VLOOKUP(A2247,저널!$B$3:$E$8780,4,FALSE)</f>
        <v>4.793</v>
      </c>
      <c r="D2247" s="6" t="s">
        <v>21693</v>
      </c>
      <c r="E2247" s="10">
        <v>23</v>
      </c>
      <c r="F2247" s="10">
        <f>VLOOKUP(D2247,카테고리!$B$3:$C$179,2,FALSE)</f>
        <v>192</v>
      </c>
    </row>
    <row r="2248" spans="1:6" s="17" customFormat="1" x14ac:dyDescent="0.25">
      <c r="A2248" s="6" t="s">
        <v>2668</v>
      </c>
      <c r="B2248" s="19" t="s">
        <v>22280</v>
      </c>
      <c r="C2248" s="5" t="str">
        <f>VLOOKUP(A2248,저널!$B$3:$E$8780,4,FALSE)</f>
        <v>4.793</v>
      </c>
      <c r="D2248" s="6" t="s">
        <v>21693</v>
      </c>
      <c r="E2248" s="10">
        <v>23</v>
      </c>
      <c r="F2248" s="10">
        <f>VLOOKUP(D2248,카테고리!$B$3:$C$179,2,FALSE)</f>
        <v>192</v>
      </c>
    </row>
    <row r="2249" spans="1:6" s="17" customFormat="1" x14ac:dyDescent="0.25">
      <c r="A2249" s="6" t="s">
        <v>2765</v>
      </c>
      <c r="B2249" s="19" t="s">
        <v>22281</v>
      </c>
      <c r="C2249" s="5" t="str">
        <f>VLOOKUP(A2249,저널!$B$3:$E$8780,4,FALSE)</f>
        <v>4.706</v>
      </c>
      <c r="D2249" s="6" t="s">
        <v>21693</v>
      </c>
      <c r="E2249" s="10">
        <v>25</v>
      </c>
      <c r="F2249" s="10">
        <f>VLOOKUP(D2249,카테고리!$B$3:$C$179,2,FALSE)</f>
        <v>192</v>
      </c>
    </row>
    <row r="2250" spans="1:6" s="17" customFormat="1" x14ac:dyDescent="0.25">
      <c r="A2250" s="6" t="s">
        <v>2809</v>
      </c>
      <c r="B2250" s="19" t="s">
        <v>22282</v>
      </c>
      <c r="C2250" s="5" t="str">
        <f>VLOOKUP(A2250,저널!$B$3:$E$8780,4,FALSE)</f>
        <v>4.676</v>
      </c>
      <c r="D2250" s="6" t="s">
        <v>21693</v>
      </c>
      <c r="E2250" s="10">
        <v>26</v>
      </c>
      <c r="F2250" s="10">
        <f>VLOOKUP(D2250,카테고리!$B$3:$C$179,2,FALSE)</f>
        <v>192</v>
      </c>
    </row>
    <row r="2251" spans="1:6" s="17" customFormat="1" x14ac:dyDescent="0.25">
      <c r="A2251" s="6" t="s">
        <v>2813</v>
      </c>
      <c r="B2251" s="19" t="s">
        <v>22283</v>
      </c>
      <c r="C2251" s="5" t="str">
        <f>VLOOKUP(A2251,저널!$B$3:$E$8780,4,FALSE)</f>
        <v>4.671</v>
      </c>
      <c r="D2251" s="6" t="s">
        <v>21693</v>
      </c>
      <c r="E2251" s="10">
        <v>27</v>
      </c>
      <c r="F2251" s="10">
        <f>VLOOKUP(D2251,카테고리!$B$3:$C$179,2,FALSE)</f>
        <v>192</v>
      </c>
    </row>
    <row r="2252" spans="1:6" s="17" customFormat="1" x14ac:dyDescent="0.25">
      <c r="A2252" s="6" t="s">
        <v>3042</v>
      </c>
      <c r="B2252" s="19" t="s">
        <v>22284</v>
      </c>
      <c r="C2252" s="5" t="str">
        <f>VLOOKUP(A2252,저널!$B$3:$E$8780,4,FALSE)</f>
        <v>4.503</v>
      </c>
      <c r="D2252" s="6" t="s">
        <v>21693</v>
      </c>
      <c r="E2252" s="10">
        <v>28</v>
      </c>
      <c r="F2252" s="10">
        <f>VLOOKUP(D2252,카테고리!$B$3:$C$179,2,FALSE)</f>
        <v>192</v>
      </c>
    </row>
    <row r="2253" spans="1:6" s="17" customFormat="1" x14ac:dyDescent="0.25">
      <c r="A2253" s="6" t="s">
        <v>3075</v>
      </c>
      <c r="B2253" s="19" t="s">
        <v>22285</v>
      </c>
      <c r="C2253" s="5" t="str">
        <f>VLOOKUP(A2253,저널!$B$3:$E$8780,4,FALSE)</f>
        <v>4.483</v>
      </c>
      <c r="D2253" s="6" t="s">
        <v>21693</v>
      </c>
      <c r="E2253" s="10">
        <v>29</v>
      </c>
      <c r="F2253" s="10">
        <f>VLOOKUP(D2253,카테고리!$B$3:$C$179,2,FALSE)</f>
        <v>192</v>
      </c>
    </row>
    <row r="2254" spans="1:6" s="17" customFormat="1" x14ac:dyDescent="0.25">
      <c r="A2254" s="6" t="s">
        <v>3100</v>
      </c>
      <c r="B2254" s="19" t="s">
        <v>22286</v>
      </c>
      <c r="C2254" s="5" t="str">
        <f>VLOOKUP(A2254,저널!$B$3:$E$8780,4,FALSE)</f>
        <v>4.469</v>
      </c>
      <c r="D2254" s="6" t="s">
        <v>21693</v>
      </c>
      <c r="E2254" s="10">
        <v>30</v>
      </c>
      <c r="F2254" s="10">
        <f>VLOOKUP(D2254,카테고리!$B$3:$C$179,2,FALSE)</f>
        <v>192</v>
      </c>
    </row>
    <row r="2255" spans="1:6" s="17" customFormat="1" x14ac:dyDescent="0.25">
      <c r="A2255" s="6" t="s">
        <v>3111</v>
      </c>
      <c r="B2255" s="19" t="s">
        <v>22287</v>
      </c>
      <c r="C2255" s="5" t="str">
        <f>VLOOKUP(A2255,저널!$B$3:$E$8780,4,FALSE)</f>
        <v>4.463</v>
      </c>
      <c r="D2255" s="6" t="s">
        <v>21693</v>
      </c>
      <c r="E2255" s="10">
        <v>31</v>
      </c>
      <c r="F2255" s="10">
        <f>VLOOKUP(D2255,카테고리!$B$3:$C$179,2,FALSE)</f>
        <v>192</v>
      </c>
    </row>
    <row r="2256" spans="1:6" s="17" customFormat="1" x14ac:dyDescent="0.25">
      <c r="A2256" s="6" t="s">
        <v>3190</v>
      </c>
      <c r="B2256" s="19" t="s">
        <v>22288</v>
      </c>
      <c r="C2256" s="5" t="str">
        <f>VLOOKUP(A2256,저널!$B$3:$E$8780,4,FALSE)</f>
        <v>4.409</v>
      </c>
      <c r="D2256" s="6" t="s">
        <v>21693</v>
      </c>
      <c r="E2256" s="10">
        <v>32</v>
      </c>
      <c r="F2256" s="10">
        <f>VLOOKUP(D2256,카테고리!$B$3:$C$179,2,FALSE)</f>
        <v>192</v>
      </c>
    </row>
    <row r="2257" spans="1:6" s="17" customFormat="1" x14ac:dyDescent="0.25">
      <c r="A2257" s="6" t="s">
        <v>3223</v>
      </c>
      <c r="B2257" s="19" t="s">
        <v>22289</v>
      </c>
      <c r="C2257" s="5" t="str">
        <f>VLOOKUP(A2257,저널!$B$3:$E$8780,4,FALSE)</f>
        <v>4.377</v>
      </c>
      <c r="D2257" s="6" t="s">
        <v>21693</v>
      </c>
      <c r="E2257" s="10">
        <v>33</v>
      </c>
      <c r="F2257" s="10">
        <f>VLOOKUP(D2257,카테고리!$B$3:$C$179,2,FALSE)</f>
        <v>192</v>
      </c>
    </row>
    <row r="2258" spans="1:6" s="17" customFormat="1" x14ac:dyDescent="0.25">
      <c r="A2258" s="6" t="s">
        <v>3241</v>
      </c>
      <c r="B2258" s="19" t="s">
        <v>22290</v>
      </c>
      <c r="C2258" s="5" t="str">
        <f>VLOOKUP(A2258,저널!$B$3:$E$8780,4,FALSE)</f>
        <v>4.361</v>
      </c>
      <c r="D2258" s="6" t="s">
        <v>21693</v>
      </c>
      <c r="E2258" s="10">
        <v>34</v>
      </c>
      <c r="F2258" s="10">
        <f>VLOOKUP(D2258,카테고리!$B$3:$C$179,2,FALSE)</f>
        <v>192</v>
      </c>
    </row>
    <row r="2259" spans="1:6" s="17" customFormat="1" x14ac:dyDescent="0.25">
      <c r="A2259" s="6" t="s">
        <v>3295</v>
      </c>
      <c r="B2259" s="19" t="s">
        <v>22291</v>
      </c>
      <c r="C2259" s="5" t="str">
        <f>VLOOKUP(A2259,저널!$B$3:$E$8780,4,FALSE)</f>
        <v>4.333</v>
      </c>
      <c r="D2259" s="6" t="s">
        <v>21693</v>
      </c>
      <c r="E2259" s="10">
        <v>35</v>
      </c>
      <c r="F2259" s="10">
        <f>VLOOKUP(D2259,카테고리!$B$3:$C$179,2,FALSE)</f>
        <v>192</v>
      </c>
    </row>
    <row r="2260" spans="1:6" s="17" customFormat="1" x14ac:dyDescent="0.25">
      <c r="A2260" s="6" t="s">
        <v>3615</v>
      </c>
      <c r="B2260" s="19" t="s">
        <v>22292</v>
      </c>
      <c r="C2260" s="5" t="str">
        <f>VLOOKUP(A2260,저널!$B$3:$E$8780,4,FALSE)</f>
        <v>4.113</v>
      </c>
      <c r="D2260" s="6" t="s">
        <v>21693</v>
      </c>
      <c r="E2260" s="10">
        <v>36</v>
      </c>
      <c r="F2260" s="10">
        <f>VLOOKUP(D2260,카테고리!$B$3:$C$179,2,FALSE)</f>
        <v>192</v>
      </c>
    </row>
    <row r="2261" spans="1:6" s="17" customFormat="1" x14ac:dyDescent="0.25">
      <c r="A2261" s="6" t="s">
        <v>3716</v>
      </c>
      <c r="B2261" s="19" t="s">
        <v>22293</v>
      </c>
      <c r="C2261" s="5" t="str">
        <f>VLOOKUP(A2261,저널!$B$3:$E$8780,4,FALSE)</f>
        <v>4.035</v>
      </c>
      <c r="D2261" s="6" t="s">
        <v>21693</v>
      </c>
      <c r="E2261" s="10">
        <v>37</v>
      </c>
      <c r="F2261" s="10">
        <f>VLOOKUP(D2261,카테고리!$B$3:$C$179,2,FALSE)</f>
        <v>192</v>
      </c>
    </row>
    <row r="2262" spans="1:6" s="17" customFormat="1" x14ac:dyDescent="0.25">
      <c r="A2262" s="6" t="s">
        <v>3871</v>
      </c>
      <c r="B2262" s="19" t="s">
        <v>22294</v>
      </c>
      <c r="C2262" s="5" t="str">
        <f>VLOOKUP(A2262,저널!$B$3:$E$8780,4,FALSE)</f>
        <v>3.956</v>
      </c>
      <c r="D2262" s="6" t="s">
        <v>21693</v>
      </c>
      <c r="E2262" s="10">
        <v>38</v>
      </c>
      <c r="F2262" s="10">
        <f>VLOOKUP(D2262,카테고리!$B$3:$C$179,2,FALSE)</f>
        <v>192</v>
      </c>
    </row>
    <row r="2263" spans="1:6" s="17" customFormat="1" x14ac:dyDescent="0.25">
      <c r="A2263" s="6" t="s">
        <v>4180</v>
      </c>
      <c r="B2263" s="19" t="s">
        <v>22295</v>
      </c>
      <c r="C2263" s="5" t="str">
        <f>VLOOKUP(A2263,저널!$B$3:$E$8780,4,FALSE)</f>
        <v>3.794</v>
      </c>
      <c r="D2263" s="6" t="s">
        <v>21693</v>
      </c>
      <c r="E2263" s="10">
        <v>39</v>
      </c>
      <c r="F2263" s="10">
        <f>VLOOKUP(D2263,카테고리!$B$3:$C$179,2,FALSE)</f>
        <v>192</v>
      </c>
    </row>
    <row r="2264" spans="1:6" s="17" customFormat="1" x14ac:dyDescent="0.25">
      <c r="A2264" s="6" t="s">
        <v>4215</v>
      </c>
      <c r="B2264" s="19" t="s">
        <v>22296</v>
      </c>
      <c r="C2264" s="5" t="str">
        <f>VLOOKUP(A2264,저널!$B$3:$E$8780,4,FALSE)</f>
        <v>3.780</v>
      </c>
      <c r="D2264" s="6" t="s">
        <v>21693</v>
      </c>
      <c r="E2264" s="10">
        <v>40</v>
      </c>
      <c r="F2264" s="10">
        <f>VLOOKUP(D2264,카테고리!$B$3:$C$179,2,FALSE)</f>
        <v>192</v>
      </c>
    </row>
    <row r="2265" spans="1:6" s="17" customFormat="1" x14ac:dyDescent="0.25">
      <c r="A2265" s="6" t="s">
        <v>4337</v>
      </c>
      <c r="B2265" s="19" t="s">
        <v>22297</v>
      </c>
      <c r="C2265" s="5" t="str">
        <f>VLOOKUP(A2265,저널!$B$3:$E$8780,4,FALSE)</f>
        <v>3.727</v>
      </c>
      <c r="D2265" s="6" t="s">
        <v>21693</v>
      </c>
      <c r="E2265" s="10">
        <v>41</v>
      </c>
      <c r="F2265" s="10">
        <f>VLOOKUP(D2265,카테고리!$B$3:$C$179,2,FALSE)</f>
        <v>192</v>
      </c>
    </row>
    <row r="2266" spans="1:6" s="17" customFormat="1" x14ac:dyDescent="0.25">
      <c r="A2266" s="6" t="s">
        <v>4539</v>
      </c>
      <c r="B2266" s="19" t="s">
        <v>22298</v>
      </c>
      <c r="C2266" s="5" t="str">
        <f>VLOOKUP(A2266,저널!$B$3:$E$8780,4,FALSE)</f>
        <v>3.637</v>
      </c>
      <c r="D2266" s="6" t="s">
        <v>21693</v>
      </c>
      <c r="E2266" s="10">
        <v>42</v>
      </c>
      <c r="F2266" s="10">
        <f>VLOOKUP(D2266,카테고리!$B$3:$C$179,2,FALSE)</f>
        <v>192</v>
      </c>
    </row>
    <row r="2267" spans="1:6" s="17" customFormat="1" x14ac:dyDescent="0.25">
      <c r="A2267" s="6" t="s">
        <v>4588</v>
      </c>
      <c r="B2267" s="19" t="s">
        <v>22299</v>
      </c>
      <c r="C2267" s="5" t="str">
        <f>VLOOKUP(A2267,저널!$B$3:$E$8780,4,FALSE)</f>
        <v>3.615</v>
      </c>
      <c r="D2267" s="6" t="s">
        <v>21693</v>
      </c>
      <c r="E2267" s="10">
        <v>43</v>
      </c>
      <c r="F2267" s="10">
        <f>VLOOKUP(D2267,카테고리!$B$3:$C$179,2,FALSE)</f>
        <v>192</v>
      </c>
    </row>
    <row r="2268" spans="1:6" s="17" customFormat="1" x14ac:dyDescent="0.25">
      <c r="A2268" s="6" t="s">
        <v>4660</v>
      </c>
      <c r="B2268" s="19" t="s">
        <v>22300</v>
      </c>
      <c r="C2268" s="5" t="str">
        <f>VLOOKUP(A2268,저널!$B$3:$E$8780,4,FALSE)</f>
        <v>3.582</v>
      </c>
      <c r="D2268" s="6" t="s">
        <v>21693</v>
      </c>
      <c r="E2268" s="10">
        <v>44</v>
      </c>
      <c r="F2268" s="10">
        <f>VLOOKUP(D2268,카테고리!$B$3:$C$179,2,FALSE)</f>
        <v>192</v>
      </c>
    </row>
    <row r="2269" spans="1:6" s="17" customFormat="1" x14ac:dyDescent="0.25">
      <c r="A2269" s="6" t="s">
        <v>4686</v>
      </c>
      <c r="B2269" s="19" t="s">
        <v>22301</v>
      </c>
      <c r="C2269" s="5" t="str">
        <f>VLOOKUP(A2269,저널!$B$3:$E$8780,4,FALSE)</f>
        <v>3.570</v>
      </c>
      <c r="D2269" s="6" t="s">
        <v>21693</v>
      </c>
      <c r="E2269" s="10">
        <v>45</v>
      </c>
      <c r="F2269" s="10">
        <f>VLOOKUP(D2269,카테고리!$B$3:$C$179,2,FALSE)</f>
        <v>192</v>
      </c>
    </row>
    <row r="2270" spans="1:6" s="17" customFormat="1" x14ac:dyDescent="0.25">
      <c r="A2270" s="6" t="s">
        <v>4859</v>
      </c>
      <c r="B2270" s="19" t="s">
        <v>22302</v>
      </c>
      <c r="C2270" s="5" t="str">
        <f>VLOOKUP(A2270,저널!$B$3:$E$8780,4,FALSE)</f>
        <v>3.497</v>
      </c>
      <c r="D2270" s="6" t="s">
        <v>21693</v>
      </c>
      <c r="E2270" s="10">
        <v>46</v>
      </c>
      <c r="F2270" s="10">
        <f>VLOOKUP(D2270,카테고리!$B$3:$C$179,2,FALSE)</f>
        <v>192</v>
      </c>
    </row>
    <row r="2271" spans="1:6" s="17" customFormat="1" x14ac:dyDescent="0.25">
      <c r="A2271" s="6" t="s">
        <v>4990</v>
      </c>
      <c r="B2271" s="19" t="s">
        <v>22303</v>
      </c>
      <c r="C2271" s="5" t="str">
        <f>VLOOKUP(A2271,저널!$B$3:$E$8780,4,FALSE)</f>
        <v>3.443</v>
      </c>
      <c r="D2271" s="6" t="s">
        <v>21693</v>
      </c>
      <c r="E2271" s="10">
        <v>47</v>
      </c>
      <c r="F2271" s="10">
        <f>VLOOKUP(D2271,카테고리!$B$3:$C$179,2,FALSE)</f>
        <v>192</v>
      </c>
    </row>
    <row r="2272" spans="1:6" s="17" customFormat="1" x14ac:dyDescent="0.25">
      <c r="A2272" s="6" t="s">
        <v>5009</v>
      </c>
      <c r="B2272" s="19" t="s">
        <v>22304</v>
      </c>
      <c r="C2272" s="5" t="str">
        <f>VLOOKUP(A2272,저널!$B$3:$E$8780,4,FALSE)</f>
        <v>3.432</v>
      </c>
      <c r="D2272" s="6" t="s">
        <v>21693</v>
      </c>
      <c r="E2272" s="10">
        <v>48</v>
      </c>
      <c r="F2272" s="10">
        <f>VLOOKUP(D2272,카테고리!$B$3:$C$179,2,FALSE)</f>
        <v>192</v>
      </c>
    </row>
    <row r="2273" spans="1:6" s="17" customFormat="1" x14ac:dyDescent="0.25">
      <c r="A2273" s="6" t="s">
        <v>5029</v>
      </c>
      <c r="B2273" s="19" t="s">
        <v>22305</v>
      </c>
      <c r="C2273" s="5" t="str">
        <f>VLOOKUP(A2273,저널!$B$3:$E$8780,4,FALSE)</f>
        <v>3.426</v>
      </c>
      <c r="D2273" s="6" t="s">
        <v>21693</v>
      </c>
      <c r="E2273" s="10">
        <v>49</v>
      </c>
      <c r="F2273" s="10">
        <f>VLOOKUP(D2273,카테고리!$B$3:$C$179,2,FALSE)</f>
        <v>192</v>
      </c>
    </row>
    <row r="2274" spans="1:6" s="17" customFormat="1" x14ac:dyDescent="0.25">
      <c r="A2274" s="6" t="s">
        <v>5035</v>
      </c>
      <c r="B2274" s="19" t="s">
        <v>22306</v>
      </c>
      <c r="C2274" s="5" t="str">
        <f>VLOOKUP(A2274,저널!$B$3:$E$8780,4,FALSE)</f>
        <v>3.426</v>
      </c>
      <c r="D2274" s="6" t="s">
        <v>21693</v>
      </c>
      <c r="E2274" s="10">
        <v>49</v>
      </c>
      <c r="F2274" s="10">
        <f>VLOOKUP(D2274,카테고리!$B$3:$C$179,2,FALSE)</f>
        <v>192</v>
      </c>
    </row>
    <row r="2275" spans="1:6" s="17" customFormat="1" x14ac:dyDescent="0.25">
      <c r="A2275" s="6" t="s">
        <v>5072</v>
      </c>
      <c r="B2275" s="19" t="s">
        <v>22307</v>
      </c>
      <c r="C2275" s="5" t="str">
        <f>VLOOKUP(A2275,저널!$B$3:$E$8780,4,FALSE)</f>
        <v>3.408</v>
      </c>
      <c r="D2275" s="6" t="s">
        <v>21693</v>
      </c>
      <c r="E2275" s="10">
        <v>51</v>
      </c>
      <c r="F2275" s="10">
        <f>VLOOKUP(D2275,카테고리!$B$3:$C$179,2,FALSE)</f>
        <v>192</v>
      </c>
    </row>
    <row r="2276" spans="1:6" s="17" customFormat="1" x14ac:dyDescent="0.25">
      <c r="A2276" s="6" t="s">
        <v>5075</v>
      </c>
      <c r="B2276" s="19" t="s">
        <v>22308</v>
      </c>
      <c r="C2276" s="5" t="str">
        <f>VLOOKUP(A2276,저널!$B$3:$E$8780,4,FALSE)</f>
        <v>3.408</v>
      </c>
      <c r="D2276" s="6" t="s">
        <v>21693</v>
      </c>
      <c r="E2276" s="10">
        <v>51</v>
      </c>
      <c r="F2276" s="10">
        <f>VLOOKUP(D2276,카테고리!$B$3:$C$179,2,FALSE)</f>
        <v>192</v>
      </c>
    </row>
    <row r="2277" spans="1:6" s="17" customFormat="1" x14ac:dyDescent="0.25">
      <c r="A2277" s="6" t="s">
        <v>5081</v>
      </c>
      <c r="B2277" s="19" t="s">
        <v>20277</v>
      </c>
      <c r="C2277" s="5" t="str">
        <f>VLOOKUP(A2277,저널!$B$3:$E$8780,4,FALSE)</f>
        <v>3.407</v>
      </c>
      <c r="D2277" s="6" t="s">
        <v>21693</v>
      </c>
      <c r="E2277" s="10">
        <v>53</v>
      </c>
      <c r="F2277" s="10">
        <f>VLOOKUP(D2277,카테고리!$B$3:$C$179,2,FALSE)</f>
        <v>192</v>
      </c>
    </row>
    <row r="2278" spans="1:6" s="17" customFormat="1" x14ac:dyDescent="0.25">
      <c r="A2278" s="6" t="s">
        <v>5219</v>
      </c>
      <c r="B2278" s="19" t="s">
        <v>22309</v>
      </c>
      <c r="C2278" s="5" t="str">
        <f>VLOOKUP(A2278,저널!$B$3:$E$8780,4,FALSE)</f>
        <v>3.359</v>
      </c>
      <c r="D2278" s="6" t="s">
        <v>21693</v>
      </c>
      <c r="E2278" s="10">
        <v>54</v>
      </c>
      <c r="F2278" s="10">
        <f>VLOOKUP(D2278,카테고리!$B$3:$C$179,2,FALSE)</f>
        <v>192</v>
      </c>
    </row>
    <row r="2279" spans="1:6" s="17" customFormat="1" x14ac:dyDescent="0.25">
      <c r="A2279" s="6" t="s">
        <v>5280</v>
      </c>
      <c r="B2279" s="19" t="s">
        <v>22310</v>
      </c>
      <c r="C2279" s="5" t="str">
        <f>VLOOKUP(A2279,저널!$B$3:$E$8780,4,FALSE)</f>
        <v>3.339</v>
      </c>
      <c r="D2279" s="6" t="s">
        <v>21693</v>
      </c>
      <c r="E2279" s="10">
        <v>55</v>
      </c>
      <c r="F2279" s="10">
        <f>VLOOKUP(D2279,카테고리!$B$3:$C$179,2,FALSE)</f>
        <v>192</v>
      </c>
    </row>
    <row r="2280" spans="1:6" s="17" customFormat="1" x14ac:dyDescent="0.25">
      <c r="A2280" s="6" t="s">
        <v>5317</v>
      </c>
      <c r="B2280" s="19" t="s">
        <v>22311</v>
      </c>
      <c r="C2280" s="5" t="str">
        <f>VLOOKUP(A2280,저널!$B$3:$E$8780,4,FALSE)</f>
        <v>3.323</v>
      </c>
      <c r="D2280" s="6" t="s">
        <v>21693</v>
      </c>
      <c r="E2280" s="10">
        <v>56</v>
      </c>
      <c r="F2280" s="10">
        <f>VLOOKUP(D2280,카테고리!$B$3:$C$179,2,FALSE)</f>
        <v>192</v>
      </c>
    </row>
    <row r="2281" spans="1:6" s="17" customFormat="1" x14ac:dyDescent="0.25">
      <c r="A2281" s="6" t="s">
        <v>5353</v>
      </c>
      <c r="B2281" s="19" t="s">
        <v>22312</v>
      </c>
      <c r="C2281" s="5" t="str">
        <f>VLOOKUP(A2281,저널!$B$3:$E$8780,4,FALSE)</f>
        <v>3.310</v>
      </c>
      <c r="D2281" s="6" t="s">
        <v>21693</v>
      </c>
      <c r="E2281" s="10">
        <v>57</v>
      </c>
      <c r="F2281" s="10">
        <f>VLOOKUP(D2281,카테고리!$B$3:$C$179,2,FALSE)</f>
        <v>192</v>
      </c>
    </row>
    <row r="2282" spans="1:6" s="17" customFormat="1" x14ac:dyDescent="0.25">
      <c r="A2282" s="6" t="s">
        <v>5693</v>
      </c>
      <c r="B2282" s="19" t="s">
        <v>29381</v>
      </c>
      <c r="C2282" s="5" t="str">
        <f>VLOOKUP(A2282,저널!$B$3:$E$8780,4,FALSE)</f>
        <v>3.184</v>
      </c>
      <c r="D2282" s="6" t="s">
        <v>21693</v>
      </c>
      <c r="E2282" s="10">
        <v>58</v>
      </c>
      <c r="F2282" s="10">
        <f>VLOOKUP(D2282,카테고리!$B$3:$C$179,2,FALSE)</f>
        <v>192</v>
      </c>
    </row>
    <row r="2283" spans="1:6" s="17" customFormat="1" x14ac:dyDescent="0.25">
      <c r="A2283" s="6" t="s">
        <v>5794</v>
      </c>
      <c r="B2283" s="19" t="s">
        <v>22313</v>
      </c>
      <c r="C2283" s="5" t="str">
        <f>VLOOKUP(A2283,저널!$B$3:$E$8780,4,FALSE)</f>
        <v>3.145</v>
      </c>
      <c r="D2283" s="6" t="s">
        <v>21693</v>
      </c>
      <c r="E2283" s="10">
        <v>59</v>
      </c>
      <c r="F2283" s="10">
        <f>VLOOKUP(D2283,카테고리!$B$3:$C$179,2,FALSE)</f>
        <v>192</v>
      </c>
    </row>
    <row r="2284" spans="1:6" s="17" customFormat="1" x14ac:dyDescent="0.25">
      <c r="A2284" s="6" t="s">
        <v>5861</v>
      </c>
      <c r="B2284" s="19" t="s">
        <v>22314</v>
      </c>
      <c r="C2284" s="5" t="str">
        <f>VLOOKUP(A2284,저널!$B$3:$E$8780,4,FALSE)</f>
        <v>3.124</v>
      </c>
      <c r="D2284" s="6" t="s">
        <v>21693</v>
      </c>
      <c r="E2284" s="10">
        <v>60</v>
      </c>
      <c r="F2284" s="10">
        <f>VLOOKUP(D2284,카테고리!$B$3:$C$179,2,FALSE)</f>
        <v>192</v>
      </c>
    </row>
    <row r="2285" spans="1:6" s="17" customFormat="1" x14ac:dyDescent="0.25">
      <c r="A2285" s="6" t="s">
        <v>5903</v>
      </c>
      <c r="B2285" s="19" t="s">
        <v>22315</v>
      </c>
      <c r="C2285" s="5" t="str">
        <f>VLOOKUP(A2285,저널!$B$3:$E$8780,4,FALSE)</f>
        <v>3.107</v>
      </c>
      <c r="D2285" s="6" t="s">
        <v>21693</v>
      </c>
      <c r="E2285" s="10">
        <v>61</v>
      </c>
      <c r="F2285" s="10">
        <f>VLOOKUP(D2285,카테고리!$B$3:$C$179,2,FALSE)</f>
        <v>192</v>
      </c>
    </row>
    <row r="2286" spans="1:6" s="17" customFormat="1" x14ac:dyDescent="0.25">
      <c r="A2286" s="6" t="s">
        <v>5931</v>
      </c>
      <c r="B2286" s="19" t="s">
        <v>22316</v>
      </c>
      <c r="C2286" s="5" t="str">
        <f>VLOOKUP(A2286,저널!$B$3:$E$8780,4,FALSE)</f>
        <v>3.093</v>
      </c>
      <c r="D2286" s="6" t="s">
        <v>21693</v>
      </c>
      <c r="E2286" s="10">
        <v>62</v>
      </c>
      <c r="F2286" s="10">
        <f>VLOOKUP(D2286,카테고리!$B$3:$C$179,2,FALSE)</f>
        <v>192</v>
      </c>
    </row>
    <row r="2287" spans="1:6" s="17" customFormat="1" x14ac:dyDescent="0.25">
      <c r="A2287" s="6" t="s">
        <v>6352</v>
      </c>
      <c r="B2287" s="19" t="s">
        <v>22317</v>
      </c>
      <c r="C2287" s="5" t="str">
        <f>VLOOKUP(A2287,저널!$B$3:$E$8780,4,FALSE)</f>
        <v>2.961</v>
      </c>
      <c r="D2287" s="6" t="s">
        <v>21693</v>
      </c>
      <c r="E2287" s="10">
        <v>63</v>
      </c>
      <c r="F2287" s="10">
        <f>VLOOKUP(D2287,카테고리!$B$3:$C$179,2,FALSE)</f>
        <v>192</v>
      </c>
    </row>
    <row r="2288" spans="1:6" s="17" customFormat="1" x14ac:dyDescent="0.25">
      <c r="A2288" s="6" t="s">
        <v>6356</v>
      </c>
      <c r="B2288" s="19" t="s">
        <v>22318</v>
      </c>
      <c r="C2288" s="5" t="str">
        <f>VLOOKUP(A2288,저널!$B$3:$E$8780,4,FALSE)</f>
        <v>2.961</v>
      </c>
      <c r="D2288" s="6" t="s">
        <v>21693</v>
      </c>
      <c r="E2288" s="10">
        <v>63</v>
      </c>
      <c r="F2288" s="10">
        <f>VLOOKUP(D2288,카테고리!$B$3:$C$179,2,FALSE)</f>
        <v>192</v>
      </c>
    </row>
    <row r="2289" spans="1:6" s="17" customFormat="1" x14ac:dyDescent="0.25">
      <c r="A2289" s="6" t="s">
        <v>6415</v>
      </c>
      <c r="B2289" s="19" t="s">
        <v>22319</v>
      </c>
      <c r="C2289" s="5" t="str">
        <f>VLOOKUP(A2289,저널!$B$3:$E$8780,4,FALSE)</f>
        <v>2.937</v>
      </c>
      <c r="D2289" s="6" t="s">
        <v>21693</v>
      </c>
      <c r="E2289" s="10">
        <v>65</v>
      </c>
      <c r="F2289" s="10">
        <f>VLOOKUP(D2289,카테고리!$B$3:$C$179,2,FALSE)</f>
        <v>192</v>
      </c>
    </row>
    <row r="2290" spans="1:6" s="17" customFormat="1" x14ac:dyDescent="0.25">
      <c r="A2290" s="6" t="s">
        <v>6573</v>
      </c>
      <c r="B2290" s="19" t="s">
        <v>20278</v>
      </c>
      <c r="C2290" s="5" t="str">
        <f>VLOOKUP(A2290,저널!$B$3:$E$8780,4,FALSE)</f>
        <v>2.900</v>
      </c>
      <c r="D2290" s="6" t="s">
        <v>21693</v>
      </c>
      <c r="E2290" s="10">
        <v>66</v>
      </c>
      <c r="F2290" s="10">
        <f>VLOOKUP(D2290,카테고리!$B$3:$C$179,2,FALSE)</f>
        <v>192</v>
      </c>
    </row>
    <row r="2291" spans="1:6" s="17" customFormat="1" x14ac:dyDescent="0.25">
      <c r="A2291" s="6" t="s">
        <v>6633</v>
      </c>
      <c r="B2291" s="19" t="s">
        <v>22320</v>
      </c>
      <c r="C2291" s="5" t="str">
        <f>VLOOKUP(A2291,저널!$B$3:$E$8780,4,FALSE)</f>
        <v>2.887</v>
      </c>
      <c r="D2291" s="6" t="s">
        <v>21693</v>
      </c>
      <c r="E2291" s="10">
        <v>67</v>
      </c>
      <c r="F2291" s="10">
        <f>VLOOKUP(D2291,카테고리!$B$3:$C$179,2,FALSE)</f>
        <v>192</v>
      </c>
    </row>
    <row r="2292" spans="1:6" s="17" customFormat="1" x14ac:dyDescent="0.25">
      <c r="A2292" s="6" t="s">
        <v>6827</v>
      </c>
      <c r="B2292" s="19" t="s">
        <v>20279</v>
      </c>
      <c r="C2292" s="5" t="str">
        <f>VLOOKUP(A2292,저널!$B$3:$E$8780,4,FALSE)</f>
        <v>2.828</v>
      </c>
      <c r="D2292" s="6" t="s">
        <v>21693</v>
      </c>
      <c r="E2292" s="10">
        <v>68</v>
      </c>
      <c r="F2292" s="10">
        <f>VLOOKUP(D2292,카테고리!$B$3:$C$179,2,FALSE)</f>
        <v>192</v>
      </c>
    </row>
    <row r="2293" spans="1:6" s="17" customFormat="1" x14ac:dyDescent="0.25">
      <c r="A2293" s="6" t="s">
        <v>6987</v>
      </c>
      <c r="B2293" s="19" t="s">
        <v>22321</v>
      </c>
      <c r="C2293" s="5" t="str">
        <f>VLOOKUP(A2293,저널!$B$3:$E$8780,4,FALSE)</f>
        <v>2.787</v>
      </c>
      <c r="D2293" s="6" t="s">
        <v>21693</v>
      </c>
      <c r="E2293" s="10">
        <v>69</v>
      </c>
      <c r="F2293" s="10">
        <f>VLOOKUP(D2293,카테고리!$B$3:$C$179,2,FALSE)</f>
        <v>192</v>
      </c>
    </row>
    <row r="2294" spans="1:6" s="17" customFormat="1" x14ac:dyDescent="0.25">
      <c r="A2294" s="6" t="s">
        <v>6991</v>
      </c>
      <c r="B2294" s="19" t="s">
        <v>22322</v>
      </c>
      <c r="C2294" s="5" t="str">
        <f>VLOOKUP(A2294,저널!$B$3:$E$8780,4,FALSE)</f>
        <v>2.784</v>
      </c>
      <c r="D2294" s="6" t="s">
        <v>21693</v>
      </c>
      <c r="E2294" s="10">
        <v>70</v>
      </c>
      <c r="F2294" s="10">
        <f>VLOOKUP(D2294,카테고리!$B$3:$C$179,2,FALSE)</f>
        <v>192</v>
      </c>
    </row>
    <row r="2295" spans="1:6" s="17" customFormat="1" x14ac:dyDescent="0.25">
      <c r="A2295" s="6" t="s">
        <v>7085</v>
      </c>
      <c r="B2295" s="19" t="s">
        <v>22323</v>
      </c>
      <c r="C2295" s="5" t="str">
        <f>VLOOKUP(A2295,저널!$B$3:$E$8780,4,FALSE)</f>
        <v>2.759</v>
      </c>
      <c r="D2295" s="6" t="s">
        <v>21693</v>
      </c>
      <c r="E2295" s="10">
        <v>71</v>
      </c>
      <c r="F2295" s="10">
        <f>VLOOKUP(D2295,카테고리!$B$3:$C$179,2,FALSE)</f>
        <v>192</v>
      </c>
    </row>
    <row r="2296" spans="1:6" s="17" customFormat="1" x14ac:dyDescent="0.25">
      <c r="A2296" s="6" t="s">
        <v>7100</v>
      </c>
      <c r="B2296" s="19" t="s">
        <v>22324</v>
      </c>
      <c r="C2296" s="5" t="str">
        <f>VLOOKUP(A2296,저널!$B$3:$E$8780,4,FALSE)</f>
        <v>2.754</v>
      </c>
      <c r="D2296" s="6" t="s">
        <v>21693</v>
      </c>
      <c r="E2296" s="10">
        <v>72</v>
      </c>
      <c r="F2296" s="10">
        <f>VLOOKUP(D2296,카테고리!$B$3:$C$179,2,FALSE)</f>
        <v>192</v>
      </c>
    </row>
    <row r="2297" spans="1:6" s="17" customFormat="1" x14ac:dyDescent="0.25">
      <c r="A2297" s="6" t="s">
        <v>7222</v>
      </c>
      <c r="B2297" s="19" t="s">
        <v>22325</v>
      </c>
      <c r="C2297" s="5" t="str">
        <f>VLOOKUP(A2297,저널!$B$3:$E$8780,4,FALSE)</f>
        <v>2.713</v>
      </c>
      <c r="D2297" s="6" t="s">
        <v>21693</v>
      </c>
      <c r="E2297" s="10">
        <v>73</v>
      </c>
      <c r="F2297" s="10">
        <f>VLOOKUP(D2297,카테고리!$B$3:$C$179,2,FALSE)</f>
        <v>192</v>
      </c>
    </row>
    <row r="2298" spans="1:6" s="17" customFormat="1" x14ac:dyDescent="0.25">
      <c r="A2298" s="6" t="s">
        <v>7228</v>
      </c>
      <c r="B2298" s="19" t="s">
        <v>20280</v>
      </c>
      <c r="C2298" s="5" t="str">
        <f>VLOOKUP(A2298,저널!$B$3:$E$8780,4,FALSE)</f>
        <v>2.712</v>
      </c>
      <c r="D2298" s="6" t="s">
        <v>21693</v>
      </c>
      <c r="E2298" s="10">
        <v>74</v>
      </c>
      <c r="F2298" s="10">
        <f>VLOOKUP(D2298,카테고리!$B$3:$C$179,2,FALSE)</f>
        <v>192</v>
      </c>
    </row>
    <row r="2299" spans="1:6" s="17" customFormat="1" x14ac:dyDescent="0.25">
      <c r="A2299" s="6" t="s">
        <v>7245</v>
      </c>
      <c r="B2299" s="19" t="s">
        <v>22326</v>
      </c>
      <c r="C2299" s="5" t="str">
        <f>VLOOKUP(A2299,저널!$B$3:$E$8780,4,FALSE)</f>
        <v>2.710</v>
      </c>
      <c r="D2299" s="6" t="s">
        <v>21693</v>
      </c>
      <c r="E2299" s="10">
        <v>75</v>
      </c>
      <c r="F2299" s="10">
        <f>VLOOKUP(D2299,카테고리!$B$3:$C$179,2,FALSE)</f>
        <v>192</v>
      </c>
    </row>
    <row r="2300" spans="1:6" s="17" customFormat="1" x14ac:dyDescent="0.25">
      <c r="A2300" s="6" t="s">
        <v>7342</v>
      </c>
      <c r="B2300" s="19" t="s">
        <v>22327</v>
      </c>
      <c r="C2300" s="5" t="str">
        <f>VLOOKUP(A2300,저널!$B$3:$E$8780,4,FALSE)</f>
        <v>2.685</v>
      </c>
      <c r="D2300" s="6" t="s">
        <v>21693</v>
      </c>
      <c r="E2300" s="10">
        <v>76</v>
      </c>
      <c r="F2300" s="10">
        <f>VLOOKUP(D2300,카테고리!$B$3:$C$179,2,FALSE)</f>
        <v>192</v>
      </c>
    </row>
    <row r="2301" spans="1:6" s="17" customFormat="1" x14ac:dyDescent="0.25">
      <c r="A2301" s="6" t="s">
        <v>7365</v>
      </c>
      <c r="B2301" s="19" t="s">
        <v>22328</v>
      </c>
      <c r="C2301" s="5" t="str">
        <f>VLOOKUP(A2301,저널!$B$3:$E$8780,4,FALSE)</f>
        <v>2.677</v>
      </c>
      <c r="D2301" s="6" t="s">
        <v>21693</v>
      </c>
      <c r="E2301" s="10">
        <v>77</v>
      </c>
      <c r="F2301" s="10">
        <f>VLOOKUP(D2301,카테고리!$B$3:$C$179,2,FALSE)</f>
        <v>192</v>
      </c>
    </row>
    <row r="2302" spans="1:6" s="17" customFormat="1" x14ac:dyDescent="0.25">
      <c r="A2302" s="6" t="s">
        <v>7412</v>
      </c>
      <c r="B2302" s="19" t="s">
        <v>22329</v>
      </c>
      <c r="C2302" s="5" t="str">
        <f>VLOOKUP(A2302,저널!$B$3:$E$8780,4,FALSE)</f>
        <v>2.660</v>
      </c>
      <c r="D2302" s="6" t="s">
        <v>21693</v>
      </c>
      <c r="E2302" s="10">
        <v>78</v>
      </c>
      <c r="F2302" s="10">
        <f>VLOOKUP(D2302,카테고리!$B$3:$C$179,2,FALSE)</f>
        <v>192</v>
      </c>
    </row>
    <row r="2303" spans="1:6" s="17" customFormat="1" x14ac:dyDescent="0.25">
      <c r="A2303" s="6" t="s">
        <v>7457</v>
      </c>
      <c r="B2303" s="19" t="s">
        <v>22330</v>
      </c>
      <c r="C2303" s="5" t="str">
        <f>VLOOKUP(A2303,저널!$B$3:$E$8780,4,FALSE)</f>
        <v>2.649</v>
      </c>
      <c r="D2303" s="6" t="s">
        <v>21693</v>
      </c>
      <c r="E2303" s="10">
        <v>79</v>
      </c>
      <c r="F2303" s="10">
        <f>VLOOKUP(D2303,카테고리!$B$3:$C$179,2,FALSE)</f>
        <v>192</v>
      </c>
    </row>
    <row r="2304" spans="1:6" s="17" customFormat="1" x14ac:dyDescent="0.25">
      <c r="A2304" s="6" t="s">
        <v>7495</v>
      </c>
      <c r="B2304" s="19" t="s">
        <v>22331</v>
      </c>
      <c r="C2304" s="5" t="str">
        <f>VLOOKUP(A2304,저널!$B$3:$E$8780,4,FALSE)</f>
        <v>2.642</v>
      </c>
      <c r="D2304" s="6" t="s">
        <v>21693</v>
      </c>
      <c r="E2304" s="10">
        <v>80</v>
      </c>
      <c r="F2304" s="10">
        <f>VLOOKUP(D2304,카테고리!$B$3:$C$179,2,FALSE)</f>
        <v>192</v>
      </c>
    </row>
    <row r="2305" spans="1:6" s="17" customFormat="1" x14ac:dyDescent="0.25">
      <c r="A2305" s="6" t="s">
        <v>7518</v>
      </c>
      <c r="B2305" s="19" t="s">
        <v>22332</v>
      </c>
      <c r="C2305" s="5" t="str">
        <f>VLOOKUP(A2305,저널!$B$3:$E$8780,4,FALSE)</f>
        <v>2.633</v>
      </c>
      <c r="D2305" s="6" t="s">
        <v>21693</v>
      </c>
      <c r="E2305" s="10">
        <v>81</v>
      </c>
      <c r="F2305" s="10">
        <f>VLOOKUP(D2305,카테고리!$B$3:$C$179,2,FALSE)</f>
        <v>192</v>
      </c>
    </row>
    <row r="2306" spans="1:6" s="17" customFormat="1" x14ac:dyDescent="0.25">
      <c r="A2306" s="6" t="s">
        <v>7672</v>
      </c>
      <c r="B2306" s="19" t="s">
        <v>22333</v>
      </c>
      <c r="C2306" s="5" t="str">
        <f>VLOOKUP(A2306,저널!$B$3:$E$8780,4,FALSE)</f>
        <v>2.587</v>
      </c>
      <c r="D2306" s="6" t="s">
        <v>21693</v>
      </c>
      <c r="E2306" s="10">
        <v>82</v>
      </c>
      <c r="F2306" s="10">
        <f>VLOOKUP(D2306,카테고리!$B$3:$C$179,2,FALSE)</f>
        <v>192</v>
      </c>
    </row>
    <row r="2307" spans="1:6" s="17" customFormat="1" x14ac:dyDescent="0.25">
      <c r="A2307" s="6" t="s">
        <v>7714</v>
      </c>
      <c r="B2307" s="19" t="s">
        <v>22334</v>
      </c>
      <c r="C2307" s="5" t="str">
        <f>VLOOKUP(A2307,저널!$B$3:$E$8780,4,FALSE)</f>
        <v>2.578</v>
      </c>
      <c r="D2307" s="6" t="s">
        <v>21693</v>
      </c>
      <c r="E2307" s="10">
        <v>83</v>
      </c>
      <c r="F2307" s="10">
        <f>VLOOKUP(D2307,카테고리!$B$3:$C$179,2,FALSE)</f>
        <v>192</v>
      </c>
    </row>
    <row r="2308" spans="1:6" s="17" customFormat="1" x14ac:dyDescent="0.25">
      <c r="A2308" s="6" t="s">
        <v>7801</v>
      </c>
      <c r="B2308" s="19" t="s">
        <v>22335</v>
      </c>
      <c r="C2308" s="5" t="str">
        <f>VLOOKUP(A2308,저널!$B$3:$E$8780,4,FALSE)</f>
        <v>2.559</v>
      </c>
      <c r="D2308" s="6" t="s">
        <v>21693</v>
      </c>
      <c r="E2308" s="10">
        <v>84</v>
      </c>
      <c r="F2308" s="10">
        <f>VLOOKUP(D2308,카테고리!$B$3:$C$179,2,FALSE)</f>
        <v>192</v>
      </c>
    </row>
    <row r="2309" spans="1:6" s="17" customFormat="1" x14ac:dyDescent="0.25">
      <c r="A2309" s="6" t="s">
        <v>7860</v>
      </c>
      <c r="B2309" s="19" t="s">
        <v>22336</v>
      </c>
      <c r="C2309" s="5" t="str">
        <f>VLOOKUP(A2309,저널!$B$3:$E$8780,4,FALSE)</f>
        <v>2.546</v>
      </c>
      <c r="D2309" s="6" t="s">
        <v>21693</v>
      </c>
      <c r="E2309" s="10">
        <v>85</v>
      </c>
      <c r="F2309" s="10">
        <f>VLOOKUP(D2309,카테고리!$B$3:$C$179,2,FALSE)</f>
        <v>192</v>
      </c>
    </row>
    <row r="2310" spans="1:6" s="17" customFormat="1" x14ac:dyDescent="0.25">
      <c r="A2310" s="6" t="s">
        <v>7929</v>
      </c>
      <c r="B2310" s="19" t="s">
        <v>22337</v>
      </c>
      <c r="C2310" s="5" t="str">
        <f>VLOOKUP(A2310,저널!$B$3:$E$8780,4,FALSE)</f>
        <v>2.530</v>
      </c>
      <c r="D2310" s="6" t="s">
        <v>21693</v>
      </c>
      <c r="E2310" s="10">
        <v>86</v>
      </c>
      <c r="F2310" s="10">
        <f>VLOOKUP(D2310,카테고리!$B$3:$C$179,2,FALSE)</f>
        <v>192</v>
      </c>
    </row>
    <row r="2311" spans="1:6" s="17" customFormat="1" x14ac:dyDescent="0.25">
      <c r="A2311" s="6" t="s">
        <v>8112</v>
      </c>
      <c r="B2311" s="19" t="s">
        <v>22338</v>
      </c>
      <c r="C2311" s="5" t="str">
        <f>VLOOKUP(A2311,저널!$B$3:$E$8780,4,FALSE)</f>
        <v>2.488</v>
      </c>
      <c r="D2311" s="6" t="s">
        <v>21693</v>
      </c>
      <c r="E2311" s="10">
        <v>87</v>
      </c>
      <c r="F2311" s="10">
        <f>VLOOKUP(D2311,카테고리!$B$3:$C$179,2,FALSE)</f>
        <v>192</v>
      </c>
    </row>
    <row r="2312" spans="1:6" s="17" customFormat="1" x14ac:dyDescent="0.25">
      <c r="A2312" s="6" t="s">
        <v>8135</v>
      </c>
      <c r="B2312" s="19" t="s">
        <v>22339</v>
      </c>
      <c r="C2312" s="5" t="str">
        <f>VLOOKUP(A2312,저널!$B$3:$E$8780,4,FALSE)</f>
        <v>2.485</v>
      </c>
      <c r="D2312" s="6" t="s">
        <v>21693</v>
      </c>
      <c r="E2312" s="10">
        <v>88</v>
      </c>
      <c r="F2312" s="10">
        <f>VLOOKUP(D2312,카테고리!$B$3:$C$179,2,FALSE)</f>
        <v>192</v>
      </c>
    </row>
    <row r="2313" spans="1:6" s="17" customFormat="1" x14ac:dyDescent="0.25">
      <c r="A2313" s="6" t="s">
        <v>8174</v>
      </c>
      <c r="B2313" s="19" t="s">
        <v>22340</v>
      </c>
      <c r="C2313" s="5" t="str">
        <f>VLOOKUP(A2313,저널!$B$3:$E$8780,4,FALSE)</f>
        <v>2.477</v>
      </c>
      <c r="D2313" s="6" t="s">
        <v>21693</v>
      </c>
      <c r="E2313" s="10">
        <v>89</v>
      </c>
      <c r="F2313" s="10">
        <f>VLOOKUP(D2313,카테고리!$B$3:$C$179,2,FALSE)</f>
        <v>192</v>
      </c>
    </row>
    <row r="2314" spans="1:6" s="17" customFormat="1" x14ac:dyDescent="0.25">
      <c r="A2314" s="6" t="s">
        <v>8340</v>
      </c>
      <c r="B2314" s="19" t="s">
        <v>22341</v>
      </c>
      <c r="C2314" s="5" t="str">
        <f>VLOOKUP(A2314,저널!$B$3:$E$8780,4,FALSE)</f>
        <v>2.440</v>
      </c>
      <c r="D2314" s="6" t="s">
        <v>21693</v>
      </c>
      <c r="E2314" s="10">
        <v>90</v>
      </c>
      <c r="F2314" s="10">
        <f>VLOOKUP(D2314,카테고리!$B$3:$C$179,2,FALSE)</f>
        <v>192</v>
      </c>
    </row>
    <row r="2315" spans="1:6" s="17" customFormat="1" x14ac:dyDescent="0.25">
      <c r="A2315" s="6" t="s">
        <v>8348</v>
      </c>
      <c r="B2315" s="19" t="s">
        <v>22342</v>
      </c>
      <c r="C2315" s="5" t="str">
        <f>VLOOKUP(A2315,저널!$B$3:$E$8780,4,FALSE)</f>
        <v>2.439</v>
      </c>
      <c r="D2315" s="6" t="s">
        <v>21693</v>
      </c>
      <c r="E2315" s="10">
        <v>91</v>
      </c>
      <c r="F2315" s="10">
        <f>VLOOKUP(D2315,카테고리!$B$3:$C$179,2,FALSE)</f>
        <v>192</v>
      </c>
    </row>
    <row r="2316" spans="1:6" s="17" customFormat="1" x14ac:dyDescent="0.25">
      <c r="A2316" s="6" t="s">
        <v>8379</v>
      </c>
      <c r="B2316" s="19" t="s">
        <v>22343</v>
      </c>
      <c r="C2316" s="5" t="str">
        <f>VLOOKUP(A2316,저널!$B$3:$E$8780,4,FALSE)</f>
        <v>2.433</v>
      </c>
      <c r="D2316" s="6" t="s">
        <v>21693</v>
      </c>
      <c r="E2316" s="10">
        <v>92</v>
      </c>
      <c r="F2316" s="10">
        <f>VLOOKUP(D2316,카테고리!$B$3:$C$179,2,FALSE)</f>
        <v>192</v>
      </c>
    </row>
    <row r="2317" spans="1:6" s="17" customFormat="1" x14ac:dyDescent="0.25">
      <c r="A2317" s="6" t="s">
        <v>8475</v>
      </c>
      <c r="B2317" s="19" t="s">
        <v>22344</v>
      </c>
      <c r="C2317" s="5" t="str">
        <f>VLOOKUP(A2317,저널!$B$3:$E$8780,4,FALSE)</f>
        <v>2.409</v>
      </c>
      <c r="D2317" s="6" t="s">
        <v>21693</v>
      </c>
      <c r="E2317" s="10">
        <v>93</v>
      </c>
      <c r="F2317" s="10">
        <f>VLOOKUP(D2317,카테고리!$B$3:$C$179,2,FALSE)</f>
        <v>192</v>
      </c>
    </row>
    <row r="2318" spans="1:6" s="17" customFormat="1" x14ac:dyDescent="0.25">
      <c r="A2318" s="6" t="s">
        <v>8689</v>
      </c>
      <c r="B2318" s="19" t="s">
        <v>29382</v>
      </c>
      <c r="C2318" s="5" t="str">
        <f>VLOOKUP(A2318,저널!$B$3:$E$8780,4,FALSE)</f>
        <v>2.363</v>
      </c>
      <c r="D2318" s="6" t="s">
        <v>21693</v>
      </c>
      <c r="E2318" s="10">
        <v>94</v>
      </c>
      <c r="F2318" s="10">
        <f>VLOOKUP(D2318,카테고리!$B$3:$C$179,2,FALSE)</f>
        <v>192</v>
      </c>
    </row>
    <row r="2319" spans="1:6" s="17" customFormat="1" x14ac:dyDescent="0.25">
      <c r="A2319" s="6" t="s">
        <v>8806</v>
      </c>
      <c r="B2319" s="19" t="s">
        <v>20469</v>
      </c>
      <c r="C2319" s="5" t="str">
        <f>VLOOKUP(A2319,저널!$B$3:$E$8780,4,FALSE)</f>
        <v>2.332</v>
      </c>
      <c r="D2319" s="6" t="s">
        <v>21693</v>
      </c>
      <c r="E2319" s="10">
        <v>95</v>
      </c>
      <c r="F2319" s="10">
        <f>VLOOKUP(D2319,카테고리!$B$3:$C$179,2,FALSE)</f>
        <v>192</v>
      </c>
    </row>
    <row r="2320" spans="1:6" s="17" customFormat="1" x14ac:dyDescent="0.25">
      <c r="A2320" s="6" t="s">
        <v>8811</v>
      </c>
      <c r="B2320" s="19" t="s">
        <v>22345</v>
      </c>
      <c r="C2320" s="5" t="str">
        <f>VLOOKUP(A2320,저널!$B$3:$E$8780,4,FALSE)</f>
        <v>2.332</v>
      </c>
      <c r="D2320" s="6" t="s">
        <v>21693</v>
      </c>
      <c r="E2320" s="10">
        <v>95</v>
      </c>
      <c r="F2320" s="10">
        <f>VLOOKUP(D2320,카테고리!$B$3:$C$179,2,FALSE)</f>
        <v>192</v>
      </c>
    </row>
    <row r="2321" spans="1:6" s="17" customFormat="1" x14ac:dyDescent="0.25">
      <c r="A2321" s="6" t="s">
        <v>8892</v>
      </c>
      <c r="B2321" s="19" t="s">
        <v>20281</v>
      </c>
      <c r="C2321" s="5" t="str">
        <f>VLOOKUP(A2321,저널!$B$3:$E$8780,4,FALSE)</f>
        <v>2.317</v>
      </c>
      <c r="D2321" s="6" t="s">
        <v>21693</v>
      </c>
      <c r="E2321" s="10">
        <v>97</v>
      </c>
      <c r="F2321" s="10">
        <f>VLOOKUP(D2321,카테고리!$B$3:$C$179,2,FALSE)</f>
        <v>192</v>
      </c>
    </row>
    <row r="2322" spans="1:6" s="17" customFormat="1" x14ac:dyDescent="0.25">
      <c r="A2322" s="6" t="s">
        <v>9006</v>
      </c>
      <c r="B2322" s="19" t="s">
        <v>22346</v>
      </c>
      <c r="C2322" s="5" t="str">
        <f>VLOOKUP(A2322,저널!$B$3:$E$8780,4,FALSE)</f>
        <v>2.291</v>
      </c>
      <c r="D2322" s="6" t="s">
        <v>21693</v>
      </c>
      <c r="E2322" s="10">
        <v>98</v>
      </c>
      <c r="F2322" s="10">
        <f>VLOOKUP(D2322,카테고리!$B$3:$C$179,2,FALSE)</f>
        <v>192</v>
      </c>
    </row>
    <row r="2323" spans="1:6" s="17" customFormat="1" x14ac:dyDescent="0.25">
      <c r="A2323" s="6" t="s">
        <v>9078</v>
      </c>
      <c r="B2323" s="19" t="s">
        <v>22347</v>
      </c>
      <c r="C2323" s="5" t="str">
        <f>VLOOKUP(A2323,저널!$B$3:$E$8780,4,FALSE)</f>
        <v>2.274</v>
      </c>
      <c r="D2323" s="6" t="s">
        <v>21693</v>
      </c>
      <c r="E2323" s="10">
        <v>99</v>
      </c>
      <c r="F2323" s="10">
        <f>VLOOKUP(D2323,카테고리!$B$3:$C$179,2,FALSE)</f>
        <v>192</v>
      </c>
    </row>
    <row r="2324" spans="1:6" s="17" customFormat="1" x14ac:dyDescent="0.25">
      <c r="A2324" s="6" t="s">
        <v>9145</v>
      </c>
      <c r="B2324" s="19" t="s">
        <v>22348</v>
      </c>
      <c r="C2324" s="5" t="str">
        <f>VLOOKUP(A2324,저널!$B$3:$E$8780,4,FALSE)</f>
        <v>2.258</v>
      </c>
      <c r="D2324" s="6" t="s">
        <v>21693</v>
      </c>
      <c r="E2324" s="10">
        <v>100</v>
      </c>
      <c r="F2324" s="10">
        <f>VLOOKUP(D2324,카테고리!$B$3:$C$179,2,FALSE)</f>
        <v>192</v>
      </c>
    </row>
    <row r="2325" spans="1:6" s="17" customFormat="1" x14ac:dyDescent="0.25">
      <c r="A2325" s="6" t="s">
        <v>9230</v>
      </c>
      <c r="B2325" s="19" t="s">
        <v>22349</v>
      </c>
      <c r="C2325" s="5" t="str">
        <f>VLOOKUP(A2325,저널!$B$3:$E$8780,4,FALSE)</f>
        <v>2.237</v>
      </c>
      <c r="D2325" s="6" t="s">
        <v>21693</v>
      </c>
      <c r="E2325" s="10">
        <v>101</v>
      </c>
      <c r="F2325" s="10">
        <f>VLOOKUP(D2325,카테고리!$B$3:$C$179,2,FALSE)</f>
        <v>192</v>
      </c>
    </row>
    <row r="2326" spans="1:6" s="17" customFormat="1" x14ac:dyDescent="0.25">
      <c r="A2326" s="6" t="s">
        <v>9547</v>
      </c>
      <c r="B2326" s="19" t="s">
        <v>22350</v>
      </c>
      <c r="C2326" s="5" t="str">
        <f>VLOOKUP(A2326,저널!$B$3:$E$8780,4,FALSE)</f>
        <v>2.166</v>
      </c>
      <c r="D2326" s="6" t="s">
        <v>21693</v>
      </c>
      <c r="E2326" s="10">
        <v>102</v>
      </c>
      <c r="F2326" s="10">
        <f>VLOOKUP(D2326,카테고리!$B$3:$C$179,2,FALSE)</f>
        <v>192</v>
      </c>
    </row>
    <row r="2327" spans="1:6" s="17" customFormat="1" x14ac:dyDescent="0.25">
      <c r="A2327" s="6" t="s">
        <v>9623</v>
      </c>
      <c r="B2327" s="19" t="s">
        <v>22351</v>
      </c>
      <c r="C2327" s="5" t="str">
        <f>VLOOKUP(A2327,저널!$B$3:$E$8780,4,FALSE)</f>
        <v>2.150</v>
      </c>
      <c r="D2327" s="6" t="s">
        <v>21693</v>
      </c>
      <c r="E2327" s="10">
        <v>103</v>
      </c>
      <c r="F2327" s="10">
        <f>VLOOKUP(D2327,카테고리!$B$3:$C$179,2,FALSE)</f>
        <v>192</v>
      </c>
    </row>
    <row r="2328" spans="1:6" s="17" customFormat="1" x14ac:dyDescent="0.25">
      <c r="A2328" s="6" t="s">
        <v>9730</v>
      </c>
      <c r="B2328" s="19" t="s">
        <v>22352</v>
      </c>
      <c r="C2328" s="5" t="str">
        <f>VLOOKUP(A2328,저널!$B$3:$E$8780,4,FALSE)</f>
        <v>2.132</v>
      </c>
      <c r="D2328" s="6" t="s">
        <v>21693</v>
      </c>
      <c r="E2328" s="10">
        <v>104</v>
      </c>
      <c r="F2328" s="10">
        <f>VLOOKUP(D2328,카테고리!$B$3:$C$179,2,FALSE)</f>
        <v>192</v>
      </c>
    </row>
    <row r="2329" spans="1:6" s="17" customFormat="1" x14ac:dyDescent="0.25">
      <c r="A2329" s="6" t="s">
        <v>9772</v>
      </c>
      <c r="B2329" s="19" t="s">
        <v>22353</v>
      </c>
      <c r="C2329" s="5" t="str">
        <f>VLOOKUP(A2329,저널!$B$3:$E$8780,4,FALSE)</f>
        <v>2.127</v>
      </c>
      <c r="D2329" s="6" t="s">
        <v>21693</v>
      </c>
      <c r="E2329" s="10">
        <v>105</v>
      </c>
      <c r="F2329" s="10">
        <f>VLOOKUP(D2329,카테고리!$B$3:$C$179,2,FALSE)</f>
        <v>192</v>
      </c>
    </row>
    <row r="2330" spans="1:6" s="17" customFormat="1" x14ac:dyDescent="0.25">
      <c r="A2330" s="6" t="s">
        <v>9776</v>
      </c>
      <c r="B2330" s="19" t="s">
        <v>22354</v>
      </c>
      <c r="C2330" s="5" t="str">
        <f>VLOOKUP(A2330,저널!$B$3:$E$8780,4,FALSE)</f>
        <v>2.126</v>
      </c>
      <c r="D2330" s="6" t="s">
        <v>21693</v>
      </c>
      <c r="E2330" s="10">
        <v>106</v>
      </c>
      <c r="F2330" s="10">
        <f>VLOOKUP(D2330,카테고리!$B$3:$C$179,2,FALSE)</f>
        <v>192</v>
      </c>
    </row>
    <row r="2331" spans="1:6" s="17" customFormat="1" x14ac:dyDescent="0.25">
      <c r="A2331" s="6" t="s">
        <v>9779</v>
      </c>
      <c r="B2331" s="19" t="s">
        <v>22355</v>
      </c>
      <c r="C2331" s="5" t="str">
        <f>VLOOKUP(A2331,저널!$B$3:$E$8780,4,FALSE)</f>
        <v>2.126</v>
      </c>
      <c r="D2331" s="6" t="s">
        <v>21693</v>
      </c>
      <c r="E2331" s="10">
        <v>106</v>
      </c>
      <c r="F2331" s="10">
        <f>VLOOKUP(D2331,카테고리!$B$3:$C$179,2,FALSE)</f>
        <v>192</v>
      </c>
    </row>
    <row r="2332" spans="1:6" s="17" customFormat="1" x14ac:dyDescent="0.25">
      <c r="A2332" s="6" t="s">
        <v>9792</v>
      </c>
      <c r="B2332" s="19" t="s">
        <v>22356</v>
      </c>
      <c r="C2332" s="5" t="str">
        <f>VLOOKUP(A2332,저널!$B$3:$E$8780,4,FALSE)</f>
        <v>2.123</v>
      </c>
      <c r="D2332" s="6" t="s">
        <v>21693</v>
      </c>
      <c r="E2332" s="10">
        <v>108</v>
      </c>
      <c r="F2332" s="10">
        <f>VLOOKUP(D2332,카테고리!$B$3:$C$179,2,FALSE)</f>
        <v>192</v>
      </c>
    </row>
    <row r="2333" spans="1:6" s="17" customFormat="1" x14ac:dyDescent="0.25">
      <c r="A2333" s="6" t="s">
        <v>9842</v>
      </c>
      <c r="B2333" s="19" t="s">
        <v>22357</v>
      </c>
      <c r="C2333" s="5" t="str">
        <f>VLOOKUP(A2333,저널!$B$3:$E$8780,4,FALSE)</f>
        <v>2.109</v>
      </c>
      <c r="D2333" s="6" t="s">
        <v>21693</v>
      </c>
      <c r="E2333" s="10">
        <v>109</v>
      </c>
      <c r="F2333" s="10">
        <f>VLOOKUP(D2333,카테고리!$B$3:$C$179,2,FALSE)</f>
        <v>192</v>
      </c>
    </row>
    <row r="2334" spans="1:6" s="17" customFormat="1" x14ac:dyDescent="0.25">
      <c r="A2334" s="6" t="s">
        <v>10236</v>
      </c>
      <c r="B2334" s="19" t="s">
        <v>22358</v>
      </c>
      <c r="C2334" s="5" t="str">
        <f>VLOOKUP(A2334,저널!$B$3:$E$8780,4,FALSE)</f>
        <v>2.034</v>
      </c>
      <c r="D2334" s="6" t="s">
        <v>21693</v>
      </c>
      <c r="E2334" s="10">
        <v>110</v>
      </c>
      <c r="F2334" s="10">
        <f>VLOOKUP(D2334,카테고리!$B$3:$C$179,2,FALSE)</f>
        <v>192</v>
      </c>
    </row>
    <row r="2335" spans="1:6" s="17" customFormat="1" x14ac:dyDescent="0.25">
      <c r="A2335" s="6" t="s">
        <v>10279</v>
      </c>
      <c r="B2335" s="19" t="s">
        <v>22359</v>
      </c>
      <c r="C2335" s="5" t="str">
        <f>VLOOKUP(A2335,저널!$B$3:$E$8780,4,FALSE)</f>
        <v>2.025</v>
      </c>
      <c r="D2335" s="6" t="s">
        <v>21693</v>
      </c>
      <c r="E2335" s="10">
        <v>111</v>
      </c>
      <c r="F2335" s="10">
        <f>VLOOKUP(D2335,카테고리!$B$3:$C$179,2,FALSE)</f>
        <v>192</v>
      </c>
    </row>
    <row r="2336" spans="1:6" s="17" customFormat="1" x14ac:dyDescent="0.25">
      <c r="A2336" s="6" t="s">
        <v>10492</v>
      </c>
      <c r="B2336" s="19" t="s">
        <v>22360</v>
      </c>
      <c r="C2336" s="5" t="str">
        <f>VLOOKUP(A2336,저널!$B$3:$E$8780,4,FALSE)</f>
        <v>1.975</v>
      </c>
      <c r="D2336" s="6" t="s">
        <v>21693</v>
      </c>
      <c r="E2336" s="10">
        <v>112</v>
      </c>
      <c r="F2336" s="10">
        <f>VLOOKUP(D2336,카테고리!$B$3:$C$179,2,FALSE)</f>
        <v>192</v>
      </c>
    </row>
    <row r="2337" spans="1:6" s="17" customFormat="1" x14ac:dyDescent="0.25">
      <c r="A2337" s="6" t="s">
        <v>10508</v>
      </c>
      <c r="B2337" s="19" t="s">
        <v>22361</v>
      </c>
      <c r="C2337" s="5" t="str">
        <f>VLOOKUP(A2337,저널!$B$3:$E$8780,4,FALSE)</f>
        <v>1.973</v>
      </c>
      <c r="D2337" s="6" t="s">
        <v>21693</v>
      </c>
      <c r="E2337" s="10">
        <v>113</v>
      </c>
      <c r="F2337" s="10">
        <f>VLOOKUP(D2337,카테고리!$B$3:$C$179,2,FALSE)</f>
        <v>192</v>
      </c>
    </row>
    <row r="2338" spans="1:6" s="17" customFormat="1" x14ac:dyDescent="0.25">
      <c r="A2338" s="6" t="s">
        <v>10549</v>
      </c>
      <c r="B2338" s="19" t="s">
        <v>22362</v>
      </c>
      <c r="C2338" s="5" t="str">
        <f>VLOOKUP(A2338,저널!$B$3:$E$8780,4,FALSE)</f>
        <v>1.961</v>
      </c>
      <c r="D2338" s="6" t="s">
        <v>21693</v>
      </c>
      <c r="E2338" s="10">
        <v>114</v>
      </c>
      <c r="F2338" s="10">
        <f>VLOOKUP(D2338,카테고리!$B$3:$C$179,2,FALSE)</f>
        <v>192</v>
      </c>
    </row>
    <row r="2339" spans="1:6" s="17" customFormat="1" x14ac:dyDescent="0.25">
      <c r="A2339" s="6" t="s">
        <v>10600</v>
      </c>
      <c r="B2339" s="19" t="s">
        <v>22363</v>
      </c>
      <c r="C2339" s="5" t="str">
        <f>VLOOKUP(A2339,저널!$B$3:$E$8780,4,FALSE)</f>
        <v>1.953</v>
      </c>
      <c r="D2339" s="6" t="s">
        <v>21693</v>
      </c>
      <c r="E2339" s="10">
        <v>115</v>
      </c>
      <c r="F2339" s="10">
        <f>VLOOKUP(D2339,카테고리!$B$3:$C$179,2,FALSE)</f>
        <v>192</v>
      </c>
    </row>
    <row r="2340" spans="1:6" s="17" customFormat="1" x14ac:dyDescent="0.25">
      <c r="A2340" s="6" t="s">
        <v>10729</v>
      </c>
      <c r="B2340" s="19" t="s">
        <v>22364</v>
      </c>
      <c r="C2340" s="5" t="str">
        <f>VLOOKUP(A2340,저널!$B$3:$E$8780,4,FALSE)</f>
        <v>1.923</v>
      </c>
      <c r="D2340" s="6" t="s">
        <v>21693</v>
      </c>
      <c r="E2340" s="10">
        <v>116</v>
      </c>
      <c r="F2340" s="10">
        <f>VLOOKUP(D2340,카테고리!$B$3:$C$179,2,FALSE)</f>
        <v>192</v>
      </c>
    </row>
    <row r="2341" spans="1:6" s="17" customFormat="1" x14ac:dyDescent="0.25">
      <c r="A2341" s="6" t="s">
        <v>10953</v>
      </c>
      <c r="B2341" s="19" t="s">
        <v>22365</v>
      </c>
      <c r="C2341" s="5" t="str">
        <f>VLOOKUP(A2341,저널!$B$3:$E$8780,4,FALSE)</f>
        <v>1.876</v>
      </c>
      <c r="D2341" s="6" t="s">
        <v>21693</v>
      </c>
      <c r="E2341" s="10">
        <v>117</v>
      </c>
      <c r="F2341" s="10">
        <f>VLOOKUP(D2341,카테고리!$B$3:$C$179,2,FALSE)</f>
        <v>192</v>
      </c>
    </row>
    <row r="2342" spans="1:6" s="17" customFormat="1" x14ac:dyDescent="0.25">
      <c r="A2342" s="6" t="s">
        <v>11007</v>
      </c>
      <c r="B2342" s="19" t="s">
        <v>22366</v>
      </c>
      <c r="C2342" s="5" t="str">
        <f>VLOOKUP(A2342,저널!$B$3:$E$8780,4,FALSE)</f>
        <v>1.867</v>
      </c>
      <c r="D2342" s="6" t="s">
        <v>21693</v>
      </c>
      <c r="E2342" s="10">
        <v>118</v>
      </c>
      <c r="F2342" s="10">
        <f>VLOOKUP(D2342,카테고리!$B$3:$C$179,2,FALSE)</f>
        <v>192</v>
      </c>
    </row>
    <row r="2343" spans="1:6" s="17" customFormat="1" x14ac:dyDescent="0.25">
      <c r="A2343" s="6" t="s">
        <v>11013</v>
      </c>
      <c r="B2343" s="19" t="s">
        <v>22367</v>
      </c>
      <c r="C2343" s="5" t="str">
        <f>VLOOKUP(A2343,저널!$B$3:$E$8780,4,FALSE)</f>
        <v>1.866</v>
      </c>
      <c r="D2343" s="6" t="s">
        <v>21693</v>
      </c>
      <c r="E2343" s="10">
        <v>119</v>
      </c>
      <c r="F2343" s="10">
        <f>VLOOKUP(D2343,카테고리!$B$3:$C$179,2,FALSE)</f>
        <v>192</v>
      </c>
    </row>
    <row r="2344" spans="1:6" s="17" customFormat="1" x14ac:dyDescent="0.25">
      <c r="A2344" s="6" t="s">
        <v>11029</v>
      </c>
      <c r="B2344" s="19" t="s">
        <v>22368</v>
      </c>
      <c r="C2344" s="5" t="str">
        <f>VLOOKUP(A2344,저널!$B$3:$E$8780,4,FALSE)</f>
        <v>1.862</v>
      </c>
      <c r="D2344" s="6" t="s">
        <v>21693</v>
      </c>
      <c r="E2344" s="10">
        <v>120</v>
      </c>
      <c r="F2344" s="10">
        <f>VLOOKUP(D2344,카테고리!$B$3:$C$179,2,FALSE)</f>
        <v>192</v>
      </c>
    </row>
    <row r="2345" spans="1:6" s="17" customFormat="1" x14ac:dyDescent="0.25">
      <c r="A2345" s="6" t="s">
        <v>11162</v>
      </c>
      <c r="B2345" s="19" t="s">
        <v>22369</v>
      </c>
      <c r="C2345" s="5" t="str">
        <f>VLOOKUP(A2345,저널!$B$3:$E$8780,4,FALSE)</f>
        <v>1.838</v>
      </c>
      <c r="D2345" s="6" t="s">
        <v>21693</v>
      </c>
      <c r="E2345" s="10">
        <v>121</v>
      </c>
      <c r="F2345" s="10">
        <f>VLOOKUP(D2345,카테고리!$B$3:$C$179,2,FALSE)</f>
        <v>192</v>
      </c>
    </row>
    <row r="2346" spans="1:6" s="17" customFormat="1" x14ac:dyDescent="0.25">
      <c r="A2346" s="6" t="s">
        <v>11181</v>
      </c>
      <c r="B2346" s="19" t="s">
        <v>22370</v>
      </c>
      <c r="C2346" s="5" t="str">
        <f>VLOOKUP(A2346,저널!$B$3:$E$8780,4,FALSE)</f>
        <v>1.836</v>
      </c>
      <c r="D2346" s="6" t="s">
        <v>21693</v>
      </c>
      <c r="E2346" s="10">
        <v>122</v>
      </c>
      <c r="F2346" s="10">
        <f>VLOOKUP(D2346,카테고리!$B$3:$C$179,2,FALSE)</f>
        <v>192</v>
      </c>
    </row>
    <row r="2347" spans="1:6" s="17" customFormat="1" x14ac:dyDescent="0.25">
      <c r="A2347" s="6" t="s">
        <v>11334</v>
      </c>
      <c r="B2347" s="19" t="s">
        <v>22371</v>
      </c>
      <c r="C2347" s="5" t="str">
        <f>VLOOKUP(A2347,저널!$B$3:$E$8780,4,FALSE)</f>
        <v>1.805</v>
      </c>
      <c r="D2347" s="6" t="s">
        <v>21693</v>
      </c>
      <c r="E2347" s="10">
        <v>123</v>
      </c>
      <c r="F2347" s="10">
        <f>VLOOKUP(D2347,카테고리!$B$3:$C$179,2,FALSE)</f>
        <v>192</v>
      </c>
    </row>
    <row r="2348" spans="1:6" s="17" customFormat="1" x14ac:dyDescent="0.25">
      <c r="A2348" s="6" t="s">
        <v>11411</v>
      </c>
      <c r="B2348" s="19" t="s">
        <v>22372</v>
      </c>
      <c r="C2348" s="5" t="str">
        <f>VLOOKUP(A2348,저널!$B$3:$E$8780,4,FALSE)</f>
        <v>1.790</v>
      </c>
      <c r="D2348" s="6" t="s">
        <v>21693</v>
      </c>
      <c r="E2348" s="10">
        <v>124</v>
      </c>
      <c r="F2348" s="10">
        <f>VLOOKUP(D2348,카테고리!$B$3:$C$179,2,FALSE)</f>
        <v>192</v>
      </c>
    </row>
    <row r="2349" spans="1:6" s="17" customFormat="1" x14ac:dyDescent="0.25">
      <c r="A2349" s="6" t="s">
        <v>11432</v>
      </c>
      <c r="B2349" s="19" t="s">
        <v>22373</v>
      </c>
      <c r="C2349" s="5" t="str">
        <f>VLOOKUP(A2349,저널!$B$3:$E$8780,4,FALSE)</f>
        <v>1.785</v>
      </c>
      <c r="D2349" s="6" t="s">
        <v>21693</v>
      </c>
      <c r="E2349" s="10">
        <v>125</v>
      </c>
      <c r="F2349" s="10">
        <f>VLOOKUP(D2349,카테고리!$B$3:$C$179,2,FALSE)</f>
        <v>192</v>
      </c>
    </row>
    <row r="2350" spans="1:6" s="17" customFormat="1" x14ac:dyDescent="0.25">
      <c r="A2350" s="6" t="s">
        <v>11446</v>
      </c>
      <c r="B2350" s="19" t="s">
        <v>22374</v>
      </c>
      <c r="C2350" s="5" t="str">
        <f>VLOOKUP(A2350,저널!$B$3:$E$8780,4,FALSE)</f>
        <v>1.783</v>
      </c>
      <c r="D2350" s="6" t="s">
        <v>21693</v>
      </c>
      <c r="E2350" s="10">
        <v>126</v>
      </c>
      <c r="F2350" s="10">
        <f>VLOOKUP(D2350,카테고리!$B$3:$C$179,2,FALSE)</f>
        <v>192</v>
      </c>
    </row>
    <row r="2351" spans="1:6" s="17" customFormat="1" x14ac:dyDescent="0.25">
      <c r="A2351" s="6" t="s">
        <v>11509</v>
      </c>
      <c r="B2351" s="19" t="s">
        <v>22375</v>
      </c>
      <c r="C2351" s="5" t="str">
        <f>VLOOKUP(A2351,저널!$B$3:$E$8780,4,FALSE)</f>
        <v>1.771</v>
      </c>
      <c r="D2351" s="6" t="s">
        <v>21693</v>
      </c>
      <c r="E2351" s="10">
        <v>127</v>
      </c>
      <c r="F2351" s="10">
        <f>VLOOKUP(D2351,카테고리!$B$3:$C$179,2,FALSE)</f>
        <v>192</v>
      </c>
    </row>
    <row r="2352" spans="1:6" s="17" customFormat="1" x14ac:dyDescent="0.25">
      <c r="A2352" s="6" t="s">
        <v>11591</v>
      </c>
      <c r="B2352" s="19" t="s">
        <v>22376</v>
      </c>
      <c r="C2352" s="5" t="str">
        <f>VLOOKUP(A2352,저널!$B$3:$E$8780,4,FALSE)</f>
        <v>1.757</v>
      </c>
      <c r="D2352" s="6" t="s">
        <v>21693</v>
      </c>
      <c r="E2352" s="10">
        <v>128</v>
      </c>
      <c r="F2352" s="10">
        <f>VLOOKUP(D2352,카테고리!$B$3:$C$179,2,FALSE)</f>
        <v>192</v>
      </c>
    </row>
    <row r="2353" spans="1:6" s="17" customFormat="1" x14ac:dyDescent="0.25">
      <c r="A2353" s="6" t="s">
        <v>11642</v>
      </c>
      <c r="B2353" s="19" t="s">
        <v>22377</v>
      </c>
      <c r="C2353" s="5" t="str">
        <f>VLOOKUP(A2353,저널!$B$3:$E$8780,4,FALSE)</f>
        <v>1.748</v>
      </c>
      <c r="D2353" s="6" t="s">
        <v>21693</v>
      </c>
      <c r="E2353" s="10">
        <v>129</v>
      </c>
      <c r="F2353" s="10">
        <f>VLOOKUP(D2353,카테고리!$B$3:$C$179,2,FALSE)</f>
        <v>192</v>
      </c>
    </row>
    <row r="2354" spans="1:6" s="17" customFormat="1" x14ac:dyDescent="0.25">
      <c r="A2354" s="6" t="s">
        <v>11805</v>
      </c>
      <c r="B2354" s="19" t="s">
        <v>22378</v>
      </c>
      <c r="C2354" s="5" t="str">
        <f>VLOOKUP(A2354,저널!$B$3:$E$8780,4,FALSE)</f>
        <v>1.722</v>
      </c>
      <c r="D2354" s="6" t="s">
        <v>21693</v>
      </c>
      <c r="E2354" s="10">
        <v>130</v>
      </c>
      <c r="F2354" s="10">
        <f>VLOOKUP(D2354,카테고리!$B$3:$C$179,2,FALSE)</f>
        <v>192</v>
      </c>
    </row>
    <row r="2355" spans="1:6" s="17" customFormat="1" x14ac:dyDescent="0.25">
      <c r="A2355" s="6" t="s">
        <v>11935</v>
      </c>
      <c r="B2355" s="19" t="s">
        <v>22379</v>
      </c>
      <c r="C2355" s="5" t="str">
        <f>VLOOKUP(A2355,저널!$B$3:$E$8780,4,FALSE)</f>
        <v>1.693</v>
      </c>
      <c r="D2355" s="6" t="s">
        <v>21693</v>
      </c>
      <c r="E2355" s="10">
        <v>131</v>
      </c>
      <c r="F2355" s="10">
        <f>VLOOKUP(D2355,카테고리!$B$3:$C$179,2,FALSE)</f>
        <v>192</v>
      </c>
    </row>
    <row r="2356" spans="1:6" s="17" customFormat="1" x14ac:dyDescent="0.25">
      <c r="A2356" s="6" t="s">
        <v>11985</v>
      </c>
      <c r="B2356" s="19" t="s">
        <v>22380</v>
      </c>
      <c r="C2356" s="5" t="str">
        <f>VLOOKUP(A2356,저널!$B$3:$E$8780,4,FALSE)</f>
        <v>1.685</v>
      </c>
      <c r="D2356" s="6" t="s">
        <v>21693</v>
      </c>
      <c r="E2356" s="10">
        <v>132</v>
      </c>
      <c r="F2356" s="10">
        <f>VLOOKUP(D2356,카테고리!$B$3:$C$179,2,FALSE)</f>
        <v>192</v>
      </c>
    </row>
    <row r="2357" spans="1:6" s="17" customFormat="1" x14ac:dyDescent="0.25">
      <c r="A2357" s="6" t="s">
        <v>12167</v>
      </c>
      <c r="B2357" s="19" t="s">
        <v>22381</v>
      </c>
      <c r="C2357" s="5" t="str">
        <f>VLOOKUP(A2357,저널!$B$3:$E$8780,4,FALSE)</f>
        <v>1.651</v>
      </c>
      <c r="D2357" s="6" t="s">
        <v>21693</v>
      </c>
      <c r="E2357" s="10">
        <v>133</v>
      </c>
      <c r="F2357" s="10">
        <f>VLOOKUP(D2357,카테고리!$B$3:$C$179,2,FALSE)</f>
        <v>192</v>
      </c>
    </row>
    <row r="2358" spans="1:6" s="17" customFormat="1" x14ac:dyDescent="0.25">
      <c r="A2358" s="6" t="s">
        <v>12274</v>
      </c>
      <c r="B2358" s="19" t="s">
        <v>22382</v>
      </c>
      <c r="C2358" s="5" t="str">
        <f>VLOOKUP(A2358,저널!$B$3:$E$8780,4,FALSE)</f>
        <v>1.629</v>
      </c>
      <c r="D2358" s="6" t="s">
        <v>21693</v>
      </c>
      <c r="E2358" s="10">
        <v>134</v>
      </c>
      <c r="F2358" s="10">
        <f>VLOOKUP(D2358,카테고리!$B$3:$C$179,2,FALSE)</f>
        <v>192</v>
      </c>
    </row>
    <row r="2359" spans="1:6" s="17" customFormat="1" x14ac:dyDescent="0.25">
      <c r="A2359" s="6" t="s">
        <v>12301</v>
      </c>
      <c r="B2359" s="19" t="s">
        <v>22383</v>
      </c>
      <c r="C2359" s="5" t="str">
        <f>VLOOKUP(A2359,저널!$B$3:$E$8780,4,FALSE)</f>
        <v>1.625</v>
      </c>
      <c r="D2359" s="6" t="s">
        <v>21693</v>
      </c>
      <c r="E2359" s="10">
        <v>135</v>
      </c>
      <c r="F2359" s="10">
        <f>VLOOKUP(D2359,카테고리!$B$3:$C$179,2,FALSE)</f>
        <v>192</v>
      </c>
    </row>
    <row r="2360" spans="1:6" s="17" customFormat="1" x14ac:dyDescent="0.25">
      <c r="A2360" s="6" t="s">
        <v>12305</v>
      </c>
      <c r="B2360" s="19" t="s">
        <v>22384</v>
      </c>
      <c r="C2360" s="5" t="str">
        <f>VLOOKUP(A2360,저널!$B$3:$E$8780,4,FALSE)</f>
        <v>1.624</v>
      </c>
      <c r="D2360" s="6" t="s">
        <v>21693</v>
      </c>
      <c r="E2360" s="10">
        <v>136</v>
      </c>
      <c r="F2360" s="10">
        <f>VLOOKUP(D2360,카테고리!$B$3:$C$179,2,FALSE)</f>
        <v>192</v>
      </c>
    </row>
    <row r="2361" spans="1:6" s="17" customFormat="1" x14ac:dyDescent="0.25">
      <c r="A2361" s="6" t="s">
        <v>12344</v>
      </c>
      <c r="B2361" s="19" t="s">
        <v>22385</v>
      </c>
      <c r="C2361" s="5" t="str">
        <f>VLOOKUP(A2361,저널!$B$3:$E$8780,4,FALSE)</f>
        <v>1.617</v>
      </c>
      <c r="D2361" s="6" t="s">
        <v>21693</v>
      </c>
      <c r="E2361" s="10">
        <v>137</v>
      </c>
      <c r="F2361" s="10">
        <f>VLOOKUP(D2361,카테고리!$B$3:$C$179,2,FALSE)</f>
        <v>192</v>
      </c>
    </row>
    <row r="2362" spans="1:6" s="17" customFormat="1" x14ac:dyDescent="0.25">
      <c r="A2362" s="6" t="s">
        <v>12364</v>
      </c>
      <c r="B2362" s="19" t="s">
        <v>22386</v>
      </c>
      <c r="C2362" s="5" t="str">
        <f>VLOOKUP(A2362,저널!$B$3:$E$8780,4,FALSE)</f>
        <v>1.614</v>
      </c>
      <c r="D2362" s="6" t="s">
        <v>21693</v>
      </c>
      <c r="E2362" s="10">
        <v>138</v>
      </c>
      <c r="F2362" s="10">
        <f>VLOOKUP(D2362,카테고리!$B$3:$C$179,2,FALSE)</f>
        <v>192</v>
      </c>
    </row>
    <row r="2363" spans="1:6" s="17" customFormat="1" x14ac:dyDescent="0.25">
      <c r="A2363" s="6" t="s">
        <v>12566</v>
      </c>
      <c r="B2363" s="19" t="s">
        <v>22387</v>
      </c>
      <c r="C2363" s="5" t="str">
        <f>VLOOKUP(A2363,저널!$B$3:$E$8780,4,FALSE)</f>
        <v>1.578</v>
      </c>
      <c r="D2363" s="6" t="s">
        <v>21693</v>
      </c>
      <c r="E2363" s="10">
        <v>139</v>
      </c>
      <c r="F2363" s="10">
        <f>VLOOKUP(D2363,카테고리!$B$3:$C$179,2,FALSE)</f>
        <v>192</v>
      </c>
    </row>
    <row r="2364" spans="1:6" s="17" customFormat="1" x14ac:dyDescent="0.25">
      <c r="A2364" s="6" t="s">
        <v>12576</v>
      </c>
      <c r="B2364" s="19" t="s">
        <v>22388</v>
      </c>
      <c r="C2364" s="5" t="str">
        <f>VLOOKUP(A2364,저널!$B$3:$E$8780,4,FALSE)</f>
        <v>1.578</v>
      </c>
      <c r="D2364" s="6" t="s">
        <v>21693</v>
      </c>
      <c r="E2364" s="10">
        <v>139</v>
      </c>
      <c r="F2364" s="10">
        <f>VLOOKUP(D2364,카테고리!$B$3:$C$179,2,FALSE)</f>
        <v>192</v>
      </c>
    </row>
    <row r="2365" spans="1:6" s="17" customFormat="1" x14ac:dyDescent="0.25">
      <c r="A2365" s="6" t="s">
        <v>12585</v>
      </c>
      <c r="B2365" s="19" t="s">
        <v>22389</v>
      </c>
      <c r="C2365" s="5" t="str">
        <f>VLOOKUP(A2365,저널!$B$3:$E$8780,4,FALSE)</f>
        <v>1.576</v>
      </c>
      <c r="D2365" s="6" t="s">
        <v>21693</v>
      </c>
      <c r="E2365" s="10">
        <v>141</v>
      </c>
      <c r="F2365" s="10">
        <f>VLOOKUP(D2365,카테고리!$B$3:$C$179,2,FALSE)</f>
        <v>192</v>
      </c>
    </row>
    <row r="2366" spans="1:6" s="17" customFormat="1" x14ac:dyDescent="0.25">
      <c r="A2366" s="6" t="s">
        <v>12702</v>
      </c>
      <c r="B2366" s="19" t="s">
        <v>22390</v>
      </c>
      <c r="C2366" s="5" t="str">
        <f>VLOOKUP(A2366,저널!$B$3:$E$8780,4,FALSE)</f>
        <v>1.556</v>
      </c>
      <c r="D2366" s="6" t="s">
        <v>21693</v>
      </c>
      <c r="E2366" s="10">
        <v>142</v>
      </c>
      <c r="F2366" s="10">
        <f>VLOOKUP(D2366,카테고리!$B$3:$C$179,2,FALSE)</f>
        <v>192</v>
      </c>
    </row>
    <row r="2367" spans="1:6" s="17" customFormat="1" x14ac:dyDescent="0.25">
      <c r="A2367" s="6" t="s">
        <v>12705</v>
      </c>
      <c r="B2367" s="19" t="s">
        <v>22391</v>
      </c>
      <c r="C2367" s="5" t="str">
        <f>VLOOKUP(A2367,저널!$B$3:$E$8780,4,FALSE)</f>
        <v>1.556</v>
      </c>
      <c r="D2367" s="6" t="s">
        <v>21693</v>
      </c>
      <c r="E2367" s="10">
        <v>142</v>
      </c>
      <c r="F2367" s="10">
        <f>VLOOKUP(D2367,카테고리!$B$3:$C$179,2,FALSE)</f>
        <v>192</v>
      </c>
    </row>
    <row r="2368" spans="1:6" s="17" customFormat="1" x14ac:dyDescent="0.25">
      <c r="A2368" s="6" t="s">
        <v>12769</v>
      </c>
      <c r="B2368" s="19" t="s">
        <v>22392</v>
      </c>
      <c r="C2368" s="5" t="str">
        <f>VLOOKUP(A2368,저널!$B$3:$E$8780,4,FALSE)</f>
        <v>1.546</v>
      </c>
      <c r="D2368" s="6" t="s">
        <v>21693</v>
      </c>
      <c r="E2368" s="10">
        <v>144</v>
      </c>
      <c r="F2368" s="10">
        <f>VLOOKUP(D2368,카테고리!$B$3:$C$179,2,FALSE)</f>
        <v>192</v>
      </c>
    </row>
    <row r="2369" spans="1:6" s="17" customFormat="1" x14ac:dyDescent="0.25">
      <c r="A2369" s="6" t="s">
        <v>13035</v>
      </c>
      <c r="B2369" s="19" t="s">
        <v>22393</v>
      </c>
      <c r="C2369" s="5" t="str">
        <f>VLOOKUP(A2369,저널!$B$3:$E$8780,4,FALSE)</f>
        <v>1.495</v>
      </c>
      <c r="D2369" s="6" t="s">
        <v>21693</v>
      </c>
      <c r="E2369" s="10">
        <v>145</v>
      </c>
      <c r="F2369" s="10">
        <f>VLOOKUP(D2369,카테고리!$B$3:$C$179,2,FALSE)</f>
        <v>192</v>
      </c>
    </row>
    <row r="2370" spans="1:6" s="17" customFormat="1" x14ac:dyDescent="0.25">
      <c r="A2370" s="6" t="s">
        <v>13126</v>
      </c>
      <c r="B2370" s="19" t="s">
        <v>22394</v>
      </c>
      <c r="C2370" s="5" t="str">
        <f>VLOOKUP(A2370,저널!$B$3:$E$8780,4,FALSE)</f>
        <v>1.479</v>
      </c>
      <c r="D2370" s="6" t="s">
        <v>21693</v>
      </c>
      <c r="E2370" s="10">
        <v>146</v>
      </c>
      <c r="F2370" s="10">
        <f>VLOOKUP(D2370,카테고리!$B$3:$C$179,2,FALSE)</f>
        <v>192</v>
      </c>
    </row>
    <row r="2371" spans="1:6" s="17" customFormat="1" x14ac:dyDescent="0.25">
      <c r="A2371" s="6" t="s">
        <v>13265</v>
      </c>
      <c r="B2371" s="19" t="s">
        <v>22395</v>
      </c>
      <c r="C2371" s="5" t="str">
        <f>VLOOKUP(A2371,저널!$B$3:$E$8780,4,FALSE)</f>
        <v>1.453</v>
      </c>
      <c r="D2371" s="6" t="s">
        <v>21693</v>
      </c>
      <c r="E2371" s="10">
        <v>147</v>
      </c>
      <c r="F2371" s="10">
        <f>VLOOKUP(D2371,카테고리!$B$3:$C$179,2,FALSE)</f>
        <v>192</v>
      </c>
    </row>
    <row r="2372" spans="1:6" s="17" customFormat="1" x14ac:dyDescent="0.25">
      <c r="A2372" s="6" t="s">
        <v>13383</v>
      </c>
      <c r="B2372" s="19" t="s">
        <v>22396</v>
      </c>
      <c r="C2372" s="5" t="str">
        <f>VLOOKUP(A2372,저널!$B$3:$E$8780,4,FALSE)</f>
        <v>1.434</v>
      </c>
      <c r="D2372" s="6" t="s">
        <v>21693</v>
      </c>
      <c r="E2372" s="10">
        <v>148</v>
      </c>
      <c r="F2372" s="10">
        <f>VLOOKUP(D2372,카테고리!$B$3:$C$179,2,FALSE)</f>
        <v>192</v>
      </c>
    </row>
    <row r="2373" spans="1:6" s="17" customFormat="1" x14ac:dyDescent="0.25">
      <c r="A2373" s="6" t="s">
        <v>13447</v>
      </c>
      <c r="B2373" s="19" t="s">
        <v>22397</v>
      </c>
      <c r="C2373" s="5" t="str">
        <f>VLOOKUP(A2373,저널!$B$3:$E$8780,4,FALSE)</f>
        <v>1.418</v>
      </c>
      <c r="D2373" s="6" t="s">
        <v>21693</v>
      </c>
      <c r="E2373" s="10">
        <v>149</v>
      </c>
      <c r="F2373" s="10">
        <f>VLOOKUP(D2373,카테고리!$B$3:$C$179,2,FALSE)</f>
        <v>192</v>
      </c>
    </row>
    <row r="2374" spans="1:6" s="17" customFormat="1" x14ac:dyDescent="0.25">
      <c r="A2374" s="6" t="s">
        <v>13542</v>
      </c>
      <c r="B2374" s="19" t="s">
        <v>22398</v>
      </c>
      <c r="C2374" s="5" t="str">
        <f>VLOOKUP(A2374,저널!$B$3:$E$8780,4,FALSE)</f>
        <v>1.403</v>
      </c>
      <c r="D2374" s="6" t="s">
        <v>21693</v>
      </c>
      <c r="E2374" s="10">
        <v>150</v>
      </c>
      <c r="F2374" s="10">
        <f>VLOOKUP(D2374,카테고리!$B$3:$C$179,2,FALSE)</f>
        <v>192</v>
      </c>
    </row>
    <row r="2375" spans="1:6" s="17" customFormat="1" x14ac:dyDescent="0.25">
      <c r="A2375" s="6" t="s">
        <v>13623</v>
      </c>
      <c r="B2375" s="19" t="s">
        <v>22399</v>
      </c>
      <c r="C2375" s="5" t="str">
        <f>VLOOKUP(A2375,저널!$B$3:$E$8780,4,FALSE)</f>
        <v>1.387</v>
      </c>
      <c r="D2375" s="6" t="s">
        <v>21693</v>
      </c>
      <c r="E2375" s="10">
        <v>151</v>
      </c>
      <c r="F2375" s="10">
        <f>VLOOKUP(D2375,카테고리!$B$3:$C$179,2,FALSE)</f>
        <v>192</v>
      </c>
    </row>
    <row r="2376" spans="1:6" s="17" customFormat="1" x14ac:dyDescent="0.25">
      <c r="A2376" s="6" t="s">
        <v>13711</v>
      </c>
      <c r="B2376" s="19" t="s">
        <v>22400</v>
      </c>
      <c r="C2376" s="5" t="str">
        <f>VLOOKUP(A2376,저널!$B$3:$E$8780,4,FALSE)</f>
        <v>1.365</v>
      </c>
      <c r="D2376" s="6" t="s">
        <v>21693</v>
      </c>
      <c r="E2376" s="10">
        <v>152</v>
      </c>
      <c r="F2376" s="10">
        <f>VLOOKUP(D2376,카테고리!$B$3:$C$179,2,FALSE)</f>
        <v>192</v>
      </c>
    </row>
    <row r="2377" spans="1:6" s="17" customFormat="1" x14ac:dyDescent="0.25">
      <c r="A2377" s="6" t="s">
        <v>13856</v>
      </c>
      <c r="B2377" s="19" t="s">
        <v>22401</v>
      </c>
      <c r="C2377" s="5" t="str">
        <f>VLOOKUP(A2377,저널!$B$3:$E$8780,4,FALSE)</f>
        <v>1.337</v>
      </c>
      <c r="D2377" s="6" t="s">
        <v>21693</v>
      </c>
      <c r="E2377" s="10">
        <v>153</v>
      </c>
      <c r="F2377" s="10">
        <f>VLOOKUP(D2377,카테고리!$B$3:$C$179,2,FALSE)</f>
        <v>192</v>
      </c>
    </row>
    <row r="2378" spans="1:6" s="17" customFormat="1" x14ac:dyDescent="0.25">
      <c r="A2378" s="6" t="s">
        <v>14060</v>
      </c>
      <c r="B2378" s="19" t="s">
        <v>22402</v>
      </c>
      <c r="C2378" s="5" t="str">
        <f>VLOOKUP(A2378,저널!$B$3:$E$8780,4,FALSE)</f>
        <v>1.303</v>
      </c>
      <c r="D2378" s="6" t="s">
        <v>21693</v>
      </c>
      <c r="E2378" s="10">
        <v>154</v>
      </c>
      <c r="F2378" s="10">
        <f>VLOOKUP(D2378,카테고리!$B$3:$C$179,2,FALSE)</f>
        <v>192</v>
      </c>
    </row>
    <row r="2379" spans="1:6" s="17" customFormat="1" x14ac:dyDescent="0.25">
      <c r="A2379" s="6" t="s">
        <v>14130</v>
      </c>
      <c r="B2379" s="19" t="s">
        <v>22403</v>
      </c>
      <c r="C2379" s="5" t="str">
        <f>VLOOKUP(A2379,저널!$B$3:$E$8780,4,FALSE)</f>
        <v>1.291</v>
      </c>
      <c r="D2379" s="6" t="s">
        <v>21693</v>
      </c>
      <c r="E2379" s="10">
        <v>155</v>
      </c>
      <c r="F2379" s="10">
        <f>VLOOKUP(D2379,카테고리!$B$3:$C$179,2,FALSE)</f>
        <v>192</v>
      </c>
    </row>
    <row r="2380" spans="1:6" s="17" customFormat="1" x14ac:dyDescent="0.25">
      <c r="A2380" s="6" t="s">
        <v>14256</v>
      </c>
      <c r="B2380" s="19" t="s">
        <v>22404</v>
      </c>
      <c r="C2380" s="5" t="str">
        <f>VLOOKUP(A2380,저널!$B$3:$E$8780,4,FALSE)</f>
        <v>1.267</v>
      </c>
      <c r="D2380" s="6" t="s">
        <v>21693</v>
      </c>
      <c r="E2380" s="10">
        <v>156</v>
      </c>
      <c r="F2380" s="10">
        <f>VLOOKUP(D2380,카테고리!$B$3:$C$179,2,FALSE)</f>
        <v>192</v>
      </c>
    </row>
    <row r="2381" spans="1:6" s="17" customFormat="1" x14ac:dyDescent="0.25">
      <c r="A2381" s="6" t="s">
        <v>14300</v>
      </c>
      <c r="B2381" s="19" t="s">
        <v>22405</v>
      </c>
      <c r="C2381" s="5" t="str">
        <f>VLOOKUP(A2381,저널!$B$3:$E$8780,4,FALSE)</f>
        <v>1.257</v>
      </c>
      <c r="D2381" s="6" t="s">
        <v>21693</v>
      </c>
      <c r="E2381" s="10">
        <v>157</v>
      </c>
      <c r="F2381" s="10">
        <f>VLOOKUP(D2381,카테고리!$B$3:$C$179,2,FALSE)</f>
        <v>192</v>
      </c>
    </row>
    <row r="2382" spans="1:6" s="17" customFormat="1" x14ac:dyDescent="0.25">
      <c r="A2382" s="6" t="s">
        <v>14464</v>
      </c>
      <c r="B2382" s="19" t="s">
        <v>22406</v>
      </c>
      <c r="C2382" s="5" t="str">
        <f>VLOOKUP(A2382,저널!$B$3:$E$8780,4,FALSE)</f>
        <v>1.225</v>
      </c>
      <c r="D2382" s="6" t="s">
        <v>21693</v>
      </c>
      <c r="E2382" s="10">
        <v>158</v>
      </c>
      <c r="F2382" s="10">
        <f>VLOOKUP(D2382,카테고리!$B$3:$C$179,2,FALSE)</f>
        <v>192</v>
      </c>
    </row>
    <row r="2383" spans="1:6" s="17" customFormat="1" x14ac:dyDescent="0.25">
      <c r="A2383" s="6" t="s">
        <v>14572</v>
      </c>
      <c r="B2383" s="19" t="s">
        <v>22407</v>
      </c>
      <c r="C2383" s="5" t="str">
        <f>VLOOKUP(A2383,저널!$B$3:$E$8780,4,FALSE)</f>
        <v>1.202</v>
      </c>
      <c r="D2383" s="6" t="s">
        <v>21693</v>
      </c>
      <c r="E2383" s="10">
        <v>159</v>
      </c>
      <c r="F2383" s="10">
        <f>VLOOKUP(D2383,카테고리!$B$3:$C$179,2,FALSE)</f>
        <v>192</v>
      </c>
    </row>
    <row r="2384" spans="1:6" s="17" customFormat="1" x14ac:dyDescent="0.25">
      <c r="A2384" s="6" t="s">
        <v>14596</v>
      </c>
      <c r="B2384" s="19" t="s">
        <v>22408</v>
      </c>
      <c r="C2384" s="5" t="str">
        <f>VLOOKUP(A2384,저널!$B$3:$E$8780,4,FALSE)</f>
        <v>1.198</v>
      </c>
      <c r="D2384" s="6" t="s">
        <v>21693</v>
      </c>
      <c r="E2384" s="10">
        <v>160</v>
      </c>
      <c r="F2384" s="10">
        <f>VLOOKUP(D2384,카테고리!$B$3:$C$179,2,FALSE)</f>
        <v>192</v>
      </c>
    </row>
    <row r="2385" spans="1:6" s="17" customFormat="1" x14ac:dyDescent="0.25">
      <c r="A2385" s="6" t="s">
        <v>14669</v>
      </c>
      <c r="B2385" s="19" t="s">
        <v>20490</v>
      </c>
      <c r="C2385" s="5" t="str">
        <f>VLOOKUP(A2385,저널!$B$3:$E$8780,4,FALSE)</f>
        <v>1.185</v>
      </c>
      <c r="D2385" s="6" t="s">
        <v>21693</v>
      </c>
      <c r="E2385" s="10">
        <v>161</v>
      </c>
      <c r="F2385" s="10">
        <f>VLOOKUP(D2385,카테고리!$B$3:$C$179,2,FALSE)</f>
        <v>192</v>
      </c>
    </row>
    <row r="2386" spans="1:6" s="17" customFormat="1" x14ac:dyDescent="0.25">
      <c r="A2386" s="6" t="s">
        <v>14841</v>
      </c>
      <c r="B2386" s="19" t="s">
        <v>22409</v>
      </c>
      <c r="C2386" s="5" t="str">
        <f>VLOOKUP(A2386,저널!$B$3:$E$8780,4,FALSE)</f>
        <v>1.150</v>
      </c>
      <c r="D2386" s="6" t="s">
        <v>21693</v>
      </c>
      <c r="E2386" s="10">
        <v>162</v>
      </c>
      <c r="F2386" s="10">
        <f>VLOOKUP(D2386,카테고리!$B$3:$C$179,2,FALSE)</f>
        <v>192</v>
      </c>
    </row>
    <row r="2387" spans="1:6" s="17" customFormat="1" x14ac:dyDescent="0.25">
      <c r="A2387" s="6" t="s">
        <v>14895</v>
      </c>
      <c r="B2387" s="19" t="s">
        <v>22410</v>
      </c>
      <c r="C2387" s="5" t="str">
        <f>VLOOKUP(A2387,저널!$B$3:$E$8780,4,FALSE)</f>
        <v>1.139</v>
      </c>
      <c r="D2387" s="6" t="s">
        <v>21693</v>
      </c>
      <c r="E2387" s="10">
        <v>163</v>
      </c>
      <c r="F2387" s="10">
        <f>VLOOKUP(D2387,카테고리!$B$3:$C$179,2,FALSE)</f>
        <v>192</v>
      </c>
    </row>
    <row r="2388" spans="1:6" s="17" customFormat="1" x14ac:dyDescent="0.25">
      <c r="A2388" s="6" t="s">
        <v>15228</v>
      </c>
      <c r="B2388" s="19" t="s">
        <v>22411</v>
      </c>
      <c r="C2388" s="5" t="str">
        <f>VLOOKUP(A2388,저널!$B$3:$E$8780,4,FALSE)</f>
        <v>1.080</v>
      </c>
      <c r="D2388" s="6" t="s">
        <v>21693</v>
      </c>
      <c r="E2388" s="10">
        <v>164</v>
      </c>
      <c r="F2388" s="10">
        <f>VLOOKUP(D2388,카테고리!$B$3:$C$179,2,FALSE)</f>
        <v>192</v>
      </c>
    </row>
    <row r="2389" spans="1:6" s="17" customFormat="1" x14ac:dyDescent="0.25">
      <c r="A2389" s="6" t="s">
        <v>15233</v>
      </c>
      <c r="B2389" s="19" t="s">
        <v>22412</v>
      </c>
      <c r="C2389" s="5" t="str">
        <f>VLOOKUP(A2389,저널!$B$3:$E$8780,4,FALSE)</f>
        <v>1.079</v>
      </c>
      <c r="D2389" s="6" t="s">
        <v>21693</v>
      </c>
      <c r="E2389" s="10">
        <v>165</v>
      </c>
      <c r="F2389" s="10">
        <f>VLOOKUP(D2389,카테고리!$B$3:$C$179,2,FALSE)</f>
        <v>192</v>
      </c>
    </row>
    <row r="2390" spans="1:6" s="17" customFormat="1" x14ac:dyDescent="0.25">
      <c r="A2390" s="6" t="s">
        <v>15306</v>
      </c>
      <c r="B2390" s="19" t="s">
        <v>22413</v>
      </c>
      <c r="C2390" s="5" t="str">
        <f>VLOOKUP(A2390,저널!$B$3:$E$8780,4,FALSE)</f>
        <v>1.063</v>
      </c>
      <c r="D2390" s="6" t="s">
        <v>21693</v>
      </c>
      <c r="E2390" s="10">
        <v>166</v>
      </c>
      <c r="F2390" s="10">
        <f>VLOOKUP(D2390,카테고리!$B$3:$C$179,2,FALSE)</f>
        <v>192</v>
      </c>
    </row>
    <row r="2391" spans="1:6" s="17" customFormat="1" x14ac:dyDescent="0.25">
      <c r="A2391" s="6" t="s">
        <v>15918</v>
      </c>
      <c r="B2391" s="19" t="s">
        <v>22414</v>
      </c>
      <c r="C2391" s="5" t="str">
        <f>VLOOKUP(A2391,저널!$B$3:$E$8780,4,FALSE)</f>
        <v>0.955</v>
      </c>
      <c r="D2391" s="6" t="s">
        <v>21693</v>
      </c>
      <c r="E2391" s="10">
        <v>167</v>
      </c>
      <c r="F2391" s="10">
        <f>VLOOKUP(D2391,카테고리!$B$3:$C$179,2,FALSE)</f>
        <v>192</v>
      </c>
    </row>
    <row r="2392" spans="1:6" s="17" customFormat="1" x14ac:dyDescent="0.25">
      <c r="A2392" s="6" t="s">
        <v>15986</v>
      </c>
      <c r="B2392" s="19" t="s">
        <v>22415</v>
      </c>
      <c r="C2392" s="5" t="str">
        <f>VLOOKUP(A2392,저널!$B$3:$E$8780,4,FALSE)</f>
        <v>0.942</v>
      </c>
      <c r="D2392" s="6" t="s">
        <v>21693</v>
      </c>
      <c r="E2392" s="10">
        <v>168</v>
      </c>
      <c r="F2392" s="10">
        <f>VLOOKUP(D2392,카테고리!$B$3:$C$179,2,FALSE)</f>
        <v>192</v>
      </c>
    </row>
    <row r="2393" spans="1:6" s="17" customFormat="1" x14ac:dyDescent="0.25">
      <c r="A2393" s="6" t="s">
        <v>16232</v>
      </c>
      <c r="B2393" s="19" t="s">
        <v>20297</v>
      </c>
      <c r="C2393" s="5" t="str">
        <f>VLOOKUP(A2393,저널!$B$3:$E$8780,4,FALSE)</f>
        <v>0.894</v>
      </c>
      <c r="D2393" s="6" t="s">
        <v>21693</v>
      </c>
      <c r="E2393" s="10">
        <v>169</v>
      </c>
      <c r="F2393" s="10">
        <f>VLOOKUP(D2393,카테고리!$B$3:$C$179,2,FALSE)</f>
        <v>192</v>
      </c>
    </row>
    <row r="2394" spans="1:6" s="17" customFormat="1" x14ac:dyDescent="0.25">
      <c r="A2394" s="6" t="s">
        <v>16334</v>
      </c>
      <c r="B2394" s="19" t="s">
        <v>22416</v>
      </c>
      <c r="C2394" s="5" t="str">
        <f>VLOOKUP(A2394,저널!$B$3:$E$8780,4,FALSE)</f>
        <v>0.875</v>
      </c>
      <c r="D2394" s="6" t="s">
        <v>21693</v>
      </c>
      <c r="E2394" s="10">
        <v>170</v>
      </c>
      <c r="F2394" s="10">
        <f>VLOOKUP(D2394,카테고리!$B$3:$C$179,2,FALSE)</f>
        <v>192</v>
      </c>
    </row>
    <row r="2395" spans="1:6" s="17" customFormat="1" x14ac:dyDescent="0.25">
      <c r="A2395" s="6" t="s">
        <v>16706</v>
      </c>
      <c r="B2395" s="19" t="s">
        <v>22417</v>
      </c>
      <c r="C2395" s="5" t="str">
        <f>VLOOKUP(A2395,저널!$B$3:$E$8780,4,FALSE)</f>
        <v>0.806</v>
      </c>
      <c r="D2395" s="6" t="s">
        <v>21693</v>
      </c>
      <c r="E2395" s="10">
        <v>171</v>
      </c>
      <c r="F2395" s="10">
        <f>VLOOKUP(D2395,카테고리!$B$3:$C$179,2,FALSE)</f>
        <v>192</v>
      </c>
    </row>
    <row r="2396" spans="1:6" s="17" customFormat="1" x14ac:dyDescent="0.25">
      <c r="A2396" s="6" t="s">
        <v>16720</v>
      </c>
      <c r="B2396" s="19" t="s">
        <v>22418</v>
      </c>
      <c r="C2396" s="5" t="str">
        <f>VLOOKUP(A2396,저널!$B$3:$E$8780,4,FALSE)</f>
        <v>0.803</v>
      </c>
      <c r="D2396" s="6" t="s">
        <v>21693</v>
      </c>
      <c r="E2396" s="10">
        <v>172</v>
      </c>
      <c r="F2396" s="10">
        <f>VLOOKUP(D2396,카테고리!$B$3:$C$179,2,FALSE)</f>
        <v>192</v>
      </c>
    </row>
    <row r="2397" spans="1:6" s="17" customFormat="1" x14ac:dyDescent="0.25">
      <c r="A2397" s="6" t="s">
        <v>17019</v>
      </c>
      <c r="B2397" s="19" t="s">
        <v>22419</v>
      </c>
      <c r="C2397" s="5" t="str">
        <f>VLOOKUP(A2397,저널!$B$3:$E$8780,4,FALSE)</f>
        <v>0.747</v>
      </c>
      <c r="D2397" s="6" t="s">
        <v>21693</v>
      </c>
      <c r="E2397" s="10">
        <v>173</v>
      </c>
      <c r="F2397" s="10">
        <f>VLOOKUP(D2397,카테고리!$B$3:$C$179,2,FALSE)</f>
        <v>192</v>
      </c>
    </row>
    <row r="2398" spans="1:6" s="17" customFormat="1" x14ac:dyDescent="0.25">
      <c r="A2398" s="6" t="s">
        <v>17144</v>
      </c>
      <c r="B2398" s="19" t="s">
        <v>22420</v>
      </c>
      <c r="C2398" s="5" t="str">
        <f>VLOOKUP(A2398,저널!$B$3:$E$8780,4,FALSE)</f>
        <v>0.724</v>
      </c>
      <c r="D2398" s="6" t="s">
        <v>21693</v>
      </c>
      <c r="E2398" s="10">
        <v>174</v>
      </c>
      <c r="F2398" s="10">
        <f>VLOOKUP(D2398,카테고리!$B$3:$C$179,2,FALSE)</f>
        <v>192</v>
      </c>
    </row>
    <row r="2399" spans="1:6" s="17" customFormat="1" x14ac:dyDescent="0.25">
      <c r="A2399" s="6" t="s">
        <v>17147</v>
      </c>
      <c r="B2399" s="19" t="s">
        <v>22421</v>
      </c>
      <c r="C2399" s="5" t="str">
        <f>VLOOKUP(A2399,저널!$B$3:$E$8780,4,FALSE)</f>
        <v>0.723</v>
      </c>
      <c r="D2399" s="6" t="s">
        <v>21693</v>
      </c>
      <c r="E2399" s="10">
        <v>175</v>
      </c>
      <c r="F2399" s="10">
        <f>VLOOKUP(D2399,카테고리!$B$3:$C$179,2,FALSE)</f>
        <v>192</v>
      </c>
    </row>
    <row r="2400" spans="1:6" s="17" customFormat="1" x14ac:dyDescent="0.25">
      <c r="A2400" s="6" t="s">
        <v>17259</v>
      </c>
      <c r="B2400" s="19" t="s">
        <v>22422</v>
      </c>
      <c r="C2400" s="5" t="str">
        <f>VLOOKUP(A2400,저널!$B$3:$E$8780,4,FALSE)</f>
        <v>0.703</v>
      </c>
      <c r="D2400" s="6" t="s">
        <v>21693</v>
      </c>
      <c r="E2400" s="10">
        <v>176</v>
      </c>
      <c r="F2400" s="10">
        <f>VLOOKUP(D2400,카테고리!$B$3:$C$179,2,FALSE)</f>
        <v>192</v>
      </c>
    </row>
    <row r="2401" spans="1:6" s="17" customFormat="1" x14ac:dyDescent="0.25">
      <c r="A2401" s="6" t="s">
        <v>17302</v>
      </c>
      <c r="B2401" s="19" t="s">
        <v>22423</v>
      </c>
      <c r="C2401" s="5" t="str">
        <f>VLOOKUP(A2401,저널!$B$3:$E$8780,4,FALSE)</f>
        <v>0.694</v>
      </c>
      <c r="D2401" s="6" t="s">
        <v>21693</v>
      </c>
      <c r="E2401" s="10">
        <v>177</v>
      </c>
      <c r="F2401" s="10">
        <f>VLOOKUP(D2401,카테고리!$B$3:$C$179,2,FALSE)</f>
        <v>192</v>
      </c>
    </row>
    <row r="2402" spans="1:6" s="17" customFormat="1" x14ac:dyDescent="0.25">
      <c r="A2402" s="6" t="s">
        <v>17339</v>
      </c>
      <c r="B2402" s="19" t="s">
        <v>22424</v>
      </c>
      <c r="C2402" s="5" t="str">
        <f>VLOOKUP(A2402,저널!$B$3:$E$8780,4,FALSE)</f>
        <v>0.687</v>
      </c>
      <c r="D2402" s="6" t="s">
        <v>21693</v>
      </c>
      <c r="E2402" s="10">
        <v>178</v>
      </c>
      <c r="F2402" s="10">
        <f>VLOOKUP(D2402,카테고리!$B$3:$C$179,2,FALSE)</f>
        <v>192</v>
      </c>
    </row>
    <row r="2403" spans="1:6" s="17" customFormat="1" x14ac:dyDescent="0.25">
      <c r="A2403" s="6" t="s">
        <v>17358</v>
      </c>
      <c r="B2403" s="19" t="s">
        <v>22425</v>
      </c>
      <c r="C2403" s="5" t="str">
        <f>VLOOKUP(A2403,저널!$B$3:$E$8780,4,FALSE)</f>
        <v>0.684</v>
      </c>
      <c r="D2403" s="6" t="s">
        <v>21693</v>
      </c>
      <c r="E2403" s="10">
        <v>179</v>
      </c>
      <c r="F2403" s="10">
        <f>VLOOKUP(D2403,카테고리!$B$3:$C$179,2,FALSE)</f>
        <v>192</v>
      </c>
    </row>
    <row r="2404" spans="1:6" s="17" customFormat="1" x14ac:dyDescent="0.25">
      <c r="A2404" s="6" t="s">
        <v>17555</v>
      </c>
      <c r="B2404" s="19" t="s">
        <v>22426</v>
      </c>
      <c r="C2404" s="5" t="str">
        <f>VLOOKUP(A2404,저널!$B$3:$E$8780,4,FALSE)</f>
        <v>0.644</v>
      </c>
      <c r="D2404" s="6" t="s">
        <v>21693</v>
      </c>
      <c r="E2404" s="10">
        <v>180</v>
      </c>
      <c r="F2404" s="10">
        <f>VLOOKUP(D2404,카테고리!$B$3:$C$179,2,FALSE)</f>
        <v>192</v>
      </c>
    </row>
    <row r="2405" spans="1:6" s="17" customFormat="1" x14ac:dyDescent="0.25">
      <c r="A2405" s="6" t="s">
        <v>17640</v>
      </c>
      <c r="B2405" s="19" t="s">
        <v>22427</v>
      </c>
      <c r="C2405" s="5" t="str">
        <f>VLOOKUP(A2405,저널!$B$3:$E$8780,4,FALSE)</f>
        <v>0.628</v>
      </c>
      <c r="D2405" s="6" t="s">
        <v>21693</v>
      </c>
      <c r="E2405" s="10">
        <v>181</v>
      </c>
      <c r="F2405" s="10">
        <f>VLOOKUP(D2405,카테고리!$B$3:$C$179,2,FALSE)</f>
        <v>192</v>
      </c>
    </row>
    <row r="2406" spans="1:6" s="17" customFormat="1" x14ac:dyDescent="0.25">
      <c r="A2406" s="6" t="s">
        <v>17732</v>
      </c>
      <c r="B2406" s="19" t="s">
        <v>22428</v>
      </c>
      <c r="C2406" s="5" t="str">
        <f>VLOOKUP(A2406,저널!$B$3:$E$8780,4,FALSE)</f>
        <v>0.612</v>
      </c>
      <c r="D2406" s="6" t="s">
        <v>21693</v>
      </c>
      <c r="E2406" s="10">
        <v>182</v>
      </c>
      <c r="F2406" s="10">
        <f>VLOOKUP(D2406,카테고리!$B$3:$C$179,2,FALSE)</f>
        <v>192</v>
      </c>
    </row>
    <row r="2407" spans="1:6" s="17" customFormat="1" x14ac:dyDescent="0.25">
      <c r="A2407" s="6" t="s">
        <v>17807</v>
      </c>
      <c r="B2407" s="19" t="s">
        <v>22429</v>
      </c>
      <c r="C2407" s="5" t="str">
        <f>VLOOKUP(A2407,저널!$B$3:$E$8780,4,FALSE)</f>
        <v>0.599</v>
      </c>
      <c r="D2407" s="6" t="s">
        <v>21693</v>
      </c>
      <c r="E2407" s="10">
        <v>183</v>
      </c>
      <c r="F2407" s="10">
        <f>VLOOKUP(D2407,카테고리!$B$3:$C$179,2,FALSE)</f>
        <v>192</v>
      </c>
    </row>
    <row r="2408" spans="1:6" s="17" customFormat="1" x14ac:dyDescent="0.25">
      <c r="A2408" s="6" t="s">
        <v>17976</v>
      </c>
      <c r="B2408" s="19" t="s">
        <v>22430</v>
      </c>
      <c r="C2408" s="5" t="str">
        <f>VLOOKUP(A2408,저널!$B$3:$E$8780,4,FALSE)</f>
        <v>0.565</v>
      </c>
      <c r="D2408" s="6" t="s">
        <v>21693</v>
      </c>
      <c r="E2408" s="10">
        <v>184</v>
      </c>
      <c r="F2408" s="10">
        <f>VLOOKUP(D2408,카테고리!$B$3:$C$179,2,FALSE)</f>
        <v>192</v>
      </c>
    </row>
    <row r="2409" spans="1:6" s="17" customFormat="1" x14ac:dyDescent="0.25">
      <c r="A2409" s="6" t="s">
        <v>18114</v>
      </c>
      <c r="B2409" s="19" t="s">
        <v>22431</v>
      </c>
      <c r="C2409" s="5" t="str">
        <f>VLOOKUP(A2409,저널!$B$3:$E$8780,4,FALSE)</f>
        <v>0.541</v>
      </c>
      <c r="D2409" s="6" t="s">
        <v>21693</v>
      </c>
      <c r="E2409" s="10">
        <v>185</v>
      </c>
      <c r="F2409" s="10">
        <f>VLOOKUP(D2409,카테고리!$B$3:$C$179,2,FALSE)</f>
        <v>192</v>
      </c>
    </row>
    <row r="2410" spans="1:6" s="17" customFormat="1" x14ac:dyDescent="0.25">
      <c r="A2410" s="6" t="s">
        <v>18292</v>
      </c>
      <c r="B2410" s="19" t="s">
        <v>22432</v>
      </c>
      <c r="C2410" s="5" t="str">
        <f>VLOOKUP(A2410,저널!$B$3:$E$8780,4,FALSE)</f>
        <v>0.508</v>
      </c>
      <c r="D2410" s="6" t="s">
        <v>21693</v>
      </c>
      <c r="E2410" s="10">
        <v>186</v>
      </c>
      <c r="F2410" s="10">
        <f>VLOOKUP(D2410,카테고리!$B$3:$C$179,2,FALSE)</f>
        <v>192</v>
      </c>
    </row>
    <row r="2411" spans="1:6" s="17" customFormat="1" x14ac:dyDescent="0.25">
      <c r="A2411" s="6" t="s">
        <v>18917</v>
      </c>
      <c r="B2411" s="19" t="s">
        <v>22433</v>
      </c>
      <c r="C2411" s="5" t="str">
        <f>VLOOKUP(A2411,저널!$B$3:$E$8780,4,FALSE)</f>
        <v>0.376</v>
      </c>
      <c r="D2411" s="6" t="s">
        <v>21693</v>
      </c>
      <c r="E2411" s="10">
        <v>187</v>
      </c>
      <c r="F2411" s="10">
        <f>VLOOKUP(D2411,카테고리!$B$3:$C$179,2,FALSE)</f>
        <v>192</v>
      </c>
    </row>
    <row r="2412" spans="1:6" s="17" customFormat="1" x14ac:dyDescent="0.25">
      <c r="A2412" s="6" t="s">
        <v>18943</v>
      </c>
      <c r="B2412" s="19" t="s">
        <v>22434</v>
      </c>
      <c r="C2412" s="5" t="str">
        <f>VLOOKUP(A2412,저널!$B$3:$E$8780,4,FALSE)</f>
        <v>0.371</v>
      </c>
      <c r="D2412" s="6" t="s">
        <v>21693</v>
      </c>
      <c r="E2412" s="10">
        <v>188</v>
      </c>
      <c r="F2412" s="10">
        <f>VLOOKUP(D2412,카테고리!$B$3:$C$179,2,FALSE)</f>
        <v>192</v>
      </c>
    </row>
    <row r="2413" spans="1:6" s="17" customFormat="1" x14ac:dyDescent="0.25">
      <c r="A2413" s="6" t="s">
        <v>19423</v>
      </c>
      <c r="B2413" s="19" t="s">
        <v>22435</v>
      </c>
      <c r="C2413" s="5" t="str">
        <f>VLOOKUP(A2413,저널!$B$3:$E$8780,4,FALSE)</f>
        <v>0.245</v>
      </c>
      <c r="D2413" s="6" t="s">
        <v>21693</v>
      </c>
      <c r="E2413" s="10">
        <v>189</v>
      </c>
      <c r="F2413" s="10">
        <f>VLOOKUP(D2413,카테고리!$B$3:$C$179,2,FALSE)</f>
        <v>192</v>
      </c>
    </row>
    <row r="2414" spans="1:6" s="17" customFormat="1" x14ac:dyDescent="0.25">
      <c r="A2414" s="6" t="s">
        <v>19585</v>
      </c>
      <c r="B2414" s="19" t="s">
        <v>22436</v>
      </c>
      <c r="C2414" s="5" t="str">
        <f>VLOOKUP(A2414,저널!$B$3:$E$8780,4,FALSE)</f>
        <v>0.196</v>
      </c>
      <c r="D2414" s="6" t="s">
        <v>21693</v>
      </c>
      <c r="E2414" s="10">
        <v>190</v>
      </c>
      <c r="F2414" s="10">
        <f>VLOOKUP(D2414,카테고리!$B$3:$C$179,2,FALSE)</f>
        <v>192</v>
      </c>
    </row>
    <row r="2415" spans="1:6" s="17" customFormat="1" x14ac:dyDescent="0.25">
      <c r="A2415" s="6" t="s">
        <v>19656</v>
      </c>
      <c r="B2415" s="19" t="s">
        <v>22437</v>
      </c>
      <c r="C2415" s="5" t="str">
        <f>VLOOKUP(A2415,저널!$B$3:$E$8780,4,FALSE)</f>
        <v>0.171</v>
      </c>
      <c r="D2415" s="6" t="s">
        <v>21693</v>
      </c>
      <c r="E2415" s="10">
        <v>191</v>
      </c>
      <c r="F2415" s="10">
        <f>VLOOKUP(D2415,카테고리!$B$3:$C$179,2,FALSE)</f>
        <v>192</v>
      </c>
    </row>
    <row r="2416" spans="1:6" s="17" customFormat="1" x14ac:dyDescent="0.25">
      <c r="A2416" s="6" t="s">
        <v>19713</v>
      </c>
      <c r="B2416" s="19" t="s">
        <v>22438</v>
      </c>
      <c r="C2416" s="5" t="str">
        <f>VLOOKUP(A2416,저널!$B$3:$E$8780,4,FALSE)</f>
        <v>0.148</v>
      </c>
      <c r="D2416" s="6" t="s">
        <v>21693</v>
      </c>
      <c r="E2416" s="10">
        <v>192</v>
      </c>
      <c r="F2416" s="10">
        <f>VLOOKUP(D2416,카테고리!$B$3:$C$179,2,FALSE)</f>
        <v>192</v>
      </c>
    </row>
    <row r="2417" spans="1:6" s="17" customFormat="1" x14ac:dyDescent="0.25">
      <c r="A2417" s="7" t="s">
        <v>1412</v>
      </c>
      <c r="B2417" s="47" t="s">
        <v>22439</v>
      </c>
      <c r="C2417" s="27" t="str">
        <f>VLOOKUP(A2417,저널!$B$3:$E$8780,4,FALSE)</f>
        <v>6.701</v>
      </c>
      <c r="D2417" s="7" t="s">
        <v>21694</v>
      </c>
      <c r="E2417" s="9">
        <v>1</v>
      </c>
      <c r="F2417" s="9">
        <f>VLOOKUP(D2417,카테고리!$B$3:$C$179,2,FALSE)</f>
        <v>130</v>
      </c>
    </row>
    <row r="2418" spans="1:6" s="17" customFormat="1" x14ac:dyDescent="0.25">
      <c r="A2418" s="7" t="s">
        <v>1630</v>
      </c>
      <c r="B2418" s="47" t="s">
        <v>22440</v>
      </c>
      <c r="C2418" s="27" t="str">
        <f>VLOOKUP(A2418,저널!$B$3:$E$8780,4,FALSE)</f>
        <v>6.085</v>
      </c>
      <c r="D2418" s="7" t="s">
        <v>21694</v>
      </c>
      <c r="E2418" s="9">
        <v>2</v>
      </c>
      <c r="F2418" s="9">
        <f>VLOOKUP(D2418,카테고리!$B$3:$C$179,2,FALSE)</f>
        <v>130</v>
      </c>
    </row>
    <row r="2419" spans="1:6" s="17" customFormat="1" x14ac:dyDescent="0.25">
      <c r="A2419" s="7" t="s">
        <v>1634</v>
      </c>
      <c r="B2419" s="47" t="s">
        <v>22441</v>
      </c>
      <c r="C2419" s="27" t="str">
        <f>VLOOKUP(A2419,저널!$B$3:$E$8780,4,FALSE)</f>
        <v>6.077</v>
      </c>
      <c r="D2419" s="7" t="s">
        <v>21694</v>
      </c>
      <c r="E2419" s="9">
        <v>3</v>
      </c>
      <c r="F2419" s="9">
        <f>VLOOKUP(D2419,카테고리!$B$3:$C$179,2,FALSE)</f>
        <v>130</v>
      </c>
    </row>
    <row r="2420" spans="1:6" s="17" customFormat="1" x14ac:dyDescent="0.25">
      <c r="A2420" s="7" t="s">
        <v>1751</v>
      </c>
      <c r="B2420" s="47" t="s">
        <v>22442</v>
      </c>
      <c r="C2420" s="27" t="str">
        <f>VLOOKUP(A2420,저널!$B$3:$E$8780,4,FALSE)</f>
        <v>5.908</v>
      </c>
      <c r="D2420" s="7" t="s">
        <v>21694</v>
      </c>
      <c r="E2420" s="9">
        <v>4</v>
      </c>
      <c r="F2420" s="9">
        <f>VLOOKUP(D2420,카테고리!$B$3:$C$179,2,FALSE)</f>
        <v>130</v>
      </c>
    </row>
    <row r="2421" spans="1:6" s="17" customFormat="1" x14ac:dyDescent="0.25">
      <c r="A2421" s="7" t="s">
        <v>2453</v>
      </c>
      <c r="B2421" s="47" t="s">
        <v>22443</v>
      </c>
      <c r="C2421" s="27" t="str">
        <f>VLOOKUP(A2421,저널!$B$3:$E$8780,4,FALSE)</f>
        <v>4.981</v>
      </c>
      <c r="D2421" s="7" t="s">
        <v>21694</v>
      </c>
      <c r="E2421" s="9">
        <v>5</v>
      </c>
      <c r="F2421" s="9">
        <f>VLOOKUP(D2421,카테고리!$B$3:$C$179,2,FALSE)</f>
        <v>130</v>
      </c>
    </row>
    <row r="2422" spans="1:6" s="17" customFormat="1" x14ac:dyDescent="0.25">
      <c r="A2422" s="7" t="s">
        <v>2493</v>
      </c>
      <c r="B2422" s="47" t="s">
        <v>22444</v>
      </c>
      <c r="C2422" s="27" t="str">
        <f>VLOOKUP(A2422,저널!$B$3:$E$8780,4,FALSE)</f>
        <v>4.943</v>
      </c>
      <c r="D2422" s="7" t="s">
        <v>21694</v>
      </c>
      <c r="E2422" s="9">
        <v>6</v>
      </c>
      <c r="F2422" s="9">
        <f>VLOOKUP(D2422,카테고리!$B$3:$C$179,2,FALSE)</f>
        <v>130</v>
      </c>
    </row>
    <row r="2423" spans="1:6" s="17" customFormat="1" x14ac:dyDescent="0.25">
      <c r="A2423" s="7" t="s">
        <v>2587</v>
      </c>
      <c r="B2423" s="47" t="s">
        <v>22445</v>
      </c>
      <c r="C2423" s="27" t="str">
        <f>VLOOKUP(A2423,저널!$B$3:$E$8780,4,FALSE)</f>
        <v>4.854</v>
      </c>
      <c r="D2423" s="7" t="s">
        <v>21694</v>
      </c>
      <c r="E2423" s="9">
        <v>7</v>
      </c>
      <c r="F2423" s="9">
        <f>VLOOKUP(D2423,카테고리!$B$3:$C$179,2,FALSE)</f>
        <v>130</v>
      </c>
    </row>
    <row r="2424" spans="1:6" s="17" customFormat="1" x14ac:dyDescent="0.25">
      <c r="A2424" s="7" t="s">
        <v>2940</v>
      </c>
      <c r="B2424" s="47" t="s">
        <v>22446</v>
      </c>
      <c r="C2424" s="27" t="str">
        <f>VLOOKUP(A2424,저널!$B$3:$E$8780,4,FALSE)</f>
        <v>4.565</v>
      </c>
      <c r="D2424" s="7" t="s">
        <v>21694</v>
      </c>
      <c r="E2424" s="9">
        <v>8</v>
      </c>
      <c r="F2424" s="9">
        <f>VLOOKUP(D2424,카테고리!$B$3:$C$179,2,FALSE)</f>
        <v>130</v>
      </c>
    </row>
    <row r="2425" spans="1:6" s="17" customFormat="1" x14ac:dyDescent="0.25">
      <c r="A2425" s="7" t="s">
        <v>3256</v>
      </c>
      <c r="B2425" s="47" t="s">
        <v>22447</v>
      </c>
      <c r="C2425" s="27" t="str">
        <f>VLOOKUP(A2425,저널!$B$3:$E$8780,4,FALSE)</f>
        <v>4.353</v>
      </c>
      <c r="D2425" s="7" t="s">
        <v>21694</v>
      </c>
      <c r="E2425" s="9">
        <v>9</v>
      </c>
      <c r="F2425" s="9">
        <f>VLOOKUP(D2425,카테고리!$B$3:$C$179,2,FALSE)</f>
        <v>130</v>
      </c>
    </row>
    <row r="2426" spans="1:6" s="17" customFormat="1" x14ac:dyDescent="0.25">
      <c r="A2426" s="7" t="s">
        <v>3398</v>
      </c>
      <c r="B2426" s="47" t="s">
        <v>22448</v>
      </c>
      <c r="C2426" s="27" t="str">
        <f>VLOOKUP(A2426,저널!$B$3:$E$8780,4,FALSE)</f>
        <v>4.270</v>
      </c>
      <c r="D2426" s="7" t="s">
        <v>21694</v>
      </c>
      <c r="E2426" s="9">
        <v>10</v>
      </c>
      <c r="F2426" s="9">
        <f>VLOOKUP(D2426,카테고리!$B$3:$C$179,2,FALSE)</f>
        <v>130</v>
      </c>
    </row>
    <row r="2427" spans="1:6" s="17" customFormat="1" x14ac:dyDescent="0.25">
      <c r="A2427" s="7" t="s">
        <v>4327</v>
      </c>
      <c r="B2427" s="47" t="s">
        <v>22449</v>
      </c>
      <c r="C2427" s="27" t="str">
        <f>VLOOKUP(A2427,저널!$B$3:$E$8780,4,FALSE)</f>
        <v>3.735</v>
      </c>
      <c r="D2427" s="7" t="s">
        <v>21694</v>
      </c>
      <c r="E2427" s="9">
        <v>11</v>
      </c>
      <c r="F2427" s="9">
        <f>VLOOKUP(D2427,카테고리!$B$3:$C$179,2,FALSE)</f>
        <v>130</v>
      </c>
    </row>
    <row r="2428" spans="1:6" s="17" customFormat="1" x14ac:dyDescent="0.25">
      <c r="A2428" s="7" t="s">
        <v>4516</v>
      </c>
      <c r="B2428" s="47" t="s">
        <v>22450</v>
      </c>
      <c r="C2428" s="27" t="str">
        <f>VLOOKUP(A2428,저널!$B$3:$E$8780,4,FALSE)</f>
        <v>3.647</v>
      </c>
      <c r="D2428" s="7" t="s">
        <v>21694</v>
      </c>
      <c r="E2428" s="9">
        <v>12</v>
      </c>
      <c r="F2428" s="9">
        <f>VLOOKUP(D2428,카테고리!$B$3:$C$179,2,FALSE)</f>
        <v>130</v>
      </c>
    </row>
    <row r="2429" spans="1:6" s="17" customFormat="1" x14ac:dyDescent="0.25">
      <c r="A2429" s="7" t="s">
        <v>4629</v>
      </c>
      <c r="B2429" s="47" t="s">
        <v>22451</v>
      </c>
      <c r="C2429" s="27" t="str">
        <f>VLOOKUP(A2429,저널!$B$3:$E$8780,4,FALSE)</f>
        <v>3.600</v>
      </c>
      <c r="D2429" s="7" t="s">
        <v>21694</v>
      </c>
      <c r="E2429" s="9">
        <v>13</v>
      </c>
      <c r="F2429" s="9">
        <f>VLOOKUP(D2429,카테고리!$B$3:$C$179,2,FALSE)</f>
        <v>130</v>
      </c>
    </row>
    <row r="2430" spans="1:6" s="17" customFormat="1" x14ac:dyDescent="0.25">
      <c r="A2430" s="7" t="s">
        <v>4787</v>
      </c>
      <c r="B2430" s="47" t="s">
        <v>22452</v>
      </c>
      <c r="C2430" s="27" t="str">
        <f>VLOOKUP(A2430,저널!$B$3:$E$8780,4,FALSE)</f>
        <v>3.532</v>
      </c>
      <c r="D2430" s="7" t="s">
        <v>21694</v>
      </c>
      <c r="E2430" s="9">
        <v>14</v>
      </c>
      <c r="F2430" s="9">
        <f>VLOOKUP(D2430,카테고리!$B$3:$C$179,2,FALSE)</f>
        <v>130</v>
      </c>
    </row>
    <row r="2431" spans="1:6" s="17" customFormat="1" x14ac:dyDescent="0.25">
      <c r="A2431" s="7" t="s">
        <v>5099</v>
      </c>
      <c r="B2431" s="47" t="s">
        <v>22453</v>
      </c>
      <c r="C2431" s="27" t="str">
        <f>VLOOKUP(A2431,저널!$B$3:$E$8780,4,FALSE)</f>
        <v>3.399</v>
      </c>
      <c r="D2431" s="7" t="s">
        <v>21694</v>
      </c>
      <c r="E2431" s="9">
        <v>15</v>
      </c>
      <c r="F2431" s="9">
        <f>VLOOKUP(D2431,카테고리!$B$3:$C$179,2,FALSE)</f>
        <v>130</v>
      </c>
    </row>
    <row r="2432" spans="1:6" s="17" customFormat="1" x14ac:dyDescent="0.25">
      <c r="A2432" s="7" t="s">
        <v>5291</v>
      </c>
      <c r="B2432" s="47" t="s">
        <v>22454</v>
      </c>
      <c r="C2432" s="27" t="str">
        <f>VLOOKUP(A2432,저널!$B$3:$E$8780,4,FALSE)</f>
        <v>3.333</v>
      </c>
      <c r="D2432" s="7" t="s">
        <v>21694</v>
      </c>
      <c r="E2432" s="9">
        <v>16</v>
      </c>
      <c r="F2432" s="9">
        <f>VLOOKUP(D2432,카테고리!$B$3:$C$179,2,FALSE)</f>
        <v>130</v>
      </c>
    </row>
    <row r="2433" spans="1:6" s="17" customFormat="1" x14ac:dyDescent="0.25">
      <c r="A2433" s="7" t="s">
        <v>5306</v>
      </c>
      <c r="B2433" s="47" t="s">
        <v>22455</v>
      </c>
      <c r="C2433" s="27" t="str">
        <f>VLOOKUP(A2433,저널!$B$3:$E$8780,4,FALSE)</f>
        <v>3.325</v>
      </c>
      <c r="D2433" s="7" t="s">
        <v>21694</v>
      </c>
      <c r="E2433" s="9">
        <v>17</v>
      </c>
      <c r="F2433" s="9">
        <f>VLOOKUP(D2433,카테고리!$B$3:$C$179,2,FALSE)</f>
        <v>130</v>
      </c>
    </row>
    <row r="2434" spans="1:6" s="17" customFormat="1" x14ac:dyDescent="0.25">
      <c r="A2434" s="7" t="s">
        <v>5584</v>
      </c>
      <c r="B2434" s="47" t="s">
        <v>22456</v>
      </c>
      <c r="C2434" s="27" t="str">
        <f>VLOOKUP(A2434,저널!$B$3:$E$8780,4,FALSE)</f>
        <v>3.216</v>
      </c>
      <c r="D2434" s="7" t="s">
        <v>21694</v>
      </c>
      <c r="E2434" s="9">
        <v>18</v>
      </c>
      <c r="F2434" s="9">
        <f>VLOOKUP(D2434,카테고리!$B$3:$C$179,2,FALSE)</f>
        <v>130</v>
      </c>
    </row>
    <row r="2435" spans="1:6" s="17" customFormat="1" x14ac:dyDescent="0.25">
      <c r="A2435" s="7" t="s">
        <v>6292</v>
      </c>
      <c r="B2435" s="47" t="s">
        <v>22457</v>
      </c>
      <c r="C2435" s="27" t="str">
        <f>VLOOKUP(A2435,저널!$B$3:$E$8780,4,FALSE)</f>
        <v>2.981</v>
      </c>
      <c r="D2435" s="7" t="s">
        <v>21694</v>
      </c>
      <c r="E2435" s="9">
        <v>19</v>
      </c>
      <c r="F2435" s="9">
        <f>VLOOKUP(D2435,카테고리!$B$3:$C$179,2,FALSE)</f>
        <v>130</v>
      </c>
    </row>
    <row r="2436" spans="1:6" s="17" customFormat="1" x14ac:dyDescent="0.25">
      <c r="A2436" s="7" t="s">
        <v>6349</v>
      </c>
      <c r="B2436" s="47" t="s">
        <v>29383</v>
      </c>
      <c r="C2436" s="27" t="str">
        <f>VLOOKUP(A2436,저널!$B$3:$E$8780,4,FALSE)</f>
        <v>2.963</v>
      </c>
      <c r="D2436" s="7" t="s">
        <v>21694</v>
      </c>
      <c r="E2436" s="9">
        <v>20</v>
      </c>
      <c r="F2436" s="9">
        <f>VLOOKUP(D2436,카테고리!$B$3:$C$179,2,FALSE)</f>
        <v>130</v>
      </c>
    </row>
    <row r="2437" spans="1:6" s="17" customFormat="1" x14ac:dyDescent="0.25">
      <c r="A2437" s="7" t="s">
        <v>6712</v>
      </c>
      <c r="B2437" s="47" t="s">
        <v>22458</v>
      </c>
      <c r="C2437" s="27" t="str">
        <f>VLOOKUP(A2437,저널!$B$3:$E$8780,4,FALSE)</f>
        <v>2.857</v>
      </c>
      <c r="D2437" s="7" t="s">
        <v>21694</v>
      </c>
      <c r="E2437" s="9">
        <v>21</v>
      </c>
      <c r="F2437" s="9">
        <f>VLOOKUP(D2437,카테고리!$B$3:$C$179,2,FALSE)</f>
        <v>130</v>
      </c>
    </row>
    <row r="2438" spans="1:6" s="17" customFormat="1" x14ac:dyDescent="0.25">
      <c r="A2438" s="7" t="s">
        <v>7216</v>
      </c>
      <c r="B2438" s="47" t="s">
        <v>22459</v>
      </c>
      <c r="C2438" s="27" t="str">
        <f>VLOOKUP(A2438,저널!$B$3:$E$8780,4,FALSE)</f>
        <v>2.714</v>
      </c>
      <c r="D2438" s="7" t="s">
        <v>21694</v>
      </c>
      <c r="E2438" s="9">
        <v>22</v>
      </c>
      <c r="F2438" s="9">
        <f>VLOOKUP(D2438,카테고리!$B$3:$C$179,2,FALSE)</f>
        <v>130</v>
      </c>
    </row>
    <row r="2439" spans="1:6" s="17" customFormat="1" x14ac:dyDescent="0.25">
      <c r="A2439" s="7" t="s">
        <v>7291</v>
      </c>
      <c r="B2439" s="47" t="s">
        <v>22460</v>
      </c>
      <c r="C2439" s="27" t="str">
        <f>VLOOKUP(A2439,저널!$B$3:$E$8780,4,FALSE)</f>
        <v>2.696</v>
      </c>
      <c r="D2439" s="7" t="s">
        <v>21694</v>
      </c>
      <c r="E2439" s="9">
        <v>23</v>
      </c>
      <c r="F2439" s="9">
        <f>VLOOKUP(D2439,카테고리!$B$3:$C$179,2,FALSE)</f>
        <v>130</v>
      </c>
    </row>
    <row r="2440" spans="1:6" s="17" customFormat="1" x14ac:dyDescent="0.25">
      <c r="A2440" s="7" t="s">
        <v>7323</v>
      </c>
      <c r="B2440" s="47" t="s">
        <v>22461</v>
      </c>
      <c r="C2440" s="27" t="str">
        <f>VLOOKUP(A2440,저널!$B$3:$E$8780,4,FALSE)</f>
        <v>2.687</v>
      </c>
      <c r="D2440" s="7" t="s">
        <v>21694</v>
      </c>
      <c r="E2440" s="9">
        <v>24</v>
      </c>
      <c r="F2440" s="9">
        <f>VLOOKUP(D2440,카테고리!$B$3:$C$179,2,FALSE)</f>
        <v>130</v>
      </c>
    </row>
    <row r="2441" spans="1:6" s="17" customFormat="1" x14ac:dyDescent="0.25">
      <c r="A2441" s="7" t="s">
        <v>7610</v>
      </c>
      <c r="B2441" s="47" t="s">
        <v>22462</v>
      </c>
      <c r="C2441" s="27" t="str">
        <f>VLOOKUP(A2441,저널!$B$3:$E$8780,4,FALSE)</f>
        <v>2.604</v>
      </c>
      <c r="D2441" s="7" t="s">
        <v>21694</v>
      </c>
      <c r="E2441" s="9">
        <v>25</v>
      </c>
      <c r="F2441" s="9">
        <f>VLOOKUP(D2441,카테고리!$B$3:$C$179,2,FALSE)</f>
        <v>130</v>
      </c>
    </row>
    <row r="2442" spans="1:6" s="17" customFormat="1" x14ac:dyDescent="0.25">
      <c r="A2442" s="7" t="s">
        <v>7719</v>
      </c>
      <c r="B2442" s="47" t="s">
        <v>22463</v>
      </c>
      <c r="C2442" s="27" t="str">
        <f>VLOOKUP(A2442,저널!$B$3:$E$8780,4,FALSE)</f>
        <v>2.577</v>
      </c>
      <c r="D2442" s="7" t="s">
        <v>21694</v>
      </c>
      <c r="E2442" s="9">
        <v>26</v>
      </c>
      <c r="F2442" s="9">
        <f>VLOOKUP(D2442,카테고리!$B$3:$C$179,2,FALSE)</f>
        <v>130</v>
      </c>
    </row>
    <row r="2443" spans="1:6" s="17" customFormat="1" x14ac:dyDescent="0.25">
      <c r="A2443" s="7" t="s">
        <v>7751</v>
      </c>
      <c r="B2443" s="47" t="s">
        <v>22464</v>
      </c>
      <c r="C2443" s="27" t="str">
        <f>VLOOKUP(A2443,저널!$B$3:$E$8780,4,FALSE)</f>
        <v>2.569</v>
      </c>
      <c r="D2443" s="7" t="s">
        <v>21694</v>
      </c>
      <c r="E2443" s="9">
        <v>27</v>
      </c>
      <c r="F2443" s="9">
        <f>VLOOKUP(D2443,카테고리!$B$3:$C$179,2,FALSE)</f>
        <v>130</v>
      </c>
    </row>
    <row r="2444" spans="1:6" s="17" customFormat="1" x14ac:dyDescent="0.25">
      <c r="A2444" s="7" t="s">
        <v>8176</v>
      </c>
      <c r="B2444" s="47" t="s">
        <v>22465</v>
      </c>
      <c r="C2444" s="27" t="str">
        <f>VLOOKUP(A2444,저널!$B$3:$E$8780,4,FALSE)</f>
        <v>2.476</v>
      </c>
      <c r="D2444" s="7" t="s">
        <v>21694</v>
      </c>
      <c r="E2444" s="9">
        <v>28</v>
      </c>
      <c r="F2444" s="9">
        <f>VLOOKUP(D2444,카테고리!$B$3:$C$179,2,FALSE)</f>
        <v>130</v>
      </c>
    </row>
    <row r="2445" spans="1:6" s="17" customFormat="1" x14ac:dyDescent="0.25">
      <c r="A2445" s="7" t="s">
        <v>8293</v>
      </c>
      <c r="B2445" s="47" t="s">
        <v>20394</v>
      </c>
      <c r="C2445" s="27" t="str">
        <f>VLOOKUP(A2445,저널!$B$3:$E$8780,4,FALSE)</f>
        <v>2.450</v>
      </c>
      <c r="D2445" s="7" t="s">
        <v>21694</v>
      </c>
      <c r="E2445" s="9">
        <v>29</v>
      </c>
      <c r="F2445" s="9">
        <f>VLOOKUP(D2445,카테고리!$B$3:$C$179,2,FALSE)</f>
        <v>130</v>
      </c>
    </row>
    <row r="2446" spans="1:6" s="17" customFormat="1" x14ac:dyDescent="0.25">
      <c r="A2446" s="7" t="s">
        <v>8458</v>
      </c>
      <c r="B2446" s="47" t="s">
        <v>22466</v>
      </c>
      <c r="C2446" s="27" t="str">
        <f>VLOOKUP(A2446,저널!$B$3:$E$8780,4,FALSE)</f>
        <v>2.414</v>
      </c>
      <c r="D2446" s="7" t="s">
        <v>21694</v>
      </c>
      <c r="E2446" s="9">
        <v>30</v>
      </c>
      <c r="F2446" s="9">
        <f>VLOOKUP(D2446,카테고리!$B$3:$C$179,2,FALSE)</f>
        <v>130</v>
      </c>
    </row>
    <row r="2447" spans="1:6" s="17" customFormat="1" x14ac:dyDescent="0.25">
      <c r="A2447" s="7" t="s">
        <v>8549</v>
      </c>
      <c r="B2447" s="47" t="s">
        <v>22467</v>
      </c>
      <c r="C2447" s="27" t="str">
        <f>VLOOKUP(A2447,저널!$B$3:$E$8780,4,FALSE)</f>
        <v>2.392</v>
      </c>
      <c r="D2447" s="7" t="s">
        <v>21694</v>
      </c>
      <c r="E2447" s="9">
        <v>31</v>
      </c>
      <c r="F2447" s="9">
        <f>VLOOKUP(D2447,카테고리!$B$3:$C$179,2,FALSE)</f>
        <v>130</v>
      </c>
    </row>
    <row r="2448" spans="1:6" s="17" customFormat="1" x14ac:dyDescent="0.25">
      <c r="A2448" s="7" t="s">
        <v>8656</v>
      </c>
      <c r="B2448" s="47" t="s">
        <v>20395</v>
      </c>
      <c r="C2448" s="27" t="str">
        <f>VLOOKUP(A2448,저널!$B$3:$E$8780,4,FALSE)</f>
        <v>2.368</v>
      </c>
      <c r="D2448" s="7" t="s">
        <v>21694</v>
      </c>
      <c r="E2448" s="9">
        <v>32</v>
      </c>
      <c r="F2448" s="9">
        <f>VLOOKUP(D2448,카테고리!$B$3:$C$179,2,FALSE)</f>
        <v>130</v>
      </c>
    </row>
    <row r="2449" spans="1:6" s="17" customFormat="1" x14ac:dyDescent="0.25">
      <c r="A2449" s="7" t="s">
        <v>9319</v>
      </c>
      <c r="B2449" s="47" t="s">
        <v>20397</v>
      </c>
      <c r="C2449" s="27" t="str">
        <f>VLOOKUP(A2449,저널!$B$3:$E$8780,4,FALSE)</f>
        <v>2.217</v>
      </c>
      <c r="D2449" s="7" t="s">
        <v>21694</v>
      </c>
      <c r="E2449" s="9">
        <v>33</v>
      </c>
      <c r="F2449" s="9">
        <f>VLOOKUP(D2449,카테고리!$B$3:$C$179,2,FALSE)</f>
        <v>130</v>
      </c>
    </row>
    <row r="2450" spans="1:6" s="17" customFormat="1" x14ac:dyDescent="0.25">
      <c r="A2450" s="7" t="s">
        <v>9672</v>
      </c>
      <c r="B2450" s="47" t="s">
        <v>22468</v>
      </c>
      <c r="C2450" s="27" t="str">
        <f>VLOOKUP(A2450,저널!$B$3:$E$8780,4,FALSE)</f>
        <v>2.142</v>
      </c>
      <c r="D2450" s="7" t="s">
        <v>21694</v>
      </c>
      <c r="E2450" s="9">
        <v>34</v>
      </c>
      <c r="F2450" s="9">
        <f>VLOOKUP(D2450,카테고리!$B$3:$C$179,2,FALSE)</f>
        <v>130</v>
      </c>
    </row>
    <row r="2451" spans="1:6" s="17" customFormat="1" x14ac:dyDescent="0.25">
      <c r="A2451" s="7" t="s">
        <v>9721</v>
      </c>
      <c r="B2451" s="47" t="s">
        <v>22469</v>
      </c>
      <c r="C2451" s="27" t="str">
        <f>VLOOKUP(A2451,저널!$B$3:$E$8780,4,FALSE)</f>
        <v>2.134</v>
      </c>
      <c r="D2451" s="7" t="s">
        <v>21694</v>
      </c>
      <c r="E2451" s="9">
        <v>35</v>
      </c>
      <c r="F2451" s="9">
        <f>VLOOKUP(D2451,카테고리!$B$3:$C$179,2,FALSE)</f>
        <v>130</v>
      </c>
    </row>
    <row r="2452" spans="1:6" s="17" customFormat="1" x14ac:dyDescent="0.25">
      <c r="A2452" s="7" t="s">
        <v>9828</v>
      </c>
      <c r="B2452" s="47" t="s">
        <v>22470</v>
      </c>
      <c r="C2452" s="27" t="str">
        <f>VLOOKUP(A2452,저널!$B$3:$E$8780,4,FALSE)</f>
        <v>2.113</v>
      </c>
      <c r="D2452" s="7" t="s">
        <v>21694</v>
      </c>
      <c r="E2452" s="9">
        <v>36</v>
      </c>
      <c r="F2452" s="9">
        <f>VLOOKUP(D2452,카테고리!$B$3:$C$179,2,FALSE)</f>
        <v>130</v>
      </c>
    </row>
    <row r="2453" spans="1:6" s="17" customFormat="1" x14ac:dyDescent="0.25">
      <c r="A2453" s="7" t="s">
        <v>10152</v>
      </c>
      <c r="B2453" s="47" t="s">
        <v>22471</v>
      </c>
      <c r="C2453" s="27" t="str">
        <f>VLOOKUP(A2453,저널!$B$3:$E$8780,4,FALSE)</f>
        <v>2.050</v>
      </c>
      <c r="D2453" s="7" t="s">
        <v>21694</v>
      </c>
      <c r="E2453" s="9">
        <v>37</v>
      </c>
      <c r="F2453" s="9">
        <f>VLOOKUP(D2453,카테고리!$B$3:$C$179,2,FALSE)</f>
        <v>130</v>
      </c>
    </row>
    <row r="2454" spans="1:6" s="17" customFormat="1" x14ac:dyDescent="0.25">
      <c r="A2454" s="7" t="s">
        <v>10316</v>
      </c>
      <c r="B2454" s="47" t="s">
        <v>22472</v>
      </c>
      <c r="C2454" s="27" t="str">
        <f>VLOOKUP(A2454,저널!$B$3:$E$8780,4,FALSE)</f>
        <v>2.017</v>
      </c>
      <c r="D2454" s="7" t="s">
        <v>21694</v>
      </c>
      <c r="E2454" s="9">
        <v>38</v>
      </c>
      <c r="F2454" s="9">
        <f>VLOOKUP(D2454,카테고리!$B$3:$C$179,2,FALSE)</f>
        <v>130</v>
      </c>
    </row>
    <row r="2455" spans="1:6" s="17" customFormat="1" x14ac:dyDescent="0.25">
      <c r="A2455" s="7" t="s">
        <v>10378</v>
      </c>
      <c r="B2455" s="47" t="s">
        <v>22473</v>
      </c>
      <c r="C2455" s="27" t="str">
        <f>VLOOKUP(A2455,저널!$B$3:$E$8780,4,FALSE)</f>
        <v>2.000</v>
      </c>
      <c r="D2455" s="7" t="s">
        <v>21694</v>
      </c>
      <c r="E2455" s="9">
        <v>39</v>
      </c>
      <c r="F2455" s="9">
        <f>VLOOKUP(D2455,카테고리!$B$3:$C$179,2,FALSE)</f>
        <v>130</v>
      </c>
    </row>
    <row r="2456" spans="1:6" s="17" customFormat="1" x14ac:dyDescent="0.25">
      <c r="A2456" s="7" t="s">
        <v>10413</v>
      </c>
      <c r="B2456" s="47" t="s">
        <v>22474</v>
      </c>
      <c r="C2456" s="27" t="str">
        <f>VLOOKUP(A2456,저널!$B$3:$E$8780,4,FALSE)</f>
        <v>1.995</v>
      </c>
      <c r="D2456" s="7" t="s">
        <v>21694</v>
      </c>
      <c r="E2456" s="9">
        <v>40</v>
      </c>
      <c r="F2456" s="9">
        <f>VLOOKUP(D2456,카테고리!$B$3:$C$179,2,FALSE)</f>
        <v>130</v>
      </c>
    </row>
    <row r="2457" spans="1:6" s="17" customFormat="1" x14ac:dyDescent="0.25">
      <c r="A2457" s="7" t="s">
        <v>10693</v>
      </c>
      <c r="B2457" s="47" t="s">
        <v>22475</v>
      </c>
      <c r="C2457" s="27" t="str">
        <f>VLOOKUP(A2457,저널!$B$3:$E$8780,4,FALSE)</f>
        <v>1.933</v>
      </c>
      <c r="D2457" s="7" t="s">
        <v>21694</v>
      </c>
      <c r="E2457" s="9">
        <v>41</v>
      </c>
      <c r="F2457" s="9">
        <f>VLOOKUP(D2457,카테고리!$B$3:$C$179,2,FALSE)</f>
        <v>130</v>
      </c>
    </row>
    <row r="2458" spans="1:6" s="17" customFormat="1" x14ac:dyDescent="0.25">
      <c r="A2458" s="7" t="s">
        <v>10962</v>
      </c>
      <c r="B2458" s="47" t="s">
        <v>22476</v>
      </c>
      <c r="C2458" s="27" t="str">
        <f>VLOOKUP(A2458,저널!$B$3:$E$8780,4,FALSE)</f>
        <v>1.873</v>
      </c>
      <c r="D2458" s="7" t="s">
        <v>21694</v>
      </c>
      <c r="E2458" s="9">
        <v>42</v>
      </c>
      <c r="F2458" s="9">
        <f>VLOOKUP(D2458,카테고리!$B$3:$C$179,2,FALSE)</f>
        <v>130</v>
      </c>
    </row>
    <row r="2459" spans="1:6" s="17" customFormat="1" x14ac:dyDescent="0.25">
      <c r="A2459" s="7" t="s">
        <v>10965</v>
      </c>
      <c r="B2459" s="47" t="s">
        <v>20405</v>
      </c>
      <c r="C2459" s="27" t="str">
        <f>VLOOKUP(A2459,저널!$B$3:$E$8780,4,FALSE)</f>
        <v>1.873</v>
      </c>
      <c r="D2459" s="7" t="s">
        <v>21694</v>
      </c>
      <c r="E2459" s="9">
        <v>42</v>
      </c>
      <c r="F2459" s="9">
        <f>VLOOKUP(D2459,카테고리!$B$3:$C$179,2,FALSE)</f>
        <v>130</v>
      </c>
    </row>
    <row r="2460" spans="1:6" s="17" customFormat="1" x14ac:dyDescent="0.25">
      <c r="A2460" s="7" t="s">
        <v>10979</v>
      </c>
      <c r="B2460" s="47" t="s">
        <v>20406</v>
      </c>
      <c r="C2460" s="27" t="str">
        <f>VLOOKUP(A2460,저널!$B$3:$E$8780,4,FALSE)</f>
        <v>1.871</v>
      </c>
      <c r="D2460" s="7" t="s">
        <v>21694</v>
      </c>
      <c r="E2460" s="9">
        <v>44</v>
      </c>
      <c r="F2460" s="9">
        <f>VLOOKUP(D2460,카테고리!$B$3:$C$179,2,FALSE)</f>
        <v>130</v>
      </c>
    </row>
    <row r="2461" spans="1:6" s="17" customFormat="1" x14ac:dyDescent="0.25">
      <c r="A2461" s="7" t="s">
        <v>11349</v>
      </c>
      <c r="B2461" s="47" t="s">
        <v>22477</v>
      </c>
      <c r="C2461" s="27" t="str">
        <f>VLOOKUP(A2461,저널!$B$3:$E$8780,4,FALSE)</f>
        <v>1.800</v>
      </c>
      <c r="D2461" s="7" t="s">
        <v>21694</v>
      </c>
      <c r="E2461" s="9">
        <v>45</v>
      </c>
      <c r="F2461" s="9">
        <f>VLOOKUP(D2461,카테고리!$B$3:$C$179,2,FALSE)</f>
        <v>130</v>
      </c>
    </row>
    <row r="2462" spans="1:6" s="17" customFormat="1" x14ac:dyDescent="0.25">
      <c r="A2462" s="7" t="s">
        <v>11426</v>
      </c>
      <c r="B2462" s="47" t="s">
        <v>29248</v>
      </c>
      <c r="C2462" s="27" t="str">
        <f>VLOOKUP(A2462,저널!$B$3:$E$8780,4,FALSE)</f>
        <v>1.786</v>
      </c>
      <c r="D2462" s="7" t="s">
        <v>21694</v>
      </c>
      <c r="E2462" s="9">
        <v>46</v>
      </c>
      <c r="F2462" s="9">
        <f>VLOOKUP(D2462,카테고리!$B$3:$C$179,2,FALSE)</f>
        <v>130</v>
      </c>
    </row>
    <row r="2463" spans="1:6" s="17" customFormat="1" x14ac:dyDescent="0.25">
      <c r="A2463" s="7" t="s">
        <v>11536</v>
      </c>
      <c r="B2463" s="47" t="s">
        <v>22478</v>
      </c>
      <c r="C2463" s="27" t="str">
        <f>VLOOKUP(A2463,저널!$B$3:$E$8780,4,FALSE)</f>
        <v>1.766</v>
      </c>
      <c r="D2463" s="7" t="s">
        <v>21694</v>
      </c>
      <c r="E2463" s="9">
        <v>47</v>
      </c>
      <c r="F2463" s="9">
        <f>VLOOKUP(D2463,카테고리!$B$3:$C$179,2,FALSE)</f>
        <v>130</v>
      </c>
    </row>
    <row r="2464" spans="1:6" s="17" customFormat="1" x14ac:dyDescent="0.25">
      <c r="A2464" s="7" t="s">
        <v>11575</v>
      </c>
      <c r="B2464" s="47" t="s">
        <v>22479</v>
      </c>
      <c r="C2464" s="27" t="str">
        <f>VLOOKUP(A2464,저널!$B$3:$E$8780,4,FALSE)</f>
        <v>1.759</v>
      </c>
      <c r="D2464" s="7" t="s">
        <v>21694</v>
      </c>
      <c r="E2464" s="9">
        <v>48</v>
      </c>
      <c r="F2464" s="9">
        <f>VLOOKUP(D2464,카테고리!$B$3:$C$179,2,FALSE)</f>
        <v>130</v>
      </c>
    </row>
    <row r="2465" spans="1:6" s="17" customFormat="1" x14ac:dyDescent="0.25">
      <c r="A2465" s="7" t="s">
        <v>11648</v>
      </c>
      <c r="B2465" s="47" t="s">
        <v>22480</v>
      </c>
      <c r="C2465" s="27" t="str">
        <f>VLOOKUP(A2465,저널!$B$3:$E$8780,4,FALSE)</f>
        <v>1.747</v>
      </c>
      <c r="D2465" s="7" t="s">
        <v>21694</v>
      </c>
      <c r="E2465" s="9">
        <v>49</v>
      </c>
      <c r="F2465" s="9">
        <f>VLOOKUP(D2465,카테고리!$B$3:$C$179,2,FALSE)</f>
        <v>130</v>
      </c>
    </row>
    <row r="2466" spans="1:6" s="17" customFormat="1" x14ac:dyDescent="0.25">
      <c r="A2466" s="7" t="s">
        <v>11747</v>
      </c>
      <c r="B2466" s="47" t="s">
        <v>22481</v>
      </c>
      <c r="C2466" s="27" t="str">
        <f>VLOOKUP(A2466,저널!$B$3:$E$8780,4,FALSE)</f>
        <v>1.731</v>
      </c>
      <c r="D2466" s="7" t="s">
        <v>21694</v>
      </c>
      <c r="E2466" s="9">
        <v>50</v>
      </c>
      <c r="F2466" s="9">
        <f>VLOOKUP(D2466,카테고리!$B$3:$C$179,2,FALSE)</f>
        <v>130</v>
      </c>
    </row>
    <row r="2467" spans="1:6" s="17" customFormat="1" x14ac:dyDescent="0.25">
      <c r="A2467" s="7" t="s">
        <v>11789</v>
      </c>
      <c r="B2467" s="47" t="s">
        <v>29252</v>
      </c>
      <c r="C2467" s="27" t="str">
        <f>VLOOKUP(A2467,저널!$B$3:$E$8780,4,FALSE)</f>
        <v>1.723</v>
      </c>
      <c r="D2467" s="7" t="s">
        <v>21694</v>
      </c>
      <c r="E2467" s="9">
        <v>51</v>
      </c>
      <c r="F2467" s="9">
        <f>VLOOKUP(D2467,카테고리!$B$3:$C$179,2,FALSE)</f>
        <v>130</v>
      </c>
    </row>
    <row r="2468" spans="1:6" s="17" customFormat="1" x14ac:dyDescent="0.25">
      <c r="A2468" s="7" t="s">
        <v>11817</v>
      </c>
      <c r="B2468" s="47" t="s">
        <v>22482</v>
      </c>
      <c r="C2468" s="27" t="str">
        <f>VLOOKUP(A2468,저널!$B$3:$E$8780,4,FALSE)</f>
        <v>1.719</v>
      </c>
      <c r="D2468" s="7" t="s">
        <v>21694</v>
      </c>
      <c r="E2468" s="9">
        <v>52</v>
      </c>
      <c r="F2468" s="9">
        <f>VLOOKUP(D2468,카테고리!$B$3:$C$179,2,FALSE)</f>
        <v>130</v>
      </c>
    </row>
    <row r="2469" spans="1:6" s="17" customFormat="1" x14ac:dyDescent="0.25">
      <c r="A2469" s="7" t="s">
        <v>11878</v>
      </c>
      <c r="B2469" s="47" t="s">
        <v>22483</v>
      </c>
      <c r="C2469" s="27" t="str">
        <f>VLOOKUP(A2469,저널!$B$3:$E$8780,4,FALSE)</f>
        <v>1.703</v>
      </c>
      <c r="D2469" s="7" t="s">
        <v>21694</v>
      </c>
      <c r="E2469" s="9">
        <v>53</v>
      </c>
      <c r="F2469" s="9">
        <f>VLOOKUP(D2469,카테고리!$B$3:$C$179,2,FALSE)</f>
        <v>130</v>
      </c>
    </row>
    <row r="2470" spans="1:6" s="17" customFormat="1" x14ac:dyDescent="0.25">
      <c r="A2470" s="7" t="s">
        <v>11890</v>
      </c>
      <c r="B2470" s="47" t="s">
        <v>22484</v>
      </c>
      <c r="C2470" s="27" t="str">
        <f>VLOOKUP(A2470,저널!$B$3:$E$8780,4,FALSE)</f>
        <v>1.702</v>
      </c>
      <c r="D2470" s="7" t="s">
        <v>21694</v>
      </c>
      <c r="E2470" s="9">
        <v>54</v>
      </c>
      <c r="F2470" s="9">
        <f>VLOOKUP(D2470,카테고리!$B$3:$C$179,2,FALSE)</f>
        <v>130</v>
      </c>
    </row>
    <row r="2471" spans="1:6" s="17" customFormat="1" x14ac:dyDescent="0.25">
      <c r="A2471" s="7" t="s">
        <v>12112</v>
      </c>
      <c r="B2471" s="47" t="s">
        <v>22485</v>
      </c>
      <c r="C2471" s="27" t="str">
        <f>VLOOKUP(A2471,저널!$B$3:$E$8780,4,FALSE)</f>
        <v>1.659</v>
      </c>
      <c r="D2471" s="7" t="s">
        <v>21694</v>
      </c>
      <c r="E2471" s="9">
        <v>55</v>
      </c>
      <c r="F2471" s="9">
        <f>VLOOKUP(D2471,카테고리!$B$3:$C$179,2,FALSE)</f>
        <v>130</v>
      </c>
    </row>
    <row r="2472" spans="1:6" s="17" customFormat="1" x14ac:dyDescent="0.25">
      <c r="A2472" s="7" t="s">
        <v>12273</v>
      </c>
      <c r="B2472" s="47" t="s">
        <v>22486</v>
      </c>
      <c r="C2472" s="27" t="str">
        <f>VLOOKUP(A2472,저널!$B$3:$E$8780,4,FALSE)</f>
        <v>1.630</v>
      </c>
      <c r="D2472" s="7" t="s">
        <v>21694</v>
      </c>
      <c r="E2472" s="9">
        <v>56</v>
      </c>
      <c r="F2472" s="9">
        <f>VLOOKUP(D2472,카테고리!$B$3:$C$179,2,FALSE)</f>
        <v>130</v>
      </c>
    </row>
    <row r="2473" spans="1:6" s="17" customFormat="1" x14ac:dyDescent="0.25">
      <c r="A2473" s="7" t="s">
        <v>12294</v>
      </c>
      <c r="B2473" s="47" t="s">
        <v>22487</v>
      </c>
      <c r="C2473" s="27" t="str">
        <f>VLOOKUP(A2473,저널!$B$3:$E$8780,4,FALSE)</f>
        <v>1.626</v>
      </c>
      <c r="D2473" s="7" t="s">
        <v>21694</v>
      </c>
      <c r="E2473" s="9">
        <v>57</v>
      </c>
      <c r="F2473" s="9">
        <f>VLOOKUP(D2473,카테고리!$B$3:$C$179,2,FALSE)</f>
        <v>130</v>
      </c>
    </row>
    <row r="2474" spans="1:6" s="17" customFormat="1" x14ac:dyDescent="0.25">
      <c r="A2474" s="7" t="s">
        <v>12342</v>
      </c>
      <c r="B2474" s="47" t="s">
        <v>20409</v>
      </c>
      <c r="C2474" s="27" t="str">
        <f>VLOOKUP(A2474,저널!$B$3:$E$8780,4,FALSE)</f>
        <v>1.618</v>
      </c>
      <c r="D2474" s="7" t="s">
        <v>21694</v>
      </c>
      <c r="E2474" s="9">
        <v>58</v>
      </c>
      <c r="F2474" s="9">
        <f>VLOOKUP(D2474,카테고리!$B$3:$C$179,2,FALSE)</f>
        <v>130</v>
      </c>
    </row>
    <row r="2475" spans="1:6" s="17" customFormat="1" x14ac:dyDescent="0.25">
      <c r="A2475" s="7" t="s">
        <v>12515</v>
      </c>
      <c r="B2475" s="47" t="s">
        <v>22488</v>
      </c>
      <c r="C2475" s="27" t="str">
        <f>VLOOKUP(A2475,저널!$B$3:$E$8780,4,FALSE)</f>
        <v>1.586</v>
      </c>
      <c r="D2475" s="7" t="s">
        <v>21694</v>
      </c>
      <c r="E2475" s="9">
        <v>59</v>
      </c>
      <c r="F2475" s="9">
        <f>VLOOKUP(D2475,카테고리!$B$3:$C$179,2,FALSE)</f>
        <v>130</v>
      </c>
    </row>
    <row r="2476" spans="1:6" s="17" customFormat="1" x14ac:dyDescent="0.25">
      <c r="A2476" s="7" t="s">
        <v>12654</v>
      </c>
      <c r="B2476" s="47" t="s">
        <v>22489</v>
      </c>
      <c r="C2476" s="27" t="str">
        <f>VLOOKUP(A2476,저널!$B$3:$E$8780,4,FALSE)</f>
        <v>1.564</v>
      </c>
      <c r="D2476" s="7" t="s">
        <v>21694</v>
      </c>
      <c r="E2476" s="9">
        <v>60</v>
      </c>
      <c r="F2476" s="9">
        <f>VLOOKUP(D2476,카테고리!$B$3:$C$179,2,FALSE)</f>
        <v>130</v>
      </c>
    </row>
    <row r="2477" spans="1:6" s="17" customFormat="1" x14ac:dyDescent="0.25">
      <c r="A2477" s="7" t="s">
        <v>12753</v>
      </c>
      <c r="B2477" s="47" t="s">
        <v>22490</v>
      </c>
      <c r="C2477" s="27" t="str">
        <f>VLOOKUP(A2477,저널!$B$3:$E$8780,4,FALSE)</f>
        <v>1.547</v>
      </c>
      <c r="D2477" s="7" t="s">
        <v>21694</v>
      </c>
      <c r="E2477" s="9">
        <v>61</v>
      </c>
      <c r="F2477" s="9">
        <f>VLOOKUP(D2477,카테고리!$B$3:$C$179,2,FALSE)</f>
        <v>130</v>
      </c>
    </row>
    <row r="2478" spans="1:6" s="17" customFormat="1" x14ac:dyDescent="0.25">
      <c r="A2478" s="7" t="s">
        <v>13016</v>
      </c>
      <c r="B2478" s="47" t="s">
        <v>22491</v>
      </c>
      <c r="C2478" s="27" t="str">
        <f>VLOOKUP(A2478,저널!$B$3:$E$8780,4,FALSE)</f>
        <v>1.500</v>
      </c>
      <c r="D2478" s="7" t="s">
        <v>21694</v>
      </c>
      <c r="E2478" s="9">
        <v>62</v>
      </c>
      <c r="F2478" s="9">
        <f>VLOOKUP(D2478,카테고리!$B$3:$C$179,2,FALSE)</f>
        <v>130</v>
      </c>
    </row>
    <row r="2479" spans="1:6" s="17" customFormat="1" x14ac:dyDescent="0.25">
      <c r="A2479" s="7" t="s">
        <v>13053</v>
      </c>
      <c r="B2479" s="47" t="s">
        <v>22492</v>
      </c>
      <c r="C2479" s="27" t="str">
        <f>VLOOKUP(A2479,저널!$B$3:$E$8780,4,FALSE)</f>
        <v>1.492</v>
      </c>
      <c r="D2479" s="7" t="s">
        <v>21694</v>
      </c>
      <c r="E2479" s="9">
        <v>63</v>
      </c>
      <c r="F2479" s="9">
        <f>VLOOKUP(D2479,카테고리!$B$3:$C$179,2,FALSE)</f>
        <v>130</v>
      </c>
    </row>
    <row r="2480" spans="1:6" s="17" customFormat="1" x14ac:dyDescent="0.25">
      <c r="A2480" s="7" t="s">
        <v>13228</v>
      </c>
      <c r="B2480" s="47" t="s">
        <v>22493</v>
      </c>
      <c r="C2480" s="27" t="str">
        <f>VLOOKUP(A2480,저널!$B$3:$E$8780,4,FALSE)</f>
        <v>1.461</v>
      </c>
      <c r="D2480" s="7" t="s">
        <v>21694</v>
      </c>
      <c r="E2480" s="9">
        <v>64</v>
      </c>
      <c r="F2480" s="9">
        <f>VLOOKUP(D2480,카테고리!$B$3:$C$179,2,FALSE)</f>
        <v>130</v>
      </c>
    </row>
    <row r="2481" spans="1:6" s="17" customFormat="1" x14ac:dyDescent="0.25">
      <c r="A2481" s="7" t="s">
        <v>13451</v>
      </c>
      <c r="B2481" s="47" t="s">
        <v>20413</v>
      </c>
      <c r="C2481" s="27" t="str">
        <f>VLOOKUP(A2481,저널!$B$3:$E$8780,4,FALSE)</f>
        <v>1.417</v>
      </c>
      <c r="D2481" s="7" t="s">
        <v>21694</v>
      </c>
      <c r="E2481" s="9">
        <v>65</v>
      </c>
      <c r="F2481" s="9">
        <f>VLOOKUP(D2481,카테고리!$B$3:$C$179,2,FALSE)</f>
        <v>130</v>
      </c>
    </row>
    <row r="2482" spans="1:6" s="17" customFormat="1" x14ac:dyDescent="0.25">
      <c r="A2482" s="7" t="s">
        <v>13606</v>
      </c>
      <c r="B2482" s="47" t="s">
        <v>22494</v>
      </c>
      <c r="C2482" s="27" t="str">
        <f>VLOOKUP(A2482,저널!$B$3:$E$8780,4,FALSE)</f>
        <v>1.390</v>
      </c>
      <c r="D2482" s="7" t="s">
        <v>21694</v>
      </c>
      <c r="E2482" s="9">
        <v>66</v>
      </c>
      <c r="F2482" s="9">
        <f>VLOOKUP(D2482,카테고리!$B$3:$C$179,2,FALSE)</f>
        <v>130</v>
      </c>
    </row>
    <row r="2483" spans="1:6" s="17" customFormat="1" x14ac:dyDescent="0.25">
      <c r="A2483" s="7" t="s">
        <v>13821</v>
      </c>
      <c r="B2483" s="47" t="s">
        <v>22495</v>
      </c>
      <c r="C2483" s="27" t="str">
        <f>VLOOKUP(A2483,저널!$B$3:$E$8780,4,FALSE)</f>
        <v>1.344</v>
      </c>
      <c r="D2483" s="7" t="s">
        <v>21694</v>
      </c>
      <c r="E2483" s="9">
        <v>67</v>
      </c>
      <c r="F2483" s="9">
        <f>VLOOKUP(D2483,카테고리!$B$3:$C$179,2,FALSE)</f>
        <v>130</v>
      </c>
    </row>
    <row r="2484" spans="1:6" s="17" customFormat="1" x14ac:dyDescent="0.25">
      <c r="A2484" s="7" t="s">
        <v>13947</v>
      </c>
      <c r="B2484" s="47" t="s">
        <v>22496</v>
      </c>
      <c r="C2484" s="27" t="str">
        <f>VLOOKUP(A2484,저널!$B$3:$E$8780,4,FALSE)</f>
        <v>1.324</v>
      </c>
      <c r="D2484" s="7" t="s">
        <v>21694</v>
      </c>
      <c r="E2484" s="9">
        <v>68</v>
      </c>
      <c r="F2484" s="9">
        <f>VLOOKUP(D2484,카테고리!$B$3:$C$179,2,FALSE)</f>
        <v>130</v>
      </c>
    </row>
    <row r="2485" spans="1:6" s="17" customFormat="1" x14ac:dyDescent="0.25">
      <c r="A2485" s="7" t="s">
        <v>14023</v>
      </c>
      <c r="B2485" s="47" t="s">
        <v>22497</v>
      </c>
      <c r="C2485" s="27" t="str">
        <f>VLOOKUP(A2485,저널!$B$3:$E$8780,4,FALSE)</f>
        <v>1.310</v>
      </c>
      <c r="D2485" s="7" t="s">
        <v>21694</v>
      </c>
      <c r="E2485" s="9">
        <v>69</v>
      </c>
      <c r="F2485" s="9">
        <f>VLOOKUP(D2485,카테고리!$B$3:$C$179,2,FALSE)</f>
        <v>130</v>
      </c>
    </row>
    <row r="2486" spans="1:6" s="17" customFormat="1" x14ac:dyDescent="0.25">
      <c r="A2486" s="7" t="s">
        <v>14212</v>
      </c>
      <c r="B2486" s="47" t="s">
        <v>22498</v>
      </c>
      <c r="C2486" s="27" t="str">
        <f>VLOOKUP(A2486,저널!$B$3:$E$8780,4,FALSE)</f>
        <v>1.277</v>
      </c>
      <c r="D2486" s="7" t="s">
        <v>21694</v>
      </c>
      <c r="E2486" s="9">
        <v>70</v>
      </c>
      <c r="F2486" s="9">
        <f>VLOOKUP(D2486,카테고리!$B$3:$C$179,2,FALSE)</f>
        <v>130</v>
      </c>
    </row>
    <row r="2487" spans="1:6" s="17" customFormat="1" x14ac:dyDescent="0.25">
      <c r="A2487" s="7" t="s">
        <v>14238</v>
      </c>
      <c r="B2487" s="47" t="s">
        <v>22499</v>
      </c>
      <c r="C2487" s="27" t="str">
        <f>VLOOKUP(A2487,저널!$B$3:$E$8780,4,FALSE)</f>
        <v>1.272</v>
      </c>
      <c r="D2487" s="7" t="s">
        <v>21694</v>
      </c>
      <c r="E2487" s="9">
        <v>71</v>
      </c>
      <c r="F2487" s="9">
        <f>VLOOKUP(D2487,카테고리!$B$3:$C$179,2,FALSE)</f>
        <v>130</v>
      </c>
    </row>
    <row r="2488" spans="1:6" s="17" customFormat="1" x14ac:dyDescent="0.25">
      <c r="A2488" s="7" t="s">
        <v>14499</v>
      </c>
      <c r="B2488" s="47" t="s">
        <v>29269</v>
      </c>
      <c r="C2488" s="27" t="str">
        <f>VLOOKUP(A2488,저널!$B$3:$E$8780,4,FALSE)</f>
        <v>1.215</v>
      </c>
      <c r="D2488" s="7" t="s">
        <v>21694</v>
      </c>
      <c r="E2488" s="9">
        <v>72</v>
      </c>
      <c r="F2488" s="9">
        <f>VLOOKUP(D2488,카테고리!$B$3:$C$179,2,FALSE)</f>
        <v>130</v>
      </c>
    </row>
    <row r="2489" spans="1:6" s="17" customFormat="1" x14ac:dyDescent="0.25">
      <c r="A2489" s="7" t="s">
        <v>14556</v>
      </c>
      <c r="B2489" s="47" t="s">
        <v>22500</v>
      </c>
      <c r="C2489" s="27" t="str">
        <f>VLOOKUP(A2489,저널!$B$3:$E$8780,4,FALSE)</f>
        <v>1.205</v>
      </c>
      <c r="D2489" s="7" t="s">
        <v>21694</v>
      </c>
      <c r="E2489" s="9">
        <v>73</v>
      </c>
      <c r="F2489" s="9">
        <f>VLOOKUP(D2489,카테고리!$B$3:$C$179,2,FALSE)</f>
        <v>130</v>
      </c>
    </row>
    <row r="2490" spans="1:6" s="17" customFormat="1" x14ac:dyDescent="0.25">
      <c r="A2490" s="7" t="s">
        <v>14564</v>
      </c>
      <c r="B2490" s="47" t="s">
        <v>22501</v>
      </c>
      <c r="C2490" s="27" t="str">
        <f>VLOOKUP(A2490,저널!$B$3:$E$8780,4,FALSE)</f>
        <v>1.204</v>
      </c>
      <c r="D2490" s="7" t="s">
        <v>21694</v>
      </c>
      <c r="E2490" s="9">
        <v>74</v>
      </c>
      <c r="F2490" s="9">
        <f>VLOOKUP(D2490,카테고리!$B$3:$C$179,2,FALSE)</f>
        <v>130</v>
      </c>
    </row>
    <row r="2491" spans="1:6" s="17" customFormat="1" x14ac:dyDescent="0.25">
      <c r="A2491" s="7" t="s">
        <v>14683</v>
      </c>
      <c r="B2491" s="47" t="s">
        <v>22502</v>
      </c>
      <c r="C2491" s="27" t="str">
        <f>VLOOKUP(A2491,저널!$B$3:$E$8780,4,FALSE)</f>
        <v>1.183</v>
      </c>
      <c r="D2491" s="7" t="s">
        <v>21694</v>
      </c>
      <c r="E2491" s="9">
        <v>75</v>
      </c>
      <c r="F2491" s="9">
        <f>VLOOKUP(D2491,카테고리!$B$3:$C$179,2,FALSE)</f>
        <v>130</v>
      </c>
    </row>
    <row r="2492" spans="1:6" s="17" customFormat="1" x14ac:dyDescent="0.25">
      <c r="A2492" s="7" t="s">
        <v>14872</v>
      </c>
      <c r="B2492" s="47" t="s">
        <v>22503</v>
      </c>
      <c r="C2492" s="27" t="str">
        <f>VLOOKUP(A2492,저널!$B$3:$E$8780,4,FALSE)</f>
        <v>1.143</v>
      </c>
      <c r="D2492" s="7" t="s">
        <v>21694</v>
      </c>
      <c r="E2492" s="9">
        <v>76</v>
      </c>
      <c r="F2492" s="9">
        <f>VLOOKUP(D2492,카테고리!$B$3:$C$179,2,FALSE)</f>
        <v>130</v>
      </c>
    </row>
    <row r="2493" spans="1:6" s="17" customFormat="1" x14ac:dyDescent="0.25">
      <c r="A2493" s="7" t="s">
        <v>14972</v>
      </c>
      <c r="B2493" s="47" t="s">
        <v>22504</v>
      </c>
      <c r="C2493" s="27" t="str">
        <f>VLOOKUP(A2493,저널!$B$3:$E$8780,4,FALSE)</f>
        <v>1.125</v>
      </c>
      <c r="D2493" s="7" t="s">
        <v>21694</v>
      </c>
      <c r="E2493" s="9">
        <v>77</v>
      </c>
      <c r="F2493" s="9">
        <f>VLOOKUP(D2493,카테고리!$B$3:$C$179,2,FALSE)</f>
        <v>130</v>
      </c>
    </row>
    <row r="2494" spans="1:6" s="17" customFormat="1" x14ac:dyDescent="0.25">
      <c r="A2494" s="7" t="s">
        <v>15011</v>
      </c>
      <c r="B2494" s="47" t="s">
        <v>22505</v>
      </c>
      <c r="C2494" s="27" t="str">
        <f>VLOOKUP(A2494,저널!$B$3:$E$8780,4,FALSE)</f>
        <v>1.118</v>
      </c>
      <c r="D2494" s="7" t="s">
        <v>21694</v>
      </c>
      <c r="E2494" s="9">
        <v>78</v>
      </c>
      <c r="F2494" s="9">
        <f>VLOOKUP(D2494,카테고리!$B$3:$C$179,2,FALSE)</f>
        <v>130</v>
      </c>
    </row>
    <row r="2495" spans="1:6" s="17" customFormat="1" x14ac:dyDescent="0.25">
      <c r="A2495" s="7" t="s">
        <v>15061</v>
      </c>
      <c r="B2495" s="47" t="s">
        <v>29280</v>
      </c>
      <c r="C2495" s="27" t="str">
        <f>VLOOKUP(A2495,저널!$B$3:$E$8780,4,FALSE)</f>
        <v>1.110</v>
      </c>
      <c r="D2495" s="7" t="s">
        <v>21694</v>
      </c>
      <c r="E2495" s="9">
        <v>79</v>
      </c>
      <c r="F2495" s="9">
        <f>VLOOKUP(D2495,카테고리!$B$3:$C$179,2,FALSE)</f>
        <v>130</v>
      </c>
    </row>
    <row r="2496" spans="1:6" s="17" customFormat="1" x14ac:dyDescent="0.25">
      <c r="A2496" s="7" t="s">
        <v>15092</v>
      </c>
      <c r="B2496" s="47" t="s">
        <v>22506</v>
      </c>
      <c r="C2496" s="27" t="str">
        <f>VLOOKUP(A2496,저널!$B$3:$E$8780,4,FALSE)</f>
        <v>1.104</v>
      </c>
      <c r="D2496" s="7" t="s">
        <v>21694</v>
      </c>
      <c r="E2496" s="9">
        <v>80</v>
      </c>
      <c r="F2496" s="9">
        <f>VLOOKUP(D2496,카테고리!$B$3:$C$179,2,FALSE)</f>
        <v>130</v>
      </c>
    </row>
    <row r="2497" spans="1:6" s="17" customFormat="1" x14ac:dyDescent="0.25">
      <c r="A2497" s="7" t="s">
        <v>15126</v>
      </c>
      <c r="B2497" s="47" t="s">
        <v>22507</v>
      </c>
      <c r="C2497" s="27" t="str">
        <f>VLOOKUP(A2497,저널!$B$3:$E$8780,4,FALSE)</f>
        <v>1.098</v>
      </c>
      <c r="D2497" s="7" t="s">
        <v>21694</v>
      </c>
      <c r="E2497" s="9">
        <v>81</v>
      </c>
      <c r="F2497" s="9">
        <f>VLOOKUP(D2497,카테고리!$B$3:$C$179,2,FALSE)</f>
        <v>130</v>
      </c>
    </row>
    <row r="2498" spans="1:6" s="17" customFormat="1" x14ac:dyDescent="0.25">
      <c r="A2498" s="7" t="s">
        <v>15406</v>
      </c>
      <c r="B2498" s="47" t="s">
        <v>22508</v>
      </c>
      <c r="C2498" s="27" t="str">
        <f>VLOOKUP(A2498,저널!$B$3:$E$8780,4,FALSE)</f>
        <v>1.042</v>
      </c>
      <c r="D2498" s="7" t="s">
        <v>21694</v>
      </c>
      <c r="E2498" s="9">
        <v>82</v>
      </c>
      <c r="F2498" s="9">
        <f>VLOOKUP(D2498,카테고리!$B$3:$C$179,2,FALSE)</f>
        <v>130</v>
      </c>
    </row>
    <row r="2499" spans="1:6" s="17" customFormat="1" x14ac:dyDescent="0.25">
      <c r="A2499" s="7" t="s">
        <v>15427</v>
      </c>
      <c r="B2499" s="47" t="s">
        <v>22509</v>
      </c>
      <c r="C2499" s="27" t="str">
        <f>VLOOKUP(A2499,저널!$B$3:$E$8780,4,FALSE)</f>
        <v>1.039</v>
      </c>
      <c r="D2499" s="7" t="s">
        <v>21694</v>
      </c>
      <c r="E2499" s="9">
        <v>83</v>
      </c>
      <c r="F2499" s="9">
        <f>VLOOKUP(D2499,카테고리!$B$3:$C$179,2,FALSE)</f>
        <v>130</v>
      </c>
    </row>
    <row r="2500" spans="1:6" s="17" customFormat="1" x14ac:dyDescent="0.25">
      <c r="A2500" s="7" t="s">
        <v>15436</v>
      </c>
      <c r="B2500" s="47" t="s">
        <v>20423</v>
      </c>
      <c r="C2500" s="27" t="str">
        <f>VLOOKUP(A2500,저널!$B$3:$E$8780,4,FALSE)</f>
        <v>1.037</v>
      </c>
      <c r="D2500" s="7" t="s">
        <v>21694</v>
      </c>
      <c r="E2500" s="9">
        <v>84</v>
      </c>
      <c r="F2500" s="9">
        <f>VLOOKUP(D2500,카테고리!$B$3:$C$179,2,FALSE)</f>
        <v>130</v>
      </c>
    </row>
    <row r="2501" spans="1:6" s="17" customFormat="1" x14ac:dyDescent="0.25">
      <c r="A2501" s="7" t="s">
        <v>15543</v>
      </c>
      <c r="B2501" s="47" t="s">
        <v>22510</v>
      </c>
      <c r="C2501" s="27" t="str">
        <f>VLOOKUP(A2501,저널!$B$3:$E$8780,4,FALSE)</f>
        <v>1.017</v>
      </c>
      <c r="D2501" s="7" t="s">
        <v>21694</v>
      </c>
      <c r="E2501" s="9">
        <v>85</v>
      </c>
      <c r="F2501" s="9">
        <f>VLOOKUP(D2501,카테고리!$B$3:$C$179,2,FALSE)</f>
        <v>130</v>
      </c>
    </row>
    <row r="2502" spans="1:6" s="17" customFormat="1" x14ac:dyDescent="0.25">
      <c r="A2502" s="7" t="s">
        <v>15613</v>
      </c>
      <c r="B2502" s="47" t="s">
        <v>22511</v>
      </c>
      <c r="C2502" s="27" t="str">
        <f>VLOOKUP(A2502,저널!$B$3:$E$8780,4,FALSE)</f>
        <v>1.004</v>
      </c>
      <c r="D2502" s="7" t="s">
        <v>21694</v>
      </c>
      <c r="E2502" s="9">
        <v>86</v>
      </c>
      <c r="F2502" s="9">
        <f>VLOOKUP(D2502,카테고리!$B$3:$C$179,2,FALSE)</f>
        <v>130</v>
      </c>
    </row>
    <row r="2503" spans="1:6" s="17" customFormat="1" x14ac:dyDescent="0.25">
      <c r="A2503" s="7" t="s">
        <v>15643</v>
      </c>
      <c r="B2503" s="47" t="s">
        <v>22512</v>
      </c>
      <c r="C2503" s="27" t="str">
        <f>VLOOKUP(A2503,저널!$B$3:$E$8780,4,FALSE)</f>
        <v>1.000</v>
      </c>
      <c r="D2503" s="7" t="s">
        <v>21694</v>
      </c>
      <c r="E2503" s="9">
        <v>87</v>
      </c>
      <c r="F2503" s="9">
        <f>VLOOKUP(D2503,카테고리!$B$3:$C$179,2,FALSE)</f>
        <v>130</v>
      </c>
    </row>
    <row r="2504" spans="1:6" s="17" customFormat="1" x14ac:dyDescent="0.25">
      <c r="A2504" s="7" t="s">
        <v>15646</v>
      </c>
      <c r="B2504" s="47" t="s">
        <v>22513</v>
      </c>
      <c r="C2504" s="27" t="str">
        <f>VLOOKUP(A2504,저널!$B$3:$E$8780,4,FALSE)</f>
        <v>1.000</v>
      </c>
      <c r="D2504" s="7" t="s">
        <v>21694</v>
      </c>
      <c r="E2504" s="9">
        <v>87</v>
      </c>
      <c r="F2504" s="9">
        <f>VLOOKUP(D2504,카테고리!$B$3:$C$179,2,FALSE)</f>
        <v>130</v>
      </c>
    </row>
    <row r="2505" spans="1:6" s="17" customFormat="1" x14ac:dyDescent="0.25">
      <c r="A2505" s="7" t="s">
        <v>15652</v>
      </c>
      <c r="B2505" s="47" t="s">
        <v>22514</v>
      </c>
      <c r="C2505" s="27" t="str">
        <f>VLOOKUP(A2505,저널!$B$3:$E$8780,4,FALSE)</f>
        <v>1.000</v>
      </c>
      <c r="D2505" s="7" t="s">
        <v>21694</v>
      </c>
      <c r="E2505" s="9">
        <v>87</v>
      </c>
      <c r="F2505" s="9">
        <f>VLOOKUP(D2505,카테고리!$B$3:$C$179,2,FALSE)</f>
        <v>130</v>
      </c>
    </row>
    <row r="2506" spans="1:6" s="17" customFormat="1" x14ac:dyDescent="0.25">
      <c r="A2506" s="7" t="s">
        <v>15951</v>
      </c>
      <c r="B2506" s="47" t="s">
        <v>22515</v>
      </c>
      <c r="C2506" s="27" t="str">
        <f>VLOOKUP(A2506,저널!$B$3:$E$8780,4,FALSE)</f>
        <v>0.947</v>
      </c>
      <c r="D2506" s="7" t="s">
        <v>21694</v>
      </c>
      <c r="E2506" s="9">
        <v>90</v>
      </c>
      <c r="F2506" s="9">
        <f>VLOOKUP(D2506,카테고리!$B$3:$C$179,2,FALSE)</f>
        <v>130</v>
      </c>
    </row>
    <row r="2507" spans="1:6" s="17" customFormat="1" x14ac:dyDescent="0.25">
      <c r="A2507" s="7" t="s">
        <v>15969</v>
      </c>
      <c r="B2507" s="47" t="s">
        <v>22516</v>
      </c>
      <c r="C2507" s="27" t="str">
        <f>VLOOKUP(A2507,저널!$B$3:$E$8780,4,FALSE)</f>
        <v>0.944</v>
      </c>
      <c r="D2507" s="7" t="s">
        <v>21694</v>
      </c>
      <c r="E2507" s="9">
        <v>91</v>
      </c>
      <c r="F2507" s="9">
        <f>VLOOKUP(D2507,카테고리!$B$3:$C$179,2,FALSE)</f>
        <v>130</v>
      </c>
    </row>
    <row r="2508" spans="1:6" s="17" customFormat="1" x14ac:dyDescent="0.25">
      <c r="A2508" s="7" t="s">
        <v>15988</v>
      </c>
      <c r="B2508" s="47" t="s">
        <v>20425</v>
      </c>
      <c r="C2508" s="27" t="str">
        <f>VLOOKUP(A2508,저널!$B$3:$E$8780,4,FALSE)</f>
        <v>0.941</v>
      </c>
      <c r="D2508" s="7" t="s">
        <v>21694</v>
      </c>
      <c r="E2508" s="9">
        <v>92</v>
      </c>
      <c r="F2508" s="9">
        <f>VLOOKUP(D2508,카테고리!$B$3:$C$179,2,FALSE)</f>
        <v>130</v>
      </c>
    </row>
    <row r="2509" spans="1:6" s="17" customFormat="1" x14ac:dyDescent="0.25">
      <c r="A2509" s="7" t="s">
        <v>16041</v>
      </c>
      <c r="B2509" s="47" t="s">
        <v>22517</v>
      </c>
      <c r="C2509" s="27" t="str">
        <f>VLOOKUP(A2509,저널!$B$3:$E$8780,4,FALSE)</f>
        <v>0.932</v>
      </c>
      <c r="D2509" s="7" t="s">
        <v>21694</v>
      </c>
      <c r="E2509" s="9">
        <v>93</v>
      </c>
      <c r="F2509" s="9">
        <f>VLOOKUP(D2509,카테고리!$B$3:$C$179,2,FALSE)</f>
        <v>130</v>
      </c>
    </row>
    <row r="2510" spans="1:6" s="17" customFormat="1" x14ac:dyDescent="0.25">
      <c r="A2510" s="7" t="s">
        <v>16132</v>
      </c>
      <c r="B2510" s="47" t="s">
        <v>22518</v>
      </c>
      <c r="C2510" s="27" t="str">
        <f>VLOOKUP(A2510,저널!$B$3:$E$8780,4,FALSE)</f>
        <v>0.915</v>
      </c>
      <c r="D2510" s="7" t="s">
        <v>21694</v>
      </c>
      <c r="E2510" s="9">
        <v>94</v>
      </c>
      <c r="F2510" s="9">
        <f>VLOOKUP(D2510,카테고리!$B$3:$C$179,2,FALSE)</f>
        <v>130</v>
      </c>
    </row>
    <row r="2511" spans="1:6" s="17" customFormat="1" x14ac:dyDescent="0.25">
      <c r="A2511" s="7" t="s">
        <v>16198</v>
      </c>
      <c r="B2511" s="47" t="s">
        <v>22519</v>
      </c>
      <c r="C2511" s="27" t="str">
        <f>VLOOKUP(A2511,저널!$B$3:$E$8780,4,FALSE)</f>
        <v>0.900</v>
      </c>
      <c r="D2511" s="7" t="s">
        <v>21694</v>
      </c>
      <c r="E2511" s="9">
        <v>95</v>
      </c>
      <c r="F2511" s="9">
        <f>VLOOKUP(D2511,카테고리!$B$3:$C$179,2,FALSE)</f>
        <v>130</v>
      </c>
    </row>
    <row r="2512" spans="1:6" s="17" customFormat="1" x14ac:dyDescent="0.25">
      <c r="A2512" s="7" t="s">
        <v>16270</v>
      </c>
      <c r="B2512" s="47" t="s">
        <v>22520</v>
      </c>
      <c r="C2512" s="27" t="str">
        <f>VLOOKUP(A2512,저널!$B$3:$E$8780,4,FALSE)</f>
        <v>0.886</v>
      </c>
      <c r="D2512" s="7" t="s">
        <v>21694</v>
      </c>
      <c r="E2512" s="9">
        <v>96</v>
      </c>
      <c r="F2512" s="9">
        <f>VLOOKUP(D2512,카테고리!$B$3:$C$179,2,FALSE)</f>
        <v>130</v>
      </c>
    </row>
    <row r="2513" spans="1:6" s="17" customFormat="1" x14ac:dyDescent="0.25">
      <c r="A2513" s="7" t="s">
        <v>16278</v>
      </c>
      <c r="B2513" s="47" t="s">
        <v>22521</v>
      </c>
      <c r="C2513" s="27" t="str">
        <f>VLOOKUP(A2513,저널!$B$3:$E$8780,4,FALSE)</f>
        <v>0.885</v>
      </c>
      <c r="D2513" s="7" t="s">
        <v>21694</v>
      </c>
      <c r="E2513" s="9">
        <v>97</v>
      </c>
      <c r="F2513" s="9">
        <f>VLOOKUP(D2513,카테고리!$B$3:$C$179,2,FALSE)</f>
        <v>130</v>
      </c>
    </row>
    <row r="2514" spans="1:6" s="17" customFormat="1" x14ac:dyDescent="0.25">
      <c r="A2514" s="7" t="s">
        <v>16315</v>
      </c>
      <c r="B2514" s="47" t="s">
        <v>22522</v>
      </c>
      <c r="C2514" s="27" t="str">
        <f>VLOOKUP(A2514,저널!$B$3:$E$8780,4,FALSE)</f>
        <v>0.877</v>
      </c>
      <c r="D2514" s="7" t="s">
        <v>21694</v>
      </c>
      <c r="E2514" s="9">
        <v>98</v>
      </c>
      <c r="F2514" s="9">
        <f>VLOOKUP(D2514,카테고리!$B$3:$C$179,2,FALSE)</f>
        <v>130</v>
      </c>
    </row>
    <row r="2515" spans="1:6" s="17" customFormat="1" x14ac:dyDescent="0.25">
      <c r="A2515" s="7" t="s">
        <v>16532</v>
      </c>
      <c r="B2515" s="47" t="s">
        <v>29304</v>
      </c>
      <c r="C2515" s="27" t="str">
        <f>VLOOKUP(A2515,저널!$B$3:$E$8780,4,FALSE)</f>
        <v>0.838</v>
      </c>
      <c r="D2515" s="7" t="s">
        <v>21694</v>
      </c>
      <c r="E2515" s="9">
        <v>99</v>
      </c>
      <c r="F2515" s="9">
        <f>VLOOKUP(D2515,카테고리!$B$3:$C$179,2,FALSE)</f>
        <v>130</v>
      </c>
    </row>
    <row r="2516" spans="1:6" s="17" customFormat="1" x14ac:dyDescent="0.25">
      <c r="A2516" s="7" t="s">
        <v>16548</v>
      </c>
      <c r="B2516" s="47" t="s">
        <v>29306</v>
      </c>
      <c r="C2516" s="27" t="str">
        <f>VLOOKUP(A2516,저널!$B$3:$E$8780,4,FALSE)</f>
        <v>0.835</v>
      </c>
      <c r="D2516" s="7" t="s">
        <v>21694</v>
      </c>
      <c r="E2516" s="9">
        <v>100</v>
      </c>
      <c r="F2516" s="9">
        <f>VLOOKUP(D2516,카테고리!$B$3:$C$179,2,FALSE)</f>
        <v>130</v>
      </c>
    </row>
    <row r="2517" spans="1:6" s="17" customFormat="1" x14ac:dyDescent="0.25">
      <c r="A2517" s="7" t="s">
        <v>16905</v>
      </c>
      <c r="B2517" s="47" t="s">
        <v>22523</v>
      </c>
      <c r="C2517" s="27" t="str">
        <f>VLOOKUP(A2517,저널!$B$3:$E$8780,4,FALSE)</f>
        <v>0.769</v>
      </c>
      <c r="D2517" s="7" t="s">
        <v>21694</v>
      </c>
      <c r="E2517" s="9">
        <v>101</v>
      </c>
      <c r="F2517" s="9">
        <f>VLOOKUP(D2517,카테고리!$B$3:$C$179,2,FALSE)</f>
        <v>130</v>
      </c>
    </row>
    <row r="2518" spans="1:6" s="17" customFormat="1" x14ac:dyDescent="0.25">
      <c r="A2518" s="7" t="s">
        <v>16925</v>
      </c>
      <c r="B2518" s="47" t="s">
        <v>22524</v>
      </c>
      <c r="C2518" s="27" t="str">
        <f>VLOOKUP(A2518,저널!$B$3:$E$8780,4,FALSE)</f>
        <v>0.764</v>
      </c>
      <c r="D2518" s="7" t="s">
        <v>21694</v>
      </c>
      <c r="E2518" s="9">
        <v>102</v>
      </c>
      <c r="F2518" s="9">
        <f>VLOOKUP(D2518,카테고리!$B$3:$C$179,2,FALSE)</f>
        <v>130</v>
      </c>
    </row>
    <row r="2519" spans="1:6" s="17" customFormat="1" x14ac:dyDescent="0.25">
      <c r="A2519" s="7" t="s">
        <v>17159</v>
      </c>
      <c r="B2519" s="47" t="s">
        <v>22525</v>
      </c>
      <c r="C2519" s="27" t="str">
        <f>VLOOKUP(A2519,저널!$B$3:$E$8780,4,FALSE)</f>
        <v>0.722</v>
      </c>
      <c r="D2519" s="7" t="s">
        <v>21694</v>
      </c>
      <c r="E2519" s="9">
        <v>103</v>
      </c>
      <c r="F2519" s="9">
        <f>VLOOKUP(D2519,카테고리!$B$3:$C$179,2,FALSE)</f>
        <v>130</v>
      </c>
    </row>
    <row r="2520" spans="1:6" s="17" customFormat="1" x14ac:dyDescent="0.25">
      <c r="A2520" s="7" t="s">
        <v>17235</v>
      </c>
      <c r="B2520" s="47" t="s">
        <v>22526</v>
      </c>
      <c r="C2520" s="27" t="str">
        <f>VLOOKUP(A2520,저널!$B$3:$E$8780,4,FALSE)</f>
        <v>0.707</v>
      </c>
      <c r="D2520" s="7" t="s">
        <v>21694</v>
      </c>
      <c r="E2520" s="9">
        <v>104</v>
      </c>
      <c r="F2520" s="9">
        <f>VLOOKUP(D2520,카테고리!$B$3:$C$179,2,FALSE)</f>
        <v>130</v>
      </c>
    </row>
    <row r="2521" spans="1:6" s="17" customFormat="1" x14ac:dyDescent="0.25">
      <c r="A2521" s="7" t="s">
        <v>17548</v>
      </c>
      <c r="B2521" s="47" t="s">
        <v>22527</v>
      </c>
      <c r="C2521" s="27" t="str">
        <f>VLOOKUP(A2521,저널!$B$3:$E$8780,4,FALSE)</f>
        <v>0.647</v>
      </c>
      <c r="D2521" s="7" t="s">
        <v>21694</v>
      </c>
      <c r="E2521" s="9">
        <v>105</v>
      </c>
      <c r="F2521" s="9">
        <f>VLOOKUP(D2521,카테고리!$B$3:$C$179,2,FALSE)</f>
        <v>130</v>
      </c>
    </row>
    <row r="2522" spans="1:6" s="17" customFormat="1" x14ac:dyDescent="0.25">
      <c r="A2522" s="7" t="s">
        <v>17615</v>
      </c>
      <c r="B2522" s="47" t="s">
        <v>20430</v>
      </c>
      <c r="C2522" s="27" t="str">
        <f>VLOOKUP(A2522,저널!$B$3:$E$8780,4,FALSE)</f>
        <v>0.633</v>
      </c>
      <c r="D2522" s="7" t="s">
        <v>21694</v>
      </c>
      <c r="E2522" s="9">
        <v>106</v>
      </c>
      <c r="F2522" s="9">
        <f>VLOOKUP(D2522,카테고리!$B$3:$C$179,2,FALSE)</f>
        <v>130</v>
      </c>
    </row>
    <row r="2523" spans="1:6" s="17" customFormat="1" x14ac:dyDescent="0.25">
      <c r="A2523" s="7" t="s">
        <v>17626</v>
      </c>
      <c r="B2523" s="47" t="s">
        <v>22528</v>
      </c>
      <c r="C2523" s="27" t="str">
        <f>VLOOKUP(A2523,저널!$B$3:$E$8780,4,FALSE)</f>
        <v>0.631</v>
      </c>
      <c r="D2523" s="7" t="s">
        <v>21694</v>
      </c>
      <c r="E2523" s="9">
        <v>107</v>
      </c>
      <c r="F2523" s="9">
        <f>VLOOKUP(D2523,카테고리!$B$3:$C$179,2,FALSE)</f>
        <v>130</v>
      </c>
    </row>
    <row r="2524" spans="1:6" s="17" customFormat="1" x14ac:dyDescent="0.25">
      <c r="A2524" s="7" t="s">
        <v>17636</v>
      </c>
      <c r="B2524" s="47" t="s">
        <v>22529</v>
      </c>
      <c r="C2524" s="27" t="str">
        <f>VLOOKUP(A2524,저널!$B$3:$E$8780,4,FALSE)</f>
        <v>0.628</v>
      </c>
      <c r="D2524" s="7" t="s">
        <v>21694</v>
      </c>
      <c r="E2524" s="9">
        <v>108</v>
      </c>
      <c r="F2524" s="9">
        <f>VLOOKUP(D2524,카테고리!$B$3:$C$179,2,FALSE)</f>
        <v>130</v>
      </c>
    </row>
    <row r="2525" spans="1:6" s="17" customFormat="1" x14ac:dyDescent="0.25">
      <c r="A2525" s="7" t="s">
        <v>17677</v>
      </c>
      <c r="B2525" s="47" t="s">
        <v>22530</v>
      </c>
      <c r="C2525" s="27" t="str">
        <f>VLOOKUP(A2525,저널!$B$3:$E$8780,4,FALSE)</f>
        <v>0.622</v>
      </c>
      <c r="D2525" s="7" t="s">
        <v>21694</v>
      </c>
      <c r="E2525" s="9">
        <v>109</v>
      </c>
      <c r="F2525" s="9">
        <f>VLOOKUP(D2525,카테고리!$B$3:$C$179,2,FALSE)</f>
        <v>130</v>
      </c>
    </row>
    <row r="2526" spans="1:6" s="17" customFormat="1" x14ac:dyDescent="0.25">
      <c r="A2526" s="7" t="s">
        <v>17684</v>
      </c>
      <c r="B2526" s="47" t="s">
        <v>22531</v>
      </c>
      <c r="C2526" s="27" t="str">
        <f>VLOOKUP(A2526,저널!$B$3:$E$8780,4,FALSE)</f>
        <v>0.621</v>
      </c>
      <c r="D2526" s="7" t="s">
        <v>21694</v>
      </c>
      <c r="E2526" s="9">
        <v>110</v>
      </c>
      <c r="F2526" s="9">
        <f>VLOOKUP(D2526,카테고리!$B$3:$C$179,2,FALSE)</f>
        <v>130</v>
      </c>
    </row>
    <row r="2527" spans="1:6" s="17" customFormat="1" x14ac:dyDescent="0.25">
      <c r="A2527" s="7" t="s">
        <v>17933</v>
      </c>
      <c r="B2527" s="47" t="s">
        <v>29200</v>
      </c>
      <c r="C2527" s="27" t="str">
        <f>VLOOKUP(A2527,저널!$B$3:$E$8780,4,FALSE)</f>
        <v>0.574</v>
      </c>
      <c r="D2527" s="7" t="s">
        <v>21694</v>
      </c>
      <c r="E2527" s="9">
        <v>111</v>
      </c>
      <c r="F2527" s="9">
        <f>VLOOKUP(D2527,카테고리!$B$3:$C$179,2,FALSE)</f>
        <v>130</v>
      </c>
    </row>
    <row r="2528" spans="1:6" s="17" customFormat="1" x14ac:dyDescent="0.25">
      <c r="A2528" s="7" t="s">
        <v>17934</v>
      </c>
      <c r="B2528" s="47" t="s">
        <v>22532</v>
      </c>
      <c r="C2528" s="27" t="str">
        <f>VLOOKUP(A2528,저널!$B$3:$E$8780,4,FALSE)</f>
        <v>0.573</v>
      </c>
      <c r="D2528" s="7" t="s">
        <v>21694</v>
      </c>
      <c r="E2528" s="9">
        <v>112</v>
      </c>
      <c r="F2528" s="9">
        <f>VLOOKUP(D2528,카테고리!$B$3:$C$179,2,FALSE)</f>
        <v>130</v>
      </c>
    </row>
    <row r="2529" spans="1:6" s="17" customFormat="1" x14ac:dyDescent="0.25">
      <c r="A2529" s="7" t="s">
        <v>17995</v>
      </c>
      <c r="B2529" s="47" t="s">
        <v>22533</v>
      </c>
      <c r="C2529" s="27" t="str">
        <f>VLOOKUP(A2529,저널!$B$3:$E$8780,4,FALSE)</f>
        <v>0.562</v>
      </c>
      <c r="D2529" s="7" t="s">
        <v>21694</v>
      </c>
      <c r="E2529" s="9">
        <v>113</v>
      </c>
      <c r="F2529" s="9">
        <f>VLOOKUP(D2529,카테고리!$B$3:$C$179,2,FALSE)</f>
        <v>130</v>
      </c>
    </row>
    <row r="2530" spans="1:6" s="17" customFormat="1" x14ac:dyDescent="0.25">
      <c r="A2530" s="7" t="s">
        <v>18117</v>
      </c>
      <c r="B2530" s="47" t="s">
        <v>22534</v>
      </c>
      <c r="C2530" s="27" t="str">
        <f>VLOOKUP(A2530,저널!$B$3:$E$8780,4,FALSE)</f>
        <v>0.540</v>
      </c>
      <c r="D2530" s="7" t="s">
        <v>21694</v>
      </c>
      <c r="E2530" s="9">
        <v>114</v>
      </c>
      <c r="F2530" s="9">
        <f>VLOOKUP(D2530,카테고리!$B$3:$C$179,2,FALSE)</f>
        <v>130</v>
      </c>
    </row>
    <row r="2531" spans="1:6" s="17" customFormat="1" x14ac:dyDescent="0.25">
      <c r="A2531" s="7" t="s">
        <v>18183</v>
      </c>
      <c r="B2531" s="47" t="s">
        <v>22535</v>
      </c>
      <c r="C2531" s="27" t="str">
        <f>VLOOKUP(A2531,저널!$B$3:$E$8780,4,FALSE)</f>
        <v>0.526</v>
      </c>
      <c r="D2531" s="7" t="s">
        <v>21694</v>
      </c>
      <c r="E2531" s="9">
        <v>115</v>
      </c>
      <c r="F2531" s="9">
        <f>VLOOKUP(D2531,카테고리!$B$3:$C$179,2,FALSE)</f>
        <v>130</v>
      </c>
    </row>
    <row r="2532" spans="1:6" s="17" customFormat="1" x14ac:dyDescent="0.25">
      <c r="A2532" s="7" t="s">
        <v>18203</v>
      </c>
      <c r="B2532" s="47" t="s">
        <v>22536</v>
      </c>
      <c r="C2532" s="27" t="str">
        <f>VLOOKUP(A2532,저널!$B$3:$E$8780,4,FALSE)</f>
        <v>0.524</v>
      </c>
      <c r="D2532" s="7" t="s">
        <v>21694</v>
      </c>
      <c r="E2532" s="9">
        <v>116</v>
      </c>
      <c r="F2532" s="9">
        <f>VLOOKUP(D2532,카테고리!$B$3:$C$179,2,FALSE)</f>
        <v>130</v>
      </c>
    </row>
    <row r="2533" spans="1:6" s="17" customFormat="1" x14ac:dyDescent="0.25">
      <c r="A2533" s="7" t="s">
        <v>18206</v>
      </c>
      <c r="B2533" s="47" t="s">
        <v>22537</v>
      </c>
      <c r="C2533" s="27" t="str">
        <f>VLOOKUP(A2533,저널!$B$3:$E$8780,4,FALSE)</f>
        <v>0.524</v>
      </c>
      <c r="D2533" s="7" t="s">
        <v>21694</v>
      </c>
      <c r="E2533" s="9">
        <v>116</v>
      </c>
      <c r="F2533" s="9">
        <f>VLOOKUP(D2533,카테고리!$B$3:$C$179,2,FALSE)</f>
        <v>130</v>
      </c>
    </row>
    <row r="2534" spans="1:6" s="17" customFormat="1" x14ac:dyDescent="0.25">
      <c r="A2534" s="7" t="s">
        <v>18235</v>
      </c>
      <c r="B2534" s="47" t="s">
        <v>22538</v>
      </c>
      <c r="C2534" s="27" t="str">
        <f>VLOOKUP(A2534,저널!$B$3:$E$8780,4,FALSE)</f>
        <v>0.519</v>
      </c>
      <c r="D2534" s="7" t="s">
        <v>21694</v>
      </c>
      <c r="E2534" s="9">
        <v>118</v>
      </c>
      <c r="F2534" s="9">
        <f>VLOOKUP(D2534,카테고리!$B$3:$C$179,2,FALSE)</f>
        <v>130</v>
      </c>
    </row>
    <row r="2535" spans="1:6" s="17" customFormat="1" x14ac:dyDescent="0.25">
      <c r="A2535" s="7" t="s">
        <v>18243</v>
      </c>
      <c r="B2535" s="47" t="s">
        <v>22539</v>
      </c>
      <c r="C2535" s="27" t="str">
        <f>VLOOKUP(A2535,저널!$B$3:$E$8780,4,FALSE)</f>
        <v>0.518</v>
      </c>
      <c r="D2535" s="7" t="s">
        <v>21694</v>
      </c>
      <c r="E2535" s="9">
        <v>119</v>
      </c>
      <c r="F2535" s="9">
        <f>VLOOKUP(D2535,카테고리!$B$3:$C$179,2,FALSE)</f>
        <v>130</v>
      </c>
    </row>
    <row r="2536" spans="1:6" s="17" customFormat="1" x14ac:dyDescent="0.25">
      <c r="A2536" s="7" t="s">
        <v>18309</v>
      </c>
      <c r="B2536" s="47" t="s">
        <v>22540</v>
      </c>
      <c r="C2536" s="27" t="str">
        <f>VLOOKUP(A2536,저널!$B$3:$E$8780,4,FALSE)</f>
        <v>0.504</v>
      </c>
      <c r="D2536" s="7" t="s">
        <v>21694</v>
      </c>
      <c r="E2536" s="9">
        <v>120</v>
      </c>
      <c r="F2536" s="9">
        <f>VLOOKUP(D2536,카테고리!$B$3:$C$179,2,FALSE)</f>
        <v>130</v>
      </c>
    </row>
    <row r="2537" spans="1:6" s="17" customFormat="1" x14ac:dyDescent="0.25">
      <c r="A2537" s="7" t="s">
        <v>18314</v>
      </c>
      <c r="B2537" s="47" t="s">
        <v>22541</v>
      </c>
      <c r="C2537" s="27" t="str">
        <f>VLOOKUP(A2537,저널!$B$3:$E$8780,4,FALSE)</f>
        <v>0.503</v>
      </c>
      <c r="D2537" s="7" t="s">
        <v>21694</v>
      </c>
      <c r="E2537" s="9">
        <v>121</v>
      </c>
      <c r="F2537" s="9">
        <f>VLOOKUP(D2537,카테고리!$B$3:$C$179,2,FALSE)</f>
        <v>130</v>
      </c>
    </row>
    <row r="2538" spans="1:6" s="17" customFormat="1" x14ac:dyDescent="0.25">
      <c r="A2538" s="7" t="s">
        <v>18456</v>
      </c>
      <c r="B2538" s="47" t="s">
        <v>22542</v>
      </c>
      <c r="C2538" s="27" t="str">
        <f>VLOOKUP(A2538,저널!$B$3:$E$8780,4,FALSE)</f>
        <v>0.476</v>
      </c>
      <c r="D2538" s="7" t="s">
        <v>21694</v>
      </c>
      <c r="E2538" s="9">
        <v>122</v>
      </c>
      <c r="F2538" s="9">
        <f>VLOOKUP(D2538,카테고리!$B$3:$C$179,2,FALSE)</f>
        <v>130</v>
      </c>
    </row>
    <row r="2539" spans="1:6" s="17" customFormat="1" x14ac:dyDescent="0.25">
      <c r="A2539" s="7" t="s">
        <v>18548</v>
      </c>
      <c r="B2539" s="47" t="s">
        <v>22543</v>
      </c>
      <c r="C2539" s="27" t="str">
        <f>VLOOKUP(A2539,저널!$B$3:$E$8780,4,FALSE)</f>
        <v>0.459</v>
      </c>
      <c r="D2539" s="7" t="s">
        <v>21694</v>
      </c>
      <c r="E2539" s="9">
        <v>123</v>
      </c>
      <c r="F2539" s="9">
        <f>VLOOKUP(D2539,카테고리!$B$3:$C$179,2,FALSE)</f>
        <v>130</v>
      </c>
    </row>
    <row r="2540" spans="1:6" s="17" customFormat="1" x14ac:dyDescent="0.25">
      <c r="A2540" s="7" t="s">
        <v>18587</v>
      </c>
      <c r="B2540" s="47" t="s">
        <v>29218</v>
      </c>
      <c r="C2540" s="27" t="str">
        <f>VLOOKUP(A2540,저널!$B$3:$E$8780,4,FALSE)</f>
        <v>0.450</v>
      </c>
      <c r="D2540" s="7" t="s">
        <v>21694</v>
      </c>
      <c r="E2540" s="9">
        <v>124</v>
      </c>
      <c r="F2540" s="9">
        <f>VLOOKUP(D2540,카테고리!$B$3:$C$179,2,FALSE)</f>
        <v>130</v>
      </c>
    </row>
    <row r="2541" spans="1:6" s="17" customFormat="1" x14ac:dyDescent="0.25">
      <c r="A2541" s="7" t="s">
        <v>18852</v>
      </c>
      <c r="B2541" s="47" t="s">
        <v>22544</v>
      </c>
      <c r="C2541" s="27" t="str">
        <f>VLOOKUP(A2541,저널!$B$3:$E$8780,4,FALSE)</f>
        <v>0.391</v>
      </c>
      <c r="D2541" s="7" t="s">
        <v>21694</v>
      </c>
      <c r="E2541" s="9">
        <v>125</v>
      </c>
      <c r="F2541" s="9">
        <f>VLOOKUP(D2541,카테고리!$B$3:$C$179,2,FALSE)</f>
        <v>130</v>
      </c>
    </row>
    <row r="2542" spans="1:6" s="17" customFormat="1" x14ac:dyDescent="0.25">
      <c r="A2542" s="7" t="s">
        <v>18975</v>
      </c>
      <c r="B2542" s="47" t="s">
        <v>22545</v>
      </c>
      <c r="C2542" s="27" t="str">
        <f>VLOOKUP(A2542,저널!$B$3:$E$8780,4,FALSE)</f>
        <v>0.364</v>
      </c>
      <c r="D2542" s="7" t="s">
        <v>21694</v>
      </c>
      <c r="E2542" s="9">
        <v>126</v>
      </c>
      <c r="F2542" s="9">
        <f>VLOOKUP(D2542,카테고리!$B$3:$C$179,2,FALSE)</f>
        <v>130</v>
      </c>
    </row>
    <row r="2543" spans="1:6" s="17" customFormat="1" x14ac:dyDescent="0.25">
      <c r="A2543" s="7" t="s">
        <v>19028</v>
      </c>
      <c r="B2543" s="47" t="s">
        <v>20437</v>
      </c>
      <c r="C2543" s="27" t="str">
        <f>VLOOKUP(A2543,저널!$B$3:$E$8780,4,FALSE)</f>
        <v>0.351</v>
      </c>
      <c r="D2543" s="7" t="s">
        <v>21694</v>
      </c>
      <c r="E2543" s="9">
        <v>127</v>
      </c>
      <c r="F2543" s="9">
        <f>VLOOKUP(D2543,카테고리!$B$3:$C$179,2,FALSE)</f>
        <v>130</v>
      </c>
    </row>
    <row r="2544" spans="1:6" s="17" customFormat="1" x14ac:dyDescent="0.25">
      <c r="A2544" s="7" t="s">
        <v>19130</v>
      </c>
      <c r="B2544" s="47" t="s">
        <v>22546</v>
      </c>
      <c r="C2544" s="27" t="str">
        <f>VLOOKUP(A2544,저널!$B$3:$E$8780,4,FALSE)</f>
        <v>0.325</v>
      </c>
      <c r="D2544" s="7" t="s">
        <v>21694</v>
      </c>
      <c r="E2544" s="9">
        <v>128</v>
      </c>
      <c r="F2544" s="9">
        <f>VLOOKUP(D2544,카테고리!$B$3:$C$179,2,FALSE)</f>
        <v>130</v>
      </c>
    </row>
    <row r="2545" spans="1:6" s="17" customFormat="1" x14ac:dyDescent="0.25">
      <c r="A2545" s="7" t="s">
        <v>19436</v>
      </c>
      <c r="B2545" s="47" t="s">
        <v>22547</v>
      </c>
      <c r="C2545" s="27" t="str">
        <f>VLOOKUP(A2545,저널!$B$3:$E$8780,4,FALSE)</f>
        <v>0.240</v>
      </c>
      <c r="D2545" s="7" t="s">
        <v>21694</v>
      </c>
      <c r="E2545" s="9">
        <v>129</v>
      </c>
      <c r="F2545" s="9">
        <f>VLOOKUP(D2545,카테고리!$B$3:$C$179,2,FALSE)</f>
        <v>130</v>
      </c>
    </row>
    <row r="2546" spans="1:6" s="17" customFormat="1" x14ac:dyDescent="0.25">
      <c r="A2546" s="7" t="s">
        <v>19933</v>
      </c>
      <c r="B2546" s="47" t="s">
        <v>22548</v>
      </c>
      <c r="C2546" s="27" t="str">
        <f>VLOOKUP(A2546,저널!$B$3:$E$8780,4,FALSE)</f>
        <v>0.000</v>
      </c>
      <c r="D2546" s="7" t="s">
        <v>21694</v>
      </c>
      <c r="E2546" s="9">
        <v>130</v>
      </c>
      <c r="F2546" s="9">
        <f>VLOOKUP(D2546,카테고리!$B$3:$C$179,2,FALSE)</f>
        <v>130</v>
      </c>
    </row>
    <row r="2547" spans="1:6" s="17" customFormat="1" x14ac:dyDescent="0.25">
      <c r="A2547" s="6" t="s">
        <v>2493</v>
      </c>
      <c r="B2547" s="19" t="s">
        <v>22444</v>
      </c>
      <c r="C2547" s="5" t="str">
        <f>VLOOKUP(A2547,저널!$B$3:$E$8780,4,FALSE)</f>
        <v>4.943</v>
      </c>
      <c r="D2547" s="6" t="s">
        <v>21695</v>
      </c>
      <c r="E2547" s="10">
        <v>1</v>
      </c>
      <c r="F2547" s="10">
        <f>VLOOKUP(D2547,카테고리!$B$3:$C$179,2,FALSE)</f>
        <v>22</v>
      </c>
    </row>
    <row r="2548" spans="1:6" s="17" customFormat="1" x14ac:dyDescent="0.25">
      <c r="A2548" s="6" t="s">
        <v>4383</v>
      </c>
      <c r="B2548" s="19" t="s">
        <v>22549</v>
      </c>
      <c r="C2548" s="5" t="str">
        <f>VLOOKUP(A2548,저널!$B$3:$E$8780,4,FALSE)</f>
        <v>3.700</v>
      </c>
      <c r="D2548" s="6" t="s">
        <v>21695</v>
      </c>
      <c r="E2548" s="10">
        <v>2</v>
      </c>
      <c r="F2548" s="10">
        <f>VLOOKUP(D2548,카테고리!$B$3:$C$179,2,FALSE)</f>
        <v>22</v>
      </c>
    </row>
    <row r="2549" spans="1:6" s="17" customFormat="1" x14ac:dyDescent="0.25">
      <c r="A2549" s="6" t="s">
        <v>8993</v>
      </c>
      <c r="B2549" s="19" t="s">
        <v>22550</v>
      </c>
      <c r="C2549" s="5" t="str">
        <f>VLOOKUP(A2549,저널!$B$3:$E$8780,4,FALSE)</f>
        <v>2.292</v>
      </c>
      <c r="D2549" s="6" t="s">
        <v>21695</v>
      </c>
      <c r="E2549" s="10">
        <v>3</v>
      </c>
      <c r="F2549" s="10">
        <f>VLOOKUP(D2549,카테고리!$B$3:$C$179,2,FALSE)</f>
        <v>22</v>
      </c>
    </row>
    <row r="2550" spans="1:6" s="17" customFormat="1" x14ac:dyDescent="0.25">
      <c r="A2550" s="6" t="s">
        <v>10962</v>
      </c>
      <c r="B2550" s="19" t="s">
        <v>22476</v>
      </c>
      <c r="C2550" s="5" t="str">
        <f>VLOOKUP(A2550,저널!$B$3:$E$8780,4,FALSE)</f>
        <v>1.873</v>
      </c>
      <c r="D2550" s="6" t="s">
        <v>21695</v>
      </c>
      <c r="E2550" s="10">
        <v>4</v>
      </c>
      <c r="F2550" s="10">
        <f>VLOOKUP(D2550,카테고리!$B$3:$C$179,2,FALSE)</f>
        <v>22</v>
      </c>
    </row>
    <row r="2551" spans="1:6" s="17" customFormat="1" x14ac:dyDescent="0.25">
      <c r="A2551" s="6" t="s">
        <v>11349</v>
      </c>
      <c r="B2551" s="19" t="s">
        <v>22477</v>
      </c>
      <c r="C2551" s="5" t="str">
        <f>VLOOKUP(A2551,저널!$B$3:$E$8780,4,FALSE)</f>
        <v>1.800</v>
      </c>
      <c r="D2551" s="6" t="s">
        <v>21695</v>
      </c>
      <c r="E2551" s="10">
        <v>5</v>
      </c>
      <c r="F2551" s="10">
        <f>VLOOKUP(D2551,카테고리!$B$3:$C$179,2,FALSE)</f>
        <v>22</v>
      </c>
    </row>
    <row r="2552" spans="1:6" s="17" customFormat="1" x14ac:dyDescent="0.25">
      <c r="A2552" s="6" t="s">
        <v>12378</v>
      </c>
      <c r="B2552" s="19" t="s">
        <v>22551</v>
      </c>
      <c r="C2552" s="5" t="str">
        <f>VLOOKUP(A2552,저널!$B$3:$E$8780,4,FALSE)</f>
        <v>1.611</v>
      </c>
      <c r="D2552" s="6" t="s">
        <v>21695</v>
      </c>
      <c r="E2552" s="10">
        <v>6</v>
      </c>
      <c r="F2552" s="10">
        <f>VLOOKUP(D2552,카테고리!$B$3:$C$179,2,FALSE)</f>
        <v>22</v>
      </c>
    </row>
    <row r="2553" spans="1:6" s="17" customFormat="1" x14ac:dyDescent="0.25">
      <c r="A2553" s="6" t="s">
        <v>12462</v>
      </c>
      <c r="B2553" s="19" t="s">
        <v>20410</v>
      </c>
      <c r="C2553" s="5" t="str">
        <f>VLOOKUP(A2553,저널!$B$3:$E$8780,4,FALSE)</f>
        <v>1.598</v>
      </c>
      <c r="D2553" s="6" t="s">
        <v>21695</v>
      </c>
      <c r="E2553" s="10">
        <v>7</v>
      </c>
      <c r="F2553" s="10">
        <f>VLOOKUP(D2553,카테고리!$B$3:$C$179,2,FALSE)</f>
        <v>22</v>
      </c>
    </row>
    <row r="2554" spans="1:6" s="17" customFormat="1" x14ac:dyDescent="0.25">
      <c r="A2554" s="6" t="s">
        <v>13141</v>
      </c>
      <c r="B2554" s="19" t="s">
        <v>22552</v>
      </c>
      <c r="C2554" s="5" t="str">
        <f>VLOOKUP(A2554,저널!$B$3:$E$8780,4,FALSE)</f>
        <v>1.476</v>
      </c>
      <c r="D2554" s="6" t="s">
        <v>21695</v>
      </c>
      <c r="E2554" s="10">
        <v>8</v>
      </c>
      <c r="F2554" s="10">
        <f>VLOOKUP(D2554,카테고리!$B$3:$C$179,2,FALSE)</f>
        <v>22</v>
      </c>
    </row>
    <row r="2555" spans="1:6" s="17" customFormat="1" x14ac:dyDescent="0.25">
      <c r="A2555" s="6" t="s">
        <v>14100</v>
      </c>
      <c r="B2555" s="19" t="s">
        <v>22553</v>
      </c>
      <c r="C2555" s="5" t="str">
        <f>VLOOKUP(A2555,저널!$B$3:$E$8780,4,FALSE)</f>
        <v>1.293</v>
      </c>
      <c r="D2555" s="6" t="s">
        <v>21695</v>
      </c>
      <c r="E2555" s="10">
        <v>9</v>
      </c>
      <c r="F2555" s="10">
        <f>VLOOKUP(D2555,카테고리!$B$3:$C$179,2,FALSE)</f>
        <v>22</v>
      </c>
    </row>
    <row r="2556" spans="1:6" s="17" customFormat="1" x14ac:dyDescent="0.25">
      <c r="A2556" s="6" t="s">
        <v>14238</v>
      </c>
      <c r="B2556" s="19" t="s">
        <v>22499</v>
      </c>
      <c r="C2556" s="5" t="str">
        <f>VLOOKUP(A2556,저널!$B$3:$E$8780,4,FALSE)</f>
        <v>1.272</v>
      </c>
      <c r="D2556" s="6" t="s">
        <v>21695</v>
      </c>
      <c r="E2556" s="10">
        <v>10</v>
      </c>
      <c r="F2556" s="10">
        <f>VLOOKUP(D2556,카테고리!$B$3:$C$179,2,FALSE)</f>
        <v>22</v>
      </c>
    </row>
    <row r="2557" spans="1:6" s="17" customFormat="1" x14ac:dyDescent="0.25">
      <c r="A2557" s="6" t="s">
        <v>14292</v>
      </c>
      <c r="B2557" s="19" t="s">
        <v>22554</v>
      </c>
      <c r="C2557" s="5" t="str">
        <f>VLOOKUP(A2557,저널!$B$3:$E$8780,4,FALSE)</f>
        <v>1.260</v>
      </c>
      <c r="D2557" s="6" t="s">
        <v>21695</v>
      </c>
      <c r="E2557" s="10">
        <v>11</v>
      </c>
      <c r="F2557" s="10">
        <f>VLOOKUP(D2557,카테고리!$B$3:$C$179,2,FALSE)</f>
        <v>22</v>
      </c>
    </row>
    <row r="2558" spans="1:6" s="17" customFormat="1" x14ac:dyDescent="0.25">
      <c r="A2558" s="6" t="s">
        <v>14518</v>
      </c>
      <c r="B2558" s="19" t="s">
        <v>22555</v>
      </c>
      <c r="C2558" s="5" t="str">
        <f>VLOOKUP(A2558,저널!$B$3:$E$8780,4,FALSE)</f>
        <v>1.211</v>
      </c>
      <c r="D2558" s="6" t="s">
        <v>21695</v>
      </c>
      <c r="E2558" s="10">
        <v>12</v>
      </c>
      <c r="F2558" s="10">
        <f>VLOOKUP(D2558,카테고리!$B$3:$C$179,2,FALSE)</f>
        <v>22</v>
      </c>
    </row>
    <row r="2559" spans="1:6" s="17" customFormat="1" x14ac:dyDescent="0.25">
      <c r="A2559" s="6" t="s">
        <v>15465</v>
      </c>
      <c r="B2559" s="19" t="s">
        <v>22556</v>
      </c>
      <c r="C2559" s="5" t="str">
        <f>VLOOKUP(A2559,저널!$B$3:$E$8780,4,FALSE)</f>
        <v>1.031</v>
      </c>
      <c r="D2559" s="6" t="s">
        <v>21695</v>
      </c>
      <c r="E2559" s="10">
        <v>13</v>
      </c>
      <c r="F2559" s="10">
        <f>VLOOKUP(D2559,카테고리!$B$3:$C$179,2,FALSE)</f>
        <v>22</v>
      </c>
    </row>
    <row r="2560" spans="1:6" s="17" customFormat="1" x14ac:dyDescent="0.25">
      <c r="A2560" s="6" t="s">
        <v>15543</v>
      </c>
      <c r="B2560" s="19" t="s">
        <v>22510</v>
      </c>
      <c r="C2560" s="5" t="str">
        <f>VLOOKUP(A2560,저널!$B$3:$E$8780,4,FALSE)</f>
        <v>1.017</v>
      </c>
      <c r="D2560" s="6" t="s">
        <v>21695</v>
      </c>
      <c r="E2560" s="10">
        <v>14</v>
      </c>
      <c r="F2560" s="10">
        <f>VLOOKUP(D2560,카테고리!$B$3:$C$179,2,FALSE)</f>
        <v>22</v>
      </c>
    </row>
    <row r="2561" spans="1:6" s="17" customFormat="1" x14ac:dyDescent="0.25">
      <c r="A2561" s="6" t="s">
        <v>16252</v>
      </c>
      <c r="B2561" s="19" t="s">
        <v>22557</v>
      </c>
      <c r="C2561" s="5" t="str">
        <f>VLOOKUP(A2561,저널!$B$3:$E$8780,4,FALSE)</f>
        <v>0.889</v>
      </c>
      <c r="D2561" s="6" t="s">
        <v>21695</v>
      </c>
      <c r="E2561" s="10">
        <v>15</v>
      </c>
      <c r="F2561" s="10">
        <f>VLOOKUP(D2561,카테고리!$B$3:$C$179,2,FALSE)</f>
        <v>22</v>
      </c>
    </row>
    <row r="2562" spans="1:6" s="17" customFormat="1" x14ac:dyDescent="0.25">
      <c r="A2562" s="6" t="s">
        <v>16299</v>
      </c>
      <c r="B2562" s="19" t="s">
        <v>22558</v>
      </c>
      <c r="C2562" s="5" t="str">
        <f>VLOOKUP(A2562,저널!$B$3:$E$8780,4,FALSE)</f>
        <v>0.880</v>
      </c>
      <c r="D2562" s="6" t="s">
        <v>21695</v>
      </c>
      <c r="E2562" s="10">
        <v>16</v>
      </c>
      <c r="F2562" s="10">
        <f>VLOOKUP(D2562,카테고리!$B$3:$C$179,2,FALSE)</f>
        <v>22</v>
      </c>
    </row>
    <row r="2563" spans="1:6" s="17" customFormat="1" x14ac:dyDescent="0.25">
      <c r="A2563" s="6" t="s">
        <v>16804</v>
      </c>
      <c r="B2563" s="19" t="s">
        <v>22559</v>
      </c>
      <c r="C2563" s="5" t="str">
        <f>VLOOKUP(A2563,저널!$B$3:$E$8780,4,FALSE)</f>
        <v>0.789</v>
      </c>
      <c r="D2563" s="6" t="s">
        <v>21695</v>
      </c>
      <c r="E2563" s="10">
        <v>17</v>
      </c>
      <c r="F2563" s="10">
        <f>VLOOKUP(D2563,카테고리!$B$3:$C$179,2,FALSE)</f>
        <v>22</v>
      </c>
    </row>
    <row r="2564" spans="1:6" s="17" customFormat="1" x14ac:dyDescent="0.25">
      <c r="A2564" s="6" t="s">
        <v>17507</v>
      </c>
      <c r="B2564" s="19" t="s">
        <v>22560</v>
      </c>
      <c r="C2564" s="5" t="str">
        <f>VLOOKUP(A2564,저널!$B$3:$E$8780,4,FALSE)</f>
        <v>0.656</v>
      </c>
      <c r="D2564" s="6" t="s">
        <v>21695</v>
      </c>
      <c r="E2564" s="10">
        <v>18</v>
      </c>
      <c r="F2564" s="10">
        <f>VLOOKUP(D2564,카테고리!$B$3:$C$179,2,FALSE)</f>
        <v>22</v>
      </c>
    </row>
    <row r="2565" spans="1:6" s="17" customFormat="1" x14ac:dyDescent="0.25">
      <c r="A2565" s="6" t="s">
        <v>17590</v>
      </c>
      <c r="B2565" s="19" t="s">
        <v>22561</v>
      </c>
      <c r="C2565" s="5" t="str">
        <f>VLOOKUP(A2565,저널!$B$3:$E$8780,4,FALSE)</f>
        <v>0.637</v>
      </c>
      <c r="D2565" s="6" t="s">
        <v>21695</v>
      </c>
      <c r="E2565" s="10">
        <v>19</v>
      </c>
      <c r="F2565" s="10">
        <f>VLOOKUP(D2565,카테고리!$B$3:$C$179,2,FALSE)</f>
        <v>22</v>
      </c>
    </row>
    <row r="2566" spans="1:6" s="17" customFormat="1" x14ac:dyDescent="0.25">
      <c r="A2566" s="6" t="s">
        <v>17639</v>
      </c>
      <c r="B2566" s="19" t="s">
        <v>22562</v>
      </c>
      <c r="C2566" s="5" t="str">
        <f>VLOOKUP(A2566,저널!$B$3:$E$8780,4,FALSE)</f>
        <v>0.628</v>
      </c>
      <c r="D2566" s="6" t="s">
        <v>21695</v>
      </c>
      <c r="E2566" s="10">
        <v>20</v>
      </c>
      <c r="F2566" s="10">
        <f>VLOOKUP(D2566,카테고리!$B$3:$C$179,2,FALSE)</f>
        <v>22</v>
      </c>
    </row>
    <row r="2567" spans="1:6" s="17" customFormat="1" x14ac:dyDescent="0.25">
      <c r="A2567" s="6" t="s">
        <v>18314</v>
      </c>
      <c r="B2567" s="19" t="s">
        <v>22541</v>
      </c>
      <c r="C2567" s="5" t="str">
        <f>VLOOKUP(A2567,저널!$B$3:$E$8780,4,FALSE)</f>
        <v>0.503</v>
      </c>
      <c r="D2567" s="6" t="s">
        <v>21695</v>
      </c>
      <c r="E2567" s="10">
        <v>21</v>
      </c>
      <c r="F2567" s="10">
        <f>VLOOKUP(D2567,카테고리!$B$3:$C$179,2,FALSE)</f>
        <v>22</v>
      </c>
    </row>
    <row r="2568" spans="1:6" s="17" customFormat="1" x14ac:dyDescent="0.25">
      <c r="A2568" s="6" t="s">
        <v>19410</v>
      </c>
      <c r="B2568" s="19" t="s">
        <v>20441</v>
      </c>
      <c r="C2568" s="5" t="str">
        <f>VLOOKUP(A2568,저널!$B$3:$E$8780,4,FALSE)</f>
        <v>0.250</v>
      </c>
      <c r="D2568" s="6" t="s">
        <v>21695</v>
      </c>
      <c r="E2568" s="10">
        <v>22</v>
      </c>
      <c r="F2568" s="10">
        <f>VLOOKUP(D2568,카테고리!$B$3:$C$179,2,FALSE)</f>
        <v>22</v>
      </c>
    </row>
    <row r="2569" spans="1:6" s="17" customFormat="1" x14ac:dyDescent="0.25">
      <c r="A2569" s="7" t="s">
        <v>2587</v>
      </c>
      <c r="B2569" s="47" t="s">
        <v>22445</v>
      </c>
      <c r="C2569" s="27" t="str">
        <f>VLOOKUP(A2569,저널!$B$3:$E$8780,4,FALSE)</f>
        <v>4.854</v>
      </c>
      <c r="D2569" s="7" t="s">
        <v>21696</v>
      </c>
      <c r="E2569" s="9">
        <v>1</v>
      </c>
      <c r="F2569" s="9">
        <f>VLOOKUP(D2569,카테고리!$B$3:$C$179,2,FALSE)</f>
        <v>51</v>
      </c>
    </row>
    <row r="2570" spans="1:6" s="17" customFormat="1" x14ac:dyDescent="0.25">
      <c r="A2570" s="7" t="s">
        <v>3577</v>
      </c>
      <c r="B2570" s="47" t="s">
        <v>22563</v>
      </c>
      <c r="C2570" s="27" t="str">
        <f>VLOOKUP(A2570,저널!$B$3:$E$8780,4,FALSE)</f>
        <v>4.148</v>
      </c>
      <c r="D2570" s="7" t="s">
        <v>21696</v>
      </c>
      <c r="E2570" s="9">
        <v>2</v>
      </c>
      <c r="F2570" s="9">
        <f>VLOOKUP(D2570,카테고리!$B$3:$C$179,2,FALSE)</f>
        <v>51</v>
      </c>
    </row>
    <row r="2571" spans="1:6" s="17" customFormat="1" x14ac:dyDescent="0.25">
      <c r="A2571" s="7" t="s">
        <v>5380</v>
      </c>
      <c r="B2571" s="47" t="s">
        <v>22564</v>
      </c>
      <c r="C2571" s="27" t="str">
        <f>VLOOKUP(A2571,저널!$B$3:$E$8780,4,FALSE)</f>
        <v>3.301</v>
      </c>
      <c r="D2571" s="7" t="s">
        <v>21696</v>
      </c>
      <c r="E2571" s="9">
        <v>3</v>
      </c>
      <c r="F2571" s="9">
        <f>VLOOKUP(D2571,카테고리!$B$3:$C$179,2,FALSE)</f>
        <v>51</v>
      </c>
    </row>
    <row r="2572" spans="1:6" s="17" customFormat="1" x14ac:dyDescent="0.25">
      <c r="A2572" s="7" t="s">
        <v>6575</v>
      </c>
      <c r="B2572" s="47" t="s">
        <v>22565</v>
      </c>
      <c r="C2572" s="27" t="str">
        <f>VLOOKUP(A2572,저널!$B$3:$E$8780,4,FALSE)</f>
        <v>2.899</v>
      </c>
      <c r="D2572" s="7" t="s">
        <v>21696</v>
      </c>
      <c r="E2572" s="9">
        <v>4</v>
      </c>
      <c r="F2572" s="9">
        <f>VLOOKUP(D2572,카테고리!$B$3:$C$179,2,FALSE)</f>
        <v>51</v>
      </c>
    </row>
    <row r="2573" spans="1:6" s="17" customFormat="1" x14ac:dyDescent="0.25">
      <c r="A2573" s="7" t="s">
        <v>8814</v>
      </c>
      <c r="B2573" s="47" t="s">
        <v>22566</v>
      </c>
      <c r="C2573" s="27" t="str">
        <f>VLOOKUP(A2573,저널!$B$3:$E$8780,4,FALSE)</f>
        <v>2.331</v>
      </c>
      <c r="D2573" s="7" t="s">
        <v>21696</v>
      </c>
      <c r="E2573" s="9">
        <v>5</v>
      </c>
      <c r="F2573" s="9">
        <f>VLOOKUP(D2573,카테고리!$B$3:$C$179,2,FALSE)</f>
        <v>51</v>
      </c>
    </row>
    <row r="2574" spans="1:6" s="17" customFormat="1" x14ac:dyDescent="0.25">
      <c r="A2574" s="7" t="s">
        <v>9021</v>
      </c>
      <c r="B2574" s="47" t="s">
        <v>22567</v>
      </c>
      <c r="C2574" s="27" t="str">
        <f>VLOOKUP(A2574,저널!$B$3:$E$8780,4,FALSE)</f>
        <v>2.287</v>
      </c>
      <c r="D2574" s="7" t="s">
        <v>21696</v>
      </c>
      <c r="E2574" s="9">
        <v>6</v>
      </c>
      <c r="F2574" s="9">
        <f>VLOOKUP(D2574,카테고리!$B$3:$C$179,2,FALSE)</f>
        <v>51</v>
      </c>
    </row>
    <row r="2575" spans="1:6" s="17" customFormat="1" x14ac:dyDescent="0.25">
      <c r="A2575" s="7" t="s">
        <v>9456</v>
      </c>
      <c r="B2575" s="47" t="s">
        <v>22568</v>
      </c>
      <c r="C2575" s="27" t="str">
        <f>VLOOKUP(A2575,저널!$B$3:$E$8780,4,FALSE)</f>
        <v>2.186</v>
      </c>
      <c r="D2575" s="7" t="s">
        <v>21696</v>
      </c>
      <c r="E2575" s="9">
        <v>7</v>
      </c>
      <c r="F2575" s="9">
        <f>VLOOKUP(D2575,카테고리!$B$3:$C$179,2,FALSE)</f>
        <v>51</v>
      </c>
    </row>
    <row r="2576" spans="1:6" s="17" customFormat="1" x14ac:dyDescent="0.25">
      <c r="A2576" s="7" t="s">
        <v>9473</v>
      </c>
      <c r="B2576" s="47" t="s">
        <v>22569</v>
      </c>
      <c r="C2576" s="27" t="str">
        <f>VLOOKUP(A2576,저널!$B$3:$E$8780,4,FALSE)</f>
        <v>2.183</v>
      </c>
      <c r="D2576" s="7" t="s">
        <v>21696</v>
      </c>
      <c r="E2576" s="9">
        <v>8</v>
      </c>
      <c r="F2576" s="9">
        <f>VLOOKUP(D2576,카테고리!$B$3:$C$179,2,FALSE)</f>
        <v>51</v>
      </c>
    </row>
    <row r="2577" spans="1:6" s="17" customFormat="1" x14ac:dyDescent="0.25">
      <c r="A2577" s="7" t="s">
        <v>10827</v>
      </c>
      <c r="B2577" s="47" t="s">
        <v>22570</v>
      </c>
      <c r="C2577" s="27" t="str">
        <f>VLOOKUP(A2577,저널!$B$3:$E$8780,4,FALSE)</f>
        <v>1.903</v>
      </c>
      <c r="D2577" s="7" t="s">
        <v>21696</v>
      </c>
      <c r="E2577" s="9">
        <v>9</v>
      </c>
      <c r="F2577" s="9">
        <f>VLOOKUP(D2577,카테고리!$B$3:$C$179,2,FALSE)</f>
        <v>51</v>
      </c>
    </row>
    <row r="2578" spans="1:6" s="17" customFormat="1" x14ac:dyDescent="0.25">
      <c r="A2578" s="7" t="s">
        <v>11341</v>
      </c>
      <c r="B2578" s="47" t="s">
        <v>22571</v>
      </c>
      <c r="C2578" s="27" t="str">
        <f>VLOOKUP(A2578,저널!$B$3:$E$8780,4,FALSE)</f>
        <v>1.803</v>
      </c>
      <c r="D2578" s="7" t="s">
        <v>21696</v>
      </c>
      <c r="E2578" s="9">
        <v>10</v>
      </c>
      <c r="F2578" s="9">
        <f>VLOOKUP(D2578,카테고리!$B$3:$C$179,2,FALSE)</f>
        <v>51</v>
      </c>
    </row>
    <row r="2579" spans="1:6" s="17" customFormat="1" x14ac:dyDescent="0.25">
      <c r="A2579" s="7" t="s">
        <v>11661</v>
      </c>
      <c r="B2579" s="47" t="s">
        <v>22572</v>
      </c>
      <c r="C2579" s="27" t="str">
        <f>VLOOKUP(A2579,저널!$B$3:$E$8780,4,FALSE)</f>
        <v>1.744</v>
      </c>
      <c r="D2579" s="7" t="s">
        <v>21696</v>
      </c>
      <c r="E2579" s="9">
        <v>11</v>
      </c>
      <c r="F2579" s="9">
        <f>VLOOKUP(D2579,카테고리!$B$3:$C$179,2,FALSE)</f>
        <v>51</v>
      </c>
    </row>
    <row r="2580" spans="1:6" s="17" customFormat="1" x14ac:dyDescent="0.25">
      <c r="A2580" s="7" t="s">
        <v>11791</v>
      </c>
      <c r="B2580" s="47" t="s">
        <v>22573</v>
      </c>
      <c r="C2580" s="27" t="str">
        <f>VLOOKUP(A2580,저널!$B$3:$E$8780,4,FALSE)</f>
        <v>1.723</v>
      </c>
      <c r="D2580" s="7" t="s">
        <v>21696</v>
      </c>
      <c r="E2580" s="9">
        <v>12</v>
      </c>
      <c r="F2580" s="9">
        <f>VLOOKUP(D2580,카테고리!$B$3:$C$179,2,FALSE)</f>
        <v>51</v>
      </c>
    </row>
    <row r="2581" spans="1:6" s="17" customFormat="1" x14ac:dyDescent="0.25">
      <c r="A2581" s="7" t="s">
        <v>12485</v>
      </c>
      <c r="B2581" s="47" t="s">
        <v>22574</v>
      </c>
      <c r="C2581" s="27" t="str">
        <f>VLOOKUP(A2581,저널!$B$3:$E$8780,4,FALSE)</f>
        <v>1.592</v>
      </c>
      <c r="D2581" s="7" t="s">
        <v>21696</v>
      </c>
      <c r="E2581" s="9">
        <v>13</v>
      </c>
      <c r="F2581" s="9">
        <f>VLOOKUP(D2581,카테고리!$B$3:$C$179,2,FALSE)</f>
        <v>51</v>
      </c>
    </row>
    <row r="2582" spans="1:6" s="17" customFormat="1" x14ac:dyDescent="0.25">
      <c r="A2582" s="7" t="s">
        <v>12536</v>
      </c>
      <c r="B2582" s="47" t="s">
        <v>22575</v>
      </c>
      <c r="C2582" s="27" t="str">
        <f>VLOOKUP(A2582,저널!$B$3:$E$8780,4,FALSE)</f>
        <v>1.583</v>
      </c>
      <c r="D2582" s="7" t="s">
        <v>21696</v>
      </c>
      <c r="E2582" s="9">
        <v>14</v>
      </c>
      <c r="F2582" s="9">
        <f>VLOOKUP(D2582,카테고리!$B$3:$C$179,2,FALSE)</f>
        <v>51</v>
      </c>
    </row>
    <row r="2583" spans="1:6" s="17" customFormat="1" x14ac:dyDescent="0.25">
      <c r="A2583" s="7" t="s">
        <v>12803</v>
      </c>
      <c r="B2583" s="47" t="s">
        <v>22576</v>
      </c>
      <c r="C2583" s="27" t="str">
        <f>VLOOKUP(A2583,저널!$B$3:$E$8780,4,FALSE)</f>
        <v>1.538</v>
      </c>
      <c r="D2583" s="7" t="s">
        <v>21696</v>
      </c>
      <c r="E2583" s="9">
        <v>15</v>
      </c>
      <c r="F2583" s="9">
        <f>VLOOKUP(D2583,카테고리!$B$3:$C$179,2,FALSE)</f>
        <v>51</v>
      </c>
    </row>
    <row r="2584" spans="1:6" s="17" customFormat="1" x14ac:dyDescent="0.25">
      <c r="A2584" s="7" t="s">
        <v>13299</v>
      </c>
      <c r="B2584" s="47" t="s">
        <v>22577</v>
      </c>
      <c r="C2584" s="27" t="str">
        <f>VLOOKUP(A2584,저널!$B$3:$E$8780,4,FALSE)</f>
        <v>1.446</v>
      </c>
      <c r="D2584" s="7" t="s">
        <v>21696</v>
      </c>
      <c r="E2584" s="9">
        <v>16</v>
      </c>
      <c r="F2584" s="9">
        <f>VLOOKUP(D2584,카테고리!$B$3:$C$179,2,FALSE)</f>
        <v>51</v>
      </c>
    </row>
    <row r="2585" spans="1:6" s="17" customFormat="1" x14ac:dyDescent="0.25">
      <c r="A2585" s="7" t="s">
        <v>13732</v>
      </c>
      <c r="B2585" s="47" t="s">
        <v>22578</v>
      </c>
      <c r="C2585" s="27" t="str">
        <f>VLOOKUP(A2585,저널!$B$3:$E$8780,4,FALSE)</f>
        <v>1.361</v>
      </c>
      <c r="D2585" s="7" t="s">
        <v>21696</v>
      </c>
      <c r="E2585" s="9">
        <v>17</v>
      </c>
      <c r="F2585" s="9">
        <f>VLOOKUP(D2585,카테고리!$B$3:$C$179,2,FALSE)</f>
        <v>51</v>
      </c>
    </row>
    <row r="2586" spans="1:6" s="17" customFormat="1" x14ac:dyDescent="0.25">
      <c r="A2586" s="7" t="s">
        <v>14251</v>
      </c>
      <c r="B2586" s="47" t="s">
        <v>22579</v>
      </c>
      <c r="C2586" s="27" t="str">
        <f>VLOOKUP(A2586,저널!$B$3:$E$8780,4,FALSE)</f>
        <v>1.268</v>
      </c>
      <c r="D2586" s="7" t="s">
        <v>21696</v>
      </c>
      <c r="E2586" s="9">
        <v>18</v>
      </c>
      <c r="F2586" s="9">
        <f>VLOOKUP(D2586,카테고리!$B$3:$C$179,2,FALSE)</f>
        <v>51</v>
      </c>
    </row>
    <row r="2587" spans="1:6" s="17" customFormat="1" x14ac:dyDescent="0.25">
      <c r="A2587" s="7" t="s">
        <v>14357</v>
      </c>
      <c r="B2587" s="47" t="s">
        <v>22580</v>
      </c>
      <c r="C2587" s="27" t="str">
        <f>VLOOKUP(A2587,저널!$B$3:$E$8780,4,FALSE)</f>
        <v>1.245</v>
      </c>
      <c r="D2587" s="7" t="s">
        <v>21696</v>
      </c>
      <c r="E2587" s="9">
        <v>19</v>
      </c>
      <c r="F2587" s="9">
        <f>VLOOKUP(D2587,카테고리!$B$3:$C$179,2,FALSE)</f>
        <v>51</v>
      </c>
    </row>
    <row r="2588" spans="1:6" s="17" customFormat="1" x14ac:dyDescent="0.25">
      <c r="A2588" s="7" t="s">
        <v>14694</v>
      </c>
      <c r="B2588" s="47" t="s">
        <v>22581</v>
      </c>
      <c r="C2588" s="27" t="str">
        <f>VLOOKUP(A2588,저널!$B$3:$E$8780,4,FALSE)</f>
        <v>1.181</v>
      </c>
      <c r="D2588" s="7" t="s">
        <v>21696</v>
      </c>
      <c r="E2588" s="9">
        <v>20</v>
      </c>
      <c r="F2588" s="9">
        <f>VLOOKUP(D2588,카테고리!$B$3:$C$179,2,FALSE)</f>
        <v>51</v>
      </c>
    </row>
    <row r="2589" spans="1:6" s="17" customFormat="1" x14ac:dyDescent="0.25">
      <c r="A2589" s="7" t="s">
        <v>15031</v>
      </c>
      <c r="B2589" s="47" t="s">
        <v>22582</v>
      </c>
      <c r="C2589" s="27" t="str">
        <f>VLOOKUP(A2589,저널!$B$3:$E$8780,4,FALSE)</f>
        <v>1.115</v>
      </c>
      <c r="D2589" s="7" t="s">
        <v>21696</v>
      </c>
      <c r="E2589" s="9">
        <v>21</v>
      </c>
      <c r="F2589" s="9">
        <f>VLOOKUP(D2589,카테고리!$B$3:$C$179,2,FALSE)</f>
        <v>51</v>
      </c>
    </row>
    <row r="2590" spans="1:6" s="17" customFormat="1" x14ac:dyDescent="0.25">
      <c r="A2590" s="7" t="s">
        <v>15171</v>
      </c>
      <c r="B2590" s="47" t="s">
        <v>22583</v>
      </c>
      <c r="C2590" s="27" t="str">
        <f>VLOOKUP(A2590,저널!$B$3:$E$8780,4,FALSE)</f>
        <v>1.091</v>
      </c>
      <c r="D2590" s="7" t="s">
        <v>21696</v>
      </c>
      <c r="E2590" s="9">
        <v>22</v>
      </c>
      <c r="F2590" s="9">
        <f>VLOOKUP(D2590,카테고리!$B$3:$C$179,2,FALSE)</f>
        <v>51</v>
      </c>
    </row>
    <row r="2591" spans="1:6" s="17" customFormat="1" x14ac:dyDescent="0.25">
      <c r="A2591" s="7" t="s">
        <v>15183</v>
      </c>
      <c r="B2591" s="47" t="s">
        <v>22584</v>
      </c>
      <c r="C2591" s="27" t="str">
        <f>VLOOKUP(A2591,저널!$B$3:$E$8780,4,FALSE)</f>
        <v>1.088</v>
      </c>
      <c r="D2591" s="7" t="s">
        <v>21696</v>
      </c>
      <c r="E2591" s="9">
        <v>23</v>
      </c>
      <c r="F2591" s="9">
        <f>VLOOKUP(D2591,카테고리!$B$3:$C$179,2,FALSE)</f>
        <v>51</v>
      </c>
    </row>
    <row r="2592" spans="1:6" s="17" customFormat="1" x14ac:dyDescent="0.25">
      <c r="A2592" s="7" t="s">
        <v>15207</v>
      </c>
      <c r="B2592" s="47" t="s">
        <v>22585</v>
      </c>
      <c r="C2592" s="27" t="str">
        <f>VLOOKUP(A2592,저널!$B$3:$E$8780,4,FALSE)</f>
        <v>1.084</v>
      </c>
      <c r="D2592" s="7" t="s">
        <v>21696</v>
      </c>
      <c r="E2592" s="9">
        <v>24</v>
      </c>
      <c r="F2592" s="9">
        <f>VLOOKUP(D2592,카테고리!$B$3:$C$179,2,FALSE)</f>
        <v>51</v>
      </c>
    </row>
    <row r="2593" spans="1:6" s="17" customFormat="1" x14ac:dyDescent="0.25">
      <c r="A2593" s="7" t="s">
        <v>15225</v>
      </c>
      <c r="B2593" s="47" t="s">
        <v>22586</v>
      </c>
      <c r="C2593" s="27" t="str">
        <f>VLOOKUP(A2593,저널!$B$3:$E$8780,4,FALSE)</f>
        <v>1.081</v>
      </c>
      <c r="D2593" s="7" t="s">
        <v>21696</v>
      </c>
      <c r="E2593" s="9">
        <v>25</v>
      </c>
      <c r="F2593" s="9">
        <f>VLOOKUP(D2593,카테고리!$B$3:$C$179,2,FALSE)</f>
        <v>51</v>
      </c>
    </row>
    <row r="2594" spans="1:6" s="17" customFormat="1" x14ac:dyDescent="0.25">
      <c r="A2594" s="7" t="s">
        <v>15456</v>
      </c>
      <c r="B2594" s="47" t="s">
        <v>22587</v>
      </c>
      <c r="C2594" s="27" t="str">
        <f>VLOOKUP(A2594,저널!$B$3:$E$8780,4,FALSE)</f>
        <v>1.033</v>
      </c>
      <c r="D2594" s="7" t="s">
        <v>21696</v>
      </c>
      <c r="E2594" s="9">
        <v>26</v>
      </c>
      <c r="F2594" s="9">
        <f>VLOOKUP(D2594,카테고리!$B$3:$C$179,2,FALSE)</f>
        <v>51</v>
      </c>
    </row>
    <row r="2595" spans="1:6" s="17" customFormat="1" x14ac:dyDescent="0.25">
      <c r="A2595" s="7" t="s">
        <v>15639</v>
      </c>
      <c r="B2595" s="47" t="s">
        <v>22588</v>
      </c>
      <c r="C2595" s="27" t="str">
        <f>VLOOKUP(A2595,저널!$B$3:$E$8780,4,FALSE)</f>
        <v>1.000</v>
      </c>
      <c r="D2595" s="7" t="s">
        <v>21696</v>
      </c>
      <c r="E2595" s="9">
        <v>27</v>
      </c>
      <c r="F2595" s="9">
        <f>VLOOKUP(D2595,카테고리!$B$3:$C$179,2,FALSE)</f>
        <v>51</v>
      </c>
    </row>
    <row r="2596" spans="1:6" s="17" customFormat="1" x14ac:dyDescent="0.25">
      <c r="A2596" s="7" t="s">
        <v>15974</v>
      </c>
      <c r="B2596" s="47" t="s">
        <v>22589</v>
      </c>
      <c r="C2596" s="27" t="str">
        <f>VLOOKUP(A2596,저널!$B$3:$E$8780,4,FALSE)</f>
        <v>0.944</v>
      </c>
      <c r="D2596" s="7" t="s">
        <v>21696</v>
      </c>
      <c r="E2596" s="9">
        <v>28</v>
      </c>
      <c r="F2596" s="9">
        <f>VLOOKUP(D2596,카테고리!$B$3:$C$179,2,FALSE)</f>
        <v>51</v>
      </c>
    </row>
    <row r="2597" spans="1:6" s="17" customFormat="1" x14ac:dyDescent="0.25">
      <c r="A2597" s="7" t="s">
        <v>15981</v>
      </c>
      <c r="B2597" s="47" t="s">
        <v>22590</v>
      </c>
      <c r="C2597" s="27" t="str">
        <f>VLOOKUP(A2597,저널!$B$3:$E$8780,4,FALSE)</f>
        <v>0.943</v>
      </c>
      <c r="D2597" s="7" t="s">
        <v>21696</v>
      </c>
      <c r="E2597" s="9">
        <v>29</v>
      </c>
      <c r="F2597" s="9">
        <f>VLOOKUP(D2597,카테고리!$B$3:$C$179,2,FALSE)</f>
        <v>51</v>
      </c>
    </row>
    <row r="2598" spans="1:6" s="17" customFormat="1" x14ac:dyDescent="0.25">
      <c r="A2598" s="7" t="s">
        <v>16630</v>
      </c>
      <c r="B2598" s="47" t="s">
        <v>22591</v>
      </c>
      <c r="C2598" s="27" t="str">
        <f>VLOOKUP(A2598,저널!$B$3:$E$8780,4,FALSE)</f>
        <v>0.820</v>
      </c>
      <c r="D2598" s="7" t="s">
        <v>21696</v>
      </c>
      <c r="E2598" s="9">
        <v>30</v>
      </c>
      <c r="F2598" s="9">
        <f>VLOOKUP(D2598,카테고리!$B$3:$C$179,2,FALSE)</f>
        <v>51</v>
      </c>
    </row>
    <row r="2599" spans="1:6" s="17" customFormat="1" x14ac:dyDescent="0.25">
      <c r="A2599" s="7" t="s">
        <v>17199</v>
      </c>
      <c r="B2599" s="47" t="s">
        <v>22592</v>
      </c>
      <c r="C2599" s="27" t="str">
        <f>VLOOKUP(A2599,저널!$B$3:$E$8780,4,FALSE)</f>
        <v>0.714</v>
      </c>
      <c r="D2599" s="7" t="s">
        <v>21696</v>
      </c>
      <c r="E2599" s="9">
        <v>31</v>
      </c>
      <c r="F2599" s="9">
        <f>VLOOKUP(D2599,카테고리!$B$3:$C$179,2,FALSE)</f>
        <v>51</v>
      </c>
    </row>
    <row r="2600" spans="1:6" s="17" customFormat="1" x14ac:dyDescent="0.25">
      <c r="A2600" s="7" t="s">
        <v>17244</v>
      </c>
      <c r="B2600" s="47" t="s">
        <v>22593</v>
      </c>
      <c r="C2600" s="27" t="str">
        <f>VLOOKUP(A2600,저널!$B$3:$E$8780,4,FALSE)</f>
        <v>0.705</v>
      </c>
      <c r="D2600" s="7" t="s">
        <v>21696</v>
      </c>
      <c r="E2600" s="9">
        <v>32</v>
      </c>
      <c r="F2600" s="9">
        <f>VLOOKUP(D2600,카테고리!$B$3:$C$179,2,FALSE)</f>
        <v>51</v>
      </c>
    </row>
    <row r="2601" spans="1:6" s="17" customFormat="1" x14ac:dyDescent="0.25">
      <c r="A2601" s="7" t="s">
        <v>17258</v>
      </c>
      <c r="B2601" s="47" t="s">
        <v>22594</v>
      </c>
      <c r="C2601" s="27" t="str">
        <f>VLOOKUP(A2601,저널!$B$3:$E$8780,4,FALSE)</f>
        <v>0.703</v>
      </c>
      <c r="D2601" s="7" t="s">
        <v>21696</v>
      </c>
      <c r="E2601" s="9">
        <v>33</v>
      </c>
      <c r="F2601" s="9">
        <f>VLOOKUP(D2601,카테고리!$B$3:$C$179,2,FALSE)</f>
        <v>51</v>
      </c>
    </row>
    <row r="2602" spans="1:6" s="17" customFormat="1" x14ac:dyDescent="0.25">
      <c r="A2602" s="7" t="s">
        <v>17363</v>
      </c>
      <c r="B2602" s="47" t="s">
        <v>22595</v>
      </c>
      <c r="C2602" s="27" t="str">
        <f>VLOOKUP(A2602,저널!$B$3:$E$8780,4,FALSE)</f>
        <v>0.683</v>
      </c>
      <c r="D2602" s="7" t="s">
        <v>21696</v>
      </c>
      <c r="E2602" s="9">
        <v>34</v>
      </c>
      <c r="F2602" s="9">
        <f>VLOOKUP(D2602,카테고리!$B$3:$C$179,2,FALSE)</f>
        <v>51</v>
      </c>
    </row>
    <row r="2603" spans="1:6" s="17" customFormat="1" x14ac:dyDescent="0.25">
      <c r="A2603" s="7" t="s">
        <v>17367</v>
      </c>
      <c r="B2603" s="47" t="s">
        <v>22596</v>
      </c>
      <c r="C2603" s="27" t="str">
        <f>VLOOKUP(A2603,저널!$B$3:$E$8780,4,FALSE)</f>
        <v>0.681</v>
      </c>
      <c r="D2603" s="7" t="s">
        <v>21696</v>
      </c>
      <c r="E2603" s="9">
        <v>35</v>
      </c>
      <c r="F2603" s="9">
        <f>VLOOKUP(D2603,카테고리!$B$3:$C$179,2,FALSE)</f>
        <v>51</v>
      </c>
    </row>
    <row r="2604" spans="1:6" s="17" customFormat="1" x14ac:dyDescent="0.25">
      <c r="A2604" s="7" t="s">
        <v>17650</v>
      </c>
      <c r="B2604" s="47" t="s">
        <v>22597</v>
      </c>
      <c r="C2604" s="27" t="str">
        <f>VLOOKUP(A2604,저널!$B$3:$E$8780,4,FALSE)</f>
        <v>0.626</v>
      </c>
      <c r="D2604" s="7" t="s">
        <v>21696</v>
      </c>
      <c r="E2604" s="9">
        <v>36</v>
      </c>
      <c r="F2604" s="9">
        <f>VLOOKUP(D2604,카테고리!$B$3:$C$179,2,FALSE)</f>
        <v>51</v>
      </c>
    </row>
    <row r="2605" spans="1:6" s="17" customFormat="1" x14ac:dyDescent="0.25">
      <c r="A2605" s="7" t="s">
        <v>17870</v>
      </c>
      <c r="B2605" s="47" t="s">
        <v>22598</v>
      </c>
      <c r="C2605" s="27" t="str">
        <f>VLOOKUP(A2605,저널!$B$3:$E$8780,4,FALSE)</f>
        <v>0.585</v>
      </c>
      <c r="D2605" s="7" t="s">
        <v>21696</v>
      </c>
      <c r="E2605" s="9">
        <v>37</v>
      </c>
      <c r="F2605" s="9">
        <f>VLOOKUP(D2605,카테고리!$B$3:$C$179,2,FALSE)</f>
        <v>51</v>
      </c>
    </row>
    <row r="2606" spans="1:6" s="17" customFormat="1" x14ac:dyDescent="0.25">
      <c r="A2606" s="7" t="s">
        <v>17958</v>
      </c>
      <c r="B2606" s="47" t="s">
        <v>29202</v>
      </c>
      <c r="C2606" s="27" t="str">
        <f>VLOOKUP(A2606,저널!$B$3:$E$8780,4,FALSE)</f>
        <v>0.569</v>
      </c>
      <c r="D2606" s="7" t="s">
        <v>21696</v>
      </c>
      <c r="E2606" s="9">
        <v>38</v>
      </c>
      <c r="F2606" s="9">
        <f>VLOOKUP(D2606,카테고리!$B$3:$C$179,2,FALSE)</f>
        <v>51</v>
      </c>
    </row>
    <row r="2607" spans="1:6" s="17" customFormat="1" x14ac:dyDescent="0.25">
      <c r="A2607" s="7" t="s">
        <v>18153</v>
      </c>
      <c r="B2607" s="47" t="s">
        <v>22599</v>
      </c>
      <c r="C2607" s="27" t="str">
        <f>VLOOKUP(A2607,저널!$B$3:$E$8780,4,FALSE)</f>
        <v>0.533</v>
      </c>
      <c r="D2607" s="7" t="s">
        <v>21696</v>
      </c>
      <c r="E2607" s="9">
        <v>39</v>
      </c>
      <c r="F2607" s="9">
        <f>VLOOKUP(D2607,카테고리!$B$3:$C$179,2,FALSE)</f>
        <v>51</v>
      </c>
    </row>
    <row r="2608" spans="1:6" s="17" customFormat="1" x14ac:dyDescent="0.25">
      <c r="A2608" s="7" t="s">
        <v>18201</v>
      </c>
      <c r="B2608" s="47" t="s">
        <v>22600</v>
      </c>
      <c r="C2608" s="27" t="str">
        <f>VLOOKUP(A2608,저널!$B$3:$E$8780,4,FALSE)</f>
        <v>0.524</v>
      </c>
      <c r="D2608" s="7" t="s">
        <v>21696</v>
      </c>
      <c r="E2608" s="9">
        <v>40</v>
      </c>
      <c r="F2608" s="9">
        <f>VLOOKUP(D2608,카테고리!$B$3:$C$179,2,FALSE)</f>
        <v>51</v>
      </c>
    </row>
    <row r="2609" spans="1:6" s="17" customFormat="1" x14ac:dyDescent="0.25">
      <c r="A2609" s="7" t="s">
        <v>18244</v>
      </c>
      <c r="B2609" s="47" t="s">
        <v>22601</v>
      </c>
      <c r="C2609" s="27" t="str">
        <f>VLOOKUP(A2609,저널!$B$3:$E$8780,4,FALSE)</f>
        <v>0.517</v>
      </c>
      <c r="D2609" s="7" t="s">
        <v>21696</v>
      </c>
      <c r="E2609" s="9">
        <v>41</v>
      </c>
      <c r="F2609" s="9">
        <f>VLOOKUP(D2609,카테고리!$B$3:$C$179,2,FALSE)</f>
        <v>51</v>
      </c>
    </row>
    <row r="2610" spans="1:6" s="17" customFormat="1" x14ac:dyDescent="0.25">
      <c r="A2610" s="7" t="s">
        <v>18318</v>
      </c>
      <c r="B2610" s="47" t="s">
        <v>22602</v>
      </c>
      <c r="C2610" s="27" t="str">
        <f>VLOOKUP(A2610,저널!$B$3:$E$8780,4,FALSE)</f>
        <v>0.500</v>
      </c>
      <c r="D2610" s="7" t="s">
        <v>21696</v>
      </c>
      <c r="E2610" s="9">
        <v>42</v>
      </c>
      <c r="F2610" s="9">
        <f>VLOOKUP(D2610,카테고리!$B$3:$C$179,2,FALSE)</f>
        <v>51</v>
      </c>
    </row>
    <row r="2611" spans="1:6" s="17" customFormat="1" x14ac:dyDescent="0.25">
      <c r="A2611" s="7" t="s">
        <v>18459</v>
      </c>
      <c r="B2611" s="47" t="s">
        <v>22603</v>
      </c>
      <c r="C2611" s="27" t="str">
        <f>VLOOKUP(A2611,저널!$B$3:$E$8780,4,FALSE)</f>
        <v>0.475</v>
      </c>
      <c r="D2611" s="7" t="s">
        <v>21696</v>
      </c>
      <c r="E2611" s="9">
        <v>43</v>
      </c>
      <c r="F2611" s="9">
        <f>VLOOKUP(D2611,카테고리!$B$3:$C$179,2,FALSE)</f>
        <v>51</v>
      </c>
    </row>
    <row r="2612" spans="1:6" s="17" customFormat="1" x14ac:dyDescent="0.25">
      <c r="A2612" s="7" t="s">
        <v>18478</v>
      </c>
      <c r="B2612" s="47" t="s">
        <v>22604</v>
      </c>
      <c r="C2612" s="27" t="str">
        <f>VLOOKUP(A2612,저널!$B$3:$E$8780,4,FALSE)</f>
        <v>0.471</v>
      </c>
      <c r="D2612" s="7" t="s">
        <v>21696</v>
      </c>
      <c r="E2612" s="9">
        <v>44</v>
      </c>
      <c r="F2612" s="9">
        <f>VLOOKUP(D2612,카테고리!$B$3:$C$179,2,FALSE)</f>
        <v>51</v>
      </c>
    </row>
    <row r="2613" spans="1:6" s="17" customFormat="1" x14ac:dyDescent="0.25">
      <c r="A2613" s="7" t="s">
        <v>18514</v>
      </c>
      <c r="B2613" s="47" t="s">
        <v>22605</v>
      </c>
      <c r="C2613" s="27" t="str">
        <f>VLOOKUP(A2613,저널!$B$3:$E$8780,4,FALSE)</f>
        <v>0.465</v>
      </c>
      <c r="D2613" s="7" t="s">
        <v>21696</v>
      </c>
      <c r="E2613" s="9">
        <v>45</v>
      </c>
      <c r="F2613" s="9">
        <f>VLOOKUP(D2613,카테고리!$B$3:$C$179,2,FALSE)</f>
        <v>51</v>
      </c>
    </row>
    <row r="2614" spans="1:6" s="17" customFormat="1" x14ac:dyDescent="0.25">
      <c r="A2614" s="7" t="s">
        <v>18743</v>
      </c>
      <c r="B2614" s="47" t="s">
        <v>22606</v>
      </c>
      <c r="C2614" s="27" t="str">
        <f>VLOOKUP(A2614,저널!$B$3:$E$8780,4,FALSE)</f>
        <v>0.417</v>
      </c>
      <c r="D2614" s="7" t="s">
        <v>21696</v>
      </c>
      <c r="E2614" s="9">
        <v>46</v>
      </c>
      <c r="F2614" s="9">
        <f>VLOOKUP(D2614,카테고리!$B$3:$C$179,2,FALSE)</f>
        <v>51</v>
      </c>
    </row>
    <row r="2615" spans="1:6" s="17" customFormat="1" x14ac:dyDescent="0.25">
      <c r="A2615" s="7" t="s">
        <v>19195</v>
      </c>
      <c r="B2615" s="47" t="s">
        <v>22607</v>
      </c>
      <c r="C2615" s="27" t="str">
        <f>VLOOKUP(A2615,저널!$B$3:$E$8780,4,FALSE)</f>
        <v>0.308</v>
      </c>
      <c r="D2615" s="7" t="s">
        <v>21696</v>
      </c>
      <c r="E2615" s="9">
        <v>47</v>
      </c>
      <c r="F2615" s="9">
        <f>VLOOKUP(D2615,카테고리!$B$3:$C$179,2,FALSE)</f>
        <v>51</v>
      </c>
    </row>
    <row r="2616" spans="1:6" s="17" customFormat="1" x14ac:dyDescent="0.25">
      <c r="A2616" s="7" t="s">
        <v>19210</v>
      </c>
      <c r="B2616" s="47" t="s">
        <v>22608</v>
      </c>
      <c r="C2616" s="27" t="str">
        <f>VLOOKUP(A2616,저널!$B$3:$E$8780,4,FALSE)</f>
        <v>0.303</v>
      </c>
      <c r="D2616" s="7" t="s">
        <v>21696</v>
      </c>
      <c r="E2616" s="9">
        <v>48</v>
      </c>
      <c r="F2616" s="9">
        <f>VLOOKUP(D2616,카테고리!$B$3:$C$179,2,FALSE)</f>
        <v>51</v>
      </c>
    </row>
    <row r="2617" spans="1:6" s="17" customFormat="1" x14ac:dyDescent="0.25">
      <c r="A2617" s="7" t="s">
        <v>19254</v>
      </c>
      <c r="B2617" s="47" t="s">
        <v>22609</v>
      </c>
      <c r="C2617" s="27" t="str">
        <f>VLOOKUP(A2617,저널!$B$3:$E$8780,4,FALSE)</f>
        <v>0.291</v>
      </c>
      <c r="D2617" s="7" t="s">
        <v>21696</v>
      </c>
      <c r="E2617" s="9">
        <v>49</v>
      </c>
      <c r="F2617" s="9">
        <f>VLOOKUP(D2617,카테고리!$B$3:$C$179,2,FALSE)</f>
        <v>51</v>
      </c>
    </row>
    <row r="2618" spans="1:6" s="17" customFormat="1" x14ac:dyDescent="0.25">
      <c r="A2618" s="7" t="s">
        <v>19447</v>
      </c>
      <c r="B2618" s="47" t="s">
        <v>22610</v>
      </c>
      <c r="C2618" s="27" t="str">
        <f>VLOOKUP(A2618,저널!$B$3:$E$8780,4,FALSE)</f>
        <v>0.236</v>
      </c>
      <c r="D2618" s="7" t="s">
        <v>21696</v>
      </c>
      <c r="E2618" s="9">
        <v>50</v>
      </c>
      <c r="F2618" s="9">
        <f>VLOOKUP(D2618,카테고리!$B$3:$C$179,2,FALSE)</f>
        <v>51</v>
      </c>
    </row>
    <row r="2619" spans="1:6" s="17" customFormat="1" x14ac:dyDescent="0.25">
      <c r="A2619" s="7" t="s">
        <v>19819</v>
      </c>
      <c r="B2619" s="47" t="s">
        <v>22611</v>
      </c>
      <c r="C2619" s="27" t="str">
        <f>VLOOKUP(A2619,저널!$B$3:$E$8780,4,FALSE)</f>
        <v>0.095</v>
      </c>
      <c r="D2619" s="7" t="s">
        <v>21696</v>
      </c>
      <c r="E2619" s="9">
        <v>51</v>
      </c>
      <c r="F2619" s="9">
        <f>VLOOKUP(D2619,카테고리!$B$3:$C$179,2,FALSE)</f>
        <v>51</v>
      </c>
    </row>
    <row r="2620" spans="1:6" s="17" customFormat="1" x14ac:dyDescent="0.25">
      <c r="A2620" s="6" t="s">
        <v>812</v>
      </c>
      <c r="B2620" s="19" t="s">
        <v>22612</v>
      </c>
      <c r="C2620" s="5" t="str">
        <f>VLOOKUP(A2620,저널!$B$3:$E$8780,4,FALSE)</f>
        <v>9.220</v>
      </c>
      <c r="D2620" s="6" t="s">
        <v>21697</v>
      </c>
      <c r="E2620" s="10">
        <v>1</v>
      </c>
      <c r="F2620" s="10">
        <f>VLOOKUP(D2620,카테고리!$B$3:$C$179,2,FALSE)</f>
        <v>143</v>
      </c>
    </row>
    <row r="2621" spans="1:6" s="17" customFormat="1" x14ac:dyDescent="0.25">
      <c r="A2621" s="6" t="s">
        <v>2112</v>
      </c>
      <c r="B2621" s="19" t="s">
        <v>22613</v>
      </c>
      <c r="C2621" s="5" t="str">
        <f>VLOOKUP(A2621,저널!$B$3:$E$8780,4,FALSE)</f>
        <v>5.384</v>
      </c>
      <c r="D2621" s="6" t="s">
        <v>21697</v>
      </c>
      <c r="E2621" s="10">
        <v>2</v>
      </c>
      <c r="F2621" s="10">
        <f>VLOOKUP(D2621,카테고리!$B$3:$C$179,2,FALSE)</f>
        <v>143</v>
      </c>
    </row>
    <row r="2622" spans="1:6" s="17" customFormat="1" x14ac:dyDescent="0.25">
      <c r="A2622" s="6" t="s">
        <v>2690</v>
      </c>
      <c r="B2622" s="19" t="s">
        <v>22614</v>
      </c>
      <c r="C2622" s="5" t="str">
        <f>VLOOKUP(A2622,저널!$B$3:$E$8780,4,FALSE)</f>
        <v>4.775</v>
      </c>
      <c r="D2622" s="6" t="s">
        <v>21697</v>
      </c>
      <c r="E2622" s="10">
        <v>3</v>
      </c>
      <c r="F2622" s="10">
        <f>VLOOKUP(D2622,카테고리!$B$3:$C$179,2,FALSE)</f>
        <v>143</v>
      </c>
    </row>
    <row r="2623" spans="1:6" s="17" customFormat="1" x14ac:dyDescent="0.25">
      <c r="A2623" s="6" t="s">
        <v>3577</v>
      </c>
      <c r="B2623" s="19" t="s">
        <v>22563</v>
      </c>
      <c r="C2623" s="5" t="str">
        <f>VLOOKUP(A2623,저널!$B$3:$E$8780,4,FALSE)</f>
        <v>4.148</v>
      </c>
      <c r="D2623" s="6" t="s">
        <v>21697</v>
      </c>
      <c r="E2623" s="10">
        <v>4</v>
      </c>
      <c r="F2623" s="10">
        <f>VLOOKUP(D2623,카테고리!$B$3:$C$179,2,FALSE)</f>
        <v>143</v>
      </c>
    </row>
    <row r="2624" spans="1:6" s="17" customFormat="1" x14ac:dyDescent="0.25">
      <c r="A2624" s="6" t="s">
        <v>3886</v>
      </c>
      <c r="B2624" s="19" t="s">
        <v>21579</v>
      </c>
      <c r="C2624" s="5" t="str">
        <f>VLOOKUP(A2624,저널!$B$3:$E$8780,4,FALSE)</f>
        <v>3.949</v>
      </c>
      <c r="D2624" s="6" t="s">
        <v>21697</v>
      </c>
      <c r="E2624" s="10">
        <v>5</v>
      </c>
      <c r="F2624" s="10">
        <f>VLOOKUP(D2624,카테고리!$B$3:$C$179,2,FALSE)</f>
        <v>143</v>
      </c>
    </row>
    <row r="2625" spans="1:6" s="17" customFormat="1" x14ac:dyDescent="0.25">
      <c r="A2625" s="6" t="s">
        <v>4488</v>
      </c>
      <c r="B2625" s="19" t="s">
        <v>21512</v>
      </c>
      <c r="C2625" s="5" t="str">
        <f>VLOOKUP(A2625,저널!$B$3:$E$8780,4,FALSE)</f>
        <v>3.657</v>
      </c>
      <c r="D2625" s="6" t="s">
        <v>21697</v>
      </c>
      <c r="E2625" s="10">
        <v>6</v>
      </c>
      <c r="F2625" s="10">
        <f>VLOOKUP(D2625,카테고리!$B$3:$C$179,2,FALSE)</f>
        <v>143</v>
      </c>
    </row>
    <row r="2626" spans="1:6" s="17" customFormat="1" x14ac:dyDescent="0.25">
      <c r="A2626" s="6" t="s">
        <v>5020</v>
      </c>
      <c r="B2626" s="19" t="s">
        <v>22615</v>
      </c>
      <c r="C2626" s="5" t="str">
        <f>VLOOKUP(A2626,저널!$B$3:$E$8780,4,FALSE)</f>
        <v>3.428</v>
      </c>
      <c r="D2626" s="6" t="s">
        <v>21697</v>
      </c>
      <c r="E2626" s="10">
        <v>7</v>
      </c>
      <c r="F2626" s="10">
        <f>VLOOKUP(D2626,카테고리!$B$3:$C$179,2,FALSE)</f>
        <v>143</v>
      </c>
    </row>
    <row r="2627" spans="1:6" s="17" customFormat="1" x14ac:dyDescent="0.25">
      <c r="A2627" s="6" t="s">
        <v>5197</v>
      </c>
      <c r="B2627" s="19" t="s">
        <v>22616</v>
      </c>
      <c r="C2627" s="5" t="str">
        <f>VLOOKUP(A2627,저널!$B$3:$E$8780,4,FALSE)</f>
        <v>3.364</v>
      </c>
      <c r="D2627" s="6" t="s">
        <v>21697</v>
      </c>
      <c r="E2627" s="10">
        <v>8</v>
      </c>
      <c r="F2627" s="10">
        <f>VLOOKUP(D2627,카테고리!$B$3:$C$179,2,FALSE)</f>
        <v>143</v>
      </c>
    </row>
    <row r="2628" spans="1:6" s="17" customFormat="1" x14ac:dyDescent="0.25">
      <c r="A2628" s="6" t="s">
        <v>6177</v>
      </c>
      <c r="B2628" s="19" t="s">
        <v>22617</v>
      </c>
      <c r="C2628" s="5" t="str">
        <f>VLOOKUP(A2628,저널!$B$3:$E$8780,4,FALSE)</f>
        <v>3.025</v>
      </c>
      <c r="D2628" s="6" t="s">
        <v>21697</v>
      </c>
      <c r="E2628" s="10">
        <v>9</v>
      </c>
      <c r="F2628" s="10">
        <f>VLOOKUP(D2628,카테고리!$B$3:$C$179,2,FALSE)</f>
        <v>143</v>
      </c>
    </row>
    <row r="2629" spans="1:6" s="17" customFormat="1" x14ac:dyDescent="0.25">
      <c r="A2629" s="6" t="s">
        <v>6200</v>
      </c>
      <c r="B2629" s="19" t="s">
        <v>22618</v>
      </c>
      <c r="C2629" s="5" t="str">
        <f>VLOOKUP(A2629,저널!$B$3:$E$8780,4,FALSE)</f>
        <v>3.017</v>
      </c>
      <c r="D2629" s="6" t="s">
        <v>21697</v>
      </c>
      <c r="E2629" s="10">
        <v>10</v>
      </c>
      <c r="F2629" s="10">
        <f>VLOOKUP(D2629,카테고리!$B$3:$C$179,2,FALSE)</f>
        <v>143</v>
      </c>
    </row>
    <row r="2630" spans="1:6" s="17" customFormat="1" x14ac:dyDescent="0.25">
      <c r="A2630" s="6" t="s">
        <v>6575</v>
      </c>
      <c r="B2630" s="19" t="s">
        <v>22565</v>
      </c>
      <c r="C2630" s="5" t="str">
        <f>VLOOKUP(A2630,저널!$B$3:$E$8780,4,FALSE)</f>
        <v>2.899</v>
      </c>
      <c r="D2630" s="6" t="s">
        <v>21697</v>
      </c>
      <c r="E2630" s="10">
        <v>11</v>
      </c>
      <c r="F2630" s="10">
        <f>VLOOKUP(D2630,카테고리!$B$3:$C$179,2,FALSE)</f>
        <v>143</v>
      </c>
    </row>
    <row r="2631" spans="1:6" s="17" customFormat="1" x14ac:dyDescent="0.25">
      <c r="A2631" s="6" t="s">
        <v>6604</v>
      </c>
      <c r="B2631" s="19" t="s">
        <v>22619</v>
      </c>
      <c r="C2631" s="5" t="str">
        <f>VLOOKUP(A2631,저널!$B$3:$E$8780,4,FALSE)</f>
        <v>2.892</v>
      </c>
      <c r="D2631" s="6" t="s">
        <v>21697</v>
      </c>
      <c r="E2631" s="10">
        <v>12</v>
      </c>
      <c r="F2631" s="10">
        <f>VLOOKUP(D2631,카테고리!$B$3:$C$179,2,FALSE)</f>
        <v>143</v>
      </c>
    </row>
    <row r="2632" spans="1:6" s="17" customFormat="1" x14ac:dyDescent="0.25">
      <c r="A2632" s="6" t="s">
        <v>7216</v>
      </c>
      <c r="B2632" s="19" t="s">
        <v>22459</v>
      </c>
      <c r="C2632" s="5" t="str">
        <f>VLOOKUP(A2632,저널!$B$3:$E$8780,4,FALSE)</f>
        <v>2.714</v>
      </c>
      <c r="D2632" s="6" t="s">
        <v>21697</v>
      </c>
      <c r="E2632" s="10">
        <v>13</v>
      </c>
      <c r="F2632" s="10">
        <f>VLOOKUP(D2632,카테고리!$B$3:$C$179,2,FALSE)</f>
        <v>143</v>
      </c>
    </row>
    <row r="2633" spans="1:6" s="17" customFormat="1" x14ac:dyDescent="0.25">
      <c r="A2633" s="6" t="s">
        <v>7610</v>
      </c>
      <c r="B2633" s="19" t="s">
        <v>22462</v>
      </c>
      <c r="C2633" s="5" t="str">
        <f>VLOOKUP(A2633,저널!$B$3:$E$8780,4,FALSE)</f>
        <v>2.604</v>
      </c>
      <c r="D2633" s="6" t="s">
        <v>21697</v>
      </c>
      <c r="E2633" s="10">
        <v>14</v>
      </c>
      <c r="F2633" s="10">
        <f>VLOOKUP(D2633,카테고리!$B$3:$C$179,2,FALSE)</f>
        <v>143</v>
      </c>
    </row>
    <row r="2634" spans="1:6" s="17" customFormat="1" x14ac:dyDescent="0.25">
      <c r="A2634" s="6" t="s">
        <v>7644</v>
      </c>
      <c r="B2634" s="19" t="s">
        <v>22620</v>
      </c>
      <c r="C2634" s="5" t="str">
        <f>VLOOKUP(A2634,저널!$B$3:$E$8780,4,FALSE)</f>
        <v>2.595</v>
      </c>
      <c r="D2634" s="6" t="s">
        <v>21697</v>
      </c>
      <c r="E2634" s="10">
        <v>15</v>
      </c>
      <c r="F2634" s="10">
        <f>VLOOKUP(D2634,카테고리!$B$3:$C$179,2,FALSE)</f>
        <v>143</v>
      </c>
    </row>
    <row r="2635" spans="1:6" s="17" customFormat="1" x14ac:dyDescent="0.25">
      <c r="A2635" s="6" t="s">
        <v>7903</v>
      </c>
      <c r="B2635" s="19" t="s">
        <v>22621</v>
      </c>
      <c r="C2635" s="5" t="str">
        <f>VLOOKUP(A2635,저널!$B$3:$E$8780,4,FALSE)</f>
        <v>2.536</v>
      </c>
      <c r="D2635" s="6" t="s">
        <v>21697</v>
      </c>
      <c r="E2635" s="10">
        <v>16</v>
      </c>
      <c r="F2635" s="10">
        <f>VLOOKUP(D2635,카테고리!$B$3:$C$179,2,FALSE)</f>
        <v>143</v>
      </c>
    </row>
    <row r="2636" spans="1:6" s="17" customFormat="1" x14ac:dyDescent="0.25">
      <c r="A2636" s="6" t="s">
        <v>8176</v>
      </c>
      <c r="B2636" s="19" t="s">
        <v>22465</v>
      </c>
      <c r="C2636" s="5" t="str">
        <f>VLOOKUP(A2636,저널!$B$3:$E$8780,4,FALSE)</f>
        <v>2.476</v>
      </c>
      <c r="D2636" s="6" t="s">
        <v>21697</v>
      </c>
      <c r="E2636" s="10">
        <v>17</v>
      </c>
      <c r="F2636" s="10">
        <f>VLOOKUP(D2636,카테고리!$B$3:$C$179,2,FALSE)</f>
        <v>143</v>
      </c>
    </row>
    <row r="2637" spans="1:6" s="17" customFormat="1" x14ac:dyDescent="0.25">
      <c r="A2637" s="6" t="s">
        <v>8256</v>
      </c>
      <c r="B2637" s="19" t="s">
        <v>22622</v>
      </c>
      <c r="C2637" s="5" t="str">
        <f>VLOOKUP(A2637,저널!$B$3:$E$8780,4,FALSE)</f>
        <v>2.456</v>
      </c>
      <c r="D2637" s="6" t="s">
        <v>21697</v>
      </c>
      <c r="E2637" s="10">
        <v>18</v>
      </c>
      <c r="F2637" s="10">
        <f>VLOOKUP(D2637,카테고리!$B$3:$C$179,2,FALSE)</f>
        <v>143</v>
      </c>
    </row>
    <row r="2638" spans="1:6" s="17" customFormat="1" x14ac:dyDescent="0.25">
      <c r="A2638" s="6" t="s">
        <v>8281</v>
      </c>
      <c r="B2638" s="19" t="s">
        <v>22623</v>
      </c>
      <c r="C2638" s="5" t="str">
        <f>VLOOKUP(A2638,저널!$B$3:$E$8780,4,FALSE)</f>
        <v>2.452</v>
      </c>
      <c r="D2638" s="6" t="s">
        <v>21697</v>
      </c>
      <c r="E2638" s="10">
        <v>19</v>
      </c>
      <c r="F2638" s="10">
        <f>VLOOKUP(D2638,카테고리!$B$3:$C$179,2,FALSE)</f>
        <v>143</v>
      </c>
    </row>
    <row r="2639" spans="1:6" s="17" customFormat="1" x14ac:dyDescent="0.25">
      <c r="A2639" s="6" t="s">
        <v>8458</v>
      </c>
      <c r="B2639" s="19" t="s">
        <v>22466</v>
      </c>
      <c r="C2639" s="5" t="str">
        <f>VLOOKUP(A2639,저널!$B$3:$E$8780,4,FALSE)</f>
        <v>2.414</v>
      </c>
      <c r="D2639" s="6" t="s">
        <v>21697</v>
      </c>
      <c r="E2639" s="10">
        <v>20</v>
      </c>
      <c r="F2639" s="10">
        <f>VLOOKUP(D2639,카테고리!$B$3:$C$179,2,FALSE)</f>
        <v>143</v>
      </c>
    </row>
    <row r="2640" spans="1:6" s="17" customFormat="1" x14ac:dyDescent="0.25">
      <c r="A2640" s="6" t="s">
        <v>8670</v>
      </c>
      <c r="B2640" s="19" t="s">
        <v>22624</v>
      </c>
      <c r="C2640" s="5" t="str">
        <f>VLOOKUP(A2640,저널!$B$3:$E$8780,4,FALSE)</f>
        <v>2.365</v>
      </c>
      <c r="D2640" s="6" t="s">
        <v>21697</v>
      </c>
      <c r="E2640" s="10">
        <v>21</v>
      </c>
      <c r="F2640" s="10">
        <f>VLOOKUP(D2640,카테고리!$B$3:$C$179,2,FALSE)</f>
        <v>143</v>
      </c>
    </row>
    <row r="2641" spans="1:6" s="17" customFormat="1" x14ac:dyDescent="0.25">
      <c r="A2641" s="6" t="s">
        <v>8684</v>
      </c>
      <c r="B2641" s="19" t="s">
        <v>22625</v>
      </c>
      <c r="C2641" s="5" t="str">
        <f>VLOOKUP(A2641,저널!$B$3:$E$8780,4,FALSE)</f>
        <v>2.363</v>
      </c>
      <c r="D2641" s="6" t="s">
        <v>21697</v>
      </c>
      <c r="E2641" s="10">
        <v>22</v>
      </c>
      <c r="F2641" s="10">
        <f>VLOOKUP(D2641,카테고리!$B$3:$C$179,2,FALSE)</f>
        <v>143</v>
      </c>
    </row>
    <row r="2642" spans="1:6" s="17" customFormat="1" x14ac:dyDescent="0.25">
      <c r="A2642" s="6" t="s">
        <v>9100</v>
      </c>
      <c r="B2642" s="19" t="s">
        <v>29237</v>
      </c>
      <c r="C2642" s="5" t="str">
        <f>VLOOKUP(A2642,저널!$B$3:$E$8780,4,FALSE)</f>
        <v>2.269</v>
      </c>
      <c r="D2642" s="6" t="s">
        <v>21697</v>
      </c>
      <c r="E2642" s="10">
        <v>23</v>
      </c>
      <c r="F2642" s="10">
        <f>VLOOKUP(D2642,카테고리!$B$3:$C$179,2,FALSE)</f>
        <v>143</v>
      </c>
    </row>
    <row r="2643" spans="1:6" s="17" customFormat="1" x14ac:dyDescent="0.25">
      <c r="A2643" s="6" t="s">
        <v>9473</v>
      </c>
      <c r="B2643" s="19" t="s">
        <v>22569</v>
      </c>
      <c r="C2643" s="5" t="str">
        <f>VLOOKUP(A2643,저널!$B$3:$E$8780,4,FALSE)</f>
        <v>2.183</v>
      </c>
      <c r="D2643" s="6" t="s">
        <v>21697</v>
      </c>
      <c r="E2643" s="10">
        <v>24</v>
      </c>
      <c r="F2643" s="10">
        <f>VLOOKUP(D2643,카테고리!$B$3:$C$179,2,FALSE)</f>
        <v>143</v>
      </c>
    </row>
    <row r="2644" spans="1:6" s="17" customFormat="1" x14ac:dyDescent="0.25">
      <c r="A2644" s="6" t="s">
        <v>9557</v>
      </c>
      <c r="B2644" s="19" t="s">
        <v>22626</v>
      </c>
      <c r="C2644" s="5" t="str">
        <f>VLOOKUP(A2644,저널!$B$3:$E$8780,4,FALSE)</f>
        <v>2.163</v>
      </c>
      <c r="D2644" s="6" t="s">
        <v>21697</v>
      </c>
      <c r="E2644" s="10">
        <v>25</v>
      </c>
      <c r="F2644" s="10">
        <f>VLOOKUP(D2644,카테고리!$B$3:$C$179,2,FALSE)</f>
        <v>143</v>
      </c>
    </row>
    <row r="2645" spans="1:6" s="17" customFormat="1" x14ac:dyDescent="0.25">
      <c r="A2645" s="6" t="s">
        <v>9686</v>
      </c>
      <c r="B2645" s="19" t="s">
        <v>22627</v>
      </c>
      <c r="C2645" s="5" t="str">
        <f>VLOOKUP(A2645,저널!$B$3:$E$8780,4,FALSE)</f>
        <v>2.139</v>
      </c>
      <c r="D2645" s="6" t="s">
        <v>21697</v>
      </c>
      <c r="E2645" s="10">
        <v>26</v>
      </c>
      <c r="F2645" s="10">
        <f>VLOOKUP(D2645,카테고리!$B$3:$C$179,2,FALSE)</f>
        <v>143</v>
      </c>
    </row>
    <row r="2646" spans="1:6" s="17" customFormat="1" x14ac:dyDescent="0.25">
      <c r="A2646" s="6" t="s">
        <v>9825</v>
      </c>
      <c r="B2646" s="19" t="s">
        <v>22628</v>
      </c>
      <c r="C2646" s="5" t="str">
        <f>VLOOKUP(A2646,저널!$B$3:$E$8780,4,FALSE)</f>
        <v>2.114</v>
      </c>
      <c r="D2646" s="6" t="s">
        <v>21697</v>
      </c>
      <c r="E2646" s="10">
        <v>27</v>
      </c>
      <c r="F2646" s="10">
        <f>VLOOKUP(D2646,카테고리!$B$3:$C$179,2,FALSE)</f>
        <v>143</v>
      </c>
    </row>
    <row r="2647" spans="1:6" s="17" customFormat="1" x14ac:dyDescent="0.25">
      <c r="A2647" s="6" t="s">
        <v>9903</v>
      </c>
      <c r="B2647" s="19" t="s">
        <v>22629</v>
      </c>
      <c r="C2647" s="5" t="str">
        <f>VLOOKUP(A2647,저널!$B$3:$E$8780,4,FALSE)</f>
        <v>2.099</v>
      </c>
      <c r="D2647" s="6" t="s">
        <v>21697</v>
      </c>
      <c r="E2647" s="10">
        <v>28</v>
      </c>
      <c r="F2647" s="10">
        <f>VLOOKUP(D2647,카테고리!$B$3:$C$179,2,FALSE)</f>
        <v>143</v>
      </c>
    </row>
    <row r="2648" spans="1:6" s="17" customFormat="1" x14ac:dyDescent="0.25">
      <c r="A2648" s="6" t="s">
        <v>9930</v>
      </c>
      <c r="B2648" s="19" t="s">
        <v>22630</v>
      </c>
      <c r="C2648" s="5" t="str">
        <f>VLOOKUP(A2648,저널!$B$3:$E$8780,4,FALSE)</f>
        <v>2.093</v>
      </c>
      <c r="D2648" s="6" t="s">
        <v>21697</v>
      </c>
      <c r="E2648" s="10">
        <v>29</v>
      </c>
      <c r="F2648" s="10">
        <f>VLOOKUP(D2648,카테고리!$B$3:$C$179,2,FALSE)</f>
        <v>143</v>
      </c>
    </row>
    <row r="2649" spans="1:6" s="17" customFormat="1" x14ac:dyDescent="0.25">
      <c r="A2649" s="6" t="s">
        <v>10071</v>
      </c>
      <c r="B2649" s="19" t="s">
        <v>22631</v>
      </c>
      <c r="C2649" s="5" t="str">
        <f>VLOOKUP(A2649,저널!$B$3:$E$8780,4,FALSE)</f>
        <v>2.065</v>
      </c>
      <c r="D2649" s="6" t="s">
        <v>21697</v>
      </c>
      <c r="E2649" s="10">
        <v>30</v>
      </c>
      <c r="F2649" s="10">
        <f>VLOOKUP(D2649,카테고리!$B$3:$C$179,2,FALSE)</f>
        <v>143</v>
      </c>
    </row>
    <row r="2650" spans="1:6" s="17" customFormat="1" x14ac:dyDescent="0.25">
      <c r="A2650" s="6" t="s">
        <v>10099</v>
      </c>
      <c r="B2650" s="19" t="s">
        <v>22632</v>
      </c>
      <c r="C2650" s="5" t="str">
        <f>VLOOKUP(A2650,저널!$B$3:$E$8780,4,FALSE)</f>
        <v>2.059</v>
      </c>
      <c r="D2650" s="6" t="s">
        <v>21697</v>
      </c>
      <c r="E2650" s="10">
        <v>31</v>
      </c>
      <c r="F2650" s="10">
        <f>VLOOKUP(D2650,카테고리!$B$3:$C$179,2,FALSE)</f>
        <v>143</v>
      </c>
    </row>
    <row r="2651" spans="1:6" s="17" customFormat="1" x14ac:dyDescent="0.25">
      <c r="A2651" s="6" t="s">
        <v>11016</v>
      </c>
      <c r="B2651" s="19" t="s">
        <v>22633</v>
      </c>
      <c r="C2651" s="5" t="str">
        <f>VLOOKUP(A2651,저널!$B$3:$E$8780,4,FALSE)</f>
        <v>1.864</v>
      </c>
      <c r="D2651" s="6" t="s">
        <v>21697</v>
      </c>
      <c r="E2651" s="10">
        <v>32</v>
      </c>
      <c r="F2651" s="10">
        <f>VLOOKUP(D2651,카테고리!$B$3:$C$179,2,FALSE)</f>
        <v>143</v>
      </c>
    </row>
    <row r="2652" spans="1:6" s="17" customFormat="1" x14ac:dyDescent="0.25">
      <c r="A2652" s="6" t="s">
        <v>11179</v>
      </c>
      <c r="B2652" s="19" t="s">
        <v>22634</v>
      </c>
      <c r="C2652" s="5" t="str">
        <f>VLOOKUP(A2652,저널!$B$3:$E$8780,4,FALSE)</f>
        <v>1.836</v>
      </c>
      <c r="D2652" s="6" t="s">
        <v>21697</v>
      </c>
      <c r="E2652" s="10">
        <v>33</v>
      </c>
      <c r="F2652" s="10">
        <f>VLOOKUP(D2652,카테고리!$B$3:$C$179,2,FALSE)</f>
        <v>143</v>
      </c>
    </row>
    <row r="2653" spans="1:6" s="17" customFormat="1" x14ac:dyDescent="0.25">
      <c r="A2653" s="6" t="s">
        <v>11207</v>
      </c>
      <c r="B2653" s="19" t="s">
        <v>22635</v>
      </c>
      <c r="C2653" s="5" t="str">
        <f>VLOOKUP(A2653,저널!$B$3:$E$8780,4,FALSE)</f>
        <v>1.832</v>
      </c>
      <c r="D2653" s="6" t="s">
        <v>21697</v>
      </c>
      <c r="E2653" s="10">
        <v>34</v>
      </c>
      <c r="F2653" s="10">
        <f>VLOOKUP(D2653,카테고리!$B$3:$C$179,2,FALSE)</f>
        <v>143</v>
      </c>
    </row>
    <row r="2654" spans="1:6" s="17" customFormat="1" x14ac:dyDescent="0.25">
      <c r="A2654" s="6" t="s">
        <v>11341</v>
      </c>
      <c r="B2654" s="19" t="s">
        <v>22571</v>
      </c>
      <c r="C2654" s="5" t="str">
        <f>VLOOKUP(A2654,저널!$B$3:$E$8780,4,FALSE)</f>
        <v>1.803</v>
      </c>
      <c r="D2654" s="6" t="s">
        <v>21697</v>
      </c>
      <c r="E2654" s="10">
        <v>35</v>
      </c>
      <c r="F2654" s="10">
        <f>VLOOKUP(D2654,카테고리!$B$3:$C$179,2,FALSE)</f>
        <v>143</v>
      </c>
    </row>
    <row r="2655" spans="1:6" s="17" customFormat="1" x14ac:dyDescent="0.25">
      <c r="A2655" s="6" t="s">
        <v>11409</v>
      </c>
      <c r="B2655" s="19" t="s">
        <v>22636</v>
      </c>
      <c r="C2655" s="5" t="str">
        <f>VLOOKUP(A2655,저널!$B$3:$E$8780,4,FALSE)</f>
        <v>1.790</v>
      </c>
      <c r="D2655" s="6" t="s">
        <v>21697</v>
      </c>
      <c r="E2655" s="10">
        <v>36</v>
      </c>
      <c r="F2655" s="10">
        <f>VLOOKUP(D2655,카테고리!$B$3:$C$179,2,FALSE)</f>
        <v>143</v>
      </c>
    </row>
    <row r="2656" spans="1:6" s="17" customFormat="1" x14ac:dyDescent="0.25">
      <c r="A2656" s="6" t="s">
        <v>11426</v>
      </c>
      <c r="B2656" s="19" t="s">
        <v>29248</v>
      </c>
      <c r="C2656" s="5" t="str">
        <f>VLOOKUP(A2656,저널!$B$3:$E$8780,4,FALSE)</f>
        <v>1.786</v>
      </c>
      <c r="D2656" s="6" t="s">
        <v>21697</v>
      </c>
      <c r="E2656" s="10">
        <v>37</v>
      </c>
      <c r="F2656" s="10">
        <f>VLOOKUP(D2656,카테고리!$B$3:$C$179,2,FALSE)</f>
        <v>143</v>
      </c>
    </row>
    <row r="2657" spans="1:6" s="17" customFormat="1" x14ac:dyDescent="0.25">
      <c r="A2657" s="6" t="s">
        <v>11661</v>
      </c>
      <c r="B2657" s="19" t="s">
        <v>22572</v>
      </c>
      <c r="C2657" s="5" t="str">
        <f>VLOOKUP(A2657,저널!$B$3:$E$8780,4,FALSE)</f>
        <v>1.744</v>
      </c>
      <c r="D2657" s="6" t="s">
        <v>21697</v>
      </c>
      <c r="E2657" s="10">
        <v>38</v>
      </c>
      <c r="F2657" s="10">
        <f>VLOOKUP(D2657,카테고리!$B$3:$C$179,2,FALSE)</f>
        <v>143</v>
      </c>
    </row>
    <row r="2658" spans="1:6" s="17" customFormat="1" x14ac:dyDescent="0.25">
      <c r="A2658" s="6" t="s">
        <v>11701</v>
      </c>
      <c r="B2658" s="19" t="s">
        <v>22637</v>
      </c>
      <c r="C2658" s="5" t="str">
        <f>VLOOKUP(A2658,저널!$B$3:$E$8780,4,FALSE)</f>
        <v>1.737</v>
      </c>
      <c r="D2658" s="6" t="s">
        <v>21697</v>
      </c>
      <c r="E2658" s="10">
        <v>39</v>
      </c>
      <c r="F2658" s="10">
        <f>VLOOKUP(D2658,카테고리!$B$3:$C$179,2,FALSE)</f>
        <v>143</v>
      </c>
    </row>
    <row r="2659" spans="1:6" s="17" customFormat="1" x14ac:dyDescent="0.25">
      <c r="A2659" s="6" t="s">
        <v>11821</v>
      </c>
      <c r="B2659" s="19" t="s">
        <v>22638</v>
      </c>
      <c r="C2659" s="5" t="str">
        <f>VLOOKUP(A2659,저널!$B$3:$E$8780,4,FALSE)</f>
        <v>1.719</v>
      </c>
      <c r="D2659" s="6" t="s">
        <v>21697</v>
      </c>
      <c r="E2659" s="10">
        <v>40</v>
      </c>
      <c r="F2659" s="10">
        <f>VLOOKUP(D2659,카테고리!$B$3:$C$179,2,FALSE)</f>
        <v>143</v>
      </c>
    </row>
    <row r="2660" spans="1:6" s="17" customFormat="1" x14ac:dyDescent="0.25">
      <c r="A2660" s="6" t="s">
        <v>11890</v>
      </c>
      <c r="B2660" s="19" t="s">
        <v>22484</v>
      </c>
      <c r="C2660" s="5" t="str">
        <f>VLOOKUP(A2660,저널!$B$3:$E$8780,4,FALSE)</f>
        <v>1.702</v>
      </c>
      <c r="D2660" s="6" t="s">
        <v>21697</v>
      </c>
      <c r="E2660" s="10">
        <v>41</v>
      </c>
      <c r="F2660" s="10">
        <f>VLOOKUP(D2660,카테고리!$B$3:$C$179,2,FALSE)</f>
        <v>143</v>
      </c>
    </row>
    <row r="2661" spans="1:6" s="17" customFormat="1" x14ac:dyDescent="0.25">
      <c r="A2661" s="6" t="s">
        <v>12102</v>
      </c>
      <c r="B2661" s="19" t="s">
        <v>22639</v>
      </c>
      <c r="C2661" s="5" t="str">
        <f>VLOOKUP(A2661,저널!$B$3:$E$8780,4,FALSE)</f>
        <v>1.660</v>
      </c>
      <c r="D2661" s="6" t="s">
        <v>21697</v>
      </c>
      <c r="E2661" s="10">
        <v>42</v>
      </c>
      <c r="F2661" s="10">
        <f>VLOOKUP(D2661,카테고리!$B$3:$C$179,2,FALSE)</f>
        <v>143</v>
      </c>
    </row>
    <row r="2662" spans="1:6" s="17" customFormat="1" x14ac:dyDescent="0.25">
      <c r="A2662" s="6" t="s">
        <v>12224</v>
      </c>
      <c r="B2662" s="19" t="s">
        <v>22640</v>
      </c>
      <c r="C2662" s="5" t="str">
        <f>VLOOKUP(A2662,저널!$B$3:$E$8780,4,FALSE)</f>
        <v>1.640</v>
      </c>
      <c r="D2662" s="6" t="s">
        <v>21697</v>
      </c>
      <c r="E2662" s="10">
        <v>43</v>
      </c>
      <c r="F2662" s="10">
        <f>VLOOKUP(D2662,카테고리!$B$3:$C$179,2,FALSE)</f>
        <v>143</v>
      </c>
    </row>
    <row r="2663" spans="1:6" s="17" customFormat="1" x14ac:dyDescent="0.25">
      <c r="A2663" s="6" t="s">
        <v>12485</v>
      </c>
      <c r="B2663" s="19" t="s">
        <v>22574</v>
      </c>
      <c r="C2663" s="5" t="str">
        <f>VLOOKUP(A2663,저널!$B$3:$E$8780,4,FALSE)</f>
        <v>1.592</v>
      </c>
      <c r="D2663" s="6" t="s">
        <v>21697</v>
      </c>
      <c r="E2663" s="10">
        <v>44</v>
      </c>
      <c r="F2663" s="10">
        <f>VLOOKUP(D2663,카테고리!$B$3:$C$179,2,FALSE)</f>
        <v>143</v>
      </c>
    </row>
    <row r="2664" spans="1:6" s="17" customFormat="1" x14ac:dyDescent="0.25">
      <c r="A2664" s="6" t="s">
        <v>12627</v>
      </c>
      <c r="B2664" s="19" t="s">
        <v>22641</v>
      </c>
      <c r="C2664" s="5" t="str">
        <f>VLOOKUP(A2664,저널!$B$3:$E$8780,4,FALSE)</f>
        <v>1.569</v>
      </c>
      <c r="D2664" s="6" t="s">
        <v>21697</v>
      </c>
      <c r="E2664" s="10">
        <v>45</v>
      </c>
      <c r="F2664" s="10">
        <f>VLOOKUP(D2664,카테고리!$B$3:$C$179,2,FALSE)</f>
        <v>143</v>
      </c>
    </row>
    <row r="2665" spans="1:6" s="17" customFormat="1" x14ac:dyDescent="0.25">
      <c r="A2665" s="6" t="s">
        <v>12674</v>
      </c>
      <c r="B2665" s="19" t="s">
        <v>22642</v>
      </c>
      <c r="C2665" s="5" t="str">
        <f>VLOOKUP(A2665,저널!$B$3:$E$8780,4,FALSE)</f>
        <v>1.561</v>
      </c>
      <c r="D2665" s="6" t="s">
        <v>21697</v>
      </c>
      <c r="E2665" s="10">
        <v>46</v>
      </c>
      <c r="F2665" s="10">
        <f>VLOOKUP(D2665,카테고리!$B$3:$C$179,2,FALSE)</f>
        <v>143</v>
      </c>
    </row>
    <row r="2666" spans="1:6" s="17" customFormat="1" x14ac:dyDescent="0.25">
      <c r="A2666" s="6" t="s">
        <v>12800</v>
      </c>
      <c r="B2666" s="19" t="s">
        <v>22643</v>
      </c>
      <c r="C2666" s="5" t="str">
        <f>VLOOKUP(A2666,저널!$B$3:$E$8780,4,FALSE)</f>
        <v>1.539</v>
      </c>
      <c r="D2666" s="6" t="s">
        <v>21697</v>
      </c>
      <c r="E2666" s="10">
        <v>47</v>
      </c>
      <c r="F2666" s="10">
        <f>VLOOKUP(D2666,카테고리!$B$3:$C$179,2,FALSE)</f>
        <v>143</v>
      </c>
    </row>
    <row r="2667" spans="1:6" s="17" customFormat="1" x14ac:dyDescent="0.25">
      <c r="A2667" s="6" t="s">
        <v>12803</v>
      </c>
      <c r="B2667" s="19" t="s">
        <v>22576</v>
      </c>
      <c r="C2667" s="5" t="str">
        <f>VLOOKUP(A2667,저널!$B$3:$E$8780,4,FALSE)</f>
        <v>1.538</v>
      </c>
      <c r="D2667" s="6" t="s">
        <v>21697</v>
      </c>
      <c r="E2667" s="10">
        <v>48</v>
      </c>
      <c r="F2667" s="10">
        <f>VLOOKUP(D2667,카테고리!$B$3:$C$179,2,FALSE)</f>
        <v>143</v>
      </c>
    </row>
    <row r="2668" spans="1:6" s="17" customFormat="1" x14ac:dyDescent="0.25">
      <c r="A2668" s="6" t="s">
        <v>12861</v>
      </c>
      <c r="B2668" s="19" t="s">
        <v>22644</v>
      </c>
      <c r="C2668" s="5" t="str">
        <f>VLOOKUP(A2668,저널!$B$3:$E$8780,4,FALSE)</f>
        <v>1.530</v>
      </c>
      <c r="D2668" s="6" t="s">
        <v>21697</v>
      </c>
      <c r="E2668" s="10">
        <v>49</v>
      </c>
      <c r="F2668" s="10">
        <f>VLOOKUP(D2668,카테고리!$B$3:$C$179,2,FALSE)</f>
        <v>143</v>
      </c>
    </row>
    <row r="2669" spans="1:6" s="17" customFormat="1" x14ac:dyDescent="0.25">
      <c r="A2669" s="6" t="s">
        <v>12944</v>
      </c>
      <c r="B2669" s="19" t="s">
        <v>22645</v>
      </c>
      <c r="C2669" s="5" t="str">
        <f>VLOOKUP(A2669,저널!$B$3:$E$8780,4,FALSE)</f>
        <v>1.514</v>
      </c>
      <c r="D2669" s="6" t="s">
        <v>21697</v>
      </c>
      <c r="E2669" s="10">
        <v>50</v>
      </c>
      <c r="F2669" s="10">
        <f>VLOOKUP(D2669,카테고리!$B$3:$C$179,2,FALSE)</f>
        <v>143</v>
      </c>
    </row>
    <row r="2670" spans="1:6" s="17" customFormat="1" x14ac:dyDescent="0.25">
      <c r="A2670" s="6" t="s">
        <v>13016</v>
      </c>
      <c r="B2670" s="19" t="s">
        <v>22491</v>
      </c>
      <c r="C2670" s="5" t="str">
        <f>VLOOKUP(A2670,저널!$B$3:$E$8780,4,FALSE)</f>
        <v>1.500</v>
      </c>
      <c r="D2670" s="6" t="s">
        <v>21697</v>
      </c>
      <c r="E2670" s="10">
        <v>51</v>
      </c>
      <c r="F2670" s="10">
        <f>VLOOKUP(D2670,카테고리!$B$3:$C$179,2,FALSE)</f>
        <v>143</v>
      </c>
    </row>
    <row r="2671" spans="1:6" s="17" customFormat="1" x14ac:dyDescent="0.25">
      <c r="A2671" s="6" t="s">
        <v>13026</v>
      </c>
      <c r="B2671" s="19" t="s">
        <v>22646</v>
      </c>
      <c r="C2671" s="5" t="str">
        <f>VLOOKUP(A2671,저널!$B$3:$E$8780,4,FALSE)</f>
        <v>1.498</v>
      </c>
      <c r="D2671" s="6" t="s">
        <v>21697</v>
      </c>
      <c r="E2671" s="10">
        <v>52</v>
      </c>
      <c r="F2671" s="10">
        <f>VLOOKUP(D2671,카테고리!$B$3:$C$179,2,FALSE)</f>
        <v>143</v>
      </c>
    </row>
    <row r="2672" spans="1:6" s="17" customFormat="1" x14ac:dyDescent="0.25">
      <c r="A2672" s="6" t="s">
        <v>13280</v>
      </c>
      <c r="B2672" s="19" t="s">
        <v>22647</v>
      </c>
      <c r="C2672" s="5" t="str">
        <f>VLOOKUP(A2672,저널!$B$3:$E$8780,4,FALSE)</f>
        <v>1.450</v>
      </c>
      <c r="D2672" s="6" t="s">
        <v>21697</v>
      </c>
      <c r="E2672" s="10">
        <v>53</v>
      </c>
      <c r="F2672" s="10">
        <f>VLOOKUP(D2672,카테고리!$B$3:$C$179,2,FALSE)</f>
        <v>143</v>
      </c>
    </row>
    <row r="2673" spans="1:6" s="17" customFormat="1" x14ac:dyDescent="0.25">
      <c r="A2673" s="6" t="s">
        <v>13290</v>
      </c>
      <c r="B2673" s="19" t="s">
        <v>22648</v>
      </c>
      <c r="C2673" s="5" t="str">
        <f>VLOOKUP(A2673,저널!$B$3:$E$8780,4,FALSE)</f>
        <v>1.448</v>
      </c>
      <c r="D2673" s="6" t="s">
        <v>21697</v>
      </c>
      <c r="E2673" s="10">
        <v>54</v>
      </c>
      <c r="F2673" s="10">
        <f>VLOOKUP(D2673,카테고리!$B$3:$C$179,2,FALSE)</f>
        <v>143</v>
      </c>
    </row>
    <row r="2674" spans="1:6" s="17" customFormat="1" x14ac:dyDescent="0.25">
      <c r="A2674" s="6" t="s">
        <v>13299</v>
      </c>
      <c r="B2674" s="19" t="s">
        <v>22577</v>
      </c>
      <c r="C2674" s="5" t="str">
        <f>VLOOKUP(A2674,저널!$B$3:$E$8780,4,FALSE)</f>
        <v>1.446</v>
      </c>
      <c r="D2674" s="6" t="s">
        <v>21697</v>
      </c>
      <c r="E2674" s="10">
        <v>55</v>
      </c>
      <c r="F2674" s="10">
        <f>VLOOKUP(D2674,카테고리!$B$3:$C$179,2,FALSE)</f>
        <v>143</v>
      </c>
    </row>
    <row r="2675" spans="1:6" s="17" customFormat="1" x14ac:dyDescent="0.25">
      <c r="A2675" s="6" t="s">
        <v>13490</v>
      </c>
      <c r="B2675" s="19" t="s">
        <v>22649</v>
      </c>
      <c r="C2675" s="5" t="str">
        <f>VLOOKUP(A2675,저널!$B$3:$E$8780,4,FALSE)</f>
        <v>1.410</v>
      </c>
      <c r="D2675" s="6" t="s">
        <v>21697</v>
      </c>
      <c r="E2675" s="10">
        <v>56</v>
      </c>
      <c r="F2675" s="10">
        <f>VLOOKUP(D2675,카테고리!$B$3:$C$179,2,FALSE)</f>
        <v>143</v>
      </c>
    </row>
    <row r="2676" spans="1:6" s="17" customFormat="1" x14ac:dyDescent="0.25">
      <c r="A2676" s="6" t="s">
        <v>13545</v>
      </c>
      <c r="B2676" s="19" t="s">
        <v>22650</v>
      </c>
      <c r="C2676" s="5" t="str">
        <f>VLOOKUP(A2676,저널!$B$3:$E$8780,4,FALSE)</f>
        <v>1.402</v>
      </c>
      <c r="D2676" s="6" t="s">
        <v>21697</v>
      </c>
      <c r="E2676" s="10">
        <v>57</v>
      </c>
      <c r="F2676" s="10">
        <f>VLOOKUP(D2676,카테고리!$B$3:$C$179,2,FALSE)</f>
        <v>143</v>
      </c>
    </row>
    <row r="2677" spans="1:6" s="17" customFormat="1" x14ac:dyDescent="0.25">
      <c r="A2677" s="6" t="s">
        <v>13577</v>
      </c>
      <c r="B2677" s="19" t="s">
        <v>22651</v>
      </c>
      <c r="C2677" s="5" t="str">
        <f>VLOOKUP(A2677,저널!$B$3:$E$8780,4,FALSE)</f>
        <v>1.397</v>
      </c>
      <c r="D2677" s="6" t="s">
        <v>21697</v>
      </c>
      <c r="E2677" s="10">
        <v>58</v>
      </c>
      <c r="F2677" s="10">
        <f>VLOOKUP(D2677,카테고리!$B$3:$C$179,2,FALSE)</f>
        <v>143</v>
      </c>
    </row>
    <row r="2678" spans="1:6" s="17" customFormat="1" x14ac:dyDescent="0.25">
      <c r="A2678" s="6" t="s">
        <v>13626</v>
      </c>
      <c r="B2678" s="19" t="s">
        <v>22652</v>
      </c>
      <c r="C2678" s="5" t="str">
        <f>VLOOKUP(A2678,저널!$B$3:$E$8780,4,FALSE)</f>
        <v>1.386</v>
      </c>
      <c r="D2678" s="6" t="s">
        <v>21697</v>
      </c>
      <c r="E2678" s="10">
        <v>59</v>
      </c>
      <c r="F2678" s="10">
        <f>VLOOKUP(D2678,카테고리!$B$3:$C$179,2,FALSE)</f>
        <v>143</v>
      </c>
    </row>
    <row r="2679" spans="1:6" s="17" customFormat="1" x14ac:dyDescent="0.25">
      <c r="A2679" s="6" t="s">
        <v>13732</v>
      </c>
      <c r="B2679" s="19" t="s">
        <v>22578</v>
      </c>
      <c r="C2679" s="5" t="str">
        <f>VLOOKUP(A2679,저널!$B$3:$E$8780,4,FALSE)</f>
        <v>1.361</v>
      </c>
      <c r="D2679" s="6" t="s">
        <v>21697</v>
      </c>
      <c r="E2679" s="10">
        <v>60</v>
      </c>
      <c r="F2679" s="10">
        <f>VLOOKUP(D2679,카테고리!$B$3:$C$179,2,FALSE)</f>
        <v>143</v>
      </c>
    </row>
    <row r="2680" spans="1:6" s="17" customFormat="1" x14ac:dyDescent="0.25">
      <c r="A2680" s="6" t="s">
        <v>13789</v>
      </c>
      <c r="B2680" s="19" t="s">
        <v>22653</v>
      </c>
      <c r="C2680" s="5" t="str">
        <f>VLOOKUP(A2680,저널!$B$3:$E$8780,4,FALSE)</f>
        <v>1.351</v>
      </c>
      <c r="D2680" s="6" t="s">
        <v>21697</v>
      </c>
      <c r="E2680" s="10">
        <v>61</v>
      </c>
      <c r="F2680" s="10">
        <f>VLOOKUP(D2680,카테고리!$B$3:$C$179,2,FALSE)</f>
        <v>143</v>
      </c>
    </row>
    <row r="2681" spans="1:6" s="17" customFormat="1" x14ac:dyDescent="0.25">
      <c r="A2681" s="6" t="s">
        <v>13900</v>
      </c>
      <c r="B2681" s="19" t="s">
        <v>22654</v>
      </c>
      <c r="C2681" s="5" t="str">
        <f>VLOOKUP(A2681,저널!$B$3:$E$8780,4,FALSE)</f>
        <v>1.331</v>
      </c>
      <c r="D2681" s="6" t="s">
        <v>21697</v>
      </c>
      <c r="E2681" s="10">
        <v>62</v>
      </c>
      <c r="F2681" s="10">
        <f>VLOOKUP(D2681,카테고리!$B$3:$C$179,2,FALSE)</f>
        <v>143</v>
      </c>
    </row>
    <row r="2682" spans="1:6" s="17" customFormat="1" x14ac:dyDescent="0.25">
      <c r="A2682" s="6" t="s">
        <v>14100</v>
      </c>
      <c r="B2682" s="19" t="s">
        <v>22553</v>
      </c>
      <c r="C2682" s="5" t="str">
        <f>VLOOKUP(A2682,저널!$B$3:$E$8780,4,FALSE)</f>
        <v>1.293</v>
      </c>
      <c r="D2682" s="6" t="s">
        <v>21697</v>
      </c>
      <c r="E2682" s="10">
        <v>63</v>
      </c>
      <c r="F2682" s="10">
        <f>VLOOKUP(D2682,카테고리!$B$3:$C$179,2,FALSE)</f>
        <v>143</v>
      </c>
    </row>
    <row r="2683" spans="1:6" s="17" customFormat="1" x14ac:dyDescent="0.25">
      <c r="A2683" s="6" t="s">
        <v>14194</v>
      </c>
      <c r="B2683" s="19" t="s">
        <v>22655</v>
      </c>
      <c r="C2683" s="5" t="str">
        <f>VLOOKUP(A2683,저널!$B$3:$E$8780,4,FALSE)</f>
        <v>1.279</v>
      </c>
      <c r="D2683" s="6" t="s">
        <v>21697</v>
      </c>
      <c r="E2683" s="10">
        <v>64</v>
      </c>
      <c r="F2683" s="10">
        <f>VLOOKUP(D2683,카테고리!$B$3:$C$179,2,FALSE)</f>
        <v>143</v>
      </c>
    </row>
    <row r="2684" spans="1:6" s="17" customFormat="1" x14ac:dyDescent="0.25">
      <c r="A2684" s="6" t="s">
        <v>14212</v>
      </c>
      <c r="B2684" s="19" t="s">
        <v>22498</v>
      </c>
      <c r="C2684" s="5" t="str">
        <f>VLOOKUP(A2684,저널!$B$3:$E$8780,4,FALSE)</f>
        <v>1.277</v>
      </c>
      <c r="D2684" s="6" t="s">
        <v>21697</v>
      </c>
      <c r="E2684" s="10">
        <v>65</v>
      </c>
      <c r="F2684" s="10">
        <f>VLOOKUP(D2684,카테고리!$B$3:$C$179,2,FALSE)</f>
        <v>143</v>
      </c>
    </row>
    <row r="2685" spans="1:6" s="17" customFormat="1" x14ac:dyDescent="0.25">
      <c r="A2685" s="6" t="s">
        <v>14336</v>
      </c>
      <c r="B2685" s="19" t="s">
        <v>29157</v>
      </c>
      <c r="C2685" s="5" t="str">
        <f>VLOOKUP(A2685,저널!$B$3:$E$8780,4,FALSE)</f>
        <v>1.249</v>
      </c>
      <c r="D2685" s="6" t="s">
        <v>21697</v>
      </c>
      <c r="E2685" s="10">
        <v>66</v>
      </c>
      <c r="F2685" s="10">
        <f>VLOOKUP(D2685,카테고리!$B$3:$C$179,2,FALSE)</f>
        <v>143</v>
      </c>
    </row>
    <row r="2686" spans="1:6" s="17" customFormat="1" x14ac:dyDescent="0.25">
      <c r="A2686" s="6" t="s">
        <v>14438</v>
      </c>
      <c r="B2686" s="19" t="s">
        <v>22656</v>
      </c>
      <c r="C2686" s="5" t="str">
        <f>VLOOKUP(A2686,저널!$B$3:$E$8780,4,FALSE)</f>
        <v>1.229</v>
      </c>
      <c r="D2686" s="6" t="s">
        <v>21697</v>
      </c>
      <c r="E2686" s="10">
        <v>67</v>
      </c>
      <c r="F2686" s="10">
        <f>VLOOKUP(D2686,카테고리!$B$3:$C$179,2,FALSE)</f>
        <v>143</v>
      </c>
    </row>
    <row r="2687" spans="1:6" s="17" customFormat="1" x14ac:dyDescent="0.25">
      <c r="A2687" s="6" t="s">
        <v>14521</v>
      </c>
      <c r="B2687" s="19" t="s">
        <v>22657</v>
      </c>
      <c r="C2687" s="5" t="str">
        <f>VLOOKUP(A2687,저널!$B$3:$E$8780,4,FALSE)</f>
        <v>1.211</v>
      </c>
      <c r="D2687" s="6" t="s">
        <v>21697</v>
      </c>
      <c r="E2687" s="10">
        <v>68</v>
      </c>
      <c r="F2687" s="10">
        <f>VLOOKUP(D2687,카테고리!$B$3:$C$179,2,FALSE)</f>
        <v>143</v>
      </c>
    </row>
    <row r="2688" spans="1:6" s="17" customFormat="1" x14ac:dyDescent="0.25">
      <c r="A2688" s="6" t="s">
        <v>14581</v>
      </c>
      <c r="B2688" s="19" t="s">
        <v>22658</v>
      </c>
      <c r="C2688" s="5" t="str">
        <f>VLOOKUP(A2688,저널!$B$3:$E$8780,4,FALSE)</f>
        <v>1.200</v>
      </c>
      <c r="D2688" s="6" t="s">
        <v>21697</v>
      </c>
      <c r="E2688" s="10">
        <v>69</v>
      </c>
      <c r="F2688" s="10">
        <f>VLOOKUP(D2688,카테고리!$B$3:$C$179,2,FALSE)</f>
        <v>143</v>
      </c>
    </row>
    <row r="2689" spans="1:6" s="17" customFormat="1" x14ac:dyDescent="0.25">
      <c r="A2689" s="6" t="s">
        <v>14683</v>
      </c>
      <c r="B2689" s="19" t="s">
        <v>22502</v>
      </c>
      <c r="C2689" s="5" t="str">
        <f>VLOOKUP(A2689,저널!$B$3:$E$8780,4,FALSE)</f>
        <v>1.183</v>
      </c>
      <c r="D2689" s="6" t="s">
        <v>21697</v>
      </c>
      <c r="E2689" s="10">
        <v>70</v>
      </c>
      <c r="F2689" s="10">
        <f>VLOOKUP(D2689,카테고리!$B$3:$C$179,2,FALSE)</f>
        <v>143</v>
      </c>
    </row>
    <row r="2690" spans="1:6" s="17" customFormat="1" x14ac:dyDescent="0.25">
      <c r="A2690" s="6" t="s">
        <v>14835</v>
      </c>
      <c r="B2690" s="19" t="s">
        <v>22659</v>
      </c>
      <c r="C2690" s="5" t="str">
        <f>VLOOKUP(A2690,저널!$B$3:$E$8780,4,FALSE)</f>
        <v>1.152</v>
      </c>
      <c r="D2690" s="6" t="s">
        <v>21697</v>
      </c>
      <c r="E2690" s="10">
        <v>71</v>
      </c>
      <c r="F2690" s="10">
        <f>VLOOKUP(D2690,카테고리!$B$3:$C$179,2,FALSE)</f>
        <v>143</v>
      </c>
    </row>
    <row r="2691" spans="1:6" s="17" customFormat="1" x14ac:dyDescent="0.25">
      <c r="A2691" s="6" t="s">
        <v>14851</v>
      </c>
      <c r="B2691" s="19" t="s">
        <v>22660</v>
      </c>
      <c r="C2691" s="5" t="str">
        <f>VLOOKUP(A2691,저널!$B$3:$E$8780,4,FALSE)</f>
        <v>1.147</v>
      </c>
      <c r="D2691" s="6" t="s">
        <v>21697</v>
      </c>
      <c r="E2691" s="10">
        <v>72</v>
      </c>
      <c r="F2691" s="10">
        <f>VLOOKUP(D2691,카테고리!$B$3:$C$179,2,FALSE)</f>
        <v>143</v>
      </c>
    </row>
    <row r="2692" spans="1:6" s="17" customFormat="1" x14ac:dyDescent="0.25">
      <c r="A2692" s="6" t="s">
        <v>14906</v>
      </c>
      <c r="B2692" s="19" t="s">
        <v>22661</v>
      </c>
      <c r="C2692" s="5" t="str">
        <f>VLOOKUP(A2692,저널!$B$3:$E$8780,4,FALSE)</f>
        <v>1.137</v>
      </c>
      <c r="D2692" s="6" t="s">
        <v>21697</v>
      </c>
      <c r="E2692" s="10">
        <v>73</v>
      </c>
      <c r="F2692" s="10">
        <f>VLOOKUP(D2692,카테고리!$B$3:$C$179,2,FALSE)</f>
        <v>143</v>
      </c>
    </row>
    <row r="2693" spans="1:6" s="17" customFormat="1" x14ac:dyDescent="0.25">
      <c r="A2693" s="6" t="s">
        <v>15011</v>
      </c>
      <c r="B2693" s="19" t="s">
        <v>22505</v>
      </c>
      <c r="C2693" s="5" t="str">
        <f>VLOOKUP(A2693,저널!$B$3:$E$8780,4,FALSE)</f>
        <v>1.118</v>
      </c>
      <c r="D2693" s="6" t="s">
        <v>21697</v>
      </c>
      <c r="E2693" s="10">
        <v>74</v>
      </c>
      <c r="F2693" s="10">
        <f>VLOOKUP(D2693,카테고리!$B$3:$C$179,2,FALSE)</f>
        <v>143</v>
      </c>
    </row>
    <row r="2694" spans="1:6" s="17" customFormat="1" x14ac:dyDescent="0.25">
      <c r="A2694" s="6" t="s">
        <v>15087</v>
      </c>
      <c r="B2694" s="19" t="s">
        <v>22662</v>
      </c>
      <c r="C2694" s="5" t="str">
        <f>VLOOKUP(A2694,저널!$B$3:$E$8780,4,FALSE)</f>
        <v>1.105</v>
      </c>
      <c r="D2694" s="6" t="s">
        <v>21697</v>
      </c>
      <c r="E2694" s="10">
        <v>75</v>
      </c>
      <c r="F2694" s="10">
        <f>VLOOKUP(D2694,카테고리!$B$3:$C$179,2,FALSE)</f>
        <v>143</v>
      </c>
    </row>
    <row r="2695" spans="1:6" s="17" customFormat="1" x14ac:dyDescent="0.25">
      <c r="A2695" s="6" t="s">
        <v>15155</v>
      </c>
      <c r="B2695" s="19" t="s">
        <v>22663</v>
      </c>
      <c r="C2695" s="5" t="str">
        <f>VLOOKUP(A2695,저널!$B$3:$E$8780,4,FALSE)</f>
        <v>1.094</v>
      </c>
      <c r="D2695" s="6" t="s">
        <v>21697</v>
      </c>
      <c r="E2695" s="10">
        <v>76</v>
      </c>
      <c r="F2695" s="10">
        <f>VLOOKUP(D2695,카테고리!$B$3:$C$179,2,FALSE)</f>
        <v>143</v>
      </c>
    </row>
    <row r="2696" spans="1:6" s="17" customFormat="1" x14ac:dyDescent="0.25">
      <c r="A2696" s="6" t="s">
        <v>15242</v>
      </c>
      <c r="B2696" s="19" t="s">
        <v>22664</v>
      </c>
      <c r="C2696" s="5" t="str">
        <f>VLOOKUP(A2696,저널!$B$3:$E$8780,4,FALSE)</f>
        <v>1.078</v>
      </c>
      <c r="D2696" s="6" t="s">
        <v>21697</v>
      </c>
      <c r="E2696" s="10">
        <v>77</v>
      </c>
      <c r="F2696" s="10">
        <f>VLOOKUP(D2696,카테고리!$B$3:$C$179,2,FALSE)</f>
        <v>143</v>
      </c>
    </row>
    <row r="2697" spans="1:6" s="17" customFormat="1" x14ac:dyDescent="0.25">
      <c r="A2697" s="6" t="s">
        <v>15278</v>
      </c>
      <c r="B2697" s="19" t="s">
        <v>22665</v>
      </c>
      <c r="C2697" s="5" t="str">
        <f>VLOOKUP(A2697,저널!$B$3:$E$8780,4,FALSE)</f>
        <v>1.067</v>
      </c>
      <c r="D2697" s="6" t="s">
        <v>21697</v>
      </c>
      <c r="E2697" s="10">
        <v>78</v>
      </c>
      <c r="F2697" s="10">
        <f>VLOOKUP(D2697,카테고리!$B$3:$C$179,2,FALSE)</f>
        <v>143</v>
      </c>
    </row>
    <row r="2698" spans="1:6" s="17" customFormat="1" x14ac:dyDescent="0.25">
      <c r="A2698" s="6" t="s">
        <v>15309</v>
      </c>
      <c r="B2698" s="19" t="s">
        <v>29168</v>
      </c>
      <c r="C2698" s="5" t="str">
        <f>VLOOKUP(A2698,저널!$B$3:$E$8780,4,FALSE)</f>
        <v>1.063</v>
      </c>
      <c r="D2698" s="6" t="s">
        <v>21697</v>
      </c>
      <c r="E2698" s="10">
        <v>79</v>
      </c>
      <c r="F2698" s="10">
        <f>VLOOKUP(D2698,카테고리!$B$3:$C$179,2,FALSE)</f>
        <v>143</v>
      </c>
    </row>
    <row r="2699" spans="1:6" s="17" customFormat="1" x14ac:dyDescent="0.25">
      <c r="A2699" s="6" t="s">
        <v>15313</v>
      </c>
      <c r="B2699" s="19" t="s">
        <v>22666</v>
      </c>
      <c r="C2699" s="5" t="str">
        <f>VLOOKUP(A2699,저널!$B$3:$E$8780,4,FALSE)</f>
        <v>1.061</v>
      </c>
      <c r="D2699" s="6" t="s">
        <v>21697</v>
      </c>
      <c r="E2699" s="10">
        <v>80</v>
      </c>
      <c r="F2699" s="10">
        <f>VLOOKUP(D2699,카테고리!$B$3:$C$179,2,FALSE)</f>
        <v>143</v>
      </c>
    </row>
    <row r="2700" spans="1:6" s="17" customFormat="1" x14ac:dyDescent="0.25">
      <c r="A2700" s="6" t="s">
        <v>15317</v>
      </c>
      <c r="B2700" s="19" t="s">
        <v>22667</v>
      </c>
      <c r="C2700" s="5" t="str">
        <f>VLOOKUP(A2700,저널!$B$3:$E$8780,4,FALSE)</f>
        <v>1.061</v>
      </c>
      <c r="D2700" s="6" t="s">
        <v>21697</v>
      </c>
      <c r="E2700" s="10">
        <v>80</v>
      </c>
      <c r="F2700" s="10">
        <f>VLOOKUP(D2700,카테고리!$B$3:$C$179,2,FALSE)</f>
        <v>143</v>
      </c>
    </row>
    <row r="2701" spans="1:6" s="17" customFormat="1" x14ac:dyDescent="0.25">
      <c r="A2701" s="6" t="s">
        <v>15512</v>
      </c>
      <c r="B2701" s="19" t="s">
        <v>22668</v>
      </c>
      <c r="C2701" s="5" t="str">
        <f>VLOOKUP(A2701,저널!$B$3:$E$8780,4,FALSE)</f>
        <v>1.021</v>
      </c>
      <c r="D2701" s="6" t="s">
        <v>21697</v>
      </c>
      <c r="E2701" s="10">
        <v>82</v>
      </c>
      <c r="F2701" s="10">
        <f>VLOOKUP(D2701,카테고리!$B$3:$C$179,2,FALSE)</f>
        <v>143</v>
      </c>
    </row>
    <row r="2702" spans="1:6" s="17" customFormat="1" x14ac:dyDescent="0.25">
      <c r="A2702" s="6" t="s">
        <v>15568</v>
      </c>
      <c r="B2702" s="19" t="s">
        <v>22669</v>
      </c>
      <c r="C2702" s="5" t="str">
        <f>VLOOKUP(A2702,저널!$B$3:$E$8780,4,FALSE)</f>
        <v>1.013</v>
      </c>
      <c r="D2702" s="6" t="s">
        <v>21697</v>
      </c>
      <c r="E2702" s="10">
        <v>83</v>
      </c>
      <c r="F2702" s="10">
        <f>VLOOKUP(D2702,카테고리!$B$3:$C$179,2,FALSE)</f>
        <v>143</v>
      </c>
    </row>
    <row r="2703" spans="1:6" s="17" customFormat="1" x14ac:dyDescent="0.25">
      <c r="A2703" s="6" t="s">
        <v>15609</v>
      </c>
      <c r="B2703" s="19" t="s">
        <v>22670</v>
      </c>
      <c r="C2703" s="5" t="str">
        <f>VLOOKUP(A2703,저널!$B$3:$E$8780,4,FALSE)</f>
        <v>1.006</v>
      </c>
      <c r="D2703" s="6" t="s">
        <v>21697</v>
      </c>
      <c r="E2703" s="10">
        <v>84</v>
      </c>
      <c r="F2703" s="10">
        <f>VLOOKUP(D2703,카테고리!$B$3:$C$179,2,FALSE)</f>
        <v>143</v>
      </c>
    </row>
    <row r="2704" spans="1:6" s="17" customFormat="1" x14ac:dyDescent="0.25">
      <c r="A2704" s="6" t="s">
        <v>15622</v>
      </c>
      <c r="B2704" s="19" t="s">
        <v>22671</v>
      </c>
      <c r="C2704" s="5" t="str">
        <f>VLOOKUP(A2704,저널!$B$3:$E$8780,4,FALSE)</f>
        <v>1.000</v>
      </c>
      <c r="D2704" s="6" t="s">
        <v>21697</v>
      </c>
      <c r="E2704" s="10">
        <v>85</v>
      </c>
      <c r="F2704" s="10">
        <f>VLOOKUP(D2704,카테고리!$B$3:$C$179,2,FALSE)</f>
        <v>143</v>
      </c>
    </row>
    <row r="2705" spans="1:6" s="17" customFormat="1" x14ac:dyDescent="0.25">
      <c r="A2705" s="6" t="s">
        <v>15639</v>
      </c>
      <c r="B2705" s="19" t="s">
        <v>22588</v>
      </c>
      <c r="C2705" s="5" t="str">
        <f>VLOOKUP(A2705,저널!$B$3:$E$8780,4,FALSE)</f>
        <v>1.000</v>
      </c>
      <c r="D2705" s="6" t="s">
        <v>21697</v>
      </c>
      <c r="E2705" s="10">
        <v>85</v>
      </c>
      <c r="F2705" s="10">
        <f>VLOOKUP(D2705,카테고리!$B$3:$C$179,2,FALSE)</f>
        <v>143</v>
      </c>
    </row>
    <row r="2706" spans="1:6" s="17" customFormat="1" x14ac:dyDescent="0.25">
      <c r="A2706" s="6" t="s">
        <v>15652</v>
      </c>
      <c r="B2706" s="19" t="s">
        <v>22514</v>
      </c>
      <c r="C2706" s="5" t="str">
        <f>VLOOKUP(A2706,저널!$B$3:$E$8780,4,FALSE)</f>
        <v>1.000</v>
      </c>
      <c r="D2706" s="6" t="s">
        <v>21697</v>
      </c>
      <c r="E2706" s="10">
        <v>85</v>
      </c>
      <c r="F2706" s="10">
        <f>VLOOKUP(D2706,카테고리!$B$3:$C$179,2,FALSE)</f>
        <v>143</v>
      </c>
    </row>
    <row r="2707" spans="1:6" s="17" customFormat="1" x14ac:dyDescent="0.25">
      <c r="A2707" s="6" t="s">
        <v>15668</v>
      </c>
      <c r="B2707" s="19" t="s">
        <v>22672</v>
      </c>
      <c r="C2707" s="5" t="str">
        <f>VLOOKUP(A2707,저널!$B$3:$E$8780,4,FALSE)</f>
        <v>1.000</v>
      </c>
      <c r="D2707" s="6" t="s">
        <v>21697</v>
      </c>
      <c r="E2707" s="10">
        <v>85</v>
      </c>
      <c r="F2707" s="10">
        <f>VLOOKUP(D2707,카테고리!$B$3:$C$179,2,FALSE)</f>
        <v>143</v>
      </c>
    </row>
    <row r="2708" spans="1:6" s="17" customFormat="1" x14ac:dyDescent="0.25">
      <c r="A2708" s="6" t="s">
        <v>15669</v>
      </c>
      <c r="B2708" s="19" t="s">
        <v>22673</v>
      </c>
      <c r="C2708" s="5" t="str">
        <f>VLOOKUP(A2708,저널!$B$3:$E$8780,4,FALSE)</f>
        <v>1.000</v>
      </c>
      <c r="D2708" s="6" t="s">
        <v>21697</v>
      </c>
      <c r="E2708" s="10">
        <v>85</v>
      </c>
      <c r="F2708" s="10">
        <f>VLOOKUP(D2708,카테고리!$B$3:$C$179,2,FALSE)</f>
        <v>143</v>
      </c>
    </row>
    <row r="2709" spans="1:6" s="17" customFormat="1" x14ac:dyDescent="0.25">
      <c r="A2709" s="6" t="s">
        <v>15745</v>
      </c>
      <c r="B2709" s="19" t="s">
        <v>22674</v>
      </c>
      <c r="C2709" s="5" t="str">
        <f>VLOOKUP(A2709,저널!$B$3:$E$8780,4,FALSE)</f>
        <v>0.982</v>
      </c>
      <c r="D2709" s="6" t="s">
        <v>21697</v>
      </c>
      <c r="E2709" s="10">
        <v>90</v>
      </c>
      <c r="F2709" s="10">
        <f>VLOOKUP(D2709,카테고리!$B$3:$C$179,2,FALSE)</f>
        <v>143</v>
      </c>
    </row>
    <row r="2710" spans="1:6" s="17" customFormat="1" x14ac:dyDescent="0.25">
      <c r="A2710" s="6" t="s">
        <v>15780</v>
      </c>
      <c r="B2710" s="19" t="s">
        <v>22675</v>
      </c>
      <c r="C2710" s="5" t="str">
        <f>VLOOKUP(A2710,저널!$B$3:$E$8780,4,FALSE)</f>
        <v>0.977</v>
      </c>
      <c r="D2710" s="6" t="s">
        <v>21697</v>
      </c>
      <c r="E2710" s="10">
        <v>91</v>
      </c>
      <c r="F2710" s="10">
        <f>VLOOKUP(D2710,카테고리!$B$3:$C$179,2,FALSE)</f>
        <v>143</v>
      </c>
    </row>
    <row r="2711" spans="1:6" s="17" customFormat="1" x14ac:dyDescent="0.25">
      <c r="A2711" s="6" t="s">
        <v>15973</v>
      </c>
      <c r="B2711" s="19" t="s">
        <v>22676</v>
      </c>
      <c r="C2711" s="5" t="str">
        <f>VLOOKUP(A2711,저널!$B$3:$E$8780,4,FALSE)</f>
        <v>0.944</v>
      </c>
      <c r="D2711" s="6" t="s">
        <v>21697</v>
      </c>
      <c r="E2711" s="10">
        <v>92</v>
      </c>
      <c r="F2711" s="10">
        <f>VLOOKUP(D2711,카테고리!$B$3:$C$179,2,FALSE)</f>
        <v>143</v>
      </c>
    </row>
    <row r="2712" spans="1:6" s="17" customFormat="1" x14ac:dyDescent="0.25">
      <c r="A2712" s="6" t="s">
        <v>16097</v>
      </c>
      <c r="B2712" s="19" t="s">
        <v>22677</v>
      </c>
      <c r="C2712" s="5" t="str">
        <f>VLOOKUP(A2712,저널!$B$3:$E$8780,4,FALSE)</f>
        <v>0.922</v>
      </c>
      <c r="D2712" s="6" t="s">
        <v>21697</v>
      </c>
      <c r="E2712" s="10">
        <v>93</v>
      </c>
      <c r="F2712" s="10">
        <f>VLOOKUP(D2712,카테고리!$B$3:$C$179,2,FALSE)</f>
        <v>143</v>
      </c>
    </row>
    <row r="2713" spans="1:6" s="17" customFormat="1" x14ac:dyDescent="0.25">
      <c r="A2713" s="6" t="s">
        <v>16105</v>
      </c>
      <c r="B2713" s="19" t="s">
        <v>22678</v>
      </c>
      <c r="C2713" s="5" t="str">
        <f>VLOOKUP(A2713,저널!$B$3:$E$8780,4,FALSE)</f>
        <v>0.920</v>
      </c>
      <c r="D2713" s="6" t="s">
        <v>21697</v>
      </c>
      <c r="E2713" s="10">
        <v>94</v>
      </c>
      <c r="F2713" s="10">
        <f>VLOOKUP(D2713,카테고리!$B$3:$C$179,2,FALSE)</f>
        <v>143</v>
      </c>
    </row>
    <row r="2714" spans="1:6" s="17" customFormat="1" x14ac:dyDescent="0.25">
      <c r="A2714" s="6" t="s">
        <v>16171</v>
      </c>
      <c r="B2714" s="19" t="s">
        <v>22679</v>
      </c>
      <c r="C2714" s="5" t="str">
        <f>VLOOKUP(A2714,저널!$B$3:$E$8780,4,FALSE)</f>
        <v>0.906</v>
      </c>
      <c r="D2714" s="6" t="s">
        <v>21697</v>
      </c>
      <c r="E2714" s="10">
        <v>95</v>
      </c>
      <c r="F2714" s="10">
        <f>VLOOKUP(D2714,카테고리!$B$3:$C$179,2,FALSE)</f>
        <v>143</v>
      </c>
    </row>
    <row r="2715" spans="1:6" s="17" customFormat="1" x14ac:dyDescent="0.25">
      <c r="A2715" s="6" t="s">
        <v>16188</v>
      </c>
      <c r="B2715" s="19" t="s">
        <v>22680</v>
      </c>
      <c r="C2715" s="5" t="str">
        <f>VLOOKUP(A2715,저널!$B$3:$E$8780,4,FALSE)</f>
        <v>0.902</v>
      </c>
      <c r="D2715" s="6" t="s">
        <v>21697</v>
      </c>
      <c r="E2715" s="10">
        <v>96</v>
      </c>
      <c r="F2715" s="10">
        <f>VLOOKUP(D2715,카테고리!$B$3:$C$179,2,FALSE)</f>
        <v>143</v>
      </c>
    </row>
    <row r="2716" spans="1:6" s="17" customFormat="1" x14ac:dyDescent="0.25">
      <c r="A2716" s="6" t="s">
        <v>16216</v>
      </c>
      <c r="B2716" s="19" t="s">
        <v>29181</v>
      </c>
      <c r="C2716" s="5" t="str">
        <f>VLOOKUP(A2716,저널!$B$3:$E$8780,4,FALSE)</f>
        <v>0.896</v>
      </c>
      <c r="D2716" s="6" t="s">
        <v>21697</v>
      </c>
      <c r="E2716" s="10">
        <v>97</v>
      </c>
      <c r="F2716" s="10">
        <f>VLOOKUP(D2716,카테고리!$B$3:$C$179,2,FALSE)</f>
        <v>143</v>
      </c>
    </row>
    <row r="2717" spans="1:6" s="17" customFormat="1" x14ac:dyDescent="0.25">
      <c r="A2717" s="6" t="s">
        <v>16280</v>
      </c>
      <c r="B2717" s="19" t="s">
        <v>22681</v>
      </c>
      <c r="C2717" s="5" t="str">
        <f>VLOOKUP(A2717,저널!$B$3:$E$8780,4,FALSE)</f>
        <v>0.885</v>
      </c>
      <c r="D2717" s="6" t="s">
        <v>21697</v>
      </c>
      <c r="E2717" s="10">
        <v>98</v>
      </c>
      <c r="F2717" s="10">
        <f>VLOOKUP(D2717,카테고리!$B$3:$C$179,2,FALSE)</f>
        <v>143</v>
      </c>
    </row>
    <row r="2718" spans="1:6" s="17" customFormat="1" x14ac:dyDescent="0.25">
      <c r="A2718" s="6" t="s">
        <v>16309</v>
      </c>
      <c r="B2718" s="19" t="s">
        <v>22682</v>
      </c>
      <c r="C2718" s="5" t="str">
        <f>VLOOKUP(A2718,저널!$B$3:$E$8780,4,FALSE)</f>
        <v>0.878</v>
      </c>
      <c r="D2718" s="6" t="s">
        <v>21697</v>
      </c>
      <c r="E2718" s="10">
        <v>99</v>
      </c>
      <c r="F2718" s="10">
        <f>VLOOKUP(D2718,카테고리!$B$3:$C$179,2,FALSE)</f>
        <v>143</v>
      </c>
    </row>
    <row r="2719" spans="1:6" s="17" customFormat="1" x14ac:dyDescent="0.25">
      <c r="A2719" s="6" t="s">
        <v>16365</v>
      </c>
      <c r="B2719" s="19" t="s">
        <v>22683</v>
      </c>
      <c r="C2719" s="5" t="str">
        <f>VLOOKUP(A2719,저널!$B$3:$E$8780,4,FALSE)</f>
        <v>0.872</v>
      </c>
      <c r="D2719" s="6" t="s">
        <v>21697</v>
      </c>
      <c r="E2719" s="10">
        <v>100</v>
      </c>
      <c r="F2719" s="10">
        <f>VLOOKUP(D2719,카테고리!$B$3:$C$179,2,FALSE)</f>
        <v>143</v>
      </c>
    </row>
    <row r="2720" spans="1:6" s="17" customFormat="1" x14ac:dyDescent="0.25">
      <c r="A2720" s="6" t="s">
        <v>16548</v>
      </c>
      <c r="B2720" s="19" t="s">
        <v>29306</v>
      </c>
      <c r="C2720" s="5" t="str">
        <f>VLOOKUP(A2720,저널!$B$3:$E$8780,4,FALSE)</f>
        <v>0.835</v>
      </c>
      <c r="D2720" s="6" t="s">
        <v>21697</v>
      </c>
      <c r="E2720" s="10">
        <v>101</v>
      </c>
      <c r="F2720" s="10">
        <f>VLOOKUP(D2720,카테고리!$B$3:$C$179,2,FALSE)</f>
        <v>143</v>
      </c>
    </row>
    <row r="2721" spans="1:6" s="17" customFormat="1" x14ac:dyDescent="0.25">
      <c r="A2721" s="6" t="s">
        <v>16708</v>
      </c>
      <c r="B2721" s="19" t="s">
        <v>22684</v>
      </c>
      <c r="C2721" s="5" t="str">
        <f>VLOOKUP(A2721,저널!$B$3:$E$8780,4,FALSE)</f>
        <v>0.806</v>
      </c>
      <c r="D2721" s="6" t="s">
        <v>21697</v>
      </c>
      <c r="E2721" s="10">
        <v>102</v>
      </c>
      <c r="F2721" s="10">
        <f>VLOOKUP(D2721,카테고리!$B$3:$C$179,2,FALSE)</f>
        <v>143</v>
      </c>
    </row>
    <row r="2722" spans="1:6" s="17" customFormat="1" x14ac:dyDescent="0.25">
      <c r="A2722" s="6" t="s">
        <v>16732</v>
      </c>
      <c r="B2722" s="19" t="s">
        <v>22685</v>
      </c>
      <c r="C2722" s="5" t="str">
        <f>VLOOKUP(A2722,저널!$B$3:$E$8780,4,FALSE)</f>
        <v>0.800</v>
      </c>
      <c r="D2722" s="6" t="s">
        <v>21697</v>
      </c>
      <c r="E2722" s="10">
        <v>103</v>
      </c>
      <c r="F2722" s="10">
        <f>VLOOKUP(D2722,카테고리!$B$3:$C$179,2,FALSE)</f>
        <v>143</v>
      </c>
    </row>
    <row r="2723" spans="1:6" s="17" customFormat="1" x14ac:dyDescent="0.25">
      <c r="A2723" s="6" t="s">
        <v>16927</v>
      </c>
      <c r="B2723" s="19" t="s">
        <v>22686</v>
      </c>
      <c r="C2723" s="5" t="str">
        <f>VLOOKUP(A2723,저널!$B$3:$E$8780,4,FALSE)</f>
        <v>0.764</v>
      </c>
      <c r="D2723" s="6" t="s">
        <v>21697</v>
      </c>
      <c r="E2723" s="10">
        <v>104</v>
      </c>
      <c r="F2723" s="10">
        <f>VLOOKUP(D2723,카테고리!$B$3:$C$179,2,FALSE)</f>
        <v>143</v>
      </c>
    </row>
    <row r="2724" spans="1:6" s="17" customFormat="1" x14ac:dyDescent="0.25">
      <c r="A2724" s="6" t="s">
        <v>16958</v>
      </c>
      <c r="B2724" s="19" t="s">
        <v>22687</v>
      </c>
      <c r="C2724" s="5" t="str">
        <f>VLOOKUP(A2724,저널!$B$3:$E$8780,4,FALSE)</f>
        <v>0.759</v>
      </c>
      <c r="D2724" s="6" t="s">
        <v>21697</v>
      </c>
      <c r="E2724" s="10">
        <v>105</v>
      </c>
      <c r="F2724" s="10">
        <f>VLOOKUP(D2724,카테고리!$B$3:$C$179,2,FALSE)</f>
        <v>143</v>
      </c>
    </row>
    <row r="2725" spans="1:6" s="17" customFormat="1" x14ac:dyDescent="0.25">
      <c r="A2725" s="6" t="s">
        <v>17155</v>
      </c>
      <c r="B2725" s="19" t="s">
        <v>22688</v>
      </c>
      <c r="C2725" s="5" t="str">
        <f>VLOOKUP(A2725,저널!$B$3:$E$8780,4,FALSE)</f>
        <v>0.722</v>
      </c>
      <c r="D2725" s="6" t="s">
        <v>21697</v>
      </c>
      <c r="E2725" s="10">
        <v>106</v>
      </c>
      <c r="F2725" s="10">
        <f>VLOOKUP(D2725,카테고리!$B$3:$C$179,2,FALSE)</f>
        <v>143</v>
      </c>
    </row>
    <row r="2726" spans="1:6" s="17" customFormat="1" x14ac:dyDescent="0.25">
      <c r="A2726" s="6" t="s">
        <v>17235</v>
      </c>
      <c r="B2726" s="19" t="s">
        <v>22526</v>
      </c>
      <c r="C2726" s="5" t="str">
        <f>VLOOKUP(A2726,저널!$B$3:$E$8780,4,FALSE)</f>
        <v>0.707</v>
      </c>
      <c r="D2726" s="6" t="s">
        <v>21697</v>
      </c>
      <c r="E2726" s="10">
        <v>107</v>
      </c>
      <c r="F2726" s="10">
        <f>VLOOKUP(D2726,카테고리!$B$3:$C$179,2,FALSE)</f>
        <v>143</v>
      </c>
    </row>
    <row r="2727" spans="1:6" s="17" customFormat="1" x14ac:dyDescent="0.25">
      <c r="A2727" s="6" t="s">
        <v>17247</v>
      </c>
      <c r="B2727" s="19" t="s">
        <v>22689</v>
      </c>
      <c r="C2727" s="5" t="str">
        <f>VLOOKUP(A2727,저널!$B$3:$E$8780,4,FALSE)</f>
        <v>0.705</v>
      </c>
      <c r="D2727" s="6" t="s">
        <v>21697</v>
      </c>
      <c r="E2727" s="10">
        <v>108</v>
      </c>
      <c r="F2727" s="10">
        <f>VLOOKUP(D2727,카테고리!$B$3:$C$179,2,FALSE)</f>
        <v>143</v>
      </c>
    </row>
    <row r="2728" spans="1:6" s="17" customFormat="1" x14ac:dyDescent="0.25">
      <c r="A2728" s="6" t="s">
        <v>17290</v>
      </c>
      <c r="B2728" s="19" t="s">
        <v>22690</v>
      </c>
      <c r="C2728" s="5" t="str">
        <f>VLOOKUP(A2728,저널!$B$3:$E$8780,4,FALSE)</f>
        <v>0.698</v>
      </c>
      <c r="D2728" s="6" t="s">
        <v>21697</v>
      </c>
      <c r="E2728" s="10">
        <v>109</v>
      </c>
      <c r="F2728" s="10">
        <f>VLOOKUP(D2728,카테고리!$B$3:$C$179,2,FALSE)</f>
        <v>143</v>
      </c>
    </row>
    <row r="2729" spans="1:6" s="17" customFormat="1" x14ac:dyDescent="0.25">
      <c r="A2729" s="6" t="s">
        <v>17369</v>
      </c>
      <c r="B2729" s="19" t="s">
        <v>22691</v>
      </c>
      <c r="C2729" s="5" t="str">
        <f>VLOOKUP(A2729,저널!$B$3:$E$8780,4,FALSE)</f>
        <v>0.681</v>
      </c>
      <c r="D2729" s="6" t="s">
        <v>21697</v>
      </c>
      <c r="E2729" s="10">
        <v>110</v>
      </c>
      <c r="F2729" s="10">
        <f>VLOOKUP(D2729,카테고리!$B$3:$C$179,2,FALSE)</f>
        <v>143</v>
      </c>
    </row>
    <row r="2730" spans="1:6" s="17" customFormat="1" x14ac:dyDescent="0.25">
      <c r="A2730" s="6" t="s">
        <v>17393</v>
      </c>
      <c r="B2730" s="19" t="s">
        <v>22692</v>
      </c>
      <c r="C2730" s="5" t="str">
        <f>VLOOKUP(A2730,저널!$B$3:$E$8780,4,FALSE)</f>
        <v>0.676</v>
      </c>
      <c r="D2730" s="6" t="s">
        <v>21697</v>
      </c>
      <c r="E2730" s="10">
        <v>111</v>
      </c>
      <c r="F2730" s="10">
        <f>VLOOKUP(D2730,카테고리!$B$3:$C$179,2,FALSE)</f>
        <v>143</v>
      </c>
    </row>
    <row r="2731" spans="1:6" s="17" customFormat="1" x14ac:dyDescent="0.25">
      <c r="A2731" s="6" t="s">
        <v>17477</v>
      </c>
      <c r="B2731" s="19" t="s">
        <v>22693</v>
      </c>
      <c r="C2731" s="5" t="str">
        <f>VLOOKUP(A2731,저널!$B$3:$E$8780,4,FALSE)</f>
        <v>0.660</v>
      </c>
      <c r="D2731" s="6" t="s">
        <v>21697</v>
      </c>
      <c r="E2731" s="10">
        <v>112</v>
      </c>
      <c r="F2731" s="10">
        <f>VLOOKUP(D2731,카테고리!$B$3:$C$179,2,FALSE)</f>
        <v>143</v>
      </c>
    </row>
    <row r="2732" spans="1:6" s="17" customFormat="1" x14ac:dyDescent="0.25">
      <c r="A2732" s="6" t="s">
        <v>17612</v>
      </c>
      <c r="B2732" s="19" t="s">
        <v>22694</v>
      </c>
      <c r="C2732" s="5" t="str">
        <f>VLOOKUP(A2732,저널!$B$3:$E$8780,4,FALSE)</f>
        <v>0.633</v>
      </c>
      <c r="D2732" s="6" t="s">
        <v>21697</v>
      </c>
      <c r="E2732" s="10">
        <v>113</v>
      </c>
      <c r="F2732" s="10">
        <f>VLOOKUP(D2732,카테고리!$B$3:$C$179,2,FALSE)</f>
        <v>143</v>
      </c>
    </row>
    <row r="2733" spans="1:6" s="17" customFormat="1" x14ac:dyDescent="0.25">
      <c r="A2733" s="6" t="s">
        <v>17615</v>
      </c>
      <c r="B2733" s="19" t="s">
        <v>20430</v>
      </c>
      <c r="C2733" s="5" t="str">
        <f>VLOOKUP(A2733,저널!$B$3:$E$8780,4,FALSE)</f>
        <v>0.633</v>
      </c>
      <c r="D2733" s="6" t="s">
        <v>21697</v>
      </c>
      <c r="E2733" s="10">
        <v>113</v>
      </c>
      <c r="F2733" s="10">
        <f>VLOOKUP(D2733,카테고리!$B$3:$C$179,2,FALSE)</f>
        <v>143</v>
      </c>
    </row>
    <row r="2734" spans="1:6" s="17" customFormat="1" x14ac:dyDescent="0.25">
      <c r="A2734" s="6" t="s">
        <v>17646</v>
      </c>
      <c r="B2734" s="19" t="s">
        <v>20431</v>
      </c>
      <c r="C2734" s="5" t="str">
        <f>VLOOKUP(A2734,저널!$B$3:$E$8780,4,FALSE)</f>
        <v>0.627</v>
      </c>
      <c r="D2734" s="6" t="s">
        <v>21697</v>
      </c>
      <c r="E2734" s="10">
        <v>115</v>
      </c>
      <c r="F2734" s="10">
        <f>VLOOKUP(D2734,카테고리!$B$3:$C$179,2,FALSE)</f>
        <v>143</v>
      </c>
    </row>
    <row r="2735" spans="1:6" s="17" customFormat="1" x14ac:dyDescent="0.25">
      <c r="A2735" s="6" t="s">
        <v>17650</v>
      </c>
      <c r="B2735" s="19" t="s">
        <v>22597</v>
      </c>
      <c r="C2735" s="5" t="str">
        <f>VLOOKUP(A2735,저널!$B$3:$E$8780,4,FALSE)</f>
        <v>0.626</v>
      </c>
      <c r="D2735" s="6" t="s">
        <v>21697</v>
      </c>
      <c r="E2735" s="10">
        <v>116</v>
      </c>
      <c r="F2735" s="10">
        <f>VLOOKUP(D2735,카테고리!$B$3:$C$179,2,FALSE)</f>
        <v>143</v>
      </c>
    </row>
    <row r="2736" spans="1:6" s="17" customFormat="1" x14ac:dyDescent="0.25">
      <c r="A2736" s="6" t="s">
        <v>17670</v>
      </c>
      <c r="B2736" s="19" t="s">
        <v>22695</v>
      </c>
      <c r="C2736" s="5" t="str">
        <f>VLOOKUP(A2736,저널!$B$3:$E$8780,4,FALSE)</f>
        <v>0.623</v>
      </c>
      <c r="D2736" s="6" t="s">
        <v>21697</v>
      </c>
      <c r="E2736" s="10">
        <v>117</v>
      </c>
      <c r="F2736" s="10">
        <f>VLOOKUP(D2736,카테고리!$B$3:$C$179,2,FALSE)</f>
        <v>143</v>
      </c>
    </row>
    <row r="2737" spans="1:6" s="17" customFormat="1" x14ac:dyDescent="0.25">
      <c r="A2737" s="6" t="s">
        <v>17684</v>
      </c>
      <c r="B2737" s="19" t="s">
        <v>22531</v>
      </c>
      <c r="C2737" s="5" t="str">
        <f>VLOOKUP(A2737,저널!$B$3:$E$8780,4,FALSE)</f>
        <v>0.621</v>
      </c>
      <c r="D2737" s="6" t="s">
        <v>21697</v>
      </c>
      <c r="E2737" s="10">
        <v>118</v>
      </c>
      <c r="F2737" s="10">
        <f>VLOOKUP(D2737,카테고리!$B$3:$C$179,2,FALSE)</f>
        <v>143</v>
      </c>
    </row>
    <row r="2738" spans="1:6" s="17" customFormat="1" x14ac:dyDescent="0.25">
      <c r="A2738" s="6" t="s">
        <v>17767</v>
      </c>
      <c r="B2738" s="19" t="s">
        <v>22696</v>
      </c>
      <c r="C2738" s="5" t="str">
        <f>VLOOKUP(A2738,저널!$B$3:$E$8780,4,FALSE)</f>
        <v>0.605</v>
      </c>
      <c r="D2738" s="6" t="s">
        <v>21697</v>
      </c>
      <c r="E2738" s="10">
        <v>119</v>
      </c>
      <c r="F2738" s="10">
        <f>VLOOKUP(D2738,카테고리!$B$3:$C$179,2,FALSE)</f>
        <v>143</v>
      </c>
    </row>
    <row r="2739" spans="1:6" s="17" customFormat="1" x14ac:dyDescent="0.25">
      <c r="A2739" s="6" t="s">
        <v>17791</v>
      </c>
      <c r="B2739" s="19" t="s">
        <v>22697</v>
      </c>
      <c r="C2739" s="5" t="str">
        <f>VLOOKUP(A2739,저널!$B$3:$E$8780,4,FALSE)</f>
        <v>0.600</v>
      </c>
      <c r="D2739" s="6" t="s">
        <v>21697</v>
      </c>
      <c r="E2739" s="10">
        <v>120</v>
      </c>
      <c r="F2739" s="10">
        <f>VLOOKUP(D2739,카테고리!$B$3:$C$179,2,FALSE)</f>
        <v>143</v>
      </c>
    </row>
    <row r="2740" spans="1:6" s="17" customFormat="1" x14ac:dyDescent="0.25">
      <c r="A2740" s="6" t="s">
        <v>17864</v>
      </c>
      <c r="B2740" s="19" t="s">
        <v>22698</v>
      </c>
      <c r="C2740" s="5" t="str">
        <f>VLOOKUP(A2740,저널!$B$3:$E$8780,4,FALSE)</f>
        <v>0.587</v>
      </c>
      <c r="D2740" s="6" t="s">
        <v>21697</v>
      </c>
      <c r="E2740" s="10">
        <v>121</v>
      </c>
      <c r="F2740" s="10">
        <f>VLOOKUP(D2740,카테고리!$B$3:$C$179,2,FALSE)</f>
        <v>143</v>
      </c>
    </row>
    <row r="2741" spans="1:6" s="17" customFormat="1" x14ac:dyDescent="0.25">
      <c r="A2741" s="6" t="s">
        <v>17958</v>
      </c>
      <c r="B2741" s="19" t="s">
        <v>29202</v>
      </c>
      <c r="C2741" s="5" t="str">
        <f>VLOOKUP(A2741,저널!$B$3:$E$8780,4,FALSE)</f>
        <v>0.569</v>
      </c>
      <c r="D2741" s="6" t="s">
        <v>21697</v>
      </c>
      <c r="E2741" s="10">
        <v>122</v>
      </c>
      <c r="F2741" s="10">
        <f>VLOOKUP(D2741,카테고리!$B$3:$C$179,2,FALSE)</f>
        <v>143</v>
      </c>
    </row>
    <row r="2742" spans="1:6" s="17" customFormat="1" x14ac:dyDescent="0.25">
      <c r="A2742" s="6" t="s">
        <v>18030</v>
      </c>
      <c r="B2742" s="19" t="s">
        <v>22699</v>
      </c>
      <c r="C2742" s="5" t="str">
        <f>VLOOKUP(A2742,저널!$B$3:$E$8780,4,FALSE)</f>
        <v>0.557</v>
      </c>
      <c r="D2742" s="6" t="s">
        <v>21697</v>
      </c>
      <c r="E2742" s="10">
        <v>123</v>
      </c>
      <c r="F2742" s="10">
        <f>VLOOKUP(D2742,카테고리!$B$3:$C$179,2,FALSE)</f>
        <v>143</v>
      </c>
    </row>
    <row r="2743" spans="1:6" s="17" customFormat="1" x14ac:dyDescent="0.25">
      <c r="A2743" s="6" t="s">
        <v>18151</v>
      </c>
      <c r="B2743" s="19" t="s">
        <v>22700</v>
      </c>
      <c r="C2743" s="5" t="str">
        <f>VLOOKUP(A2743,저널!$B$3:$E$8780,4,FALSE)</f>
        <v>0.533</v>
      </c>
      <c r="D2743" s="6" t="s">
        <v>21697</v>
      </c>
      <c r="E2743" s="10">
        <v>124</v>
      </c>
      <c r="F2743" s="10">
        <f>VLOOKUP(D2743,카테고리!$B$3:$C$179,2,FALSE)</f>
        <v>143</v>
      </c>
    </row>
    <row r="2744" spans="1:6" s="17" customFormat="1" x14ac:dyDescent="0.25">
      <c r="A2744" s="6" t="s">
        <v>18154</v>
      </c>
      <c r="B2744" s="19" t="s">
        <v>22701</v>
      </c>
      <c r="C2744" s="5" t="str">
        <f>VLOOKUP(A2744,저널!$B$3:$E$8780,4,FALSE)</f>
        <v>0.533</v>
      </c>
      <c r="D2744" s="6" t="s">
        <v>21697</v>
      </c>
      <c r="E2744" s="10">
        <v>124</v>
      </c>
      <c r="F2744" s="10">
        <f>VLOOKUP(D2744,카테고리!$B$3:$C$179,2,FALSE)</f>
        <v>143</v>
      </c>
    </row>
    <row r="2745" spans="1:6" s="17" customFormat="1" x14ac:dyDescent="0.25">
      <c r="A2745" s="6" t="s">
        <v>18183</v>
      </c>
      <c r="B2745" s="19" t="s">
        <v>22535</v>
      </c>
      <c r="C2745" s="5" t="str">
        <f>VLOOKUP(A2745,저널!$B$3:$E$8780,4,FALSE)</f>
        <v>0.526</v>
      </c>
      <c r="D2745" s="6" t="s">
        <v>21697</v>
      </c>
      <c r="E2745" s="10">
        <v>126</v>
      </c>
      <c r="F2745" s="10">
        <f>VLOOKUP(D2745,카테고리!$B$3:$C$179,2,FALSE)</f>
        <v>143</v>
      </c>
    </row>
    <row r="2746" spans="1:6" s="17" customFormat="1" x14ac:dyDescent="0.25">
      <c r="A2746" s="6" t="s">
        <v>18186</v>
      </c>
      <c r="B2746" s="19" t="s">
        <v>22702</v>
      </c>
      <c r="C2746" s="5" t="str">
        <f>VLOOKUP(A2746,저널!$B$3:$E$8780,4,FALSE)</f>
        <v>0.526</v>
      </c>
      <c r="D2746" s="6" t="s">
        <v>21697</v>
      </c>
      <c r="E2746" s="10">
        <v>126</v>
      </c>
      <c r="F2746" s="10">
        <f>VLOOKUP(D2746,카테고리!$B$3:$C$179,2,FALSE)</f>
        <v>143</v>
      </c>
    </row>
    <row r="2747" spans="1:6" s="17" customFormat="1" x14ac:dyDescent="0.25">
      <c r="A2747" s="6" t="s">
        <v>18235</v>
      </c>
      <c r="B2747" s="19" t="s">
        <v>22538</v>
      </c>
      <c r="C2747" s="5" t="str">
        <f>VLOOKUP(A2747,저널!$B$3:$E$8780,4,FALSE)</f>
        <v>0.519</v>
      </c>
      <c r="D2747" s="6" t="s">
        <v>21697</v>
      </c>
      <c r="E2747" s="10">
        <v>128</v>
      </c>
      <c r="F2747" s="10">
        <f>VLOOKUP(D2747,카테고리!$B$3:$C$179,2,FALSE)</f>
        <v>143</v>
      </c>
    </row>
    <row r="2748" spans="1:6" s="17" customFormat="1" x14ac:dyDescent="0.25">
      <c r="A2748" s="6" t="s">
        <v>18290</v>
      </c>
      <c r="B2748" s="19" t="s">
        <v>22703</v>
      </c>
      <c r="C2748" s="5" t="str">
        <f>VLOOKUP(A2748,저널!$B$3:$E$8780,4,FALSE)</f>
        <v>0.508</v>
      </c>
      <c r="D2748" s="6" t="s">
        <v>21697</v>
      </c>
      <c r="E2748" s="10">
        <v>129</v>
      </c>
      <c r="F2748" s="10">
        <f>VLOOKUP(D2748,카테고리!$B$3:$C$179,2,FALSE)</f>
        <v>143</v>
      </c>
    </row>
    <row r="2749" spans="1:6" s="17" customFormat="1" x14ac:dyDescent="0.25">
      <c r="A2749" s="6" t="s">
        <v>18388</v>
      </c>
      <c r="B2749" s="19" t="s">
        <v>22704</v>
      </c>
      <c r="C2749" s="5" t="str">
        <f>VLOOKUP(A2749,저널!$B$3:$E$8780,4,FALSE)</f>
        <v>0.489</v>
      </c>
      <c r="D2749" s="6" t="s">
        <v>21697</v>
      </c>
      <c r="E2749" s="10">
        <v>130</v>
      </c>
      <c r="F2749" s="10">
        <f>VLOOKUP(D2749,카테고리!$B$3:$C$179,2,FALSE)</f>
        <v>143</v>
      </c>
    </row>
    <row r="2750" spans="1:6" s="17" customFormat="1" x14ac:dyDescent="0.25">
      <c r="A2750" s="6" t="s">
        <v>18573</v>
      </c>
      <c r="B2750" s="19" t="s">
        <v>22705</v>
      </c>
      <c r="C2750" s="5" t="str">
        <f>VLOOKUP(A2750,저널!$B$3:$E$8780,4,FALSE)</f>
        <v>0.454</v>
      </c>
      <c r="D2750" s="6" t="s">
        <v>21697</v>
      </c>
      <c r="E2750" s="10">
        <v>131</v>
      </c>
      <c r="F2750" s="10">
        <f>VLOOKUP(D2750,카테고리!$B$3:$C$179,2,FALSE)</f>
        <v>143</v>
      </c>
    </row>
    <row r="2751" spans="1:6" s="17" customFormat="1" x14ac:dyDescent="0.25">
      <c r="A2751" s="6" t="s">
        <v>18659</v>
      </c>
      <c r="B2751" s="19" t="s">
        <v>22706</v>
      </c>
      <c r="C2751" s="5" t="str">
        <f>VLOOKUP(A2751,저널!$B$3:$E$8780,4,FALSE)</f>
        <v>0.436</v>
      </c>
      <c r="D2751" s="6" t="s">
        <v>21697</v>
      </c>
      <c r="E2751" s="10">
        <v>132</v>
      </c>
      <c r="F2751" s="10">
        <f>VLOOKUP(D2751,카테고리!$B$3:$C$179,2,FALSE)</f>
        <v>143</v>
      </c>
    </row>
    <row r="2752" spans="1:6" s="17" customFormat="1" x14ac:dyDescent="0.25">
      <c r="A2752" s="6" t="s">
        <v>18846</v>
      </c>
      <c r="B2752" s="19" t="s">
        <v>22707</v>
      </c>
      <c r="C2752" s="5" t="str">
        <f>VLOOKUP(A2752,저널!$B$3:$E$8780,4,FALSE)</f>
        <v>0.392</v>
      </c>
      <c r="D2752" s="6" t="s">
        <v>21697</v>
      </c>
      <c r="E2752" s="10">
        <v>133</v>
      </c>
      <c r="F2752" s="10">
        <f>VLOOKUP(D2752,카테고리!$B$3:$C$179,2,FALSE)</f>
        <v>143</v>
      </c>
    </row>
    <row r="2753" spans="1:6" s="17" customFormat="1" x14ac:dyDescent="0.25">
      <c r="A2753" s="6" t="s">
        <v>18847</v>
      </c>
      <c r="B2753" s="19" t="s">
        <v>22708</v>
      </c>
      <c r="C2753" s="5" t="str">
        <f>VLOOKUP(A2753,저널!$B$3:$E$8780,4,FALSE)</f>
        <v>0.392</v>
      </c>
      <c r="D2753" s="6" t="s">
        <v>21697</v>
      </c>
      <c r="E2753" s="10">
        <v>133</v>
      </c>
      <c r="F2753" s="10">
        <f>VLOOKUP(D2753,카테고리!$B$3:$C$179,2,FALSE)</f>
        <v>143</v>
      </c>
    </row>
    <row r="2754" spans="1:6" s="17" customFormat="1" x14ac:dyDescent="0.25">
      <c r="A2754" s="6" t="s">
        <v>18970</v>
      </c>
      <c r="B2754" s="19" t="s">
        <v>22709</v>
      </c>
      <c r="C2754" s="5" t="str">
        <f>VLOOKUP(A2754,저널!$B$3:$E$8780,4,FALSE)</f>
        <v>0.365</v>
      </c>
      <c r="D2754" s="6" t="s">
        <v>21697</v>
      </c>
      <c r="E2754" s="10">
        <v>135</v>
      </c>
      <c r="F2754" s="10">
        <f>VLOOKUP(D2754,카테고리!$B$3:$C$179,2,FALSE)</f>
        <v>143</v>
      </c>
    </row>
    <row r="2755" spans="1:6" s="17" customFormat="1" x14ac:dyDescent="0.25">
      <c r="A2755" s="6" t="s">
        <v>19153</v>
      </c>
      <c r="B2755" s="19" t="s">
        <v>22710</v>
      </c>
      <c r="C2755" s="5" t="str">
        <f>VLOOKUP(A2755,저널!$B$3:$E$8780,4,FALSE)</f>
        <v>0.319</v>
      </c>
      <c r="D2755" s="6" t="s">
        <v>21697</v>
      </c>
      <c r="E2755" s="10">
        <v>136</v>
      </c>
      <c r="F2755" s="10">
        <f>VLOOKUP(D2755,카테고리!$B$3:$C$179,2,FALSE)</f>
        <v>143</v>
      </c>
    </row>
    <row r="2756" spans="1:6" s="17" customFormat="1" x14ac:dyDescent="0.25">
      <c r="A2756" s="6" t="s">
        <v>19380</v>
      </c>
      <c r="B2756" s="19" t="s">
        <v>22711</v>
      </c>
      <c r="C2756" s="5" t="str">
        <f>VLOOKUP(A2756,저널!$B$3:$E$8780,4,FALSE)</f>
        <v>0.257</v>
      </c>
      <c r="D2756" s="6" t="s">
        <v>21697</v>
      </c>
      <c r="E2756" s="10">
        <v>137</v>
      </c>
      <c r="F2756" s="10">
        <f>VLOOKUP(D2756,카테고리!$B$3:$C$179,2,FALSE)</f>
        <v>143</v>
      </c>
    </row>
    <row r="2757" spans="1:6" s="17" customFormat="1" x14ac:dyDescent="0.25">
      <c r="A2757" s="6" t="s">
        <v>19447</v>
      </c>
      <c r="B2757" s="19" t="s">
        <v>22610</v>
      </c>
      <c r="C2757" s="5" t="str">
        <f>VLOOKUP(A2757,저널!$B$3:$E$8780,4,FALSE)</f>
        <v>0.236</v>
      </c>
      <c r="D2757" s="6" t="s">
        <v>21697</v>
      </c>
      <c r="E2757" s="10">
        <v>138</v>
      </c>
      <c r="F2757" s="10">
        <f>VLOOKUP(D2757,카테고리!$B$3:$C$179,2,FALSE)</f>
        <v>143</v>
      </c>
    </row>
    <row r="2758" spans="1:6" s="17" customFormat="1" x14ac:dyDescent="0.25">
      <c r="A2758" s="6" t="s">
        <v>19495</v>
      </c>
      <c r="B2758" s="19" t="s">
        <v>22712</v>
      </c>
      <c r="C2758" s="5" t="str">
        <f>VLOOKUP(A2758,저널!$B$3:$E$8780,4,FALSE)</f>
        <v>0.226</v>
      </c>
      <c r="D2758" s="6" t="s">
        <v>21697</v>
      </c>
      <c r="E2758" s="10">
        <v>139</v>
      </c>
      <c r="F2758" s="10">
        <f>VLOOKUP(D2758,카테고리!$B$3:$C$179,2,FALSE)</f>
        <v>143</v>
      </c>
    </row>
    <row r="2759" spans="1:6" s="17" customFormat="1" x14ac:dyDescent="0.25">
      <c r="A2759" s="6" t="s">
        <v>19693</v>
      </c>
      <c r="B2759" s="19" t="s">
        <v>22713</v>
      </c>
      <c r="C2759" s="5" t="str">
        <f>VLOOKUP(A2759,저널!$B$3:$E$8780,4,FALSE)</f>
        <v>0.156</v>
      </c>
      <c r="D2759" s="6" t="s">
        <v>21697</v>
      </c>
      <c r="E2759" s="10">
        <v>140</v>
      </c>
      <c r="F2759" s="10">
        <f>VLOOKUP(D2759,카테고리!$B$3:$C$179,2,FALSE)</f>
        <v>143</v>
      </c>
    </row>
    <row r="2760" spans="1:6" s="17" customFormat="1" x14ac:dyDescent="0.25">
      <c r="A2760" s="6" t="s">
        <v>19777</v>
      </c>
      <c r="B2760" s="19" t="s">
        <v>22714</v>
      </c>
      <c r="C2760" s="5" t="str">
        <f>VLOOKUP(A2760,저널!$B$3:$E$8780,4,FALSE)</f>
        <v>0.120</v>
      </c>
      <c r="D2760" s="6" t="s">
        <v>21697</v>
      </c>
      <c r="E2760" s="10">
        <v>141</v>
      </c>
      <c r="F2760" s="10">
        <f>VLOOKUP(D2760,카테고리!$B$3:$C$179,2,FALSE)</f>
        <v>143</v>
      </c>
    </row>
    <row r="2761" spans="1:6" s="17" customFormat="1" x14ac:dyDescent="0.25">
      <c r="A2761" s="6" t="s">
        <v>19821</v>
      </c>
      <c r="B2761" s="19" t="s">
        <v>22715</v>
      </c>
      <c r="C2761" s="5" t="str">
        <f>VLOOKUP(A2761,저널!$B$3:$E$8780,4,FALSE)</f>
        <v>0.095</v>
      </c>
      <c r="D2761" s="6" t="s">
        <v>21697</v>
      </c>
      <c r="E2761" s="10">
        <v>142</v>
      </c>
      <c r="F2761" s="10">
        <f>VLOOKUP(D2761,카테고리!$B$3:$C$179,2,FALSE)</f>
        <v>143</v>
      </c>
    </row>
    <row r="2762" spans="1:6" s="17" customFormat="1" x14ac:dyDescent="0.25">
      <c r="A2762" s="6" t="s">
        <v>19942</v>
      </c>
      <c r="B2762" s="19" t="s">
        <v>29364</v>
      </c>
      <c r="C2762" s="5" t="str">
        <f>VLOOKUP(A2762,저널!$B$3:$E$8780,4,FALSE)</f>
        <v>Not Available</v>
      </c>
      <c r="D2762" s="6" t="s">
        <v>21697</v>
      </c>
      <c r="E2762" s="10">
        <v>143</v>
      </c>
      <c r="F2762" s="10">
        <f>VLOOKUP(D2762,카테고리!$B$3:$C$179,2,FALSE)</f>
        <v>143</v>
      </c>
    </row>
    <row r="2763" spans="1:6" s="17" customFormat="1" x14ac:dyDescent="0.25">
      <c r="A2763" s="7" t="s">
        <v>2185</v>
      </c>
      <c r="B2763" s="47" t="s">
        <v>22716</v>
      </c>
      <c r="C2763" s="27" t="str">
        <f>VLOOKUP(A2763,저널!$B$3:$E$8780,4,FALSE)</f>
        <v>5.288</v>
      </c>
      <c r="D2763" s="7" t="s">
        <v>21698</v>
      </c>
      <c r="E2763" s="9">
        <v>1</v>
      </c>
      <c r="F2763" s="9">
        <f>VLOOKUP(D2763,카테고리!$B$3:$C$179,2,FALSE)</f>
        <v>104</v>
      </c>
    </row>
    <row r="2764" spans="1:6" s="17" customFormat="1" x14ac:dyDescent="0.25">
      <c r="A2764" s="7" t="s">
        <v>2453</v>
      </c>
      <c r="B2764" s="47" t="s">
        <v>22443</v>
      </c>
      <c r="C2764" s="27" t="str">
        <f>VLOOKUP(A2764,저널!$B$3:$E$8780,4,FALSE)</f>
        <v>4.981</v>
      </c>
      <c r="D2764" s="7" t="s">
        <v>21698</v>
      </c>
      <c r="E2764" s="9">
        <v>2</v>
      </c>
      <c r="F2764" s="9">
        <f>VLOOKUP(D2764,카테고리!$B$3:$C$179,2,FALSE)</f>
        <v>104</v>
      </c>
    </row>
    <row r="2765" spans="1:6" s="17" customFormat="1" x14ac:dyDescent="0.25">
      <c r="A2765" s="7" t="s">
        <v>2762</v>
      </c>
      <c r="B2765" s="47" t="s">
        <v>28996</v>
      </c>
      <c r="C2765" s="27" t="str">
        <f>VLOOKUP(A2765,저널!$B$3:$E$8780,4,FALSE)</f>
        <v>4.708</v>
      </c>
      <c r="D2765" s="7" t="s">
        <v>21698</v>
      </c>
      <c r="E2765" s="9">
        <v>3</v>
      </c>
      <c r="F2765" s="9">
        <f>VLOOKUP(D2765,카테고리!$B$3:$C$179,2,FALSE)</f>
        <v>104</v>
      </c>
    </row>
    <row r="2766" spans="1:6" s="17" customFormat="1" x14ac:dyDescent="0.25">
      <c r="A2766" s="7" t="s">
        <v>2940</v>
      </c>
      <c r="B2766" s="47" t="s">
        <v>22446</v>
      </c>
      <c r="C2766" s="27" t="str">
        <f>VLOOKUP(A2766,저널!$B$3:$E$8780,4,FALSE)</f>
        <v>4.565</v>
      </c>
      <c r="D2766" s="7" t="s">
        <v>21698</v>
      </c>
      <c r="E2766" s="9">
        <v>4</v>
      </c>
      <c r="F2766" s="9">
        <f>VLOOKUP(D2766,카테고리!$B$3:$C$179,2,FALSE)</f>
        <v>104</v>
      </c>
    </row>
    <row r="2767" spans="1:6" s="17" customFormat="1" x14ac:dyDescent="0.25">
      <c r="A2767" s="7" t="s">
        <v>3471</v>
      </c>
      <c r="B2767" s="47" t="s">
        <v>22717</v>
      </c>
      <c r="C2767" s="27" t="str">
        <f>VLOOKUP(A2767,저널!$B$3:$E$8780,4,FALSE)</f>
        <v>4.214</v>
      </c>
      <c r="D2767" s="7" t="s">
        <v>21698</v>
      </c>
      <c r="E2767" s="9">
        <v>5</v>
      </c>
      <c r="F2767" s="9">
        <f>VLOOKUP(D2767,카테고리!$B$3:$C$179,2,FALSE)</f>
        <v>104</v>
      </c>
    </row>
    <row r="2768" spans="1:6" s="17" customFormat="1" x14ac:dyDescent="0.25">
      <c r="A2768" s="7" t="s">
        <v>3478</v>
      </c>
      <c r="B2768" s="47" t="s">
        <v>22718</v>
      </c>
      <c r="C2768" s="27" t="str">
        <f>VLOOKUP(A2768,저널!$B$3:$E$8780,4,FALSE)</f>
        <v>4.207</v>
      </c>
      <c r="D2768" s="7" t="s">
        <v>21698</v>
      </c>
      <c r="E2768" s="9">
        <v>6</v>
      </c>
      <c r="F2768" s="9">
        <f>VLOOKUP(D2768,카테고리!$B$3:$C$179,2,FALSE)</f>
        <v>104</v>
      </c>
    </row>
    <row r="2769" spans="1:6" s="17" customFormat="1" x14ac:dyDescent="0.25">
      <c r="A2769" s="7" t="s">
        <v>3886</v>
      </c>
      <c r="B2769" s="47" t="s">
        <v>21579</v>
      </c>
      <c r="C2769" s="27" t="str">
        <f>VLOOKUP(A2769,저널!$B$3:$E$8780,4,FALSE)</f>
        <v>3.949</v>
      </c>
      <c r="D2769" s="7" t="s">
        <v>21698</v>
      </c>
      <c r="E2769" s="9">
        <v>7</v>
      </c>
      <c r="F2769" s="9">
        <f>VLOOKUP(D2769,카테고리!$B$3:$C$179,2,FALSE)</f>
        <v>104</v>
      </c>
    </row>
    <row r="2770" spans="1:6" s="17" customFormat="1" x14ac:dyDescent="0.25">
      <c r="A2770" s="7" t="s">
        <v>4061</v>
      </c>
      <c r="B2770" s="47" t="s">
        <v>21580</v>
      </c>
      <c r="C2770" s="27" t="str">
        <f>VLOOKUP(A2770,저널!$B$3:$E$8780,4,FALSE)</f>
        <v>3.858</v>
      </c>
      <c r="D2770" s="7" t="s">
        <v>21698</v>
      </c>
      <c r="E2770" s="9">
        <v>8</v>
      </c>
      <c r="F2770" s="9">
        <f>VLOOKUP(D2770,카테고리!$B$3:$C$179,2,FALSE)</f>
        <v>104</v>
      </c>
    </row>
    <row r="2771" spans="1:6" s="17" customFormat="1" x14ac:dyDescent="0.25">
      <c r="A2771" s="7" t="s">
        <v>4271</v>
      </c>
      <c r="B2771" s="47" t="s">
        <v>22719</v>
      </c>
      <c r="C2771" s="27" t="str">
        <f>VLOOKUP(A2771,저널!$B$3:$E$8780,4,FALSE)</f>
        <v>3.756</v>
      </c>
      <c r="D2771" s="7" t="s">
        <v>21698</v>
      </c>
      <c r="E2771" s="9">
        <v>9</v>
      </c>
      <c r="F2771" s="9">
        <f>VLOOKUP(D2771,카테고리!$B$3:$C$179,2,FALSE)</f>
        <v>104</v>
      </c>
    </row>
    <row r="2772" spans="1:6" s="17" customFormat="1" x14ac:dyDescent="0.25">
      <c r="A2772" s="7" t="s">
        <v>4488</v>
      </c>
      <c r="B2772" s="47" t="s">
        <v>21512</v>
      </c>
      <c r="C2772" s="27" t="str">
        <f>VLOOKUP(A2772,저널!$B$3:$E$8780,4,FALSE)</f>
        <v>3.657</v>
      </c>
      <c r="D2772" s="7" t="s">
        <v>21698</v>
      </c>
      <c r="E2772" s="9">
        <v>10</v>
      </c>
      <c r="F2772" s="9">
        <f>VLOOKUP(D2772,카테고리!$B$3:$C$179,2,FALSE)</f>
        <v>104</v>
      </c>
    </row>
    <row r="2773" spans="1:6" s="17" customFormat="1" x14ac:dyDescent="0.25">
      <c r="A2773" s="7" t="s">
        <v>4548</v>
      </c>
      <c r="B2773" s="47" t="s">
        <v>22720</v>
      </c>
      <c r="C2773" s="27" t="str">
        <f>VLOOKUP(A2773,저널!$B$3:$E$8780,4,FALSE)</f>
        <v>3.635</v>
      </c>
      <c r="D2773" s="7" t="s">
        <v>21698</v>
      </c>
      <c r="E2773" s="9">
        <v>11</v>
      </c>
      <c r="F2773" s="9">
        <f>VLOOKUP(D2773,카테고리!$B$3:$C$179,2,FALSE)</f>
        <v>104</v>
      </c>
    </row>
    <row r="2774" spans="1:6" s="17" customFormat="1" x14ac:dyDescent="0.25">
      <c r="A2774" s="7" t="s">
        <v>5020</v>
      </c>
      <c r="B2774" s="47" t="s">
        <v>22615</v>
      </c>
      <c r="C2774" s="27" t="str">
        <f>VLOOKUP(A2774,저널!$B$3:$E$8780,4,FALSE)</f>
        <v>3.428</v>
      </c>
      <c r="D2774" s="7" t="s">
        <v>21698</v>
      </c>
      <c r="E2774" s="9">
        <v>12</v>
      </c>
      <c r="F2774" s="9">
        <f>VLOOKUP(D2774,카테고리!$B$3:$C$179,2,FALSE)</f>
        <v>104</v>
      </c>
    </row>
    <row r="2775" spans="1:6" s="17" customFormat="1" x14ac:dyDescent="0.25">
      <c r="A2775" s="7" t="s">
        <v>5627</v>
      </c>
      <c r="B2775" s="47" t="s">
        <v>20680</v>
      </c>
      <c r="C2775" s="27" t="str">
        <f>VLOOKUP(A2775,저널!$B$3:$E$8780,4,FALSE)</f>
        <v>3.199</v>
      </c>
      <c r="D2775" s="7" t="s">
        <v>21698</v>
      </c>
      <c r="E2775" s="9">
        <v>13</v>
      </c>
      <c r="F2775" s="9">
        <f>VLOOKUP(D2775,카테고리!$B$3:$C$179,2,FALSE)</f>
        <v>104</v>
      </c>
    </row>
    <row r="2776" spans="1:6" s="17" customFormat="1" x14ac:dyDescent="0.25">
      <c r="A2776" s="7" t="s">
        <v>6652</v>
      </c>
      <c r="B2776" s="47" t="s">
        <v>22721</v>
      </c>
      <c r="C2776" s="27" t="str">
        <f>VLOOKUP(A2776,저널!$B$3:$E$8780,4,FALSE)</f>
        <v>2.881</v>
      </c>
      <c r="D2776" s="7" t="s">
        <v>21698</v>
      </c>
      <c r="E2776" s="9">
        <v>14</v>
      </c>
      <c r="F2776" s="9">
        <f>VLOOKUP(D2776,카테고리!$B$3:$C$179,2,FALSE)</f>
        <v>104</v>
      </c>
    </row>
    <row r="2777" spans="1:6" s="17" customFormat="1" x14ac:dyDescent="0.25">
      <c r="A2777" s="7" t="s">
        <v>6693</v>
      </c>
      <c r="B2777" s="47" t="s">
        <v>22722</v>
      </c>
      <c r="C2777" s="27" t="str">
        <f>VLOOKUP(A2777,저널!$B$3:$E$8780,4,FALSE)</f>
        <v>2.864</v>
      </c>
      <c r="D2777" s="7" t="s">
        <v>21698</v>
      </c>
      <c r="E2777" s="9">
        <v>15</v>
      </c>
      <c r="F2777" s="9">
        <f>VLOOKUP(D2777,카테고리!$B$3:$C$179,2,FALSE)</f>
        <v>104</v>
      </c>
    </row>
    <row r="2778" spans="1:6" s="17" customFormat="1" x14ac:dyDescent="0.25">
      <c r="A2778" s="7" t="s">
        <v>6712</v>
      </c>
      <c r="B2778" s="47" t="s">
        <v>22458</v>
      </c>
      <c r="C2778" s="27" t="str">
        <f>VLOOKUP(A2778,저널!$B$3:$E$8780,4,FALSE)</f>
        <v>2.857</v>
      </c>
      <c r="D2778" s="7" t="s">
        <v>21698</v>
      </c>
      <c r="E2778" s="9">
        <v>16</v>
      </c>
      <c r="F2778" s="9">
        <f>VLOOKUP(D2778,카테고리!$B$3:$C$179,2,FALSE)</f>
        <v>104</v>
      </c>
    </row>
    <row r="2779" spans="1:6" s="17" customFormat="1" x14ac:dyDescent="0.25">
      <c r="A2779" s="7" t="s">
        <v>7701</v>
      </c>
      <c r="B2779" s="47" t="s">
        <v>22723</v>
      </c>
      <c r="C2779" s="27" t="str">
        <f>VLOOKUP(A2779,저널!$B$3:$E$8780,4,FALSE)</f>
        <v>2.581</v>
      </c>
      <c r="D2779" s="7" t="s">
        <v>21698</v>
      </c>
      <c r="E2779" s="9">
        <v>17</v>
      </c>
      <c r="F2779" s="9">
        <f>VLOOKUP(D2779,카테고리!$B$3:$C$179,2,FALSE)</f>
        <v>104</v>
      </c>
    </row>
    <row r="2780" spans="1:6" s="17" customFormat="1" x14ac:dyDescent="0.25">
      <c r="A2780" s="7" t="s">
        <v>7813</v>
      </c>
      <c r="B2780" s="47" t="s">
        <v>22724</v>
      </c>
      <c r="C2780" s="27" t="str">
        <f>VLOOKUP(A2780,저널!$B$3:$E$8780,4,FALSE)</f>
        <v>2.556</v>
      </c>
      <c r="D2780" s="7" t="s">
        <v>21698</v>
      </c>
      <c r="E2780" s="9">
        <v>18</v>
      </c>
      <c r="F2780" s="9">
        <f>VLOOKUP(D2780,카테고리!$B$3:$C$179,2,FALSE)</f>
        <v>104</v>
      </c>
    </row>
    <row r="2781" spans="1:6" s="17" customFormat="1" x14ac:dyDescent="0.25">
      <c r="A2781" s="7" t="s">
        <v>8186</v>
      </c>
      <c r="B2781" s="47" t="s">
        <v>22725</v>
      </c>
      <c r="C2781" s="27" t="str">
        <f>VLOOKUP(A2781,저널!$B$3:$E$8780,4,FALSE)</f>
        <v>2.474</v>
      </c>
      <c r="D2781" s="7" t="s">
        <v>21698</v>
      </c>
      <c r="E2781" s="9">
        <v>19</v>
      </c>
      <c r="F2781" s="9">
        <f>VLOOKUP(D2781,카테고리!$B$3:$C$179,2,FALSE)</f>
        <v>104</v>
      </c>
    </row>
    <row r="2782" spans="1:6" s="17" customFormat="1" x14ac:dyDescent="0.25">
      <c r="A2782" s="7" t="s">
        <v>8300</v>
      </c>
      <c r="B2782" s="47" t="s">
        <v>22726</v>
      </c>
      <c r="C2782" s="27" t="str">
        <f>VLOOKUP(A2782,저널!$B$3:$E$8780,4,FALSE)</f>
        <v>2.447</v>
      </c>
      <c r="D2782" s="7" t="s">
        <v>21698</v>
      </c>
      <c r="E2782" s="9">
        <v>20</v>
      </c>
      <c r="F2782" s="9">
        <f>VLOOKUP(D2782,카테고리!$B$3:$C$179,2,FALSE)</f>
        <v>104</v>
      </c>
    </row>
    <row r="2783" spans="1:6" s="17" customFormat="1" x14ac:dyDescent="0.25">
      <c r="A2783" s="7" t="s">
        <v>8429</v>
      </c>
      <c r="B2783" s="47" t="s">
        <v>22727</v>
      </c>
      <c r="C2783" s="27" t="str">
        <f>VLOOKUP(A2783,저널!$B$3:$E$8780,4,FALSE)</f>
        <v>2.425</v>
      </c>
      <c r="D2783" s="7" t="s">
        <v>21698</v>
      </c>
      <c r="E2783" s="9">
        <v>21</v>
      </c>
      <c r="F2783" s="9">
        <f>VLOOKUP(D2783,카테고리!$B$3:$C$179,2,FALSE)</f>
        <v>104</v>
      </c>
    </row>
    <row r="2784" spans="1:6" s="17" customFormat="1" x14ac:dyDescent="0.25">
      <c r="A2784" s="7" t="s">
        <v>8621</v>
      </c>
      <c r="B2784" s="47" t="s">
        <v>22728</v>
      </c>
      <c r="C2784" s="27" t="str">
        <f>VLOOKUP(A2784,저널!$B$3:$E$8780,4,FALSE)</f>
        <v>2.379</v>
      </c>
      <c r="D2784" s="7" t="s">
        <v>21698</v>
      </c>
      <c r="E2784" s="9">
        <v>22</v>
      </c>
      <c r="F2784" s="9">
        <f>VLOOKUP(D2784,카테고리!$B$3:$C$179,2,FALSE)</f>
        <v>104</v>
      </c>
    </row>
    <row r="2785" spans="1:6" s="17" customFormat="1" x14ac:dyDescent="0.25">
      <c r="A2785" s="7" t="s">
        <v>8814</v>
      </c>
      <c r="B2785" s="47" t="s">
        <v>22566</v>
      </c>
      <c r="C2785" s="27" t="str">
        <f>VLOOKUP(A2785,저널!$B$3:$E$8780,4,FALSE)</f>
        <v>2.331</v>
      </c>
      <c r="D2785" s="7" t="s">
        <v>21698</v>
      </c>
      <c r="E2785" s="9">
        <v>23</v>
      </c>
      <c r="F2785" s="9">
        <f>VLOOKUP(D2785,카테고리!$B$3:$C$179,2,FALSE)</f>
        <v>104</v>
      </c>
    </row>
    <row r="2786" spans="1:6" s="17" customFormat="1" x14ac:dyDescent="0.25">
      <c r="A2786" s="7" t="s">
        <v>9361</v>
      </c>
      <c r="B2786" s="47" t="s">
        <v>22729</v>
      </c>
      <c r="C2786" s="27" t="str">
        <f>VLOOKUP(A2786,저널!$B$3:$E$8780,4,FALSE)</f>
        <v>2.208</v>
      </c>
      <c r="D2786" s="7" t="s">
        <v>21698</v>
      </c>
      <c r="E2786" s="9">
        <v>24</v>
      </c>
      <c r="F2786" s="9">
        <f>VLOOKUP(D2786,카테고리!$B$3:$C$179,2,FALSE)</f>
        <v>104</v>
      </c>
    </row>
    <row r="2787" spans="1:6" s="17" customFormat="1" x14ac:dyDescent="0.25">
      <c r="A2787" s="7" t="s">
        <v>9686</v>
      </c>
      <c r="B2787" s="47" t="s">
        <v>22627</v>
      </c>
      <c r="C2787" s="27" t="str">
        <f>VLOOKUP(A2787,저널!$B$3:$E$8780,4,FALSE)</f>
        <v>2.139</v>
      </c>
      <c r="D2787" s="7" t="s">
        <v>21698</v>
      </c>
      <c r="E2787" s="9">
        <v>25</v>
      </c>
      <c r="F2787" s="9">
        <f>VLOOKUP(D2787,카테고리!$B$3:$C$179,2,FALSE)</f>
        <v>104</v>
      </c>
    </row>
    <row r="2788" spans="1:6" s="17" customFormat="1" x14ac:dyDescent="0.25">
      <c r="A2788" s="7" t="s">
        <v>9930</v>
      </c>
      <c r="B2788" s="47" t="s">
        <v>22630</v>
      </c>
      <c r="C2788" s="27" t="str">
        <f>VLOOKUP(A2788,저널!$B$3:$E$8780,4,FALSE)</f>
        <v>2.093</v>
      </c>
      <c r="D2788" s="7" t="s">
        <v>21698</v>
      </c>
      <c r="E2788" s="9">
        <v>26</v>
      </c>
      <c r="F2788" s="9">
        <f>VLOOKUP(D2788,카테고리!$B$3:$C$179,2,FALSE)</f>
        <v>104</v>
      </c>
    </row>
    <row r="2789" spans="1:6" s="17" customFormat="1" x14ac:dyDescent="0.25">
      <c r="A2789" s="7" t="s">
        <v>9958</v>
      </c>
      <c r="B2789" s="47" t="s">
        <v>22730</v>
      </c>
      <c r="C2789" s="27" t="str">
        <f>VLOOKUP(A2789,저널!$B$3:$E$8780,4,FALSE)</f>
        <v>2.086</v>
      </c>
      <c r="D2789" s="7" t="s">
        <v>21698</v>
      </c>
      <c r="E2789" s="9">
        <v>27</v>
      </c>
      <c r="F2789" s="9">
        <f>VLOOKUP(D2789,카테고리!$B$3:$C$179,2,FALSE)</f>
        <v>104</v>
      </c>
    </row>
    <row r="2790" spans="1:6" s="17" customFormat="1" x14ac:dyDescent="0.25">
      <c r="A2790" s="7" t="s">
        <v>9977</v>
      </c>
      <c r="B2790" s="47" t="s">
        <v>22731</v>
      </c>
      <c r="C2790" s="27" t="str">
        <f>VLOOKUP(A2790,저널!$B$3:$E$8780,4,FALSE)</f>
        <v>2.084</v>
      </c>
      <c r="D2790" s="7" t="s">
        <v>21698</v>
      </c>
      <c r="E2790" s="9">
        <v>28</v>
      </c>
      <c r="F2790" s="9">
        <f>VLOOKUP(D2790,카테고리!$B$3:$C$179,2,FALSE)</f>
        <v>104</v>
      </c>
    </row>
    <row r="2791" spans="1:6" s="17" customFormat="1" x14ac:dyDescent="0.25">
      <c r="A2791" s="7" t="s">
        <v>10026</v>
      </c>
      <c r="B2791" s="47" t="s">
        <v>22732</v>
      </c>
      <c r="C2791" s="27" t="str">
        <f>VLOOKUP(A2791,저널!$B$3:$E$8780,4,FALSE)</f>
        <v>2.077</v>
      </c>
      <c r="D2791" s="7" t="s">
        <v>21698</v>
      </c>
      <c r="E2791" s="9">
        <v>29</v>
      </c>
      <c r="F2791" s="9">
        <f>VLOOKUP(D2791,카테고리!$B$3:$C$179,2,FALSE)</f>
        <v>104</v>
      </c>
    </row>
    <row r="2792" spans="1:6" s="17" customFormat="1" x14ac:dyDescent="0.25">
      <c r="A2792" s="7" t="s">
        <v>10316</v>
      </c>
      <c r="B2792" s="47" t="s">
        <v>22472</v>
      </c>
      <c r="C2792" s="27" t="str">
        <f>VLOOKUP(A2792,저널!$B$3:$E$8780,4,FALSE)</f>
        <v>2.017</v>
      </c>
      <c r="D2792" s="7" t="s">
        <v>21698</v>
      </c>
      <c r="E2792" s="9">
        <v>30</v>
      </c>
      <c r="F2792" s="9">
        <f>VLOOKUP(D2792,카테고리!$B$3:$C$179,2,FALSE)</f>
        <v>104</v>
      </c>
    </row>
    <row r="2793" spans="1:6" s="17" customFormat="1" x14ac:dyDescent="0.25">
      <c r="A2793" s="7" t="s">
        <v>10427</v>
      </c>
      <c r="B2793" s="47" t="s">
        <v>22733</v>
      </c>
      <c r="C2793" s="27" t="str">
        <f>VLOOKUP(A2793,저널!$B$3:$E$8780,4,FALSE)</f>
        <v>1.992</v>
      </c>
      <c r="D2793" s="7" t="s">
        <v>21698</v>
      </c>
      <c r="E2793" s="9">
        <v>31</v>
      </c>
      <c r="F2793" s="9">
        <f>VLOOKUP(D2793,카테고리!$B$3:$C$179,2,FALSE)</f>
        <v>104</v>
      </c>
    </row>
    <row r="2794" spans="1:6" s="17" customFormat="1" x14ac:dyDescent="0.25">
      <c r="A2794" s="7" t="s">
        <v>10442</v>
      </c>
      <c r="B2794" s="47" t="s">
        <v>22734</v>
      </c>
      <c r="C2794" s="27" t="str">
        <f>VLOOKUP(A2794,저널!$B$3:$E$8780,4,FALSE)</f>
        <v>1.988</v>
      </c>
      <c r="D2794" s="7" t="s">
        <v>21698</v>
      </c>
      <c r="E2794" s="9">
        <v>32</v>
      </c>
      <c r="F2794" s="9">
        <f>VLOOKUP(D2794,카테고리!$B$3:$C$179,2,FALSE)</f>
        <v>104</v>
      </c>
    </row>
    <row r="2795" spans="1:6" s="17" customFormat="1" x14ac:dyDescent="0.25">
      <c r="A2795" s="7" t="s">
        <v>10741</v>
      </c>
      <c r="B2795" s="47" t="s">
        <v>29001</v>
      </c>
      <c r="C2795" s="27" t="str">
        <f>VLOOKUP(A2795,저널!$B$3:$E$8780,4,FALSE)</f>
        <v>1.920</v>
      </c>
      <c r="D2795" s="7" t="s">
        <v>21698</v>
      </c>
      <c r="E2795" s="9">
        <v>33</v>
      </c>
      <c r="F2795" s="9">
        <f>VLOOKUP(D2795,카테고리!$B$3:$C$179,2,FALSE)</f>
        <v>104</v>
      </c>
    </row>
    <row r="2796" spans="1:6" s="17" customFormat="1" x14ac:dyDescent="0.25">
      <c r="A2796" s="7" t="s">
        <v>10847</v>
      </c>
      <c r="B2796" s="47" t="s">
        <v>21611</v>
      </c>
      <c r="C2796" s="27" t="str">
        <f>VLOOKUP(A2796,저널!$B$3:$E$8780,4,FALSE)</f>
        <v>1.897</v>
      </c>
      <c r="D2796" s="7" t="s">
        <v>21698</v>
      </c>
      <c r="E2796" s="9">
        <v>34</v>
      </c>
      <c r="F2796" s="9">
        <f>VLOOKUP(D2796,카테고리!$B$3:$C$179,2,FALSE)</f>
        <v>104</v>
      </c>
    </row>
    <row r="2797" spans="1:6" s="17" customFormat="1" x14ac:dyDescent="0.25">
      <c r="A2797" s="7" t="s">
        <v>10871</v>
      </c>
      <c r="B2797" s="47" t="s">
        <v>20100</v>
      </c>
      <c r="C2797" s="27" t="str">
        <f>VLOOKUP(A2797,저널!$B$3:$E$8780,4,FALSE)</f>
        <v>1.892</v>
      </c>
      <c r="D2797" s="7" t="s">
        <v>21698</v>
      </c>
      <c r="E2797" s="9">
        <v>35</v>
      </c>
      <c r="F2797" s="9">
        <f>VLOOKUP(D2797,카테고리!$B$3:$C$179,2,FALSE)</f>
        <v>104</v>
      </c>
    </row>
    <row r="2798" spans="1:6" s="17" customFormat="1" x14ac:dyDescent="0.25">
      <c r="A2798" s="7" t="s">
        <v>10879</v>
      </c>
      <c r="B2798" s="47" t="s">
        <v>22735</v>
      </c>
      <c r="C2798" s="27" t="str">
        <f>VLOOKUP(A2798,저널!$B$3:$E$8780,4,FALSE)</f>
        <v>1.891</v>
      </c>
      <c r="D2798" s="7" t="s">
        <v>21698</v>
      </c>
      <c r="E2798" s="9">
        <v>36</v>
      </c>
      <c r="F2798" s="9">
        <f>VLOOKUP(D2798,카테고리!$B$3:$C$179,2,FALSE)</f>
        <v>104</v>
      </c>
    </row>
    <row r="2799" spans="1:6" s="17" customFormat="1" x14ac:dyDescent="0.25">
      <c r="A2799" s="7" t="s">
        <v>11033</v>
      </c>
      <c r="B2799" s="47" t="s">
        <v>22736</v>
      </c>
      <c r="C2799" s="27" t="str">
        <f>VLOOKUP(A2799,저널!$B$3:$E$8780,4,FALSE)</f>
        <v>1.862</v>
      </c>
      <c r="D2799" s="7" t="s">
        <v>21698</v>
      </c>
      <c r="E2799" s="9">
        <v>37</v>
      </c>
      <c r="F2799" s="9">
        <f>VLOOKUP(D2799,카테고리!$B$3:$C$179,2,FALSE)</f>
        <v>104</v>
      </c>
    </row>
    <row r="2800" spans="1:6" s="17" customFormat="1" x14ac:dyDescent="0.25">
      <c r="A2800" s="7" t="s">
        <v>11082</v>
      </c>
      <c r="B2800" s="47" t="s">
        <v>22737</v>
      </c>
      <c r="C2800" s="27" t="str">
        <f>VLOOKUP(A2800,저널!$B$3:$E$8780,4,FALSE)</f>
        <v>1.855</v>
      </c>
      <c r="D2800" s="7" t="s">
        <v>21698</v>
      </c>
      <c r="E2800" s="9">
        <v>38</v>
      </c>
      <c r="F2800" s="9">
        <f>VLOOKUP(D2800,카테고리!$B$3:$C$179,2,FALSE)</f>
        <v>104</v>
      </c>
    </row>
    <row r="2801" spans="1:6" s="17" customFormat="1" x14ac:dyDescent="0.25">
      <c r="A2801" s="7" t="s">
        <v>11103</v>
      </c>
      <c r="B2801" s="47" t="s">
        <v>22738</v>
      </c>
      <c r="C2801" s="27" t="str">
        <f>VLOOKUP(A2801,저널!$B$3:$E$8780,4,FALSE)</f>
        <v>1.850</v>
      </c>
      <c r="D2801" s="7" t="s">
        <v>21698</v>
      </c>
      <c r="E2801" s="9">
        <v>39</v>
      </c>
      <c r="F2801" s="9">
        <f>VLOOKUP(D2801,카테고리!$B$3:$C$179,2,FALSE)</f>
        <v>104</v>
      </c>
    </row>
    <row r="2802" spans="1:6" s="17" customFormat="1" x14ac:dyDescent="0.25">
      <c r="A2802" s="7" t="s">
        <v>11379</v>
      </c>
      <c r="B2802" s="47" t="s">
        <v>22739</v>
      </c>
      <c r="C2802" s="27" t="str">
        <f>VLOOKUP(A2802,저널!$B$3:$E$8780,4,FALSE)</f>
        <v>1.797</v>
      </c>
      <c r="D2802" s="7" t="s">
        <v>21698</v>
      </c>
      <c r="E2802" s="9">
        <v>40</v>
      </c>
      <c r="F2802" s="9">
        <f>VLOOKUP(D2802,카테고리!$B$3:$C$179,2,FALSE)</f>
        <v>104</v>
      </c>
    </row>
    <row r="2803" spans="1:6" s="17" customFormat="1" x14ac:dyDescent="0.25">
      <c r="A2803" s="7" t="s">
        <v>11438</v>
      </c>
      <c r="B2803" s="47" t="s">
        <v>22740</v>
      </c>
      <c r="C2803" s="27" t="str">
        <f>VLOOKUP(A2803,저널!$B$3:$E$8780,4,FALSE)</f>
        <v>1.784</v>
      </c>
      <c r="D2803" s="7" t="s">
        <v>21698</v>
      </c>
      <c r="E2803" s="9">
        <v>41</v>
      </c>
      <c r="F2803" s="9">
        <f>VLOOKUP(D2803,카테고리!$B$3:$C$179,2,FALSE)</f>
        <v>104</v>
      </c>
    </row>
    <row r="2804" spans="1:6" s="17" customFormat="1" x14ac:dyDescent="0.25">
      <c r="A2804" s="7" t="s">
        <v>11873</v>
      </c>
      <c r="B2804" s="47" t="s">
        <v>22741</v>
      </c>
      <c r="C2804" s="27" t="str">
        <f>VLOOKUP(A2804,저널!$B$3:$E$8780,4,FALSE)</f>
        <v>1.705</v>
      </c>
      <c r="D2804" s="7" t="s">
        <v>21698</v>
      </c>
      <c r="E2804" s="9">
        <v>42</v>
      </c>
      <c r="F2804" s="9">
        <f>VLOOKUP(D2804,카테고리!$B$3:$C$179,2,FALSE)</f>
        <v>104</v>
      </c>
    </row>
    <row r="2805" spans="1:6" s="17" customFormat="1" x14ac:dyDescent="0.25">
      <c r="A2805" s="7" t="s">
        <v>11911</v>
      </c>
      <c r="B2805" s="47" t="s">
        <v>29138</v>
      </c>
      <c r="C2805" s="27" t="str">
        <f>VLOOKUP(A2805,저널!$B$3:$E$8780,4,FALSE)</f>
        <v>1.696</v>
      </c>
      <c r="D2805" s="7" t="s">
        <v>21698</v>
      </c>
      <c r="E2805" s="9">
        <v>43</v>
      </c>
      <c r="F2805" s="9">
        <f>VLOOKUP(D2805,카테고리!$B$3:$C$179,2,FALSE)</f>
        <v>104</v>
      </c>
    </row>
    <row r="2806" spans="1:6" s="17" customFormat="1" x14ac:dyDescent="0.25">
      <c r="A2806" s="7" t="s">
        <v>11977</v>
      </c>
      <c r="B2806" s="47" t="s">
        <v>22742</v>
      </c>
      <c r="C2806" s="27" t="str">
        <f>VLOOKUP(A2806,저널!$B$3:$E$8780,4,FALSE)</f>
        <v>1.685</v>
      </c>
      <c r="D2806" s="7" t="s">
        <v>21698</v>
      </c>
      <c r="E2806" s="9">
        <v>44</v>
      </c>
      <c r="F2806" s="9">
        <f>VLOOKUP(D2806,카테고리!$B$3:$C$179,2,FALSE)</f>
        <v>104</v>
      </c>
    </row>
    <row r="2807" spans="1:6" s="17" customFormat="1" x14ac:dyDescent="0.25">
      <c r="A2807" s="7" t="s">
        <v>12046</v>
      </c>
      <c r="B2807" s="47" t="s">
        <v>20544</v>
      </c>
      <c r="C2807" s="27" t="str">
        <f>VLOOKUP(A2807,저널!$B$3:$E$8780,4,FALSE)</f>
        <v>1.674</v>
      </c>
      <c r="D2807" s="7" t="s">
        <v>21698</v>
      </c>
      <c r="E2807" s="9">
        <v>45</v>
      </c>
      <c r="F2807" s="9">
        <f>VLOOKUP(D2807,카테고리!$B$3:$C$179,2,FALSE)</f>
        <v>104</v>
      </c>
    </row>
    <row r="2808" spans="1:6" s="17" customFormat="1" x14ac:dyDescent="0.25">
      <c r="A2808" s="7" t="s">
        <v>12052</v>
      </c>
      <c r="B2808" s="47" t="s">
        <v>22743</v>
      </c>
      <c r="C2808" s="27" t="str">
        <f>VLOOKUP(A2808,저널!$B$3:$E$8780,4,FALSE)</f>
        <v>1.673</v>
      </c>
      <c r="D2808" s="7" t="s">
        <v>21698</v>
      </c>
      <c r="E2808" s="9">
        <v>46</v>
      </c>
      <c r="F2808" s="9">
        <f>VLOOKUP(D2808,카테고리!$B$3:$C$179,2,FALSE)</f>
        <v>104</v>
      </c>
    </row>
    <row r="2809" spans="1:6" s="17" customFormat="1" x14ac:dyDescent="0.25">
      <c r="A2809" s="7" t="s">
        <v>12273</v>
      </c>
      <c r="B2809" s="47" t="s">
        <v>22486</v>
      </c>
      <c r="C2809" s="27" t="str">
        <f>VLOOKUP(A2809,저널!$B$3:$E$8780,4,FALSE)</f>
        <v>1.630</v>
      </c>
      <c r="D2809" s="7" t="s">
        <v>21698</v>
      </c>
      <c r="E2809" s="9">
        <v>47</v>
      </c>
      <c r="F2809" s="9">
        <f>VLOOKUP(D2809,카테고리!$B$3:$C$179,2,FALSE)</f>
        <v>104</v>
      </c>
    </row>
    <row r="2810" spans="1:6" s="17" customFormat="1" x14ac:dyDescent="0.25">
      <c r="A2810" s="7" t="s">
        <v>12390</v>
      </c>
      <c r="B2810" s="47" t="s">
        <v>20546</v>
      </c>
      <c r="C2810" s="27" t="str">
        <f>VLOOKUP(A2810,저널!$B$3:$E$8780,4,FALSE)</f>
        <v>1.609</v>
      </c>
      <c r="D2810" s="7" t="s">
        <v>21698</v>
      </c>
      <c r="E2810" s="9">
        <v>48</v>
      </c>
      <c r="F2810" s="9">
        <f>VLOOKUP(D2810,카테고리!$B$3:$C$179,2,FALSE)</f>
        <v>104</v>
      </c>
    </row>
    <row r="2811" spans="1:6" s="17" customFormat="1" x14ac:dyDescent="0.25">
      <c r="A2811" s="7" t="s">
        <v>12621</v>
      </c>
      <c r="B2811" s="47" t="s">
        <v>21534</v>
      </c>
      <c r="C2811" s="27" t="str">
        <f>VLOOKUP(A2811,저널!$B$3:$E$8780,4,FALSE)</f>
        <v>1.570</v>
      </c>
      <c r="D2811" s="7" t="s">
        <v>21698</v>
      </c>
      <c r="E2811" s="9">
        <v>49</v>
      </c>
      <c r="F2811" s="9">
        <f>VLOOKUP(D2811,카테고리!$B$3:$C$179,2,FALSE)</f>
        <v>104</v>
      </c>
    </row>
    <row r="2812" spans="1:6" s="17" customFormat="1" x14ac:dyDescent="0.25">
      <c r="A2812" s="7" t="s">
        <v>12808</v>
      </c>
      <c r="B2812" s="47" t="s">
        <v>20551</v>
      </c>
      <c r="C2812" s="27" t="str">
        <f>VLOOKUP(A2812,저널!$B$3:$E$8780,4,FALSE)</f>
        <v>1.537</v>
      </c>
      <c r="D2812" s="7" t="s">
        <v>21698</v>
      </c>
      <c r="E2812" s="9">
        <v>50</v>
      </c>
      <c r="F2812" s="9">
        <f>VLOOKUP(D2812,카테고리!$B$3:$C$179,2,FALSE)</f>
        <v>104</v>
      </c>
    </row>
    <row r="2813" spans="1:6" s="17" customFormat="1" x14ac:dyDescent="0.25">
      <c r="A2813" s="7" t="s">
        <v>12883</v>
      </c>
      <c r="B2813" s="47" t="s">
        <v>22744</v>
      </c>
      <c r="C2813" s="27" t="str">
        <f>VLOOKUP(A2813,저널!$B$3:$E$8780,4,FALSE)</f>
        <v>1.525</v>
      </c>
      <c r="D2813" s="7" t="s">
        <v>21698</v>
      </c>
      <c r="E2813" s="9">
        <v>51</v>
      </c>
      <c r="F2813" s="9">
        <f>VLOOKUP(D2813,카테고리!$B$3:$C$179,2,FALSE)</f>
        <v>104</v>
      </c>
    </row>
    <row r="2814" spans="1:6" s="17" customFormat="1" x14ac:dyDescent="0.25">
      <c r="A2814" s="7" t="s">
        <v>12885</v>
      </c>
      <c r="B2814" s="47" t="s">
        <v>22745</v>
      </c>
      <c r="C2814" s="27" t="str">
        <f>VLOOKUP(A2814,저널!$B$3:$E$8780,4,FALSE)</f>
        <v>1.524</v>
      </c>
      <c r="D2814" s="7" t="s">
        <v>21698</v>
      </c>
      <c r="E2814" s="9">
        <v>52</v>
      </c>
      <c r="F2814" s="9">
        <f>VLOOKUP(D2814,카테고리!$B$3:$C$179,2,FALSE)</f>
        <v>104</v>
      </c>
    </row>
    <row r="2815" spans="1:6" s="17" customFormat="1" x14ac:dyDescent="0.25">
      <c r="A2815" s="7" t="s">
        <v>12906</v>
      </c>
      <c r="B2815" s="47" t="s">
        <v>20918</v>
      </c>
      <c r="C2815" s="27" t="str">
        <f>VLOOKUP(A2815,저널!$B$3:$E$8780,4,FALSE)</f>
        <v>1.521</v>
      </c>
      <c r="D2815" s="7" t="s">
        <v>21698</v>
      </c>
      <c r="E2815" s="9">
        <v>53</v>
      </c>
      <c r="F2815" s="9">
        <f>VLOOKUP(D2815,카테고리!$B$3:$C$179,2,FALSE)</f>
        <v>104</v>
      </c>
    </row>
    <row r="2816" spans="1:6" s="17" customFormat="1" x14ac:dyDescent="0.25">
      <c r="A2816" s="7" t="s">
        <v>13112</v>
      </c>
      <c r="B2816" s="47" t="s">
        <v>22746</v>
      </c>
      <c r="C2816" s="27" t="str">
        <f>VLOOKUP(A2816,저널!$B$3:$E$8780,4,FALSE)</f>
        <v>1.482</v>
      </c>
      <c r="D2816" s="7" t="s">
        <v>21698</v>
      </c>
      <c r="E2816" s="9">
        <v>54</v>
      </c>
      <c r="F2816" s="9">
        <f>VLOOKUP(D2816,카테고리!$B$3:$C$179,2,FALSE)</f>
        <v>104</v>
      </c>
    </row>
    <row r="2817" spans="1:6" s="17" customFormat="1" x14ac:dyDescent="0.25">
      <c r="A2817" s="7" t="s">
        <v>13233</v>
      </c>
      <c r="B2817" s="47" t="s">
        <v>22747</v>
      </c>
      <c r="C2817" s="27" t="str">
        <f>VLOOKUP(A2817,저널!$B$3:$E$8780,4,FALSE)</f>
        <v>1.460</v>
      </c>
      <c r="D2817" s="7" t="s">
        <v>21698</v>
      </c>
      <c r="E2817" s="9">
        <v>55</v>
      </c>
      <c r="F2817" s="9">
        <f>VLOOKUP(D2817,카테고리!$B$3:$C$179,2,FALSE)</f>
        <v>104</v>
      </c>
    </row>
    <row r="2818" spans="1:6" s="17" customFormat="1" x14ac:dyDescent="0.25">
      <c r="A2818" s="7" t="s">
        <v>13294</v>
      </c>
      <c r="B2818" s="47" t="s">
        <v>22748</v>
      </c>
      <c r="C2818" s="27" t="str">
        <f>VLOOKUP(A2818,저널!$B$3:$E$8780,4,FALSE)</f>
        <v>1.447</v>
      </c>
      <c r="D2818" s="7" t="s">
        <v>21698</v>
      </c>
      <c r="E2818" s="9">
        <v>56</v>
      </c>
      <c r="F2818" s="9">
        <f>VLOOKUP(D2818,카테고리!$B$3:$C$179,2,FALSE)</f>
        <v>104</v>
      </c>
    </row>
    <row r="2819" spans="1:6" s="17" customFormat="1" x14ac:dyDescent="0.25">
      <c r="A2819" s="7" t="s">
        <v>13356</v>
      </c>
      <c r="B2819" s="47" t="s">
        <v>20797</v>
      </c>
      <c r="C2819" s="27" t="str">
        <f>VLOOKUP(A2819,저널!$B$3:$E$8780,4,FALSE)</f>
        <v>1.438</v>
      </c>
      <c r="D2819" s="7" t="s">
        <v>21698</v>
      </c>
      <c r="E2819" s="9">
        <v>57</v>
      </c>
      <c r="F2819" s="9">
        <f>VLOOKUP(D2819,카테고리!$B$3:$C$179,2,FALSE)</f>
        <v>104</v>
      </c>
    </row>
    <row r="2820" spans="1:6" s="17" customFormat="1" x14ac:dyDescent="0.25">
      <c r="A2820" s="7" t="s">
        <v>13702</v>
      </c>
      <c r="B2820" s="47" t="s">
        <v>22749</v>
      </c>
      <c r="C2820" s="27" t="str">
        <f>VLOOKUP(A2820,저널!$B$3:$E$8780,4,FALSE)</f>
        <v>1.366</v>
      </c>
      <c r="D2820" s="7" t="s">
        <v>21698</v>
      </c>
      <c r="E2820" s="9">
        <v>58</v>
      </c>
      <c r="F2820" s="9">
        <f>VLOOKUP(D2820,카테고리!$B$3:$C$179,2,FALSE)</f>
        <v>104</v>
      </c>
    </row>
    <row r="2821" spans="1:6" s="17" customFormat="1" x14ac:dyDescent="0.25">
      <c r="A2821" s="7" t="s">
        <v>13730</v>
      </c>
      <c r="B2821" s="47" t="s">
        <v>22750</v>
      </c>
      <c r="C2821" s="27" t="str">
        <f>VLOOKUP(A2821,저널!$B$3:$E$8780,4,FALSE)</f>
        <v>1.361</v>
      </c>
      <c r="D2821" s="7" t="s">
        <v>21698</v>
      </c>
      <c r="E2821" s="9">
        <v>59</v>
      </c>
      <c r="F2821" s="9">
        <f>VLOOKUP(D2821,카테고리!$B$3:$C$179,2,FALSE)</f>
        <v>104</v>
      </c>
    </row>
    <row r="2822" spans="1:6" s="17" customFormat="1" x14ac:dyDescent="0.25">
      <c r="A2822" s="7" t="s">
        <v>13970</v>
      </c>
      <c r="B2822" s="47" t="s">
        <v>22751</v>
      </c>
      <c r="C2822" s="27" t="str">
        <f>VLOOKUP(A2822,저널!$B$3:$E$8780,4,FALSE)</f>
        <v>1.319</v>
      </c>
      <c r="D2822" s="7" t="s">
        <v>21698</v>
      </c>
      <c r="E2822" s="9">
        <v>60</v>
      </c>
      <c r="F2822" s="9">
        <f>VLOOKUP(D2822,카테고리!$B$3:$C$179,2,FALSE)</f>
        <v>104</v>
      </c>
    </row>
    <row r="2823" spans="1:6" s="17" customFormat="1" x14ac:dyDescent="0.25">
      <c r="A2823" s="7" t="s">
        <v>14202</v>
      </c>
      <c r="B2823" s="47" t="s">
        <v>22752</v>
      </c>
      <c r="C2823" s="27" t="str">
        <f>VLOOKUP(A2823,저널!$B$3:$E$8780,4,FALSE)</f>
        <v>1.278</v>
      </c>
      <c r="D2823" s="7" t="s">
        <v>21698</v>
      </c>
      <c r="E2823" s="9">
        <v>61</v>
      </c>
      <c r="F2823" s="9">
        <f>VLOOKUP(D2823,카테고리!$B$3:$C$179,2,FALSE)</f>
        <v>104</v>
      </c>
    </row>
    <row r="2824" spans="1:6" s="17" customFormat="1" x14ac:dyDescent="0.25">
      <c r="A2824" s="7" t="s">
        <v>14349</v>
      </c>
      <c r="B2824" s="47" t="s">
        <v>22753</v>
      </c>
      <c r="C2824" s="27" t="str">
        <f>VLOOKUP(A2824,저널!$B$3:$E$8780,4,FALSE)</f>
        <v>1.246</v>
      </c>
      <c r="D2824" s="7" t="s">
        <v>21698</v>
      </c>
      <c r="E2824" s="9">
        <v>62</v>
      </c>
      <c r="F2824" s="9">
        <f>VLOOKUP(D2824,카테고리!$B$3:$C$179,2,FALSE)</f>
        <v>104</v>
      </c>
    </row>
    <row r="2825" spans="1:6" s="17" customFormat="1" x14ac:dyDescent="0.25">
      <c r="A2825" s="7" t="s">
        <v>14521</v>
      </c>
      <c r="B2825" s="47" t="s">
        <v>22657</v>
      </c>
      <c r="C2825" s="27" t="str">
        <f>VLOOKUP(A2825,저널!$B$3:$E$8780,4,FALSE)</f>
        <v>1.211</v>
      </c>
      <c r="D2825" s="7" t="s">
        <v>21698</v>
      </c>
      <c r="E2825" s="9">
        <v>63</v>
      </c>
      <c r="F2825" s="9">
        <f>VLOOKUP(D2825,카테고리!$B$3:$C$179,2,FALSE)</f>
        <v>104</v>
      </c>
    </row>
    <row r="2826" spans="1:6" s="17" customFormat="1" x14ac:dyDescent="0.25">
      <c r="A2826" s="7" t="s">
        <v>14612</v>
      </c>
      <c r="B2826" s="47" t="s">
        <v>22754</v>
      </c>
      <c r="C2826" s="27" t="str">
        <f>VLOOKUP(A2826,저널!$B$3:$E$8780,4,FALSE)</f>
        <v>1.195</v>
      </c>
      <c r="D2826" s="7" t="s">
        <v>21698</v>
      </c>
      <c r="E2826" s="9">
        <v>64</v>
      </c>
      <c r="F2826" s="9">
        <f>VLOOKUP(D2826,카테고리!$B$3:$C$179,2,FALSE)</f>
        <v>104</v>
      </c>
    </row>
    <row r="2827" spans="1:6" s="17" customFormat="1" x14ac:dyDescent="0.25">
      <c r="A2827" s="7" t="s">
        <v>14683</v>
      </c>
      <c r="B2827" s="47" t="s">
        <v>22502</v>
      </c>
      <c r="C2827" s="27" t="str">
        <f>VLOOKUP(A2827,저널!$B$3:$E$8780,4,FALSE)</f>
        <v>1.183</v>
      </c>
      <c r="D2827" s="7" t="s">
        <v>21698</v>
      </c>
      <c r="E2827" s="9">
        <v>65</v>
      </c>
      <c r="F2827" s="9">
        <f>VLOOKUP(D2827,카테고리!$B$3:$C$179,2,FALSE)</f>
        <v>104</v>
      </c>
    </row>
    <row r="2828" spans="1:6" s="17" customFormat="1" x14ac:dyDescent="0.25">
      <c r="A2828" s="7" t="s">
        <v>14694</v>
      </c>
      <c r="B2828" s="47" t="s">
        <v>22581</v>
      </c>
      <c r="C2828" s="27" t="str">
        <f>VLOOKUP(A2828,저널!$B$3:$E$8780,4,FALSE)</f>
        <v>1.181</v>
      </c>
      <c r="D2828" s="7" t="s">
        <v>21698</v>
      </c>
      <c r="E2828" s="9">
        <v>66</v>
      </c>
      <c r="F2828" s="9">
        <f>VLOOKUP(D2828,카테고리!$B$3:$C$179,2,FALSE)</f>
        <v>104</v>
      </c>
    </row>
    <row r="2829" spans="1:6" s="17" customFormat="1" x14ac:dyDescent="0.25">
      <c r="A2829" s="7" t="s">
        <v>14695</v>
      </c>
      <c r="B2829" s="47" t="s">
        <v>22755</v>
      </c>
      <c r="C2829" s="27" t="str">
        <f>VLOOKUP(A2829,저널!$B$3:$E$8780,4,FALSE)</f>
        <v>1.180</v>
      </c>
      <c r="D2829" s="7" t="s">
        <v>21698</v>
      </c>
      <c r="E2829" s="9">
        <v>67</v>
      </c>
      <c r="F2829" s="9">
        <f>VLOOKUP(D2829,카테고리!$B$3:$C$179,2,FALSE)</f>
        <v>104</v>
      </c>
    </row>
    <row r="2830" spans="1:6" s="17" customFormat="1" x14ac:dyDescent="0.25">
      <c r="A2830" s="7" t="s">
        <v>14699</v>
      </c>
      <c r="B2830" s="47" t="s">
        <v>22756</v>
      </c>
      <c r="C2830" s="27" t="str">
        <f>VLOOKUP(A2830,저널!$B$3:$E$8780,4,FALSE)</f>
        <v>1.179</v>
      </c>
      <c r="D2830" s="7" t="s">
        <v>21698</v>
      </c>
      <c r="E2830" s="9">
        <v>68</v>
      </c>
      <c r="F2830" s="9">
        <f>VLOOKUP(D2830,카테고리!$B$3:$C$179,2,FALSE)</f>
        <v>104</v>
      </c>
    </row>
    <row r="2831" spans="1:6" s="17" customFormat="1" x14ac:dyDescent="0.25">
      <c r="A2831" s="7" t="s">
        <v>14770</v>
      </c>
      <c r="B2831" s="47" t="s">
        <v>22757</v>
      </c>
      <c r="C2831" s="27" t="str">
        <f>VLOOKUP(A2831,저널!$B$3:$E$8780,4,FALSE)</f>
        <v>1.164</v>
      </c>
      <c r="D2831" s="7" t="s">
        <v>21698</v>
      </c>
      <c r="E2831" s="9">
        <v>69</v>
      </c>
      <c r="F2831" s="9">
        <f>VLOOKUP(D2831,카테고리!$B$3:$C$179,2,FALSE)</f>
        <v>104</v>
      </c>
    </row>
    <row r="2832" spans="1:6" s="17" customFormat="1" x14ac:dyDescent="0.25">
      <c r="A2832" s="7" t="s">
        <v>14813</v>
      </c>
      <c r="B2832" s="47" t="s">
        <v>21539</v>
      </c>
      <c r="C2832" s="27" t="str">
        <f>VLOOKUP(A2832,저널!$B$3:$E$8780,4,FALSE)</f>
        <v>1.155</v>
      </c>
      <c r="D2832" s="7" t="s">
        <v>21698</v>
      </c>
      <c r="E2832" s="9">
        <v>70</v>
      </c>
      <c r="F2832" s="9">
        <f>VLOOKUP(D2832,카테고리!$B$3:$C$179,2,FALSE)</f>
        <v>104</v>
      </c>
    </row>
    <row r="2833" spans="1:6" s="17" customFormat="1" x14ac:dyDescent="0.25">
      <c r="A2833" s="7" t="s">
        <v>14943</v>
      </c>
      <c r="B2833" s="47" t="s">
        <v>22758</v>
      </c>
      <c r="C2833" s="27" t="str">
        <f>VLOOKUP(A2833,저널!$B$3:$E$8780,4,FALSE)</f>
        <v>1.129</v>
      </c>
      <c r="D2833" s="7" t="s">
        <v>21698</v>
      </c>
      <c r="E2833" s="9">
        <v>71</v>
      </c>
      <c r="F2833" s="9">
        <f>VLOOKUP(D2833,카테고리!$B$3:$C$179,2,FALSE)</f>
        <v>104</v>
      </c>
    </row>
    <row r="2834" spans="1:6" s="17" customFormat="1" x14ac:dyDescent="0.25">
      <c r="A2834" s="7" t="s">
        <v>14986</v>
      </c>
      <c r="B2834" s="47" t="s">
        <v>22759</v>
      </c>
      <c r="C2834" s="27" t="str">
        <f>VLOOKUP(A2834,저널!$B$3:$E$8780,4,FALSE)</f>
        <v>1.124</v>
      </c>
      <c r="D2834" s="7" t="s">
        <v>21698</v>
      </c>
      <c r="E2834" s="9">
        <v>72</v>
      </c>
      <c r="F2834" s="9">
        <f>VLOOKUP(D2834,카테고리!$B$3:$C$179,2,FALSE)</f>
        <v>104</v>
      </c>
    </row>
    <row r="2835" spans="1:6" s="17" customFormat="1" x14ac:dyDescent="0.25">
      <c r="A2835" s="7" t="s">
        <v>15207</v>
      </c>
      <c r="B2835" s="47" t="s">
        <v>22585</v>
      </c>
      <c r="C2835" s="27" t="str">
        <f>VLOOKUP(A2835,저널!$B$3:$E$8780,4,FALSE)</f>
        <v>1.084</v>
      </c>
      <c r="D2835" s="7" t="s">
        <v>21698</v>
      </c>
      <c r="E2835" s="9">
        <v>73</v>
      </c>
      <c r="F2835" s="9">
        <f>VLOOKUP(D2835,카테고리!$B$3:$C$179,2,FALSE)</f>
        <v>104</v>
      </c>
    </row>
    <row r="2836" spans="1:6" s="17" customFormat="1" x14ac:dyDescent="0.25">
      <c r="A2836" s="7" t="s">
        <v>15225</v>
      </c>
      <c r="B2836" s="47" t="s">
        <v>22586</v>
      </c>
      <c r="C2836" s="27" t="str">
        <f>VLOOKUP(A2836,저널!$B$3:$E$8780,4,FALSE)</f>
        <v>1.081</v>
      </c>
      <c r="D2836" s="7" t="s">
        <v>21698</v>
      </c>
      <c r="E2836" s="9">
        <v>74</v>
      </c>
      <c r="F2836" s="9">
        <f>VLOOKUP(D2836,카테고리!$B$3:$C$179,2,FALSE)</f>
        <v>104</v>
      </c>
    </row>
    <row r="2837" spans="1:6" s="17" customFormat="1" x14ac:dyDescent="0.25">
      <c r="A2837" s="7" t="s">
        <v>15231</v>
      </c>
      <c r="B2837" s="47" t="s">
        <v>22760</v>
      </c>
      <c r="C2837" s="27" t="str">
        <f>VLOOKUP(A2837,저널!$B$3:$E$8780,4,FALSE)</f>
        <v>1.080</v>
      </c>
      <c r="D2837" s="7" t="s">
        <v>21698</v>
      </c>
      <c r="E2837" s="9">
        <v>75</v>
      </c>
      <c r="F2837" s="9">
        <f>VLOOKUP(D2837,카테고리!$B$3:$C$179,2,FALSE)</f>
        <v>104</v>
      </c>
    </row>
    <row r="2838" spans="1:6" s="17" customFormat="1" x14ac:dyDescent="0.25">
      <c r="A2838" s="7" t="s">
        <v>15241</v>
      </c>
      <c r="B2838" s="47" t="s">
        <v>22761</v>
      </c>
      <c r="C2838" s="27" t="str">
        <f>VLOOKUP(A2838,저널!$B$3:$E$8780,4,FALSE)</f>
        <v>1.078</v>
      </c>
      <c r="D2838" s="7" t="s">
        <v>21698</v>
      </c>
      <c r="E2838" s="9">
        <v>76</v>
      </c>
      <c r="F2838" s="9">
        <f>VLOOKUP(D2838,카테고리!$B$3:$C$179,2,FALSE)</f>
        <v>104</v>
      </c>
    </row>
    <row r="2839" spans="1:6" s="17" customFormat="1" x14ac:dyDescent="0.25">
      <c r="A2839" s="7" t="s">
        <v>15392</v>
      </c>
      <c r="B2839" s="47" t="s">
        <v>22762</v>
      </c>
      <c r="C2839" s="27" t="str">
        <f>VLOOKUP(A2839,저널!$B$3:$E$8780,4,FALSE)</f>
        <v>1.045</v>
      </c>
      <c r="D2839" s="7" t="s">
        <v>21698</v>
      </c>
      <c r="E2839" s="9">
        <v>77</v>
      </c>
      <c r="F2839" s="9">
        <f>VLOOKUP(D2839,카테고리!$B$3:$C$179,2,FALSE)</f>
        <v>104</v>
      </c>
    </row>
    <row r="2840" spans="1:6" s="17" customFormat="1" x14ac:dyDescent="0.25">
      <c r="A2840" s="7" t="s">
        <v>15434</v>
      </c>
      <c r="B2840" s="47" t="s">
        <v>20004</v>
      </c>
      <c r="C2840" s="27" t="str">
        <f>VLOOKUP(A2840,저널!$B$3:$E$8780,4,FALSE)</f>
        <v>1.038</v>
      </c>
      <c r="D2840" s="7" t="s">
        <v>21698</v>
      </c>
      <c r="E2840" s="9">
        <v>78</v>
      </c>
      <c r="F2840" s="9">
        <f>VLOOKUP(D2840,카테고리!$B$3:$C$179,2,FALSE)</f>
        <v>104</v>
      </c>
    </row>
    <row r="2841" spans="1:6" s="17" customFormat="1" x14ac:dyDescent="0.25">
      <c r="A2841" s="7" t="s">
        <v>15519</v>
      </c>
      <c r="B2841" s="47" t="s">
        <v>22763</v>
      </c>
      <c r="C2841" s="27" t="str">
        <f>VLOOKUP(A2841,저널!$B$3:$E$8780,4,FALSE)</f>
        <v>1.020</v>
      </c>
      <c r="D2841" s="7" t="s">
        <v>21698</v>
      </c>
      <c r="E2841" s="9">
        <v>79</v>
      </c>
      <c r="F2841" s="9">
        <f>VLOOKUP(D2841,카테고리!$B$3:$C$179,2,FALSE)</f>
        <v>104</v>
      </c>
    </row>
    <row r="2842" spans="1:6" s="17" customFormat="1" x14ac:dyDescent="0.25">
      <c r="A2842" s="7" t="s">
        <v>15554</v>
      </c>
      <c r="B2842" s="47" t="s">
        <v>20936</v>
      </c>
      <c r="C2842" s="27" t="str">
        <f>VLOOKUP(A2842,저널!$B$3:$E$8780,4,FALSE)</f>
        <v>1.014</v>
      </c>
      <c r="D2842" s="7" t="s">
        <v>21698</v>
      </c>
      <c r="E2842" s="9">
        <v>80</v>
      </c>
      <c r="F2842" s="9">
        <f>VLOOKUP(D2842,카테고리!$B$3:$C$179,2,FALSE)</f>
        <v>104</v>
      </c>
    </row>
    <row r="2843" spans="1:6" s="17" customFormat="1" x14ac:dyDescent="0.25">
      <c r="A2843" s="7" t="s">
        <v>15794</v>
      </c>
      <c r="B2843" s="47" t="s">
        <v>22764</v>
      </c>
      <c r="C2843" s="27" t="str">
        <f>VLOOKUP(A2843,저널!$B$3:$E$8780,4,FALSE)</f>
        <v>0.975</v>
      </c>
      <c r="D2843" s="7" t="s">
        <v>21698</v>
      </c>
      <c r="E2843" s="9">
        <v>81</v>
      </c>
      <c r="F2843" s="9">
        <f>VLOOKUP(D2843,카테고리!$B$3:$C$179,2,FALSE)</f>
        <v>104</v>
      </c>
    </row>
    <row r="2844" spans="1:6" s="17" customFormat="1" x14ac:dyDescent="0.25">
      <c r="A2844" s="7" t="s">
        <v>15973</v>
      </c>
      <c r="B2844" s="47" t="s">
        <v>22676</v>
      </c>
      <c r="C2844" s="27" t="str">
        <f>VLOOKUP(A2844,저널!$B$3:$E$8780,4,FALSE)</f>
        <v>0.944</v>
      </c>
      <c r="D2844" s="7" t="s">
        <v>21698</v>
      </c>
      <c r="E2844" s="9">
        <v>82</v>
      </c>
      <c r="F2844" s="9">
        <f>VLOOKUP(D2844,카테고리!$B$3:$C$179,2,FALSE)</f>
        <v>104</v>
      </c>
    </row>
    <row r="2845" spans="1:6" s="17" customFormat="1" x14ac:dyDescent="0.25">
      <c r="A2845" s="7" t="s">
        <v>16016</v>
      </c>
      <c r="B2845" s="47" t="s">
        <v>22765</v>
      </c>
      <c r="C2845" s="27" t="str">
        <f>VLOOKUP(A2845,저널!$B$3:$E$8780,4,FALSE)</f>
        <v>0.935</v>
      </c>
      <c r="D2845" s="7" t="s">
        <v>21698</v>
      </c>
      <c r="E2845" s="9">
        <v>83</v>
      </c>
      <c r="F2845" s="9">
        <f>VLOOKUP(D2845,카테고리!$B$3:$C$179,2,FALSE)</f>
        <v>104</v>
      </c>
    </row>
    <row r="2846" spans="1:6" s="17" customFormat="1" x14ac:dyDescent="0.25">
      <c r="A2846" s="7" t="s">
        <v>16315</v>
      </c>
      <c r="B2846" s="47" t="s">
        <v>22522</v>
      </c>
      <c r="C2846" s="27" t="str">
        <f>VLOOKUP(A2846,저널!$B$3:$E$8780,4,FALSE)</f>
        <v>0.877</v>
      </c>
      <c r="D2846" s="7" t="s">
        <v>21698</v>
      </c>
      <c r="E2846" s="9">
        <v>84</v>
      </c>
      <c r="F2846" s="9">
        <f>VLOOKUP(D2846,카테고리!$B$3:$C$179,2,FALSE)</f>
        <v>104</v>
      </c>
    </row>
    <row r="2847" spans="1:6" s="17" customFormat="1" x14ac:dyDescent="0.25">
      <c r="A2847" s="7" t="s">
        <v>16336</v>
      </c>
      <c r="B2847" s="47" t="s">
        <v>22766</v>
      </c>
      <c r="C2847" s="27" t="str">
        <f>VLOOKUP(A2847,저널!$B$3:$E$8780,4,FALSE)</f>
        <v>0.875</v>
      </c>
      <c r="D2847" s="7" t="s">
        <v>21698</v>
      </c>
      <c r="E2847" s="9">
        <v>85</v>
      </c>
      <c r="F2847" s="9">
        <f>VLOOKUP(D2847,카테고리!$B$3:$C$179,2,FALSE)</f>
        <v>104</v>
      </c>
    </row>
    <row r="2848" spans="1:6" s="17" customFormat="1" x14ac:dyDescent="0.25">
      <c r="A2848" s="7" t="s">
        <v>16389</v>
      </c>
      <c r="B2848" s="47" t="s">
        <v>22767</v>
      </c>
      <c r="C2848" s="27" t="str">
        <f>VLOOKUP(A2848,저널!$B$3:$E$8780,4,FALSE)</f>
        <v>0.868</v>
      </c>
      <c r="D2848" s="7" t="s">
        <v>21698</v>
      </c>
      <c r="E2848" s="9">
        <v>86</v>
      </c>
      <c r="F2848" s="9">
        <f>VLOOKUP(D2848,카테고리!$B$3:$C$179,2,FALSE)</f>
        <v>104</v>
      </c>
    </row>
    <row r="2849" spans="1:6" s="17" customFormat="1" x14ac:dyDescent="0.25">
      <c r="A2849" s="7" t="s">
        <v>16487</v>
      </c>
      <c r="B2849" s="47" t="s">
        <v>22768</v>
      </c>
      <c r="C2849" s="27" t="str">
        <f>VLOOKUP(A2849,저널!$B$3:$E$8780,4,FALSE)</f>
        <v>0.849</v>
      </c>
      <c r="D2849" s="7" t="s">
        <v>21698</v>
      </c>
      <c r="E2849" s="9">
        <v>87</v>
      </c>
      <c r="F2849" s="9">
        <f>VLOOKUP(D2849,카테고리!$B$3:$C$179,2,FALSE)</f>
        <v>104</v>
      </c>
    </row>
    <row r="2850" spans="1:6" s="17" customFormat="1" x14ac:dyDescent="0.25">
      <c r="A2850" s="7" t="s">
        <v>16791</v>
      </c>
      <c r="B2850" s="47" t="s">
        <v>22769</v>
      </c>
      <c r="C2850" s="27" t="str">
        <f>VLOOKUP(A2850,저널!$B$3:$E$8780,4,FALSE)</f>
        <v>0.790</v>
      </c>
      <c r="D2850" s="7" t="s">
        <v>21698</v>
      </c>
      <c r="E2850" s="9">
        <v>88</v>
      </c>
      <c r="F2850" s="9">
        <f>VLOOKUP(D2850,카테고리!$B$3:$C$179,2,FALSE)</f>
        <v>104</v>
      </c>
    </row>
    <row r="2851" spans="1:6" s="17" customFormat="1" x14ac:dyDescent="0.25">
      <c r="A2851" s="7" t="s">
        <v>16886</v>
      </c>
      <c r="B2851" s="47" t="s">
        <v>22770</v>
      </c>
      <c r="C2851" s="27" t="str">
        <f>VLOOKUP(A2851,저널!$B$3:$E$8780,4,FALSE)</f>
        <v>0.771</v>
      </c>
      <c r="D2851" s="7" t="s">
        <v>21698</v>
      </c>
      <c r="E2851" s="9">
        <v>89</v>
      </c>
      <c r="F2851" s="9">
        <f>VLOOKUP(D2851,카테고리!$B$3:$C$179,2,FALSE)</f>
        <v>104</v>
      </c>
    </row>
    <row r="2852" spans="1:6" s="17" customFormat="1" x14ac:dyDescent="0.25">
      <c r="A2852" s="7" t="s">
        <v>17011</v>
      </c>
      <c r="B2852" s="47" t="s">
        <v>22771</v>
      </c>
      <c r="C2852" s="27" t="str">
        <f>VLOOKUP(A2852,저널!$B$3:$E$8780,4,FALSE)</f>
        <v>0.749</v>
      </c>
      <c r="D2852" s="7" t="s">
        <v>21698</v>
      </c>
      <c r="E2852" s="9">
        <v>90</v>
      </c>
      <c r="F2852" s="9">
        <f>VLOOKUP(D2852,카테고리!$B$3:$C$179,2,FALSE)</f>
        <v>104</v>
      </c>
    </row>
    <row r="2853" spans="1:6" s="17" customFormat="1" x14ac:dyDescent="0.25">
      <c r="A2853" s="7" t="s">
        <v>17169</v>
      </c>
      <c r="B2853" s="47" t="s">
        <v>22772</v>
      </c>
      <c r="C2853" s="27" t="str">
        <f>VLOOKUP(A2853,저널!$B$3:$E$8780,4,FALSE)</f>
        <v>0.720</v>
      </c>
      <c r="D2853" s="7" t="s">
        <v>21698</v>
      </c>
      <c r="E2853" s="9">
        <v>91</v>
      </c>
      <c r="F2853" s="9">
        <f>VLOOKUP(D2853,카테고리!$B$3:$C$179,2,FALSE)</f>
        <v>104</v>
      </c>
    </row>
    <row r="2854" spans="1:6" s="17" customFormat="1" x14ac:dyDescent="0.25">
      <c r="A2854" s="7" t="s">
        <v>17319</v>
      </c>
      <c r="B2854" s="47" t="s">
        <v>22773</v>
      </c>
      <c r="C2854" s="27" t="str">
        <f>VLOOKUP(A2854,저널!$B$3:$E$8780,4,FALSE)</f>
        <v>0.691</v>
      </c>
      <c r="D2854" s="7" t="s">
        <v>21698</v>
      </c>
      <c r="E2854" s="9">
        <v>92</v>
      </c>
      <c r="F2854" s="9">
        <f>VLOOKUP(D2854,카테고리!$B$3:$C$179,2,FALSE)</f>
        <v>104</v>
      </c>
    </row>
    <row r="2855" spans="1:6" s="17" customFormat="1" x14ac:dyDescent="0.25">
      <c r="A2855" s="7" t="s">
        <v>17580</v>
      </c>
      <c r="B2855" s="47" t="s">
        <v>22774</v>
      </c>
      <c r="C2855" s="27" t="str">
        <f>VLOOKUP(A2855,저널!$B$3:$E$8780,4,FALSE)</f>
        <v>0.640</v>
      </c>
      <c r="D2855" s="7" t="s">
        <v>21698</v>
      </c>
      <c r="E2855" s="9">
        <v>93</v>
      </c>
      <c r="F2855" s="9">
        <f>VLOOKUP(D2855,카테고리!$B$3:$C$179,2,FALSE)</f>
        <v>104</v>
      </c>
    </row>
    <row r="2856" spans="1:6" s="17" customFormat="1" x14ac:dyDescent="0.25">
      <c r="A2856" s="7" t="s">
        <v>17660</v>
      </c>
      <c r="B2856" s="47" t="s">
        <v>22775</v>
      </c>
      <c r="C2856" s="27" t="str">
        <f>VLOOKUP(A2856,저널!$B$3:$E$8780,4,FALSE)</f>
        <v>0.625</v>
      </c>
      <c r="D2856" s="7" t="s">
        <v>21698</v>
      </c>
      <c r="E2856" s="9">
        <v>94</v>
      </c>
      <c r="F2856" s="9">
        <f>VLOOKUP(D2856,카테고리!$B$3:$C$179,2,FALSE)</f>
        <v>104</v>
      </c>
    </row>
    <row r="2857" spans="1:6" s="17" customFormat="1" x14ac:dyDescent="0.25">
      <c r="A2857" s="7" t="s">
        <v>17933</v>
      </c>
      <c r="B2857" s="47" t="s">
        <v>29200</v>
      </c>
      <c r="C2857" s="27" t="str">
        <f>VLOOKUP(A2857,저널!$B$3:$E$8780,4,FALSE)</f>
        <v>0.574</v>
      </c>
      <c r="D2857" s="7" t="s">
        <v>21698</v>
      </c>
      <c r="E2857" s="9">
        <v>95</v>
      </c>
      <c r="F2857" s="9">
        <f>VLOOKUP(D2857,카테고리!$B$3:$C$179,2,FALSE)</f>
        <v>104</v>
      </c>
    </row>
    <row r="2858" spans="1:6" s="17" customFormat="1" x14ac:dyDescent="0.25">
      <c r="A2858" s="7" t="s">
        <v>17966</v>
      </c>
      <c r="B2858" s="47" t="s">
        <v>22776</v>
      </c>
      <c r="C2858" s="27" t="str">
        <f>VLOOKUP(A2858,저널!$B$3:$E$8780,4,FALSE)</f>
        <v>0.568</v>
      </c>
      <c r="D2858" s="7" t="s">
        <v>21698</v>
      </c>
      <c r="E2858" s="9">
        <v>96</v>
      </c>
      <c r="F2858" s="9">
        <f>VLOOKUP(D2858,카테고리!$B$3:$C$179,2,FALSE)</f>
        <v>104</v>
      </c>
    </row>
    <row r="2859" spans="1:6" s="17" customFormat="1" x14ac:dyDescent="0.25">
      <c r="A2859" s="7" t="s">
        <v>18031</v>
      </c>
      <c r="B2859" s="47" t="s">
        <v>22777</v>
      </c>
      <c r="C2859" s="27" t="str">
        <f>VLOOKUP(A2859,저널!$B$3:$E$8780,4,FALSE)</f>
        <v>0.556</v>
      </c>
      <c r="D2859" s="7" t="s">
        <v>21698</v>
      </c>
      <c r="E2859" s="9">
        <v>97</v>
      </c>
      <c r="F2859" s="9">
        <f>VLOOKUP(D2859,카테고리!$B$3:$C$179,2,FALSE)</f>
        <v>104</v>
      </c>
    </row>
    <row r="2860" spans="1:6" s="17" customFormat="1" x14ac:dyDescent="0.25">
      <c r="A2860" s="7" t="s">
        <v>18204</v>
      </c>
      <c r="B2860" s="47" t="s">
        <v>22778</v>
      </c>
      <c r="C2860" s="27" t="str">
        <f>VLOOKUP(A2860,저널!$B$3:$E$8780,4,FALSE)</f>
        <v>0.524</v>
      </c>
      <c r="D2860" s="7" t="s">
        <v>21698</v>
      </c>
      <c r="E2860" s="9">
        <v>98</v>
      </c>
      <c r="F2860" s="9">
        <f>VLOOKUP(D2860,카테고리!$B$3:$C$179,2,FALSE)</f>
        <v>104</v>
      </c>
    </row>
    <row r="2861" spans="1:6" s="17" customFormat="1" x14ac:dyDescent="0.25">
      <c r="A2861" s="7" t="s">
        <v>18309</v>
      </c>
      <c r="B2861" s="47" t="s">
        <v>22540</v>
      </c>
      <c r="C2861" s="27" t="str">
        <f>VLOOKUP(A2861,저널!$B$3:$E$8780,4,FALSE)</f>
        <v>0.504</v>
      </c>
      <c r="D2861" s="7" t="s">
        <v>21698</v>
      </c>
      <c r="E2861" s="9">
        <v>99</v>
      </c>
      <c r="F2861" s="9">
        <f>VLOOKUP(D2861,카테고리!$B$3:$C$179,2,FALSE)</f>
        <v>104</v>
      </c>
    </row>
    <row r="2862" spans="1:6" s="17" customFormat="1" x14ac:dyDescent="0.25">
      <c r="A2862" s="7" t="s">
        <v>18687</v>
      </c>
      <c r="B2862" s="47" t="s">
        <v>22779</v>
      </c>
      <c r="C2862" s="27" t="str">
        <f>VLOOKUP(A2862,저널!$B$3:$E$8780,4,FALSE)</f>
        <v>0.430</v>
      </c>
      <c r="D2862" s="7" t="s">
        <v>21698</v>
      </c>
      <c r="E2862" s="9">
        <v>100</v>
      </c>
      <c r="F2862" s="9">
        <f>VLOOKUP(D2862,카테고리!$B$3:$C$179,2,FALSE)</f>
        <v>104</v>
      </c>
    </row>
    <row r="2863" spans="1:6" s="17" customFormat="1" x14ac:dyDescent="0.25">
      <c r="A2863" s="7" t="s">
        <v>18852</v>
      </c>
      <c r="B2863" s="47" t="s">
        <v>22544</v>
      </c>
      <c r="C2863" s="27" t="str">
        <f>VLOOKUP(A2863,저널!$B$3:$E$8780,4,FALSE)</f>
        <v>0.391</v>
      </c>
      <c r="D2863" s="7" t="s">
        <v>21698</v>
      </c>
      <c r="E2863" s="9">
        <v>101</v>
      </c>
      <c r="F2863" s="9">
        <f>VLOOKUP(D2863,카테고리!$B$3:$C$179,2,FALSE)</f>
        <v>104</v>
      </c>
    </row>
    <row r="2864" spans="1:6" s="17" customFormat="1" x14ac:dyDescent="0.25">
      <c r="A2864" s="7" t="s">
        <v>18944</v>
      </c>
      <c r="B2864" s="47" t="s">
        <v>22780</v>
      </c>
      <c r="C2864" s="27" t="str">
        <f>VLOOKUP(A2864,저널!$B$3:$E$8780,4,FALSE)</f>
        <v>0.370</v>
      </c>
      <c r="D2864" s="7" t="s">
        <v>21698</v>
      </c>
      <c r="E2864" s="9">
        <v>102</v>
      </c>
      <c r="F2864" s="9">
        <f>VLOOKUP(D2864,카테고리!$B$3:$C$179,2,FALSE)</f>
        <v>104</v>
      </c>
    </row>
    <row r="2865" spans="1:6" s="17" customFormat="1" x14ac:dyDescent="0.25">
      <c r="A2865" s="7" t="s">
        <v>18946</v>
      </c>
      <c r="B2865" s="47" t="s">
        <v>22781</v>
      </c>
      <c r="C2865" s="27" t="str">
        <f>VLOOKUP(A2865,저널!$B$3:$E$8780,4,FALSE)</f>
        <v>0.370</v>
      </c>
      <c r="D2865" s="7" t="s">
        <v>21698</v>
      </c>
      <c r="E2865" s="9">
        <v>102</v>
      </c>
      <c r="F2865" s="9">
        <f>VLOOKUP(D2865,카테고리!$B$3:$C$179,2,FALSE)</f>
        <v>104</v>
      </c>
    </row>
    <row r="2866" spans="1:6" s="17" customFormat="1" x14ac:dyDescent="0.25">
      <c r="A2866" s="7" t="s">
        <v>19303</v>
      </c>
      <c r="B2866" s="47" t="s">
        <v>22782</v>
      </c>
      <c r="C2866" s="27" t="str">
        <f>VLOOKUP(A2866,저널!$B$3:$E$8780,4,FALSE)</f>
        <v>0.279</v>
      </c>
      <c r="D2866" s="7" t="s">
        <v>21698</v>
      </c>
      <c r="E2866" s="9">
        <v>104</v>
      </c>
      <c r="F2866" s="9">
        <f>VLOOKUP(D2866,카테고리!$B$3:$C$179,2,FALSE)</f>
        <v>104</v>
      </c>
    </row>
    <row r="2867" spans="1:6" s="17" customFormat="1" x14ac:dyDescent="0.25">
      <c r="A2867" s="6" t="s">
        <v>3467</v>
      </c>
      <c r="B2867" s="19" t="s">
        <v>22783</v>
      </c>
      <c r="C2867" s="5" t="str">
        <f>VLOOKUP(A2867,저널!$B$3:$E$8780,4,FALSE)</f>
        <v>4.218</v>
      </c>
      <c r="D2867" s="6" t="s">
        <v>21699</v>
      </c>
      <c r="E2867" s="10">
        <v>1</v>
      </c>
      <c r="F2867" s="10">
        <f>VLOOKUP(D2867,카테고리!$B$3:$C$179,2,FALSE)</f>
        <v>106</v>
      </c>
    </row>
    <row r="2868" spans="1:6" s="17" customFormat="1" x14ac:dyDescent="0.25">
      <c r="A2868" s="6" t="s">
        <v>5380</v>
      </c>
      <c r="B2868" s="19" t="s">
        <v>22564</v>
      </c>
      <c r="C2868" s="5" t="str">
        <f>VLOOKUP(A2868,저널!$B$3:$E$8780,4,FALSE)</f>
        <v>3.301</v>
      </c>
      <c r="D2868" s="6" t="s">
        <v>21699</v>
      </c>
      <c r="E2868" s="10">
        <v>2</v>
      </c>
      <c r="F2868" s="10">
        <f>VLOOKUP(D2868,카테고리!$B$3:$C$179,2,FALSE)</f>
        <v>106</v>
      </c>
    </row>
    <row r="2869" spans="1:6" s="17" customFormat="1" x14ac:dyDescent="0.25">
      <c r="A2869" s="6" t="s">
        <v>7323</v>
      </c>
      <c r="B2869" s="19" t="s">
        <v>22461</v>
      </c>
      <c r="C2869" s="5" t="str">
        <f>VLOOKUP(A2869,저널!$B$3:$E$8780,4,FALSE)</f>
        <v>2.687</v>
      </c>
      <c r="D2869" s="6" t="s">
        <v>21699</v>
      </c>
      <c r="E2869" s="10">
        <v>3</v>
      </c>
      <c r="F2869" s="10">
        <f>VLOOKUP(D2869,카테고리!$B$3:$C$179,2,FALSE)</f>
        <v>106</v>
      </c>
    </row>
    <row r="2870" spans="1:6" s="17" customFormat="1" x14ac:dyDescent="0.25">
      <c r="A2870" s="6" t="s">
        <v>7903</v>
      </c>
      <c r="B2870" s="19" t="s">
        <v>22621</v>
      </c>
      <c r="C2870" s="5" t="str">
        <f>VLOOKUP(A2870,저널!$B$3:$E$8780,4,FALSE)</f>
        <v>2.536</v>
      </c>
      <c r="D2870" s="6" t="s">
        <v>21699</v>
      </c>
      <c r="E2870" s="10">
        <v>4</v>
      </c>
      <c r="F2870" s="10">
        <f>VLOOKUP(D2870,카테고리!$B$3:$C$179,2,FALSE)</f>
        <v>106</v>
      </c>
    </row>
    <row r="2871" spans="1:6" s="17" customFormat="1" x14ac:dyDescent="0.25">
      <c r="A2871" s="6" t="s">
        <v>8670</v>
      </c>
      <c r="B2871" s="19" t="s">
        <v>22624</v>
      </c>
      <c r="C2871" s="5" t="str">
        <f>VLOOKUP(A2871,저널!$B$3:$E$8780,4,FALSE)</f>
        <v>2.365</v>
      </c>
      <c r="D2871" s="6" t="s">
        <v>21699</v>
      </c>
      <c r="E2871" s="10">
        <v>5</v>
      </c>
      <c r="F2871" s="10">
        <f>VLOOKUP(D2871,카테고리!$B$3:$C$179,2,FALSE)</f>
        <v>106</v>
      </c>
    </row>
    <row r="2872" spans="1:6" s="17" customFormat="1" x14ac:dyDescent="0.25">
      <c r="A2872" s="6" t="s">
        <v>8814</v>
      </c>
      <c r="B2872" s="19" t="s">
        <v>22566</v>
      </c>
      <c r="C2872" s="5" t="str">
        <f>VLOOKUP(A2872,저널!$B$3:$E$8780,4,FALSE)</f>
        <v>2.331</v>
      </c>
      <c r="D2872" s="6" t="s">
        <v>21699</v>
      </c>
      <c r="E2872" s="10">
        <v>6</v>
      </c>
      <c r="F2872" s="10">
        <f>VLOOKUP(D2872,카테고리!$B$3:$C$179,2,FALSE)</f>
        <v>106</v>
      </c>
    </row>
    <row r="2873" spans="1:6" s="17" customFormat="1" x14ac:dyDescent="0.25">
      <c r="A2873" s="6" t="s">
        <v>9021</v>
      </c>
      <c r="B2873" s="19" t="s">
        <v>22567</v>
      </c>
      <c r="C2873" s="5" t="str">
        <f>VLOOKUP(A2873,저널!$B$3:$E$8780,4,FALSE)</f>
        <v>2.287</v>
      </c>
      <c r="D2873" s="6" t="s">
        <v>21699</v>
      </c>
      <c r="E2873" s="10">
        <v>7</v>
      </c>
      <c r="F2873" s="10">
        <f>VLOOKUP(D2873,카테고리!$B$3:$C$179,2,FALSE)</f>
        <v>106</v>
      </c>
    </row>
    <row r="2874" spans="1:6" s="17" customFormat="1" x14ac:dyDescent="0.25">
      <c r="A2874" s="6" t="s">
        <v>9628</v>
      </c>
      <c r="B2874" s="19" t="s">
        <v>22784</v>
      </c>
      <c r="C2874" s="5" t="str">
        <f>VLOOKUP(A2874,저널!$B$3:$E$8780,4,FALSE)</f>
        <v>2.149</v>
      </c>
      <c r="D2874" s="6" t="s">
        <v>21699</v>
      </c>
      <c r="E2874" s="10">
        <v>8</v>
      </c>
      <c r="F2874" s="10">
        <f>VLOOKUP(D2874,카테고리!$B$3:$C$179,2,FALSE)</f>
        <v>106</v>
      </c>
    </row>
    <row r="2875" spans="1:6" s="17" customFormat="1" x14ac:dyDescent="0.25">
      <c r="A2875" s="6" t="s">
        <v>10089</v>
      </c>
      <c r="B2875" s="19" t="s">
        <v>22785</v>
      </c>
      <c r="C2875" s="5" t="str">
        <f>VLOOKUP(A2875,저널!$B$3:$E$8780,4,FALSE)</f>
        <v>2.062</v>
      </c>
      <c r="D2875" s="6" t="s">
        <v>21699</v>
      </c>
      <c r="E2875" s="10">
        <v>9</v>
      </c>
      <c r="F2875" s="10">
        <f>VLOOKUP(D2875,카테고리!$B$3:$C$179,2,FALSE)</f>
        <v>106</v>
      </c>
    </row>
    <row r="2876" spans="1:6" s="17" customFormat="1" x14ac:dyDescent="0.25">
      <c r="A2876" s="6" t="s">
        <v>10929</v>
      </c>
      <c r="B2876" s="19" t="s">
        <v>22786</v>
      </c>
      <c r="C2876" s="5" t="str">
        <f>VLOOKUP(A2876,저널!$B$3:$E$8780,4,FALSE)</f>
        <v>1.879</v>
      </c>
      <c r="D2876" s="6" t="s">
        <v>21699</v>
      </c>
      <c r="E2876" s="10">
        <v>10</v>
      </c>
      <c r="F2876" s="10">
        <f>VLOOKUP(D2876,카테고리!$B$3:$C$179,2,FALSE)</f>
        <v>106</v>
      </c>
    </row>
    <row r="2877" spans="1:6" s="17" customFormat="1" x14ac:dyDescent="0.25">
      <c r="A2877" s="6" t="s">
        <v>11096</v>
      </c>
      <c r="B2877" s="19" t="s">
        <v>22787</v>
      </c>
      <c r="C2877" s="5" t="str">
        <f>VLOOKUP(A2877,저널!$B$3:$E$8780,4,FALSE)</f>
        <v>1.853</v>
      </c>
      <c r="D2877" s="6" t="s">
        <v>21699</v>
      </c>
      <c r="E2877" s="10">
        <v>11</v>
      </c>
      <c r="F2877" s="10">
        <f>VLOOKUP(D2877,카테고리!$B$3:$C$179,2,FALSE)</f>
        <v>106</v>
      </c>
    </row>
    <row r="2878" spans="1:6" s="17" customFormat="1" x14ac:dyDescent="0.25">
      <c r="A2878" s="6" t="s">
        <v>11341</v>
      </c>
      <c r="B2878" s="19" t="s">
        <v>22571</v>
      </c>
      <c r="C2878" s="5" t="str">
        <f>VLOOKUP(A2878,저널!$B$3:$E$8780,4,FALSE)</f>
        <v>1.803</v>
      </c>
      <c r="D2878" s="6" t="s">
        <v>21699</v>
      </c>
      <c r="E2878" s="10">
        <v>12</v>
      </c>
      <c r="F2878" s="10">
        <f>VLOOKUP(D2878,카테고리!$B$3:$C$179,2,FALSE)</f>
        <v>106</v>
      </c>
    </row>
    <row r="2879" spans="1:6" s="17" customFormat="1" x14ac:dyDescent="0.25">
      <c r="A2879" s="6" t="s">
        <v>11536</v>
      </c>
      <c r="B2879" s="19" t="s">
        <v>22478</v>
      </c>
      <c r="C2879" s="5" t="str">
        <f>VLOOKUP(A2879,저널!$B$3:$E$8780,4,FALSE)</f>
        <v>1.766</v>
      </c>
      <c r="D2879" s="6" t="s">
        <v>21699</v>
      </c>
      <c r="E2879" s="10">
        <v>13</v>
      </c>
      <c r="F2879" s="10">
        <f>VLOOKUP(D2879,카테고리!$B$3:$C$179,2,FALSE)</f>
        <v>106</v>
      </c>
    </row>
    <row r="2880" spans="1:6" s="17" customFormat="1" x14ac:dyDescent="0.25">
      <c r="A2880" s="6" t="s">
        <v>12052</v>
      </c>
      <c r="B2880" s="19" t="s">
        <v>22743</v>
      </c>
      <c r="C2880" s="5" t="str">
        <f>VLOOKUP(A2880,저널!$B$3:$E$8780,4,FALSE)</f>
        <v>1.673</v>
      </c>
      <c r="D2880" s="6" t="s">
        <v>21699</v>
      </c>
      <c r="E2880" s="10">
        <v>14</v>
      </c>
      <c r="F2880" s="10">
        <f>VLOOKUP(D2880,카테고리!$B$3:$C$179,2,FALSE)</f>
        <v>106</v>
      </c>
    </row>
    <row r="2881" spans="1:6" s="17" customFormat="1" x14ac:dyDescent="0.25">
      <c r="A2881" s="6" t="s">
        <v>12485</v>
      </c>
      <c r="B2881" s="19" t="s">
        <v>22574</v>
      </c>
      <c r="C2881" s="5" t="str">
        <f>VLOOKUP(A2881,저널!$B$3:$E$8780,4,FALSE)</f>
        <v>1.592</v>
      </c>
      <c r="D2881" s="6" t="s">
        <v>21699</v>
      </c>
      <c r="E2881" s="10">
        <v>15</v>
      </c>
      <c r="F2881" s="10">
        <f>VLOOKUP(D2881,카테고리!$B$3:$C$179,2,FALSE)</f>
        <v>106</v>
      </c>
    </row>
    <row r="2882" spans="1:6" s="17" customFormat="1" x14ac:dyDescent="0.25">
      <c r="A2882" s="6" t="s">
        <v>12627</v>
      </c>
      <c r="B2882" s="19" t="s">
        <v>22641</v>
      </c>
      <c r="C2882" s="5" t="str">
        <f>VLOOKUP(A2882,저널!$B$3:$E$8780,4,FALSE)</f>
        <v>1.569</v>
      </c>
      <c r="D2882" s="6" t="s">
        <v>21699</v>
      </c>
      <c r="E2882" s="10">
        <v>16</v>
      </c>
      <c r="F2882" s="10">
        <f>VLOOKUP(D2882,카테고리!$B$3:$C$179,2,FALSE)</f>
        <v>106</v>
      </c>
    </row>
    <row r="2883" spans="1:6" s="17" customFormat="1" x14ac:dyDescent="0.25">
      <c r="A2883" s="6" t="s">
        <v>12787</v>
      </c>
      <c r="B2883" s="19" t="s">
        <v>22788</v>
      </c>
      <c r="C2883" s="5" t="str">
        <f>VLOOKUP(A2883,저널!$B$3:$E$8780,4,FALSE)</f>
        <v>1.542</v>
      </c>
      <c r="D2883" s="6" t="s">
        <v>21699</v>
      </c>
      <c r="E2883" s="10">
        <v>17</v>
      </c>
      <c r="F2883" s="10">
        <f>VLOOKUP(D2883,카테고리!$B$3:$C$179,2,FALSE)</f>
        <v>106</v>
      </c>
    </row>
    <row r="2884" spans="1:6" s="17" customFormat="1" x14ac:dyDescent="0.25">
      <c r="A2884" s="6" t="s">
        <v>12800</v>
      </c>
      <c r="B2884" s="19" t="s">
        <v>22643</v>
      </c>
      <c r="C2884" s="5" t="str">
        <f>VLOOKUP(A2884,저널!$B$3:$E$8780,4,FALSE)</f>
        <v>1.539</v>
      </c>
      <c r="D2884" s="6" t="s">
        <v>21699</v>
      </c>
      <c r="E2884" s="10">
        <v>18</v>
      </c>
      <c r="F2884" s="10">
        <f>VLOOKUP(D2884,카테고리!$B$3:$C$179,2,FALSE)</f>
        <v>106</v>
      </c>
    </row>
    <row r="2885" spans="1:6" s="17" customFormat="1" x14ac:dyDescent="0.25">
      <c r="A2885" s="6" t="s">
        <v>12861</v>
      </c>
      <c r="B2885" s="19" t="s">
        <v>22644</v>
      </c>
      <c r="C2885" s="5" t="str">
        <f>VLOOKUP(A2885,저널!$B$3:$E$8780,4,FALSE)</f>
        <v>1.530</v>
      </c>
      <c r="D2885" s="6" t="s">
        <v>21699</v>
      </c>
      <c r="E2885" s="10">
        <v>19</v>
      </c>
      <c r="F2885" s="10">
        <f>VLOOKUP(D2885,카테고리!$B$3:$C$179,2,FALSE)</f>
        <v>106</v>
      </c>
    </row>
    <row r="2886" spans="1:6" s="17" customFormat="1" x14ac:dyDescent="0.25">
      <c r="A2886" s="6" t="s">
        <v>12934</v>
      </c>
      <c r="B2886" s="19" t="s">
        <v>22789</v>
      </c>
      <c r="C2886" s="5" t="str">
        <f>VLOOKUP(A2886,저널!$B$3:$E$8780,4,FALSE)</f>
        <v>1.516</v>
      </c>
      <c r="D2886" s="6" t="s">
        <v>21699</v>
      </c>
      <c r="E2886" s="10">
        <v>20</v>
      </c>
      <c r="F2886" s="10">
        <f>VLOOKUP(D2886,카테고리!$B$3:$C$179,2,FALSE)</f>
        <v>106</v>
      </c>
    </row>
    <row r="2887" spans="1:6" s="17" customFormat="1" x14ac:dyDescent="0.25">
      <c r="A2887" s="6" t="s">
        <v>12948</v>
      </c>
      <c r="B2887" s="19" t="s">
        <v>22790</v>
      </c>
      <c r="C2887" s="5" t="str">
        <f>VLOOKUP(A2887,저널!$B$3:$E$8780,4,FALSE)</f>
        <v>1.513</v>
      </c>
      <c r="D2887" s="6" t="s">
        <v>21699</v>
      </c>
      <c r="E2887" s="10">
        <v>21</v>
      </c>
      <c r="F2887" s="10">
        <f>VLOOKUP(D2887,카테고리!$B$3:$C$179,2,FALSE)</f>
        <v>106</v>
      </c>
    </row>
    <row r="2888" spans="1:6" s="17" customFormat="1" x14ac:dyDescent="0.25">
      <c r="A2888" s="6" t="s">
        <v>13112</v>
      </c>
      <c r="B2888" s="19" t="s">
        <v>22746</v>
      </c>
      <c r="C2888" s="5" t="str">
        <f>VLOOKUP(A2888,저널!$B$3:$E$8780,4,FALSE)</f>
        <v>1.482</v>
      </c>
      <c r="D2888" s="6" t="s">
        <v>21699</v>
      </c>
      <c r="E2888" s="10">
        <v>22</v>
      </c>
      <c r="F2888" s="10">
        <f>VLOOKUP(D2888,카테고리!$B$3:$C$179,2,FALSE)</f>
        <v>106</v>
      </c>
    </row>
    <row r="2889" spans="1:6" s="17" customFormat="1" x14ac:dyDescent="0.25">
      <c r="A2889" s="6" t="s">
        <v>13228</v>
      </c>
      <c r="B2889" s="19" t="s">
        <v>22493</v>
      </c>
      <c r="C2889" s="5" t="str">
        <f>VLOOKUP(A2889,저널!$B$3:$E$8780,4,FALSE)</f>
        <v>1.461</v>
      </c>
      <c r="D2889" s="6" t="s">
        <v>21699</v>
      </c>
      <c r="E2889" s="10">
        <v>23</v>
      </c>
      <c r="F2889" s="10">
        <f>VLOOKUP(D2889,카테고리!$B$3:$C$179,2,FALSE)</f>
        <v>106</v>
      </c>
    </row>
    <row r="2890" spans="1:6" s="17" customFormat="1" x14ac:dyDescent="0.25">
      <c r="A2890" s="6" t="s">
        <v>13424</v>
      </c>
      <c r="B2890" s="19" t="s">
        <v>22791</v>
      </c>
      <c r="C2890" s="5" t="str">
        <f>VLOOKUP(A2890,저널!$B$3:$E$8780,4,FALSE)</f>
        <v>1.424</v>
      </c>
      <c r="D2890" s="6" t="s">
        <v>21699</v>
      </c>
      <c r="E2890" s="10">
        <v>24</v>
      </c>
      <c r="F2890" s="10">
        <f>VLOOKUP(D2890,카테고리!$B$3:$C$179,2,FALSE)</f>
        <v>106</v>
      </c>
    </row>
    <row r="2891" spans="1:6" s="17" customFormat="1" x14ac:dyDescent="0.25">
      <c r="A2891" s="6" t="s">
        <v>13556</v>
      </c>
      <c r="B2891" s="19" t="s">
        <v>22792</v>
      </c>
      <c r="C2891" s="5" t="str">
        <f>VLOOKUP(A2891,저널!$B$3:$E$8780,4,FALSE)</f>
        <v>1.400</v>
      </c>
      <c r="D2891" s="6" t="s">
        <v>21699</v>
      </c>
      <c r="E2891" s="10">
        <v>25</v>
      </c>
      <c r="F2891" s="10">
        <f>VLOOKUP(D2891,카테고리!$B$3:$C$179,2,FALSE)</f>
        <v>106</v>
      </c>
    </row>
    <row r="2892" spans="1:6" s="17" customFormat="1" x14ac:dyDescent="0.25">
      <c r="A2892" s="6" t="s">
        <v>13557</v>
      </c>
      <c r="B2892" s="19" t="s">
        <v>22793</v>
      </c>
      <c r="C2892" s="5" t="str">
        <f>VLOOKUP(A2892,저널!$B$3:$E$8780,4,FALSE)</f>
        <v>1.400</v>
      </c>
      <c r="D2892" s="6" t="s">
        <v>21699</v>
      </c>
      <c r="E2892" s="10">
        <v>25</v>
      </c>
      <c r="F2892" s="10">
        <f>VLOOKUP(D2892,카테고리!$B$3:$C$179,2,FALSE)</f>
        <v>106</v>
      </c>
    </row>
    <row r="2893" spans="1:6" s="17" customFormat="1" x14ac:dyDescent="0.25">
      <c r="A2893" s="6" t="s">
        <v>13596</v>
      </c>
      <c r="B2893" s="19" t="s">
        <v>22794</v>
      </c>
      <c r="C2893" s="5" t="str">
        <f>VLOOKUP(A2893,저널!$B$3:$E$8780,4,FALSE)</f>
        <v>1.393</v>
      </c>
      <c r="D2893" s="6" t="s">
        <v>21699</v>
      </c>
      <c r="E2893" s="10">
        <v>27</v>
      </c>
      <c r="F2893" s="10">
        <f>VLOOKUP(D2893,카테고리!$B$3:$C$179,2,FALSE)</f>
        <v>106</v>
      </c>
    </row>
    <row r="2894" spans="1:6" s="17" customFormat="1" x14ac:dyDescent="0.25">
      <c r="A2894" s="6" t="s">
        <v>13702</v>
      </c>
      <c r="B2894" s="19" t="s">
        <v>22749</v>
      </c>
      <c r="C2894" s="5" t="str">
        <f>VLOOKUP(A2894,저널!$B$3:$E$8780,4,FALSE)</f>
        <v>1.366</v>
      </c>
      <c r="D2894" s="6" t="s">
        <v>21699</v>
      </c>
      <c r="E2894" s="10">
        <v>28</v>
      </c>
      <c r="F2894" s="10">
        <f>VLOOKUP(D2894,카테고리!$B$3:$C$179,2,FALSE)</f>
        <v>106</v>
      </c>
    </row>
    <row r="2895" spans="1:6" s="17" customFormat="1" x14ac:dyDescent="0.25">
      <c r="A2895" s="6" t="s">
        <v>13732</v>
      </c>
      <c r="B2895" s="19" t="s">
        <v>22578</v>
      </c>
      <c r="C2895" s="5" t="str">
        <f>VLOOKUP(A2895,저널!$B$3:$E$8780,4,FALSE)</f>
        <v>1.361</v>
      </c>
      <c r="D2895" s="6" t="s">
        <v>21699</v>
      </c>
      <c r="E2895" s="10">
        <v>29</v>
      </c>
      <c r="F2895" s="10">
        <f>VLOOKUP(D2895,카테고리!$B$3:$C$179,2,FALSE)</f>
        <v>106</v>
      </c>
    </row>
    <row r="2896" spans="1:6" s="17" customFormat="1" x14ac:dyDescent="0.25">
      <c r="A2896" s="6" t="s">
        <v>13756</v>
      </c>
      <c r="B2896" s="19" t="s">
        <v>22795</v>
      </c>
      <c r="C2896" s="5" t="str">
        <f>VLOOKUP(A2896,저널!$B$3:$E$8780,4,FALSE)</f>
        <v>1.357</v>
      </c>
      <c r="D2896" s="6" t="s">
        <v>21699</v>
      </c>
      <c r="E2896" s="10">
        <v>30</v>
      </c>
      <c r="F2896" s="10">
        <f>VLOOKUP(D2896,카테고리!$B$3:$C$179,2,FALSE)</f>
        <v>106</v>
      </c>
    </row>
    <row r="2897" spans="1:6" s="17" customFormat="1" x14ac:dyDescent="0.25">
      <c r="A2897" s="6" t="s">
        <v>13900</v>
      </c>
      <c r="B2897" s="19" t="s">
        <v>22654</v>
      </c>
      <c r="C2897" s="5" t="str">
        <f>VLOOKUP(A2897,저널!$B$3:$E$8780,4,FALSE)</f>
        <v>1.331</v>
      </c>
      <c r="D2897" s="6" t="s">
        <v>21699</v>
      </c>
      <c r="E2897" s="10">
        <v>31</v>
      </c>
      <c r="F2897" s="10">
        <f>VLOOKUP(D2897,카테고리!$B$3:$C$179,2,FALSE)</f>
        <v>106</v>
      </c>
    </row>
    <row r="2898" spans="1:6" s="17" customFormat="1" x14ac:dyDescent="0.25">
      <c r="A2898" s="6" t="s">
        <v>14007</v>
      </c>
      <c r="B2898" s="19" t="s">
        <v>22796</v>
      </c>
      <c r="C2898" s="5" t="str">
        <f>VLOOKUP(A2898,저널!$B$3:$E$8780,4,FALSE)</f>
        <v>1.312</v>
      </c>
      <c r="D2898" s="6" t="s">
        <v>21699</v>
      </c>
      <c r="E2898" s="10">
        <v>32</v>
      </c>
      <c r="F2898" s="10">
        <f>VLOOKUP(D2898,카테고리!$B$3:$C$179,2,FALSE)</f>
        <v>106</v>
      </c>
    </row>
    <row r="2899" spans="1:6" s="17" customFormat="1" x14ac:dyDescent="0.25">
      <c r="A2899" s="6" t="s">
        <v>14194</v>
      </c>
      <c r="B2899" s="19" t="s">
        <v>22655</v>
      </c>
      <c r="C2899" s="5" t="str">
        <f>VLOOKUP(A2899,저널!$B$3:$E$8780,4,FALSE)</f>
        <v>1.279</v>
      </c>
      <c r="D2899" s="6" t="s">
        <v>21699</v>
      </c>
      <c r="E2899" s="10">
        <v>33</v>
      </c>
      <c r="F2899" s="10">
        <f>VLOOKUP(D2899,카테고리!$B$3:$C$179,2,FALSE)</f>
        <v>106</v>
      </c>
    </row>
    <row r="2900" spans="1:6" s="17" customFormat="1" x14ac:dyDescent="0.25">
      <c r="A2900" s="6" t="s">
        <v>14212</v>
      </c>
      <c r="B2900" s="19" t="s">
        <v>22498</v>
      </c>
      <c r="C2900" s="5" t="str">
        <f>VLOOKUP(A2900,저널!$B$3:$E$8780,4,FALSE)</f>
        <v>1.277</v>
      </c>
      <c r="D2900" s="6" t="s">
        <v>21699</v>
      </c>
      <c r="E2900" s="10">
        <v>34</v>
      </c>
      <c r="F2900" s="10">
        <f>VLOOKUP(D2900,카테고리!$B$3:$C$179,2,FALSE)</f>
        <v>106</v>
      </c>
    </row>
    <row r="2901" spans="1:6" s="17" customFormat="1" x14ac:dyDescent="0.25">
      <c r="A2901" s="6" t="s">
        <v>14251</v>
      </c>
      <c r="B2901" s="19" t="s">
        <v>22579</v>
      </c>
      <c r="C2901" s="5" t="str">
        <f>VLOOKUP(A2901,저널!$B$3:$E$8780,4,FALSE)</f>
        <v>1.268</v>
      </c>
      <c r="D2901" s="6" t="s">
        <v>21699</v>
      </c>
      <c r="E2901" s="10">
        <v>35</v>
      </c>
      <c r="F2901" s="10">
        <f>VLOOKUP(D2901,카테고리!$B$3:$C$179,2,FALSE)</f>
        <v>106</v>
      </c>
    </row>
    <row r="2902" spans="1:6" s="17" customFormat="1" x14ac:dyDescent="0.25">
      <c r="A2902" s="6" t="s">
        <v>14438</v>
      </c>
      <c r="B2902" s="19" t="s">
        <v>22656</v>
      </c>
      <c r="C2902" s="5" t="str">
        <f>VLOOKUP(A2902,저널!$B$3:$E$8780,4,FALSE)</f>
        <v>1.229</v>
      </c>
      <c r="D2902" s="6" t="s">
        <v>21699</v>
      </c>
      <c r="E2902" s="10">
        <v>36</v>
      </c>
      <c r="F2902" s="10">
        <f>VLOOKUP(D2902,카테고리!$B$3:$C$179,2,FALSE)</f>
        <v>106</v>
      </c>
    </row>
    <row r="2903" spans="1:6" s="17" customFormat="1" x14ac:dyDescent="0.25">
      <c r="A2903" s="6" t="s">
        <v>14571</v>
      </c>
      <c r="B2903" s="19" t="s">
        <v>22797</v>
      </c>
      <c r="C2903" s="5" t="str">
        <f>VLOOKUP(A2903,저널!$B$3:$E$8780,4,FALSE)</f>
        <v>1.203</v>
      </c>
      <c r="D2903" s="6" t="s">
        <v>21699</v>
      </c>
      <c r="E2903" s="10">
        <v>37</v>
      </c>
      <c r="F2903" s="10">
        <f>VLOOKUP(D2903,카테고리!$B$3:$C$179,2,FALSE)</f>
        <v>106</v>
      </c>
    </row>
    <row r="2904" spans="1:6" s="17" customFormat="1" x14ac:dyDescent="0.25">
      <c r="A2904" s="6" t="s">
        <v>14758</v>
      </c>
      <c r="B2904" s="19" t="s">
        <v>22798</v>
      </c>
      <c r="C2904" s="5" t="str">
        <f>VLOOKUP(A2904,저널!$B$3:$E$8780,4,FALSE)</f>
        <v>1.167</v>
      </c>
      <c r="D2904" s="6" t="s">
        <v>21699</v>
      </c>
      <c r="E2904" s="10">
        <v>38</v>
      </c>
      <c r="F2904" s="10">
        <f>VLOOKUP(D2904,카테고리!$B$3:$C$179,2,FALSE)</f>
        <v>106</v>
      </c>
    </row>
    <row r="2905" spans="1:6" s="17" customFormat="1" x14ac:dyDescent="0.25">
      <c r="A2905" s="6" t="s">
        <v>14844</v>
      </c>
      <c r="B2905" s="19" t="s">
        <v>22799</v>
      </c>
      <c r="C2905" s="5" t="str">
        <f>VLOOKUP(A2905,저널!$B$3:$E$8780,4,FALSE)</f>
        <v>1.148</v>
      </c>
      <c r="D2905" s="6" t="s">
        <v>21699</v>
      </c>
      <c r="E2905" s="10">
        <v>39</v>
      </c>
      <c r="F2905" s="10">
        <f>VLOOKUP(D2905,카테고리!$B$3:$C$179,2,FALSE)</f>
        <v>106</v>
      </c>
    </row>
    <row r="2906" spans="1:6" s="17" customFormat="1" x14ac:dyDescent="0.25">
      <c r="A2906" s="6" t="s">
        <v>14986</v>
      </c>
      <c r="B2906" s="19" t="s">
        <v>22759</v>
      </c>
      <c r="C2906" s="5" t="str">
        <f>VLOOKUP(A2906,저널!$B$3:$E$8780,4,FALSE)</f>
        <v>1.124</v>
      </c>
      <c r="D2906" s="6" t="s">
        <v>21699</v>
      </c>
      <c r="E2906" s="10">
        <v>40</v>
      </c>
      <c r="F2906" s="10">
        <f>VLOOKUP(D2906,카테고리!$B$3:$C$179,2,FALSE)</f>
        <v>106</v>
      </c>
    </row>
    <row r="2907" spans="1:6" s="17" customFormat="1" x14ac:dyDescent="0.25">
      <c r="A2907" s="6" t="s">
        <v>14999</v>
      </c>
      <c r="B2907" s="19" t="s">
        <v>22800</v>
      </c>
      <c r="C2907" s="5" t="str">
        <f>VLOOKUP(A2907,저널!$B$3:$E$8780,4,FALSE)</f>
        <v>1.120</v>
      </c>
      <c r="D2907" s="6" t="s">
        <v>21699</v>
      </c>
      <c r="E2907" s="10">
        <v>41</v>
      </c>
      <c r="F2907" s="10">
        <f>VLOOKUP(D2907,카테고리!$B$3:$C$179,2,FALSE)</f>
        <v>106</v>
      </c>
    </row>
    <row r="2908" spans="1:6" s="17" customFormat="1" x14ac:dyDescent="0.25">
      <c r="A2908" s="6" t="s">
        <v>15031</v>
      </c>
      <c r="B2908" s="19" t="s">
        <v>22582</v>
      </c>
      <c r="C2908" s="5" t="str">
        <f>VLOOKUP(A2908,저널!$B$3:$E$8780,4,FALSE)</f>
        <v>1.115</v>
      </c>
      <c r="D2908" s="6" t="s">
        <v>21699</v>
      </c>
      <c r="E2908" s="10">
        <v>42</v>
      </c>
      <c r="F2908" s="10">
        <f>VLOOKUP(D2908,카테고리!$B$3:$C$179,2,FALSE)</f>
        <v>106</v>
      </c>
    </row>
    <row r="2909" spans="1:6" s="17" customFormat="1" x14ac:dyDescent="0.25">
      <c r="A2909" s="6" t="s">
        <v>15087</v>
      </c>
      <c r="B2909" s="19" t="s">
        <v>22662</v>
      </c>
      <c r="C2909" s="5" t="str">
        <f>VLOOKUP(A2909,저널!$B$3:$E$8780,4,FALSE)</f>
        <v>1.105</v>
      </c>
      <c r="D2909" s="6" t="s">
        <v>21699</v>
      </c>
      <c r="E2909" s="10">
        <v>43</v>
      </c>
      <c r="F2909" s="10">
        <f>VLOOKUP(D2909,카테고리!$B$3:$C$179,2,FALSE)</f>
        <v>106</v>
      </c>
    </row>
    <row r="2910" spans="1:6" s="17" customFormat="1" x14ac:dyDescent="0.25">
      <c r="A2910" s="6" t="s">
        <v>15166</v>
      </c>
      <c r="B2910" s="19" t="s">
        <v>22801</v>
      </c>
      <c r="C2910" s="5" t="str">
        <f>VLOOKUP(A2910,저널!$B$3:$E$8780,4,FALSE)</f>
        <v>1.092</v>
      </c>
      <c r="D2910" s="6" t="s">
        <v>21699</v>
      </c>
      <c r="E2910" s="10">
        <v>44</v>
      </c>
      <c r="F2910" s="10">
        <f>VLOOKUP(D2910,카테고리!$B$3:$C$179,2,FALSE)</f>
        <v>106</v>
      </c>
    </row>
    <row r="2911" spans="1:6" s="17" customFormat="1" x14ac:dyDescent="0.25">
      <c r="A2911" s="6" t="s">
        <v>15171</v>
      </c>
      <c r="B2911" s="19" t="s">
        <v>22583</v>
      </c>
      <c r="C2911" s="5" t="str">
        <f>VLOOKUP(A2911,저널!$B$3:$E$8780,4,FALSE)</f>
        <v>1.091</v>
      </c>
      <c r="D2911" s="6" t="s">
        <v>21699</v>
      </c>
      <c r="E2911" s="10">
        <v>45</v>
      </c>
      <c r="F2911" s="10">
        <f>VLOOKUP(D2911,카테고리!$B$3:$C$179,2,FALSE)</f>
        <v>106</v>
      </c>
    </row>
    <row r="2912" spans="1:6" s="17" customFormat="1" x14ac:dyDescent="0.25">
      <c r="A2912" s="6" t="s">
        <v>15220</v>
      </c>
      <c r="B2912" s="19" t="s">
        <v>22802</v>
      </c>
      <c r="C2912" s="5" t="str">
        <f>VLOOKUP(A2912,저널!$B$3:$E$8780,4,FALSE)</f>
        <v>1.082</v>
      </c>
      <c r="D2912" s="6" t="s">
        <v>21699</v>
      </c>
      <c r="E2912" s="10">
        <v>46</v>
      </c>
      <c r="F2912" s="10">
        <f>VLOOKUP(D2912,카테고리!$B$3:$C$179,2,FALSE)</f>
        <v>106</v>
      </c>
    </row>
    <row r="2913" spans="1:6" s="17" customFormat="1" x14ac:dyDescent="0.25">
      <c r="A2913" s="6" t="s">
        <v>15278</v>
      </c>
      <c r="B2913" s="19" t="s">
        <v>22665</v>
      </c>
      <c r="C2913" s="5" t="str">
        <f>VLOOKUP(A2913,저널!$B$3:$E$8780,4,FALSE)</f>
        <v>1.067</v>
      </c>
      <c r="D2913" s="6" t="s">
        <v>21699</v>
      </c>
      <c r="E2913" s="10">
        <v>47</v>
      </c>
      <c r="F2913" s="10">
        <f>VLOOKUP(D2913,카테고리!$B$3:$C$179,2,FALSE)</f>
        <v>106</v>
      </c>
    </row>
    <row r="2914" spans="1:6" s="17" customFormat="1" x14ac:dyDescent="0.25">
      <c r="A2914" s="6" t="s">
        <v>15309</v>
      </c>
      <c r="B2914" s="19" t="s">
        <v>29168</v>
      </c>
      <c r="C2914" s="5" t="str">
        <f>VLOOKUP(A2914,저널!$B$3:$E$8780,4,FALSE)</f>
        <v>1.063</v>
      </c>
      <c r="D2914" s="6" t="s">
        <v>21699</v>
      </c>
      <c r="E2914" s="10">
        <v>48</v>
      </c>
      <c r="F2914" s="10">
        <f>VLOOKUP(D2914,카테고리!$B$3:$C$179,2,FALSE)</f>
        <v>106</v>
      </c>
    </row>
    <row r="2915" spans="1:6" s="17" customFormat="1" x14ac:dyDescent="0.25">
      <c r="A2915" s="6" t="s">
        <v>15313</v>
      </c>
      <c r="B2915" s="19" t="s">
        <v>22666</v>
      </c>
      <c r="C2915" s="5" t="str">
        <f>VLOOKUP(A2915,저널!$B$3:$E$8780,4,FALSE)</f>
        <v>1.061</v>
      </c>
      <c r="D2915" s="6" t="s">
        <v>21699</v>
      </c>
      <c r="E2915" s="10">
        <v>49</v>
      </c>
      <c r="F2915" s="10">
        <f>VLOOKUP(D2915,카테고리!$B$3:$C$179,2,FALSE)</f>
        <v>106</v>
      </c>
    </row>
    <row r="2916" spans="1:6" s="17" customFormat="1" x14ac:dyDescent="0.25">
      <c r="A2916" s="6" t="s">
        <v>15327</v>
      </c>
      <c r="B2916" s="19" t="s">
        <v>22803</v>
      </c>
      <c r="C2916" s="5" t="str">
        <f>VLOOKUP(A2916,저널!$B$3:$E$8780,4,FALSE)</f>
        <v>1.060</v>
      </c>
      <c r="D2916" s="6" t="s">
        <v>21699</v>
      </c>
      <c r="E2916" s="10">
        <v>50</v>
      </c>
      <c r="F2916" s="10">
        <f>VLOOKUP(D2916,카테고리!$B$3:$C$179,2,FALSE)</f>
        <v>106</v>
      </c>
    </row>
    <row r="2917" spans="1:6" s="17" customFormat="1" x14ac:dyDescent="0.25">
      <c r="A2917" s="6" t="s">
        <v>15456</v>
      </c>
      <c r="B2917" s="19" t="s">
        <v>22587</v>
      </c>
      <c r="C2917" s="5" t="str">
        <f>VLOOKUP(A2917,저널!$B$3:$E$8780,4,FALSE)</f>
        <v>1.033</v>
      </c>
      <c r="D2917" s="6" t="s">
        <v>21699</v>
      </c>
      <c r="E2917" s="10">
        <v>51</v>
      </c>
      <c r="F2917" s="10">
        <f>VLOOKUP(D2917,카테고리!$B$3:$C$179,2,FALSE)</f>
        <v>106</v>
      </c>
    </row>
    <row r="2918" spans="1:6" s="17" customFormat="1" x14ac:dyDescent="0.25">
      <c r="A2918" s="6" t="s">
        <v>15580</v>
      </c>
      <c r="B2918" s="19" t="s">
        <v>22804</v>
      </c>
      <c r="C2918" s="5" t="str">
        <f>VLOOKUP(A2918,저널!$B$3:$E$8780,4,FALSE)</f>
        <v>1.011</v>
      </c>
      <c r="D2918" s="6" t="s">
        <v>21699</v>
      </c>
      <c r="E2918" s="10">
        <v>52</v>
      </c>
      <c r="F2918" s="10">
        <f>VLOOKUP(D2918,카테고리!$B$3:$C$179,2,FALSE)</f>
        <v>106</v>
      </c>
    </row>
    <row r="2919" spans="1:6" s="17" customFormat="1" x14ac:dyDescent="0.25">
      <c r="A2919" s="6" t="s">
        <v>15622</v>
      </c>
      <c r="B2919" s="19" t="s">
        <v>22671</v>
      </c>
      <c r="C2919" s="5" t="str">
        <f>VLOOKUP(A2919,저널!$B$3:$E$8780,4,FALSE)</f>
        <v>1.000</v>
      </c>
      <c r="D2919" s="6" t="s">
        <v>21699</v>
      </c>
      <c r="E2919" s="10">
        <v>53</v>
      </c>
      <c r="F2919" s="10">
        <f>VLOOKUP(D2919,카테고리!$B$3:$C$179,2,FALSE)</f>
        <v>106</v>
      </c>
    </row>
    <row r="2920" spans="1:6" s="17" customFormat="1" x14ac:dyDescent="0.25">
      <c r="A2920" s="6" t="s">
        <v>15639</v>
      </c>
      <c r="B2920" s="19" t="s">
        <v>22588</v>
      </c>
      <c r="C2920" s="5" t="str">
        <f>VLOOKUP(A2920,저널!$B$3:$E$8780,4,FALSE)</f>
        <v>1.000</v>
      </c>
      <c r="D2920" s="6" t="s">
        <v>21699</v>
      </c>
      <c r="E2920" s="10">
        <v>53</v>
      </c>
      <c r="F2920" s="10">
        <f>VLOOKUP(D2920,카테고리!$B$3:$C$179,2,FALSE)</f>
        <v>106</v>
      </c>
    </row>
    <row r="2921" spans="1:6" s="17" customFormat="1" x14ac:dyDescent="0.25">
      <c r="A2921" s="6" t="s">
        <v>15643</v>
      </c>
      <c r="B2921" s="19" t="s">
        <v>22512</v>
      </c>
      <c r="C2921" s="5" t="str">
        <f>VLOOKUP(A2921,저널!$B$3:$E$8780,4,FALSE)</f>
        <v>1.000</v>
      </c>
      <c r="D2921" s="6" t="s">
        <v>21699</v>
      </c>
      <c r="E2921" s="10">
        <v>53</v>
      </c>
      <c r="F2921" s="10">
        <f>VLOOKUP(D2921,카테고리!$B$3:$C$179,2,FALSE)</f>
        <v>106</v>
      </c>
    </row>
    <row r="2922" spans="1:6" s="17" customFormat="1" x14ac:dyDescent="0.25">
      <c r="A2922" s="6" t="s">
        <v>15708</v>
      </c>
      <c r="B2922" s="19" t="s">
        <v>22805</v>
      </c>
      <c r="C2922" s="5" t="str">
        <f>VLOOKUP(A2922,저널!$B$3:$E$8780,4,FALSE)</f>
        <v>0.990</v>
      </c>
      <c r="D2922" s="6" t="s">
        <v>21699</v>
      </c>
      <c r="E2922" s="10">
        <v>56</v>
      </c>
      <c r="F2922" s="10">
        <f>VLOOKUP(D2922,카테고리!$B$3:$C$179,2,FALSE)</f>
        <v>106</v>
      </c>
    </row>
    <row r="2923" spans="1:6" s="17" customFormat="1" x14ac:dyDescent="0.25">
      <c r="A2923" s="6" t="s">
        <v>15745</v>
      </c>
      <c r="B2923" s="19" t="s">
        <v>22674</v>
      </c>
      <c r="C2923" s="5" t="str">
        <f>VLOOKUP(A2923,저널!$B$3:$E$8780,4,FALSE)</f>
        <v>0.982</v>
      </c>
      <c r="D2923" s="6" t="s">
        <v>21699</v>
      </c>
      <c r="E2923" s="10">
        <v>57</v>
      </c>
      <c r="F2923" s="10">
        <f>VLOOKUP(D2923,카테고리!$B$3:$C$179,2,FALSE)</f>
        <v>106</v>
      </c>
    </row>
    <row r="2924" spans="1:6" s="17" customFormat="1" x14ac:dyDescent="0.25">
      <c r="A2924" s="6" t="s">
        <v>15939</v>
      </c>
      <c r="B2924" s="19" t="s">
        <v>22806</v>
      </c>
      <c r="C2924" s="5" t="str">
        <f>VLOOKUP(A2924,저널!$B$3:$E$8780,4,FALSE)</f>
        <v>0.952</v>
      </c>
      <c r="D2924" s="6" t="s">
        <v>21699</v>
      </c>
      <c r="E2924" s="10">
        <v>58</v>
      </c>
      <c r="F2924" s="10">
        <f>VLOOKUP(D2924,카테고리!$B$3:$C$179,2,FALSE)</f>
        <v>106</v>
      </c>
    </row>
    <row r="2925" spans="1:6" s="17" customFormat="1" x14ac:dyDescent="0.25">
      <c r="A2925" s="6" t="s">
        <v>15983</v>
      </c>
      <c r="B2925" s="19" t="s">
        <v>22807</v>
      </c>
      <c r="C2925" s="5" t="str">
        <f>VLOOKUP(A2925,저널!$B$3:$E$8780,4,FALSE)</f>
        <v>0.942</v>
      </c>
      <c r="D2925" s="6" t="s">
        <v>21699</v>
      </c>
      <c r="E2925" s="10">
        <v>59</v>
      </c>
      <c r="F2925" s="10">
        <f>VLOOKUP(D2925,카테고리!$B$3:$C$179,2,FALSE)</f>
        <v>106</v>
      </c>
    </row>
    <row r="2926" spans="1:6" s="17" customFormat="1" x14ac:dyDescent="0.25">
      <c r="A2926" s="6" t="s">
        <v>16188</v>
      </c>
      <c r="B2926" s="19" t="s">
        <v>22680</v>
      </c>
      <c r="C2926" s="5" t="str">
        <f>VLOOKUP(A2926,저널!$B$3:$E$8780,4,FALSE)</f>
        <v>0.902</v>
      </c>
      <c r="D2926" s="6" t="s">
        <v>21699</v>
      </c>
      <c r="E2926" s="10">
        <v>60</v>
      </c>
      <c r="F2926" s="10">
        <f>VLOOKUP(D2926,카테고리!$B$3:$C$179,2,FALSE)</f>
        <v>106</v>
      </c>
    </row>
    <row r="2927" spans="1:6" s="17" customFormat="1" x14ac:dyDescent="0.25">
      <c r="A2927" s="6" t="s">
        <v>16522</v>
      </c>
      <c r="B2927" s="19" t="s">
        <v>22808</v>
      </c>
      <c r="C2927" s="5" t="str">
        <f>VLOOKUP(A2927,저널!$B$3:$E$8780,4,FALSE)</f>
        <v>0.841</v>
      </c>
      <c r="D2927" s="6" t="s">
        <v>21699</v>
      </c>
      <c r="E2927" s="10">
        <v>61</v>
      </c>
      <c r="F2927" s="10">
        <f>VLOOKUP(D2927,카테고리!$B$3:$C$179,2,FALSE)</f>
        <v>106</v>
      </c>
    </row>
    <row r="2928" spans="1:6" s="17" customFormat="1" x14ac:dyDescent="0.25">
      <c r="A2928" s="6" t="s">
        <v>16596</v>
      </c>
      <c r="B2928" s="19" t="s">
        <v>22809</v>
      </c>
      <c r="C2928" s="5" t="str">
        <f>VLOOKUP(A2928,저널!$B$3:$E$8780,4,FALSE)</f>
        <v>0.828</v>
      </c>
      <c r="D2928" s="6" t="s">
        <v>21699</v>
      </c>
      <c r="E2928" s="10">
        <v>62</v>
      </c>
      <c r="F2928" s="10">
        <f>VLOOKUP(D2928,카테고리!$B$3:$C$179,2,FALSE)</f>
        <v>106</v>
      </c>
    </row>
    <row r="2929" spans="1:6" s="17" customFormat="1" x14ac:dyDescent="0.25">
      <c r="A2929" s="6" t="s">
        <v>16626</v>
      </c>
      <c r="B2929" s="19" t="s">
        <v>22810</v>
      </c>
      <c r="C2929" s="5" t="str">
        <f>VLOOKUP(A2929,저널!$B$3:$E$8780,4,FALSE)</f>
        <v>0.821</v>
      </c>
      <c r="D2929" s="6" t="s">
        <v>21699</v>
      </c>
      <c r="E2929" s="10">
        <v>63</v>
      </c>
      <c r="F2929" s="10">
        <f>VLOOKUP(D2929,카테고리!$B$3:$C$179,2,FALSE)</f>
        <v>106</v>
      </c>
    </row>
    <row r="2930" spans="1:6" s="17" customFormat="1" x14ac:dyDescent="0.25">
      <c r="A2930" s="6" t="s">
        <v>16630</v>
      </c>
      <c r="B2930" s="19" t="s">
        <v>22591</v>
      </c>
      <c r="C2930" s="5" t="str">
        <f>VLOOKUP(A2930,저널!$B$3:$E$8780,4,FALSE)</f>
        <v>0.820</v>
      </c>
      <c r="D2930" s="6" t="s">
        <v>21699</v>
      </c>
      <c r="E2930" s="10">
        <v>64</v>
      </c>
      <c r="F2930" s="10">
        <f>VLOOKUP(D2930,카테고리!$B$3:$C$179,2,FALSE)</f>
        <v>106</v>
      </c>
    </row>
    <row r="2931" spans="1:6" s="17" customFormat="1" x14ac:dyDescent="0.25">
      <c r="A2931" s="6" t="s">
        <v>16634</v>
      </c>
      <c r="B2931" s="19" t="s">
        <v>22811</v>
      </c>
      <c r="C2931" s="5" t="str">
        <f>VLOOKUP(A2931,저널!$B$3:$E$8780,4,FALSE)</f>
        <v>0.820</v>
      </c>
      <c r="D2931" s="6" t="s">
        <v>21699</v>
      </c>
      <c r="E2931" s="10">
        <v>64</v>
      </c>
      <c r="F2931" s="10">
        <f>VLOOKUP(D2931,카테고리!$B$3:$C$179,2,FALSE)</f>
        <v>106</v>
      </c>
    </row>
    <row r="2932" spans="1:6" s="17" customFormat="1" x14ac:dyDescent="0.25">
      <c r="A2932" s="6" t="s">
        <v>16758</v>
      </c>
      <c r="B2932" s="19" t="s">
        <v>22812</v>
      </c>
      <c r="C2932" s="5" t="str">
        <f>VLOOKUP(A2932,저널!$B$3:$E$8780,4,FALSE)</f>
        <v>0.795</v>
      </c>
      <c r="D2932" s="6" t="s">
        <v>21699</v>
      </c>
      <c r="E2932" s="10">
        <v>66</v>
      </c>
      <c r="F2932" s="10">
        <f>VLOOKUP(D2932,카테고리!$B$3:$C$179,2,FALSE)</f>
        <v>106</v>
      </c>
    </row>
    <row r="2933" spans="1:6" s="17" customFormat="1" x14ac:dyDescent="0.25">
      <c r="A2933" s="6" t="s">
        <v>16804</v>
      </c>
      <c r="B2933" s="19" t="s">
        <v>22559</v>
      </c>
      <c r="C2933" s="5" t="str">
        <f>VLOOKUP(A2933,저널!$B$3:$E$8780,4,FALSE)</f>
        <v>0.789</v>
      </c>
      <c r="D2933" s="6" t="s">
        <v>21699</v>
      </c>
      <c r="E2933" s="10">
        <v>67</v>
      </c>
      <c r="F2933" s="10">
        <f>VLOOKUP(D2933,카테고리!$B$3:$C$179,2,FALSE)</f>
        <v>106</v>
      </c>
    </row>
    <row r="2934" spans="1:6" s="17" customFormat="1" x14ac:dyDescent="0.25">
      <c r="A2934" s="6" t="s">
        <v>16819</v>
      </c>
      <c r="B2934" s="19" t="s">
        <v>22813</v>
      </c>
      <c r="C2934" s="5" t="str">
        <f>VLOOKUP(A2934,저널!$B$3:$E$8780,4,FALSE)</f>
        <v>0.787</v>
      </c>
      <c r="D2934" s="6" t="s">
        <v>21699</v>
      </c>
      <c r="E2934" s="10">
        <v>68</v>
      </c>
      <c r="F2934" s="10">
        <f>VLOOKUP(D2934,카테고리!$B$3:$C$179,2,FALSE)</f>
        <v>106</v>
      </c>
    </row>
    <row r="2935" spans="1:6" s="17" customFormat="1" x14ac:dyDescent="0.25">
      <c r="A2935" s="6" t="s">
        <v>17113</v>
      </c>
      <c r="B2935" s="19" t="s">
        <v>22814</v>
      </c>
      <c r="C2935" s="5" t="str">
        <f>VLOOKUP(A2935,저널!$B$3:$E$8780,4,FALSE)</f>
        <v>0.729</v>
      </c>
      <c r="D2935" s="6" t="s">
        <v>21699</v>
      </c>
      <c r="E2935" s="10">
        <v>69</v>
      </c>
      <c r="F2935" s="10">
        <f>VLOOKUP(D2935,카테고리!$B$3:$C$179,2,FALSE)</f>
        <v>106</v>
      </c>
    </row>
    <row r="2936" spans="1:6" s="17" customFormat="1" x14ac:dyDescent="0.25">
      <c r="A2936" s="6" t="s">
        <v>17199</v>
      </c>
      <c r="B2936" s="19" t="s">
        <v>22592</v>
      </c>
      <c r="C2936" s="5" t="str">
        <f>VLOOKUP(A2936,저널!$B$3:$E$8780,4,FALSE)</f>
        <v>0.714</v>
      </c>
      <c r="D2936" s="6" t="s">
        <v>21699</v>
      </c>
      <c r="E2936" s="10">
        <v>70</v>
      </c>
      <c r="F2936" s="10">
        <f>VLOOKUP(D2936,카테고리!$B$3:$C$179,2,FALSE)</f>
        <v>106</v>
      </c>
    </row>
    <row r="2937" spans="1:6" s="17" customFormat="1" x14ac:dyDescent="0.25">
      <c r="A2937" s="6" t="s">
        <v>17247</v>
      </c>
      <c r="B2937" s="19" t="s">
        <v>22689</v>
      </c>
      <c r="C2937" s="5" t="str">
        <f>VLOOKUP(A2937,저널!$B$3:$E$8780,4,FALSE)</f>
        <v>0.705</v>
      </c>
      <c r="D2937" s="6" t="s">
        <v>21699</v>
      </c>
      <c r="E2937" s="10">
        <v>71</v>
      </c>
      <c r="F2937" s="10">
        <f>VLOOKUP(D2937,카테고리!$B$3:$C$179,2,FALSE)</f>
        <v>106</v>
      </c>
    </row>
    <row r="2938" spans="1:6" s="17" customFormat="1" x14ac:dyDescent="0.25">
      <c r="A2938" s="6" t="s">
        <v>17290</v>
      </c>
      <c r="B2938" s="19" t="s">
        <v>22690</v>
      </c>
      <c r="C2938" s="5" t="str">
        <f>VLOOKUP(A2938,저널!$B$3:$E$8780,4,FALSE)</f>
        <v>0.698</v>
      </c>
      <c r="D2938" s="6" t="s">
        <v>21699</v>
      </c>
      <c r="E2938" s="10">
        <v>72</v>
      </c>
      <c r="F2938" s="10">
        <f>VLOOKUP(D2938,카테고리!$B$3:$C$179,2,FALSE)</f>
        <v>106</v>
      </c>
    </row>
    <row r="2939" spans="1:6" s="17" customFormat="1" x14ac:dyDescent="0.25">
      <c r="A2939" s="6" t="s">
        <v>17363</v>
      </c>
      <c r="B2939" s="19" t="s">
        <v>22595</v>
      </c>
      <c r="C2939" s="5" t="str">
        <f>VLOOKUP(A2939,저널!$B$3:$E$8780,4,FALSE)</f>
        <v>0.683</v>
      </c>
      <c r="D2939" s="6" t="s">
        <v>21699</v>
      </c>
      <c r="E2939" s="10">
        <v>73</v>
      </c>
      <c r="F2939" s="10">
        <f>VLOOKUP(D2939,카테고리!$B$3:$C$179,2,FALSE)</f>
        <v>106</v>
      </c>
    </row>
    <row r="2940" spans="1:6" s="17" customFormat="1" x14ac:dyDescent="0.25">
      <c r="A2940" s="6" t="s">
        <v>17477</v>
      </c>
      <c r="B2940" s="19" t="s">
        <v>22693</v>
      </c>
      <c r="C2940" s="5" t="str">
        <f>VLOOKUP(A2940,저널!$B$3:$E$8780,4,FALSE)</f>
        <v>0.660</v>
      </c>
      <c r="D2940" s="6" t="s">
        <v>21699</v>
      </c>
      <c r="E2940" s="10">
        <v>74</v>
      </c>
      <c r="F2940" s="10">
        <f>VLOOKUP(D2940,카테고리!$B$3:$C$179,2,FALSE)</f>
        <v>106</v>
      </c>
    </row>
    <row r="2941" spans="1:6" s="17" customFormat="1" x14ac:dyDescent="0.25">
      <c r="A2941" s="6" t="s">
        <v>17495</v>
      </c>
      <c r="B2941" s="19" t="s">
        <v>22815</v>
      </c>
      <c r="C2941" s="5" t="str">
        <f>VLOOKUP(A2941,저널!$B$3:$E$8780,4,FALSE)</f>
        <v>0.658</v>
      </c>
      <c r="D2941" s="6" t="s">
        <v>21699</v>
      </c>
      <c r="E2941" s="10">
        <v>75</v>
      </c>
      <c r="F2941" s="10">
        <f>VLOOKUP(D2941,카테고리!$B$3:$C$179,2,FALSE)</f>
        <v>106</v>
      </c>
    </row>
    <row r="2942" spans="1:6" s="17" customFormat="1" x14ac:dyDescent="0.25">
      <c r="A2942" s="6" t="s">
        <v>17529</v>
      </c>
      <c r="B2942" s="19" t="s">
        <v>22816</v>
      </c>
      <c r="C2942" s="5" t="str">
        <f>VLOOKUP(A2942,저널!$B$3:$E$8780,4,FALSE)</f>
        <v>0.652</v>
      </c>
      <c r="D2942" s="6" t="s">
        <v>21699</v>
      </c>
      <c r="E2942" s="10">
        <v>76</v>
      </c>
      <c r="F2942" s="10">
        <f>VLOOKUP(D2942,카테고리!$B$3:$C$179,2,FALSE)</f>
        <v>106</v>
      </c>
    </row>
    <row r="2943" spans="1:6" s="17" customFormat="1" x14ac:dyDescent="0.25">
      <c r="A2943" s="6" t="s">
        <v>17580</v>
      </c>
      <c r="B2943" s="19" t="s">
        <v>22774</v>
      </c>
      <c r="C2943" s="5" t="str">
        <f>VLOOKUP(A2943,저널!$B$3:$E$8780,4,FALSE)</f>
        <v>0.640</v>
      </c>
      <c r="D2943" s="6" t="s">
        <v>21699</v>
      </c>
      <c r="E2943" s="10">
        <v>77</v>
      </c>
      <c r="F2943" s="10">
        <f>VLOOKUP(D2943,카테고리!$B$3:$C$179,2,FALSE)</f>
        <v>106</v>
      </c>
    </row>
    <row r="2944" spans="1:6" s="17" customFormat="1" x14ac:dyDescent="0.25">
      <c r="A2944" s="6" t="s">
        <v>17583</v>
      </c>
      <c r="B2944" s="19" t="s">
        <v>22817</v>
      </c>
      <c r="C2944" s="5" t="str">
        <f>VLOOKUP(A2944,저널!$B$3:$E$8780,4,FALSE)</f>
        <v>0.639</v>
      </c>
      <c r="D2944" s="6" t="s">
        <v>21699</v>
      </c>
      <c r="E2944" s="10">
        <v>78</v>
      </c>
      <c r="F2944" s="10">
        <f>VLOOKUP(D2944,카테고리!$B$3:$C$179,2,FALSE)</f>
        <v>106</v>
      </c>
    </row>
    <row r="2945" spans="1:6" s="17" customFormat="1" x14ac:dyDescent="0.25">
      <c r="A2945" s="6" t="s">
        <v>17608</v>
      </c>
      <c r="B2945" s="19" t="s">
        <v>22818</v>
      </c>
      <c r="C2945" s="5" t="str">
        <f>VLOOKUP(A2945,저널!$B$3:$E$8780,4,FALSE)</f>
        <v>0.634</v>
      </c>
      <c r="D2945" s="6" t="s">
        <v>21699</v>
      </c>
      <c r="E2945" s="10">
        <v>79</v>
      </c>
      <c r="F2945" s="10">
        <f>VLOOKUP(D2945,카테고리!$B$3:$C$179,2,FALSE)</f>
        <v>106</v>
      </c>
    </row>
    <row r="2946" spans="1:6" s="17" customFormat="1" x14ac:dyDescent="0.25">
      <c r="A2946" s="6" t="s">
        <v>17612</v>
      </c>
      <c r="B2946" s="19" t="s">
        <v>22694</v>
      </c>
      <c r="C2946" s="5" t="str">
        <f>VLOOKUP(A2946,저널!$B$3:$E$8780,4,FALSE)</f>
        <v>0.633</v>
      </c>
      <c r="D2946" s="6" t="s">
        <v>21699</v>
      </c>
      <c r="E2946" s="10">
        <v>80</v>
      </c>
      <c r="F2946" s="10">
        <f>VLOOKUP(D2946,카테고리!$B$3:$C$179,2,FALSE)</f>
        <v>106</v>
      </c>
    </row>
    <row r="2947" spans="1:6" s="17" customFormat="1" x14ac:dyDescent="0.25">
      <c r="A2947" s="6" t="s">
        <v>17650</v>
      </c>
      <c r="B2947" s="19" t="s">
        <v>22597</v>
      </c>
      <c r="C2947" s="5" t="str">
        <f>VLOOKUP(A2947,저널!$B$3:$E$8780,4,FALSE)</f>
        <v>0.626</v>
      </c>
      <c r="D2947" s="6" t="s">
        <v>21699</v>
      </c>
      <c r="E2947" s="10">
        <v>81</v>
      </c>
      <c r="F2947" s="10">
        <f>VLOOKUP(D2947,카테고리!$B$3:$C$179,2,FALSE)</f>
        <v>106</v>
      </c>
    </row>
    <row r="2948" spans="1:6" s="17" customFormat="1" x14ac:dyDescent="0.25">
      <c r="A2948" s="6" t="s">
        <v>17659</v>
      </c>
      <c r="B2948" s="19" t="s">
        <v>22819</v>
      </c>
      <c r="C2948" s="5" t="str">
        <f>VLOOKUP(A2948,저널!$B$3:$E$8780,4,FALSE)</f>
        <v>0.625</v>
      </c>
      <c r="D2948" s="6" t="s">
        <v>21699</v>
      </c>
      <c r="E2948" s="10">
        <v>82</v>
      </c>
      <c r="F2948" s="10">
        <f>VLOOKUP(D2948,카테고리!$B$3:$C$179,2,FALSE)</f>
        <v>106</v>
      </c>
    </row>
    <row r="2949" spans="1:6" s="17" customFormat="1" x14ac:dyDescent="0.25">
      <c r="A2949" s="6" t="s">
        <v>17670</v>
      </c>
      <c r="B2949" s="19" t="s">
        <v>22695</v>
      </c>
      <c r="C2949" s="5" t="str">
        <f>VLOOKUP(A2949,저널!$B$3:$E$8780,4,FALSE)</f>
        <v>0.623</v>
      </c>
      <c r="D2949" s="6" t="s">
        <v>21699</v>
      </c>
      <c r="E2949" s="10">
        <v>83</v>
      </c>
      <c r="F2949" s="10">
        <f>VLOOKUP(D2949,카테고리!$B$3:$C$179,2,FALSE)</f>
        <v>106</v>
      </c>
    </row>
    <row r="2950" spans="1:6" s="17" customFormat="1" x14ac:dyDescent="0.25">
      <c r="A2950" s="6" t="s">
        <v>17678</v>
      </c>
      <c r="B2950" s="19" t="s">
        <v>22820</v>
      </c>
      <c r="C2950" s="5" t="str">
        <f>VLOOKUP(A2950,저널!$B$3:$E$8780,4,FALSE)</f>
        <v>0.622</v>
      </c>
      <c r="D2950" s="6" t="s">
        <v>21699</v>
      </c>
      <c r="E2950" s="10">
        <v>84</v>
      </c>
      <c r="F2950" s="10">
        <f>VLOOKUP(D2950,카테고리!$B$3:$C$179,2,FALSE)</f>
        <v>106</v>
      </c>
    </row>
    <row r="2951" spans="1:6" s="17" customFormat="1" x14ac:dyDescent="0.25">
      <c r="A2951" s="6" t="s">
        <v>17966</v>
      </c>
      <c r="B2951" s="19" t="s">
        <v>22776</v>
      </c>
      <c r="C2951" s="5" t="str">
        <f>VLOOKUP(A2951,저널!$B$3:$E$8780,4,FALSE)</f>
        <v>0.568</v>
      </c>
      <c r="D2951" s="6" t="s">
        <v>21699</v>
      </c>
      <c r="E2951" s="10">
        <v>85</v>
      </c>
      <c r="F2951" s="10">
        <f>VLOOKUP(D2951,카테고리!$B$3:$C$179,2,FALSE)</f>
        <v>106</v>
      </c>
    </row>
    <row r="2952" spans="1:6" s="17" customFormat="1" x14ac:dyDescent="0.25">
      <c r="A2952" s="6" t="s">
        <v>18001</v>
      </c>
      <c r="B2952" s="19" t="s">
        <v>22821</v>
      </c>
      <c r="C2952" s="5" t="str">
        <f>VLOOKUP(A2952,저널!$B$3:$E$8780,4,FALSE)</f>
        <v>0.561</v>
      </c>
      <c r="D2952" s="6" t="s">
        <v>21699</v>
      </c>
      <c r="E2952" s="10">
        <v>86</v>
      </c>
      <c r="F2952" s="10">
        <f>VLOOKUP(D2952,카테고리!$B$3:$C$179,2,FALSE)</f>
        <v>106</v>
      </c>
    </row>
    <row r="2953" spans="1:6" s="17" customFormat="1" x14ac:dyDescent="0.25">
      <c r="A2953" s="6" t="s">
        <v>18034</v>
      </c>
      <c r="B2953" s="19" t="s">
        <v>22822</v>
      </c>
      <c r="C2953" s="5" t="str">
        <f>VLOOKUP(A2953,저널!$B$3:$E$8780,4,FALSE)</f>
        <v>0.556</v>
      </c>
      <c r="D2953" s="6" t="s">
        <v>21699</v>
      </c>
      <c r="E2953" s="10">
        <v>87</v>
      </c>
      <c r="F2953" s="10">
        <f>VLOOKUP(D2953,카테고리!$B$3:$C$179,2,FALSE)</f>
        <v>106</v>
      </c>
    </row>
    <row r="2954" spans="1:6" s="17" customFormat="1" x14ac:dyDescent="0.25">
      <c r="A2954" s="6" t="s">
        <v>18076</v>
      </c>
      <c r="B2954" s="19" t="s">
        <v>22823</v>
      </c>
      <c r="C2954" s="5" t="str">
        <f>VLOOKUP(A2954,저널!$B$3:$E$8780,4,FALSE)</f>
        <v>0.548</v>
      </c>
      <c r="D2954" s="6" t="s">
        <v>21699</v>
      </c>
      <c r="E2954" s="10">
        <v>88</v>
      </c>
      <c r="F2954" s="10">
        <f>VLOOKUP(D2954,카테고리!$B$3:$C$179,2,FALSE)</f>
        <v>106</v>
      </c>
    </row>
    <row r="2955" spans="1:6" s="17" customFormat="1" x14ac:dyDescent="0.25">
      <c r="A2955" s="6" t="s">
        <v>18087</v>
      </c>
      <c r="B2955" s="19" t="s">
        <v>22824</v>
      </c>
      <c r="C2955" s="5" t="str">
        <f>VLOOKUP(A2955,저널!$B$3:$E$8780,4,FALSE)</f>
        <v>0.546</v>
      </c>
      <c r="D2955" s="6" t="s">
        <v>21699</v>
      </c>
      <c r="E2955" s="10">
        <v>89</v>
      </c>
      <c r="F2955" s="10">
        <f>VLOOKUP(D2955,카테고리!$B$3:$C$179,2,FALSE)</f>
        <v>106</v>
      </c>
    </row>
    <row r="2956" spans="1:6" s="17" customFormat="1" x14ac:dyDescent="0.25">
      <c r="A2956" s="6" t="s">
        <v>18135</v>
      </c>
      <c r="B2956" s="19" t="s">
        <v>22825</v>
      </c>
      <c r="C2956" s="5" t="str">
        <f>VLOOKUP(A2956,저널!$B$3:$E$8780,4,FALSE)</f>
        <v>0.537</v>
      </c>
      <c r="D2956" s="6" t="s">
        <v>21699</v>
      </c>
      <c r="E2956" s="10">
        <v>90</v>
      </c>
      <c r="F2956" s="10">
        <f>VLOOKUP(D2956,카테고리!$B$3:$C$179,2,FALSE)</f>
        <v>106</v>
      </c>
    </row>
    <row r="2957" spans="1:6" s="17" customFormat="1" x14ac:dyDescent="0.25">
      <c r="A2957" s="6" t="s">
        <v>18225</v>
      </c>
      <c r="B2957" s="19" t="s">
        <v>22826</v>
      </c>
      <c r="C2957" s="5" t="str">
        <f>VLOOKUP(A2957,저널!$B$3:$E$8780,4,FALSE)</f>
        <v>0.521</v>
      </c>
      <c r="D2957" s="6" t="s">
        <v>21699</v>
      </c>
      <c r="E2957" s="10">
        <v>91</v>
      </c>
      <c r="F2957" s="10">
        <f>VLOOKUP(D2957,카테고리!$B$3:$C$179,2,FALSE)</f>
        <v>106</v>
      </c>
    </row>
    <row r="2958" spans="1:6" s="17" customFormat="1" x14ac:dyDescent="0.25">
      <c r="A2958" s="6" t="s">
        <v>18391</v>
      </c>
      <c r="B2958" s="19" t="s">
        <v>22827</v>
      </c>
      <c r="C2958" s="5" t="str">
        <f>VLOOKUP(A2958,저널!$B$3:$E$8780,4,FALSE)</f>
        <v>0.488</v>
      </c>
      <c r="D2958" s="6" t="s">
        <v>21699</v>
      </c>
      <c r="E2958" s="10">
        <v>92</v>
      </c>
      <c r="F2958" s="10">
        <f>VLOOKUP(D2958,카테고리!$B$3:$C$179,2,FALSE)</f>
        <v>106</v>
      </c>
    </row>
    <row r="2959" spans="1:6" s="17" customFormat="1" x14ac:dyDescent="0.25">
      <c r="A2959" s="6" t="s">
        <v>18459</v>
      </c>
      <c r="B2959" s="19" t="s">
        <v>22603</v>
      </c>
      <c r="C2959" s="5" t="str">
        <f>VLOOKUP(A2959,저널!$B$3:$E$8780,4,FALSE)</f>
        <v>0.475</v>
      </c>
      <c r="D2959" s="6" t="s">
        <v>21699</v>
      </c>
      <c r="E2959" s="10">
        <v>93</v>
      </c>
      <c r="F2959" s="10">
        <f>VLOOKUP(D2959,카테고리!$B$3:$C$179,2,FALSE)</f>
        <v>106</v>
      </c>
    </row>
    <row r="2960" spans="1:6" s="17" customFormat="1" x14ac:dyDescent="0.25">
      <c r="A2960" s="6" t="s">
        <v>18471</v>
      </c>
      <c r="B2960" s="19" t="s">
        <v>22828</v>
      </c>
      <c r="C2960" s="5" t="str">
        <f>VLOOKUP(A2960,저널!$B$3:$E$8780,4,FALSE)</f>
        <v>0.473</v>
      </c>
      <c r="D2960" s="6" t="s">
        <v>21699</v>
      </c>
      <c r="E2960" s="10">
        <v>94</v>
      </c>
      <c r="F2960" s="10">
        <f>VLOOKUP(D2960,카테고리!$B$3:$C$179,2,FALSE)</f>
        <v>106</v>
      </c>
    </row>
    <row r="2961" spans="1:6" s="17" customFormat="1" x14ac:dyDescent="0.25">
      <c r="A2961" s="6" t="s">
        <v>18569</v>
      </c>
      <c r="B2961" s="19" t="s">
        <v>22829</v>
      </c>
      <c r="C2961" s="5" t="str">
        <f>VLOOKUP(A2961,저널!$B$3:$E$8780,4,FALSE)</f>
        <v>0.455</v>
      </c>
      <c r="D2961" s="6" t="s">
        <v>21699</v>
      </c>
      <c r="E2961" s="10">
        <v>95</v>
      </c>
      <c r="F2961" s="10">
        <f>VLOOKUP(D2961,카테고리!$B$3:$C$179,2,FALSE)</f>
        <v>106</v>
      </c>
    </row>
    <row r="2962" spans="1:6" s="17" customFormat="1" x14ac:dyDescent="0.25">
      <c r="A2962" s="6" t="s">
        <v>18844</v>
      </c>
      <c r="B2962" s="19" t="s">
        <v>22830</v>
      </c>
      <c r="C2962" s="5" t="str">
        <f>VLOOKUP(A2962,저널!$B$3:$E$8780,4,FALSE)</f>
        <v>0.392</v>
      </c>
      <c r="D2962" s="6" t="s">
        <v>21699</v>
      </c>
      <c r="E2962" s="10">
        <v>96</v>
      </c>
      <c r="F2962" s="10">
        <f>VLOOKUP(D2962,카테고리!$B$3:$C$179,2,FALSE)</f>
        <v>106</v>
      </c>
    </row>
    <row r="2963" spans="1:6" s="17" customFormat="1" x14ac:dyDescent="0.25">
      <c r="A2963" s="6" t="s">
        <v>18847</v>
      </c>
      <c r="B2963" s="19" t="s">
        <v>22708</v>
      </c>
      <c r="C2963" s="5" t="str">
        <f>VLOOKUP(A2963,저널!$B$3:$E$8780,4,FALSE)</f>
        <v>0.392</v>
      </c>
      <c r="D2963" s="6" t="s">
        <v>21699</v>
      </c>
      <c r="E2963" s="10">
        <v>96</v>
      </c>
      <c r="F2963" s="10">
        <f>VLOOKUP(D2963,카테고리!$B$3:$C$179,2,FALSE)</f>
        <v>106</v>
      </c>
    </row>
    <row r="2964" spans="1:6" s="17" customFormat="1" x14ac:dyDescent="0.25">
      <c r="A2964" s="6" t="s">
        <v>18862</v>
      </c>
      <c r="B2964" s="19" t="s">
        <v>22831</v>
      </c>
      <c r="C2964" s="5" t="str">
        <f>VLOOKUP(A2964,저널!$B$3:$E$8780,4,FALSE)</f>
        <v>0.390</v>
      </c>
      <c r="D2964" s="6" t="s">
        <v>21699</v>
      </c>
      <c r="E2964" s="10">
        <v>98</v>
      </c>
      <c r="F2964" s="10">
        <f>VLOOKUP(D2964,카테고리!$B$3:$C$179,2,FALSE)</f>
        <v>106</v>
      </c>
    </row>
    <row r="2965" spans="1:6" s="17" customFormat="1" x14ac:dyDescent="0.25">
      <c r="A2965" s="6" t="s">
        <v>19210</v>
      </c>
      <c r="B2965" s="19" t="s">
        <v>22608</v>
      </c>
      <c r="C2965" s="5" t="str">
        <f>VLOOKUP(A2965,저널!$B$3:$E$8780,4,FALSE)</f>
        <v>0.303</v>
      </c>
      <c r="D2965" s="6" t="s">
        <v>21699</v>
      </c>
      <c r="E2965" s="10">
        <v>99</v>
      </c>
      <c r="F2965" s="10">
        <f>VLOOKUP(D2965,카테고리!$B$3:$C$179,2,FALSE)</f>
        <v>106</v>
      </c>
    </row>
    <row r="2966" spans="1:6" s="17" customFormat="1" x14ac:dyDescent="0.25">
      <c r="A2966" s="6" t="s">
        <v>19380</v>
      </c>
      <c r="B2966" s="19" t="s">
        <v>22711</v>
      </c>
      <c r="C2966" s="5" t="str">
        <f>VLOOKUP(A2966,저널!$B$3:$E$8780,4,FALSE)</f>
        <v>0.257</v>
      </c>
      <c r="D2966" s="6" t="s">
        <v>21699</v>
      </c>
      <c r="E2966" s="10">
        <v>100</v>
      </c>
      <c r="F2966" s="10">
        <f>VLOOKUP(D2966,카테고리!$B$3:$C$179,2,FALSE)</f>
        <v>106</v>
      </c>
    </row>
    <row r="2967" spans="1:6" s="17" customFormat="1" x14ac:dyDescent="0.25">
      <c r="A2967" s="6" t="s">
        <v>19436</v>
      </c>
      <c r="B2967" s="19" t="s">
        <v>22547</v>
      </c>
      <c r="C2967" s="5" t="str">
        <f>VLOOKUP(A2967,저널!$B$3:$E$8780,4,FALSE)</f>
        <v>0.240</v>
      </c>
      <c r="D2967" s="6" t="s">
        <v>21699</v>
      </c>
      <c r="E2967" s="10">
        <v>101</v>
      </c>
      <c r="F2967" s="10">
        <f>VLOOKUP(D2967,카테고리!$B$3:$C$179,2,FALSE)</f>
        <v>106</v>
      </c>
    </row>
    <row r="2968" spans="1:6" s="17" customFormat="1" x14ac:dyDescent="0.25">
      <c r="A2968" s="6" t="s">
        <v>19495</v>
      </c>
      <c r="B2968" s="19" t="s">
        <v>22712</v>
      </c>
      <c r="C2968" s="5" t="str">
        <f>VLOOKUP(A2968,저널!$B$3:$E$8780,4,FALSE)</f>
        <v>0.226</v>
      </c>
      <c r="D2968" s="6" t="s">
        <v>21699</v>
      </c>
      <c r="E2968" s="10">
        <v>102</v>
      </c>
      <c r="F2968" s="10">
        <f>VLOOKUP(D2968,카테고리!$B$3:$C$179,2,FALSE)</f>
        <v>106</v>
      </c>
    </row>
    <row r="2969" spans="1:6" s="17" customFormat="1" x14ac:dyDescent="0.25">
      <c r="A2969" s="6" t="s">
        <v>19552</v>
      </c>
      <c r="B2969" s="19" t="s">
        <v>22832</v>
      </c>
      <c r="C2969" s="5" t="str">
        <f>VLOOKUP(A2969,저널!$B$3:$E$8780,4,FALSE)</f>
        <v>0.206</v>
      </c>
      <c r="D2969" s="6" t="s">
        <v>21699</v>
      </c>
      <c r="E2969" s="10">
        <v>103</v>
      </c>
      <c r="F2969" s="10">
        <f>VLOOKUP(D2969,카테고리!$B$3:$C$179,2,FALSE)</f>
        <v>106</v>
      </c>
    </row>
    <row r="2970" spans="1:6" s="17" customFormat="1" x14ac:dyDescent="0.25">
      <c r="A2970" s="6" t="s">
        <v>19777</v>
      </c>
      <c r="B2970" s="19" t="s">
        <v>22714</v>
      </c>
      <c r="C2970" s="5" t="str">
        <f>VLOOKUP(A2970,저널!$B$3:$E$8780,4,FALSE)</f>
        <v>0.120</v>
      </c>
      <c r="D2970" s="6" t="s">
        <v>21699</v>
      </c>
      <c r="E2970" s="10">
        <v>104</v>
      </c>
      <c r="F2970" s="10">
        <f>VLOOKUP(D2970,카테고리!$B$3:$C$179,2,FALSE)</f>
        <v>106</v>
      </c>
    </row>
    <row r="2971" spans="1:6" s="17" customFormat="1" x14ac:dyDescent="0.25">
      <c r="A2971" s="6" t="s">
        <v>19819</v>
      </c>
      <c r="B2971" s="19" t="s">
        <v>22611</v>
      </c>
      <c r="C2971" s="5" t="str">
        <f>VLOOKUP(A2971,저널!$B$3:$E$8780,4,FALSE)</f>
        <v>0.095</v>
      </c>
      <c r="D2971" s="6" t="s">
        <v>21699</v>
      </c>
      <c r="E2971" s="10">
        <v>105</v>
      </c>
      <c r="F2971" s="10">
        <f>VLOOKUP(D2971,카테고리!$B$3:$C$179,2,FALSE)</f>
        <v>106</v>
      </c>
    </row>
    <row r="2972" spans="1:6" s="17" customFormat="1" x14ac:dyDescent="0.25">
      <c r="A2972" s="6" t="s">
        <v>19942</v>
      </c>
      <c r="B2972" s="19" t="s">
        <v>29364</v>
      </c>
      <c r="C2972" s="5" t="str">
        <f>VLOOKUP(A2972,저널!$B$3:$E$8780,4,FALSE)</f>
        <v>Not Available</v>
      </c>
      <c r="D2972" s="6" t="s">
        <v>21699</v>
      </c>
      <c r="E2972" s="10">
        <v>106</v>
      </c>
      <c r="F2972" s="10">
        <f>VLOOKUP(D2972,카테고리!$B$3:$C$179,2,FALSE)</f>
        <v>106</v>
      </c>
    </row>
    <row r="2973" spans="1:6" s="17" customFormat="1" x14ac:dyDescent="0.25">
      <c r="A2973" s="7" t="s">
        <v>1751</v>
      </c>
      <c r="B2973" s="47" t="s">
        <v>22442</v>
      </c>
      <c r="C2973" s="27" t="str">
        <f>VLOOKUP(A2973,저널!$B$3:$E$8780,4,FALSE)</f>
        <v>5.908</v>
      </c>
      <c r="D2973" s="7" t="s">
        <v>21700</v>
      </c>
      <c r="E2973" s="9">
        <v>1</v>
      </c>
      <c r="F2973" s="9">
        <f>VLOOKUP(D2973,카테고리!$B$3:$C$179,2,FALSE)</f>
        <v>105</v>
      </c>
    </row>
    <row r="2974" spans="1:6" s="17" customFormat="1" x14ac:dyDescent="0.25">
      <c r="A2974" s="7" t="s">
        <v>2220</v>
      </c>
      <c r="B2974" s="47" t="s">
        <v>22833</v>
      </c>
      <c r="C2974" s="27" t="str">
        <f>VLOOKUP(A2974,저널!$B$3:$E$8780,4,FALSE)</f>
        <v>5.243</v>
      </c>
      <c r="D2974" s="7" t="s">
        <v>21700</v>
      </c>
      <c r="E2974" s="9">
        <v>2</v>
      </c>
      <c r="F2974" s="9">
        <f>VLOOKUP(D2974,카테고리!$B$3:$C$179,2,FALSE)</f>
        <v>105</v>
      </c>
    </row>
    <row r="2975" spans="1:6" s="17" customFormat="1" x14ac:dyDescent="0.25">
      <c r="A2975" s="7" t="s">
        <v>2587</v>
      </c>
      <c r="B2975" s="47" t="s">
        <v>22445</v>
      </c>
      <c r="C2975" s="27" t="str">
        <f>VLOOKUP(A2975,저널!$B$3:$E$8780,4,FALSE)</f>
        <v>4.854</v>
      </c>
      <c r="D2975" s="7" t="s">
        <v>21700</v>
      </c>
      <c r="E2975" s="9">
        <v>3</v>
      </c>
      <c r="F2975" s="9">
        <f>VLOOKUP(D2975,카테고리!$B$3:$C$179,2,FALSE)</f>
        <v>105</v>
      </c>
    </row>
    <row r="2976" spans="1:6" s="17" customFormat="1" x14ac:dyDescent="0.25">
      <c r="A2976" s="7" t="s">
        <v>3256</v>
      </c>
      <c r="B2976" s="47" t="s">
        <v>22447</v>
      </c>
      <c r="C2976" s="27" t="str">
        <f>VLOOKUP(A2976,저널!$B$3:$E$8780,4,FALSE)</f>
        <v>4.353</v>
      </c>
      <c r="D2976" s="7" t="s">
        <v>21700</v>
      </c>
      <c r="E2976" s="9">
        <v>4</v>
      </c>
      <c r="F2976" s="9">
        <f>VLOOKUP(D2976,카테고리!$B$3:$C$179,2,FALSE)</f>
        <v>105</v>
      </c>
    </row>
    <row r="2977" spans="1:6" s="17" customFormat="1" x14ac:dyDescent="0.25">
      <c r="A2977" s="7" t="s">
        <v>4383</v>
      </c>
      <c r="B2977" s="47" t="s">
        <v>22549</v>
      </c>
      <c r="C2977" s="27" t="str">
        <f>VLOOKUP(A2977,저널!$B$3:$E$8780,4,FALSE)</f>
        <v>3.700</v>
      </c>
      <c r="D2977" s="7" t="s">
        <v>21700</v>
      </c>
      <c r="E2977" s="9">
        <v>5</v>
      </c>
      <c r="F2977" s="9">
        <f>VLOOKUP(D2977,카테고리!$B$3:$C$179,2,FALSE)</f>
        <v>105</v>
      </c>
    </row>
    <row r="2978" spans="1:6" s="17" customFormat="1" x14ac:dyDescent="0.25">
      <c r="A2978" s="7" t="s">
        <v>4629</v>
      </c>
      <c r="B2978" s="47" t="s">
        <v>22451</v>
      </c>
      <c r="C2978" s="27" t="str">
        <f>VLOOKUP(A2978,저널!$B$3:$E$8780,4,FALSE)</f>
        <v>3.600</v>
      </c>
      <c r="D2978" s="7" t="s">
        <v>21700</v>
      </c>
      <c r="E2978" s="9">
        <v>6</v>
      </c>
      <c r="F2978" s="9">
        <f>VLOOKUP(D2978,카테고리!$B$3:$C$179,2,FALSE)</f>
        <v>105</v>
      </c>
    </row>
    <row r="2979" spans="1:6" s="17" customFormat="1" x14ac:dyDescent="0.25">
      <c r="A2979" s="7" t="s">
        <v>5380</v>
      </c>
      <c r="B2979" s="47" t="s">
        <v>22564</v>
      </c>
      <c r="C2979" s="27" t="str">
        <f>VLOOKUP(A2979,저널!$B$3:$E$8780,4,FALSE)</f>
        <v>3.301</v>
      </c>
      <c r="D2979" s="7" t="s">
        <v>21700</v>
      </c>
      <c r="E2979" s="9">
        <v>7</v>
      </c>
      <c r="F2979" s="9">
        <f>VLOOKUP(D2979,카테고리!$B$3:$C$179,2,FALSE)</f>
        <v>105</v>
      </c>
    </row>
    <row r="2980" spans="1:6" s="17" customFormat="1" x14ac:dyDescent="0.25">
      <c r="A2980" s="7" t="s">
        <v>6349</v>
      </c>
      <c r="B2980" s="47" t="s">
        <v>29383</v>
      </c>
      <c r="C2980" s="27" t="str">
        <f>VLOOKUP(A2980,저널!$B$3:$E$8780,4,FALSE)</f>
        <v>2.963</v>
      </c>
      <c r="D2980" s="7" t="s">
        <v>21700</v>
      </c>
      <c r="E2980" s="9">
        <v>8</v>
      </c>
      <c r="F2980" s="9">
        <f>VLOOKUP(D2980,카테고리!$B$3:$C$179,2,FALSE)</f>
        <v>105</v>
      </c>
    </row>
    <row r="2981" spans="1:6" s="17" customFormat="1" x14ac:dyDescent="0.25">
      <c r="A2981" s="7" t="s">
        <v>7398</v>
      </c>
      <c r="B2981" s="47" t="s">
        <v>22834</v>
      </c>
      <c r="C2981" s="27" t="str">
        <f>VLOOKUP(A2981,저널!$B$3:$E$8780,4,FALSE)</f>
        <v>2.661</v>
      </c>
      <c r="D2981" s="7" t="s">
        <v>21700</v>
      </c>
      <c r="E2981" s="9">
        <v>9</v>
      </c>
      <c r="F2981" s="9">
        <f>VLOOKUP(D2981,카테고리!$B$3:$C$179,2,FALSE)</f>
        <v>105</v>
      </c>
    </row>
    <row r="2982" spans="1:6" s="17" customFormat="1" x14ac:dyDescent="0.25">
      <c r="A2982" s="7" t="s">
        <v>8332</v>
      </c>
      <c r="B2982" s="47" t="s">
        <v>22835</v>
      </c>
      <c r="C2982" s="27" t="str">
        <f>VLOOKUP(A2982,저널!$B$3:$E$8780,4,FALSE)</f>
        <v>2.441</v>
      </c>
      <c r="D2982" s="7" t="s">
        <v>21700</v>
      </c>
      <c r="E2982" s="9">
        <v>10</v>
      </c>
      <c r="F2982" s="9">
        <f>VLOOKUP(D2982,카테고리!$B$3:$C$179,2,FALSE)</f>
        <v>105</v>
      </c>
    </row>
    <row r="2983" spans="1:6" s="17" customFormat="1" x14ac:dyDescent="0.25">
      <c r="A2983" s="7" t="s">
        <v>8403</v>
      </c>
      <c r="B2983" s="47" t="s">
        <v>29384</v>
      </c>
      <c r="C2983" s="27" t="str">
        <f>VLOOKUP(A2983,저널!$B$3:$E$8780,4,FALSE)</f>
        <v>2.430</v>
      </c>
      <c r="D2983" s="7" t="s">
        <v>21700</v>
      </c>
      <c r="E2983" s="9">
        <v>11</v>
      </c>
      <c r="F2983" s="9">
        <f>VLOOKUP(D2983,카테고리!$B$3:$C$179,2,FALSE)</f>
        <v>105</v>
      </c>
    </row>
    <row r="2984" spans="1:6" s="17" customFormat="1" x14ac:dyDescent="0.25">
      <c r="A2984" s="7" t="s">
        <v>9456</v>
      </c>
      <c r="B2984" s="47" t="s">
        <v>22568</v>
      </c>
      <c r="C2984" s="27" t="str">
        <f>VLOOKUP(A2984,저널!$B$3:$E$8780,4,FALSE)</f>
        <v>2.186</v>
      </c>
      <c r="D2984" s="7" t="s">
        <v>21700</v>
      </c>
      <c r="E2984" s="9">
        <v>12</v>
      </c>
      <c r="F2984" s="9">
        <f>VLOOKUP(D2984,카테고리!$B$3:$C$179,2,FALSE)</f>
        <v>105</v>
      </c>
    </row>
    <row r="2985" spans="1:6" s="17" customFormat="1" x14ac:dyDescent="0.25">
      <c r="A2985" s="7" t="s">
        <v>9906</v>
      </c>
      <c r="B2985" s="47" t="s">
        <v>22836</v>
      </c>
      <c r="C2985" s="27" t="str">
        <f>VLOOKUP(A2985,저널!$B$3:$E$8780,4,FALSE)</f>
        <v>2.098</v>
      </c>
      <c r="D2985" s="7" t="s">
        <v>21700</v>
      </c>
      <c r="E2985" s="9">
        <v>13</v>
      </c>
      <c r="F2985" s="9">
        <f>VLOOKUP(D2985,카테고리!$B$3:$C$179,2,FALSE)</f>
        <v>105</v>
      </c>
    </row>
    <row r="2986" spans="1:6" s="17" customFormat="1" x14ac:dyDescent="0.25">
      <c r="A2986" s="7" t="s">
        <v>10454</v>
      </c>
      <c r="B2986" s="47" t="s">
        <v>22837</v>
      </c>
      <c r="C2986" s="27" t="str">
        <f>VLOOKUP(A2986,저널!$B$3:$E$8780,4,FALSE)</f>
        <v>1.986</v>
      </c>
      <c r="D2986" s="7" t="s">
        <v>21700</v>
      </c>
      <c r="E2986" s="9">
        <v>14</v>
      </c>
      <c r="F2986" s="9">
        <f>VLOOKUP(D2986,카테고리!$B$3:$C$179,2,FALSE)</f>
        <v>105</v>
      </c>
    </row>
    <row r="2987" spans="1:6" s="17" customFormat="1" x14ac:dyDescent="0.25">
      <c r="A2987" s="7" t="s">
        <v>10635</v>
      </c>
      <c r="B2987" s="47" t="s">
        <v>20402</v>
      </c>
      <c r="C2987" s="27" t="str">
        <f>VLOOKUP(A2987,저널!$B$3:$E$8780,4,FALSE)</f>
        <v>1.947</v>
      </c>
      <c r="D2987" s="7" t="s">
        <v>21700</v>
      </c>
      <c r="E2987" s="9">
        <v>15</v>
      </c>
      <c r="F2987" s="9">
        <f>VLOOKUP(D2987,카테고리!$B$3:$C$179,2,FALSE)</f>
        <v>105</v>
      </c>
    </row>
    <row r="2988" spans="1:6" s="17" customFormat="1" x14ac:dyDescent="0.25">
      <c r="A2988" s="7" t="s">
        <v>11033</v>
      </c>
      <c r="B2988" s="47" t="s">
        <v>22736</v>
      </c>
      <c r="C2988" s="27" t="str">
        <f>VLOOKUP(A2988,저널!$B$3:$E$8780,4,FALSE)</f>
        <v>1.862</v>
      </c>
      <c r="D2988" s="7" t="s">
        <v>21700</v>
      </c>
      <c r="E2988" s="9">
        <v>16</v>
      </c>
      <c r="F2988" s="9">
        <f>VLOOKUP(D2988,카테고리!$B$3:$C$179,2,FALSE)</f>
        <v>105</v>
      </c>
    </row>
    <row r="2989" spans="1:6" s="17" customFormat="1" x14ac:dyDescent="0.25">
      <c r="A2989" s="7" t="s">
        <v>11341</v>
      </c>
      <c r="B2989" s="47" t="s">
        <v>22571</v>
      </c>
      <c r="C2989" s="27" t="str">
        <f>VLOOKUP(A2989,저널!$B$3:$E$8780,4,FALSE)</f>
        <v>1.803</v>
      </c>
      <c r="D2989" s="7" t="s">
        <v>21700</v>
      </c>
      <c r="E2989" s="9">
        <v>17</v>
      </c>
      <c r="F2989" s="9">
        <f>VLOOKUP(D2989,카테고리!$B$3:$C$179,2,FALSE)</f>
        <v>105</v>
      </c>
    </row>
    <row r="2990" spans="1:6" s="17" customFormat="1" x14ac:dyDescent="0.25">
      <c r="A2990" s="7" t="s">
        <v>11425</v>
      </c>
      <c r="B2990" s="47" t="s">
        <v>22838</v>
      </c>
      <c r="C2990" s="27" t="str">
        <f>VLOOKUP(A2990,저널!$B$3:$E$8780,4,FALSE)</f>
        <v>1.786</v>
      </c>
      <c r="D2990" s="7" t="s">
        <v>21700</v>
      </c>
      <c r="E2990" s="9">
        <v>18</v>
      </c>
      <c r="F2990" s="9">
        <f>VLOOKUP(D2990,카테고리!$B$3:$C$179,2,FALSE)</f>
        <v>105</v>
      </c>
    </row>
    <row r="2991" spans="1:6" s="17" customFormat="1" x14ac:dyDescent="0.25">
      <c r="A2991" s="7" t="s">
        <v>11426</v>
      </c>
      <c r="B2991" s="47" t="s">
        <v>29248</v>
      </c>
      <c r="C2991" s="27" t="str">
        <f>VLOOKUP(A2991,저널!$B$3:$E$8780,4,FALSE)</f>
        <v>1.786</v>
      </c>
      <c r="D2991" s="7" t="s">
        <v>21700</v>
      </c>
      <c r="E2991" s="9">
        <v>18</v>
      </c>
      <c r="F2991" s="9">
        <f>VLOOKUP(D2991,카테고리!$B$3:$C$179,2,FALSE)</f>
        <v>105</v>
      </c>
    </row>
    <row r="2992" spans="1:6" s="17" customFormat="1" x14ac:dyDescent="0.25">
      <c r="A2992" s="7" t="s">
        <v>11536</v>
      </c>
      <c r="B2992" s="47" t="s">
        <v>22478</v>
      </c>
      <c r="C2992" s="27" t="str">
        <f>VLOOKUP(A2992,저널!$B$3:$E$8780,4,FALSE)</f>
        <v>1.766</v>
      </c>
      <c r="D2992" s="7" t="s">
        <v>21700</v>
      </c>
      <c r="E2992" s="9">
        <v>20</v>
      </c>
      <c r="F2992" s="9">
        <f>VLOOKUP(D2992,카테고리!$B$3:$C$179,2,FALSE)</f>
        <v>105</v>
      </c>
    </row>
    <row r="2993" spans="1:6" s="17" customFormat="1" x14ac:dyDescent="0.25">
      <c r="A2993" s="7" t="s">
        <v>11575</v>
      </c>
      <c r="B2993" s="47" t="s">
        <v>22479</v>
      </c>
      <c r="C2993" s="27" t="str">
        <f>VLOOKUP(A2993,저널!$B$3:$E$8780,4,FALSE)</f>
        <v>1.759</v>
      </c>
      <c r="D2993" s="7" t="s">
        <v>21700</v>
      </c>
      <c r="E2993" s="9">
        <v>21</v>
      </c>
      <c r="F2993" s="9">
        <f>VLOOKUP(D2993,카테고리!$B$3:$C$179,2,FALSE)</f>
        <v>105</v>
      </c>
    </row>
    <row r="2994" spans="1:6" s="17" customFormat="1" x14ac:dyDescent="0.25">
      <c r="A2994" s="7" t="s">
        <v>11911</v>
      </c>
      <c r="B2994" s="47" t="s">
        <v>29138</v>
      </c>
      <c r="C2994" s="27" t="str">
        <f>VLOOKUP(A2994,저널!$B$3:$E$8780,4,FALSE)</f>
        <v>1.696</v>
      </c>
      <c r="D2994" s="7" t="s">
        <v>21700</v>
      </c>
      <c r="E2994" s="9">
        <v>22</v>
      </c>
      <c r="F2994" s="9">
        <f>VLOOKUP(D2994,카테고리!$B$3:$C$179,2,FALSE)</f>
        <v>105</v>
      </c>
    </row>
    <row r="2995" spans="1:6" s="17" customFormat="1" x14ac:dyDescent="0.25">
      <c r="A2995" s="7" t="s">
        <v>12026</v>
      </c>
      <c r="B2995" s="47" t="s">
        <v>22839</v>
      </c>
      <c r="C2995" s="27" t="str">
        <f>VLOOKUP(A2995,저널!$B$3:$E$8780,4,FALSE)</f>
        <v>1.677</v>
      </c>
      <c r="D2995" s="7" t="s">
        <v>21700</v>
      </c>
      <c r="E2995" s="9">
        <v>23</v>
      </c>
      <c r="F2995" s="9">
        <f>VLOOKUP(D2995,카테고리!$B$3:$C$179,2,FALSE)</f>
        <v>105</v>
      </c>
    </row>
    <row r="2996" spans="1:6" s="17" customFormat="1" x14ac:dyDescent="0.25">
      <c r="A2996" s="7" t="s">
        <v>12356</v>
      </c>
      <c r="B2996" s="47" t="s">
        <v>22840</v>
      </c>
      <c r="C2996" s="27" t="str">
        <f>VLOOKUP(A2996,저널!$B$3:$E$8780,4,FALSE)</f>
        <v>1.617</v>
      </c>
      <c r="D2996" s="7" t="s">
        <v>21700</v>
      </c>
      <c r="E2996" s="9">
        <v>24</v>
      </c>
      <c r="F2996" s="9">
        <f>VLOOKUP(D2996,카테고리!$B$3:$C$179,2,FALSE)</f>
        <v>105</v>
      </c>
    </row>
    <row r="2997" spans="1:6" s="17" customFormat="1" x14ac:dyDescent="0.25">
      <c r="A2997" s="7" t="s">
        <v>12440</v>
      </c>
      <c r="B2997" s="47" t="s">
        <v>22841</v>
      </c>
      <c r="C2997" s="27" t="str">
        <f>VLOOKUP(A2997,저널!$B$3:$E$8780,4,FALSE)</f>
        <v>1.600</v>
      </c>
      <c r="D2997" s="7" t="s">
        <v>21700</v>
      </c>
      <c r="E2997" s="9">
        <v>25</v>
      </c>
      <c r="F2997" s="9">
        <f>VLOOKUP(D2997,카테고리!$B$3:$C$179,2,FALSE)</f>
        <v>105</v>
      </c>
    </row>
    <row r="2998" spans="1:6" s="17" customFormat="1" x14ac:dyDescent="0.25">
      <c r="A2998" s="7" t="s">
        <v>12536</v>
      </c>
      <c r="B2998" s="47" t="s">
        <v>22575</v>
      </c>
      <c r="C2998" s="27" t="str">
        <f>VLOOKUP(A2998,저널!$B$3:$E$8780,4,FALSE)</f>
        <v>1.583</v>
      </c>
      <c r="D2998" s="7" t="s">
        <v>21700</v>
      </c>
      <c r="E2998" s="9">
        <v>26</v>
      </c>
      <c r="F2998" s="9">
        <f>VLOOKUP(D2998,카테고리!$B$3:$C$179,2,FALSE)</f>
        <v>105</v>
      </c>
    </row>
    <row r="2999" spans="1:6" s="17" customFormat="1" x14ac:dyDescent="0.25">
      <c r="A2999" s="7" t="s">
        <v>12674</v>
      </c>
      <c r="B2999" s="47" t="s">
        <v>22642</v>
      </c>
      <c r="C2999" s="27" t="str">
        <f>VLOOKUP(A2999,저널!$B$3:$E$8780,4,FALSE)</f>
        <v>1.561</v>
      </c>
      <c r="D2999" s="7" t="s">
        <v>21700</v>
      </c>
      <c r="E2999" s="9">
        <v>27</v>
      </c>
      <c r="F2999" s="9">
        <f>VLOOKUP(D2999,카테고리!$B$3:$C$179,2,FALSE)</f>
        <v>105</v>
      </c>
    </row>
    <row r="3000" spans="1:6" s="17" customFormat="1" x14ac:dyDescent="0.25">
      <c r="A3000" s="7" t="s">
        <v>12944</v>
      </c>
      <c r="B3000" s="47" t="s">
        <v>22645</v>
      </c>
      <c r="C3000" s="27" t="str">
        <f>VLOOKUP(A3000,저널!$B$3:$E$8780,4,FALSE)</f>
        <v>1.514</v>
      </c>
      <c r="D3000" s="7" t="s">
        <v>21700</v>
      </c>
      <c r="E3000" s="9">
        <v>28</v>
      </c>
      <c r="F3000" s="9">
        <f>VLOOKUP(D3000,카테고리!$B$3:$C$179,2,FALSE)</f>
        <v>105</v>
      </c>
    </row>
    <row r="3001" spans="1:6" s="17" customFormat="1" x14ac:dyDescent="0.25">
      <c r="A3001" s="7" t="s">
        <v>13280</v>
      </c>
      <c r="B3001" s="47" t="s">
        <v>22647</v>
      </c>
      <c r="C3001" s="27" t="str">
        <f>VLOOKUP(A3001,저널!$B$3:$E$8780,4,FALSE)</f>
        <v>1.450</v>
      </c>
      <c r="D3001" s="7" t="s">
        <v>21700</v>
      </c>
      <c r="E3001" s="9">
        <v>29</v>
      </c>
      <c r="F3001" s="9">
        <f>VLOOKUP(D3001,카테고리!$B$3:$C$179,2,FALSE)</f>
        <v>105</v>
      </c>
    </row>
    <row r="3002" spans="1:6" s="17" customFormat="1" x14ac:dyDescent="0.25">
      <c r="A3002" s="7" t="s">
        <v>13372</v>
      </c>
      <c r="B3002" s="47" t="s">
        <v>22842</v>
      </c>
      <c r="C3002" s="27" t="str">
        <f>VLOOKUP(A3002,저널!$B$3:$E$8780,4,FALSE)</f>
        <v>1.436</v>
      </c>
      <c r="D3002" s="7" t="s">
        <v>21700</v>
      </c>
      <c r="E3002" s="9">
        <v>30</v>
      </c>
      <c r="F3002" s="9">
        <f>VLOOKUP(D3002,카테고리!$B$3:$C$179,2,FALSE)</f>
        <v>105</v>
      </c>
    </row>
    <row r="3003" spans="1:6" s="17" customFormat="1" x14ac:dyDescent="0.25">
      <c r="A3003" s="7" t="s">
        <v>13424</v>
      </c>
      <c r="B3003" s="47" t="s">
        <v>22791</v>
      </c>
      <c r="C3003" s="27" t="str">
        <f>VLOOKUP(A3003,저널!$B$3:$E$8780,4,FALSE)</f>
        <v>1.424</v>
      </c>
      <c r="D3003" s="7" t="s">
        <v>21700</v>
      </c>
      <c r="E3003" s="9">
        <v>31</v>
      </c>
      <c r="F3003" s="9">
        <f>VLOOKUP(D3003,카테고리!$B$3:$C$179,2,FALSE)</f>
        <v>105</v>
      </c>
    </row>
    <row r="3004" spans="1:6" s="17" customFormat="1" x14ac:dyDescent="0.25">
      <c r="A3004" s="7" t="s">
        <v>13490</v>
      </c>
      <c r="B3004" s="47" t="s">
        <v>22649</v>
      </c>
      <c r="C3004" s="27" t="str">
        <f>VLOOKUP(A3004,저널!$B$3:$E$8780,4,FALSE)</f>
        <v>1.410</v>
      </c>
      <c r="D3004" s="7" t="s">
        <v>21700</v>
      </c>
      <c r="E3004" s="9">
        <v>32</v>
      </c>
      <c r="F3004" s="9">
        <f>VLOOKUP(D3004,카테고리!$B$3:$C$179,2,FALSE)</f>
        <v>105</v>
      </c>
    </row>
    <row r="3005" spans="1:6" s="17" customFormat="1" x14ac:dyDescent="0.25">
      <c r="A3005" s="7" t="s">
        <v>13606</v>
      </c>
      <c r="B3005" s="47" t="s">
        <v>22494</v>
      </c>
      <c r="C3005" s="27" t="str">
        <f>VLOOKUP(A3005,저널!$B$3:$E$8780,4,FALSE)</f>
        <v>1.390</v>
      </c>
      <c r="D3005" s="7" t="s">
        <v>21700</v>
      </c>
      <c r="E3005" s="9">
        <v>33</v>
      </c>
      <c r="F3005" s="9">
        <f>VLOOKUP(D3005,카테고리!$B$3:$C$179,2,FALSE)</f>
        <v>105</v>
      </c>
    </row>
    <row r="3006" spans="1:6" s="17" customFormat="1" x14ac:dyDescent="0.25">
      <c r="A3006" s="7" t="s">
        <v>13732</v>
      </c>
      <c r="B3006" s="47" t="s">
        <v>22578</v>
      </c>
      <c r="C3006" s="27" t="str">
        <f>VLOOKUP(A3006,저널!$B$3:$E$8780,4,FALSE)</f>
        <v>1.361</v>
      </c>
      <c r="D3006" s="7" t="s">
        <v>21700</v>
      </c>
      <c r="E3006" s="9">
        <v>34</v>
      </c>
      <c r="F3006" s="9">
        <f>VLOOKUP(D3006,카테고리!$B$3:$C$179,2,FALSE)</f>
        <v>105</v>
      </c>
    </row>
    <row r="3007" spans="1:6" s="17" customFormat="1" x14ac:dyDescent="0.25">
      <c r="A3007" s="7" t="s">
        <v>13750</v>
      </c>
      <c r="B3007" s="47" t="s">
        <v>22843</v>
      </c>
      <c r="C3007" s="27" t="str">
        <f>VLOOKUP(A3007,저널!$B$3:$E$8780,4,FALSE)</f>
        <v>1.358</v>
      </c>
      <c r="D3007" s="7" t="s">
        <v>21700</v>
      </c>
      <c r="E3007" s="9">
        <v>35</v>
      </c>
      <c r="F3007" s="9">
        <f>VLOOKUP(D3007,카테고리!$B$3:$C$179,2,FALSE)</f>
        <v>105</v>
      </c>
    </row>
    <row r="3008" spans="1:6" s="17" customFormat="1" x14ac:dyDescent="0.25">
      <c r="A3008" s="7" t="s">
        <v>13821</v>
      </c>
      <c r="B3008" s="47" t="s">
        <v>22495</v>
      </c>
      <c r="C3008" s="27" t="str">
        <f>VLOOKUP(A3008,저널!$B$3:$E$8780,4,FALSE)</f>
        <v>1.344</v>
      </c>
      <c r="D3008" s="7" t="s">
        <v>21700</v>
      </c>
      <c r="E3008" s="9">
        <v>36</v>
      </c>
      <c r="F3008" s="9">
        <f>VLOOKUP(D3008,카테고리!$B$3:$C$179,2,FALSE)</f>
        <v>105</v>
      </c>
    </row>
    <row r="3009" spans="1:6" s="17" customFormat="1" x14ac:dyDescent="0.25">
      <c r="A3009" s="7" t="s">
        <v>13900</v>
      </c>
      <c r="B3009" s="47" t="s">
        <v>22654</v>
      </c>
      <c r="C3009" s="27" t="str">
        <f>VLOOKUP(A3009,저널!$B$3:$E$8780,4,FALSE)</f>
        <v>1.331</v>
      </c>
      <c r="D3009" s="7" t="s">
        <v>21700</v>
      </c>
      <c r="E3009" s="9">
        <v>37</v>
      </c>
      <c r="F3009" s="9">
        <f>VLOOKUP(D3009,카테고리!$B$3:$C$179,2,FALSE)</f>
        <v>105</v>
      </c>
    </row>
    <row r="3010" spans="1:6" s="17" customFormat="1" x14ac:dyDescent="0.25">
      <c r="A3010" s="7" t="s">
        <v>13921</v>
      </c>
      <c r="B3010" s="47" t="s">
        <v>22844</v>
      </c>
      <c r="C3010" s="27" t="str">
        <f>VLOOKUP(A3010,저널!$B$3:$E$8780,4,FALSE)</f>
        <v>1.328</v>
      </c>
      <c r="D3010" s="7" t="s">
        <v>21700</v>
      </c>
      <c r="E3010" s="9">
        <v>38</v>
      </c>
      <c r="F3010" s="9">
        <f>VLOOKUP(D3010,카테고리!$B$3:$C$179,2,FALSE)</f>
        <v>105</v>
      </c>
    </row>
    <row r="3011" spans="1:6" s="17" customFormat="1" x14ac:dyDescent="0.25">
      <c r="A3011" s="7" t="s">
        <v>13964</v>
      </c>
      <c r="B3011" s="47" t="s">
        <v>22845</v>
      </c>
      <c r="C3011" s="27" t="str">
        <f>VLOOKUP(A3011,저널!$B$3:$E$8780,4,FALSE)</f>
        <v>1.320</v>
      </c>
      <c r="D3011" s="7" t="s">
        <v>21700</v>
      </c>
      <c r="E3011" s="9">
        <v>39</v>
      </c>
      <c r="F3011" s="9">
        <f>VLOOKUP(D3011,카테고리!$B$3:$C$179,2,FALSE)</f>
        <v>105</v>
      </c>
    </row>
    <row r="3012" spans="1:6" s="17" customFormat="1" x14ac:dyDescent="0.25">
      <c r="A3012" s="7" t="s">
        <v>14023</v>
      </c>
      <c r="B3012" s="47" t="s">
        <v>22497</v>
      </c>
      <c r="C3012" s="27" t="str">
        <f>VLOOKUP(A3012,저널!$B$3:$E$8780,4,FALSE)</f>
        <v>1.310</v>
      </c>
      <c r="D3012" s="7" t="s">
        <v>21700</v>
      </c>
      <c r="E3012" s="9">
        <v>40</v>
      </c>
      <c r="F3012" s="9">
        <f>VLOOKUP(D3012,카테고리!$B$3:$C$179,2,FALSE)</f>
        <v>105</v>
      </c>
    </row>
    <row r="3013" spans="1:6" s="17" customFormat="1" x14ac:dyDescent="0.25">
      <c r="A3013" s="7" t="s">
        <v>14194</v>
      </c>
      <c r="B3013" s="47" t="s">
        <v>22655</v>
      </c>
      <c r="C3013" s="27" t="str">
        <f>VLOOKUP(A3013,저널!$B$3:$E$8780,4,FALSE)</f>
        <v>1.279</v>
      </c>
      <c r="D3013" s="7" t="s">
        <v>21700</v>
      </c>
      <c r="E3013" s="9">
        <v>41</v>
      </c>
      <c r="F3013" s="9">
        <f>VLOOKUP(D3013,카테고리!$B$3:$C$179,2,FALSE)</f>
        <v>105</v>
      </c>
    </row>
    <row r="3014" spans="1:6" s="17" customFormat="1" x14ac:dyDescent="0.25">
      <c r="A3014" s="7" t="s">
        <v>14277</v>
      </c>
      <c r="B3014" s="47" t="s">
        <v>22846</v>
      </c>
      <c r="C3014" s="27" t="str">
        <f>VLOOKUP(A3014,저널!$B$3:$E$8780,4,FALSE)</f>
        <v>1.263</v>
      </c>
      <c r="D3014" s="7" t="s">
        <v>21700</v>
      </c>
      <c r="E3014" s="9">
        <v>42</v>
      </c>
      <c r="F3014" s="9">
        <f>VLOOKUP(D3014,카테고리!$B$3:$C$179,2,FALSE)</f>
        <v>105</v>
      </c>
    </row>
    <row r="3015" spans="1:6" s="17" customFormat="1" x14ac:dyDescent="0.25">
      <c r="A3015" s="7" t="s">
        <v>14872</v>
      </c>
      <c r="B3015" s="47" t="s">
        <v>22503</v>
      </c>
      <c r="C3015" s="27" t="str">
        <f>VLOOKUP(A3015,저널!$B$3:$E$8780,4,FALSE)</f>
        <v>1.143</v>
      </c>
      <c r="D3015" s="7" t="s">
        <v>21700</v>
      </c>
      <c r="E3015" s="9">
        <v>43</v>
      </c>
      <c r="F3015" s="9">
        <f>VLOOKUP(D3015,카테고리!$B$3:$C$179,2,FALSE)</f>
        <v>105</v>
      </c>
    </row>
    <row r="3016" spans="1:6" s="17" customFormat="1" x14ac:dyDescent="0.25">
      <c r="A3016" s="7" t="s">
        <v>14931</v>
      </c>
      <c r="B3016" s="47" t="s">
        <v>22847</v>
      </c>
      <c r="C3016" s="27" t="str">
        <f>VLOOKUP(A3016,저널!$B$3:$E$8780,4,FALSE)</f>
        <v>1.132</v>
      </c>
      <c r="D3016" s="7" t="s">
        <v>21700</v>
      </c>
      <c r="E3016" s="9">
        <v>44</v>
      </c>
      <c r="F3016" s="9">
        <f>VLOOKUP(D3016,카테고리!$B$3:$C$179,2,FALSE)</f>
        <v>105</v>
      </c>
    </row>
    <row r="3017" spans="1:6" s="17" customFormat="1" x14ac:dyDescent="0.25">
      <c r="A3017" s="7" t="s">
        <v>14972</v>
      </c>
      <c r="B3017" s="47" t="s">
        <v>22504</v>
      </c>
      <c r="C3017" s="27" t="str">
        <f>VLOOKUP(A3017,저널!$B$3:$E$8780,4,FALSE)</f>
        <v>1.125</v>
      </c>
      <c r="D3017" s="7" t="s">
        <v>21700</v>
      </c>
      <c r="E3017" s="9">
        <v>45</v>
      </c>
      <c r="F3017" s="9">
        <f>VLOOKUP(D3017,카테고리!$B$3:$C$179,2,FALSE)</f>
        <v>105</v>
      </c>
    </row>
    <row r="3018" spans="1:6" s="17" customFormat="1" x14ac:dyDescent="0.25">
      <c r="A3018" s="7" t="s">
        <v>15011</v>
      </c>
      <c r="B3018" s="47" t="s">
        <v>22505</v>
      </c>
      <c r="C3018" s="27" t="str">
        <f>VLOOKUP(A3018,저널!$B$3:$E$8780,4,FALSE)</f>
        <v>1.118</v>
      </c>
      <c r="D3018" s="7" t="s">
        <v>21700</v>
      </c>
      <c r="E3018" s="9">
        <v>46</v>
      </c>
      <c r="F3018" s="9">
        <f>VLOOKUP(D3018,카테고리!$B$3:$C$179,2,FALSE)</f>
        <v>105</v>
      </c>
    </row>
    <row r="3019" spans="1:6" s="17" customFormat="1" x14ac:dyDescent="0.25">
      <c r="A3019" s="7" t="s">
        <v>15183</v>
      </c>
      <c r="B3019" s="47" t="s">
        <v>22584</v>
      </c>
      <c r="C3019" s="27" t="str">
        <f>VLOOKUP(A3019,저널!$B$3:$E$8780,4,FALSE)</f>
        <v>1.088</v>
      </c>
      <c r="D3019" s="7" t="s">
        <v>21700</v>
      </c>
      <c r="E3019" s="9">
        <v>47</v>
      </c>
      <c r="F3019" s="9">
        <f>VLOOKUP(D3019,카테고리!$B$3:$C$179,2,FALSE)</f>
        <v>105</v>
      </c>
    </row>
    <row r="3020" spans="1:6" s="17" customFormat="1" x14ac:dyDescent="0.25">
      <c r="A3020" s="7" t="s">
        <v>15225</v>
      </c>
      <c r="B3020" s="47" t="s">
        <v>22586</v>
      </c>
      <c r="C3020" s="27" t="str">
        <f>VLOOKUP(A3020,저널!$B$3:$E$8780,4,FALSE)</f>
        <v>1.081</v>
      </c>
      <c r="D3020" s="7" t="s">
        <v>21700</v>
      </c>
      <c r="E3020" s="9">
        <v>48</v>
      </c>
      <c r="F3020" s="9">
        <f>VLOOKUP(D3020,카테고리!$B$3:$C$179,2,FALSE)</f>
        <v>105</v>
      </c>
    </row>
    <row r="3021" spans="1:6" s="17" customFormat="1" x14ac:dyDescent="0.25">
      <c r="A3021" s="7" t="s">
        <v>15241</v>
      </c>
      <c r="B3021" s="47" t="s">
        <v>22761</v>
      </c>
      <c r="C3021" s="27" t="str">
        <f>VLOOKUP(A3021,저널!$B$3:$E$8780,4,FALSE)</f>
        <v>1.078</v>
      </c>
      <c r="D3021" s="7" t="s">
        <v>21700</v>
      </c>
      <c r="E3021" s="9">
        <v>49</v>
      </c>
      <c r="F3021" s="9">
        <f>VLOOKUP(D3021,카테고리!$B$3:$C$179,2,FALSE)</f>
        <v>105</v>
      </c>
    </row>
    <row r="3022" spans="1:6" s="17" customFormat="1" x14ac:dyDescent="0.25">
      <c r="A3022" s="7" t="s">
        <v>15406</v>
      </c>
      <c r="B3022" s="47" t="s">
        <v>22508</v>
      </c>
      <c r="C3022" s="27" t="str">
        <f>VLOOKUP(A3022,저널!$B$3:$E$8780,4,FALSE)</f>
        <v>1.042</v>
      </c>
      <c r="D3022" s="7" t="s">
        <v>21700</v>
      </c>
      <c r="E3022" s="9">
        <v>50</v>
      </c>
      <c r="F3022" s="9">
        <f>VLOOKUP(D3022,카테고리!$B$3:$C$179,2,FALSE)</f>
        <v>105</v>
      </c>
    </row>
    <row r="3023" spans="1:6" s="17" customFormat="1" x14ac:dyDescent="0.25">
      <c r="A3023" s="7" t="s">
        <v>15473</v>
      </c>
      <c r="B3023" s="47" t="s">
        <v>22848</v>
      </c>
      <c r="C3023" s="27" t="str">
        <f>VLOOKUP(A3023,저널!$B$3:$E$8780,4,FALSE)</f>
        <v>1.030</v>
      </c>
      <c r="D3023" s="7" t="s">
        <v>21700</v>
      </c>
      <c r="E3023" s="9">
        <v>51</v>
      </c>
      <c r="F3023" s="9">
        <f>VLOOKUP(D3023,카테고리!$B$3:$C$179,2,FALSE)</f>
        <v>105</v>
      </c>
    </row>
    <row r="3024" spans="1:6" s="17" customFormat="1" x14ac:dyDescent="0.25">
      <c r="A3024" s="7" t="s">
        <v>15568</v>
      </c>
      <c r="B3024" s="47" t="s">
        <v>22669</v>
      </c>
      <c r="C3024" s="27" t="str">
        <f>VLOOKUP(A3024,저널!$B$3:$E$8780,4,FALSE)</f>
        <v>1.013</v>
      </c>
      <c r="D3024" s="7" t="s">
        <v>21700</v>
      </c>
      <c r="E3024" s="9">
        <v>52</v>
      </c>
      <c r="F3024" s="9">
        <f>VLOOKUP(D3024,카테고리!$B$3:$C$179,2,FALSE)</f>
        <v>105</v>
      </c>
    </row>
    <row r="3025" spans="1:6" s="17" customFormat="1" x14ac:dyDescent="0.25">
      <c r="A3025" s="7" t="s">
        <v>15639</v>
      </c>
      <c r="B3025" s="47" t="s">
        <v>22588</v>
      </c>
      <c r="C3025" s="27" t="str">
        <f>VLOOKUP(A3025,저널!$B$3:$E$8780,4,FALSE)</f>
        <v>1.000</v>
      </c>
      <c r="D3025" s="7" t="s">
        <v>21700</v>
      </c>
      <c r="E3025" s="9">
        <v>53</v>
      </c>
      <c r="F3025" s="9">
        <f>VLOOKUP(D3025,카테고리!$B$3:$C$179,2,FALSE)</f>
        <v>105</v>
      </c>
    </row>
    <row r="3026" spans="1:6" s="17" customFormat="1" x14ac:dyDescent="0.25">
      <c r="A3026" s="7" t="s">
        <v>15665</v>
      </c>
      <c r="B3026" s="47" t="s">
        <v>22849</v>
      </c>
      <c r="C3026" s="27" t="str">
        <f>VLOOKUP(A3026,저널!$B$3:$E$8780,4,FALSE)</f>
        <v>1.000</v>
      </c>
      <c r="D3026" s="7" t="s">
        <v>21700</v>
      </c>
      <c r="E3026" s="9">
        <v>53</v>
      </c>
      <c r="F3026" s="9">
        <f>VLOOKUP(D3026,카테고리!$B$3:$C$179,2,FALSE)</f>
        <v>105</v>
      </c>
    </row>
    <row r="3027" spans="1:6" s="17" customFormat="1" x14ac:dyDescent="0.25">
      <c r="A3027" s="7" t="s">
        <v>15745</v>
      </c>
      <c r="B3027" s="47" t="s">
        <v>22674</v>
      </c>
      <c r="C3027" s="27" t="str">
        <f>VLOOKUP(A3027,저널!$B$3:$E$8780,4,FALSE)</f>
        <v>0.982</v>
      </c>
      <c r="D3027" s="7" t="s">
        <v>21700</v>
      </c>
      <c r="E3027" s="9">
        <v>55</v>
      </c>
      <c r="F3027" s="9">
        <f>VLOOKUP(D3027,카테고리!$B$3:$C$179,2,FALSE)</f>
        <v>105</v>
      </c>
    </row>
    <row r="3028" spans="1:6" s="17" customFormat="1" x14ac:dyDescent="0.25">
      <c r="A3028" s="7" t="s">
        <v>15939</v>
      </c>
      <c r="B3028" s="47" t="s">
        <v>22806</v>
      </c>
      <c r="C3028" s="27" t="str">
        <f>VLOOKUP(A3028,저널!$B$3:$E$8780,4,FALSE)</f>
        <v>0.952</v>
      </c>
      <c r="D3028" s="7" t="s">
        <v>21700</v>
      </c>
      <c r="E3028" s="9">
        <v>56</v>
      </c>
      <c r="F3028" s="9">
        <f>VLOOKUP(D3028,카테고리!$B$3:$C$179,2,FALSE)</f>
        <v>105</v>
      </c>
    </row>
    <row r="3029" spans="1:6" s="17" customFormat="1" x14ac:dyDescent="0.25">
      <c r="A3029" s="7" t="s">
        <v>15951</v>
      </c>
      <c r="B3029" s="47" t="s">
        <v>22515</v>
      </c>
      <c r="C3029" s="27" t="str">
        <f>VLOOKUP(A3029,저널!$B$3:$E$8780,4,FALSE)</f>
        <v>0.947</v>
      </c>
      <c r="D3029" s="7" t="s">
        <v>21700</v>
      </c>
      <c r="E3029" s="9">
        <v>57</v>
      </c>
      <c r="F3029" s="9">
        <f>VLOOKUP(D3029,카테고리!$B$3:$C$179,2,FALSE)</f>
        <v>105</v>
      </c>
    </row>
    <row r="3030" spans="1:6" s="17" customFormat="1" x14ac:dyDescent="0.25">
      <c r="A3030" s="7" t="s">
        <v>15974</v>
      </c>
      <c r="B3030" s="47" t="s">
        <v>22589</v>
      </c>
      <c r="C3030" s="27" t="str">
        <f>VLOOKUP(A3030,저널!$B$3:$E$8780,4,FALSE)</f>
        <v>0.944</v>
      </c>
      <c r="D3030" s="7" t="s">
        <v>21700</v>
      </c>
      <c r="E3030" s="9">
        <v>58</v>
      </c>
      <c r="F3030" s="9">
        <f>VLOOKUP(D3030,카테고리!$B$3:$C$179,2,FALSE)</f>
        <v>105</v>
      </c>
    </row>
    <row r="3031" spans="1:6" s="17" customFormat="1" x14ac:dyDescent="0.25">
      <c r="A3031" s="7" t="s">
        <v>15983</v>
      </c>
      <c r="B3031" s="47" t="s">
        <v>22807</v>
      </c>
      <c r="C3031" s="27" t="str">
        <f>VLOOKUP(A3031,저널!$B$3:$E$8780,4,FALSE)</f>
        <v>0.942</v>
      </c>
      <c r="D3031" s="7" t="s">
        <v>21700</v>
      </c>
      <c r="E3031" s="9">
        <v>59</v>
      </c>
      <c r="F3031" s="9">
        <f>VLOOKUP(D3031,카테고리!$B$3:$C$179,2,FALSE)</f>
        <v>105</v>
      </c>
    </row>
    <row r="3032" spans="1:6" s="17" customFormat="1" x14ac:dyDescent="0.25">
      <c r="A3032" s="7" t="s">
        <v>16351</v>
      </c>
      <c r="B3032" s="47" t="s">
        <v>22850</v>
      </c>
      <c r="C3032" s="27" t="str">
        <f>VLOOKUP(A3032,저널!$B$3:$E$8780,4,FALSE)</f>
        <v>0.873</v>
      </c>
      <c r="D3032" s="7" t="s">
        <v>21700</v>
      </c>
      <c r="E3032" s="9">
        <v>60</v>
      </c>
      <c r="F3032" s="9">
        <f>VLOOKUP(D3032,카테고리!$B$3:$C$179,2,FALSE)</f>
        <v>105</v>
      </c>
    </row>
    <row r="3033" spans="1:6" s="17" customFormat="1" x14ac:dyDescent="0.25">
      <c r="A3033" s="7" t="s">
        <v>16359</v>
      </c>
      <c r="B3033" s="47" t="s">
        <v>22851</v>
      </c>
      <c r="C3033" s="27" t="str">
        <f>VLOOKUP(A3033,저널!$B$3:$E$8780,4,FALSE)</f>
        <v>0.872</v>
      </c>
      <c r="D3033" s="7" t="s">
        <v>21700</v>
      </c>
      <c r="E3033" s="9">
        <v>61</v>
      </c>
      <c r="F3033" s="9">
        <f>VLOOKUP(D3033,카테고리!$B$3:$C$179,2,FALSE)</f>
        <v>105</v>
      </c>
    </row>
    <row r="3034" spans="1:6" s="17" customFormat="1" x14ac:dyDescent="0.25">
      <c r="A3034" s="7" t="s">
        <v>16456</v>
      </c>
      <c r="B3034" s="47" t="s">
        <v>22852</v>
      </c>
      <c r="C3034" s="27" t="str">
        <f>VLOOKUP(A3034,저널!$B$3:$E$8780,4,FALSE)</f>
        <v>0.855</v>
      </c>
      <c r="D3034" s="7" t="s">
        <v>21700</v>
      </c>
      <c r="E3034" s="9">
        <v>62</v>
      </c>
      <c r="F3034" s="9">
        <f>VLOOKUP(D3034,카테고리!$B$3:$C$179,2,FALSE)</f>
        <v>105</v>
      </c>
    </row>
    <row r="3035" spans="1:6" s="17" customFormat="1" x14ac:dyDescent="0.25">
      <c r="A3035" s="7" t="s">
        <v>16523</v>
      </c>
      <c r="B3035" s="47" t="s">
        <v>22853</v>
      </c>
      <c r="C3035" s="27" t="str">
        <f>VLOOKUP(A3035,저널!$B$3:$E$8780,4,FALSE)</f>
        <v>0.841</v>
      </c>
      <c r="D3035" s="7" t="s">
        <v>21700</v>
      </c>
      <c r="E3035" s="9">
        <v>63</v>
      </c>
      <c r="F3035" s="9">
        <f>VLOOKUP(D3035,카테고리!$B$3:$C$179,2,FALSE)</f>
        <v>105</v>
      </c>
    </row>
    <row r="3036" spans="1:6" s="17" customFormat="1" x14ac:dyDescent="0.25">
      <c r="A3036" s="7" t="s">
        <v>16647</v>
      </c>
      <c r="B3036" s="47" t="s">
        <v>22854</v>
      </c>
      <c r="C3036" s="27" t="str">
        <f>VLOOKUP(A3036,저널!$B$3:$E$8780,4,FALSE)</f>
        <v>0.816</v>
      </c>
      <c r="D3036" s="7" t="s">
        <v>21700</v>
      </c>
      <c r="E3036" s="9">
        <v>64</v>
      </c>
      <c r="F3036" s="9">
        <f>VLOOKUP(D3036,카테고리!$B$3:$C$179,2,FALSE)</f>
        <v>105</v>
      </c>
    </row>
    <row r="3037" spans="1:6" s="17" customFormat="1" x14ac:dyDescent="0.25">
      <c r="A3037" s="7" t="s">
        <v>16732</v>
      </c>
      <c r="B3037" s="47" t="s">
        <v>22685</v>
      </c>
      <c r="C3037" s="27" t="str">
        <f>VLOOKUP(A3037,저널!$B$3:$E$8780,4,FALSE)</f>
        <v>0.800</v>
      </c>
      <c r="D3037" s="7" t="s">
        <v>21700</v>
      </c>
      <c r="E3037" s="9">
        <v>65</v>
      </c>
      <c r="F3037" s="9">
        <f>VLOOKUP(D3037,카테고리!$B$3:$C$179,2,FALSE)</f>
        <v>105</v>
      </c>
    </row>
    <row r="3038" spans="1:6" s="17" customFormat="1" x14ac:dyDescent="0.25">
      <c r="A3038" s="7" t="s">
        <v>16741</v>
      </c>
      <c r="B3038" s="47" t="s">
        <v>22855</v>
      </c>
      <c r="C3038" s="27" t="str">
        <f>VLOOKUP(A3038,저널!$B$3:$E$8780,4,FALSE)</f>
        <v>0.799</v>
      </c>
      <c r="D3038" s="7" t="s">
        <v>21700</v>
      </c>
      <c r="E3038" s="9">
        <v>66</v>
      </c>
      <c r="F3038" s="9">
        <f>VLOOKUP(D3038,카테고리!$B$3:$C$179,2,FALSE)</f>
        <v>105</v>
      </c>
    </row>
    <row r="3039" spans="1:6" s="17" customFormat="1" x14ac:dyDescent="0.25">
      <c r="A3039" s="7" t="s">
        <v>16847</v>
      </c>
      <c r="B3039" s="47" t="s">
        <v>22856</v>
      </c>
      <c r="C3039" s="27" t="str">
        <f>VLOOKUP(A3039,저널!$B$3:$E$8780,4,FALSE)</f>
        <v>0.781</v>
      </c>
      <c r="D3039" s="7" t="s">
        <v>21700</v>
      </c>
      <c r="E3039" s="9">
        <v>67</v>
      </c>
      <c r="F3039" s="9">
        <f>VLOOKUP(D3039,카테고리!$B$3:$C$179,2,FALSE)</f>
        <v>105</v>
      </c>
    </row>
    <row r="3040" spans="1:6" s="17" customFormat="1" x14ac:dyDescent="0.25">
      <c r="A3040" s="7" t="s">
        <v>16867</v>
      </c>
      <c r="B3040" s="47" t="s">
        <v>22857</v>
      </c>
      <c r="C3040" s="27" t="str">
        <f>VLOOKUP(A3040,저널!$B$3:$E$8780,4,FALSE)</f>
        <v>0.776</v>
      </c>
      <c r="D3040" s="7" t="s">
        <v>21700</v>
      </c>
      <c r="E3040" s="9">
        <v>68</v>
      </c>
      <c r="F3040" s="9">
        <f>VLOOKUP(D3040,카테고리!$B$3:$C$179,2,FALSE)</f>
        <v>105</v>
      </c>
    </row>
    <row r="3041" spans="1:6" s="17" customFormat="1" x14ac:dyDescent="0.25">
      <c r="A3041" s="7" t="s">
        <v>16970</v>
      </c>
      <c r="B3041" s="47" t="s">
        <v>22858</v>
      </c>
      <c r="C3041" s="27" t="str">
        <f>VLOOKUP(A3041,저널!$B$3:$E$8780,4,FALSE)</f>
        <v>0.758</v>
      </c>
      <c r="D3041" s="7" t="s">
        <v>21700</v>
      </c>
      <c r="E3041" s="9">
        <v>69</v>
      </c>
      <c r="F3041" s="9">
        <f>VLOOKUP(D3041,카테고리!$B$3:$C$179,2,FALSE)</f>
        <v>105</v>
      </c>
    </row>
    <row r="3042" spans="1:6" s="17" customFormat="1" x14ac:dyDescent="0.25">
      <c r="A3042" s="7" t="s">
        <v>17035</v>
      </c>
      <c r="B3042" s="47" t="s">
        <v>22859</v>
      </c>
      <c r="C3042" s="27" t="str">
        <f>VLOOKUP(A3042,저널!$B$3:$E$8780,4,FALSE)</f>
        <v>0.742</v>
      </c>
      <c r="D3042" s="7" t="s">
        <v>21700</v>
      </c>
      <c r="E3042" s="9">
        <v>70</v>
      </c>
      <c r="F3042" s="9">
        <f>VLOOKUP(D3042,카테고리!$B$3:$C$179,2,FALSE)</f>
        <v>105</v>
      </c>
    </row>
    <row r="3043" spans="1:6" s="17" customFormat="1" x14ac:dyDescent="0.25">
      <c r="A3043" s="7" t="s">
        <v>17055</v>
      </c>
      <c r="B3043" s="47" t="s">
        <v>22860</v>
      </c>
      <c r="C3043" s="27" t="str">
        <f>VLOOKUP(A3043,저널!$B$3:$E$8780,4,FALSE)</f>
        <v>0.739</v>
      </c>
      <c r="D3043" s="7" t="s">
        <v>21700</v>
      </c>
      <c r="E3043" s="9">
        <v>71</v>
      </c>
      <c r="F3043" s="9">
        <f>VLOOKUP(D3043,카테고리!$B$3:$C$179,2,FALSE)</f>
        <v>105</v>
      </c>
    </row>
    <row r="3044" spans="1:6" s="17" customFormat="1" x14ac:dyDescent="0.25">
      <c r="A3044" s="7" t="s">
        <v>17064</v>
      </c>
      <c r="B3044" s="47" t="s">
        <v>22861</v>
      </c>
      <c r="C3044" s="27" t="str">
        <f>VLOOKUP(A3044,저널!$B$3:$E$8780,4,FALSE)</f>
        <v>0.738</v>
      </c>
      <c r="D3044" s="7" t="s">
        <v>21700</v>
      </c>
      <c r="E3044" s="9">
        <v>72</v>
      </c>
      <c r="F3044" s="9">
        <f>VLOOKUP(D3044,카테고리!$B$3:$C$179,2,FALSE)</f>
        <v>105</v>
      </c>
    </row>
    <row r="3045" spans="1:6" s="17" customFormat="1" x14ac:dyDescent="0.25">
      <c r="A3045" s="7" t="s">
        <v>17181</v>
      </c>
      <c r="B3045" s="47" t="s">
        <v>22862</v>
      </c>
      <c r="C3045" s="27" t="str">
        <f>VLOOKUP(A3045,저널!$B$3:$E$8780,4,FALSE)</f>
        <v>0.719</v>
      </c>
      <c r="D3045" s="7" t="s">
        <v>21700</v>
      </c>
      <c r="E3045" s="9">
        <v>73</v>
      </c>
      <c r="F3045" s="9">
        <f>VLOOKUP(D3045,카테고리!$B$3:$C$179,2,FALSE)</f>
        <v>105</v>
      </c>
    </row>
    <row r="3046" spans="1:6" s="17" customFormat="1" x14ac:dyDescent="0.25">
      <c r="A3046" s="7" t="s">
        <v>17267</v>
      </c>
      <c r="B3046" s="47" t="s">
        <v>22863</v>
      </c>
      <c r="C3046" s="27" t="str">
        <f>VLOOKUP(A3046,저널!$B$3:$E$8780,4,FALSE)</f>
        <v>0.701</v>
      </c>
      <c r="D3046" s="7" t="s">
        <v>21700</v>
      </c>
      <c r="E3046" s="9">
        <v>74</v>
      </c>
      <c r="F3046" s="9">
        <f>VLOOKUP(D3046,카테고리!$B$3:$C$179,2,FALSE)</f>
        <v>105</v>
      </c>
    </row>
    <row r="3047" spans="1:6" s="17" customFormat="1" x14ac:dyDescent="0.25">
      <c r="A3047" s="7" t="s">
        <v>17373</v>
      </c>
      <c r="B3047" s="47" t="s">
        <v>22864</v>
      </c>
      <c r="C3047" s="27" t="str">
        <f>VLOOKUP(A3047,저널!$B$3:$E$8780,4,FALSE)</f>
        <v>0.680</v>
      </c>
      <c r="D3047" s="7" t="s">
        <v>21700</v>
      </c>
      <c r="E3047" s="9">
        <v>75</v>
      </c>
      <c r="F3047" s="9">
        <f>VLOOKUP(D3047,카테고리!$B$3:$C$179,2,FALSE)</f>
        <v>105</v>
      </c>
    </row>
    <row r="3048" spans="1:6" s="17" customFormat="1" x14ac:dyDescent="0.25">
      <c r="A3048" s="7" t="s">
        <v>17477</v>
      </c>
      <c r="B3048" s="47" t="s">
        <v>22693</v>
      </c>
      <c r="C3048" s="27" t="str">
        <f>VLOOKUP(A3048,저널!$B$3:$E$8780,4,FALSE)</f>
        <v>0.660</v>
      </c>
      <c r="D3048" s="7" t="s">
        <v>21700</v>
      </c>
      <c r="E3048" s="9">
        <v>76</v>
      </c>
      <c r="F3048" s="9">
        <f>VLOOKUP(D3048,카테고리!$B$3:$C$179,2,FALSE)</f>
        <v>105</v>
      </c>
    </row>
    <row r="3049" spans="1:6" s="17" customFormat="1" x14ac:dyDescent="0.25">
      <c r="A3049" s="7" t="s">
        <v>17562</v>
      </c>
      <c r="B3049" s="47" t="s">
        <v>22865</v>
      </c>
      <c r="C3049" s="27" t="str">
        <f>VLOOKUP(A3049,저널!$B$3:$E$8780,4,FALSE)</f>
        <v>0.643</v>
      </c>
      <c r="D3049" s="7" t="s">
        <v>21700</v>
      </c>
      <c r="E3049" s="9">
        <v>77</v>
      </c>
      <c r="F3049" s="9">
        <f>VLOOKUP(D3049,카테고리!$B$3:$C$179,2,FALSE)</f>
        <v>105</v>
      </c>
    </row>
    <row r="3050" spans="1:6" s="17" customFormat="1" x14ac:dyDescent="0.25">
      <c r="A3050" s="7" t="s">
        <v>17596</v>
      </c>
      <c r="B3050" s="47" t="s">
        <v>22866</v>
      </c>
      <c r="C3050" s="27" t="str">
        <f>VLOOKUP(A3050,저널!$B$3:$E$8780,4,FALSE)</f>
        <v>0.636</v>
      </c>
      <c r="D3050" s="7" t="s">
        <v>21700</v>
      </c>
      <c r="E3050" s="9">
        <v>78</v>
      </c>
      <c r="F3050" s="9">
        <f>VLOOKUP(D3050,카테고리!$B$3:$C$179,2,FALSE)</f>
        <v>105</v>
      </c>
    </row>
    <row r="3051" spans="1:6" s="17" customFormat="1" x14ac:dyDescent="0.25">
      <c r="A3051" s="7" t="s">
        <v>17597</v>
      </c>
      <c r="B3051" s="47" t="s">
        <v>22867</v>
      </c>
      <c r="C3051" s="27" t="str">
        <f>VLOOKUP(A3051,저널!$B$3:$E$8780,4,FALSE)</f>
        <v>0.636</v>
      </c>
      <c r="D3051" s="7" t="s">
        <v>21700</v>
      </c>
      <c r="E3051" s="9">
        <v>78</v>
      </c>
      <c r="F3051" s="9">
        <f>VLOOKUP(D3051,카테고리!$B$3:$C$179,2,FALSE)</f>
        <v>105</v>
      </c>
    </row>
    <row r="3052" spans="1:6" s="17" customFormat="1" x14ac:dyDescent="0.25">
      <c r="A3052" s="7" t="s">
        <v>17620</v>
      </c>
      <c r="B3052" s="47" t="s">
        <v>22868</v>
      </c>
      <c r="C3052" s="27" t="str">
        <f>VLOOKUP(A3052,저널!$B$3:$E$8780,4,FALSE)</f>
        <v>0.632</v>
      </c>
      <c r="D3052" s="7" t="s">
        <v>21700</v>
      </c>
      <c r="E3052" s="9">
        <v>80</v>
      </c>
      <c r="F3052" s="9">
        <f>VLOOKUP(D3052,카테고리!$B$3:$C$179,2,FALSE)</f>
        <v>105</v>
      </c>
    </row>
    <row r="3053" spans="1:6" s="17" customFormat="1" x14ac:dyDescent="0.25">
      <c r="A3053" s="7" t="s">
        <v>17623</v>
      </c>
      <c r="B3053" s="47" t="s">
        <v>22869</v>
      </c>
      <c r="C3053" s="27" t="str">
        <f>VLOOKUP(A3053,저널!$B$3:$E$8780,4,FALSE)</f>
        <v>0.631</v>
      </c>
      <c r="D3053" s="7" t="s">
        <v>21700</v>
      </c>
      <c r="E3053" s="9">
        <v>81</v>
      </c>
      <c r="F3053" s="9">
        <f>VLOOKUP(D3053,카테고리!$B$3:$C$179,2,FALSE)</f>
        <v>105</v>
      </c>
    </row>
    <row r="3054" spans="1:6" s="17" customFormat="1" x14ac:dyDescent="0.25">
      <c r="A3054" s="7" t="s">
        <v>17644</v>
      </c>
      <c r="B3054" s="47" t="s">
        <v>22870</v>
      </c>
      <c r="C3054" s="27" t="str">
        <f>VLOOKUP(A3054,저널!$B$3:$E$8780,4,FALSE)</f>
        <v>0.627</v>
      </c>
      <c r="D3054" s="7" t="s">
        <v>21700</v>
      </c>
      <c r="E3054" s="9">
        <v>82</v>
      </c>
      <c r="F3054" s="9">
        <f>VLOOKUP(D3054,카테고리!$B$3:$C$179,2,FALSE)</f>
        <v>105</v>
      </c>
    </row>
    <row r="3055" spans="1:6" s="17" customFormat="1" x14ac:dyDescent="0.25">
      <c r="A3055" s="7" t="s">
        <v>17650</v>
      </c>
      <c r="B3055" s="47" t="s">
        <v>22597</v>
      </c>
      <c r="C3055" s="27" t="str">
        <f>VLOOKUP(A3055,저널!$B$3:$E$8780,4,FALSE)</f>
        <v>0.626</v>
      </c>
      <c r="D3055" s="7" t="s">
        <v>21700</v>
      </c>
      <c r="E3055" s="9">
        <v>83</v>
      </c>
      <c r="F3055" s="9">
        <f>VLOOKUP(D3055,카테고리!$B$3:$C$179,2,FALSE)</f>
        <v>105</v>
      </c>
    </row>
    <row r="3056" spans="1:6" s="17" customFormat="1" x14ac:dyDescent="0.25">
      <c r="A3056" s="7" t="s">
        <v>17677</v>
      </c>
      <c r="B3056" s="47" t="s">
        <v>22530</v>
      </c>
      <c r="C3056" s="27" t="str">
        <f>VLOOKUP(A3056,저널!$B$3:$E$8780,4,FALSE)</f>
        <v>0.622</v>
      </c>
      <c r="D3056" s="7" t="s">
        <v>21700</v>
      </c>
      <c r="E3056" s="9">
        <v>84</v>
      </c>
      <c r="F3056" s="9">
        <f>VLOOKUP(D3056,카테고리!$B$3:$C$179,2,FALSE)</f>
        <v>105</v>
      </c>
    </row>
    <row r="3057" spans="1:6" s="17" customFormat="1" x14ac:dyDescent="0.25">
      <c r="A3057" s="7" t="s">
        <v>17678</v>
      </c>
      <c r="B3057" s="47" t="s">
        <v>22820</v>
      </c>
      <c r="C3057" s="27" t="str">
        <f>VLOOKUP(A3057,저널!$B$3:$E$8780,4,FALSE)</f>
        <v>0.622</v>
      </c>
      <c r="D3057" s="7" t="s">
        <v>21700</v>
      </c>
      <c r="E3057" s="9">
        <v>84</v>
      </c>
      <c r="F3057" s="9">
        <f>VLOOKUP(D3057,카테고리!$B$3:$C$179,2,FALSE)</f>
        <v>105</v>
      </c>
    </row>
    <row r="3058" spans="1:6" s="17" customFormat="1" x14ac:dyDescent="0.25">
      <c r="A3058" s="7" t="s">
        <v>17870</v>
      </c>
      <c r="B3058" s="47" t="s">
        <v>22598</v>
      </c>
      <c r="C3058" s="27" t="str">
        <f>VLOOKUP(A3058,저널!$B$3:$E$8780,4,FALSE)</f>
        <v>0.585</v>
      </c>
      <c r="D3058" s="7" t="s">
        <v>21700</v>
      </c>
      <c r="E3058" s="9">
        <v>86</v>
      </c>
      <c r="F3058" s="9">
        <f>VLOOKUP(D3058,카테고리!$B$3:$C$179,2,FALSE)</f>
        <v>105</v>
      </c>
    </row>
    <row r="3059" spans="1:6" s="17" customFormat="1" x14ac:dyDescent="0.25">
      <c r="A3059" s="7" t="s">
        <v>17872</v>
      </c>
      <c r="B3059" s="47" t="s">
        <v>22871</v>
      </c>
      <c r="C3059" s="27" t="str">
        <f>VLOOKUP(A3059,저널!$B$3:$E$8780,4,FALSE)</f>
        <v>0.585</v>
      </c>
      <c r="D3059" s="7" t="s">
        <v>21700</v>
      </c>
      <c r="E3059" s="9">
        <v>86</v>
      </c>
      <c r="F3059" s="9">
        <f>VLOOKUP(D3059,카테고리!$B$3:$C$179,2,FALSE)</f>
        <v>105</v>
      </c>
    </row>
    <row r="3060" spans="1:6" s="17" customFormat="1" x14ac:dyDescent="0.25">
      <c r="A3060" s="7" t="s">
        <v>17903</v>
      </c>
      <c r="B3060" s="47" t="s">
        <v>22872</v>
      </c>
      <c r="C3060" s="27" t="str">
        <f>VLOOKUP(A3060,저널!$B$3:$E$8780,4,FALSE)</f>
        <v>0.579</v>
      </c>
      <c r="D3060" s="7" t="s">
        <v>21700</v>
      </c>
      <c r="E3060" s="9">
        <v>88</v>
      </c>
      <c r="F3060" s="9">
        <f>VLOOKUP(D3060,카테고리!$B$3:$C$179,2,FALSE)</f>
        <v>105</v>
      </c>
    </row>
    <row r="3061" spans="1:6" s="17" customFormat="1" x14ac:dyDescent="0.25">
      <c r="A3061" s="7" t="s">
        <v>17955</v>
      </c>
      <c r="B3061" s="47" t="s">
        <v>22873</v>
      </c>
      <c r="C3061" s="27" t="str">
        <f>VLOOKUP(A3061,저널!$B$3:$E$8780,4,FALSE)</f>
        <v>0.569</v>
      </c>
      <c r="D3061" s="7" t="s">
        <v>21700</v>
      </c>
      <c r="E3061" s="9">
        <v>89</v>
      </c>
      <c r="F3061" s="9">
        <f>VLOOKUP(D3061,카테고리!$B$3:$C$179,2,FALSE)</f>
        <v>105</v>
      </c>
    </row>
    <row r="3062" spans="1:6" s="17" customFormat="1" x14ac:dyDescent="0.25">
      <c r="A3062" s="7" t="s">
        <v>18087</v>
      </c>
      <c r="B3062" s="47" t="s">
        <v>22824</v>
      </c>
      <c r="C3062" s="27" t="str">
        <f>VLOOKUP(A3062,저널!$B$3:$E$8780,4,FALSE)</f>
        <v>0.546</v>
      </c>
      <c r="D3062" s="7" t="s">
        <v>21700</v>
      </c>
      <c r="E3062" s="9">
        <v>90</v>
      </c>
      <c r="F3062" s="9">
        <f>VLOOKUP(D3062,카테고리!$B$3:$C$179,2,FALSE)</f>
        <v>105</v>
      </c>
    </row>
    <row r="3063" spans="1:6" s="17" customFormat="1" x14ac:dyDescent="0.25">
      <c r="A3063" s="7" t="s">
        <v>18153</v>
      </c>
      <c r="B3063" s="47" t="s">
        <v>22599</v>
      </c>
      <c r="C3063" s="27" t="str">
        <f>VLOOKUP(A3063,저널!$B$3:$E$8780,4,FALSE)</f>
        <v>0.533</v>
      </c>
      <c r="D3063" s="7" t="s">
        <v>21700</v>
      </c>
      <c r="E3063" s="9">
        <v>91</v>
      </c>
      <c r="F3063" s="9">
        <f>VLOOKUP(D3063,카테고리!$B$3:$C$179,2,FALSE)</f>
        <v>105</v>
      </c>
    </row>
    <row r="3064" spans="1:6" s="17" customFormat="1" x14ac:dyDescent="0.25">
      <c r="A3064" s="7" t="s">
        <v>18183</v>
      </c>
      <c r="B3064" s="47" t="s">
        <v>22535</v>
      </c>
      <c r="C3064" s="27" t="str">
        <f>VLOOKUP(A3064,저널!$B$3:$E$8780,4,FALSE)</f>
        <v>0.526</v>
      </c>
      <c r="D3064" s="7" t="s">
        <v>21700</v>
      </c>
      <c r="E3064" s="9">
        <v>92</v>
      </c>
      <c r="F3064" s="9">
        <f>VLOOKUP(D3064,카테고리!$B$3:$C$179,2,FALSE)</f>
        <v>105</v>
      </c>
    </row>
    <row r="3065" spans="1:6" s="17" customFormat="1" x14ac:dyDescent="0.25">
      <c r="A3065" s="7" t="s">
        <v>18206</v>
      </c>
      <c r="B3065" s="47" t="s">
        <v>22537</v>
      </c>
      <c r="C3065" s="27" t="str">
        <f>VLOOKUP(A3065,저널!$B$3:$E$8780,4,FALSE)</f>
        <v>0.524</v>
      </c>
      <c r="D3065" s="7" t="s">
        <v>21700</v>
      </c>
      <c r="E3065" s="9">
        <v>93</v>
      </c>
      <c r="F3065" s="9">
        <f>VLOOKUP(D3065,카테고리!$B$3:$C$179,2,FALSE)</f>
        <v>105</v>
      </c>
    </row>
    <row r="3066" spans="1:6" s="17" customFormat="1" x14ac:dyDescent="0.25">
      <c r="A3066" s="7" t="s">
        <v>18244</v>
      </c>
      <c r="B3066" s="47" t="s">
        <v>22601</v>
      </c>
      <c r="C3066" s="27" t="str">
        <f>VLOOKUP(A3066,저널!$B$3:$E$8780,4,FALSE)</f>
        <v>0.517</v>
      </c>
      <c r="D3066" s="7" t="s">
        <v>21700</v>
      </c>
      <c r="E3066" s="9">
        <v>94</v>
      </c>
      <c r="F3066" s="9">
        <f>VLOOKUP(D3066,카테고리!$B$3:$C$179,2,FALSE)</f>
        <v>105</v>
      </c>
    </row>
    <row r="3067" spans="1:6" s="17" customFormat="1" x14ac:dyDescent="0.25">
      <c r="A3067" s="7" t="s">
        <v>18314</v>
      </c>
      <c r="B3067" s="47" t="s">
        <v>22541</v>
      </c>
      <c r="C3067" s="27" t="str">
        <f>VLOOKUP(A3067,저널!$B$3:$E$8780,4,FALSE)</f>
        <v>0.503</v>
      </c>
      <c r="D3067" s="7" t="s">
        <v>21700</v>
      </c>
      <c r="E3067" s="9">
        <v>95</v>
      </c>
      <c r="F3067" s="9">
        <f>VLOOKUP(D3067,카테고리!$B$3:$C$179,2,FALSE)</f>
        <v>105</v>
      </c>
    </row>
    <row r="3068" spans="1:6" s="17" customFormat="1" x14ac:dyDescent="0.25">
      <c r="A3068" s="7" t="s">
        <v>18456</v>
      </c>
      <c r="B3068" s="47" t="s">
        <v>22542</v>
      </c>
      <c r="C3068" s="27" t="str">
        <f>VLOOKUP(A3068,저널!$B$3:$E$8780,4,FALSE)</f>
        <v>0.476</v>
      </c>
      <c r="D3068" s="7" t="s">
        <v>21700</v>
      </c>
      <c r="E3068" s="9">
        <v>96</v>
      </c>
      <c r="F3068" s="9">
        <f>VLOOKUP(D3068,카테고리!$B$3:$C$179,2,FALSE)</f>
        <v>105</v>
      </c>
    </row>
    <row r="3069" spans="1:6" s="17" customFormat="1" x14ac:dyDescent="0.25">
      <c r="A3069" s="7" t="s">
        <v>18478</v>
      </c>
      <c r="B3069" s="47" t="s">
        <v>22604</v>
      </c>
      <c r="C3069" s="27" t="str">
        <f>VLOOKUP(A3069,저널!$B$3:$E$8780,4,FALSE)</f>
        <v>0.471</v>
      </c>
      <c r="D3069" s="7" t="s">
        <v>21700</v>
      </c>
      <c r="E3069" s="9">
        <v>97</v>
      </c>
      <c r="F3069" s="9">
        <f>VLOOKUP(D3069,카테고리!$B$3:$C$179,2,FALSE)</f>
        <v>105</v>
      </c>
    </row>
    <row r="3070" spans="1:6" s="17" customFormat="1" x14ac:dyDescent="0.25">
      <c r="A3070" s="7" t="s">
        <v>18500</v>
      </c>
      <c r="B3070" s="47" t="s">
        <v>22874</v>
      </c>
      <c r="C3070" s="27" t="str">
        <f>VLOOKUP(A3070,저널!$B$3:$E$8780,4,FALSE)</f>
        <v>0.467</v>
      </c>
      <c r="D3070" s="7" t="s">
        <v>21700</v>
      </c>
      <c r="E3070" s="9">
        <v>98</v>
      </c>
      <c r="F3070" s="9">
        <f>VLOOKUP(D3070,카테고리!$B$3:$C$179,2,FALSE)</f>
        <v>105</v>
      </c>
    </row>
    <row r="3071" spans="1:6" s="17" customFormat="1" x14ac:dyDescent="0.25">
      <c r="A3071" s="7" t="s">
        <v>18737</v>
      </c>
      <c r="B3071" s="47" t="s">
        <v>22875</v>
      </c>
      <c r="C3071" s="27" t="str">
        <f>VLOOKUP(A3071,저널!$B$3:$E$8780,4,FALSE)</f>
        <v>0.418</v>
      </c>
      <c r="D3071" s="7" t="s">
        <v>21700</v>
      </c>
      <c r="E3071" s="9">
        <v>99</v>
      </c>
      <c r="F3071" s="9">
        <f>VLOOKUP(D3071,카테고리!$B$3:$C$179,2,FALSE)</f>
        <v>105</v>
      </c>
    </row>
    <row r="3072" spans="1:6" s="17" customFormat="1" x14ac:dyDescent="0.25">
      <c r="A3072" s="7" t="s">
        <v>18944</v>
      </c>
      <c r="B3072" s="47" t="s">
        <v>22780</v>
      </c>
      <c r="C3072" s="27" t="str">
        <f>VLOOKUP(A3072,저널!$B$3:$E$8780,4,FALSE)</f>
        <v>0.370</v>
      </c>
      <c r="D3072" s="7" t="s">
        <v>21700</v>
      </c>
      <c r="E3072" s="9">
        <v>100</v>
      </c>
      <c r="F3072" s="9">
        <f>VLOOKUP(D3072,카테고리!$B$3:$C$179,2,FALSE)</f>
        <v>105</v>
      </c>
    </row>
    <row r="3073" spans="1:6" s="17" customFormat="1" x14ac:dyDescent="0.25">
      <c r="A3073" s="7" t="s">
        <v>19077</v>
      </c>
      <c r="B3073" s="47" t="s">
        <v>22876</v>
      </c>
      <c r="C3073" s="27" t="str">
        <f>VLOOKUP(A3073,저널!$B$3:$E$8780,4,FALSE)</f>
        <v>0.342</v>
      </c>
      <c r="D3073" s="7" t="s">
        <v>21700</v>
      </c>
      <c r="E3073" s="9">
        <v>101</v>
      </c>
      <c r="F3073" s="9">
        <f>VLOOKUP(D3073,카테고리!$B$3:$C$179,2,FALSE)</f>
        <v>105</v>
      </c>
    </row>
    <row r="3074" spans="1:6" s="17" customFormat="1" x14ac:dyDescent="0.25">
      <c r="A3074" s="7" t="s">
        <v>19130</v>
      </c>
      <c r="B3074" s="47" t="s">
        <v>22546</v>
      </c>
      <c r="C3074" s="27" t="str">
        <f>VLOOKUP(A3074,저널!$B$3:$E$8780,4,FALSE)</f>
        <v>0.325</v>
      </c>
      <c r="D3074" s="7" t="s">
        <v>21700</v>
      </c>
      <c r="E3074" s="9">
        <v>102</v>
      </c>
      <c r="F3074" s="9">
        <f>VLOOKUP(D3074,카테고리!$B$3:$C$179,2,FALSE)</f>
        <v>105</v>
      </c>
    </row>
    <row r="3075" spans="1:6" s="17" customFormat="1" x14ac:dyDescent="0.25">
      <c r="A3075" s="7" t="s">
        <v>19254</v>
      </c>
      <c r="B3075" s="47" t="s">
        <v>22609</v>
      </c>
      <c r="C3075" s="27" t="str">
        <f>VLOOKUP(A3075,저널!$B$3:$E$8780,4,FALSE)</f>
        <v>0.291</v>
      </c>
      <c r="D3075" s="7" t="s">
        <v>21700</v>
      </c>
      <c r="E3075" s="9">
        <v>103</v>
      </c>
      <c r="F3075" s="9">
        <f>VLOOKUP(D3075,카테고리!$B$3:$C$179,2,FALSE)</f>
        <v>105</v>
      </c>
    </row>
    <row r="3076" spans="1:6" s="17" customFormat="1" x14ac:dyDescent="0.25">
      <c r="A3076" s="7" t="s">
        <v>19346</v>
      </c>
      <c r="B3076" s="47" t="s">
        <v>22877</v>
      </c>
      <c r="C3076" s="27" t="str">
        <f>VLOOKUP(A3076,저널!$B$3:$E$8780,4,FALSE)</f>
        <v>0.269</v>
      </c>
      <c r="D3076" s="7" t="s">
        <v>21700</v>
      </c>
      <c r="E3076" s="9">
        <v>104</v>
      </c>
      <c r="F3076" s="9">
        <f>VLOOKUP(D3076,카테고리!$B$3:$C$179,2,FALSE)</f>
        <v>105</v>
      </c>
    </row>
    <row r="3077" spans="1:6" s="17" customFormat="1" x14ac:dyDescent="0.25">
      <c r="A3077" s="7" t="s">
        <v>19532</v>
      </c>
      <c r="B3077" s="47" t="s">
        <v>22878</v>
      </c>
      <c r="C3077" s="27" t="str">
        <f>VLOOKUP(A3077,저널!$B$3:$E$8780,4,FALSE)</f>
        <v>0.213</v>
      </c>
      <c r="D3077" s="7" t="s">
        <v>21700</v>
      </c>
      <c r="E3077" s="9">
        <v>105</v>
      </c>
      <c r="F3077" s="9">
        <f>VLOOKUP(D3077,카테고리!$B$3:$C$179,2,FALSE)</f>
        <v>105</v>
      </c>
    </row>
    <row r="3078" spans="1:6" s="17" customFormat="1" x14ac:dyDescent="0.25">
      <c r="A3078" s="6" t="s">
        <v>2185</v>
      </c>
      <c r="B3078" s="19" t="s">
        <v>22716</v>
      </c>
      <c r="C3078" s="5" t="str">
        <f>VLOOKUP(A3078,저널!$B$3:$E$8780,4,FALSE)</f>
        <v>5.288</v>
      </c>
      <c r="D3078" s="6" t="s">
        <v>21701</v>
      </c>
      <c r="E3078" s="10">
        <v>1</v>
      </c>
      <c r="F3078" s="10">
        <f>VLOOKUP(D3078,카테고리!$B$3:$C$179,2,FALSE)</f>
        <v>61</v>
      </c>
    </row>
    <row r="3079" spans="1:6" s="17" customFormat="1" x14ac:dyDescent="0.25">
      <c r="A3079" s="6" t="s">
        <v>3308</v>
      </c>
      <c r="B3079" s="19" t="s">
        <v>22879</v>
      </c>
      <c r="C3079" s="5" t="str">
        <f>VLOOKUP(A3079,저널!$B$3:$E$8780,4,FALSE)</f>
        <v>4.330</v>
      </c>
      <c r="D3079" s="6" t="s">
        <v>21701</v>
      </c>
      <c r="E3079" s="10">
        <v>2</v>
      </c>
      <c r="F3079" s="10">
        <f>VLOOKUP(D3079,카테고리!$B$3:$C$179,2,FALSE)</f>
        <v>61</v>
      </c>
    </row>
    <row r="3080" spans="1:6" s="17" customFormat="1" x14ac:dyDescent="0.25">
      <c r="A3080" s="6" t="s">
        <v>4904</v>
      </c>
      <c r="B3080" s="19" t="s">
        <v>22880</v>
      </c>
      <c r="C3080" s="5" t="str">
        <f>VLOOKUP(A3080,저널!$B$3:$E$8780,4,FALSE)</f>
        <v>3.480</v>
      </c>
      <c r="D3080" s="6" t="s">
        <v>21701</v>
      </c>
      <c r="E3080" s="10">
        <v>3</v>
      </c>
      <c r="F3080" s="10">
        <f>VLOOKUP(D3080,카테고리!$B$3:$C$179,2,FALSE)</f>
        <v>61</v>
      </c>
    </row>
    <row r="3081" spans="1:6" s="17" customFormat="1" x14ac:dyDescent="0.25">
      <c r="A3081" s="6" t="s">
        <v>5095</v>
      </c>
      <c r="B3081" s="19" t="s">
        <v>22881</v>
      </c>
      <c r="C3081" s="5" t="str">
        <f>VLOOKUP(A3081,저널!$B$3:$E$8780,4,FALSE)</f>
        <v>3.399</v>
      </c>
      <c r="D3081" s="6" t="s">
        <v>21701</v>
      </c>
      <c r="E3081" s="10">
        <v>4</v>
      </c>
      <c r="F3081" s="10">
        <f>VLOOKUP(D3081,카테고리!$B$3:$C$179,2,FALSE)</f>
        <v>61</v>
      </c>
    </row>
    <row r="3082" spans="1:6" s="17" customFormat="1" x14ac:dyDescent="0.25">
      <c r="A3082" s="6" t="s">
        <v>5109</v>
      </c>
      <c r="B3082" s="19" t="s">
        <v>22882</v>
      </c>
      <c r="C3082" s="5" t="str">
        <f>VLOOKUP(A3082,저널!$B$3:$E$8780,4,FALSE)</f>
        <v>3.394</v>
      </c>
      <c r="D3082" s="6" t="s">
        <v>21701</v>
      </c>
      <c r="E3082" s="10">
        <v>5</v>
      </c>
      <c r="F3082" s="10">
        <f>VLOOKUP(D3082,카테고리!$B$3:$C$179,2,FALSE)</f>
        <v>61</v>
      </c>
    </row>
    <row r="3083" spans="1:6" s="17" customFormat="1" x14ac:dyDescent="0.25">
      <c r="A3083" s="6" t="s">
        <v>6316</v>
      </c>
      <c r="B3083" s="19" t="s">
        <v>22883</v>
      </c>
      <c r="C3083" s="5" t="str">
        <f>VLOOKUP(A3083,저널!$B$3:$E$8780,4,FALSE)</f>
        <v>2.973</v>
      </c>
      <c r="D3083" s="6" t="s">
        <v>21701</v>
      </c>
      <c r="E3083" s="10">
        <v>6</v>
      </c>
      <c r="F3083" s="10">
        <f>VLOOKUP(D3083,카테고리!$B$3:$C$179,2,FALSE)</f>
        <v>61</v>
      </c>
    </row>
    <row r="3084" spans="1:6" s="17" customFormat="1" x14ac:dyDescent="0.25">
      <c r="A3084" s="6" t="s">
        <v>8272</v>
      </c>
      <c r="B3084" s="19" t="s">
        <v>22884</v>
      </c>
      <c r="C3084" s="5" t="str">
        <f>VLOOKUP(A3084,저널!$B$3:$E$8780,4,FALSE)</f>
        <v>2.453</v>
      </c>
      <c r="D3084" s="6" t="s">
        <v>21701</v>
      </c>
      <c r="E3084" s="10">
        <v>7</v>
      </c>
      <c r="F3084" s="10">
        <f>VLOOKUP(D3084,카테고리!$B$3:$C$179,2,FALSE)</f>
        <v>61</v>
      </c>
    </row>
    <row r="3085" spans="1:6" s="17" customFormat="1" x14ac:dyDescent="0.25">
      <c r="A3085" s="6" t="s">
        <v>8323</v>
      </c>
      <c r="B3085" s="19" t="s">
        <v>22885</v>
      </c>
      <c r="C3085" s="5" t="str">
        <f>VLOOKUP(A3085,저널!$B$3:$E$8780,4,FALSE)</f>
        <v>2.442</v>
      </c>
      <c r="D3085" s="6" t="s">
        <v>21701</v>
      </c>
      <c r="E3085" s="10">
        <v>8</v>
      </c>
      <c r="F3085" s="10">
        <f>VLOOKUP(D3085,카테고리!$B$3:$C$179,2,FALSE)</f>
        <v>61</v>
      </c>
    </row>
    <row r="3086" spans="1:6" s="17" customFormat="1" x14ac:dyDescent="0.25">
      <c r="A3086" s="6" t="s">
        <v>8440</v>
      </c>
      <c r="B3086" s="19" t="s">
        <v>22886</v>
      </c>
      <c r="C3086" s="5" t="str">
        <f>VLOOKUP(A3086,저널!$B$3:$E$8780,4,FALSE)</f>
        <v>2.421</v>
      </c>
      <c r="D3086" s="6" t="s">
        <v>21701</v>
      </c>
      <c r="E3086" s="10">
        <v>9</v>
      </c>
      <c r="F3086" s="10">
        <f>VLOOKUP(D3086,카테고리!$B$3:$C$179,2,FALSE)</f>
        <v>61</v>
      </c>
    </row>
    <row r="3087" spans="1:6" s="17" customFormat="1" x14ac:dyDescent="0.25">
      <c r="A3087" s="6" t="s">
        <v>9414</v>
      </c>
      <c r="B3087" s="19" t="s">
        <v>22887</v>
      </c>
      <c r="C3087" s="5" t="str">
        <f>VLOOKUP(A3087,저널!$B$3:$E$8780,4,FALSE)</f>
        <v>2.196</v>
      </c>
      <c r="D3087" s="6" t="s">
        <v>21701</v>
      </c>
      <c r="E3087" s="10">
        <v>10</v>
      </c>
      <c r="F3087" s="10">
        <f>VLOOKUP(D3087,카테고리!$B$3:$C$179,2,FALSE)</f>
        <v>61</v>
      </c>
    </row>
    <row r="3088" spans="1:6" s="17" customFormat="1" x14ac:dyDescent="0.25">
      <c r="A3088" s="6" t="s">
        <v>9538</v>
      </c>
      <c r="B3088" s="19" t="s">
        <v>22888</v>
      </c>
      <c r="C3088" s="5" t="str">
        <f>VLOOKUP(A3088,저널!$B$3:$E$8780,4,FALSE)</f>
        <v>2.167</v>
      </c>
      <c r="D3088" s="6" t="s">
        <v>21701</v>
      </c>
      <c r="E3088" s="10">
        <v>11</v>
      </c>
      <c r="F3088" s="10">
        <f>VLOOKUP(D3088,카테고리!$B$3:$C$179,2,FALSE)</f>
        <v>61</v>
      </c>
    </row>
    <row r="3089" spans="1:6" s="17" customFormat="1" x14ac:dyDescent="0.25">
      <c r="A3089" s="6" t="s">
        <v>9992</v>
      </c>
      <c r="B3089" s="19" t="s">
        <v>22889</v>
      </c>
      <c r="C3089" s="5" t="str">
        <f>VLOOKUP(A3089,저널!$B$3:$E$8780,4,FALSE)</f>
        <v>2.082</v>
      </c>
      <c r="D3089" s="6" t="s">
        <v>21701</v>
      </c>
      <c r="E3089" s="10">
        <v>12</v>
      </c>
      <c r="F3089" s="10">
        <f>VLOOKUP(D3089,카테고리!$B$3:$C$179,2,FALSE)</f>
        <v>61</v>
      </c>
    </row>
    <row r="3090" spans="1:6" s="17" customFormat="1" x14ac:dyDescent="0.25">
      <c r="A3090" s="6" t="s">
        <v>11325</v>
      </c>
      <c r="B3090" s="19" t="s">
        <v>22890</v>
      </c>
      <c r="C3090" s="5" t="str">
        <f>VLOOKUP(A3090,저널!$B$3:$E$8780,4,FALSE)</f>
        <v>1.807</v>
      </c>
      <c r="D3090" s="6" t="s">
        <v>21701</v>
      </c>
      <c r="E3090" s="10">
        <v>13</v>
      </c>
      <c r="F3090" s="10">
        <f>VLOOKUP(D3090,카테고리!$B$3:$C$179,2,FALSE)</f>
        <v>61</v>
      </c>
    </row>
    <row r="3091" spans="1:6" s="17" customFormat="1" x14ac:dyDescent="0.25">
      <c r="A3091" s="6" t="s">
        <v>11390</v>
      </c>
      <c r="B3091" s="19" t="s">
        <v>22891</v>
      </c>
      <c r="C3091" s="5" t="str">
        <f>VLOOKUP(A3091,저널!$B$3:$E$8780,4,FALSE)</f>
        <v>1.796</v>
      </c>
      <c r="D3091" s="6" t="s">
        <v>21701</v>
      </c>
      <c r="E3091" s="10">
        <v>14</v>
      </c>
      <c r="F3091" s="10">
        <f>VLOOKUP(D3091,카테고리!$B$3:$C$179,2,FALSE)</f>
        <v>61</v>
      </c>
    </row>
    <row r="3092" spans="1:6" s="17" customFormat="1" x14ac:dyDescent="0.25">
      <c r="A3092" s="6" t="s">
        <v>11677</v>
      </c>
      <c r="B3092" s="19" t="s">
        <v>22892</v>
      </c>
      <c r="C3092" s="5" t="str">
        <f>VLOOKUP(A3092,저널!$B$3:$E$8780,4,FALSE)</f>
        <v>1.741</v>
      </c>
      <c r="D3092" s="6" t="s">
        <v>21701</v>
      </c>
      <c r="E3092" s="10">
        <v>15</v>
      </c>
      <c r="F3092" s="10">
        <f>VLOOKUP(D3092,카테고리!$B$3:$C$179,2,FALSE)</f>
        <v>61</v>
      </c>
    </row>
    <row r="3093" spans="1:6" s="17" customFormat="1" x14ac:dyDescent="0.25">
      <c r="A3093" s="6" t="s">
        <v>11886</v>
      </c>
      <c r="B3093" s="19" t="s">
        <v>22893</v>
      </c>
      <c r="C3093" s="5" t="str">
        <f>VLOOKUP(A3093,저널!$B$3:$E$8780,4,FALSE)</f>
        <v>1.702</v>
      </c>
      <c r="D3093" s="6" t="s">
        <v>21701</v>
      </c>
      <c r="E3093" s="10">
        <v>16</v>
      </c>
      <c r="F3093" s="10">
        <f>VLOOKUP(D3093,카테고리!$B$3:$C$179,2,FALSE)</f>
        <v>61</v>
      </c>
    </row>
    <row r="3094" spans="1:6" s="17" customFormat="1" x14ac:dyDescent="0.25">
      <c r="A3094" s="6" t="s">
        <v>11903</v>
      </c>
      <c r="B3094" s="19" t="s">
        <v>22894</v>
      </c>
      <c r="C3094" s="5" t="str">
        <f>VLOOKUP(A3094,저널!$B$3:$E$8780,4,FALSE)</f>
        <v>1.700</v>
      </c>
      <c r="D3094" s="6" t="s">
        <v>21701</v>
      </c>
      <c r="E3094" s="10">
        <v>17</v>
      </c>
      <c r="F3094" s="10">
        <f>VLOOKUP(D3094,카테고리!$B$3:$C$179,2,FALSE)</f>
        <v>61</v>
      </c>
    </row>
    <row r="3095" spans="1:6" s="17" customFormat="1" x14ac:dyDescent="0.25">
      <c r="A3095" s="6" t="s">
        <v>12074</v>
      </c>
      <c r="B3095" s="19" t="s">
        <v>22895</v>
      </c>
      <c r="C3095" s="5" t="str">
        <f>VLOOKUP(A3095,저널!$B$3:$E$8780,4,FALSE)</f>
        <v>1.667</v>
      </c>
      <c r="D3095" s="6" t="s">
        <v>21701</v>
      </c>
      <c r="E3095" s="10">
        <v>18</v>
      </c>
      <c r="F3095" s="10">
        <f>VLOOKUP(D3095,카테고리!$B$3:$C$179,2,FALSE)</f>
        <v>61</v>
      </c>
    </row>
    <row r="3096" spans="1:6" s="17" customFormat="1" x14ac:dyDescent="0.25">
      <c r="A3096" s="6" t="s">
        <v>12760</v>
      </c>
      <c r="B3096" s="19" t="s">
        <v>22896</v>
      </c>
      <c r="C3096" s="5" t="str">
        <f>VLOOKUP(A3096,저널!$B$3:$E$8780,4,FALSE)</f>
        <v>1.547</v>
      </c>
      <c r="D3096" s="6" t="s">
        <v>21701</v>
      </c>
      <c r="E3096" s="10">
        <v>19</v>
      </c>
      <c r="F3096" s="10">
        <f>VLOOKUP(D3096,카테고리!$B$3:$C$179,2,FALSE)</f>
        <v>61</v>
      </c>
    </row>
    <row r="3097" spans="1:6" s="17" customFormat="1" x14ac:dyDescent="0.25">
      <c r="A3097" s="6" t="s">
        <v>13488</v>
      </c>
      <c r="B3097" s="19" t="s">
        <v>22897</v>
      </c>
      <c r="C3097" s="5" t="str">
        <f>VLOOKUP(A3097,저널!$B$3:$E$8780,4,FALSE)</f>
        <v>1.411</v>
      </c>
      <c r="D3097" s="6" t="s">
        <v>21701</v>
      </c>
      <c r="E3097" s="10">
        <v>20</v>
      </c>
      <c r="F3097" s="10">
        <f>VLOOKUP(D3097,카테고리!$B$3:$C$179,2,FALSE)</f>
        <v>61</v>
      </c>
    </row>
    <row r="3098" spans="1:6" s="17" customFormat="1" x14ac:dyDescent="0.25">
      <c r="A3098" s="6" t="s">
        <v>13496</v>
      </c>
      <c r="B3098" s="19" t="s">
        <v>22898</v>
      </c>
      <c r="C3098" s="5" t="str">
        <f>VLOOKUP(A3098,저널!$B$3:$E$8780,4,FALSE)</f>
        <v>1.409</v>
      </c>
      <c r="D3098" s="6" t="s">
        <v>21701</v>
      </c>
      <c r="E3098" s="10">
        <v>21</v>
      </c>
      <c r="F3098" s="10">
        <f>VLOOKUP(D3098,카테고리!$B$3:$C$179,2,FALSE)</f>
        <v>61</v>
      </c>
    </row>
    <row r="3099" spans="1:6" s="17" customFormat="1" x14ac:dyDescent="0.25">
      <c r="A3099" s="6" t="s">
        <v>14090</v>
      </c>
      <c r="B3099" s="19" t="s">
        <v>22899</v>
      </c>
      <c r="C3099" s="5" t="str">
        <f>VLOOKUP(A3099,저널!$B$3:$E$8780,4,FALSE)</f>
        <v>1.295</v>
      </c>
      <c r="D3099" s="6" t="s">
        <v>21701</v>
      </c>
      <c r="E3099" s="10">
        <v>22</v>
      </c>
      <c r="F3099" s="10">
        <f>VLOOKUP(D3099,카테고리!$B$3:$C$179,2,FALSE)</f>
        <v>61</v>
      </c>
    </row>
    <row r="3100" spans="1:6" s="17" customFormat="1" x14ac:dyDescent="0.25">
      <c r="A3100" s="6" t="s">
        <v>14445</v>
      </c>
      <c r="B3100" s="19" t="s">
        <v>22900</v>
      </c>
      <c r="C3100" s="5" t="str">
        <f>VLOOKUP(A3100,저널!$B$3:$E$8780,4,FALSE)</f>
        <v>1.227</v>
      </c>
      <c r="D3100" s="6" t="s">
        <v>21701</v>
      </c>
      <c r="E3100" s="10">
        <v>23</v>
      </c>
      <c r="F3100" s="10">
        <f>VLOOKUP(D3100,카테고리!$B$3:$C$179,2,FALSE)</f>
        <v>61</v>
      </c>
    </row>
    <row r="3101" spans="1:6" s="17" customFormat="1" x14ac:dyDescent="0.25">
      <c r="A3101" s="6" t="s">
        <v>14450</v>
      </c>
      <c r="B3101" s="19" t="s">
        <v>22901</v>
      </c>
      <c r="C3101" s="5" t="str">
        <f>VLOOKUP(A3101,저널!$B$3:$E$8780,4,FALSE)</f>
        <v>1.227</v>
      </c>
      <c r="D3101" s="6" t="s">
        <v>21701</v>
      </c>
      <c r="E3101" s="10">
        <v>23</v>
      </c>
      <c r="F3101" s="10">
        <f>VLOOKUP(D3101,카테고리!$B$3:$C$179,2,FALSE)</f>
        <v>61</v>
      </c>
    </row>
    <row r="3102" spans="1:6" s="17" customFormat="1" x14ac:dyDescent="0.25">
      <c r="A3102" s="6" t="s">
        <v>14817</v>
      </c>
      <c r="B3102" s="19" t="s">
        <v>22902</v>
      </c>
      <c r="C3102" s="5" t="str">
        <f>VLOOKUP(A3102,저널!$B$3:$E$8780,4,FALSE)</f>
        <v>1.154</v>
      </c>
      <c r="D3102" s="6" t="s">
        <v>21701</v>
      </c>
      <c r="E3102" s="10">
        <v>25</v>
      </c>
      <c r="F3102" s="10">
        <f>VLOOKUP(D3102,카테고리!$B$3:$C$179,2,FALSE)</f>
        <v>61</v>
      </c>
    </row>
    <row r="3103" spans="1:6" s="17" customFormat="1" x14ac:dyDescent="0.25">
      <c r="A3103" s="6" t="s">
        <v>14833</v>
      </c>
      <c r="B3103" s="19" t="s">
        <v>22903</v>
      </c>
      <c r="C3103" s="5" t="str">
        <f>VLOOKUP(A3103,저널!$B$3:$E$8780,4,FALSE)</f>
        <v>1.152</v>
      </c>
      <c r="D3103" s="6" t="s">
        <v>21701</v>
      </c>
      <c r="E3103" s="10">
        <v>26</v>
      </c>
      <c r="F3103" s="10">
        <f>VLOOKUP(D3103,카테고리!$B$3:$C$179,2,FALSE)</f>
        <v>61</v>
      </c>
    </row>
    <row r="3104" spans="1:6" s="17" customFormat="1" x14ac:dyDescent="0.25">
      <c r="A3104" s="6" t="s">
        <v>15398</v>
      </c>
      <c r="B3104" s="19" t="s">
        <v>29170</v>
      </c>
      <c r="C3104" s="5" t="str">
        <f>VLOOKUP(A3104,저널!$B$3:$E$8780,4,FALSE)</f>
        <v>1.044</v>
      </c>
      <c r="D3104" s="6" t="s">
        <v>21701</v>
      </c>
      <c r="E3104" s="10">
        <v>27</v>
      </c>
      <c r="F3104" s="10">
        <f>VLOOKUP(D3104,카테고리!$B$3:$C$179,2,FALSE)</f>
        <v>61</v>
      </c>
    </row>
    <row r="3105" spans="1:6" s="17" customFormat="1" x14ac:dyDescent="0.25">
      <c r="A3105" s="6" t="s">
        <v>15488</v>
      </c>
      <c r="B3105" s="19" t="s">
        <v>22904</v>
      </c>
      <c r="C3105" s="5" t="str">
        <f>VLOOKUP(A3105,저널!$B$3:$E$8780,4,FALSE)</f>
        <v>1.025</v>
      </c>
      <c r="D3105" s="6" t="s">
        <v>21701</v>
      </c>
      <c r="E3105" s="10">
        <v>28</v>
      </c>
      <c r="F3105" s="10">
        <f>VLOOKUP(D3105,카테고리!$B$3:$C$179,2,FALSE)</f>
        <v>61</v>
      </c>
    </row>
    <row r="3106" spans="1:6" s="17" customFormat="1" x14ac:dyDescent="0.25">
      <c r="A3106" s="6" t="s">
        <v>15503</v>
      </c>
      <c r="B3106" s="19" t="s">
        <v>22905</v>
      </c>
      <c r="C3106" s="5" t="str">
        <f>VLOOKUP(A3106,저널!$B$3:$E$8780,4,FALSE)</f>
        <v>1.023</v>
      </c>
      <c r="D3106" s="6" t="s">
        <v>21701</v>
      </c>
      <c r="E3106" s="10">
        <v>29</v>
      </c>
      <c r="F3106" s="10">
        <f>VLOOKUP(D3106,카테고리!$B$3:$C$179,2,FALSE)</f>
        <v>61</v>
      </c>
    </row>
    <row r="3107" spans="1:6" s="17" customFormat="1" x14ac:dyDescent="0.25">
      <c r="A3107" s="6" t="s">
        <v>15658</v>
      </c>
      <c r="B3107" s="19" t="s">
        <v>22906</v>
      </c>
      <c r="C3107" s="5" t="str">
        <f>VLOOKUP(A3107,저널!$B$3:$E$8780,4,FALSE)</f>
        <v>1.000</v>
      </c>
      <c r="D3107" s="6" t="s">
        <v>21701</v>
      </c>
      <c r="E3107" s="10">
        <v>30</v>
      </c>
      <c r="F3107" s="10">
        <f>VLOOKUP(D3107,카테고리!$B$3:$C$179,2,FALSE)</f>
        <v>61</v>
      </c>
    </row>
    <row r="3108" spans="1:6" s="17" customFormat="1" x14ac:dyDescent="0.25">
      <c r="A3108" s="6" t="s">
        <v>15875</v>
      </c>
      <c r="B3108" s="19" t="s">
        <v>22907</v>
      </c>
      <c r="C3108" s="5" t="str">
        <f>VLOOKUP(A3108,저널!$B$3:$E$8780,4,FALSE)</f>
        <v>0.960</v>
      </c>
      <c r="D3108" s="6" t="s">
        <v>21701</v>
      </c>
      <c r="E3108" s="10">
        <v>31</v>
      </c>
      <c r="F3108" s="10">
        <f>VLOOKUP(D3108,카테고리!$B$3:$C$179,2,FALSE)</f>
        <v>61</v>
      </c>
    </row>
    <row r="3109" spans="1:6" s="17" customFormat="1" x14ac:dyDescent="0.25">
      <c r="A3109" s="6" t="s">
        <v>15944</v>
      </c>
      <c r="B3109" s="19" t="s">
        <v>22908</v>
      </c>
      <c r="C3109" s="5" t="str">
        <f>VLOOKUP(A3109,저널!$B$3:$E$8780,4,FALSE)</f>
        <v>0.949</v>
      </c>
      <c r="D3109" s="6" t="s">
        <v>21701</v>
      </c>
      <c r="E3109" s="10">
        <v>32</v>
      </c>
      <c r="F3109" s="10">
        <f>VLOOKUP(D3109,카테고리!$B$3:$C$179,2,FALSE)</f>
        <v>61</v>
      </c>
    </row>
    <row r="3110" spans="1:6" s="17" customFormat="1" x14ac:dyDescent="0.25">
      <c r="A3110" s="6" t="s">
        <v>15980</v>
      </c>
      <c r="B3110" s="19" t="s">
        <v>22909</v>
      </c>
      <c r="C3110" s="5" t="str">
        <f>VLOOKUP(A3110,저널!$B$3:$E$8780,4,FALSE)</f>
        <v>0.943</v>
      </c>
      <c r="D3110" s="6" t="s">
        <v>21701</v>
      </c>
      <c r="E3110" s="10">
        <v>33</v>
      </c>
      <c r="F3110" s="10">
        <f>VLOOKUP(D3110,카테고리!$B$3:$C$179,2,FALSE)</f>
        <v>61</v>
      </c>
    </row>
    <row r="3111" spans="1:6" s="17" customFormat="1" x14ac:dyDescent="0.25">
      <c r="A3111" s="6" t="s">
        <v>16207</v>
      </c>
      <c r="B3111" s="19" t="s">
        <v>22910</v>
      </c>
      <c r="C3111" s="5" t="str">
        <f>VLOOKUP(A3111,저널!$B$3:$E$8780,4,FALSE)</f>
        <v>0.898</v>
      </c>
      <c r="D3111" s="6" t="s">
        <v>21701</v>
      </c>
      <c r="E3111" s="10">
        <v>34</v>
      </c>
      <c r="F3111" s="10">
        <f>VLOOKUP(D3111,카테고리!$B$3:$C$179,2,FALSE)</f>
        <v>61</v>
      </c>
    </row>
    <row r="3112" spans="1:6" s="17" customFormat="1" x14ac:dyDescent="0.25">
      <c r="A3112" s="6" t="s">
        <v>16235</v>
      </c>
      <c r="B3112" s="19" t="s">
        <v>22911</v>
      </c>
      <c r="C3112" s="5" t="str">
        <f>VLOOKUP(A3112,저널!$B$3:$E$8780,4,FALSE)</f>
        <v>0.893</v>
      </c>
      <c r="D3112" s="6" t="s">
        <v>21701</v>
      </c>
      <c r="E3112" s="10">
        <v>35</v>
      </c>
      <c r="F3112" s="10">
        <f>VLOOKUP(D3112,카테고리!$B$3:$C$179,2,FALSE)</f>
        <v>61</v>
      </c>
    </row>
    <row r="3113" spans="1:6" s="17" customFormat="1" x14ac:dyDescent="0.25">
      <c r="A3113" s="6" t="s">
        <v>16316</v>
      </c>
      <c r="B3113" s="19" t="s">
        <v>22912</v>
      </c>
      <c r="C3113" s="5" t="str">
        <f>VLOOKUP(A3113,저널!$B$3:$E$8780,4,FALSE)</f>
        <v>0.877</v>
      </c>
      <c r="D3113" s="6" t="s">
        <v>21701</v>
      </c>
      <c r="E3113" s="10">
        <v>36</v>
      </c>
      <c r="F3113" s="10">
        <f>VLOOKUP(D3113,카테고리!$B$3:$C$179,2,FALSE)</f>
        <v>61</v>
      </c>
    </row>
    <row r="3114" spans="1:6" s="17" customFormat="1" x14ac:dyDescent="0.25">
      <c r="A3114" s="6" t="s">
        <v>16373</v>
      </c>
      <c r="B3114" s="19" t="s">
        <v>22913</v>
      </c>
      <c r="C3114" s="5" t="str">
        <f>VLOOKUP(A3114,저널!$B$3:$E$8780,4,FALSE)</f>
        <v>0.871</v>
      </c>
      <c r="D3114" s="6" t="s">
        <v>21701</v>
      </c>
      <c r="E3114" s="10">
        <v>37</v>
      </c>
      <c r="F3114" s="10">
        <f>VLOOKUP(D3114,카테고리!$B$3:$C$179,2,FALSE)</f>
        <v>61</v>
      </c>
    </row>
    <row r="3115" spans="1:6" s="17" customFormat="1" x14ac:dyDescent="0.25">
      <c r="A3115" s="6" t="s">
        <v>16405</v>
      </c>
      <c r="B3115" s="19" t="s">
        <v>22914</v>
      </c>
      <c r="C3115" s="5" t="str">
        <f>VLOOKUP(A3115,저널!$B$3:$E$8780,4,FALSE)</f>
        <v>0.866</v>
      </c>
      <c r="D3115" s="6" t="s">
        <v>21701</v>
      </c>
      <c r="E3115" s="10">
        <v>38</v>
      </c>
      <c r="F3115" s="10">
        <f>VLOOKUP(D3115,카테고리!$B$3:$C$179,2,FALSE)</f>
        <v>61</v>
      </c>
    </row>
    <row r="3116" spans="1:6" s="17" customFormat="1" x14ac:dyDescent="0.25">
      <c r="A3116" s="6" t="s">
        <v>16487</v>
      </c>
      <c r="B3116" s="19" t="s">
        <v>22768</v>
      </c>
      <c r="C3116" s="5" t="str">
        <f>VLOOKUP(A3116,저널!$B$3:$E$8780,4,FALSE)</f>
        <v>0.849</v>
      </c>
      <c r="D3116" s="6" t="s">
        <v>21701</v>
      </c>
      <c r="E3116" s="10">
        <v>39</v>
      </c>
      <c r="F3116" s="10">
        <f>VLOOKUP(D3116,카테고리!$B$3:$C$179,2,FALSE)</f>
        <v>61</v>
      </c>
    </row>
    <row r="3117" spans="1:6" s="17" customFormat="1" x14ac:dyDescent="0.25">
      <c r="A3117" s="6" t="s">
        <v>17006</v>
      </c>
      <c r="B3117" s="19" t="s">
        <v>22915</v>
      </c>
      <c r="C3117" s="5" t="str">
        <f>VLOOKUP(A3117,저널!$B$3:$E$8780,4,FALSE)</f>
        <v>0.750</v>
      </c>
      <c r="D3117" s="6" t="s">
        <v>21701</v>
      </c>
      <c r="E3117" s="10">
        <v>40</v>
      </c>
      <c r="F3117" s="10">
        <f>VLOOKUP(D3117,카테고리!$B$3:$C$179,2,FALSE)</f>
        <v>61</v>
      </c>
    </row>
    <row r="3118" spans="1:6" s="17" customFormat="1" x14ac:dyDescent="0.25">
      <c r="A3118" s="6" t="s">
        <v>17023</v>
      </c>
      <c r="B3118" s="19" t="s">
        <v>22916</v>
      </c>
      <c r="C3118" s="5" t="str">
        <f>VLOOKUP(A3118,저널!$B$3:$E$8780,4,FALSE)</f>
        <v>0.746</v>
      </c>
      <c r="D3118" s="6" t="s">
        <v>21701</v>
      </c>
      <c r="E3118" s="10">
        <v>41</v>
      </c>
      <c r="F3118" s="10">
        <f>VLOOKUP(D3118,카테고리!$B$3:$C$179,2,FALSE)</f>
        <v>61</v>
      </c>
    </row>
    <row r="3119" spans="1:6" s="17" customFormat="1" x14ac:dyDescent="0.25">
      <c r="A3119" s="6" t="s">
        <v>17466</v>
      </c>
      <c r="B3119" s="19" t="s">
        <v>22917</v>
      </c>
      <c r="C3119" s="5" t="str">
        <f>VLOOKUP(A3119,저널!$B$3:$E$8780,4,FALSE)</f>
        <v>0.662</v>
      </c>
      <c r="D3119" s="6" t="s">
        <v>21701</v>
      </c>
      <c r="E3119" s="10">
        <v>42</v>
      </c>
      <c r="F3119" s="10">
        <f>VLOOKUP(D3119,카테고리!$B$3:$C$179,2,FALSE)</f>
        <v>61</v>
      </c>
    </row>
    <row r="3120" spans="1:6" s="17" customFormat="1" x14ac:dyDescent="0.25">
      <c r="A3120" s="6" t="s">
        <v>17498</v>
      </c>
      <c r="B3120" s="19" t="s">
        <v>22918</v>
      </c>
      <c r="C3120" s="5" t="str">
        <f>VLOOKUP(A3120,저널!$B$3:$E$8780,4,FALSE)</f>
        <v>0.658</v>
      </c>
      <c r="D3120" s="6" t="s">
        <v>21701</v>
      </c>
      <c r="E3120" s="10">
        <v>43</v>
      </c>
      <c r="F3120" s="10">
        <f>VLOOKUP(D3120,카테고리!$B$3:$C$179,2,FALSE)</f>
        <v>61</v>
      </c>
    </row>
    <row r="3121" spans="1:6" s="17" customFormat="1" x14ac:dyDescent="0.25">
      <c r="A3121" s="6" t="s">
        <v>17734</v>
      </c>
      <c r="B3121" s="19" t="s">
        <v>22919</v>
      </c>
      <c r="C3121" s="5" t="str">
        <f>VLOOKUP(A3121,저널!$B$3:$E$8780,4,FALSE)</f>
        <v>0.612</v>
      </c>
      <c r="D3121" s="6" t="s">
        <v>21701</v>
      </c>
      <c r="E3121" s="10">
        <v>44</v>
      </c>
      <c r="F3121" s="10">
        <f>VLOOKUP(D3121,카테고리!$B$3:$C$179,2,FALSE)</f>
        <v>61</v>
      </c>
    </row>
    <row r="3122" spans="1:6" s="17" customFormat="1" x14ac:dyDescent="0.25">
      <c r="A3122" s="6" t="s">
        <v>17911</v>
      </c>
      <c r="B3122" s="19" t="s">
        <v>22920</v>
      </c>
      <c r="C3122" s="5" t="str">
        <f>VLOOKUP(A3122,저널!$B$3:$E$8780,4,FALSE)</f>
        <v>0.577</v>
      </c>
      <c r="D3122" s="6" t="s">
        <v>21701</v>
      </c>
      <c r="E3122" s="10">
        <v>45</v>
      </c>
      <c r="F3122" s="10">
        <f>VLOOKUP(D3122,카테고리!$B$3:$C$179,2,FALSE)</f>
        <v>61</v>
      </c>
    </row>
    <row r="3123" spans="1:6" s="17" customFormat="1" x14ac:dyDescent="0.25">
      <c r="A3123" s="6" t="s">
        <v>17923</v>
      </c>
      <c r="B3123" s="19" t="s">
        <v>22921</v>
      </c>
      <c r="C3123" s="5" t="str">
        <f>VLOOKUP(A3123,저널!$B$3:$E$8780,4,FALSE)</f>
        <v>0.575</v>
      </c>
      <c r="D3123" s="6" t="s">
        <v>21701</v>
      </c>
      <c r="E3123" s="10">
        <v>46</v>
      </c>
      <c r="F3123" s="10">
        <f>VLOOKUP(D3123,카테고리!$B$3:$C$179,2,FALSE)</f>
        <v>61</v>
      </c>
    </row>
    <row r="3124" spans="1:6" s="17" customFormat="1" x14ac:dyDescent="0.25">
      <c r="A3124" s="6" t="s">
        <v>18150</v>
      </c>
      <c r="B3124" s="19" t="s">
        <v>22922</v>
      </c>
      <c r="C3124" s="5" t="str">
        <f>VLOOKUP(A3124,저널!$B$3:$E$8780,4,FALSE)</f>
        <v>0.533</v>
      </c>
      <c r="D3124" s="6" t="s">
        <v>21701</v>
      </c>
      <c r="E3124" s="10">
        <v>47</v>
      </c>
      <c r="F3124" s="10">
        <f>VLOOKUP(D3124,카테고리!$B$3:$C$179,2,FALSE)</f>
        <v>61</v>
      </c>
    </row>
    <row r="3125" spans="1:6" s="17" customFormat="1" x14ac:dyDescent="0.25">
      <c r="A3125" s="6" t="s">
        <v>18188</v>
      </c>
      <c r="B3125" s="19" t="s">
        <v>22923</v>
      </c>
      <c r="C3125" s="5" t="str">
        <f>VLOOKUP(A3125,저널!$B$3:$E$8780,4,FALSE)</f>
        <v>0.526</v>
      </c>
      <c r="D3125" s="6" t="s">
        <v>21701</v>
      </c>
      <c r="E3125" s="10">
        <v>48</v>
      </c>
      <c r="F3125" s="10">
        <f>VLOOKUP(D3125,카테고리!$B$3:$C$179,2,FALSE)</f>
        <v>61</v>
      </c>
    </row>
    <row r="3126" spans="1:6" s="17" customFormat="1" x14ac:dyDescent="0.25">
      <c r="A3126" s="6" t="s">
        <v>18264</v>
      </c>
      <c r="B3126" s="19" t="s">
        <v>22924</v>
      </c>
      <c r="C3126" s="5" t="str">
        <f>VLOOKUP(A3126,저널!$B$3:$E$8780,4,FALSE)</f>
        <v>0.512</v>
      </c>
      <c r="D3126" s="6" t="s">
        <v>21701</v>
      </c>
      <c r="E3126" s="10">
        <v>49</v>
      </c>
      <c r="F3126" s="10">
        <f>VLOOKUP(D3126,카테고리!$B$3:$C$179,2,FALSE)</f>
        <v>61</v>
      </c>
    </row>
    <row r="3127" spans="1:6" s="17" customFormat="1" x14ac:dyDescent="0.25">
      <c r="A3127" s="6" t="s">
        <v>18695</v>
      </c>
      <c r="B3127" s="19" t="s">
        <v>22925</v>
      </c>
      <c r="C3127" s="5" t="str">
        <f>VLOOKUP(A3127,저널!$B$3:$E$8780,4,FALSE)</f>
        <v>0.429</v>
      </c>
      <c r="D3127" s="6" t="s">
        <v>21701</v>
      </c>
      <c r="E3127" s="10">
        <v>50</v>
      </c>
      <c r="F3127" s="10">
        <f>VLOOKUP(D3127,카테고리!$B$3:$C$179,2,FALSE)</f>
        <v>61</v>
      </c>
    </row>
    <row r="3128" spans="1:6" s="17" customFormat="1" x14ac:dyDescent="0.25">
      <c r="A3128" s="6" t="s">
        <v>18704</v>
      </c>
      <c r="B3128" s="19" t="s">
        <v>22926</v>
      </c>
      <c r="C3128" s="5" t="str">
        <f>VLOOKUP(A3128,저널!$B$3:$E$8780,4,FALSE)</f>
        <v>0.425</v>
      </c>
      <c r="D3128" s="6" t="s">
        <v>21701</v>
      </c>
      <c r="E3128" s="10">
        <v>51</v>
      </c>
      <c r="F3128" s="10">
        <f>VLOOKUP(D3128,카테고리!$B$3:$C$179,2,FALSE)</f>
        <v>61</v>
      </c>
    </row>
    <row r="3129" spans="1:6" s="17" customFormat="1" x14ac:dyDescent="0.25">
      <c r="A3129" s="6" t="s">
        <v>19053</v>
      </c>
      <c r="B3129" s="19" t="s">
        <v>22927</v>
      </c>
      <c r="C3129" s="5" t="str">
        <f>VLOOKUP(A3129,저널!$B$3:$E$8780,4,FALSE)</f>
        <v>0.346</v>
      </c>
      <c r="D3129" s="6" t="s">
        <v>21701</v>
      </c>
      <c r="E3129" s="10">
        <v>52</v>
      </c>
      <c r="F3129" s="10">
        <f>VLOOKUP(D3129,카테고리!$B$3:$C$179,2,FALSE)</f>
        <v>61</v>
      </c>
    </row>
    <row r="3130" spans="1:6" s="17" customFormat="1" x14ac:dyDescent="0.25">
      <c r="A3130" s="6" t="s">
        <v>19233</v>
      </c>
      <c r="B3130" s="19" t="s">
        <v>22928</v>
      </c>
      <c r="C3130" s="5" t="str">
        <f>VLOOKUP(A3130,저널!$B$3:$E$8780,4,FALSE)</f>
        <v>0.299</v>
      </c>
      <c r="D3130" s="6" t="s">
        <v>21701</v>
      </c>
      <c r="E3130" s="10">
        <v>53</v>
      </c>
      <c r="F3130" s="10">
        <f>VLOOKUP(D3130,카테고리!$B$3:$C$179,2,FALSE)</f>
        <v>61</v>
      </c>
    </row>
    <row r="3131" spans="1:6" s="17" customFormat="1" x14ac:dyDescent="0.25">
      <c r="A3131" s="6" t="s">
        <v>19491</v>
      </c>
      <c r="B3131" s="19" t="s">
        <v>22929</v>
      </c>
      <c r="C3131" s="5" t="str">
        <f>VLOOKUP(A3131,저널!$B$3:$E$8780,4,FALSE)</f>
        <v>0.227</v>
      </c>
      <c r="D3131" s="6" t="s">
        <v>21701</v>
      </c>
      <c r="E3131" s="10">
        <v>54</v>
      </c>
      <c r="F3131" s="10">
        <f>VLOOKUP(D3131,카테고리!$B$3:$C$179,2,FALSE)</f>
        <v>61</v>
      </c>
    </row>
    <row r="3132" spans="1:6" s="17" customFormat="1" x14ac:dyDescent="0.25">
      <c r="A3132" s="6" t="s">
        <v>19504</v>
      </c>
      <c r="B3132" s="19" t="s">
        <v>22930</v>
      </c>
      <c r="C3132" s="5" t="str">
        <f>VLOOKUP(A3132,저널!$B$3:$E$8780,4,FALSE)</f>
        <v>0.223</v>
      </c>
      <c r="D3132" s="6" t="s">
        <v>21701</v>
      </c>
      <c r="E3132" s="10">
        <v>55</v>
      </c>
      <c r="F3132" s="10">
        <f>VLOOKUP(D3132,카테고리!$B$3:$C$179,2,FALSE)</f>
        <v>61</v>
      </c>
    </row>
    <row r="3133" spans="1:6" s="17" customFormat="1" x14ac:dyDescent="0.25">
      <c r="A3133" s="6" t="s">
        <v>19555</v>
      </c>
      <c r="B3133" s="19" t="s">
        <v>22931</v>
      </c>
      <c r="C3133" s="5" t="str">
        <f>VLOOKUP(A3133,저널!$B$3:$E$8780,4,FALSE)</f>
        <v>0.205</v>
      </c>
      <c r="D3133" s="6" t="s">
        <v>21701</v>
      </c>
      <c r="E3133" s="10">
        <v>56</v>
      </c>
      <c r="F3133" s="10">
        <f>VLOOKUP(D3133,카테고리!$B$3:$C$179,2,FALSE)</f>
        <v>61</v>
      </c>
    </row>
    <row r="3134" spans="1:6" s="17" customFormat="1" x14ac:dyDescent="0.25">
      <c r="A3134" s="6" t="s">
        <v>19571</v>
      </c>
      <c r="B3134" s="19" t="s">
        <v>22932</v>
      </c>
      <c r="C3134" s="5" t="str">
        <f>VLOOKUP(A3134,저널!$B$3:$E$8780,4,FALSE)</f>
        <v>0.201</v>
      </c>
      <c r="D3134" s="6" t="s">
        <v>21701</v>
      </c>
      <c r="E3134" s="10">
        <v>57</v>
      </c>
      <c r="F3134" s="10">
        <f>VLOOKUP(D3134,카테고리!$B$3:$C$179,2,FALSE)</f>
        <v>61</v>
      </c>
    </row>
    <row r="3135" spans="1:6" s="17" customFormat="1" x14ac:dyDescent="0.25">
      <c r="A3135" s="6" t="s">
        <v>19606</v>
      </c>
      <c r="B3135" s="19" t="s">
        <v>22933</v>
      </c>
      <c r="C3135" s="5" t="str">
        <f>VLOOKUP(A3135,저널!$B$3:$E$8780,4,FALSE)</f>
        <v>0.187</v>
      </c>
      <c r="D3135" s="6" t="s">
        <v>21701</v>
      </c>
      <c r="E3135" s="10">
        <v>58</v>
      </c>
      <c r="F3135" s="10">
        <f>VLOOKUP(D3135,카테고리!$B$3:$C$179,2,FALSE)</f>
        <v>61</v>
      </c>
    </row>
    <row r="3136" spans="1:6" s="17" customFormat="1" x14ac:dyDescent="0.25">
      <c r="A3136" s="6" t="s">
        <v>19615</v>
      </c>
      <c r="B3136" s="19" t="s">
        <v>22934</v>
      </c>
      <c r="C3136" s="5" t="str">
        <f>VLOOKUP(A3136,저널!$B$3:$E$8780,4,FALSE)</f>
        <v>0.185</v>
      </c>
      <c r="D3136" s="6" t="s">
        <v>21701</v>
      </c>
      <c r="E3136" s="10">
        <v>59</v>
      </c>
      <c r="F3136" s="10">
        <f>VLOOKUP(D3136,카테고리!$B$3:$C$179,2,FALSE)</f>
        <v>61</v>
      </c>
    </row>
    <row r="3137" spans="1:6" s="17" customFormat="1" x14ac:dyDescent="0.25">
      <c r="A3137" s="6" t="s">
        <v>19903</v>
      </c>
      <c r="B3137" s="19" t="s">
        <v>22935</v>
      </c>
      <c r="C3137" s="5" t="str">
        <f>VLOOKUP(A3137,저널!$B$3:$E$8780,4,FALSE)</f>
        <v>0.033</v>
      </c>
      <c r="D3137" s="6" t="s">
        <v>21701</v>
      </c>
      <c r="E3137" s="10">
        <v>60</v>
      </c>
      <c r="F3137" s="10">
        <f>VLOOKUP(D3137,카테고리!$B$3:$C$179,2,FALSE)</f>
        <v>61</v>
      </c>
    </row>
    <row r="3138" spans="1:6" s="17" customFormat="1" x14ac:dyDescent="0.25">
      <c r="A3138" s="6" t="s">
        <v>19963</v>
      </c>
      <c r="B3138" s="19" t="s">
        <v>29385</v>
      </c>
      <c r="C3138" s="5" t="str">
        <f>VLOOKUP(A3138,저널!$B$3:$E$8780,4,FALSE)</f>
        <v>Not Available</v>
      </c>
      <c r="D3138" s="6" t="s">
        <v>21701</v>
      </c>
      <c r="E3138" s="10">
        <v>61</v>
      </c>
      <c r="F3138" s="10">
        <f>VLOOKUP(D3138,카테고리!$B$3:$C$179,2,FALSE)</f>
        <v>61</v>
      </c>
    </row>
    <row r="3139" spans="1:6" s="17" customFormat="1" x14ac:dyDescent="0.25">
      <c r="A3139" s="7" t="s">
        <v>314</v>
      </c>
      <c r="B3139" s="47" t="s">
        <v>22936</v>
      </c>
      <c r="C3139" s="27" t="str">
        <f>VLOOKUP(A3139,저널!$B$3:$E$8780,4,FALSE)</f>
        <v>15.328</v>
      </c>
      <c r="D3139" s="7" t="s">
        <v>21702</v>
      </c>
      <c r="E3139" s="9">
        <v>1</v>
      </c>
      <c r="F3139" s="9">
        <f>VLOOKUP(D3139,카테고리!$B$3:$C$179,2,FALSE)</f>
        <v>33</v>
      </c>
    </row>
    <row r="3140" spans="1:6" s="17" customFormat="1" x14ac:dyDescent="0.25">
      <c r="A3140" s="7" t="s">
        <v>446</v>
      </c>
      <c r="B3140" s="47" t="s">
        <v>22937</v>
      </c>
      <c r="C3140" s="27" t="str">
        <f>VLOOKUP(A3140,저널!$B$3:$E$8780,4,FALSE)</f>
        <v>13.118</v>
      </c>
      <c r="D3140" s="7" t="s">
        <v>21702</v>
      </c>
      <c r="E3140" s="9">
        <v>2</v>
      </c>
      <c r="F3140" s="9">
        <f>VLOOKUP(D3140,카테고리!$B$3:$C$179,2,FALSE)</f>
        <v>33</v>
      </c>
    </row>
    <row r="3141" spans="1:6" s="17" customFormat="1" x14ac:dyDescent="0.25">
      <c r="A3141" s="7" t="s">
        <v>697</v>
      </c>
      <c r="B3141" s="47" t="s">
        <v>22938</v>
      </c>
      <c r="C3141" s="27" t="str">
        <f>VLOOKUP(A3141,저널!$B$3:$E$8780,4,FALSE)</f>
        <v>10.125</v>
      </c>
      <c r="D3141" s="7" t="s">
        <v>21702</v>
      </c>
      <c r="E3141" s="9">
        <v>3</v>
      </c>
      <c r="F3141" s="9">
        <f>VLOOKUP(D3141,카테고리!$B$3:$C$179,2,FALSE)</f>
        <v>33</v>
      </c>
    </row>
    <row r="3142" spans="1:6" s="17" customFormat="1" x14ac:dyDescent="0.25">
      <c r="A3142" s="7" t="s">
        <v>1224</v>
      </c>
      <c r="B3142" s="47" t="s">
        <v>22939</v>
      </c>
      <c r="C3142" s="27" t="str">
        <f>VLOOKUP(A3142,저널!$B$3:$E$8780,4,FALSE)</f>
        <v>7.422</v>
      </c>
      <c r="D3142" s="7" t="s">
        <v>21702</v>
      </c>
      <c r="E3142" s="9">
        <v>4</v>
      </c>
      <c r="F3142" s="9">
        <f>VLOOKUP(D3142,카테고리!$B$3:$C$179,2,FALSE)</f>
        <v>33</v>
      </c>
    </row>
    <row r="3143" spans="1:6" s="17" customFormat="1" x14ac:dyDescent="0.25">
      <c r="A3143" s="7" t="s">
        <v>1724</v>
      </c>
      <c r="B3143" s="47" t="s">
        <v>22940</v>
      </c>
      <c r="C3143" s="27" t="str">
        <f>VLOOKUP(A3143,저널!$B$3:$E$8780,4,FALSE)</f>
        <v>5.940</v>
      </c>
      <c r="D3143" s="7" t="s">
        <v>21702</v>
      </c>
      <c r="E3143" s="9">
        <v>5</v>
      </c>
      <c r="F3143" s="9">
        <f>VLOOKUP(D3143,카테고리!$B$3:$C$179,2,FALSE)</f>
        <v>33</v>
      </c>
    </row>
    <row r="3144" spans="1:6" s="17" customFormat="1" x14ac:dyDescent="0.25">
      <c r="A3144" s="7" t="s">
        <v>2089</v>
      </c>
      <c r="B3144" s="47" t="s">
        <v>22941</v>
      </c>
      <c r="C3144" s="27" t="str">
        <f>VLOOKUP(A3144,저널!$B$3:$E$8780,4,FALSE)</f>
        <v>5.414</v>
      </c>
      <c r="D3144" s="7" t="s">
        <v>21702</v>
      </c>
      <c r="E3144" s="9">
        <v>6</v>
      </c>
      <c r="F3144" s="9">
        <f>VLOOKUP(D3144,카테고리!$B$3:$C$179,2,FALSE)</f>
        <v>33</v>
      </c>
    </row>
    <row r="3145" spans="1:6" s="17" customFormat="1" x14ac:dyDescent="0.25">
      <c r="A3145" s="7" t="s">
        <v>2486</v>
      </c>
      <c r="B3145" s="47" t="s">
        <v>22942</v>
      </c>
      <c r="C3145" s="27" t="str">
        <f>VLOOKUP(A3145,저널!$B$3:$E$8780,4,FALSE)</f>
        <v>4.950</v>
      </c>
      <c r="D3145" s="7" t="s">
        <v>21702</v>
      </c>
      <c r="E3145" s="9">
        <v>7</v>
      </c>
      <c r="F3145" s="9">
        <f>VLOOKUP(D3145,카테고리!$B$3:$C$179,2,FALSE)</f>
        <v>33</v>
      </c>
    </row>
    <row r="3146" spans="1:6" s="17" customFormat="1" x14ac:dyDescent="0.25">
      <c r="A3146" s="7" t="s">
        <v>2990</v>
      </c>
      <c r="B3146" s="47" t="s">
        <v>22943</v>
      </c>
      <c r="C3146" s="27" t="str">
        <f>VLOOKUP(A3146,저널!$B$3:$E$8780,4,FALSE)</f>
        <v>4.529</v>
      </c>
      <c r="D3146" s="7" t="s">
        <v>21702</v>
      </c>
      <c r="E3146" s="9">
        <v>8</v>
      </c>
      <c r="F3146" s="9">
        <f>VLOOKUP(D3146,카테고리!$B$3:$C$179,2,FALSE)</f>
        <v>33</v>
      </c>
    </row>
    <row r="3147" spans="1:6" s="17" customFormat="1" x14ac:dyDescent="0.25">
      <c r="A3147" s="7" t="s">
        <v>3223</v>
      </c>
      <c r="B3147" s="47" t="s">
        <v>22289</v>
      </c>
      <c r="C3147" s="27" t="str">
        <f>VLOOKUP(A3147,저널!$B$3:$E$8780,4,FALSE)</f>
        <v>4.377</v>
      </c>
      <c r="D3147" s="7" t="s">
        <v>21702</v>
      </c>
      <c r="E3147" s="9">
        <v>9</v>
      </c>
      <c r="F3147" s="9">
        <f>VLOOKUP(D3147,카테고리!$B$3:$C$179,2,FALSE)</f>
        <v>33</v>
      </c>
    </row>
    <row r="3148" spans="1:6" s="17" customFormat="1" x14ac:dyDescent="0.25">
      <c r="A3148" s="7" t="s">
        <v>5337</v>
      </c>
      <c r="B3148" s="47" t="s">
        <v>22944</v>
      </c>
      <c r="C3148" s="27" t="str">
        <f>VLOOKUP(A3148,저널!$B$3:$E$8780,4,FALSE)</f>
        <v>3.317</v>
      </c>
      <c r="D3148" s="7" t="s">
        <v>21702</v>
      </c>
      <c r="E3148" s="9">
        <v>10</v>
      </c>
      <c r="F3148" s="9">
        <f>VLOOKUP(D3148,카테고리!$B$3:$C$179,2,FALSE)</f>
        <v>33</v>
      </c>
    </row>
    <row r="3149" spans="1:6" s="17" customFormat="1" x14ac:dyDescent="0.25">
      <c r="A3149" s="7" t="s">
        <v>5466</v>
      </c>
      <c r="B3149" s="47" t="s">
        <v>29386</v>
      </c>
      <c r="C3149" s="27" t="str">
        <f>VLOOKUP(A3149,저널!$B$3:$E$8780,4,FALSE)</f>
        <v>3.262</v>
      </c>
      <c r="D3149" s="7" t="s">
        <v>21702</v>
      </c>
      <c r="E3149" s="9">
        <v>11</v>
      </c>
      <c r="F3149" s="9">
        <f>VLOOKUP(D3149,카테고리!$B$3:$C$179,2,FALSE)</f>
        <v>33</v>
      </c>
    </row>
    <row r="3150" spans="1:6" s="17" customFormat="1" x14ac:dyDescent="0.25">
      <c r="A3150" s="7" t="s">
        <v>6056</v>
      </c>
      <c r="B3150" s="47" t="s">
        <v>22945</v>
      </c>
      <c r="C3150" s="27" t="str">
        <f>VLOOKUP(A3150,저널!$B$3:$E$8780,4,FALSE)</f>
        <v>3.048</v>
      </c>
      <c r="D3150" s="7" t="s">
        <v>21702</v>
      </c>
      <c r="E3150" s="9">
        <v>12</v>
      </c>
      <c r="F3150" s="9">
        <f>VLOOKUP(D3150,카테고리!$B$3:$C$179,2,FALSE)</f>
        <v>33</v>
      </c>
    </row>
    <row r="3151" spans="1:6" s="17" customFormat="1" x14ac:dyDescent="0.25">
      <c r="A3151" s="7" t="s">
        <v>6624</v>
      </c>
      <c r="B3151" s="47" t="s">
        <v>29387</v>
      </c>
      <c r="C3151" s="27" t="str">
        <f>VLOOKUP(A3151,저널!$B$3:$E$8780,4,FALSE)</f>
        <v>2.889</v>
      </c>
      <c r="D3151" s="7" t="s">
        <v>21702</v>
      </c>
      <c r="E3151" s="9">
        <v>13</v>
      </c>
      <c r="F3151" s="9">
        <f>VLOOKUP(D3151,카테고리!$B$3:$C$179,2,FALSE)</f>
        <v>33</v>
      </c>
    </row>
    <row r="3152" spans="1:6" s="17" customFormat="1" x14ac:dyDescent="0.25">
      <c r="A3152" s="7" t="s">
        <v>6936</v>
      </c>
      <c r="B3152" s="47" t="s">
        <v>22946</v>
      </c>
      <c r="C3152" s="27" t="str">
        <f>VLOOKUP(A3152,저널!$B$3:$E$8780,4,FALSE)</f>
        <v>2.802</v>
      </c>
      <c r="D3152" s="7" t="s">
        <v>21702</v>
      </c>
      <c r="E3152" s="9">
        <v>14</v>
      </c>
      <c r="F3152" s="9">
        <f>VLOOKUP(D3152,카테고리!$B$3:$C$179,2,FALSE)</f>
        <v>33</v>
      </c>
    </row>
    <row r="3153" spans="1:6" s="17" customFormat="1" x14ac:dyDescent="0.25">
      <c r="A3153" s="7" t="s">
        <v>7262</v>
      </c>
      <c r="B3153" s="47" t="s">
        <v>22947</v>
      </c>
      <c r="C3153" s="27" t="str">
        <f>VLOOKUP(A3153,저널!$B$3:$E$8780,4,FALSE)</f>
        <v>2.706</v>
      </c>
      <c r="D3153" s="7" t="s">
        <v>21702</v>
      </c>
      <c r="E3153" s="9">
        <v>15</v>
      </c>
      <c r="F3153" s="9">
        <f>VLOOKUP(D3153,카테고리!$B$3:$C$179,2,FALSE)</f>
        <v>33</v>
      </c>
    </row>
    <row r="3154" spans="1:6" s="17" customFormat="1" x14ac:dyDescent="0.25">
      <c r="A3154" s="7" t="s">
        <v>7417</v>
      </c>
      <c r="B3154" s="47" t="s">
        <v>22948</v>
      </c>
      <c r="C3154" s="27" t="str">
        <f>VLOOKUP(A3154,저널!$B$3:$E$8780,4,FALSE)</f>
        <v>2.659</v>
      </c>
      <c r="D3154" s="7" t="s">
        <v>21702</v>
      </c>
      <c r="E3154" s="9">
        <v>16</v>
      </c>
      <c r="F3154" s="9">
        <f>VLOOKUP(D3154,카테고리!$B$3:$C$179,2,FALSE)</f>
        <v>33</v>
      </c>
    </row>
    <row r="3155" spans="1:6" s="17" customFormat="1" x14ac:dyDescent="0.25">
      <c r="A3155" s="7" t="s">
        <v>8112</v>
      </c>
      <c r="B3155" s="47" t="s">
        <v>22338</v>
      </c>
      <c r="C3155" s="27" t="str">
        <f>VLOOKUP(A3155,저널!$B$3:$E$8780,4,FALSE)</f>
        <v>2.488</v>
      </c>
      <c r="D3155" s="7" t="s">
        <v>21702</v>
      </c>
      <c r="E3155" s="9">
        <v>17</v>
      </c>
      <c r="F3155" s="9">
        <f>VLOOKUP(D3155,카테고리!$B$3:$C$179,2,FALSE)</f>
        <v>33</v>
      </c>
    </row>
    <row r="3156" spans="1:6" s="17" customFormat="1" x14ac:dyDescent="0.25">
      <c r="A3156" s="7" t="s">
        <v>8315</v>
      </c>
      <c r="B3156" s="47" t="s">
        <v>22949</v>
      </c>
      <c r="C3156" s="27" t="str">
        <f>VLOOKUP(A3156,저널!$B$3:$E$8780,4,FALSE)</f>
        <v>2.445</v>
      </c>
      <c r="D3156" s="7" t="s">
        <v>21702</v>
      </c>
      <c r="E3156" s="9">
        <v>18</v>
      </c>
      <c r="F3156" s="9">
        <f>VLOOKUP(D3156,카테고리!$B$3:$C$179,2,FALSE)</f>
        <v>33</v>
      </c>
    </row>
    <row r="3157" spans="1:6" s="17" customFormat="1" x14ac:dyDescent="0.25">
      <c r="A3157" s="7" t="s">
        <v>9081</v>
      </c>
      <c r="B3157" s="47" t="s">
        <v>22950</v>
      </c>
      <c r="C3157" s="27" t="str">
        <f>VLOOKUP(A3157,저널!$B$3:$E$8780,4,FALSE)</f>
        <v>2.274</v>
      </c>
      <c r="D3157" s="7" t="s">
        <v>21702</v>
      </c>
      <c r="E3157" s="9">
        <v>19</v>
      </c>
      <c r="F3157" s="9">
        <f>VLOOKUP(D3157,카테고리!$B$3:$C$179,2,FALSE)</f>
        <v>33</v>
      </c>
    </row>
    <row r="3158" spans="1:6" s="17" customFormat="1" x14ac:dyDescent="0.25">
      <c r="A3158" s="7" t="s">
        <v>10114</v>
      </c>
      <c r="B3158" s="47" t="s">
        <v>20284</v>
      </c>
      <c r="C3158" s="27" t="str">
        <f>VLOOKUP(A3158,저널!$B$3:$E$8780,4,FALSE)</f>
        <v>2.055</v>
      </c>
      <c r="D3158" s="7" t="s">
        <v>21702</v>
      </c>
      <c r="E3158" s="9">
        <v>20</v>
      </c>
      <c r="F3158" s="9">
        <f>VLOOKUP(D3158,카테고리!$B$3:$C$179,2,FALSE)</f>
        <v>33</v>
      </c>
    </row>
    <row r="3159" spans="1:6" s="17" customFormat="1" x14ac:dyDescent="0.25">
      <c r="A3159" s="7" t="s">
        <v>10132</v>
      </c>
      <c r="B3159" s="47" t="s">
        <v>22951</v>
      </c>
      <c r="C3159" s="27" t="str">
        <f>VLOOKUP(A3159,저널!$B$3:$E$8780,4,FALSE)</f>
        <v>2.053</v>
      </c>
      <c r="D3159" s="7" t="s">
        <v>21702</v>
      </c>
      <c r="E3159" s="9">
        <v>21</v>
      </c>
      <c r="F3159" s="9">
        <f>VLOOKUP(D3159,카테고리!$B$3:$C$179,2,FALSE)</f>
        <v>33</v>
      </c>
    </row>
    <row r="3160" spans="1:6" s="17" customFormat="1" x14ac:dyDescent="0.25">
      <c r="A3160" s="7" t="s">
        <v>10230</v>
      </c>
      <c r="B3160" s="47" t="s">
        <v>20287</v>
      </c>
      <c r="C3160" s="27" t="str">
        <f>VLOOKUP(A3160,저널!$B$3:$E$8780,4,FALSE)</f>
        <v>2.036</v>
      </c>
      <c r="D3160" s="7" t="s">
        <v>21702</v>
      </c>
      <c r="E3160" s="9">
        <v>22</v>
      </c>
      <c r="F3160" s="9">
        <f>VLOOKUP(D3160,카테고리!$B$3:$C$179,2,FALSE)</f>
        <v>33</v>
      </c>
    </row>
    <row r="3161" spans="1:6" s="17" customFormat="1" x14ac:dyDescent="0.25">
      <c r="A3161" s="7" t="s">
        <v>10734</v>
      </c>
      <c r="B3161" s="47" t="s">
        <v>22952</v>
      </c>
      <c r="C3161" s="27" t="str">
        <f>VLOOKUP(A3161,저널!$B$3:$E$8780,4,FALSE)</f>
        <v>1.922</v>
      </c>
      <c r="D3161" s="7" t="s">
        <v>21702</v>
      </c>
      <c r="E3161" s="9">
        <v>23</v>
      </c>
      <c r="F3161" s="9">
        <f>VLOOKUP(D3161,카테고리!$B$3:$C$179,2,FALSE)</f>
        <v>33</v>
      </c>
    </row>
    <row r="3162" spans="1:6" s="17" customFormat="1" x14ac:dyDescent="0.25">
      <c r="A3162" s="7" t="s">
        <v>10796</v>
      </c>
      <c r="B3162" s="47" t="s">
        <v>22953</v>
      </c>
      <c r="C3162" s="27" t="str">
        <f>VLOOKUP(A3162,저널!$B$3:$E$8780,4,FALSE)</f>
        <v>1.910</v>
      </c>
      <c r="D3162" s="7" t="s">
        <v>21702</v>
      </c>
      <c r="E3162" s="9">
        <v>24</v>
      </c>
      <c r="F3162" s="9">
        <f>VLOOKUP(D3162,카테고리!$B$3:$C$179,2,FALSE)</f>
        <v>33</v>
      </c>
    </row>
    <row r="3163" spans="1:6" s="17" customFormat="1" x14ac:dyDescent="0.25">
      <c r="A3163" s="7" t="s">
        <v>10821</v>
      </c>
      <c r="B3163" s="47" t="s">
        <v>22954</v>
      </c>
      <c r="C3163" s="27" t="str">
        <f>VLOOKUP(A3163,저널!$B$3:$E$8780,4,FALSE)</f>
        <v>1.904</v>
      </c>
      <c r="D3163" s="7" t="s">
        <v>21702</v>
      </c>
      <c r="E3163" s="9">
        <v>25</v>
      </c>
      <c r="F3163" s="9">
        <f>VLOOKUP(D3163,카테고리!$B$3:$C$179,2,FALSE)</f>
        <v>33</v>
      </c>
    </row>
    <row r="3164" spans="1:6" s="17" customFormat="1" x14ac:dyDescent="0.25">
      <c r="A3164" s="7" t="s">
        <v>11451</v>
      </c>
      <c r="B3164" s="47" t="s">
        <v>22955</v>
      </c>
      <c r="C3164" s="27" t="str">
        <f>VLOOKUP(A3164,저널!$B$3:$E$8780,4,FALSE)</f>
        <v>1.782</v>
      </c>
      <c r="D3164" s="7" t="s">
        <v>21702</v>
      </c>
      <c r="E3164" s="9">
        <v>26</v>
      </c>
      <c r="F3164" s="9">
        <f>VLOOKUP(D3164,카테고리!$B$3:$C$179,2,FALSE)</f>
        <v>33</v>
      </c>
    </row>
    <row r="3165" spans="1:6" s="17" customFormat="1" x14ac:dyDescent="0.25">
      <c r="A3165" s="7" t="s">
        <v>13122</v>
      </c>
      <c r="B3165" s="47" t="s">
        <v>22956</v>
      </c>
      <c r="C3165" s="27" t="str">
        <f>VLOOKUP(A3165,저널!$B$3:$E$8780,4,FALSE)</f>
        <v>1.479</v>
      </c>
      <c r="D3165" s="7" t="s">
        <v>21702</v>
      </c>
      <c r="E3165" s="9">
        <v>27</v>
      </c>
      <c r="F3165" s="9">
        <f>VLOOKUP(D3165,카테고리!$B$3:$C$179,2,FALSE)</f>
        <v>33</v>
      </c>
    </row>
    <row r="3166" spans="1:6" s="17" customFormat="1" x14ac:dyDescent="0.25">
      <c r="A3166" s="7" t="s">
        <v>13462</v>
      </c>
      <c r="B3166" s="47" t="s">
        <v>29261</v>
      </c>
      <c r="C3166" s="27" t="str">
        <f>VLOOKUP(A3166,저널!$B$3:$E$8780,4,FALSE)</f>
        <v>1.415</v>
      </c>
      <c r="D3166" s="7" t="s">
        <v>21702</v>
      </c>
      <c r="E3166" s="9">
        <v>28</v>
      </c>
      <c r="F3166" s="9">
        <f>VLOOKUP(D3166,카테고리!$B$3:$C$179,2,FALSE)</f>
        <v>33</v>
      </c>
    </row>
    <row r="3167" spans="1:6" s="17" customFormat="1" x14ac:dyDescent="0.25">
      <c r="A3167" s="7" t="s">
        <v>13882</v>
      </c>
      <c r="B3167" s="47" t="s">
        <v>22957</v>
      </c>
      <c r="C3167" s="27" t="str">
        <f>VLOOKUP(A3167,저널!$B$3:$E$8780,4,FALSE)</f>
        <v>1.333</v>
      </c>
      <c r="D3167" s="7" t="s">
        <v>21702</v>
      </c>
      <c r="E3167" s="9">
        <v>29</v>
      </c>
      <c r="F3167" s="9">
        <f>VLOOKUP(D3167,카테고리!$B$3:$C$179,2,FALSE)</f>
        <v>33</v>
      </c>
    </row>
    <row r="3168" spans="1:6" s="17" customFormat="1" x14ac:dyDescent="0.25">
      <c r="A3168" s="7" t="s">
        <v>14178</v>
      </c>
      <c r="B3168" s="47" t="s">
        <v>20294</v>
      </c>
      <c r="C3168" s="27" t="str">
        <f>VLOOKUP(A3168,저널!$B$3:$E$8780,4,FALSE)</f>
        <v>1.283</v>
      </c>
      <c r="D3168" s="7" t="s">
        <v>21702</v>
      </c>
      <c r="E3168" s="9">
        <v>30</v>
      </c>
      <c r="F3168" s="9">
        <f>VLOOKUP(D3168,카테고리!$B$3:$C$179,2,FALSE)</f>
        <v>33</v>
      </c>
    </row>
    <row r="3169" spans="1:6" s="17" customFormat="1" x14ac:dyDescent="0.25">
      <c r="A3169" s="7" t="s">
        <v>14631</v>
      </c>
      <c r="B3169" s="47" t="s">
        <v>22958</v>
      </c>
      <c r="C3169" s="27" t="str">
        <f>VLOOKUP(A3169,저널!$B$3:$E$8780,4,FALSE)</f>
        <v>1.193</v>
      </c>
      <c r="D3169" s="7" t="s">
        <v>21702</v>
      </c>
      <c r="E3169" s="9">
        <v>31</v>
      </c>
      <c r="F3169" s="9">
        <f>VLOOKUP(D3169,카테고리!$B$3:$C$179,2,FALSE)</f>
        <v>33</v>
      </c>
    </row>
    <row r="3170" spans="1:6" s="17" customFormat="1" x14ac:dyDescent="0.25">
      <c r="A3170" s="7" t="s">
        <v>18037</v>
      </c>
      <c r="B3170" s="47" t="s">
        <v>29324</v>
      </c>
      <c r="C3170" s="27" t="str">
        <f>VLOOKUP(A3170,저널!$B$3:$E$8780,4,FALSE)</f>
        <v>0.556</v>
      </c>
      <c r="D3170" s="7" t="s">
        <v>21702</v>
      </c>
      <c r="E3170" s="9">
        <v>32</v>
      </c>
      <c r="F3170" s="9">
        <f>VLOOKUP(D3170,카테고리!$B$3:$C$179,2,FALSE)</f>
        <v>33</v>
      </c>
    </row>
    <row r="3171" spans="1:6" s="17" customFormat="1" x14ac:dyDescent="0.25">
      <c r="A3171" s="7" t="s">
        <v>19126</v>
      </c>
      <c r="B3171" s="47" t="s">
        <v>20299</v>
      </c>
      <c r="C3171" s="27" t="str">
        <f>VLOOKUP(A3171,저널!$B$3:$E$8780,4,FALSE)</f>
        <v>0.325</v>
      </c>
      <c r="D3171" s="7" t="s">
        <v>21702</v>
      </c>
      <c r="E3171" s="9">
        <v>33</v>
      </c>
      <c r="F3171" s="9">
        <f>VLOOKUP(D3171,카테고리!$B$3:$C$179,2,FALSE)</f>
        <v>33</v>
      </c>
    </row>
    <row r="3172" spans="1:6" s="17" customFormat="1" x14ac:dyDescent="0.25">
      <c r="A3172" s="6" t="s">
        <v>2715</v>
      </c>
      <c r="B3172" s="19" t="s">
        <v>22959</v>
      </c>
      <c r="C3172" s="5" t="str">
        <f>VLOOKUP(A3172,저널!$B$3:$E$8780,4,FALSE)</f>
        <v>4.750</v>
      </c>
      <c r="D3172" s="6" t="s">
        <v>21703</v>
      </c>
      <c r="E3172" s="10">
        <v>1</v>
      </c>
      <c r="F3172" s="10">
        <f>VLOOKUP(D3172,카테고리!$B$3:$C$179,2,FALSE)</f>
        <v>26</v>
      </c>
    </row>
    <row r="3173" spans="1:6" s="17" customFormat="1" x14ac:dyDescent="0.25">
      <c r="A3173" s="6" t="s">
        <v>3158</v>
      </c>
      <c r="B3173" s="19" t="s">
        <v>21575</v>
      </c>
      <c r="C3173" s="5" t="str">
        <f>VLOOKUP(A3173,저널!$B$3:$E$8780,4,FALSE)</f>
        <v>4.425</v>
      </c>
      <c r="D3173" s="6" t="s">
        <v>21703</v>
      </c>
      <c r="E3173" s="10">
        <v>2</v>
      </c>
      <c r="F3173" s="10">
        <f>VLOOKUP(D3173,카테고리!$B$3:$C$179,2,FALSE)</f>
        <v>26</v>
      </c>
    </row>
    <row r="3174" spans="1:6" s="17" customFormat="1" x14ac:dyDescent="0.25">
      <c r="A3174" s="6" t="s">
        <v>3917</v>
      </c>
      <c r="B3174" s="19" t="s">
        <v>29378</v>
      </c>
      <c r="C3174" s="5" t="str">
        <f>VLOOKUP(A3174,저널!$B$3:$E$8780,4,FALSE)</f>
        <v>3.933</v>
      </c>
      <c r="D3174" s="6" t="s">
        <v>21703</v>
      </c>
      <c r="E3174" s="10">
        <v>3</v>
      </c>
      <c r="F3174" s="10">
        <f>VLOOKUP(D3174,카테고리!$B$3:$C$179,2,FALSE)</f>
        <v>26</v>
      </c>
    </row>
    <row r="3175" spans="1:6" s="17" customFormat="1" x14ac:dyDescent="0.25">
      <c r="A3175" s="6" t="s">
        <v>4086</v>
      </c>
      <c r="B3175" s="19" t="s">
        <v>21581</v>
      </c>
      <c r="C3175" s="5" t="str">
        <f>VLOOKUP(A3175,저널!$B$3:$E$8780,4,FALSE)</f>
        <v>3.849</v>
      </c>
      <c r="D3175" s="6" t="s">
        <v>21703</v>
      </c>
      <c r="E3175" s="10">
        <v>4</v>
      </c>
      <c r="F3175" s="10">
        <f>VLOOKUP(D3175,카테고리!$B$3:$C$179,2,FALSE)</f>
        <v>26</v>
      </c>
    </row>
    <row r="3176" spans="1:6" s="17" customFormat="1" x14ac:dyDescent="0.25">
      <c r="A3176" s="6" t="s">
        <v>5906</v>
      </c>
      <c r="B3176" s="19" t="s">
        <v>29376</v>
      </c>
      <c r="C3176" s="5" t="str">
        <f>VLOOKUP(A3176,저널!$B$3:$E$8780,4,FALSE)</f>
        <v>3.105</v>
      </c>
      <c r="D3176" s="6" t="s">
        <v>21703</v>
      </c>
      <c r="E3176" s="10">
        <v>5</v>
      </c>
      <c r="F3176" s="10">
        <f>VLOOKUP(D3176,카테고리!$B$3:$C$179,2,FALSE)</f>
        <v>26</v>
      </c>
    </row>
    <row r="3177" spans="1:6" s="17" customFormat="1" x14ac:dyDescent="0.25">
      <c r="A3177" s="6" t="s">
        <v>6601</v>
      </c>
      <c r="B3177" s="19" t="s">
        <v>21595</v>
      </c>
      <c r="C3177" s="5" t="str">
        <f>VLOOKUP(A3177,저널!$B$3:$E$8780,4,FALSE)</f>
        <v>2.892</v>
      </c>
      <c r="D3177" s="6" t="s">
        <v>21703</v>
      </c>
      <c r="E3177" s="10">
        <v>6</v>
      </c>
      <c r="F3177" s="10">
        <f>VLOOKUP(D3177,카테고리!$B$3:$C$179,2,FALSE)</f>
        <v>26</v>
      </c>
    </row>
    <row r="3178" spans="1:6" s="17" customFormat="1" x14ac:dyDescent="0.25">
      <c r="A3178" s="6" t="s">
        <v>7741</v>
      </c>
      <c r="B3178" s="19" t="s">
        <v>21598</v>
      </c>
      <c r="C3178" s="5" t="str">
        <f>VLOOKUP(A3178,저널!$B$3:$E$8780,4,FALSE)</f>
        <v>2.570</v>
      </c>
      <c r="D3178" s="6" t="s">
        <v>21703</v>
      </c>
      <c r="E3178" s="10">
        <v>7</v>
      </c>
      <c r="F3178" s="10">
        <f>VLOOKUP(D3178,카테고리!$B$3:$C$179,2,FALSE)</f>
        <v>26</v>
      </c>
    </row>
    <row r="3179" spans="1:6" s="17" customFormat="1" x14ac:dyDescent="0.25">
      <c r="A3179" s="6" t="s">
        <v>7799</v>
      </c>
      <c r="B3179" s="19" t="s">
        <v>29388</v>
      </c>
      <c r="C3179" s="5" t="str">
        <f>VLOOKUP(A3179,저널!$B$3:$E$8780,4,FALSE)</f>
        <v>2.560</v>
      </c>
      <c r="D3179" s="6" t="s">
        <v>21703</v>
      </c>
      <c r="E3179" s="10">
        <v>8</v>
      </c>
      <c r="F3179" s="10">
        <f>VLOOKUP(D3179,카테고리!$B$3:$C$179,2,FALSE)</f>
        <v>26</v>
      </c>
    </row>
    <row r="3180" spans="1:6" s="17" customFormat="1" x14ac:dyDescent="0.25">
      <c r="A3180" s="6" t="s">
        <v>8016</v>
      </c>
      <c r="B3180" s="19" t="s">
        <v>29436</v>
      </c>
      <c r="C3180" s="5" t="str">
        <f>VLOOKUP(A3180,저널!$B$3:$E$8780,4,FALSE)</f>
        <v>2.512</v>
      </c>
      <c r="D3180" s="6" t="s">
        <v>21703</v>
      </c>
      <c r="E3180" s="10">
        <v>9</v>
      </c>
      <c r="F3180" s="10">
        <f>VLOOKUP(D3180,카테고리!$B$3:$C$179,2,FALSE)</f>
        <v>26</v>
      </c>
    </row>
    <row r="3181" spans="1:6" s="17" customFormat="1" x14ac:dyDescent="0.25">
      <c r="A3181" s="6" t="s">
        <v>8792</v>
      </c>
      <c r="B3181" s="19" t="s">
        <v>21602</v>
      </c>
      <c r="C3181" s="5" t="str">
        <f>VLOOKUP(A3181,저널!$B$3:$E$8780,4,FALSE)</f>
        <v>2.333</v>
      </c>
      <c r="D3181" s="6" t="s">
        <v>21703</v>
      </c>
      <c r="E3181" s="10">
        <v>10</v>
      </c>
      <c r="F3181" s="10">
        <f>VLOOKUP(D3181,카테고리!$B$3:$C$179,2,FALSE)</f>
        <v>26</v>
      </c>
    </row>
    <row r="3182" spans="1:6" s="17" customFormat="1" x14ac:dyDescent="0.25">
      <c r="A3182" s="6" t="s">
        <v>9196</v>
      </c>
      <c r="B3182" s="19" t="s">
        <v>21603</v>
      </c>
      <c r="C3182" s="5" t="str">
        <f>VLOOKUP(A3182,저널!$B$3:$E$8780,4,FALSE)</f>
        <v>2.244</v>
      </c>
      <c r="D3182" s="6" t="s">
        <v>21703</v>
      </c>
      <c r="E3182" s="10">
        <v>11</v>
      </c>
      <c r="F3182" s="10">
        <f>VLOOKUP(D3182,카테고리!$B$3:$C$179,2,FALSE)</f>
        <v>26</v>
      </c>
    </row>
    <row r="3183" spans="1:6" s="17" customFormat="1" x14ac:dyDescent="0.25">
      <c r="A3183" s="6" t="s">
        <v>9847</v>
      </c>
      <c r="B3183" s="19" t="s">
        <v>21481</v>
      </c>
      <c r="C3183" s="5" t="str">
        <f>VLOOKUP(A3183,저널!$B$3:$E$8780,4,FALSE)</f>
        <v>2.108</v>
      </c>
      <c r="D3183" s="6" t="s">
        <v>21703</v>
      </c>
      <c r="E3183" s="10">
        <v>12</v>
      </c>
      <c r="F3183" s="10">
        <f>VLOOKUP(D3183,카테고리!$B$3:$C$179,2,FALSE)</f>
        <v>26</v>
      </c>
    </row>
    <row r="3184" spans="1:6" s="17" customFormat="1" x14ac:dyDescent="0.25">
      <c r="A3184" s="6" t="s">
        <v>10032</v>
      </c>
      <c r="B3184" s="19" t="s">
        <v>29240</v>
      </c>
      <c r="C3184" s="5" t="str">
        <f>VLOOKUP(A3184,저널!$B$3:$E$8780,4,FALSE)</f>
        <v>2.075</v>
      </c>
      <c r="D3184" s="6" t="s">
        <v>21703</v>
      </c>
      <c r="E3184" s="10">
        <v>13</v>
      </c>
      <c r="F3184" s="10">
        <f>VLOOKUP(D3184,카테고리!$B$3:$C$179,2,FALSE)</f>
        <v>26</v>
      </c>
    </row>
    <row r="3185" spans="1:6" s="17" customFormat="1" x14ac:dyDescent="0.25">
      <c r="A3185" s="6" t="s">
        <v>11094</v>
      </c>
      <c r="B3185" s="19" t="s">
        <v>21613</v>
      </c>
      <c r="C3185" s="5" t="str">
        <f>VLOOKUP(A3185,저널!$B$3:$E$8780,4,FALSE)</f>
        <v>1.854</v>
      </c>
      <c r="D3185" s="6" t="s">
        <v>21703</v>
      </c>
      <c r="E3185" s="10">
        <v>14</v>
      </c>
      <c r="F3185" s="10">
        <f>VLOOKUP(D3185,카테고리!$B$3:$C$179,2,FALSE)</f>
        <v>26</v>
      </c>
    </row>
    <row r="3186" spans="1:6" s="17" customFormat="1" x14ac:dyDescent="0.25">
      <c r="A3186" s="6" t="s">
        <v>12046</v>
      </c>
      <c r="B3186" s="19" t="s">
        <v>20544</v>
      </c>
      <c r="C3186" s="5" t="str">
        <f>VLOOKUP(A3186,저널!$B$3:$E$8780,4,FALSE)</f>
        <v>1.674</v>
      </c>
      <c r="D3186" s="6" t="s">
        <v>21703</v>
      </c>
      <c r="E3186" s="10">
        <v>15</v>
      </c>
      <c r="F3186" s="10">
        <f>VLOOKUP(D3186,카테고리!$B$3:$C$179,2,FALSE)</f>
        <v>26</v>
      </c>
    </row>
    <row r="3187" spans="1:6" s="17" customFormat="1" x14ac:dyDescent="0.25">
      <c r="A3187" s="6" t="s">
        <v>12865</v>
      </c>
      <c r="B3187" s="19" t="s">
        <v>22960</v>
      </c>
      <c r="C3187" s="5" t="str">
        <f>VLOOKUP(A3187,저널!$B$3:$E$8780,4,FALSE)</f>
        <v>1.529</v>
      </c>
      <c r="D3187" s="6" t="s">
        <v>21703</v>
      </c>
      <c r="E3187" s="10">
        <v>16</v>
      </c>
      <c r="F3187" s="10">
        <f>VLOOKUP(D3187,카테고리!$B$3:$C$179,2,FALSE)</f>
        <v>26</v>
      </c>
    </row>
    <row r="3188" spans="1:6" s="17" customFormat="1" x14ac:dyDescent="0.25">
      <c r="A3188" s="6" t="s">
        <v>13225</v>
      </c>
      <c r="B3188" s="19" t="s">
        <v>22961</v>
      </c>
      <c r="C3188" s="5" t="str">
        <f>VLOOKUP(A3188,저널!$B$3:$E$8780,4,FALSE)</f>
        <v>1.462</v>
      </c>
      <c r="D3188" s="6" t="s">
        <v>21703</v>
      </c>
      <c r="E3188" s="10">
        <v>17</v>
      </c>
      <c r="F3188" s="10">
        <f>VLOOKUP(D3188,카테고리!$B$3:$C$179,2,FALSE)</f>
        <v>26</v>
      </c>
    </row>
    <row r="3189" spans="1:6" s="17" customFormat="1" x14ac:dyDescent="0.25">
      <c r="A3189" s="6" t="s">
        <v>16162</v>
      </c>
      <c r="B3189" s="19" t="s">
        <v>22962</v>
      </c>
      <c r="C3189" s="5" t="str">
        <f>VLOOKUP(A3189,저널!$B$3:$E$8780,4,FALSE)</f>
        <v>0.908</v>
      </c>
      <c r="D3189" s="6" t="s">
        <v>21703</v>
      </c>
      <c r="E3189" s="10">
        <v>18</v>
      </c>
      <c r="F3189" s="10">
        <f>VLOOKUP(D3189,카테고리!$B$3:$C$179,2,FALSE)</f>
        <v>26</v>
      </c>
    </row>
    <row r="3190" spans="1:6" s="17" customFormat="1" x14ac:dyDescent="0.25">
      <c r="A3190" s="6" t="s">
        <v>16438</v>
      </c>
      <c r="B3190" s="19" t="s">
        <v>22963</v>
      </c>
      <c r="C3190" s="5" t="str">
        <f>VLOOKUP(A3190,저널!$B$3:$E$8780,4,FALSE)</f>
        <v>0.858</v>
      </c>
      <c r="D3190" s="6" t="s">
        <v>21703</v>
      </c>
      <c r="E3190" s="10">
        <v>19</v>
      </c>
      <c r="F3190" s="10">
        <f>VLOOKUP(D3190,카테고리!$B$3:$C$179,2,FALSE)</f>
        <v>26</v>
      </c>
    </row>
    <row r="3191" spans="1:6" s="17" customFormat="1" x14ac:dyDescent="0.25">
      <c r="A3191" s="6" t="s">
        <v>17546</v>
      </c>
      <c r="B3191" s="19" t="s">
        <v>20566</v>
      </c>
      <c r="C3191" s="5" t="str">
        <f>VLOOKUP(A3191,저널!$B$3:$E$8780,4,FALSE)</f>
        <v>0.647</v>
      </c>
      <c r="D3191" s="6" t="s">
        <v>21703</v>
      </c>
      <c r="E3191" s="10">
        <v>20</v>
      </c>
      <c r="F3191" s="10">
        <f>VLOOKUP(D3191,카테고리!$B$3:$C$179,2,FALSE)</f>
        <v>26</v>
      </c>
    </row>
    <row r="3192" spans="1:6" s="17" customFormat="1" x14ac:dyDescent="0.25">
      <c r="A3192" s="6" t="s">
        <v>17939</v>
      </c>
      <c r="B3192" s="19" t="s">
        <v>22964</v>
      </c>
      <c r="C3192" s="5" t="str">
        <f>VLOOKUP(A3192,저널!$B$3:$E$8780,4,FALSE)</f>
        <v>0.572</v>
      </c>
      <c r="D3192" s="6" t="s">
        <v>21703</v>
      </c>
      <c r="E3192" s="10">
        <v>21</v>
      </c>
      <c r="F3192" s="10">
        <f>VLOOKUP(D3192,카테고리!$B$3:$C$179,2,FALSE)</f>
        <v>26</v>
      </c>
    </row>
    <row r="3193" spans="1:6" s="17" customFormat="1" x14ac:dyDescent="0.25">
      <c r="A3193" s="6" t="s">
        <v>18005</v>
      </c>
      <c r="B3193" s="19" t="s">
        <v>22965</v>
      </c>
      <c r="C3193" s="5" t="str">
        <f>VLOOKUP(A3193,저널!$B$3:$E$8780,4,FALSE)</f>
        <v>0.561</v>
      </c>
      <c r="D3193" s="6" t="s">
        <v>21703</v>
      </c>
      <c r="E3193" s="10">
        <v>22</v>
      </c>
      <c r="F3193" s="10">
        <f>VLOOKUP(D3193,카테고리!$B$3:$C$179,2,FALSE)</f>
        <v>26</v>
      </c>
    </row>
    <row r="3194" spans="1:6" s="17" customFormat="1" x14ac:dyDescent="0.25">
      <c r="A3194" s="6" t="s">
        <v>18125</v>
      </c>
      <c r="B3194" s="19" t="s">
        <v>21500</v>
      </c>
      <c r="C3194" s="5" t="str">
        <f>VLOOKUP(A3194,저널!$B$3:$E$8780,4,FALSE)</f>
        <v>0.538</v>
      </c>
      <c r="D3194" s="6" t="s">
        <v>21703</v>
      </c>
      <c r="E3194" s="10">
        <v>23</v>
      </c>
      <c r="F3194" s="10">
        <f>VLOOKUP(D3194,카테고리!$B$3:$C$179,2,FALSE)</f>
        <v>26</v>
      </c>
    </row>
    <row r="3195" spans="1:6" s="17" customFormat="1" x14ac:dyDescent="0.25">
      <c r="A3195" s="6" t="s">
        <v>18159</v>
      </c>
      <c r="B3195" s="19" t="s">
        <v>22966</v>
      </c>
      <c r="C3195" s="5" t="str">
        <f>VLOOKUP(A3195,저널!$B$3:$E$8780,4,FALSE)</f>
        <v>0.532</v>
      </c>
      <c r="D3195" s="6" t="s">
        <v>21703</v>
      </c>
      <c r="E3195" s="10">
        <v>24</v>
      </c>
      <c r="F3195" s="10">
        <f>VLOOKUP(D3195,카테고리!$B$3:$C$179,2,FALSE)</f>
        <v>26</v>
      </c>
    </row>
    <row r="3196" spans="1:6" s="17" customFormat="1" x14ac:dyDescent="0.25">
      <c r="A3196" s="6" t="s">
        <v>18435</v>
      </c>
      <c r="B3196" s="19" t="s">
        <v>21674</v>
      </c>
      <c r="C3196" s="5" t="str">
        <f>VLOOKUP(A3196,저널!$B$3:$E$8780,4,FALSE)</f>
        <v>0.479</v>
      </c>
      <c r="D3196" s="6" t="s">
        <v>21703</v>
      </c>
      <c r="E3196" s="10">
        <v>25</v>
      </c>
      <c r="F3196" s="10">
        <f>VLOOKUP(D3196,카테고리!$B$3:$C$179,2,FALSE)</f>
        <v>26</v>
      </c>
    </row>
    <row r="3197" spans="1:6" s="17" customFormat="1" x14ac:dyDescent="0.25">
      <c r="A3197" s="6" t="s">
        <v>19770</v>
      </c>
      <c r="B3197" s="19" t="s">
        <v>22967</v>
      </c>
      <c r="C3197" s="5" t="str">
        <f>VLOOKUP(A3197,저널!$B$3:$E$8780,4,FALSE)</f>
        <v>0.122</v>
      </c>
      <c r="D3197" s="6" t="s">
        <v>21703</v>
      </c>
      <c r="E3197" s="10">
        <v>26</v>
      </c>
      <c r="F3197" s="10">
        <f>VLOOKUP(D3197,카테고리!$B$3:$C$179,2,FALSE)</f>
        <v>26</v>
      </c>
    </row>
    <row r="3198" spans="1:6" s="17" customFormat="1" x14ac:dyDescent="0.25">
      <c r="A3198" s="7" t="s">
        <v>2490</v>
      </c>
      <c r="B3198" s="47" t="s">
        <v>22968</v>
      </c>
      <c r="C3198" s="27" t="str">
        <f>VLOOKUP(A3198,저널!$B$3:$E$8780,4,FALSE)</f>
        <v>4.949</v>
      </c>
      <c r="D3198" s="7" t="s">
        <v>21704</v>
      </c>
      <c r="E3198" s="9">
        <v>1</v>
      </c>
      <c r="F3198" s="9">
        <f>VLOOKUP(D3198,카테고리!$B$3:$C$179,2,FALSE)</f>
        <v>89</v>
      </c>
    </row>
    <row r="3199" spans="1:6" s="17" customFormat="1" x14ac:dyDescent="0.25">
      <c r="A3199" s="7" t="s">
        <v>2889</v>
      </c>
      <c r="B3199" s="47" t="s">
        <v>22969</v>
      </c>
      <c r="C3199" s="27" t="str">
        <f>VLOOKUP(A3199,저널!$B$3:$E$8780,4,FALSE)</f>
        <v>4.602</v>
      </c>
      <c r="D3199" s="7" t="s">
        <v>21704</v>
      </c>
      <c r="E3199" s="9">
        <v>2</v>
      </c>
      <c r="F3199" s="9">
        <f>VLOOKUP(D3199,카테고리!$B$3:$C$179,2,FALSE)</f>
        <v>89</v>
      </c>
    </row>
    <row r="3200" spans="1:6" s="17" customFormat="1" x14ac:dyDescent="0.25">
      <c r="A3200" s="7" t="s">
        <v>3386</v>
      </c>
      <c r="B3200" s="47" t="s">
        <v>22970</v>
      </c>
      <c r="C3200" s="27" t="str">
        <f>VLOOKUP(A3200,저널!$B$3:$E$8780,4,FALSE)</f>
        <v>4.286</v>
      </c>
      <c r="D3200" s="7" t="s">
        <v>21704</v>
      </c>
      <c r="E3200" s="9">
        <v>3</v>
      </c>
      <c r="F3200" s="9">
        <f>VLOOKUP(D3200,카테고리!$B$3:$C$179,2,FALSE)</f>
        <v>89</v>
      </c>
    </row>
    <row r="3201" spans="1:6" s="17" customFormat="1" x14ac:dyDescent="0.25">
      <c r="A3201" s="7" t="s">
        <v>3570</v>
      </c>
      <c r="B3201" s="47" t="s">
        <v>22971</v>
      </c>
      <c r="C3201" s="27" t="str">
        <f>VLOOKUP(A3201,저널!$B$3:$E$8780,4,FALSE)</f>
        <v>4.152</v>
      </c>
      <c r="D3201" s="7" t="s">
        <v>21704</v>
      </c>
      <c r="E3201" s="9">
        <v>4</v>
      </c>
      <c r="F3201" s="9">
        <f>VLOOKUP(D3201,카테고리!$B$3:$C$179,2,FALSE)</f>
        <v>89</v>
      </c>
    </row>
    <row r="3202" spans="1:6" s="17" customFormat="1" x14ac:dyDescent="0.25">
      <c r="A3202" s="7" t="s">
        <v>3920</v>
      </c>
      <c r="B3202" s="47" t="s">
        <v>22972</v>
      </c>
      <c r="C3202" s="27" t="str">
        <f>VLOOKUP(A3202,저널!$B$3:$E$8780,4,FALSE)</f>
        <v>3.931</v>
      </c>
      <c r="D3202" s="7" t="s">
        <v>21704</v>
      </c>
      <c r="E3202" s="9">
        <v>5</v>
      </c>
      <c r="F3202" s="9">
        <f>VLOOKUP(D3202,카테고리!$B$3:$C$179,2,FALSE)</f>
        <v>89</v>
      </c>
    </row>
    <row r="3203" spans="1:6" s="17" customFormat="1" x14ac:dyDescent="0.25">
      <c r="A3203" s="7" t="s">
        <v>3946</v>
      </c>
      <c r="B3203" s="47" t="s">
        <v>22973</v>
      </c>
      <c r="C3203" s="27" t="str">
        <f>VLOOKUP(A3203,저널!$B$3:$E$8780,4,FALSE)</f>
        <v>3.915</v>
      </c>
      <c r="D3203" s="7" t="s">
        <v>21704</v>
      </c>
      <c r="E3203" s="9">
        <v>6</v>
      </c>
      <c r="F3203" s="9">
        <f>VLOOKUP(D3203,카테고리!$B$3:$C$179,2,FALSE)</f>
        <v>89</v>
      </c>
    </row>
    <row r="3204" spans="1:6" s="17" customFormat="1" x14ac:dyDescent="0.25">
      <c r="A3204" s="7" t="s">
        <v>4943</v>
      </c>
      <c r="B3204" s="47" t="s">
        <v>22974</v>
      </c>
      <c r="C3204" s="27" t="str">
        <f>VLOOKUP(A3204,저널!$B$3:$E$8780,4,FALSE)</f>
        <v>3.464</v>
      </c>
      <c r="D3204" s="7" t="s">
        <v>21704</v>
      </c>
      <c r="E3204" s="9">
        <v>7</v>
      </c>
      <c r="F3204" s="9">
        <f>VLOOKUP(D3204,카테고리!$B$3:$C$179,2,FALSE)</f>
        <v>89</v>
      </c>
    </row>
    <row r="3205" spans="1:6" s="17" customFormat="1" x14ac:dyDescent="0.25">
      <c r="A3205" s="7" t="s">
        <v>5898</v>
      </c>
      <c r="B3205" s="47" t="s">
        <v>22975</v>
      </c>
      <c r="C3205" s="27" t="str">
        <f>VLOOKUP(A3205,저널!$B$3:$E$8780,4,FALSE)</f>
        <v>3.109</v>
      </c>
      <c r="D3205" s="7" t="s">
        <v>21704</v>
      </c>
      <c r="E3205" s="9">
        <v>8</v>
      </c>
      <c r="F3205" s="9">
        <f>VLOOKUP(D3205,카테고리!$B$3:$C$179,2,FALSE)</f>
        <v>89</v>
      </c>
    </row>
    <row r="3206" spans="1:6" s="17" customFormat="1" x14ac:dyDescent="0.25">
      <c r="A3206" s="7" t="s">
        <v>6023</v>
      </c>
      <c r="B3206" s="47" t="s">
        <v>22976</v>
      </c>
      <c r="C3206" s="27" t="str">
        <f>VLOOKUP(A3206,저널!$B$3:$E$8780,4,FALSE)</f>
        <v>3.061</v>
      </c>
      <c r="D3206" s="7" t="s">
        <v>21704</v>
      </c>
      <c r="E3206" s="9">
        <v>9</v>
      </c>
      <c r="F3206" s="9">
        <f>VLOOKUP(D3206,카테고리!$B$3:$C$179,2,FALSE)</f>
        <v>89</v>
      </c>
    </row>
    <row r="3207" spans="1:6" s="17" customFormat="1" x14ac:dyDescent="0.25">
      <c r="A3207" s="7" t="s">
        <v>6558</v>
      </c>
      <c r="B3207" s="47" t="s">
        <v>22977</v>
      </c>
      <c r="C3207" s="27" t="str">
        <f>VLOOKUP(A3207,저널!$B$3:$E$8780,4,FALSE)</f>
        <v>2.904</v>
      </c>
      <c r="D3207" s="7" t="s">
        <v>21704</v>
      </c>
      <c r="E3207" s="9">
        <v>10</v>
      </c>
      <c r="F3207" s="9">
        <f>VLOOKUP(D3207,카테고리!$B$3:$C$179,2,FALSE)</f>
        <v>89</v>
      </c>
    </row>
    <row r="3208" spans="1:6" s="17" customFormat="1" x14ac:dyDescent="0.25">
      <c r="A3208" s="7" t="s">
        <v>6768</v>
      </c>
      <c r="B3208" s="47" t="s">
        <v>22978</v>
      </c>
      <c r="C3208" s="27" t="str">
        <f>VLOOKUP(A3208,저널!$B$3:$E$8780,4,FALSE)</f>
        <v>2.844</v>
      </c>
      <c r="D3208" s="7" t="s">
        <v>21704</v>
      </c>
      <c r="E3208" s="9">
        <v>11</v>
      </c>
      <c r="F3208" s="9">
        <f>VLOOKUP(D3208,카테고리!$B$3:$C$179,2,FALSE)</f>
        <v>89</v>
      </c>
    </row>
    <row r="3209" spans="1:6" s="17" customFormat="1" x14ac:dyDescent="0.25">
      <c r="A3209" s="7" t="s">
        <v>6777</v>
      </c>
      <c r="B3209" s="47" t="s">
        <v>22979</v>
      </c>
      <c r="C3209" s="27" t="str">
        <f>VLOOKUP(A3209,저널!$B$3:$E$8780,4,FALSE)</f>
        <v>2.842</v>
      </c>
      <c r="D3209" s="7" t="s">
        <v>21704</v>
      </c>
      <c r="E3209" s="9">
        <v>12</v>
      </c>
      <c r="F3209" s="9">
        <f>VLOOKUP(D3209,카테고리!$B$3:$C$179,2,FALSE)</f>
        <v>89</v>
      </c>
    </row>
    <row r="3210" spans="1:6" s="17" customFormat="1" x14ac:dyDescent="0.25">
      <c r="A3210" s="7" t="s">
        <v>6843</v>
      </c>
      <c r="B3210" s="47" t="s">
        <v>22980</v>
      </c>
      <c r="C3210" s="27" t="str">
        <f>VLOOKUP(A3210,저널!$B$3:$E$8780,4,FALSE)</f>
        <v>2.824</v>
      </c>
      <c r="D3210" s="7" t="s">
        <v>21704</v>
      </c>
      <c r="E3210" s="9">
        <v>13</v>
      </c>
      <c r="F3210" s="9">
        <f>VLOOKUP(D3210,카테고리!$B$3:$C$179,2,FALSE)</f>
        <v>89</v>
      </c>
    </row>
    <row r="3211" spans="1:6" s="17" customFormat="1" x14ac:dyDescent="0.25">
      <c r="A3211" s="7" t="s">
        <v>6866</v>
      </c>
      <c r="B3211" s="47" t="s">
        <v>22981</v>
      </c>
      <c r="C3211" s="27" t="str">
        <f>VLOOKUP(A3211,저널!$B$3:$E$8780,4,FALSE)</f>
        <v>2.819</v>
      </c>
      <c r="D3211" s="7" t="s">
        <v>21704</v>
      </c>
      <c r="E3211" s="9">
        <v>14</v>
      </c>
      <c r="F3211" s="9">
        <f>VLOOKUP(D3211,카테고리!$B$3:$C$179,2,FALSE)</f>
        <v>89</v>
      </c>
    </row>
    <row r="3212" spans="1:6" s="17" customFormat="1" x14ac:dyDescent="0.25">
      <c r="A3212" s="7" t="s">
        <v>7640</v>
      </c>
      <c r="B3212" s="47" t="s">
        <v>22982</v>
      </c>
      <c r="C3212" s="27" t="str">
        <f>VLOOKUP(A3212,저널!$B$3:$E$8780,4,FALSE)</f>
        <v>2.595</v>
      </c>
      <c r="D3212" s="7" t="s">
        <v>21704</v>
      </c>
      <c r="E3212" s="9">
        <v>15</v>
      </c>
      <c r="F3212" s="9">
        <f>VLOOKUP(D3212,카테고리!$B$3:$C$179,2,FALSE)</f>
        <v>89</v>
      </c>
    </row>
    <row r="3213" spans="1:6" s="17" customFormat="1" x14ac:dyDescent="0.25">
      <c r="A3213" s="7" t="s">
        <v>8188</v>
      </c>
      <c r="B3213" s="47" t="s">
        <v>22983</v>
      </c>
      <c r="C3213" s="27" t="str">
        <f>VLOOKUP(A3213,저널!$B$3:$E$8780,4,FALSE)</f>
        <v>2.474</v>
      </c>
      <c r="D3213" s="7" t="s">
        <v>21704</v>
      </c>
      <c r="E3213" s="9">
        <v>16</v>
      </c>
      <c r="F3213" s="9">
        <f>VLOOKUP(D3213,카테고리!$B$3:$C$179,2,FALSE)</f>
        <v>89</v>
      </c>
    </row>
    <row r="3214" spans="1:6" s="17" customFormat="1" x14ac:dyDescent="0.25">
      <c r="A3214" s="7" t="s">
        <v>8318</v>
      </c>
      <c r="B3214" s="47" t="s">
        <v>22984</v>
      </c>
      <c r="C3214" s="27" t="str">
        <f>VLOOKUP(A3214,저널!$B$3:$E$8780,4,FALSE)</f>
        <v>2.444</v>
      </c>
      <c r="D3214" s="7" t="s">
        <v>21704</v>
      </c>
      <c r="E3214" s="9">
        <v>17</v>
      </c>
      <c r="F3214" s="9">
        <f>VLOOKUP(D3214,카테고리!$B$3:$C$179,2,FALSE)</f>
        <v>89</v>
      </c>
    </row>
    <row r="3215" spans="1:6" s="17" customFormat="1" x14ac:dyDescent="0.25">
      <c r="A3215" s="7" t="s">
        <v>8836</v>
      </c>
      <c r="B3215" s="47" t="s">
        <v>22985</v>
      </c>
      <c r="C3215" s="27" t="str">
        <f>VLOOKUP(A3215,저널!$B$3:$E$8780,4,FALSE)</f>
        <v>2.328</v>
      </c>
      <c r="D3215" s="7" t="s">
        <v>21704</v>
      </c>
      <c r="E3215" s="9">
        <v>18</v>
      </c>
      <c r="F3215" s="9">
        <f>VLOOKUP(D3215,카테고리!$B$3:$C$179,2,FALSE)</f>
        <v>89</v>
      </c>
    </row>
    <row r="3216" spans="1:6" s="17" customFormat="1" x14ac:dyDescent="0.25">
      <c r="A3216" s="7" t="s">
        <v>9058</v>
      </c>
      <c r="B3216" s="47" t="s">
        <v>22986</v>
      </c>
      <c r="C3216" s="27" t="str">
        <f>VLOOKUP(A3216,저널!$B$3:$E$8780,4,FALSE)</f>
        <v>2.278</v>
      </c>
      <c r="D3216" s="7" t="s">
        <v>21704</v>
      </c>
      <c r="E3216" s="9">
        <v>19</v>
      </c>
      <c r="F3216" s="9">
        <f>VLOOKUP(D3216,카테고리!$B$3:$C$179,2,FALSE)</f>
        <v>89</v>
      </c>
    </row>
    <row r="3217" spans="1:6" s="17" customFormat="1" x14ac:dyDescent="0.25">
      <c r="A3217" s="7" t="s">
        <v>9248</v>
      </c>
      <c r="B3217" s="47" t="s">
        <v>22987</v>
      </c>
      <c r="C3217" s="27" t="str">
        <f>VLOOKUP(A3217,저널!$B$3:$E$8780,4,FALSE)</f>
        <v>2.233</v>
      </c>
      <c r="D3217" s="7" t="s">
        <v>21704</v>
      </c>
      <c r="E3217" s="9">
        <v>20</v>
      </c>
      <c r="F3217" s="9">
        <f>VLOOKUP(D3217,카테고리!$B$3:$C$179,2,FALSE)</f>
        <v>89</v>
      </c>
    </row>
    <row r="3218" spans="1:6" s="17" customFormat="1" x14ac:dyDescent="0.25">
      <c r="A3218" s="7" t="s">
        <v>9364</v>
      </c>
      <c r="B3218" s="47" t="s">
        <v>22988</v>
      </c>
      <c r="C3218" s="27" t="str">
        <f>VLOOKUP(A3218,저널!$B$3:$E$8780,4,FALSE)</f>
        <v>2.207</v>
      </c>
      <c r="D3218" s="7" t="s">
        <v>21704</v>
      </c>
      <c r="E3218" s="9">
        <v>21</v>
      </c>
      <c r="F3218" s="9">
        <f>VLOOKUP(D3218,카테고리!$B$3:$C$179,2,FALSE)</f>
        <v>89</v>
      </c>
    </row>
    <row r="3219" spans="1:6" s="17" customFormat="1" x14ac:dyDescent="0.25">
      <c r="A3219" s="7" t="s">
        <v>10394</v>
      </c>
      <c r="B3219" s="47" t="s">
        <v>22989</v>
      </c>
      <c r="C3219" s="27" t="str">
        <f>VLOOKUP(A3219,저널!$B$3:$E$8780,4,FALSE)</f>
        <v>2.000</v>
      </c>
      <c r="D3219" s="7" t="s">
        <v>21704</v>
      </c>
      <c r="E3219" s="9">
        <v>22</v>
      </c>
      <c r="F3219" s="9">
        <f>VLOOKUP(D3219,카테고리!$B$3:$C$179,2,FALSE)</f>
        <v>89</v>
      </c>
    </row>
    <row r="3220" spans="1:6" s="17" customFormat="1" x14ac:dyDescent="0.25">
      <c r="A3220" s="7" t="s">
        <v>10719</v>
      </c>
      <c r="B3220" s="47" t="s">
        <v>22990</v>
      </c>
      <c r="C3220" s="27" t="str">
        <f>VLOOKUP(A3220,저널!$B$3:$E$8780,4,FALSE)</f>
        <v>1.926</v>
      </c>
      <c r="D3220" s="7" t="s">
        <v>21704</v>
      </c>
      <c r="E3220" s="9">
        <v>23</v>
      </c>
      <c r="F3220" s="9">
        <f>VLOOKUP(D3220,카테고리!$B$3:$C$179,2,FALSE)</f>
        <v>89</v>
      </c>
    </row>
    <row r="3221" spans="1:6" s="17" customFormat="1" x14ac:dyDescent="0.25">
      <c r="A3221" s="7" t="s">
        <v>10751</v>
      </c>
      <c r="B3221" s="47" t="s">
        <v>22991</v>
      </c>
      <c r="C3221" s="27" t="str">
        <f>VLOOKUP(A3221,저널!$B$3:$E$8780,4,FALSE)</f>
        <v>1.919</v>
      </c>
      <c r="D3221" s="7" t="s">
        <v>21704</v>
      </c>
      <c r="E3221" s="9">
        <v>24</v>
      </c>
      <c r="F3221" s="9">
        <f>VLOOKUP(D3221,카테고리!$B$3:$C$179,2,FALSE)</f>
        <v>89</v>
      </c>
    </row>
    <row r="3222" spans="1:6" s="17" customFormat="1" x14ac:dyDescent="0.25">
      <c r="A3222" s="7" t="s">
        <v>11048</v>
      </c>
      <c r="B3222" s="47" t="s">
        <v>22992</v>
      </c>
      <c r="C3222" s="27" t="str">
        <f>VLOOKUP(A3222,저널!$B$3:$E$8780,4,FALSE)</f>
        <v>1.859</v>
      </c>
      <c r="D3222" s="7" t="s">
        <v>21704</v>
      </c>
      <c r="E3222" s="9">
        <v>25</v>
      </c>
      <c r="F3222" s="9">
        <f>VLOOKUP(D3222,카테고리!$B$3:$C$179,2,FALSE)</f>
        <v>89</v>
      </c>
    </row>
    <row r="3223" spans="1:6" s="17" customFormat="1" x14ac:dyDescent="0.25">
      <c r="A3223" s="7" t="s">
        <v>11051</v>
      </c>
      <c r="B3223" s="47" t="s">
        <v>22993</v>
      </c>
      <c r="C3223" s="27" t="str">
        <f>VLOOKUP(A3223,저널!$B$3:$E$8780,4,FALSE)</f>
        <v>1.859</v>
      </c>
      <c r="D3223" s="7" t="s">
        <v>21704</v>
      </c>
      <c r="E3223" s="9">
        <v>25</v>
      </c>
      <c r="F3223" s="9">
        <f>VLOOKUP(D3223,카테고리!$B$3:$C$179,2,FALSE)</f>
        <v>89</v>
      </c>
    </row>
    <row r="3224" spans="1:6" s="17" customFormat="1" x14ac:dyDescent="0.25">
      <c r="A3224" s="7" t="s">
        <v>11532</v>
      </c>
      <c r="B3224" s="47" t="s">
        <v>22994</v>
      </c>
      <c r="C3224" s="27" t="str">
        <f>VLOOKUP(A3224,저널!$B$3:$E$8780,4,FALSE)</f>
        <v>1.767</v>
      </c>
      <c r="D3224" s="7" t="s">
        <v>21704</v>
      </c>
      <c r="E3224" s="9">
        <v>27</v>
      </c>
      <c r="F3224" s="9">
        <f>VLOOKUP(D3224,카테고리!$B$3:$C$179,2,FALSE)</f>
        <v>89</v>
      </c>
    </row>
    <row r="3225" spans="1:6" s="17" customFormat="1" x14ac:dyDescent="0.25">
      <c r="A3225" s="7" t="s">
        <v>11730</v>
      </c>
      <c r="B3225" s="47" t="s">
        <v>22995</v>
      </c>
      <c r="C3225" s="27" t="str">
        <f>VLOOKUP(A3225,저널!$B$3:$E$8780,4,FALSE)</f>
        <v>1.733</v>
      </c>
      <c r="D3225" s="7" t="s">
        <v>21704</v>
      </c>
      <c r="E3225" s="9">
        <v>28</v>
      </c>
      <c r="F3225" s="9">
        <f>VLOOKUP(D3225,카테고리!$B$3:$C$179,2,FALSE)</f>
        <v>89</v>
      </c>
    </row>
    <row r="3226" spans="1:6" s="17" customFormat="1" x14ac:dyDescent="0.25">
      <c r="A3226" s="7" t="s">
        <v>11937</v>
      </c>
      <c r="B3226" s="47" t="s">
        <v>22996</v>
      </c>
      <c r="C3226" s="27" t="str">
        <f>VLOOKUP(A3226,저널!$B$3:$E$8780,4,FALSE)</f>
        <v>1.693</v>
      </c>
      <c r="D3226" s="7" t="s">
        <v>21704</v>
      </c>
      <c r="E3226" s="9">
        <v>29</v>
      </c>
      <c r="F3226" s="9">
        <f>VLOOKUP(D3226,카테고리!$B$3:$C$179,2,FALSE)</f>
        <v>89</v>
      </c>
    </row>
    <row r="3227" spans="1:6" s="17" customFormat="1" x14ac:dyDescent="0.25">
      <c r="A3227" s="7" t="s">
        <v>11949</v>
      </c>
      <c r="B3227" s="47" t="s">
        <v>22997</v>
      </c>
      <c r="C3227" s="27" t="str">
        <f>VLOOKUP(A3227,저널!$B$3:$E$8780,4,FALSE)</f>
        <v>1.690</v>
      </c>
      <c r="D3227" s="7" t="s">
        <v>21704</v>
      </c>
      <c r="E3227" s="9">
        <v>30</v>
      </c>
      <c r="F3227" s="9">
        <f>VLOOKUP(D3227,카테고리!$B$3:$C$179,2,FALSE)</f>
        <v>89</v>
      </c>
    </row>
    <row r="3228" spans="1:6" s="17" customFormat="1" x14ac:dyDescent="0.25">
      <c r="A3228" s="7" t="s">
        <v>12230</v>
      </c>
      <c r="B3228" s="47" t="s">
        <v>22998</v>
      </c>
      <c r="C3228" s="27" t="str">
        <f>VLOOKUP(A3228,저널!$B$3:$E$8780,4,FALSE)</f>
        <v>1.640</v>
      </c>
      <c r="D3228" s="7" t="s">
        <v>21704</v>
      </c>
      <c r="E3228" s="9">
        <v>31</v>
      </c>
      <c r="F3228" s="9">
        <f>VLOOKUP(D3228,카테고리!$B$3:$C$179,2,FALSE)</f>
        <v>89</v>
      </c>
    </row>
    <row r="3229" spans="1:6" s="17" customFormat="1" x14ac:dyDescent="0.25">
      <c r="A3229" s="7" t="s">
        <v>12266</v>
      </c>
      <c r="B3229" s="47" t="s">
        <v>22999</v>
      </c>
      <c r="C3229" s="27" t="str">
        <f>VLOOKUP(A3229,저널!$B$3:$E$8780,4,FALSE)</f>
        <v>1.631</v>
      </c>
      <c r="D3229" s="7" t="s">
        <v>21704</v>
      </c>
      <c r="E3229" s="9">
        <v>32</v>
      </c>
      <c r="F3229" s="9">
        <f>VLOOKUP(D3229,카테고리!$B$3:$C$179,2,FALSE)</f>
        <v>89</v>
      </c>
    </row>
    <row r="3230" spans="1:6" s="17" customFormat="1" x14ac:dyDescent="0.25">
      <c r="A3230" s="7" t="s">
        <v>12401</v>
      </c>
      <c r="B3230" s="47" t="s">
        <v>23000</v>
      </c>
      <c r="C3230" s="27" t="str">
        <f>VLOOKUP(A3230,저널!$B$3:$E$8780,4,FALSE)</f>
        <v>1.607</v>
      </c>
      <c r="D3230" s="7" t="s">
        <v>21704</v>
      </c>
      <c r="E3230" s="9">
        <v>33</v>
      </c>
      <c r="F3230" s="9">
        <f>VLOOKUP(D3230,카테고리!$B$3:$C$179,2,FALSE)</f>
        <v>89</v>
      </c>
    </row>
    <row r="3231" spans="1:6" s="17" customFormat="1" x14ac:dyDescent="0.25">
      <c r="A3231" s="7" t="s">
        <v>12476</v>
      </c>
      <c r="B3231" s="47" t="s">
        <v>23001</v>
      </c>
      <c r="C3231" s="27" t="str">
        <f>VLOOKUP(A3231,저널!$B$3:$E$8780,4,FALSE)</f>
        <v>1.594</v>
      </c>
      <c r="D3231" s="7" t="s">
        <v>21704</v>
      </c>
      <c r="E3231" s="9">
        <v>34</v>
      </c>
      <c r="F3231" s="9">
        <f>VLOOKUP(D3231,카테고리!$B$3:$C$179,2,FALSE)</f>
        <v>89</v>
      </c>
    </row>
    <row r="3232" spans="1:6" s="17" customFormat="1" x14ac:dyDescent="0.25">
      <c r="A3232" s="7" t="s">
        <v>12487</v>
      </c>
      <c r="B3232" s="47" t="s">
        <v>23002</v>
      </c>
      <c r="C3232" s="27" t="str">
        <f>VLOOKUP(A3232,저널!$B$3:$E$8780,4,FALSE)</f>
        <v>1.592</v>
      </c>
      <c r="D3232" s="7" t="s">
        <v>21704</v>
      </c>
      <c r="E3232" s="9">
        <v>35</v>
      </c>
      <c r="F3232" s="9">
        <f>VLOOKUP(D3232,카테고리!$B$3:$C$179,2,FALSE)</f>
        <v>89</v>
      </c>
    </row>
    <row r="3233" spans="1:6" s="17" customFormat="1" x14ac:dyDescent="0.25">
      <c r="A3233" s="7" t="s">
        <v>12556</v>
      </c>
      <c r="B3233" s="47" t="s">
        <v>23003</v>
      </c>
      <c r="C3233" s="27" t="str">
        <f>VLOOKUP(A3233,저널!$B$3:$E$8780,4,FALSE)</f>
        <v>1.579</v>
      </c>
      <c r="D3233" s="7" t="s">
        <v>21704</v>
      </c>
      <c r="E3233" s="9">
        <v>36</v>
      </c>
      <c r="F3233" s="9">
        <f>VLOOKUP(D3233,카테고리!$B$3:$C$179,2,FALSE)</f>
        <v>89</v>
      </c>
    </row>
    <row r="3234" spans="1:6" s="17" customFormat="1" x14ac:dyDescent="0.25">
      <c r="A3234" s="7" t="s">
        <v>12660</v>
      </c>
      <c r="B3234" s="47" t="s">
        <v>23004</v>
      </c>
      <c r="C3234" s="27" t="str">
        <f>VLOOKUP(A3234,저널!$B$3:$E$8780,4,FALSE)</f>
        <v>1.563</v>
      </c>
      <c r="D3234" s="7" t="s">
        <v>21704</v>
      </c>
      <c r="E3234" s="9">
        <v>37</v>
      </c>
      <c r="F3234" s="9">
        <f>VLOOKUP(D3234,카테고리!$B$3:$C$179,2,FALSE)</f>
        <v>89</v>
      </c>
    </row>
    <row r="3235" spans="1:6" s="17" customFormat="1" x14ac:dyDescent="0.25">
      <c r="A3235" s="7" t="s">
        <v>12804</v>
      </c>
      <c r="B3235" s="47" t="s">
        <v>23005</v>
      </c>
      <c r="C3235" s="27" t="str">
        <f>VLOOKUP(A3235,저널!$B$3:$E$8780,4,FALSE)</f>
        <v>1.538</v>
      </c>
      <c r="D3235" s="7" t="s">
        <v>21704</v>
      </c>
      <c r="E3235" s="9">
        <v>38</v>
      </c>
      <c r="F3235" s="9">
        <f>VLOOKUP(D3235,카테고리!$B$3:$C$179,2,FALSE)</f>
        <v>89</v>
      </c>
    </row>
    <row r="3236" spans="1:6" s="17" customFormat="1" x14ac:dyDescent="0.25">
      <c r="A3236" s="7" t="s">
        <v>13087</v>
      </c>
      <c r="B3236" s="47" t="s">
        <v>23006</v>
      </c>
      <c r="C3236" s="27" t="str">
        <f>VLOOKUP(A3236,저널!$B$3:$E$8780,4,FALSE)</f>
        <v>1.487</v>
      </c>
      <c r="D3236" s="7" t="s">
        <v>21704</v>
      </c>
      <c r="E3236" s="9">
        <v>39</v>
      </c>
      <c r="F3236" s="9">
        <f>VLOOKUP(D3236,카테고리!$B$3:$C$179,2,FALSE)</f>
        <v>89</v>
      </c>
    </row>
    <row r="3237" spans="1:6" s="17" customFormat="1" x14ac:dyDescent="0.25">
      <c r="A3237" s="7" t="s">
        <v>13153</v>
      </c>
      <c r="B3237" s="47" t="s">
        <v>29259</v>
      </c>
      <c r="C3237" s="27" t="str">
        <f>VLOOKUP(A3237,저널!$B$3:$E$8780,4,FALSE)</f>
        <v>1.474</v>
      </c>
      <c r="D3237" s="7" t="s">
        <v>21704</v>
      </c>
      <c r="E3237" s="9">
        <v>40</v>
      </c>
      <c r="F3237" s="9">
        <f>VLOOKUP(D3237,카테고리!$B$3:$C$179,2,FALSE)</f>
        <v>89</v>
      </c>
    </row>
    <row r="3238" spans="1:6" s="17" customFormat="1" x14ac:dyDescent="0.25">
      <c r="A3238" s="7" t="s">
        <v>13346</v>
      </c>
      <c r="B3238" s="47" t="s">
        <v>23007</v>
      </c>
      <c r="C3238" s="27" t="str">
        <f>VLOOKUP(A3238,저널!$B$3:$E$8780,4,FALSE)</f>
        <v>1.440</v>
      </c>
      <c r="D3238" s="7" t="s">
        <v>21704</v>
      </c>
      <c r="E3238" s="9">
        <v>41</v>
      </c>
      <c r="F3238" s="9">
        <f>VLOOKUP(D3238,카테고리!$B$3:$C$179,2,FALSE)</f>
        <v>89</v>
      </c>
    </row>
    <row r="3239" spans="1:6" s="17" customFormat="1" x14ac:dyDescent="0.25">
      <c r="A3239" s="7" t="s">
        <v>13400</v>
      </c>
      <c r="B3239" s="47" t="s">
        <v>23008</v>
      </c>
      <c r="C3239" s="27" t="str">
        <f>VLOOKUP(A3239,저널!$B$3:$E$8780,4,FALSE)</f>
        <v>1.432</v>
      </c>
      <c r="D3239" s="7" t="s">
        <v>21704</v>
      </c>
      <c r="E3239" s="9">
        <v>42</v>
      </c>
      <c r="F3239" s="9">
        <f>VLOOKUP(D3239,카테고리!$B$3:$C$179,2,FALSE)</f>
        <v>89</v>
      </c>
    </row>
    <row r="3240" spans="1:6" s="17" customFormat="1" x14ac:dyDescent="0.25">
      <c r="A3240" s="7" t="s">
        <v>13584</v>
      </c>
      <c r="B3240" s="47" t="s">
        <v>23009</v>
      </c>
      <c r="C3240" s="27" t="str">
        <f>VLOOKUP(A3240,저널!$B$3:$E$8780,4,FALSE)</f>
        <v>1.396</v>
      </c>
      <c r="D3240" s="7" t="s">
        <v>21704</v>
      </c>
      <c r="E3240" s="9">
        <v>43</v>
      </c>
      <c r="F3240" s="9">
        <f>VLOOKUP(D3240,카테고리!$B$3:$C$179,2,FALSE)</f>
        <v>89</v>
      </c>
    </row>
    <row r="3241" spans="1:6" s="17" customFormat="1" x14ac:dyDescent="0.25">
      <c r="A3241" s="7" t="s">
        <v>13925</v>
      </c>
      <c r="B3241" s="47" t="s">
        <v>23010</v>
      </c>
      <c r="C3241" s="27" t="str">
        <f>VLOOKUP(A3241,저널!$B$3:$E$8780,4,FALSE)</f>
        <v>1.327</v>
      </c>
      <c r="D3241" s="7" t="s">
        <v>21704</v>
      </c>
      <c r="E3241" s="9">
        <v>44</v>
      </c>
      <c r="F3241" s="9">
        <f>VLOOKUP(D3241,카테고리!$B$3:$C$179,2,FALSE)</f>
        <v>89</v>
      </c>
    </row>
    <row r="3242" spans="1:6" s="17" customFormat="1" x14ac:dyDescent="0.25">
      <c r="A3242" s="7" t="s">
        <v>14054</v>
      </c>
      <c r="B3242" s="47" t="s">
        <v>23011</v>
      </c>
      <c r="C3242" s="27" t="str">
        <f>VLOOKUP(A3242,저널!$B$3:$E$8780,4,FALSE)</f>
        <v>1.303</v>
      </c>
      <c r="D3242" s="7" t="s">
        <v>21704</v>
      </c>
      <c r="E3242" s="9">
        <v>45</v>
      </c>
      <c r="F3242" s="9">
        <f>VLOOKUP(D3242,카테고리!$B$3:$C$179,2,FALSE)</f>
        <v>89</v>
      </c>
    </row>
    <row r="3243" spans="1:6" s="17" customFormat="1" x14ac:dyDescent="0.25">
      <c r="A3243" s="7" t="s">
        <v>14232</v>
      </c>
      <c r="B3243" s="47" t="s">
        <v>23012</v>
      </c>
      <c r="C3243" s="27" t="str">
        <f>VLOOKUP(A3243,저널!$B$3:$E$8780,4,FALSE)</f>
        <v>1.272</v>
      </c>
      <c r="D3243" s="7" t="s">
        <v>21704</v>
      </c>
      <c r="E3243" s="9">
        <v>46</v>
      </c>
      <c r="F3243" s="9">
        <f>VLOOKUP(D3243,카테고리!$B$3:$C$179,2,FALSE)</f>
        <v>89</v>
      </c>
    </row>
    <row r="3244" spans="1:6" s="17" customFormat="1" x14ac:dyDescent="0.25">
      <c r="A3244" s="7" t="s">
        <v>14284</v>
      </c>
      <c r="B3244" s="47" t="s">
        <v>23013</v>
      </c>
      <c r="C3244" s="27" t="str">
        <f>VLOOKUP(A3244,저널!$B$3:$E$8780,4,FALSE)</f>
        <v>1.262</v>
      </c>
      <c r="D3244" s="7" t="s">
        <v>21704</v>
      </c>
      <c r="E3244" s="9">
        <v>47</v>
      </c>
      <c r="F3244" s="9">
        <f>VLOOKUP(D3244,카테고리!$B$3:$C$179,2,FALSE)</f>
        <v>89</v>
      </c>
    </row>
    <row r="3245" spans="1:6" s="17" customFormat="1" x14ac:dyDescent="0.25">
      <c r="A3245" s="7" t="s">
        <v>14400</v>
      </c>
      <c r="B3245" s="47" t="s">
        <v>23014</v>
      </c>
      <c r="C3245" s="27" t="str">
        <f>VLOOKUP(A3245,저널!$B$3:$E$8780,4,FALSE)</f>
        <v>1.237</v>
      </c>
      <c r="D3245" s="7" t="s">
        <v>21704</v>
      </c>
      <c r="E3245" s="9">
        <v>48</v>
      </c>
      <c r="F3245" s="9">
        <f>VLOOKUP(D3245,카테고리!$B$3:$C$179,2,FALSE)</f>
        <v>89</v>
      </c>
    </row>
    <row r="3246" spans="1:6" s="17" customFormat="1" x14ac:dyDescent="0.25">
      <c r="A3246" s="7" t="s">
        <v>14428</v>
      </c>
      <c r="B3246" s="47" t="s">
        <v>23015</v>
      </c>
      <c r="C3246" s="27" t="str">
        <f>VLOOKUP(A3246,저널!$B$3:$E$8780,4,FALSE)</f>
        <v>1.231</v>
      </c>
      <c r="D3246" s="7" t="s">
        <v>21704</v>
      </c>
      <c r="E3246" s="9">
        <v>49</v>
      </c>
      <c r="F3246" s="9">
        <f>VLOOKUP(D3246,카테고리!$B$3:$C$179,2,FALSE)</f>
        <v>89</v>
      </c>
    </row>
    <row r="3247" spans="1:6" s="17" customFormat="1" x14ac:dyDescent="0.25">
      <c r="A3247" s="7" t="s">
        <v>14529</v>
      </c>
      <c r="B3247" s="47" t="s">
        <v>23016</v>
      </c>
      <c r="C3247" s="27" t="str">
        <f>VLOOKUP(A3247,저널!$B$3:$E$8780,4,FALSE)</f>
        <v>1.210</v>
      </c>
      <c r="D3247" s="7" t="s">
        <v>21704</v>
      </c>
      <c r="E3247" s="9">
        <v>50</v>
      </c>
      <c r="F3247" s="9">
        <f>VLOOKUP(D3247,카테고리!$B$3:$C$179,2,FALSE)</f>
        <v>89</v>
      </c>
    </row>
    <row r="3248" spans="1:6" s="17" customFormat="1" x14ac:dyDescent="0.25">
      <c r="A3248" s="7" t="s">
        <v>14615</v>
      </c>
      <c r="B3248" s="47" t="s">
        <v>23017</v>
      </c>
      <c r="C3248" s="27" t="str">
        <f>VLOOKUP(A3248,저널!$B$3:$E$8780,4,FALSE)</f>
        <v>1.194</v>
      </c>
      <c r="D3248" s="7" t="s">
        <v>21704</v>
      </c>
      <c r="E3248" s="9">
        <v>51</v>
      </c>
      <c r="F3248" s="9">
        <f>VLOOKUP(D3248,카테고리!$B$3:$C$179,2,FALSE)</f>
        <v>89</v>
      </c>
    </row>
    <row r="3249" spans="1:6" s="17" customFormat="1" x14ac:dyDescent="0.25">
      <c r="A3249" s="7" t="s">
        <v>14687</v>
      </c>
      <c r="B3249" s="47" t="s">
        <v>23018</v>
      </c>
      <c r="C3249" s="27" t="str">
        <f>VLOOKUP(A3249,저널!$B$3:$E$8780,4,FALSE)</f>
        <v>1.182</v>
      </c>
      <c r="D3249" s="7" t="s">
        <v>21704</v>
      </c>
      <c r="E3249" s="9">
        <v>52</v>
      </c>
      <c r="F3249" s="9">
        <f>VLOOKUP(D3249,카테고리!$B$3:$C$179,2,FALSE)</f>
        <v>89</v>
      </c>
    </row>
    <row r="3250" spans="1:6" s="17" customFormat="1" x14ac:dyDescent="0.25">
      <c r="A3250" s="7" t="s">
        <v>14742</v>
      </c>
      <c r="B3250" s="47" t="s">
        <v>23019</v>
      </c>
      <c r="C3250" s="27" t="str">
        <f>VLOOKUP(A3250,저널!$B$3:$E$8780,4,FALSE)</f>
        <v>1.171</v>
      </c>
      <c r="D3250" s="7" t="s">
        <v>21704</v>
      </c>
      <c r="E3250" s="9">
        <v>53</v>
      </c>
      <c r="F3250" s="9">
        <f>VLOOKUP(D3250,카테고리!$B$3:$C$179,2,FALSE)</f>
        <v>89</v>
      </c>
    </row>
    <row r="3251" spans="1:6" s="17" customFormat="1" x14ac:dyDescent="0.25">
      <c r="A3251" s="7" t="s">
        <v>14783</v>
      </c>
      <c r="B3251" s="47" t="s">
        <v>23020</v>
      </c>
      <c r="C3251" s="27" t="str">
        <f>VLOOKUP(A3251,저널!$B$3:$E$8780,4,FALSE)</f>
        <v>1.162</v>
      </c>
      <c r="D3251" s="7" t="s">
        <v>21704</v>
      </c>
      <c r="E3251" s="9">
        <v>54</v>
      </c>
      <c r="F3251" s="9">
        <f>VLOOKUP(D3251,카테고리!$B$3:$C$179,2,FALSE)</f>
        <v>89</v>
      </c>
    </row>
    <row r="3252" spans="1:6" s="17" customFormat="1" x14ac:dyDescent="0.25">
      <c r="A3252" s="7" t="s">
        <v>14925</v>
      </c>
      <c r="B3252" s="47" t="s">
        <v>23021</v>
      </c>
      <c r="C3252" s="27" t="str">
        <f>VLOOKUP(A3252,저널!$B$3:$E$8780,4,FALSE)</f>
        <v>1.133</v>
      </c>
      <c r="D3252" s="7" t="s">
        <v>21704</v>
      </c>
      <c r="E3252" s="9">
        <v>55</v>
      </c>
      <c r="F3252" s="9">
        <f>VLOOKUP(D3252,카테고리!$B$3:$C$179,2,FALSE)</f>
        <v>89</v>
      </c>
    </row>
    <row r="3253" spans="1:6" s="17" customFormat="1" x14ac:dyDescent="0.25">
      <c r="A3253" s="7" t="s">
        <v>15021</v>
      </c>
      <c r="B3253" s="47" t="s">
        <v>23022</v>
      </c>
      <c r="C3253" s="27" t="str">
        <f>VLOOKUP(A3253,저널!$B$3:$E$8780,4,FALSE)</f>
        <v>1.117</v>
      </c>
      <c r="D3253" s="7" t="s">
        <v>21704</v>
      </c>
      <c r="E3253" s="9">
        <v>56</v>
      </c>
      <c r="F3253" s="9">
        <f>VLOOKUP(D3253,카테고리!$B$3:$C$179,2,FALSE)</f>
        <v>89</v>
      </c>
    </row>
    <row r="3254" spans="1:6" s="17" customFormat="1" x14ac:dyDescent="0.25">
      <c r="A3254" s="7" t="s">
        <v>15075</v>
      </c>
      <c r="B3254" s="47" t="s">
        <v>23023</v>
      </c>
      <c r="C3254" s="27" t="str">
        <f>VLOOKUP(A3254,저널!$B$3:$E$8780,4,FALSE)</f>
        <v>1.108</v>
      </c>
      <c r="D3254" s="7" t="s">
        <v>21704</v>
      </c>
      <c r="E3254" s="9">
        <v>57</v>
      </c>
      <c r="F3254" s="9">
        <f>VLOOKUP(D3254,카테고리!$B$3:$C$179,2,FALSE)</f>
        <v>89</v>
      </c>
    </row>
    <row r="3255" spans="1:6" s="17" customFormat="1" x14ac:dyDescent="0.25">
      <c r="A3255" s="7" t="s">
        <v>15188</v>
      </c>
      <c r="B3255" s="47" t="s">
        <v>23024</v>
      </c>
      <c r="C3255" s="27" t="str">
        <f>VLOOKUP(A3255,저널!$B$3:$E$8780,4,FALSE)</f>
        <v>1.087</v>
      </c>
      <c r="D3255" s="7" t="s">
        <v>21704</v>
      </c>
      <c r="E3255" s="9">
        <v>58</v>
      </c>
      <c r="F3255" s="9">
        <f>VLOOKUP(D3255,카테고리!$B$3:$C$179,2,FALSE)</f>
        <v>89</v>
      </c>
    </row>
    <row r="3256" spans="1:6" s="17" customFormat="1" x14ac:dyDescent="0.25">
      <c r="A3256" s="7" t="s">
        <v>15194</v>
      </c>
      <c r="B3256" s="47" t="s">
        <v>23025</v>
      </c>
      <c r="C3256" s="27" t="str">
        <f>VLOOKUP(A3256,저널!$B$3:$E$8780,4,FALSE)</f>
        <v>1.087</v>
      </c>
      <c r="D3256" s="7" t="s">
        <v>21704</v>
      </c>
      <c r="E3256" s="9">
        <v>58</v>
      </c>
      <c r="F3256" s="9">
        <f>VLOOKUP(D3256,카테고리!$B$3:$C$179,2,FALSE)</f>
        <v>89</v>
      </c>
    </row>
    <row r="3257" spans="1:6" s="17" customFormat="1" x14ac:dyDescent="0.25">
      <c r="A3257" s="7" t="s">
        <v>15362</v>
      </c>
      <c r="B3257" s="47" t="s">
        <v>23026</v>
      </c>
      <c r="C3257" s="27" t="str">
        <f>VLOOKUP(A3257,저널!$B$3:$E$8780,4,FALSE)</f>
        <v>1.050</v>
      </c>
      <c r="D3257" s="7" t="s">
        <v>21704</v>
      </c>
      <c r="E3257" s="9">
        <v>60</v>
      </c>
      <c r="F3257" s="9">
        <f>VLOOKUP(D3257,카테고리!$B$3:$C$179,2,FALSE)</f>
        <v>89</v>
      </c>
    </row>
    <row r="3258" spans="1:6" s="17" customFormat="1" x14ac:dyDescent="0.25">
      <c r="A3258" s="7" t="s">
        <v>15424</v>
      </c>
      <c r="B3258" s="47" t="s">
        <v>23027</v>
      </c>
      <c r="C3258" s="27" t="str">
        <f>VLOOKUP(A3258,저널!$B$3:$E$8780,4,FALSE)</f>
        <v>1.039</v>
      </c>
      <c r="D3258" s="7" t="s">
        <v>21704</v>
      </c>
      <c r="E3258" s="9">
        <v>61</v>
      </c>
      <c r="F3258" s="9">
        <f>VLOOKUP(D3258,카테고리!$B$3:$C$179,2,FALSE)</f>
        <v>89</v>
      </c>
    </row>
    <row r="3259" spans="1:6" s="17" customFormat="1" x14ac:dyDescent="0.25">
      <c r="A3259" s="7" t="s">
        <v>15499</v>
      </c>
      <c r="B3259" s="47" t="s">
        <v>23028</v>
      </c>
      <c r="C3259" s="27" t="str">
        <f>VLOOKUP(A3259,저널!$B$3:$E$8780,4,FALSE)</f>
        <v>1.023</v>
      </c>
      <c r="D3259" s="7" t="s">
        <v>21704</v>
      </c>
      <c r="E3259" s="9">
        <v>62</v>
      </c>
      <c r="F3259" s="9">
        <f>VLOOKUP(D3259,카테고리!$B$3:$C$179,2,FALSE)</f>
        <v>89</v>
      </c>
    </row>
    <row r="3260" spans="1:6" s="17" customFormat="1" x14ac:dyDescent="0.25">
      <c r="A3260" s="7" t="s">
        <v>15680</v>
      </c>
      <c r="B3260" s="47" t="s">
        <v>23029</v>
      </c>
      <c r="C3260" s="27" t="str">
        <f>VLOOKUP(A3260,저널!$B$3:$E$8780,4,FALSE)</f>
        <v>0.997</v>
      </c>
      <c r="D3260" s="7" t="s">
        <v>21704</v>
      </c>
      <c r="E3260" s="9">
        <v>63</v>
      </c>
      <c r="F3260" s="9">
        <f>VLOOKUP(D3260,카테고리!$B$3:$C$179,2,FALSE)</f>
        <v>89</v>
      </c>
    </row>
    <row r="3261" spans="1:6" s="17" customFormat="1" x14ac:dyDescent="0.25">
      <c r="A3261" s="7" t="s">
        <v>15837</v>
      </c>
      <c r="B3261" s="47" t="s">
        <v>23030</v>
      </c>
      <c r="C3261" s="27" t="str">
        <f>VLOOKUP(A3261,저널!$B$3:$E$8780,4,FALSE)</f>
        <v>0.967</v>
      </c>
      <c r="D3261" s="7" t="s">
        <v>21704</v>
      </c>
      <c r="E3261" s="9">
        <v>64</v>
      </c>
      <c r="F3261" s="9">
        <f>VLOOKUP(D3261,카테고리!$B$3:$C$179,2,FALSE)</f>
        <v>89</v>
      </c>
    </row>
    <row r="3262" spans="1:6" s="17" customFormat="1" x14ac:dyDescent="0.25">
      <c r="A3262" s="7" t="s">
        <v>16129</v>
      </c>
      <c r="B3262" s="47" t="s">
        <v>23031</v>
      </c>
      <c r="C3262" s="27" t="str">
        <f>VLOOKUP(A3262,저널!$B$3:$E$8780,4,FALSE)</f>
        <v>0.916</v>
      </c>
      <c r="D3262" s="7" t="s">
        <v>21704</v>
      </c>
      <c r="E3262" s="9">
        <v>65</v>
      </c>
      <c r="F3262" s="9">
        <f>VLOOKUP(D3262,카테고리!$B$3:$C$179,2,FALSE)</f>
        <v>89</v>
      </c>
    </row>
    <row r="3263" spans="1:6" s="17" customFormat="1" x14ac:dyDescent="0.25">
      <c r="A3263" s="7" t="s">
        <v>16274</v>
      </c>
      <c r="B3263" s="47" t="s">
        <v>23032</v>
      </c>
      <c r="C3263" s="27" t="str">
        <f>VLOOKUP(A3263,저널!$B$3:$E$8780,4,FALSE)</f>
        <v>0.885</v>
      </c>
      <c r="D3263" s="7" t="s">
        <v>21704</v>
      </c>
      <c r="E3263" s="9">
        <v>66</v>
      </c>
      <c r="F3263" s="9">
        <f>VLOOKUP(D3263,카테고리!$B$3:$C$179,2,FALSE)</f>
        <v>89</v>
      </c>
    </row>
    <row r="3264" spans="1:6" s="17" customFormat="1" x14ac:dyDescent="0.25">
      <c r="A3264" s="7" t="s">
        <v>16367</v>
      </c>
      <c r="B3264" s="47" t="s">
        <v>29300</v>
      </c>
      <c r="C3264" s="27" t="str">
        <f>VLOOKUP(A3264,저널!$B$3:$E$8780,4,FALSE)</f>
        <v>0.872</v>
      </c>
      <c r="D3264" s="7" t="s">
        <v>21704</v>
      </c>
      <c r="E3264" s="9">
        <v>67</v>
      </c>
      <c r="F3264" s="9">
        <f>VLOOKUP(D3264,카테고리!$B$3:$C$179,2,FALSE)</f>
        <v>89</v>
      </c>
    </row>
    <row r="3265" spans="1:6" s="17" customFormat="1" x14ac:dyDescent="0.25">
      <c r="A3265" s="7" t="s">
        <v>16432</v>
      </c>
      <c r="B3265" s="47" t="s">
        <v>23033</v>
      </c>
      <c r="C3265" s="27" t="str">
        <f>VLOOKUP(A3265,저널!$B$3:$E$8780,4,FALSE)</f>
        <v>0.859</v>
      </c>
      <c r="D3265" s="7" t="s">
        <v>21704</v>
      </c>
      <c r="E3265" s="9">
        <v>68</v>
      </c>
      <c r="F3265" s="9">
        <f>VLOOKUP(D3265,카테고리!$B$3:$C$179,2,FALSE)</f>
        <v>89</v>
      </c>
    </row>
    <row r="3266" spans="1:6" s="17" customFormat="1" x14ac:dyDescent="0.25">
      <c r="A3266" s="7" t="s">
        <v>16509</v>
      </c>
      <c r="B3266" s="47" t="s">
        <v>23034</v>
      </c>
      <c r="C3266" s="27" t="str">
        <f>VLOOKUP(A3266,저널!$B$3:$E$8780,4,FALSE)</f>
        <v>0.844</v>
      </c>
      <c r="D3266" s="7" t="s">
        <v>21704</v>
      </c>
      <c r="E3266" s="9">
        <v>69</v>
      </c>
      <c r="F3266" s="9">
        <f>VLOOKUP(D3266,카테고리!$B$3:$C$179,2,FALSE)</f>
        <v>89</v>
      </c>
    </row>
    <row r="3267" spans="1:6" s="17" customFormat="1" x14ac:dyDescent="0.25">
      <c r="A3267" s="7" t="s">
        <v>16585</v>
      </c>
      <c r="B3267" s="47" t="s">
        <v>23035</v>
      </c>
      <c r="C3267" s="27" t="str">
        <f>VLOOKUP(A3267,저널!$B$3:$E$8780,4,FALSE)</f>
        <v>0.830</v>
      </c>
      <c r="D3267" s="7" t="s">
        <v>21704</v>
      </c>
      <c r="E3267" s="9">
        <v>70</v>
      </c>
      <c r="F3267" s="9">
        <f>VLOOKUP(D3267,카테고리!$B$3:$C$179,2,FALSE)</f>
        <v>89</v>
      </c>
    </row>
    <row r="3268" spans="1:6" s="17" customFormat="1" x14ac:dyDescent="0.25">
      <c r="A3268" s="7" t="s">
        <v>16629</v>
      </c>
      <c r="B3268" s="47" t="s">
        <v>23036</v>
      </c>
      <c r="C3268" s="27" t="str">
        <f>VLOOKUP(A3268,저널!$B$3:$E$8780,4,FALSE)</f>
        <v>0.821</v>
      </c>
      <c r="D3268" s="7" t="s">
        <v>21704</v>
      </c>
      <c r="E3268" s="9">
        <v>71</v>
      </c>
      <c r="F3268" s="9">
        <f>VLOOKUP(D3268,카테고리!$B$3:$C$179,2,FALSE)</f>
        <v>89</v>
      </c>
    </row>
    <row r="3269" spans="1:6" s="17" customFormat="1" x14ac:dyDescent="0.25">
      <c r="A3269" s="7" t="s">
        <v>16714</v>
      </c>
      <c r="B3269" s="47" t="s">
        <v>23037</v>
      </c>
      <c r="C3269" s="27" t="str">
        <f>VLOOKUP(A3269,저널!$B$3:$E$8780,4,FALSE)</f>
        <v>0.804</v>
      </c>
      <c r="D3269" s="7" t="s">
        <v>21704</v>
      </c>
      <c r="E3269" s="9">
        <v>72</v>
      </c>
      <c r="F3269" s="9">
        <f>VLOOKUP(D3269,카테고리!$B$3:$C$179,2,FALSE)</f>
        <v>89</v>
      </c>
    </row>
    <row r="3270" spans="1:6" s="17" customFormat="1" x14ac:dyDescent="0.25">
      <c r="A3270" s="7" t="s">
        <v>16760</v>
      </c>
      <c r="B3270" s="47" t="s">
        <v>23038</v>
      </c>
      <c r="C3270" s="27" t="str">
        <f>VLOOKUP(A3270,저널!$B$3:$E$8780,4,FALSE)</f>
        <v>0.795</v>
      </c>
      <c r="D3270" s="7" t="s">
        <v>21704</v>
      </c>
      <c r="E3270" s="9">
        <v>73</v>
      </c>
      <c r="F3270" s="9">
        <f>VLOOKUP(D3270,카테고리!$B$3:$C$179,2,FALSE)</f>
        <v>89</v>
      </c>
    </row>
    <row r="3271" spans="1:6" s="17" customFormat="1" x14ac:dyDescent="0.25">
      <c r="A3271" s="7" t="s">
        <v>16784</v>
      </c>
      <c r="B3271" s="47" t="s">
        <v>23039</v>
      </c>
      <c r="C3271" s="27" t="str">
        <f>VLOOKUP(A3271,저널!$B$3:$E$8780,4,FALSE)</f>
        <v>0.791</v>
      </c>
      <c r="D3271" s="7" t="s">
        <v>21704</v>
      </c>
      <c r="E3271" s="9">
        <v>74</v>
      </c>
      <c r="F3271" s="9">
        <f>VLOOKUP(D3271,카테고리!$B$3:$C$179,2,FALSE)</f>
        <v>89</v>
      </c>
    </row>
    <row r="3272" spans="1:6" s="17" customFormat="1" x14ac:dyDescent="0.25">
      <c r="A3272" s="7" t="s">
        <v>16803</v>
      </c>
      <c r="B3272" s="47" t="s">
        <v>23040</v>
      </c>
      <c r="C3272" s="27" t="str">
        <f>VLOOKUP(A3272,저널!$B$3:$E$8780,4,FALSE)</f>
        <v>0.789</v>
      </c>
      <c r="D3272" s="7" t="s">
        <v>21704</v>
      </c>
      <c r="E3272" s="9">
        <v>75</v>
      </c>
      <c r="F3272" s="9">
        <f>VLOOKUP(D3272,카테고리!$B$3:$C$179,2,FALSE)</f>
        <v>89</v>
      </c>
    </row>
    <row r="3273" spans="1:6" s="17" customFormat="1" x14ac:dyDescent="0.25">
      <c r="A3273" s="7" t="s">
        <v>16829</v>
      </c>
      <c r="B3273" s="47" t="s">
        <v>23041</v>
      </c>
      <c r="C3273" s="27" t="str">
        <f>VLOOKUP(A3273,저널!$B$3:$E$8780,4,FALSE)</f>
        <v>0.784</v>
      </c>
      <c r="D3273" s="7" t="s">
        <v>21704</v>
      </c>
      <c r="E3273" s="9">
        <v>76</v>
      </c>
      <c r="F3273" s="9">
        <f>VLOOKUP(D3273,카테고리!$B$3:$C$179,2,FALSE)</f>
        <v>89</v>
      </c>
    </row>
    <row r="3274" spans="1:6" s="17" customFormat="1" x14ac:dyDescent="0.25">
      <c r="A3274" s="7" t="s">
        <v>16915</v>
      </c>
      <c r="B3274" s="47" t="s">
        <v>23042</v>
      </c>
      <c r="C3274" s="27" t="str">
        <f>VLOOKUP(A3274,저널!$B$3:$E$8780,4,FALSE)</f>
        <v>0.767</v>
      </c>
      <c r="D3274" s="7" t="s">
        <v>21704</v>
      </c>
      <c r="E3274" s="9">
        <v>77</v>
      </c>
      <c r="F3274" s="9">
        <f>VLOOKUP(D3274,카테고리!$B$3:$C$179,2,FALSE)</f>
        <v>89</v>
      </c>
    </row>
    <row r="3275" spans="1:6" s="17" customFormat="1" x14ac:dyDescent="0.25">
      <c r="A3275" s="7" t="s">
        <v>17059</v>
      </c>
      <c r="B3275" s="47" t="s">
        <v>23043</v>
      </c>
      <c r="C3275" s="27" t="str">
        <f>VLOOKUP(A3275,저널!$B$3:$E$8780,4,FALSE)</f>
        <v>0.738</v>
      </c>
      <c r="D3275" s="7" t="s">
        <v>21704</v>
      </c>
      <c r="E3275" s="9">
        <v>78</v>
      </c>
      <c r="F3275" s="9">
        <f>VLOOKUP(D3275,카테고리!$B$3:$C$179,2,FALSE)</f>
        <v>89</v>
      </c>
    </row>
    <row r="3276" spans="1:6" s="17" customFormat="1" x14ac:dyDescent="0.25">
      <c r="A3276" s="7" t="s">
        <v>17327</v>
      </c>
      <c r="B3276" s="47" t="s">
        <v>23044</v>
      </c>
      <c r="C3276" s="27" t="str">
        <f>VLOOKUP(A3276,저널!$B$3:$E$8780,4,FALSE)</f>
        <v>0.690</v>
      </c>
      <c r="D3276" s="7" t="s">
        <v>21704</v>
      </c>
      <c r="E3276" s="9">
        <v>79</v>
      </c>
      <c r="F3276" s="9">
        <f>VLOOKUP(D3276,카테고리!$B$3:$C$179,2,FALSE)</f>
        <v>89</v>
      </c>
    </row>
    <row r="3277" spans="1:6" s="17" customFormat="1" x14ac:dyDescent="0.25">
      <c r="A3277" s="7" t="s">
        <v>17429</v>
      </c>
      <c r="B3277" s="47" t="s">
        <v>23045</v>
      </c>
      <c r="C3277" s="27" t="str">
        <f>VLOOKUP(A3277,저널!$B$3:$E$8780,4,FALSE)</f>
        <v>0.670</v>
      </c>
      <c r="D3277" s="7" t="s">
        <v>21704</v>
      </c>
      <c r="E3277" s="9">
        <v>80</v>
      </c>
      <c r="F3277" s="9">
        <f>VLOOKUP(D3277,카테고리!$B$3:$C$179,2,FALSE)</f>
        <v>89</v>
      </c>
    </row>
    <row r="3278" spans="1:6" s="17" customFormat="1" x14ac:dyDescent="0.25">
      <c r="A3278" s="7" t="s">
        <v>17993</v>
      </c>
      <c r="B3278" s="47" t="s">
        <v>23046</v>
      </c>
      <c r="C3278" s="27" t="str">
        <f>VLOOKUP(A3278,저널!$B$3:$E$8780,4,FALSE)</f>
        <v>0.562</v>
      </c>
      <c r="D3278" s="7" t="s">
        <v>21704</v>
      </c>
      <c r="E3278" s="9">
        <v>81</v>
      </c>
      <c r="F3278" s="9">
        <f>VLOOKUP(D3278,카테고리!$B$3:$C$179,2,FALSE)</f>
        <v>89</v>
      </c>
    </row>
    <row r="3279" spans="1:6" s="17" customFormat="1" x14ac:dyDescent="0.25">
      <c r="A3279" s="7" t="s">
        <v>18581</v>
      </c>
      <c r="B3279" s="47" t="s">
        <v>23047</v>
      </c>
      <c r="C3279" s="27" t="str">
        <f>VLOOKUP(A3279,저널!$B$3:$E$8780,4,FALSE)</f>
        <v>0.451</v>
      </c>
      <c r="D3279" s="7" t="s">
        <v>21704</v>
      </c>
      <c r="E3279" s="9">
        <v>82</v>
      </c>
      <c r="F3279" s="9">
        <f>VLOOKUP(D3279,카테고리!$B$3:$C$179,2,FALSE)</f>
        <v>89</v>
      </c>
    </row>
    <row r="3280" spans="1:6" s="17" customFormat="1" x14ac:dyDescent="0.25">
      <c r="A3280" s="7" t="s">
        <v>18593</v>
      </c>
      <c r="B3280" s="47" t="s">
        <v>23048</v>
      </c>
      <c r="C3280" s="27" t="str">
        <f>VLOOKUP(A3280,저널!$B$3:$E$8780,4,FALSE)</f>
        <v>0.449</v>
      </c>
      <c r="D3280" s="7" t="s">
        <v>21704</v>
      </c>
      <c r="E3280" s="9">
        <v>83</v>
      </c>
      <c r="F3280" s="9">
        <f>VLOOKUP(D3280,카테고리!$B$3:$C$179,2,FALSE)</f>
        <v>89</v>
      </c>
    </row>
    <row r="3281" spans="1:6" s="17" customFormat="1" x14ac:dyDescent="0.25">
      <c r="A3281" s="7" t="s">
        <v>18723</v>
      </c>
      <c r="B3281" s="47" t="s">
        <v>23049</v>
      </c>
      <c r="C3281" s="27" t="str">
        <f>VLOOKUP(A3281,저널!$B$3:$E$8780,4,FALSE)</f>
        <v>0.421</v>
      </c>
      <c r="D3281" s="7" t="s">
        <v>21704</v>
      </c>
      <c r="E3281" s="9">
        <v>84</v>
      </c>
      <c r="F3281" s="9">
        <f>VLOOKUP(D3281,카테고리!$B$3:$C$179,2,FALSE)</f>
        <v>89</v>
      </c>
    </row>
    <row r="3282" spans="1:6" s="17" customFormat="1" x14ac:dyDescent="0.25">
      <c r="A3282" s="7" t="s">
        <v>18902</v>
      </c>
      <c r="B3282" s="47" t="s">
        <v>23050</v>
      </c>
      <c r="C3282" s="27" t="str">
        <f>VLOOKUP(A3282,저널!$B$3:$E$8780,4,FALSE)</f>
        <v>0.381</v>
      </c>
      <c r="D3282" s="7" t="s">
        <v>21704</v>
      </c>
      <c r="E3282" s="9">
        <v>85</v>
      </c>
      <c r="F3282" s="9">
        <f>VLOOKUP(D3282,카테고리!$B$3:$C$179,2,FALSE)</f>
        <v>89</v>
      </c>
    </row>
    <row r="3283" spans="1:6" s="17" customFormat="1" x14ac:dyDescent="0.25">
      <c r="A3283" s="7" t="s">
        <v>19057</v>
      </c>
      <c r="B3283" s="47" t="s">
        <v>29343</v>
      </c>
      <c r="C3283" s="27" t="str">
        <f>VLOOKUP(A3283,저널!$B$3:$E$8780,4,FALSE)</f>
        <v>0.346</v>
      </c>
      <c r="D3283" s="7" t="s">
        <v>21704</v>
      </c>
      <c r="E3283" s="9">
        <v>86</v>
      </c>
      <c r="F3283" s="9">
        <f>VLOOKUP(D3283,카테고리!$B$3:$C$179,2,FALSE)</f>
        <v>89</v>
      </c>
    </row>
    <row r="3284" spans="1:6" s="17" customFormat="1" x14ac:dyDescent="0.25">
      <c r="A3284" s="7" t="s">
        <v>19299</v>
      </c>
      <c r="B3284" s="47" t="s">
        <v>23051</v>
      </c>
      <c r="C3284" s="27" t="str">
        <f>VLOOKUP(A3284,저널!$B$3:$E$8780,4,FALSE)</f>
        <v>0.280</v>
      </c>
      <c r="D3284" s="7" t="s">
        <v>21704</v>
      </c>
      <c r="E3284" s="9">
        <v>87</v>
      </c>
      <c r="F3284" s="9">
        <f>VLOOKUP(D3284,카테고리!$B$3:$C$179,2,FALSE)</f>
        <v>89</v>
      </c>
    </row>
    <row r="3285" spans="1:6" s="17" customFormat="1" x14ac:dyDescent="0.25">
      <c r="A3285" s="7" t="s">
        <v>19415</v>
      </c>
      <c r="B3285" s="47" t="s">
        <v>23052</v>
      </c>
      <c r="C3285" s="27" t="str">
        <f>VLOOKUP(A3285,저널!$B$3:$E$8780,4,FALSE)</f>
        <v>0.248</v>
      </c>
      <c r="D3285" s="7" t="s">
        <v>21704</v>
      </c>
      <c r="E3285" s="9">
        <v>88</v>
      </c>
      <c r="F3285" s="9">
        <f>VLOOKUP(D3285,카테고리!$B$3:$C$179,2,FALSE)</f>
        <v>89</v>
      </c>
    </row>
    <row r="3286" spans="1:6" s="17" customFormat="1" x14ac:dyDescent="0.25">
      <c r="A3286" s="7" t="s">
        <v>19878</v>
      </c>
      <c r="B3286" s="47" t="s">
        <v>23053</v>
      </c>
      <c r="C3286" s="27" t="str">
        <f>VLOOKUP(A3286,저널!$B$3:$E$8780,4,FALSE)</f>
        <v>0.052</v>
      </c>
      <c r="D3286" s="7" t="s">
        <v>21704</v>
      </c>
      <c r="E3286" s="9">
        <v>89</v>
      </c>
      <c r="F3286" s="9">
        <f>VLOOKUP(D3286,카테고리!$B$3:$C$179,2,FALSE)</f>
        <v>89</v>
      </c>
    </row>
    <row r="3287" spans="1:6" s="17" customFormat="1" x14ac:dyDescent="0.25">
      <c r="A3287" s="6" t="s">
        <v>1367</v>
      </c>
      <c r="B3287" s="19" t="s">
        <v>23054</v>
      </c>
      <c r="C3287" s="5" t="str">
        <f>VLOOKUP(A3287,저널!$B$3:$E$8780,4,FALSE)</f>
        <v>6.915</v>
      </c>
      <c r="D3287" s="6" t="s">
        <v>21705</v>
      </c>
      <c r="E3287" s="10">
        <v>1</v>
      </c>
      <c r="F3287" s="10">
        <f>VLOOKUP(D3287,카테고리!$B$3:$C$179,2,FALSE)</f>
        <v>61</v>
      </c>
    </row>
    <row r="3288" spans="1:6" s="17" customFormat="1" x14ac:dyDescent="0.25">
      <c r="A3288" s="6" t="s">
        <v>1876</v>
      </c>
      <c r="B3288" s="19" t="s">
        <v>20223</v>
      </c>
      <c r="C3288" s="5" t="str">
        <f>VLOOKUP(A3288,저널!$B$3:$E$8780,4,FALSE)</f>
        <v>5.692</v>
      </c>
      <c r="D3288" s="6" t="s">
        <v>21705</v>
      </c>
      <c r="E3288" s="10">
        <v>2</v>
      </c>
      <c r="F3288" s="10">
        <f>VLOOKUP(D3288,카테고리!$B$3:$C$179,2,FALSE)</f>
        <v>61</v>
      </c>
    </row>
    <row r="3289" spans="1:6" s="17" customFormat="1" x14ac:dyDescent="0.25">
      <c r="A3289" s="6" t="s">
        <v>1941</v>
      </c>
      <c r="B3289" s="19" t="s">
        <v>23055</v>
      </c>
      <c r="C3289" s="5" t="str">
        <f>VLOOKUP(A3289,저널!$B$3:$E$8780,4,FALSE)</f>
        <v>5.621</v>
      </c>
      <c r="D3289" s="6" t="s">
        <v>21705</v>
      </c>
      <c r="E3289" s="10">
        <v>3</v>
      </c>
      <c r="F3289" s="10">
        <f>VLOOKUP(D3289,카테고리!$B$3:$C$179,2,FALSE)</f>
        <v>61</v>
      </c>
    </row>
    <row r="3290" spans="1:6" s="17" customFormat="1" x14ac:dyDescent="0.25">
      <c r="A3290" s="6" t="s">
        <v>2356</v>
      </c>
      <c r="B3290" s="19" t="s">
        <v>23056</v>
      </c>
      <c r="C3290" s="5" t="str">
        <f>VLOOKUP(A3290,저널!$B$3:$E$8780,4,FALSE)</f>
        <v>5.097</v>
      </c>
      <c r="D3290" s="6" t="s">
        <v>21705</v>
      </c>
      <c r="E3290" s="10">
        <v>4</v>
      </c>
      <c r="F3290" s="10">
        <f>VLOOKUP(D3290,카테고리!$B$3:$C$179,2,FALSE)</f>
        <v>61</v>
      </c>
    </row>
    <row r="3291" spans="1:6" s="17" customFormat="1" x14ac:dyDescent="0.25">
      <c r="A3291" s="6" t="s">
        <v>3335</v>
      </c>
      <c r="B3291" s="19" t="s">
        <v>23057</v>
      </c>
      <c r="C3291" s="5" t="str">
        <f>VLOOKUP(A3291,저널!$B$3:$E$8780,4,FALSE)</f>
        <v>4.317</v>
      </c>
      <c r="D3291" s="6" t="s">
        <v>21705</v>
      </c>
      <c r="E3291" s="10">
        <v>5</v>
      </c>
      <c r="F3291" s="10">
        <f>VLOOKUP(D3291,카테고리!$B$3:$C$179,2,FALSE)</f>
        <v>61</v>
      </c>
    </row>
    <row r="3292" spans="1:6" s="17" customFormat="1" x14ac:dyDescent="0.25">
      <c r="A3292" s="6" t="s">
        <v>3553</v>
      </c>
      <c r="B3292" s="19" t="s">
        <v>21283</v>
      </c>
      <c r="C3292" s="5" t="str">
        <f>VLOOKUP(A3292,저널!$B$3:$E$8780,4,FALSE)</f>
        <v>4.163</v>
      </c>
      <c r="D3292" s="6" t="s">
        <v>21705</v>
      </c>
      <c r="E3292" s="10">
        <v>6</v>
      </c>
      <c r="F3292" s="10">
        <f>VLOOKUP(D3292,카테고리!$B$3:$C$179,2,FALSE)</f>
        <v>61</v>
      </c>
    </row>
    <row r="3293" spans="1:6" s="17" customFormat="1" x14ac:dyDescent="0.25">
      <c r="A3293" s="6" t="s">
        <v>4315</v>
      </c>
      <c r="B3293" s="19" t="s">
        <v>23058</v>
      </c>
      <c r="C3293" s="5" t="str">
        <f>VLOOKUP(A3293,저널!$B$3:$E$8780,4,FALSE)</f>
        <v>3.739</v>
      </c>
      <c r="D3293" s="6" t="s">
        <v>21705</v>
      </c>
      <c r="E3293" s="10">
        <v>7</v>
      </c>
      <c r="F3293" s="10">
        <f>VLOOKUP(D3293,카테고리!$B$3:$C$179,2,FALSE)</f>
        <v>61</v>
      </c>
    </row>
    <row r="3294" spans="1:6" s="17" customFormat="1" x14ac:dyDescent="0.25">
      <c r="A3294" s="6" t="s">
        <v>4525</v>
      </c>
      <c r="B3294" s="19" t="s">
        <v>23059</v>
      </c>
      <c r="C3294" s="5" t="str">
        <f>VLOOKUP(A3294,저널!$B$3:$E$8780,4,FALSE)</f>
        <v>3.638</v>
      </c>
      <c r="D3294" s="6" t="s">
        <v>21705</v>
      </c>
      <c r="E3294" s="10">
        <v>8</v>
      </c>
      <c r="F3294" s="10">
        <f>VLOOKUP(D3294,카테고리!$B$3:$C$179,2,FALSE)</f>
        <v>61</v>
      </c>
    </row>
    <row r="3295" spans="1:6" s="17" customFormat="1" x14ac:dyDescent="0.25">
      <c r="A3295" s="6" t="s">
        <v>5959</v>
      </c>
      <c r="B3295" s="19" t="s">
        <v>23060</v>
      </c>
      <c r="C3295" s="5" t="str">
        <f>VLOOKUP(A3295,저널!$B$3:$E$8780,4,FALSE)</f>
        <v>3.084</v>
      </c>
      <c r="D3295" s="6" t="s">
        <v>21705</v>
      </c>
      <c r="E3295" s="10">
        <v>9</v>
      </c>
      <c r="F3295" s="10">
        <f>VLOOKUP(D3295,카테고리!$B$3:$C$179,2,FALSE)</f>
        <v>61</v>
      </c>
    </row>
    <row r="3296" spans="1:6" s="17" customFormat="1" x14ac:dyDescent="0.25">
      <c r="A3296" s="6" t="s">
        <v>6163</v>
      </c>
      <c r="B3296" s="19" t="s">
        <v>23061</v>
      </c>
      <c r="C3296" s="5" t="str">
        <f>VLOOKUP(A3296,저널!$B$3:$E$8780,4,FALSE)</f>
        <v>3.029</v>
      </c>
      <c r="D3296" s="6" t="s">
        <v>21705</v>
      </c>
      <c r="E3296" s="10">
        <v>10</v>
      </c>
      <c r="F3296" s="10">
        <f>VLOOKUP(D3296,카테고리!$B$3:$C$179,2,FALSE)</f>
        <v>61</v>
      </c>
    </row>
    <row r="3297" spans="1:6" s="17" customFormat="1" x14ac:dyDescent="0.25">
      <c r="A3297" s="6" t="s">
        <v>7370</v>
      </c>
      <c r="B3297" s="19" t="s">
        <v>23062</v>
      </c>
      <c r="C3297" s="5" t="str">
        <f>VLOOKUP(A3297,저널!$B$3:$E$8780,4,FALSE)</f>
        <v>2.675</v>
      </c>
      <c r="D3297" s="6" t="s">
        <v>21705</v>
      </c>
      <c r="E3297" s="10">
        <v>11</v>
      </c>
      <c r="F3297" s="10">
        <f>VLOOKUP(D3297,카테고리!$B$3:$C$179,2,FALSE)</f>
        <v>61</v>
      </c>
    </row>
    <row r="3298" spans="1:6" s="17" customFormat="1" x14ac:dyDescent="0.25">
      <c r="A3298" s="6" t="s">
        <v>7535</v>
      </c>
      <c r="B3298" s="19" t="s">
        <v>21310</v>
      </c>
      <c r="C3298" s="5" t="str">
        <f>VLOOKUP(A3298,저널!$B$3:$E$8780,4,FALSE)</f>
        <v>2.628</v>
      </c>
      <c r="D3298" s="6" t="s">
        <v>21705</v>
      </c>
      <c r="E3298" s="10">
        <v>12</v>
      </c>
      <c r="F3298" s="10">
        <f>VLOOKUP(D3298,카테고리!$B$3:$C$179,2,FALSE)</f>
        <v>61</v>
      </c>
    </row>
    <row r="3299" spans="1:6" s="17" customFormat="1" x14ac:dyDescent="0.25">
      <c r="A3299" s="6" t="s">
        <v>7647</v>
      </c>
      <c r="B3299" s="19" t="s">
        <v>23063</v>
      </c>
      <c r="C3299" s="5" t="str">
        <f>VLOOKUP(A3299,저널!$B$3:$E$8780,4,FALSE)</f>
        <v>2.594</v>
      </c>
      <c r="D3299" s="6" t="s">
        <v>21705</v>
      </c>
      <c r="E3299" s="10">
        <v>13</v>
      </c>
      <c r="F3299" s="10">
        <f>VLOOKUP(D3299,카테고리!$B$3:$C$179,2,FALSE)</f>
        <v>61</v>
      </c>
    </row>
    <row r="3300" spans="1:6" s="17" customFormat="1" x14ac:dyDescent="0.25">
      <c r="A3300" s="6" t="s">
        <v>8020</v>
      </c>
      <c r="B3300" s="19" t="s">
        <v>23064</v>
      </c>
      <c r="C3300" s="5" t="str">
        <f>VLOOKUP(A3300,저널!$B$3:$E$8780,4,FALSE)</f>
        <v>2.511</v>
      </c>
      <c r="D3300" s="6" t="s">
        <v>21705</v>
      </c>
      <c r="E3300" s="10">
        <v>14</v>
      </c>
      <c r="F3300" s="10">
        <f>VLOOKUP(D3300,카테고리!$B$3:$C$179,2,FALSE)</f>
        <v>61</v>
      </c>
    </row>
    <row r="3301" spans="1:6" s="17" customFormat="1" x14ac:dyDescent="0.25">
      <c r="A3301" s="6" t="s">
        <v>8115</v>
      </c>
      <c r="B3301" s="19" t="s">
        <v>23065</v>
      </c>
      <c r="C3301" s="5" t="str">
        <f>VLOOKUP(A3301,저널!$B$3:$E$8780,4,FALSE)</f>
        <v>2.488</v>
      </c>
      <c r="D3301" s="6" t="s">
        <v>21705</v>
      </c>
      <c r="E3301" s="10">
        <v>15</v>
      </c>
      <c r="F3301" s="10">
        <f>VLOOKUP(D3301,카테고리!$B$3:$C$179,2,FALSE)</f>
        <v>61</v>
      </c>
    </row>
    <row r="3302" spans="1:6" s="17" customFormat="1" x14ac:dyDescent="0.25">
      <c r="A3302" s="6" t="s">
        <v>8660</v>
      </c>
      <c r="B3302" s="19" t="s">
        <v>23066</v>
      </c>
      <c r="C3302" s="5" t="str">
        <f>VLOOKUP(A3302,저널!$B$3:$E$8780,4,FALSE)</f>
        <v>2.367</v>
      </c>
      <c r="D3302" s="6" t="s">
        <v>21705</v>
      </c>
      <c r="E3302" s="10">
        <v>16</v>
      </c>
      <c r="F3302" s="10">
        <f>VLOOKUP(D3302,카테고리!$B$3:$C$179,2,FALSE)</f>
        <v>61</v>
      </c>
    </row>
    <row r="3303" spans="1:6" s="17" customFormat="1" x14ac:dyDescent="0.25">
      <c r="A3303" s="6" t="s">
        <v>8809</v>
      </c>
      <c r="B3303" s="19" t="s">
        <v>23067</v>
      </c>
      <c r="C3303" s="5" t="str">
        <f>VLOOKUP(A3303,저널!$B$3:$E$8780,4,FALSE)</f>
        <v>2.332</v>
      </c>
      <c r="D3303" s="6" t="s">
        <v>21705</v>
      </c>
      <c r="E3303" s="10">
        <v>17</v>
      </c>
      <c r="F3303" s="10">
        <f>VLOOKUP(D3303,카테고리!$B$3:$C$179,2,FALSE)</f>
        <v>61</v>
      </c>
    </row>
    <row r="3304" spans="1:6" s="17" customFormat="1" x14ac:dyDescent="0.25">
      <c r="A3304" s="6" t="s">
        <v>9016</v>
      </c>
      <c r="B3304" s="19" t="s">
        <v>23068</v>
      </c>
      <c r="C3304" s="5" t="str">
        <f>VLOOKUP(A3304,저널!$B$3:$E$8780,4,FALSE)</f>
        <v>2.287</v>
      </c>
      <c r="D3304" s="6" t="s">
        <v>21705</v>
      </c>
      <c r="E3304" s="10">
        <v>18</v>
      </c>
      <c r="F3304" s="10">
        <f>VLOOKUP(D3304,카테고리!$B$3:$C$179,2,FALSE)</f>
        <v>61</v>
      </c>
    </row>
    <row r="3305" spans="1:6" s="17" customFormat="1" x14ac:dyDescent="0.25">
      <c r="A3305" s="6" t="s">
        <v>9313</v>
      </c>
      <c r="B3305" s="19" t="s">
        <v>23069</v>
      </c>
      <c r="C3305" s="5" t="str">
        <f>VLOOKUP(A3305,저널!$B$3:$E$8780,4,FALSE)</f>
        <v>2.219</v>
      </c>
      <c r="D3305" s="6" t="s">
        <v>21705</v>
      </c>
      <c r="E3305" s="10">
        <v>19</v>
      </c>
      <c r="F3305" s="10">
        <f>VLOOKUP(D3305,카테고리!$B$3:$C$179,2,FALSE)</f>
        <v>61</v>
      </c>
    </row>
    <row r="3306" spans="1:6" s="17" customFormat="1" x14ac:dyDescent="0.25">
      <c r="A3306" s="6" t="s">
        <v>9648</v>
      </c>
      <c r="B3306" s="19" t="s">
        <v>23070</v>
      </c>
      <c r="C3306" s="5" t="str">
        <f>VLOOKUP(A3306,저널!$B$3:$E$8780,4,FALSE)</f>
        <v>2.146</v>
      </c>
      <c r="D3306" s="6" t="s">
        <v>21705</v>
      </c>
      <c r="E3306" s="10">
        <v>20</v>
      </c>
      <c r="F3306" s="10">
        <f>VLOOKUP(D3306,카테고리!$B$3:$C$179,2,FALSE)</f>
        <v>61</v>
      </c>
    </row>
    <row r="3307" spans="1:6" s="17" customFormat="1" x14ac:dyDescent="0.25">
      <c r="A3307" s="6" t="s">
        <v>10052</v>
      </c>
      <c r="B3307" s="19" t="s">
        <v>23071</v>
      </c>
      <c r="C3307" s="5" t="str">
        <f>VLOOKUP(A3307,저널!$B$3:$E$8780,4,FALSE)</f>
        <v>2.069</v>
      </c>
      <c r="D3307" s="6" t="s">
        <v>21705</v>
      </c>
      <c r="E3307" s="10">
        <v>21</v>
      </c>
      <c r="F3307" s="10">
        <f>VLOOKUP(D3307,카테고리!$B$3:$C$179,2,FALSE)</f>
        <v>61</v>
      </c>
    </row>
    <row r="3308" spans="1:6" s="17" customFormat="1" x14ac:dyDescent="0.25">
      <c r="A3308" s="6" t="s">
        <v>10678</v>
      </c>
      <c r="B3308" s="19" t="s">
        <v>23072</v>
      </c>
      <c r="C3308" s="5" t="str">
        <f>VLOOKUP(A3308,저널!$B$3:$E$8780,4,FALSE)</f>
        <v>1.936</v>
      </c>
      <c r="D3308" s="6" t="s">
        <v>21705</v>
      </c>
      <c r="E3308" s="10">
        <v>22</v>
      </c>
      <c r="F3308" s="10">
        <f>VLOOKUP(D3308,카테고리!$B$3:$C$179,2,FALSE)</f>
        <v>61</v>
      </c>
    </row>
    <row r="3309" spans="1:6" s="17" customFormat="1" x14ac:dyDescent="0.25">
      <c r="A3309" s="6" t="s">
        <v>10821</v>
      </c>
      <c r="B3309" s="19" t="s">
        <v>22954</v>
      </c>
      <c r="C3309" s="5" t="str">
        <f>VLOOKUP(A3309,저널!$B$3:$E$8780,4,FALSE)</f>
        <v>1.904</v>
      </c>
      <c r="D3309" s="6" t="s">
        <v>21705</v>
      </c>
      <c r="E3309" s="10">
        <v>23</v>
      </c>
      <c r="F3309" s="10">
        <f>VLOOKUP(D3309,카테고리!$B$3:$C$179,2,FALSE)</f>
        <v>61</v>
      </c>
    </row>
    <row r="3310" spans="1:6" s="17" customFormat="1" x14ac:dyDescent="0.25">
      <c r="A3310" s="6" t="s">
        <v>10845</v>
      </c>
      <c r="B3310" s="19" t="s">
        <v>23073</v>
      </c>
      <c r="C3310" s="5" t="str">
        <f>VLOOKUP(A3310,저널!$B$3:$E$8780,4,FALSE)</f>
        <v>1.897</v>
      </c>
      <c r="D3310" s="6" t="s">
        <v>21705</v>
      </c>
      <c r="E3310" s="10">
        <v>24</v>
      </c>
      <c r="F3310" s="10">
        <f>VLOOKUP(D3310,카테고리!$B$3:$C$179,2,FALSE)</f>
        <v>61</v>
      </c>
    </row>
    <row r="3311" spans="1:6" s="17" customFormat="1" x14ac:dyDescent="0.25">
      <c r="A3311" s="6" t="s">
        <v>10957</v>
      </c>
      <c r="B3311" s="19" t="s">
        <v>23074</v>
      </c>
      <c r="C3311" s="5" t="str">
        <f>VLOOKUP(A3311,저널!$B$3:$E$8780,4,FALSE)</f>
        <v>1.875</v>
      </c>
      <c r="D3311" s="6" t="s">
        <v>21705</v>
      </c>
      <c r="E3311" s="10">
        <v>25</v>
      </c>
      <c r="F3311" s="10">
        <f>VLOOKUP(D3311,카테고리!$B$3:$C$179,2,FALSE)</f>
        <v>61</v>
      </c>
    </row>
    <row r="3312" spans="1:6" s="17" customFormat="1" x14ac:dyDescent="0.25">
      <c r="A3312" s="6" t="s">
        <v>11071</v>
      </c>
      <c r="B3312" s="19" t="s">
        <v>23075</v>
      </c>
      <c r="C3312" s="5" t="str">
        <f>VLOOKUP(A3312,저널!$B$3:$E$8780,4,FALSE)</f>
        <v>1.857</v>
      </c>
      <c r="D3312" s="6" t="s">
        <v>21705</v>
      </c>
      <c r="E3312" s="10">
        <v>26</v>
      </c>
      <c r="F3312" s="10">
        <f>VLOOKUP(D3312,카테고리!$B$3:$C$179,2,FALSE)</f>
        <v>61</v>
      </c>
    </row>
    <row r="3313" spans="1:6" s="17" customFormat="1" x14ac:dyDescent="0.25">
      <c r="A3313" s="6" t="s">
        <v>11496</v>
      </c>
      <c r="B3313" s="19" t="s">
        <v>23076</v>
      </c>
      <c r="C3313" s="5" t="str">
        <f>VLOOKUP(A3313,저널!$B$3:$E$8780,4,FALSE)</f>
        <v>1.776</v>
      </c>
      <c r="D3313" s="6" t="s">
        <v>21705</v>
      </c>
      <c r="E3313" s="10">
        <v>27</v>
      </c>
      <c r="F3313" s="10">
        <f>VLOOKUP(D3313,카테고리!$B$3:$C$179,2,FALSE)</f>
        <v>61</v>
      </c>
    </row>
    <row r="3314" spans="1:6" s="17" customFormat="1" x14ac:dyDescent="0.25">
      <c r="A3314" s="6" t="s">
        <v>12127</v>
      </c>
      <c r="B3314" s="19" t="s">
        <v>23077</v>
      </c>
      <c r="C3314" s="5" t="str">
        <f>VLOOKUP(A3314,저널!$B$3:$E$8780,4,FALSE)</f>
        <v>1.656</v>
      </c>
      <c r="D3314" s="6" t="s">
        <v>21705</v>
      </c>
      <c r="E3314" s="10">
        <v>28</v>
      </c>
      <c r="F3314" s="10">
        <f>VLOOKUP(D3314,카테고리!$B$3:$C$179,2,FALSE)</f>
        <v>61</v>
      </c>
    </row>
    <row r="3315" spans="1:6" s="17" customFormat="1" x14ac:dyDescent="0.25">
      <c r="A3315" s="6" t="s">
        <v>12447</v>
      </c>
      <c r="B3315" s="19" t="s">
        <v>23078</v>
      </c>
      <c r="C3315" s="5" t="str">
        <f>VLOOKUP(A3315,저널!$B$3:$E$8780,4,FALSE)</f>
        <v>1.600</v>
      </c>
      <c r="D3315" s="6" t="s">
        <v>21705</v>
      </c>
      <c r="E3315" s="10">
        <v>29</v>
      </c>
      <c r="F3315" s="10">
        <f>VLOOKUP(D3315,카테고리!$B$3:$C$179,2,FALSE)</f>
        <v>61</v>
      </c>
    </row>
    <row r="3316" spans="1:6" s="17" customFormat="1" x14ac:dyDescent="0.25">
      <c r="A3316" s="6" t="s">
        <v>12581</v>
      </c>
      <c r="B3316" s="19" t="s">
        <v>23079</v>
      </c>
      <c r="C3316" s="5" t="str">
        <f>VLOOKUP(A3316,저널!$B$3:$E$8780,4,FALSE)</f>
        <v>1.577</v>
      </c>
      <c r="D3316" s="6" t="s">
        <v>21705</v>
      </c>
      <c r="E3316" s="10">
        <v>30</v>
      </c>
      <c r="F3316" s="10">
        <f>VLOOKUP(D3316,카테고리!$B$3:$C$179,2,FALSE)</f>
        <v>61</v>
      </c>
    </row>
    <row r="3317" spans="1:6" s="17" customFormat="1" x14ac:dyDescent="0.25">
      <c r="A3317" s="6" t="s">
        <v>12639</v>
      </c>
      <c r="B3317" s="19" t="s">
        <v>23080</v>
      </c>
      <c r="C3317" s="5" t="str">
        <f>VLOOKUP(A3317,저널!$B$3:$E$8780,4,FALSE)</f>
        <v>1.568</v>
      </c>
      <c r="D3317" s="6" t="s">
        <v>21705</v>
      </c>
      <c r="E3317" s="10">
        <v>31</v>
      </c>
      <c r="F3317" s="10">
        <f>VLOOKUP(D3317,카테고리!$B$3:$C$179,2,FALSE)</f>
        <v>61</v>
      </c>
    </row>
    <row r="3318" spans="1:6" s="17" customFormat="1" x14ac:dyDescent="0.25">
      <c r="A3318" s="6" t="s">
        <v>12790</v>
      </c>
      <c r="B3318" s="19" t="s">
        <v>23081</v>
      </c>
      <c r="C3318" s="5" t="str">
        <f>VLOOKUP(A3318,저널!$B$3:$E$8780,4,FALSE)</f>
        <v>1.542</v>
      </c>
      <c r="D3318" s="6" t="s">
        <v>21705</v>
      </c>
      <c r="E3318" s="10">
        <v>32</v>
      </c>
      <c r="F3318" s="10">
        <f>VLOOKUP(D3318,카테고리!$B$3:$C$179,2,FALSE)</f>
        <v>61</v>
      </c>
    </row>
    <row r="3319" spans="1:6" s="17" customFormat="1" x14ac:dyDescent="0.25">
      <c r="A3319" s="6" t="s">
        <v>12897</v>
      </c>
      <c r="B3319" s="19" t="s">
        <v>23082</v>
      </c>
      <c r="C3319" s="5" t="str">
        <f>VLOOKUP(A3319,저널!$B$3:$E$8780,4,FALSE)</f>
        <v>1.522</v>
      </c>
      <c r="D3319" s="6" t="s">
        <v>21705</v>
      </c>
      <c r="E3319" s="10">
        <v>33</v>
      </c>
      <c r="F3319" s="10">
        <f>VLOOKUP(D3319,카테고리!$B$3:$C$179,2,FALSE)</f>
        <v>61</v>
      </c>
    </row>
    <row r="3320" spans="1:6" s="17" customFormat="1" x14ac:dyDescent="0.25">
      <c r="A3320" s="6" t="s">
        <v>13075</v>
      </c>
      <c r="B3320" s="19" t="s">
        <v>23083</v>
      </c>
      <c r="C3320" s="5" t="str">
        <f>VLOOKUP(A3320,저널!$B$3:$E$8780,4,FALSE)</f>
        <v>1.488</v>
      </c>
      <c r="D3320" s="6" t="s">
        <v>21705</v>
      </c>
      <c r="E3320" s="10">
        <v>34</v>
      </c>
      <c r="F3320" s="10">
        <f>VLOOKUP(D3320,카테고리!$B$3:$C$179,2,FALSE)</f>
        <v>61</v>
      </c>
    </row>
    <row r="3321" spans="1:6" s="17" customFormat="1" x14ac:dyDescent="0.25">
      <c r="A3321" s="6" t="s">
        <v>13283</v>
      </c>
      <c r="B3321" s="19" t="s">
        <v>23084</v>
      </c>
      <c r="C3321" s="5" t="str">
        <f>VLOOKUP(A3321,저널!$B$3:$E$8780,4,FALSE)</f>
        <v>1.449</v>
      </c>
      <c r="D3321" s="6" t="s">
        <v>21705</v>
      </c>
      <c r="E3321" s="10">
        <v>35</v>
      </c>
      <c r="F3321" s="10">
        <f>VLOOKUP(D3321,카테고리!$B$3:$C$179,2,FALSE)</f>
        <v>61</v>
      </c>
    </row>
    <row r="3322" spans="1:6" s="17" customFormat="1" x14ac:dyDescent="0.25">
      <c r="A3322" s="6" t="s">
        <v>13459</v>
      </c>
      <c r="B3322" s="19" t="s">
        <v>23085</v>
      </c>
      <c r="C3322" s="5" t="str">
        <f>VLOOKUP(A3322,저널!$B$3:$E$8780,4,FALSE)</f>
        <v>1.415</v>
      </c>
      <c r="D3322" s="6" t="s">
        <v>21705</v>
      </c>
      <c r="E3322" s="10">
        <v>36</v>
      </c>
      <c r="F3322" s="10">
        <f>VLOOKUP(D3322,카테고리!$B$3:$C$179,2,FALSE)</f>
        <v>61</v>
      </c>
    </row>
    <row r="3323" spans="1:6" s="17" customFormat="1" x14ac:dyDescent="0.25">
      <c r="A3323" s="6" t="s">
        <v>13499</v>
      </c>
      <c r="B3323" s="19" t="s">
        <v>23086</v>
      </c>
      <c r="C3323" s="5" t="str">
        <f>VLOOKUP(A3323,저널!$B$3:$E$8780,4,FALSE)</f>
        <v>1.409</v>
      </c>
      <c r="D3323" s="6" t="s">
        <v>21705</v>
      </c>
      <c r="E3323" s="10">
        <v>37</v>
      </c>
      <c r="F3323" s="10">
        <f>VLOOKUP(D3323,카테고리!$B$3:$C$179,2,FALSE)</f>
        <v>61</v>
      </c>
    </row>
    <row r="3324" spans="1:6" s="17" customFormat="1" x14ac:dyDescent="0.25">
      <c r="A3324" s="6" t="s">
        <v>13580</v>
      </c>
      <c r="B3324" s="19" t="s">
        <v>23087</v>
      </c>
      <c r="C3324" s="5" t="str">
        <f>VLOOKUP(A3324,저널!$B$3:$E$8780,4,FALSE)</f>
        <v>1.396</v>
      </c>
      <c r="D3324" s="6" t="s">
        <v>21705</v>
      </c>
      <c r="E3324" s="10">
        <v>38</v>
      </c>
      <c r="F3324" s="10">
        <f>VLOOKUP(D3324,카테고리!$B$3:$C$179,2,FALSE)</f>
        <v>61</v>
      </c>
    </row>
    <row r="3325" spans="1:6" s="17" customFormat="1" x14ac:dyDescent="0.25">
      <c r="A3325" s="6" t="s">
        <v>13699</v>
      </c>
      <c r="B3325" s="19" t="s">
        <v>23088</v>
      </c>
      <c r="C3325" s="5" t="str">
        <f>VLOOKUP(A3325,저널!$B$3:$E$8780,4,FALSE)</f>
        <v>1.366</v>
      </c>
      <c r="D3325" s="6" t="s">
        <v>21705</v>
      </c>
      <c r="E3325" s="10">
        <v>39</v>
      </c>
      <c r="F3325" s="10">
        <f>VLOOKUP(D3325,카테고리!$B$3:$C$179,2,FALSE)</f>
        <v>61</v>
      </c>
    </row>
    <row r="3326" spans="1:6" s="17" customFormat="1" x14ac:dyDescent="0.25">
      <c r="A3326" s="6" t="s">
        <v>13836</v>
      </c>
      <c r="B3326" s="19" t="s">
        <v>20239</v>
      </c>
      <c r="C3326" s="5" t="str">
        <f>VLOOKUP(A3326,저널!$B$3:$E$8780,4,FALSE)</f>
        <v>1.342</v>
      </c>
      <c r="D3326" s="6" t="s">
        <v>21705</v>
      </c>
      <c r="E3326" s="10">
        <v>40</v>
      </c>
      <c r="F3326" s="10">
        <f>VLOOKUP(D3326,카테고리!$B$3:$C$179,2,FALSE)</f>
        <v>61</v>
      </c>
    </row>
    <row r="3327" spans="1:6" s="17" customFormat="1" x14ac:dyDescent="0.25">
      <c r="A3327" s="6" t="s">
        <v>13854</v>
      </c>
      <c r="B3327" s="19" t="s">
        <v>23089</v>
      </c>
      <c r="C3327" s="5" t="str">
        <f>VLOOKUP(A3327,저널!$B$3:$E$8780,4,FALSE)</f>
        <v>1.337</v>
      </c>
      <c r="D3327" s="6" t="s">
        <v>21705</v>
      </c>
      <c r="E3327" s="10">
        <v>41</v>
      </c>
      <c r="F3327" s="10">
        <f>VLOOKUP(D3327,카테고리!$B$3:$C$179,2,FALSE)</f>
        <v>61</v>
      </c>
    </row>
    <row r="3328" spans="1:6" s="17" customFormat="1" x14ac:dyDescent="0.25">
      <c r="A3328" s="6" t="s">
        <v>13941</v>
      </c>
      <c r="B3328" s="19" t="s">
        <v>23090</v>
      </c>
      <c r="C3328" s="5" t="str">
        <f>VLOOKUP(A3328,저널!$B$3:$E$8780,4,FALSE)</f>
        <v>1.325</v>
      </c>
      <c r="D3328" s="6" t="s">
        <v>21705</v>
      </c>
      <c r="E3328" s="10">
        <v>42</v>
      </c>
      <c r="F3328" s="10">
        <f>VLOOKUP(D3328,카테고리!$B$3:$C$179,2,FALSE)</f>
        <v>61</v>
      </c>
    </row>
    <row r="3329" spans="1:6" s="17" customFormat="1" x14ac:dyDescent="0.25">
      <c r="A3329" s="6" t="s">
        <v>13996</v>
      </c>
      <c r="B3329" s="19" t="s">
        <v>23091</v>
      </c>
      <c r="C3329" s="5" t="str">
        <f>VLOOKUP(A3329,저널!$B$3:$E$8780,4,FALSE)</f>
        <v>1.315</v>
      </c>
      <c r="D3329" s="6" t="s">
        <v>21705</v>
      </c>
      <c r="E3329" s="10">
        <v>43</v>
      </c>
      <c r="F3329" s="10">
        <f>VLOOKUP(D3329,카테고리!$B$3:$C$179,2,FALSE)</f>
        <v>61</v>
      </c>
    </row>
    <row r="3330" spans="1:6" s="17" customFormat="1" x14ac:dyDescent="0.25">
      <c r="A3330" s="6" t="s">
        <v>14045</v>
      </c>
      <c r="B3330" s="19" t="s">
        <v>23092</v>
      </c>
      <c r="C3330" s="5" t="str">
        <f>VLOOKUP(A3330,저널!$B$3:$E$8780,4,FALSE)</f>
        <v>1.305</v>
      </c>
      <c r="D3330" s="6" t="s">
        <v>21705</v>
      </c>
      <c r="E3330" s="10">
        <v>44</v>
      </c>
      <c r="F3330" s="10">
        <f>VLOOKUP(D3330,카테고리!$B$3:$C$179,2,FALSE)</f>
        <v>61</v>
      </c>
    </row>
    <row r="3331" spans="1:6" s="17" customFormat="1" x14ac:dyDescent="0.25">
      <c r="A3331" s="6" t="s">
        <v>14254</v>
      </c>
      <c r="B3331" s="19" t="s">
        <v>23093</v>
      </c>
      <c r="C3331" s="5" t="str">
        <f>VLOOKUP(A3331,저널!$B$3:$E$8780,4,FALSE)</f>
        <v>1.268</v>
      </c>
      <c r="D3331" s="6" t="s">
        <v>21705</v>
      </c>
      <c r="E3331" s="10">
        <v>45</v>
      </c>
      <c r="F3331" s="10">
        <f>VLOOKUP(D3331,카테고리!$B$3:$C$179,2,FALSE)</f>
        <v>61</v>
      </c>
    </row>
    <row r="3332" spans="1:6" s="17" customFormat="1" x14ac:dyDescent="0.25">
      <c r="A3332" s="6" t="s">
        <v>14558</v>
      </c>
      <c r="B3332" s="19" t="s">
        <v>23094</v>
      </c>
      <c r="C3332" s="5" t="str">
        <f>VLOOKUP(A3332,저널!$B$3:$E$8780,4,FALSE)</f>
        <v>1.205</v>
      </c>
      <c r="D3332" s="6" t="s">
        <v>21705</v>
      </c>
      <c r="E3332" s="10">
        <v>46</v>
      </c>
      <c r="F3332" s="10">
        <f>VLOOKUP(D3332,카테고리!$B$3:$C$179,2,FALSE)</f>
        <v>61</v>
      </c>
    </row>
    <row r="3333" spans="1:6" s="17" customFormat="1" x14ac:dyDescent="0.25">
      <c r="A3333" s="6" t="s">
        <v>14642</v>
      </c>
      <c r="B3333" s="19" t="s">
        <v>23095</v>
      </c>
      <c r="C3333" s="5" t="str">
        <f>VLOOKUP(A3333,저널!$B$3:$E$8780,4,FALSE)</f>
        <v>1.191</v>
      </c>
      <c r="D3333" s="6" t="s">
        <v>21705</v>
      </c>
      <c r="E3333" s="10">
        <v>47</v>
      </c>
      <c r="F3333" s="10">
        <f>VLOOKUP(D3333,카테고리!$B$3:$C$179,2,FALSE)</f>
        <v>61</v>
      </c>
    </row>
    <row r="3334" spans="1:6" s="17" customFormat="1" x14ac:dyDescent="0.25">
      <c r="A3334" s="6" t="s">
        <v>14776</v>
      </c>
      <c r="B3334" s="19" t="s">
        <v>23096</v>
      </c>
      <c r="C3334" s="5" t="str">
        <f>VLOOKUP(A3334,저널!$B$3:$E$8780,4,FALSE)</f>
        <v>1.163</v>
      </c>
      <c r="D3334" s="6" t="s">
        <v>21705</v>
      </c>
      <c r="E3334" s="10">
        <v>48</v>
      </c>
      <c r="F3334" s="10">
        <f>VLOOKUP(D3334,카테고리!$B$3:$C$179,2,FALSE)</f>
        <v>61</v>
      </c>
    </row>
    <row r="3335" spans="1:6" s="17" customFormat="1" x14ac:dyDescent="0.25">
      <c r="A3335" s="6" t="s">
        <v>14965</v>
      </c>
      <c r="B3335" s="19" t="s">
        <v>23097</v>
      </c>
      <c r="C3335" s="5" t="str">
        <f>VLOOKUP(A3335,저널!$B$3:$E$8780,4,FALSE)</f>
        <v>1.126</v>
      </c>
      <c r="D3335" s="6" t="s">
        <v>21705</v>
      </c>
      <c r="E3335" s="10">
        <v>49</v>
      </c>
      <c r="F3335" s="10">
        <f>VLOOKUP(D3335,카테고리!$B$3:$C$179,2,FALSE)</f>
        <v>61</v>
      </c>
    </row>
    <row r="3336" spans="1:6" s="17" customFormat="1" x14ac:dyDescent="0.25">
      <c r="A3336" s="6" t="s">
        <v>15557</v>
      </c>
      <c r="B3336" s="19" t="s">
        <v>23098</v>
      </c>
      <c r="C3336" s="5" t="str">
        <f>VLOOKUP(A3336,저널!$B$3:$E$8780,4,FALSE)</f>
        <v>1.014</v>
      </c>
      <c r="D3336" s="6" t="s">
        <v>21705</v>
      </c>
      <c r="E3336" s="10">
        <v>50</v>
      </c>
      <c r="F3336" s="10">
        <f>VLOOKUP(D3336,카테고리!$B$3:$C$179,2,FALSE)</f>
        <v>61</v>
      </c>
    </row>
    <row r="3337" spans="1:6" s="17" customFormat="1" x14ac:dyDescent="0.25">
      <c r="A3337" s="6" t="s">
        <v>15659</v>
      </c>
      <c r="B3337" s="19" t="s">
        <v>23099</v>
      </c>
      <c r="C3337" s="5" t="str">
        <f>VLOOKUP(A3337,저널!$B$3:$E$8780,4,FALSE)</f>
        <v>1.000</v>
      </c>
      <c r="D3337" s="6" t="s">
        <v>21705</v>
      </c>
      <c r="E3337" s="10">
        <v>51</v>
      </c>
      <c r="F3337" s="10">
        <f>VLOOKUP(D3337,카테고리!$B$3:$C$179,2,FALSE)</f>
        <v>61</v>
      </c>
    </row>
    <row r="3338" spans="1:6" s="17" customFormat="1" x14ac:dyDescent="0.25">
      <c r="A3338" s="6" t="s">
        <v>16063</v>
      </c>
      <c r="B3338" s="19" t="s">
        <v>23100</v>
      </c>
      <c r="C3338" s="5" t="str">
        <f>VLOOKUP(A3338,저널!$B$3:$E$8780,4,FALSE)</f>
        <v>0.927</v>
      </c>
      <c r="D3338" s="6" t="s">
        <v>21705</v>
      </c>
      <c r="E3338" s="10">
        <v>52</v>
      </c>
      <c r="F3338" s="10">
        <f>VLOOKUP(D3338,카테고리!$B$3:$C$179,2,FALSE)</f>
        <v>61</v>
      </c>
    </row>
    <row r="3339" spans="1:6" s="17" customFormat="1" x14ac:dyDescent="0.25">
      <c r="A3339" s="6" t="s">
        <v>16297</v>
      </c>
      <c r="B3339" s="19" t="s">
        <v>23101</v>
      </c>
      <c r="C3339" s="5" t="str">
        <f>VLOOKUP(A3339,저널!$B$3:$E$8780,4,FALSE)</f>
        <v>0.880</v>
      </c>
      <c r="D3339" s="6" t="s">
        <v>21705</v>
      </c>
      <c r="E3339" s="10">
        <v>53</v>
      </c>
      <c r="F3339" s="10">
        <f>VLOOKUP(D3339,카테고리!$B$3:$C$179,2,FALSE)</f>
        <v>61</v>
      </c>
    </row>
    <row r="3340" spans="1:6" s="17" customFormat="1" x14ac:dyDescent="0.25">
      <c r="A3340" s="6" t="s">
        <v>16576</v>
      </c>
      <c r="B3340" s="19" t="s">
        <v>23102</v>
      </c>
      <c r="C3340" s="5" t="str">
        <f>VLOOKUP(A3340,저널!$B$3:$E$8780,4,FALSE)</f>
        <v>0.831</v>
      </c>
      <c r="D3340" s="6" t="s">
        <v>21705</v>
      </c>
      <c r="E3340" s="10">
        <v>54</v>
      </c>
      <c r="F3340" s="10">
        <f>VLOOKUP(D3340,카테고리!$B$3:$C$179,2,FALSE)</f>
        <v>61</v>
      </c>
    </row>
    <row r="3341" spans="1:6" s="17" customFormat="1" x14ac:dyDescent="0.25">
      <c r="A3341" s="6" t="s">
        <v>17873</v>
      </c>
      <c r="B3341" s="19" t="s">
        <v>23103</v>
      </c>
      <c r="C3341" s="5" t="str">
        <f>VLOOKUP(A3341,저널!$B$3:$E$8780,4,FALSE)</f>
        <v>0.584</v>
      </c>
      <c r="D3341" s="6" t="s">
        <v>21705</v>
      </c>
      <c r="E3341" s="10">
        <v>55</v>
      </c>
      <c r="F3341" s="10">
        <f>VLOOKUP(D3341,카테고리!$B$3:$C$179,2,FALSE)</f>
        <v>61</v>
      </c>
    </row>
    <row r="3342" spans="1:6" s="17" customFormat="1" x14ac:dyDescent="0.25">
      <c r="A3342" s="6" t="s">
        <v>18269</v>
      </c>
      <c r="B3342" s="19" t="s">
        <v>23104</v>
      </c>
      <c r="C3342" s="5" t="str">
        <f>VLOOKUP(A3342,저널!$B$3:$E$8780,4,FALSE)</f>
        <v>0.511</v>
      </c>
      <c r="D3342" s="6" t="s">
        <v>21705</v>
      </c>
      <c r="E3342" s="10">
        <v>56</v>
      </c>
      <c r="F3342" s="10">
        <f>VLOOKUP(D3342,카테고리!$B$3:$C$179,2,FALSE)</f>
        <v>61</v>
      </c>
    </row>
    <row r="3343" spans="1:6" s="17" customFormat="1" x14ac:dyDescent="0.25">
      <c r="A3343" s="6" t="s">
        <v>18368</v>
      </c>
      <c r="B3343" s="19" t="s">
        <v>23105</v>
      </c>
      <c r="C3343" s="5" t="str">
        <f>VLOOKUP(A3343,저널!$B$3:$E$8780,4,FALSE)</f>
        <v>0.494</v>
      </c>
      <c r="D3343" s="6" t="s">
        <v>21705</v>
      </c>
      <c r="E3343" s="10">
        <v>57</v>
      </c>
      <c r="F3343" s="10">
        <f>VLOOKUP(D3343,카테고리!$B$3:$C$179,2,FALSE)</f>
        <v>61</v>
      </c>
    </row>
    <row r="3344" spans="1:6" s="17" customFormat="1" x14ac:dyDescent="0.25">
      <c r="A3344" s="6" t="s">
        <v>18483</v>
      </c>
      <c r="B3344" s="19" t="s">
        <v>23106</v>
      </c>
      <c r="C3344" s="5" t="str">
        <f>VLOOKUP(A3344,저널!$B$3:$E$8780,4,FALSE)</f>
        <v>0.469</v>
      </c>
      <c r="D3344" s="6" t="s">
        <v>21705</v>
      </c>
      <c r="E3344" s="10">
        <v>58</v>
      </c>
      <c r="F3344" s="10">
        <f>VLOOKUP(D3344,카테고리!$B$3:$C$179,2,FALSE)</f>
        <v>61</v>
      </c>
    </row>
    <row r="3345" spans="1:6" s="17" customFormat="1" x14ac:dyDescent="0.25">
      <c r="A3345" s="6" t="s">
        <v>18589</v>
      </c>
      <c r="B3345" s="19" t="s">
        <v>23107</v>
      </c>
      <c r="C3345" s="5" t="str">
        <f>VLOOKUP(A3345,저널!$B$3:$E$8780,4,FALSE)</f>
        <v>0.450</v>
      </c>
      <c r="D3345" s="6" t="s">
        <v>21705</v>
      </c>
      <c r="E3345" s="10">
        <v>59</v>
      </c>
      <c r="F3345" s="10">
        <f>VLOOKUP(D3345,카테고리!$B$3:$C$179,2,FALSE)</f>
        <v>61</v>
      </c>
    </row>
    <row r="3346" spans="1:6" s="17" customFormat="1" x14ac:dyDescent="0.25">
      <c r="A3346" s="6" t="s">
        <v>18997</v>
      </c>
      <c r="B3346" s="19" t="s">
        <v>29340</v>
      </c>
      <c r="C3346" s="5" t="str">
        <f>VLOOKUP(A3346,저널!$B$3:$E$8780,4,FALSE)</f>
        <v>0.358</v>
      </c>
      <c r="D3346" s="6" t="s">
        <v>21705</v>
      </c>
      <c r="E3346" s="10">
        <v>60</v>
      </c>
      <c r="F3346" s="10">
        <f>VLOOKUP(D3346,카테고리!$B$3:$C$179,2,FALSE)</f>
        <v>61</v>
      </c>
    </row>
    <row r="3347" spans="1:6" s="17" customFormat="1" x14ac:dyDescent="0.25">
      <c r="A3347" s="6" t="s">
        <v>19866</v>
      </c>
      <c r="B3347" s="19" t="s">
        <v>23108</v>
      </c>
      <c r="C3347" s="5" t="str">
        <f>VLOOKUP(A3347,저널!$B$3:$E$8780,4,FALSE)</f>
        <v>0.061</v>
      </c>
      <c r="D3347" s="6" t="s">
        <v>21705</v>
      </c>
      <c r="E3347" s="10">
        <v>61</v>
      </c>
      <c r="F3347" s="10">
        <f>VLOOKUP(D3347,카테고리!$B$3:$C$179,2,FALSE)</f>
        <v>61</v>
      </c>
    </row>
    <row r="3348" spans="1:6" s="17" customFormat="1" x14ac:dyDescent="0.25">
      <c r="A3348" s="7" t="s">
        <v>466</v>
      </c>
      <c r="B3348" s="47" t="s">
        <v>21254</v>
      </c>
      <c r="C3348" s="27" t="str">
        <f>VLOOKUP(A3348,저널!$B$3:$E$8780,4,FALSE)</f>
        <v>12.755</v>
      </c>
      <c r="D3348" s="7" t="s">
        <v>21706</v>
      </c>
      <c r="E3348" s="9">
        <v>1</v>
      </c>
      <c r="F3348" s="9">
        <f>VLOOKUP(D3348,카테고리!$B$3:$C$179,2,FALSE)</f>
        <v>41</v>
      </c>
    </row>
    <row r="3349" spans="1:6" s="17" customFormat="1" x14ac:dyDescent="0.25">
      <c r="A3349" s="7" t="s">
        <v>705</v>
      </c>
      <c r="B3349" s="47" t="s">
        <v>21256</v>
      </c>
      <c r="C3349" s="27" t="str">
        <f>VLOOKUP(A3349,저널!$B$3:$E$8780,4,FALSE)</f>
        <v>10.042</v>
      </c>
      <c r="D3349" s="7" t="s">
        <v>21706</v>
      </c>
      <c r="E3349" s="9">
        <v>2</v>
      </c>
      <c r="F3349" s="9">
        <f>VLOOKUP(D3349,카테고리!$B$3:$C$179,2,FALSE)</f>
        <v>41</v>
      </c>
    </row>
    <row r="3350" spans="1:6" s="17" customFormat="1" x14ac:dyDescent="0.25">
      <c r="A3350" s="7" t="s">
        <v>780</v>
      </c>
      <c r="B3350" s="47" t="s">
        <v>21257</v>
      </c>
      <c r="C3350" s="27" t="str">
        <f>VLOOKUP(A3350,저널!$B$3:$E$8780,4,FALSE)</f>
        <v>9.338</v>
      </c>
      <c r="D3350" s="7" t="s">
        <v>21706</v>
      </c>
      <c r="E3350" s="9">
        <v>3</v>
      </c>
      <c r="F3350" s="9">
        <f>VLOOKUP(D3350,카테고리!$B$3:$C$179,2,FALSE)</f>
        <v>41</v>
      </c>
    </row>
    <row r="3351" spans="1:6" s="17" customFormat="1" x14ac:dyDescent="0.25">
      <c r="A3351" s="7" t="s">
        <v>1654</v>
      </c>
      <c r="B3351" s="47" t="s">
        <v>23109</v>
      </c>
      <c r="C3351" s="27" t="str">
        <f>VLOOKUP(A3351,저널!$B$3:$E$8780,4,FALSE)</f>
        <v>6.059</v>
      </c>
      <c r="D3351" s="7" t="s">
        <v>21706</v>
      </c>
      <c r="E3351" s="9">
        <v>4</v>
      </c>
      <c r="F3351" s="9">
        <f>VLOOKUP(D3351,카테고리!$B$3:$C$179,2,FALSE)</f>
        <v>41</v>
      </c>
    </row>
    <row r="3352" spans="1:6" s="17" customFormat="1" x14ac:dyDescent="0.25">
      <c r="A3352" s="7" t="s">
        <v>2288</v>
      </c>
      <c r="B3352" s="47" t="s">
        <v>21268</v>
      </c>
      <c r="C3352" s="27" t="str">
        <f>VLOOKUP(A3352,저널!$B$3:$E$8780,4,FALSE)</f>
        <v>5.181</v>
      </c>
      <c r="D3352" s="7" t="s">
        <v>21706</v>
      </c>
      <c r="E3352" s="9">
        <v>5</v>
      </c>
      <c r="F3352" s="9">
        <f>VLOOKUP(D3352,카테고리!$B$3:$C$179,2,FALSE)</f>
        <v>41</v>
      </c>
    </row>
    <row r="3353" spans="1:6" s="17" customFormat="1" x14ac:dyDescent="0.25">
      <c r="A3353" s="7" t="s">
        <v>2751</v>
      </c>
      <c r="B3353" s="47" t="s">
        <v>23110</v>
      </c>
      <c r="C3353" s="27" t="str">
        <f>VLOOKUP(A3353,저널!$B$3:$E$8780,4,FALSE)</f>
        <v>4.711</v>
      </c>
      <c r="D3353" s="7" t="s">
        <v>21706</v>
      </c>
      <c r="E3353" s="9">
        <v>6</v>
      </c>
      <c r="F3353" s="9">
        <f>VLOOKUP(D3353,카테고리!$B$3:$C$179,2,FALSE)</f>
        <v>41</v>
      </c>
    </row>
    <row r="3354" spans="1:6" s="17" customFormat="1" x14ac:dyDescent="0.25">
      <c r="A3354" s="7" t="s">
        <v>2805</v>
      </c>
      <c r="B3354" s="47" t="s">
        <v>23111</v>
      </c>
      <c r="C3354" s="27" t="str">
        <f>VLOOKUP(A3354,저널!$B$3:$E$8780,4,FALSE)</f>
        <v>4.677</v>
      </c>
      <c r="D3354" s="7" t="s">
        <v>21706</v>
      </c>
      <c r="E3354" s="9">
        <v>7</v>
      </c>
      <c r="F3354" s="9">
        <f>VLOOKUP(D3354,카테고리!$B$3:$C$179,2,FALSE)</f>
        <v>41</v>
      </c>
    </row>
    <row r="3355" spans="1:6" s="17" customFormat="1" x14ac:dyDescent="0.25">
      <c r="A3355" s="7" t="s">
        <v>3901</v>
      </c>
      <c r="B3355" s="47" t="s">
        <v>23112</v>
      </c>
      <c r="C3355" s="27" t="str">
        <f>VLOOKUP(A3355,저널!$B$3:$E$8780,4,FALSE)</f>
        <v>3.943</v>
      </c>
      <c r="D3355" s="7" t="s">
        <v>21706</v>
      </c>
      <c r="E3355" s="9">
        <v>8</v>
      </c>
      <c r="F3355" s="9">
        <f>VLOOKUP(D3355,카테고리!$B$3:$C$179,2,FALSE)</f>
        <v>41</v>
      </c>
    </row>
    <row r="3356" spans="1:6" s="17" customFormat="1" x14ac:dyDescent="0.25">
      <c r="A3356" s="7" t="s">
        <v>5696</v>
      </c>
      <c r="B3356" s="47" t="s">
        <v>23113</v>
      </c>
      <c r="C3356" s="27" t="str">
        <f>VLOOKUP(A3356,저널!$B$3:$E$8780,4,FALSE)</f>
        <v>3.184</v>
      </c>
      <c r="D3356" s="7" t="s">
        <v>21706</v>
      </c>
      <c r="E3356" s="9">
        <v>9</v>
      </c>
      <c r="F3356" s="9">
        <f>VLOOKUP(D3356,카테고리!$B$3:$C$179,2,FALSE)</f>
        <v>41</v>
      </c>
    </row>
    <row r="3357" spans="1:6" s="17" customFormat="1" x14ac:dyDescent="0.25">
      <c r="A3357" s="7" t="s">
        <v>5713</v>
      </c>
      <c r="B3357" s="47" t="s">
        <v>23114</v>
      </c>
      <c r="C3357" s="27" t="str">
        <f>VLOOKUP(A3357,저널!$B$3:$E$8780,4,FALSE)</f>
        <v>3.177</v>
      </c>
      <c r="D3357" s="7" t="s">
        <v>21706</v>
      </c>
      <c r="E3357" s="9">
        <v>10</v>
      </c>
      <c r="F3357" s="9">
        <f>VLOOKUP(D3357,카테고리!$B$3:$C$179,2,FALSE)</f>
        <v>41</v>
      </c>
    </row>
    <row r="3358" spans="1:6" s="17" customFormat="1" x14ac:dyDescent="0.25">
      <c r="A3358" s="7" t="s">
        <v>5747</v>
      </c>
      <c r="B3358" s="47" t="s">
        <v>23115</v>
      </c>
      <c r="C3358" s="27" t="str">
        <f>VLOOKUP(A3358,저널!$B$3:$E$8780,4,FALSE)</f>
        <v>3.155</v>
      </c>
      <c r="D3358" s="7" t="s">
        <v>21706</v>
      </c>
      <c r="E3358" s="9">
        <v>11</v>
      </c>
      <c r="F3358" s="9">
        <f>VLOOKUP(D3358,카테고리!$B$3:$C$179,2,FALSE)</f>
        <v>41</v>
      </c>
    </row>
    <row r="3359" spans="1:6" s="17" customFormat="1" x14ac:dyDescent="0.25">
      <c r="A3359" s="7" t="s">
        <v>5867</v>
      </c>
      <c r="B3359" s="47" t="s">
        <v>23116</v>
      </c>
      <c r="C3359" s="27" t="str">
        <f>VLOOKUP(A3359,저널!$B$3:$E$8780,4,FALSE)</f>
        <v>3.120</v>
      </c>
      <c r="D3359" s="7" t="s">
        <v>21706</v>
      </c>
      <c r="E3359" s="9">
        <v>12</v>
      </c>
      <c r="F3359" s="9">
        <f>VLOOKUP(D3359,카테고리!$B$3:$C$179,2,FALSE)</f>
        <v>41</v>
      </c>
    </row>
    <row r="3360" spans="1:6" s="17" customFormat="1" x14ac:dyDescent="0.25">
      <c r="A3360" s="7" t="s">
        <v>6117</v>
      </c>
      <c r="B3360" s="47" t="s">
        <v>23117</v>
      </c>
      <c r="C3360" s="27" t="str">
        <f>VLOOKUP(A3360,저널!$B$3:$E$8780,4,FALSE)</f>
        <v>3.038</v>
      </c>
      <c r="D3360" s="7" t="s">
        <v>21706</v>
      </c>
      <c r="E3360" s="9">
        <v>13</v>
      </c>
      <c r="F3360" s="9">
        <f>VLOOKUP(D3360,카테고리!$B$3:$C$179,2,FALSE)</f>
        <v>41</v>
      </c>
    </row>
    <row r="3361" spans="1:6" s="17" customFormat="1" x14ac:dyDescent="0.25">
      <c r="A3361" s="7" t="s">
        <v>6324</v>
      </c>
      <c r="B3361" s="47" t="s">
        <v>23118</v>
      </c>
      <c r="C3361" s="27" t="str">
        <f>VLOOKUP(A3361,저널!$B$3:$E$8780,4,FALSE)</f>
        <v>2.972</v>
      </c>
      <c r="D3361" s="7" t="s">
        <v>21706</v>
      </c>
      <c r="E3361" s="9">
        <v>14</v>
      </c>
      <c r="F3361" s="9">
        <f>VLOOKUP(D3361,카테고리!$B$3:$C$179,2,FALSE)</f>
        <v>41</v>
      </c>
    </row>
    <row r="3362" spans="1:6" s="17" customFormat="1" x14ac:dyDescent="0.25">
      <c r="A3362" s="7" t="s">
        <v>6534</v>
      </c>
      <c r="B3362" s="47" t="s">
        <v>20692</v>
      </c>
      <c r="C3362" s="27" t="str">
        <f>VLOOKUP(A3362,저널!$B$3:$E$8780,4,FALSE)</f>
        <v>2.910</v>
      </c>
      <c r="D3362" s="7" t="s">
        <v>21706</v>
      </c>
      <c r="E3362" s="9">
        <v>15</v>
      </c>
      <c r="F3362" s="9">
        <f>VLOOKUP(D3362,카테고리!$B$3:$C$179,2,FALSE)</f>
        <v>41</v>
      </c>
    </row>
    <row r="3363" spans="1:6" s="17" customFormat="1" x14ac:dyDescent="0.25">
      <c r="A3363" s="7" t="s">
        <v>6577</v>
      </c>
      <c r="B3363" s="47" t="s">
        <v>23119</v>
      </c>
      <c r="C3363" s="27" t="str">
        <f>VLOOKUP(A3363,저널!$B$3:$E$8780,4,FALSE)</f>
        <v>2.898</v>
      </c>
      <c r="D3363" s="7" t="s">
        <v>21706</v>
      </c>
      <c r="E3363" s="9">
        <v>16</v>
      </c>
      <c r="F3363" s="9">
        <f>VLOOKUP(D3363,카테고리!$B$3:$C$179,2,FALSE)</f>
        <v>41</v>
      </c>
    </row>
    <row r="3364" spans="1:6" s="17" customFormat="1" x14ac:dyDescent="0.25">
      <c r="A3364" s="7" t="s">
        <v>7932</v>
      </c>
      <c r="B3364" s="47" t="s">
        <v>23120</v>
      </c>
      <c r="C3364" s="27" t="str">
        <f>VLOOKUP(A3364,저널!$B$3:$E$8780,4,FALSE)</f>
        <v>2.529</v>
      </c>
      <c r="D3364" s="7" t="s">
        <v>21706</v>
      </c>
      <c r="E3364" s="9">
        <v>17</v>
      </c>
      <c r="F3364" s="9">
        <f>VLOOKUP(D3364,카테고리!$B$3:$C$179,2,FALSE)</f>
        <v>41</v>
      </c>
    </row>
    <row r="3365" spans="1:6" s="17" customFormat="1" x14ac:dyDescent="0.25">
      <c r="A3365" s="7" t="s">
        <v>8026</v>
      </c>
      <c r="B3365" s="47" t="s">
        <v>21318</v>
      </c>
      <c r="C3365" s="27" t="str">
        <f>VLOOKUP(A3365,저널!$B$3:$E$8780,4,FALSE)</f>
        <v>2.508</v>
      </c>
      <c r="D3365" s="7" t="s">
        <v>21706</v>
      </c>
      <c r="E3365" s="9">
        <v>18</v>
      </c>
      <c r="F3365" s="9">
        <f>VLOOKUP(D3365,카테고리!$B$3:$C$179,2,FALSE)</f>
        <v>41</v>
      </c>
    </row>
    <row r="3366" spans="1:6" s="17" customFormat="1" x14ac:dyDescent="0.25">
      <c r="A3366" s="7" t="s">
        <v>8246</v>
      </c>
      <c r="B3366" s="47" t="s">
        <v>21320</v>
      </c>
      <c r="C3366" s="27" t="str">
        <f>VLOOKUP(A3366,저널!$B$3:$E$8780,4,FALSE)</f>
        <v>2.461</v>
      </c>
      <c r="D3366" s="7" t="s">
        <v>21706</v>
      </c>
      <c r="E3366" s="9">
        <v>19</v>
      </c>
      <c r="F3366" s="9">
        <f>VLOOKUP(D3366,카테고리!$B$3:$C$179,2,FALSE)</f>
        <v>41</v>
      </c>
    </row>
    <row r="3367" spans="1:6" s="17" customFormat="1" x14ac:dyDescent="0.25">
      <c r="A3367" s="7" t="s">
        <v>8468</v>
      </c>
      <c r="B3367" s="47" t="s">
        <v>21323</v>
      </c>
      <c r="C3367" s="27" t="str">
        <f>VLOOKUP(A3367,저널!$B$3:$E$8780,4,FALSE)</f>
        <v>2.412</v>
      </c>
      <c r="D3367" s="7" t="s">
        <v>21706</v>
      </c>
      <c r="E3367" s="9">
        <v>20</v>
      </c>
      <c r="F3367" s="9">
        <f>VLOOKUP(D3367,카테고리!$B$3:$C$179,2,FALSE)</f>
        <v>41</v>
      </c>
    </row>
    <row r="3368" spans="1:6" s="17" customFormat="1" x14ac:dyDescent="0.25">
      <c r="A3368" s="7" t="s">
        <v>8610</v>
      </c>
      <c r="B3368" s="47" t="s">
        <v>23121</v>
      </c>
      <c r="C3368" s="27" t="str">
        <f>VLOOKUP(A3368,저널!$B$3:$E$8780,4,FALSE)</f>
        <v>2.380</v>
      </c>
      <c r="D3368" s="7" t="s">
        <v>21706</v>
      </c>
      <c r="E3368" s="9">
        <v>21</v>
      </c>
      <c r="F3368" s="9">
        <f>VLOOKUP(D3368,카테고리!$B$3:$C$179,2,FALSE)</f>
        <v>41</v>
      </c>
    </row>
    <row r="3369" spans="1:6" s="17" customFormat="1" x14ac:dyDescent="0.25">
      <c r="A3369" s="7" t="s">
        <v>9396</v>
      </c>
      <c r="B3369" s="47" t="s">
        <v>20247</v>
      </c>
      <c r="C3369" s="27" t="str">
        <f>VLOOKUP(A3369,저널!$B$3:$E$8780,4,FALSE)</f>
        <v>2.198</v>
      </c>
      <c r="D3369" s="7" t="s">
        <v>21706</v>
      </c>
      <c r="E3369" s="9">
        <v>22</v>
      </c>
      <c r="F3369" s="9">
        <f>VLOOKUP(D3369,카테고리!$B$3:$C$179,2,FALSE)</f>
        <v>41</v>
      </c>
    </row>
    <row r="3370" spans="1:6" s="17" customFormat="1" x14ac:dyDescent="0.25">
      <c r="A3370" s="7" t="s">
        <v>9507</v>
      </c>
      <c r="B3370" s="47" t="s">
        <v>23122</v>
      </c>
      <c r="C3370" s="27" t="str">
        <f>VLOOKUP(A3370,저널!$B$3:$E$8780,4,FALSE)</f>
        <v>2.175</v>
      </c>
      <c r="D3370" s="7" t="s">
        <v>21706</v>
      </c>
      <c r="E3370" s="9">
        <v>23</v>
      </c>
      <c r="F3370" s="9">
        <f>VLOOKUP(D3370,카테고리!$B$3:$C$179,2,FALSE)</f>
        <v>41</v>
      </c>
    </row>
    <row r="3371" spans="1:6" s="17" customFormat="1" x14ac:dyDescent="0.25">
      <c r="A3371" s="7" t="s">
        <v>9528</v>
      </c>
      <c r="B3371" s="47" t="s">
        <v>23123</v>
      </c>
      <c r="C3371" s="27" t="str">
        <f>VLOOKUP(A3371,저널!$B$3:$E$8780,4,FALSE)</f>
        <v>2.169</v>
      </c>
      <c r="D3371" s="7" t="s">
        <v>21706</v>
      </c>
      <c r="E3371" s="9">
        <v>24</v>
      </c>
      <c r="F3371" s="9">
        <f>VLOOKUP(D3371,카테고리!$B$3:$C$179,2,FALSE)</f>
        <v>41</v>
      </c>
    </row>
    <row r="3372" spans="1:6" s="17" customFormat="1" x14ac:dyDescent="0.25">
      <c r="A3372" s="7" t="s">
        <v>9548</v>
      </c>
      <c r="B3372" s="47" t="s">
        <v>23124</v>
      </c>
      <c r="C3372" s="27" t="str">
        <f>VLOOKUP(A3372,저널!$B$3:$E$8780,4,FALSE)</f>
        <v>2.165</v>
      </c>
      <c r="D3372" s="7" t="s">
        <v>21706</v>
      </c>
      <c r="E3372" s="9">
        <v>25</v>
      </c>
      <c r="F3372" s="9">
        <f>VLOOKUP(D3372,카테고리!$B$3:$C$179,2,FALSE)</f>
        <v>41</v>
      </c>
    </row>
    <row r="3373" spans="1:6" s="17" customFormat="1" x14ac:dyDescent="0.25">
      <c r="A3373" s="7" t="s">
        <v>9554</v>
      </c>
      <c r="B3373" s="47" t="s">
        <v>23125</v>
      </c>
      <c r="C3373" s="27" t="str">
        <f>VLOOKUP(A3373,저널!$B$3:$E$8780,4,FALSE)</f>
        <v>2.164</v>
      </c>
      <c r="D3373" s="7" t="s">
        <v>21706</v>
      </c>
      <c r="E3373" s="9">
        <v>26</v>
      </c>
      <c r="F3373" s="9">
        <f>VLOOKUP(D3373,카테고리!$B$3:$C$179,2,FALSE)</f>
        <v>41</v>
      </c>
    </row>
    <row r="3374" spans="1:6" s="17" customFormat="1" x14ac:dyDescent="0.25">
      <c r="A3374" s="7" t="s">
        <v>9676</v>
      </c>
      <c r="B3374" s="47" t="s">
        <v>20755</v>
      </c>
      <c r="C3374" s="27" t="str">
        <f>VLOOKUP(A3374,저널!$B$3:$E$8780,4,FALSE)</f>
        <v>2.141</v>
      </c>
      <c r="D3374" s="7" t="s">
        <v>21706</v>
      </c>
      <c r="E3374" s="9">
        <v>27</v>
      </c>
      <c r="F3374" s="9">
        <f>VLOOKUP(D3374,카테고리!$B$3:$C$179,2,FALSE)</f>
        <v>41</v>
      </c>
    </row>
    <row r="3375" spans="1:6" s="17" customFormat="1" x14ac:dyDescent="0.25">
      <c r="A3375" s="7" t="s">
        <v>9712</v>
      </c>
      <c r="B3375" s="47" t="s">
        <v>23126</v>
      </c>
      <c r="C3375" s="27" t="str">
        <f>VLOOKUP(A3375,저널!$B$3:$E$8780,4,FALSE)</f>
        <v>2.135</v>
      </c>
      <c r="D3375" s="7" t="s">
        <v>21706</v>
      </c>
      <c r="E3375" s="9">
        <v>28</v>
      </c>
      <c r="F3375" s="9">
        <f>VLOOKUP(D3375,카테고리!$B$3:$C$179,2,FALSE)</f>
        <v>41</v>
      </c>
    </row>
    <row r="3376" spans="1:6" s="17" customFormat="1" x14ac:dyDescent="0.25">
      <c r="A3376" s="7" t="s">
        <v>9758</v>
      </c>
      <c r="B3376" s="47" t="s">
        <v>23127</v>
      </c>
      <c r="C3376" s="27" t="str">
        <f>VLOOKUP(A3376,저널!$B$3:$E$8780,4,FALSE)</f>
        <v>2.128</v>
      </c>
      <c r="D3376" s="7" t="s">
        <v>21706</v>
      </c>
      <c r="E3376" s="9">
        <v>29</v>
      </c>
      <c r="F3376" s="9">
        <f>VLOOKUP(D3376,카테고리!$B$3:$C$179,2,FALSE)</f>
        <v>41</v>
      </c>
    </row>
    <row r="3377" spans="1:6" s="17" customFormat="1" x14ac:dyDescent="0.25">
      <c r="A3377" s="7" t="s">
        <v>9912</v>
      </c>
      <c r="B3377" s="47" t="s">
        <v>23128</v>
      </c>
      <c r="C3377" s="27" t="str">
        <f>VLOOKUP(A3377,저널!$B$3:$E$8780,4,FALSE)</f>
        <v>2.096</v>
      </c>
      <c r="D3377" s="7" t="s">
        <v>21706</v>
      </c>
      <c r="E3377" s="9">
        <v>30</v>
      </c>
      <c r="F3377" s="9">
        <f>VLOOKUP(D3377,카테고리!$B$3:$C$179,2,FALSE)</f>
        <v>41</v>
      </c>
    </row>
    <row r="3378" spans="1:6" s="17" customFormat="1" x14ac:dyDescent="0.25">
      <c r="A3378" s="7" t="s">
        <v>9984</v>
      </c>
      <c r="B3378" s="47" t="s">
        <v>23129</v>
      </c>
      <c r="C3378" s="27" t="str">
        <f>VLOOKUP(A3378,저널!$B$3:$E$8780,4,FALSE)</f>
        <v>2.083</v>
      </c>
      <c r="D3378" s="7" t="s">
        <v>21706</v>
      </c>
      <c r="E3378" s="9">
        <v>31</v>
      </c>
      <c r="F3378" s="9">
        <f>VLOOKUP(D3378,카테고리!$B$3:$C$179,2,FALSE)</f>
        <v>41</v>
      </c>
    </row>
    <row r="3379" spans="1:6" s="17" customFormat="1" x14ac:dyDescent="0.25">
      <c r="A3379" s="7" t="s">
        <v>10204</v>
      </c>
      <c r="B3379" s="47" t="s">
        <v>23130</v>
      </c>
      <c r="C3379" s="27" t="str">
        <f>VLOOKUP(A3379,저널!$B$3:$E$8780,4,FALSE)</f>
        <v>2.041</v>
      </c>
      <c r="D3379" s="7" t="s">
        <v>21706</v>
      </c>
      <c r="E3379" s="9">
        <v>32</v>
      </c>
      <c r="F3379" s="9">
        <f>VLOOKUP(D3379,카테고리!$B$3:$C$179,2,FALSE)</f>
        <v>41</v>
      </c>
    </row>
    <row r="3380" spans="1:6" s="17" customFormat="1" x14ac:dyDescent="0.25">
      <c r="A3380" s="7" t="s">
        <v>10583</v>
      </c>
      <c r="B3380" s="47" t="s">
        <v>23131</v>
      </c>
      <c r="C3380" s="27" t="str">
        <f>VLOOKUP(A3380,저널!$B$3:$E$8780,4,FALSE)</f>
        <v>1.954</v>
      </c>
      <c r="D3380" s="7" t="s">
        <v>21706</v>
      </c>
      <c r="E3380" s="9">
        <v>33</v>
      </c>
      <c r="F3380" s="9">
        <f>VLOOKUP(D3380,카테고리!$B$3:$C$179,2,FALSE)</f>
        <v>41</v>
      </c>
    </row>
    <row r="3381" spans="1:6" s="17" customFormat="1" x14ac:dyDescent="0.25">
      <c r="A3381" s="7" t="s">
        <v>11611</v>
      </c>
      <c r="B3381" s="47" t="s">
        <v>23132</v>
      </c>
      <c r="C3381" s="27" t="str">
        <f>VLOOKUP(A3381,저널!$B$3:$E$8780,4,FALSE)</f>
        <v>1.753</v>
      </c>
      <c r="D3381" s="7" t="s">
        <v>21706</v>
      </c>
      <c r="E3381" s="9">
        <v>34</v>
      </c>
      <c r="F3381" s="9">
        <f>VLOOKUP(D3381,카테고리!$B$3:$C$179,2,FALSE)</f>
        <v>41</v>
      </c>
    </row>
    <row r="3382" spans="1:6" s="17" customFormat="1" x14ac:dyDescent="0.25">
      <c r="A3382" s="7" t="s">
        <v>13104</v>
      </c>
      <c r="B3382" s="47" t="s">
        <v>23133</v>
      </c>
      <c r="C3382" s="27" t="str">
        <f>VLOOKUP(A3382,저널!$B$3:$E$8780,4,FALSE)</f>
        <v>1.485</v>
      </c>
      <c r="D3382" s="7" t="s">
        <v>21706</v>
      </c>
      <c r="E3382" s="9">
        <v>35</v>
      </c>
      <c r="F3382" s="9">
        <f>VLOOKUP(D3382,카테고리!$B$3:$C$179,2,FALSE)</f>
        <v>41</v>
      </c>
    </row>
    <row r="3383" spans="1:6" s="17" customFormat="1" x14ac:dyDescent="0.25">
      <c r="A3383" s="7" t="s">
        <v>13682</v>
      </c>
      <c r="B3383" s="47" t="s">
        <v>21345</v>
      </c>
      <c r="C3383" s="27" t="str">
        <f>VLOOKUP(A3383,저널!$B$3:$E$8780,4,FALSE)</f>
        <v>1.370</v>
      </c>
      <c r="D3383" s="7" t="s">
        <v>21706</v>
      </c>
      <c r="E3383" s="9">
        <v>36</v>
      </c>
      <c r="F3383" s="9">
        <f>VLOOKUP(D3383,카테고리!$B$3:$C$179,2,FALSE)</f>
        <v>41</v>
      </c>
    </row>
    <row r="3384" spans="1:6" s="17" customFormat="1" x14ac:dyDescent="0.25">
      <c r="A3384" s="7" t="s">
        <v>14440</v>
      </c>
      <c r="B3384" s="47" t="s">
        <v>20256</v>
      </c>
      <c r="C3384" s="27" t="str">
        <f>VLOOKUP(A3384,저널!$B$3:$E$8780,4,FALSE)</f>
        <v>1.228</v>
      </c>
      <c r="D3384" s="7" t="s">
        <v>21706</v>
      </c>
      <c r="E3384" s="9">
        <v>37</v>
      </c>
      <c r="F3384" s="9">
        <f>VLOOKUP(D3384,카테고리!$B$3:$C$179,2,FALSE)</f>
        <v>41</v>
      </c>
    </row>
    <row r="3385" spans="1:6" s="17" customFormat="1" x14ac:dyDescent="0.25">
      <c r="A3385" s="7" t="s">
        <v>14831</v>
      </c>
      <c r="B3385" s="47" t="s">
        <v>21349</v>
      </c>
      <c r="C3385" s="27" t="str">
        <f>VLOOKUP(A3385,저널!$B$3:$E$8780,4,FALSE)</f>
        <v>1.152</v>
      </c>
      <c r="D3385" s="7" t="s">
        <v>21706</v>
      </c>
      <c r="E3385" s="9">
        <v>38</v>
      </c>
      <c r="F3385" s="9">
        <f>VLOOKUP(D3385,카테고리!$B$3:$C$179,2,FALSE)</f>
        <v>41</v>
      </c>
    </row>
    <row r="3386" spans="1:6" s="17" customFormat="1" x14ac:dyDescent="0.25">
      <c r="A3386" s="7" t="s">
        <v>15817</v>
      </c>
      <c r="B3386" s="47" t="s">
        <v>21351</v>
      </c>
      <c r="C3386" s="27" t="str">
        <f>VLOOKUP(A3386,저널!$B$3:$E$8780,4,FALSE)</f>
        <v>0.971</v>
      </c>
      <c r="D3386" s="7" t="s">
        <v>21706</v>
      </c>
      <c r="E3386" s="9">
        <v>39</v>
      </c>
      <c r="F3386" s="9">
        <f>VLOOKUP(D3386,카테고리!$B$3:$C$179,2,FALSE)</f>
        <v>41</v>
      </c>
    </row>
    <row r="3387" spans="1:6" s="17" customFormat="1" x14ac:dyDescent="0.25">
      <c r="A3387" s="7" t="s">
        <v>16678</v>
      </c>
      <c r="B3387" s="47" t="s">
        <v>23134</v>
      </c>
      <c r="C3387" s="27" t="str">
        <f>VLOOKUP(A3387,저널!$B$3:$E$8780,4,FALSE)</f>
        <v>0.811</v>
      </c>
      <c r="D3387" s="7" t="s">
        <v>21706</v>
      </c>
      <c r="E3387" s="9">
        <v>40</v>
      </c>
      <c r="F3387" s="9">
        <f>VLOOKUP(D3387,카테고리!$B$3:$C$179,2,FALSE)</f>
        <v>41</v>
      </c>
    </row>
    <row r="3388" spans="1:6" s="17" customFormat="1" x14ac:dyDescent="0.25">
      <c r="A3388" s="7" t="s">
        <v>18848</v>
      </c>
      <c r="B3388" s="47" t="s">
        <v>23135</v>
      </c>
      <c r="C3388" s="27" t="str">
        <f>VLOOKUP(A3388,저널!$B$3:$E$8780,4,FALSE)</f>
        <v>0.392</v>
      </c>
      <c r="D3388" s="7" t="s">
        <v>21706</v>
      </c>
      <c r="E3388" s="9">
        <v>41</v>
      </c>
      <c r="F3388" s="9">
        <f>VLOOKUP(D3388,카테고리!$B$3:$C$179,2,FALSE)</f>
        <v>41</v>
      </c>
    </row>
    <row r="3389" spans="1:6" s="17" customFormat="1" x14ac:dyDescent="0.25">
      <c r="A3389" s="6" t="s">
        <v>270</v>
      </c>
      <c r="B3389" s="19" t="s">
        <v>23136</v>
      </c>
      <c r="C3389" s="5" t="str">
        <f>VLOOKUP(A3389,저널!$B$3:$E$8780,4,FALSE)</f>
        <v>16.735</v>
      </c>
      <c r="D3389" s="6" t="s">
        <v>21707</v>
      </c>
      <c r="E3389" s="10">
        <v>1</v>
      </c>
      <c r="F3389" s="10">
        <f>VLOOKUP(D3389,카테고리!$B$3:$C$179,2,FALSE)</f>
        <v>149</v>
      </c>
    </row>
    <row r="3390" spans="1:6" s="17" customFormat="1" x14ac:dyDescent="0.25">
      <c r="A3390" s="6" t="s">
        <v>645</v>
      </c>
      <c r="B3390" s="19" t="s">
        <v>23137</v>
      </c>
      <c r="C3390" s="5" t="str">
        <f>VLOOKUP(A3390,저널!$B$3:$E$8780,4,FALSE)</f>
        <v>10.772</v>
      </c>
      <c r="D3390" s="6" t="s">
        <v>21707</v>
      </c>
      <c r="E3390" s="10">
        <v>2</v>
      </c>
      <c r="F3390" s="10">
        <f>VLOOKUP(D3390,카테고리!$B$3:$C$179,2,FALSE)</f>
        <v>149</v>
      </c>
    </row>
    <row r="3391" spans="1:6" s="17" customFormat="1" x14ac:dyDescent="0.25">
      <c r="A3391" s="6" t="s">
        <v>773</v>
      </c>
      <c r="B3391" s="19" t="s">
        <v>23138</v>
      </c>
      <c r="C3391" s="5" t="str">
        <f>VLOOKUP(A3391,저널!$B$3:$E$8780,4,FALSE)</f>
        <v>9.352</v>
      </c>
      <c r="D3391" s="6" t="s">
        <v>21707</v>
      </c>
      <c r="E3391" s="10">
        <v>3</v>
      </c>
      <c r="F3391" s="10">
        <f>VLOOKUP(D3391,카테고리!$B$3:$C$179,2,FALSE)</f>
        <v>149</v>
      </c>
    </row>
    <row r="3392" spans="1:6" s="17" customFormat="1" x14ac:dyDescent="0.25">
      <c r="A3392" s="6" t="s">
        <v>788</v>
      </c>
      <c r="B3392" s="19" t="s">
        <v>23139</v>
      </c>
      <c r="C3392" s="5" t="str">
        <f>VLOOKUP(A3392,저널!$B$3:$E$8780,4,FALSE)</f>
        <v>9.328</v>
      </c>
      <c r="D3392" s="6" t="s">
        <v>21707</v>
      </c>
      <c r="E3392" s="10">
        <v>4</v>
      </c>
      <c r="F3392" s="10">
        <f>VLOOKUP(D3392,카테고리!$B$3:$C$179,2,FALSE)</f>
        <v>149</v>
      </c>
    </row>
    <row r="3393" spans="1:6" s="17" customFormat="1" x14ac:dyDescent="0.25">
      <c r="A3393" s="6" t="s">
        <v>953</v>
      </c>
      <c r="B3393" s="19" t="s">
        <v>23140</v>
      </c>
      <c r="C3393" s="5" t="str">
        <f>VLOOKUP(A3393,저널!$B$3:$E$8780,4,FALSE)</f>
        <v>8.504</v>
      </c>
      <c r="D3393" s="6" t="s">
        <v>21707</v>
      </c>
      <c r="E3393" s="10">
        <v>5</v>
      </c>
      <c r="F3393" s="10">
        <f>VLOOKUP(D3393,카테고리!$B$3:$C$179,2,FALSE)</f>
        <v>149</v>
      </c>
    </row>
    <row r="3394" spans="1:6" s="17" customFormat="1" x14ac:dyDescent="0.25">
      <c r="A3394" s="6" t="s">
        <v>969</v>
      </c>
      <c r="B3394" s="19" t="s">
        <v>20844</v>
      </c>
      <c r="C3394" s="5" t="str">
        <f>VLOOKUP(A3394,저널!$B$3:$E$8780,4,FALSE)</f>
        <v>8.444</v>
      </c>
      <c r="D3394" s="6" t="s">
        <v>21707</v>
      </c>
      <c r="E3394" s="10">
        <v>6</v>
      </c>
      <c r="F3394" s="10">
        <f>VLOOKUP(D3394,카테고리!$B$3:$C$179,2,FALSE)</f>
        <v>149</v>
      </c>
    </row>
    <row r="3395" spans="1:6" s="17" customFormat="1" x14ac:dyDescent="0.25">
      <c r="A3395" s="6" t="s">
        <v>1055</v>
      </c>
      <c r="B3395" s="19" t="s">
        <v>23141</v>
      </c>
      <c r="C3395" s="5" t="str">
        <f>VLOOKUP(A3395,저널!$B$3:$E$8780,4,FALSE)</f>
        <v>8.037</v>
      </c>
      <c r="D3395" s="6" t="s">
        <v>21707</v>
      </c>
      <c r="E3395" s="10">
        <v>7</v>
      </c>
      <c r="F3395" s="10">
        <f>VLOOKUP(D3395,카테고리!$B$3:$C$179,2,FALSE)</f>
        <v>149</v>
      </c>
    </row>
    <row r="3396" spans="1:6" s="17" customFormat="1" x14ac:dyDescent="0.25">
      <c r="A3396" s="6" t="s">
        <v>1518</v>
      </c>
      <c r="B3396" s="19" t="s">
        <v>23142</v>
      </c>
      <c r="C3396" s="5" t="str">
        <f>VLOOKUP(A3396,저널!$B$3:$E$8780,4,FALSE)</f>
        <v>6.344</v>
      </c>
      <c r="D3396" s="6" t="s">
        <v>21707</v>
      </c>
      <c r="E3396" s="10">
        <v>8</v>
      </c>
      <c r="F3396" s="10">
        <f>VLOOKUP(D3396,카테고리!$B$3:$C$179,2,FALSE)</f>
        <v>149</v>
      </c>
    </row>
    <row r="3397" spans="1:6" s="17" customFormat="1" x14ac:dyDescent="0.25">
      <c r="A3397" s="6" t="s">
        <v>1587</v>
      </c>
      <c r="B3397" s="19" t="s">
        <v>23143</v>
      </c>
      <c r="C3397" s="5" t="str">
        <f>VLOOKUP(A3397,저널!$B$3:$E$8780,4,FALSE)</f>
        <v>6.180</v>
      </c>
      <c r="D3397" s="6" t="s">
        <v>21707</v>
      </c>
      <c r="E3397" s="10">
        <v>9</v>
      </c>
      <c r="F3397" s="10">
        <f>VLOOKUP(D3397,카테고리!$B$3:$C$179,2,FALSE)</f>
        <v>149</v>
      </c>
    </row>
    <row r="3398" spans="1:6" s="17" customFormat="1" x14ac:dyDescent="0.25">
      <c r="A3398" s="6" t="s">
        <v>1712</v>
      </c>
      <c r="B3398" s="19" t="s">
        <v>20846</v>
      </c>
      <c r="C3398" s="5" t="str">
        <f>VLOOKUP(A3398,저널!$B$3:$E$8780,4,FALSE)</f>
        <v>5.952</v>
      </c>
      <c r="D3398" s="6" t="s">
        <v>21707</v>
      </c>
      <c r="E3398" s="10">
        <v>10</v>
      </c>
      <c r="F3398" s="10">
        <f>VLOOKUP(D3398,카테고리!$B$3:$C$179,2,FALSE)</f>
        <v>149</v>
      </c>
    </row>
    <row r="3399" spans="1:6" s="17" customFormat="1" x14ac:dyDescent="0.25">
      <c r="A3399" s="6" t="s">
        <v>1720</v>
      </c>
      <c r="B3399" s="19" t="s">
        <v>20606</v>
      </c>
      <c r="C3399" s="5" t="str">
        <f>VLOOKUP(A3399,저널!$B$3:$E$8780,4,FALSE)</f>
        <v>5.947</v>
      </c>
      <c r="D3399" s="6" t="s">
        <v>21707</v>
      </c>
      <c r="E3399" s="10">
        <v>11</v>
      </c>
      <c r="F3399" s="10">
        <f>VLOOKUP(D3399,카테고리!$B$3:$C$179,2,FALSE)</f>
        <v>149</v>
      </c>
    </row>
    <row r="3400" spans="1:6" s="17" customFormat="1" x14ac:dyDescent="0.25">
      <c r="A3400" s="6" t="s">
        <v>1786</v>
      </c>
      <c r="B3400" s="19" t="s">
        <v>23144</v>
      </c>
      <c r="C3400" s="5" t="str">
        <f>VLOOKUP(A3400,저널!$B$3:$E$8780,4,FALSE)</f>
        <v>5.840</v>
      </c>
      <c r="D3400" s="6" t="s">
        <v>21707</v>
      </c>
      <c r="E3400" s="10">
        <v>12</v>
      </c>
      <c r="F3400" s="10">
        <f>VLOOKUP(D3400,카테고리!$B$3:$C$179,2,FALSE)</f>
        <v>149</v>
      </c>
    </row>
    <row r="3401" spans="1:6" s="17" customFormat="1" x14ac:dyDescent="0.25">
      <c r="A3401" s="6" t="s">
        <v>2134</v>
      </c>
      <c r="B3401" s="19" t="s">
        <v>20847</v>
      </c>
      <c r="C3401" s="5" t="str">
        <f>VLOOKUP(A3401,저널!$B$3:$E$8780,4,FALSE)</f>
        <v>5.355</v>
      </c>
      <c r="D3401" s="6" t="s">
        <v>21707</v>
      </c>
      <c r="E3401" s="10">
        <v>13</v>
      </c>
      <c r="F3401" s="10">
        <f>VLOOKUP(D3401,카테고리!$B$3:$C$179,2,FALSE)</f>
        <v>149</v>
      </c>
    </row>
    <row r="3402" spans="1:6" s="17" customFormat="1" x14ac:dyDescent="0.25">
      <c r="A3402" s="6" t="s">
        <v>2177</v>
      </c>
      <c r="B3402" s="19" t="s">
        <v>20617</v>
      </c>
      <c r="C3402" s="5" t="str">
        <f>VLOOKUP(A3402,저널!$B$3:$E$8780,4,FALSE)</f>
        <v>5.298</v>
      </c>
      <c r="D3402" s="6" t="s">
        <v>21707</v>
      </c>
      <c r="E3402" s="10">
        <v>14</v>
      </c>
      <c r="F3402" s="10">
        <f>VLOOKUP(D3402,카테고리!$B$3:$C$179,2,FALSE)</f>
        <v>149</v>
      </c>
    </row>
    <row r="3403" spans="1:6" s="17" customFormat="1" x14ac:dyDescent="0.25">
      <c r="A3403" s="6" t="s">
        <v>2253</v>
      </c>
      <c r="B3403" s="19" t="s">
        <v>23145</v>
      </c>
      <c r="C3403" s="5" t="str">
        <f>VLOOKUP(A3403,저널!$B$3:$E$8780,4,FALSE)</f>
        <v>5.210</v>
      </c>
      <c r="D3403" s="6" t="s">
        <v>21707</v>
      </c>
      <c r="E3403" s="10">
        <v>15</v>
      </c>
      <c r="F3403" s="10">
        <f>VLOOKUP(D3403,카테고리!$B$3:$C$179,2,FALSE)</f>
        <v>149</v>
      </c>
    </row>
    <row r="3404" spans="1:6" s="17" customFormat="1" x14ac:dyDescent="0.25">
      <c r="A3404" s="6" t="s">
        <v>2269</v>
      </c>
      <c r="B3404" s="19" t="s">
        <v>23146</v>
      </c>
      <c r="C3404" s="5" t="str">
        <f>VLOOKUP(A3404,저널!$B$3:$E$8780,4,FALSE)</f>
        <v>5.196</v>
      </c>
      <c r="D3404" s="6" t="s">
        <v>21707</v>
      </c>
      <c r="E3404" s="10">
        <v>16</v>
      </c>
      <c r="F3404" s="10">
        <f>VLOOKUP(D3404,카테고리!$B$3:$C$179,2,FALSE)</f>
        <v>149</v>
      </c>
    </row>
    <row r="3405" spans="1:6" s="17" customFormat="1" x14ac:dyDescent="0.25">
      <c r="A3405" s="6" t="s">
        <v>2338</v>
      </c>
      <c r="B3405" s="19" t="s">
        <v>23147</v>
      </c>
      <c r="C3405" s="5" t="str">
        <f>VLOOKUP(A3405,저널!$B$3:$E$8780,4,FALSE)</f>
        <v>5.125</v>
      </c>
      <c r="D3405" s="6" t="s">
        <v>21707</v>
      </c>
      <c r="E3405" s="10">
        <v>17</v>
      </c>
      <c r="F3405" s="10">
        <f>VLOOKUP(D3405,카테고리!$B$3:$C$179,2,FALSE)</f>
        <v>149</v>
      </c>
    </row>
    <row r="3406" spans="1:6" s="17" customFormat="1" x14ac:dyDescent="0.25">
      <c r="A3406" s="6" t="s">
        <v>2622</v>
      </c>
      <c r="B3406" s="19" t="s">
        <v>23148</v>
      </c>
      <c r="C3406" s="5" t="str">
        <f>VLOOKUP(A3406,저널!$B$3:$E$8780,4,FALSE)</f>
        <v>4.827</v>
      </c>
      <c r="D3406" s="6" t="s">
        <v>21707</v>
      </c>
      <c r="E3406" s="10">
        <v>18</v>
      </c>
      <c r="F3406" s="10">
        <f>VLOOKUP(D3406,카테고리!$B$3:$C$179,2,FALSE)</f>
        <v>149</v>
      </c>
    </row>
    <row r="3407" spans="1:6" s="17" customFormat="1" x14ac:dyDescent="0.25">
      <c r="A3407" s="6" t="s">
        <v>2625</v>
      </c>
      <c r="B3407" s="19" t="s">
        <v>20892</v>
      </c>
      <c r="C3407" s="5" t="str">
        <f>VLOOKUP(A3407,저널!$B$3:$E$8780,4,FALSE)</f>
        <v>4.823</v>
      </c>
      <c r="D3407" s="6" t="s">
        <v>21707</v>
      </c>
      <c r="E3407" s="10">
        <v>19</v>
      </c>
      <c r="F3407" s="10">
        <f>VLOOKUP(D3407,카테고리!$B$3:$C$179,2,FALSE)</f>
        <v>149</v>
      </c>
    </row>
    <row r="3408" spans="1:6" s="17" customFormat="1" x14ac:dyDescent="0.25">
      <c r="A3408" s="6" t="s">
        <v>2719</v>
      </c>
      <c r="B3408" s="19" t="s">
        <v>23149</v>
      </c>
      <c r="C3408" s="5" t="str">
        <f>VLOOKUP(A3408,저널!$B$3:$E$8780,4,FALSE)</f>
        <v>4.733</v>
      </c>
      <c r="D3408" s="6" t="s">
        <v>21707</v>
      </c>
      <c r="E3408" s="10">
        <v>20</v>
      </c>
      <c r="F3408" s="10">
        <f>VLOOKUP(D3408,카테고리!$B$3:$C$179,2,FALSE)</f>
        <v>149</v>
      </c>
    </row>
    <row r="3409" spans="1:6" s="17" customFormat="1" x14ac:dyDescent="0.25">
      <c r="A3409" s="6" t="s">
        <v>2936</v>
      </c>
      <c r="B3409" s="19" t="s">
        <v>20848</v>
      </c>
      <c r="C3409" s="5" t="str">
        <f>VLOOKUP(A3409,저널!$B$3:$E$8780,4,FALSE)</f>
        <v>4.566</v>
      </c>
      <c r="D3409" s="6" t="s">
        <v>21707</v>
      </c>
      <c r="E3409" s="10">
        <v>21</v>
      </c>
      <c r="F3409" s="10">
        <f>VLOOKUP(D3409,카테고리!$B$3:$C$179,2,FALSE)</f>
        <v>149</v>
      </c>
    </row>
    <row r="3410" spans="1:6" s="17" customFormat="1" x14ac:dyDescent="0.25">
      <c r="A3410" s="6" t="s">
        <v>3361</v>
      </c>
      <c r="B3410" s="19" t="s">
        <v>29389</v>
      </c>
      <c r="C3410" s="5" t="str">
        <f>VLOOKUP(A3410,저널!$B$3:$E$8780,4,FALSE)</f>
        <v>4.307</v>
      </c>
      <c r="D3410" s="6" t="s">
        <v>21707</v>
      </c>
      <c r="E3410" s="10">
        <v>22</v>
      </c>
      <c r="F3410" s="10">
        <f>VLOOKUP(D3410,카테고리!$B$3:$C$179,2,FALSE)</f>
        <v>149</v>
      </c>
    </row>
    <row r="3411" spans="1:6" s="17" customFormat="1" x14ac:dyDescent="0.25">
      <c r="A3411" s="6" t="s">
        <v>3402</v>
      </c>
      <c r="B3411" s="19" t="s">
        <v>20849</v>
      </c>
      <c r="C3411" s="5" t="str">
        <f>VLOOKUP(A3411,저널!$B$3:$E$8780,4,FALSE)</f>
        <v>4.267</v>
      </c>
      <c r="D3411" s="6" t="s">
        <v>21707</v>
      </c>
      <c r="E3411" s="10">
        <v>23</v>
      </c>
      <c r="F3411" s="10">
        <f>VLOOKUP(D3411,카테고리!$B$3:$C$179,2,FALSE)</f>
        <v>149</v>
      </c>
    </row>
    <row r="3412" spans="1:6" s="17" customFormat="1" x14ac:dyDescent="0.25">
      <c r="A3412" s="6" t="s">
        <v>3422</v>
      </c>
      <c r="B3412" s="19" t="s">
        <v>23150</v>
      </c>
      <c r="C3412" s="5" t="str">
        <f>VLOOKUP(A3412,저널!$B$3:$E$8780,4,FALSE)</f>
        <v>4.252</v>
      </c>
      <c r="D3412" s="6" t="s">
        <v>21707</v>
      </c>
      <c r="E3412" s="10">
        <v>24</v>
      </c>
      <c r="F3412" s="10">
        <f>VLOOKUP(D3412,카테고리!$B$3:$C$179,2,FALSE)</f>
        <v>149</v>
      </c>
    </row>
    <row r="3413" spans="1:6" s="17" customFormat="1" x14ac:dyDescent="0.25">
      <c r="A3413" s="6" t="s">
        <v>3763</v>
      </c>
      <c r="B3413" s="19" t="s">
        <v>23151</v>
      </c>
      <c r="C3413" s="5" t="str">
        <f>VLOOKUP(A3413,저널!$B$3:$E$8780,4,FALSE)</f>
        <v>4.007</v>
      </c>
      <c r="D3413" s="6" t="s">
        <v>21707</v>
      </c>
      <c r="E3413" s="10">
        <v>25</v>
      </c>
      <c r="F3413" s="10">
        <f>VLOOKUP(D3413,카테고리!$B$3:$C$179,2,FALSE)</f>
        <v>149</v>
      </c>
    </row>
    <row r="3414" spans="1:6" s="17" customFormat="1" x14ac:dyDescent="0.25">
      <c r="A3414" s="6" t="s">
        <v>3777</v>
      </c>
      <c r="B3414" s="19" t="s">
        <v>23152</v>
      </c>
      <c r="C3414" s="5" t="str">
        <f>VLOOKUP(A3414,저널!$B$3:$E$8780,4,FALSE)</f>
        <v>3.997</v>
      </c>
      <c r="D3414" s="6" t="s">
        <v>21707</v>
      </c>
      <c r="E3414" s="10">
        <v>26</v>
      </c>
      <c r="F3414" s="10">
        <f>VLOOKUP(D3414,카테고리!$B$3:$C$179,2,FALSE)</f>
        <v>149</v>
      </c>
    </row>
    <row r="3415" spans="1:6" s="17" customFormat="1" x14ac:dyDescent="0.25">
      <c r="A3415" s="6" t="s">
        <v>3806</v>
      </c>
      <c r="B3415" s="19" t="s">
        <v>20850</v>
      </c>
      <c r="C3415" s="5" t="str">
        <f>VLOOKUP(A3415,저널!$B$3:$E$8780,4,FALSE)</f>
        <v>3.985</v>
      </c>
      <c r="D3415" s="6" t="s">
        <v>21707</v>
      </c>
      <c r="E3415" s="10">
        <v>27</v>
      </c>
      <c r="F3415" s="10">
        <f>VLOOKUP(D3415,카테고리!$B$3:$C$179,2,FALSE)</f>
        <v>149</v>
      </c>
    </row>
    <row r="3416" spans="1:6" s="17" customFormat="1" x14ac:dyDescent="0.25">
      <c r="A3416" s="6" t="s">
        <v>3937</v>
      </c>
      <c r="B3416" s="19" t="s">
        <v>23153</v>
      </c>
      <c r="C3416" s="5" t="str">
        <f>VLOOKUP(A3416,저널!$B$3:$E$8780,4,FALSE)</f>
        <v>3.920</v>
      </c>
      <c r="D3416" s="6" t="s">
        <v>21707</v>
      </c>
      <c r="E3416" s="10">
        <v>28</v>
      </c>
      <c r="F3416" s="10">
        <f>VLOOKUP(D3416,카테고리!$B$3:$C$179,2,FALSE)</f>
        <v>149</v>
      </c>
    </row>
    <row r="3417" spans="1:6" s="17" customFormat="1" x14ac:dyDescent="0.25">
      <c r="A3417" s="6" t="s">
        <v>4168</v>
      </c>
      <c r="B3417" s="19" t="s">
        <v>23154</v>
      </c>
      <c r="C3417" s="5" t="str">
        <f>VLOOKUP(A3417,저널!$B$3:$E$8780,4,FALSE)</f>
        <v>3.801</v>
      </c>
      <c r="D3417" s="6" t="s">
        <v>21707</v>
      </c>
      <c r="E3417" s="10">
        <v>29</v>
      </c>
      <c r="F3417" s="10">
        <f>VLOOKUP(D3417,카테고리!$B$3:$C$179,2,FALSE)</f>
        <v>149</v>
      </c>
    </row>
    <row r="3418" spans="1:6" s="17" customFormat="1" x14ac:dyDescent="0.25">
      <c r="A3418" s="6" t="s">
        <v>4284</v>
      </c>
      <c r="B3418" s="19" t="s">
        <v>23155</v>
      </c>
      <c r="C3418" s="5" t="str">
        <f>VLOOKUP(A3418,저널!$B$3:$E$8780,4,FALSE)</f>
        <v>3.751</v>
      </c>
      <c r="D3418" s="6" t="s">
        <v>21707</v>
      </c>
      <c r="E3418" s="10">
        <v>30</v>
      </c>
      <c r="F3418" s="10">
        <f>VLOOKUP(D3418,카테고리!$B$3:$C$179,2,FALSE)</f>
        <v>149</v>
      </c>
    </row>
    <row r="3419" spans="1:6" s="17" customFormat="1" x14ac:dyDescent="0.25">
      <c r="A3419" s="6" t="s">
        <v>4379</v>
      </c>
      <c r="B3419" s="19" t="s">
        <v>23156</v>
      </c>
      <c r="C3419" s="5" t="str">
        <f>VLOOKUP(A3419,저널!$B$3:$E$8780,4,FALSE)</f>
        <v>3.700</v>
      </c>
      <c r="D3419" s="6" t="s">
        <v>21707</v>
      </c>
      <c r="E3419" s="10">
        <v>31</v>
      </c>
      <c r="F3419" s="10">
        <f>VLOOKUP(D3419,카테고리!$B$3:$C$179,2,FALSE)</f>
        <v>149</v>
      </c>
    </row>
    <row r="3420" spans="1:6" s="17" customFormat="1" x14ac:dyDescent="0.25">
      <c r="A3420" s="6" t="s">
        <v>4491</v>
      </c>
      <c r="B3420" s="19" t="s">
        <v>23157</v>
      </c>
      <c r="C3420" s="5" t="str">
        <f>VLOOKUP(A3420,저널!$B$3:$E$8780,4,FALSE)</f>
        <v>3.657</v>
      </c>
      <c r="D3420" s="6" t="s">
        <v>21707</v>
      </c>
      <c r="E3420" s="10">
        <v>32</v>
      </c>
      <c r="F3420" s="10">
        <f>VLOOKUP(D3420,카테고리!$B$3:$C$179,2,FALSE)</f>
        <v>149</v>
      </c>
    </row>
    <row r="3421" spans="1:6" s="17" customFormat="1" x14ac:dyDescent="0.25">
      <c r="A3421" s="6" t="s">
        <v>4502</v>
      </c>
      <c r="B3421" s="19" t="s">
        <v>23158</v>
      </c>
      <c r="C3421" s="5" t="str">
        <f>VLOOKUP(A3421,저널!$B$3:$E$8780,4,FALSE)</f>
        <v>3.654</v>
      </c>
      <c r="D3421" s="6" t="s">
        <v>21707</v>
      </c>
      <c r="E3421" s="10">
        <v>33</v>
      </c>
      <c r="F3421" s="10">
        <f>VLOOKUP(D3421,카테고리!$B$3:$C$179,2,FALSE)</f>
        <v>149</v>
      </c>
    </row>
    <row r="3422" spans="1:6" s="17" customFormat="1" x14ac:dyDescent="0.25">
      <c r="A3422" s="6" t="s">
        <v>4645</v>
      </c>
      <c r="B3422" s="19" t="s">
        <v>23159</v>
      </c>
      <c r="C3422" s="5" t="str">
        <f>VLOOKUP(A3422,저널!$B$3:$E$8780,4,FALSE)</f>
        <v>3.586</v>
      </c>
      <c r="D3422" s="6" t="s">
        <v>21707</v>
      </c>
      <c r="E3422" s="10">
        <v>34</v>
      </c>
      <c r="F3422" s="10">
        <f>VLOOKUP(D3422,카테고리!$B$3:$C$179,2,FALSE)</f>
        <v>149</v>
      </c>
    </row>
    <row r="3423" spans="1:6" s="17" customFormat="1" x14ac:dyDescent="0.25">
      <c r="A3423" s="6" t="s">
        <v>4670</v>
      </c>
      <c r="B3423" s="19" t="s">
        <v>23160</v>
      </c>
      <c r="C3423" s="5" t="str">
        <f>VLOOKUP(A3423,저널!$B$3:$E$8780,4,FALSE)</f>
        <v>3.578</v>
      </c>
      <c r="D3423" s="6" t="s">
        <v>21707</v>
      </c>
      <c r="E3423" s="10">
        <v>35</v>
      </c>
      <c r="F3423" s="10">
        <f>VLOOKUP(D3423,카테고리!$B$3:$C$179,2,FALSE)</f>
        <v>149</v>
      </c>
    </row>
    <row r="3424" spans="1:6" s="17" customFormat="1" x14ac:dyDescent="0.25">
      <c r="A3424" s="6" t="s">
        <v>4704</v>
      </c>
      <c r="B3424" s="19" t="s">
        <v>20094</v>
      </c>
      <c r="C3424" s="5" t="str">
        <f>VLOOKUP(A3424,저널!$B$3:$E$8780,4,FALSE)</f>
        <v>3.564</v>
      </c>
      <c r="D3424" s="6" t="s">
        <v>21707</v>
      </c>
      <c r="E3424" s="10">
        <v>36</v>
      </c>
      <c r="F3424" s="10">
        <f>VLOOKUP(D3424,카테고리!$B$3:$C$179,2,FALSE)</f>
        <v>149</v>
      </c>
    </row>
    <row r="3425" spans="1:6" s="17" customFormat="1" x14ac:dyDescent="0.25">
      <c r="A3425" s="6" t="s">
        <v>5550</v>
      </c>
      <c r="B3425" s="19" t="s">
        <v>23161</v>
      </c>
      <c r="C3425" s="5" t="str">
        <f>VLOOKUP(A3425,저널!$B$3:$E$8780,4,FALSE)</f>
        <v>3.232</v>
      </c>
      <c r="D3425" s="6" t="s">
        <v>21707</v>
      </c>
      <c r="E3425" s="10">
        <v>37</v>
      </c>
      <c r="F3425" s="10">
        <f>VLOOKUP(D3425,카테고리!$B$3:$C$179,2,FALSE)</f>
        <v>149</v>
      </c>
    </row>
    <row r="3426" spans="1:6" s="17" customFormat="1" x14ac:dyDescent="0.25">
      <c r="A3426" s="6" t="s">
        <v>5562</v>
      </c>
      <c r="B3426" s="19" t="s">
        <v>23162</v>
      </c>
      <c r="C3426" s="5" t="str">
        <f>VLOOKUP(A3426,저널!$B$3:$E$8780,4,FALSE)</f>
        <v>3.227</v>
      </c>
      <c r="D3426" s="6" t="s">
        <v>21707</v>
      </c>
      <c r="E3426" s="10">
        <v>38</v>
      </c>
      <c r="F3426" s="10">
        <f>VLOOKUP(D3426,카테고리!$B$3:$C$179,2,FALSE)</f>
        <v>149</v>
      </c>
    </row>
    <row r="3427" spans="1:6" s="17" customFormat="1" x14ac:dyDescent="0.25">
      <c r="A3427" s="6" t="s">
        <v>5762</v>
      </c>
      <c r="B3427" s="19" t="s">
        <v>20683</v>
      </c>
      <c r="C3427" s="5" t="str">
        <f>VLOOKUP(A3427,저널!$B$3:$E$8780,4,FALSE)</f>
        <v>3.151</v>
      </c>
      <c r="D3427" s="6" t="s">
        <v>21707</v>
      </c>
      <c r="E3427" s="10">
        <v>39</v>
      </c>
      <c r="F3427" s="10">
        <f>VLOOKUP(D3427,카테고리!$B$3:$C$179,2,FALSE)</f>
        <v>149</v>
      </c>
    </row>
    <row r="3428" spans="1:6" s="17" customFormat="1" x14ac:dyDescent="0.25">
      <c r="A3428" s="6" t="s">
        <v>5769</v>
      </c>
      <c r="B3428" s="19" t="s">
        <v>23163</v>
      </c>
      <c r="C3428" s="5" t="str">
        <f>VLOOKUP(A3428,저널!$B$3:$E$8780,4,FALSE)</f>
        <v>3.151</v>
      </c>
      <c r="D3428" s="6" t="s">
        <v>21707</v>
      </c>
      <c r="E3428" s="10">
        <v>39</v>
      </c>
      <c r="F3428" s="10">
        <f>VLOOKUP(D3428,카테고리!$B$3:$C$179,2,FALSE)</f>
        <v>149</v>
      </c>
    </row>
    <row r="3429" spans="1:6" s="17" customFormat="1" x14ac:dyDescent="0.25">
      <c r="A3429" s="6" t="s">
        <v>5776</v>
      </c>
      <c r="B3429" s="19" t="s">
        <v>23164</v>
      </c>
      <c r="C3429" s="5" t="str">
        <f>VLOOKUP(A3429,저널!$B$3:$E$8780,4,FALSE)</f>
        <v>3.148</v>
      </c>
      <c r="D3429" s="6" t="s">
        <v>21707</v>
      </c>
      <c r="E3429" s="10">
        <v>41</v>
      </c>
      <c r="F3429" s="10">
        <f>VLOOKUP(D3429,카테고리!$B$3:$C$179,2,FALSE)</f>
        <v>149</v>
      </c>
    </row>
    <row r="3430" spans="1:6" s="17" customFormat="1" x14ac:dyDescent="0.25">
      <c r="A3430" s="6" t="s">
        <v>6156</v>
      </c>
      <c r="B3430" s="19" t="s">
        <v>20457</v>
      </c>
      <c r="C3430" s="5" t="str">
        <f>VLOOKUP(A3430,저널!$B$3:$E$8780,4,FALSE)</f>
        <v>3.029</v>
      </c>
      <c r="D3430" s="6" t="s">
        <v>21707</v>
      </c>
      <c r="E3430" s="10">
        <v>42</v>
      </c>
      <c r="F3430" s="10">
        <f>VLOOKUP(D3430,카테고리!$B$3:$C$179,2,FALSE)</f>
        <v>149</v>
      </c>
    </row>
    <row r="3431" spans="1:6" s="17" customFormat="1" x14ac:dyDescent="0.25">
      <c r="A3431" s="6" t="s">
        <v>6366</v>
      </c>
      <c r="B3431" s="19" t="s">
        <v>20851</v>
      </c>
      <c r="C3431" s="5" t="str">
        <f>VLOOKUP(A3431,저널!$B$3:$E$8780,4,FALSE)</f>
        <v>2.959</v>
      </c>
      <c r="D3431" s="6" t="s">
        <v>21707</v>
      </c>
      <c r="E3431" s="10">
        <v>43</v>
      </c>
      <c r="F3431" s="10">
        <f>VLOOKUP(D3431,카테고리!$B$3:$C$179,2,FALSE)</f>
        <v>149</v>
      </c>
    </row>
    <row r="3432" spans="1:6" s="17" customFormat="1" x14ac:dyDescent="0.25">
      <c r="A3432" s="6" t="s">
        <v>6562</v>
      </c>
      <c r="B3432" s="19" t="s">
        <v>23165</v>
      </c>
      <c r="C3432" s="5" t="str">
        <f>VLOOKUP(A3432,저널!$B$3:$E$8780,4,FALSE)</f>
        <v>2.902</v>
      </c>
      <c r="D3432" s="6" t="s">
        <v>21707</v>
      </c>
      <c r="E3432" s="10">
        <v>44</v>
      </c>
      <c r="F3432" s="10">
        <f>VLOOKUP(D3432,카테고리!$B$3:$C$179,2,FALSE)</f>
        <v>149</v>
      </c>
    </row>
    <row r="3433" spans="1:6" s="17" customFormat="1" x14ac:dyDescent="0.25">
      <c r="A3433" s="6" t="s">
        <v>6618</v>
      </c>
      <c r="B3433" s="19" t="s">
        <v>23166</v>
      </c>
      <c r="C3433" s="5" t="str">
        <f>VLOOKUP(A3433,저널!$B$3:$E$8780,4,FALSE)</f>
        <v>2.890</v>
      </c>
      <c r="D3433" s="6" t="s">
        <v>21707</v>
      </c>
      <c r="E3433" s="10">
        <v>45</v>
      </c>
      <c r="F3433" s="10">
        <f>VLOOKUP(D3433,카테고리!$B$3:$C$179,2,FALSE)</f>
        <v>149</v>
      </c>
    </row>
    <row r="3434" spans="1:6" s="17" customFormat="1" x14ac:dyDescent="0.25">
      <c r="A3434" s="6" t="s">
        <v>6731</v>
      </c>
      <c r="B3434" s="19" t="s">
        <v>20852</v>
      </c>
      <c r="C3434" s="5" t="str">
        <f>VLOOKUP(A3434,저널!$B$3:$E$8780,4,FALSE)</f>
        <v>2.855</v>
      </c>
      <c r="D3434" s="6" t="s">
        <v>21707</v>
      </c>
      <c r="E3434" s="10">
        <v>46</v>
      </c>
      <c r="F3434" s="10">
        <f>VLOOKUP(D3434,카테고리!$B$3:$C$179,2,FALSE)</f>
        <v>149</v>
      </c>
    </row>
    <row r="3435" spans="1:6" s="17" customFormat="1" x14ac:dyDescent="0.25">
      <c r="A3435" s="6" t="s">
        <v>6848</v>
      </c>
      <c r="B3435" s="19" t="s">
        <v>20900</v>
      </c>
      <c r="C3435" s="5" t="str">
        <f>VLOOKUP(A3435,저널!$B$3:$E$8780,4,FALSE)</f>
        <v>2.823</v>
      </c>
      <c r="D3435" s="6" t="s">
        <v>21707</v>
      </c>
      <c r="E3435" s="10">
        <v>47</v>
      </c>
      <c r="F3435" s="10">
        <f>VLOOKUP(D3435,카테고리!$B$3:$C$179,2,FALSE)</f>
        <v>149</v>
      </c>
    </row>
    <row r="3436" spans="1:6" s="17" customFormat="1" x14ac:dyDescent="0.25">
      <c r="A3436" s="6" t="s">
        <v>6975</v>
      </c>
      <c r="B3436" s="19" t="s">
        <v>20853</v>
      </c>
      <c r="C3436" s="5" t="str">
        <f>VLOOKUP(A3436,저널!$B$3:$E$8780,4,FALSE)</f>
        <v>2.788</v>
      </c>
      <c r="D3436" s="6" t="s">
        <v>21707</v>
      </c>
      <c r="E3436" s="10">
        <v>48</v>
      </c>
      <c r="F3436" s="10">
        <f>VLOOKUP(D3436,카테고리!$B$3:$C$179,2,FALSE)</f>
        <v>149</v>
      </c>
    </row>
    <row r="3437" spans="1:6" s="17" customFormat="1" x14ac:dyDescent="0.25">
      <c r="A3437" s="6" t="s">
        <v>7112</v>
      </c>
      <c r="B3437" s="19" t="s">
        <v>23167</v>
      </c>
      <c r="C3437" s="5" t="str">
        <f>VLOOKUP(A3437,저널!$B$3:$E$8780,4,FALSE)</f>
        <v>2.747</v>
      </c>
      <c r="D3437" s="6" t="s">
        <v>21707</v>
      </c>
      <c r="E3437" s="10">
        <v>49</v>
      </c>
      <c r="F3437" s="10">
        <f>VLOOKUP(D3437,카테고리!$B$3:$C$179,2,FALSE)</f>
        <v>149</v>
      </c>
    </row>
    <row r="3438" spans="1:6" s="17" customFormat="1" x14ac:dyDescent="0.25">
      <c r="A3438" s="6" t="s">
        <v>7134</v>
      </c>
      <c r="B3438" s="19" t="s">
        <v>23168</v>
      </c>
      <c r="C3438" s="5" t="str">
        <f>VLOOKUP(A3438,저널!$B$3:$E$8780,4,FALSE)</f>
        <v>2.740</v>
      </c>
      <c r="D3438" s="6" t="s">
        <v>21707</v>
      </c>
      <c r="E3438" s="10">
        <v>50</v>
      </c>
      <c r="F3438" s="10">
        <f>VLOOKUP(D3438,카테고리!$B$3:$C$179,2,FALSE)</f>
        <v>149</v>
      </c>
    </row>
    <row r="3439" spans="1:6" s="17" customFormat="1" x14ac:dyDescent="0.25">
      <c r="A3439" s="6" t="s">
        <v>7188</v>
      </c>
      <c r="B3439" s="19" t="s">
        <v>23169</v>
      </c>
      <c r="C3439" s="5" t="str">
        <f>VLOOKUP(A3439,저널!$B$3:$E$8780,4,FALSE)</f>
        <v>2.724</v>
      </c>
      <c r="D3439" s="6" t="s">
        <v>21707</v>
      </c>
      <c r="E3439" s="10">
        <v>51</v>
      </c>
      <c r="F3439" s="10">
        <f>VLOOKUP(D3439,카테고리!$B$3:$C$179,2,FALSE)</f>
        <v>149</v>
      </c>
    </row>
    <row r="3440" spans="1:6" s="17" customFormat="1" x14ac:dyDescent="0.25">
      <c r="A3440" s="6" t="s">
        <v>7198</v>
      </c>
      <c r="B3440" s="19" t="s">
        <v>28999</v>
      </c>
      <c r="C3440" s="5" t="str">
        <f>VLOOKUP(A3440,저널!$B$3:$E$8780,4,FALSE)</f>
        <v>2.719</v>
      </c>
      <c r="D3440" s="6" t="s">
        <v>21707</v>
      </c>
      <c r="E3440" s="10">
        <v>52</v>
      </c>
      <c r="F3440" s="10">
        <f>VLOOKUP(D3440,카테고리!$B$3:$C$179,2,FALSE)</f>
        <v>149</v>
      </c>
    </row>
    <row r="3441" spans="1:6" s="17" customFormat="1" x14ac:dyDescent="0.25">
      <c r="A3441" s="6" t="s">
        <v>7527</v>
      </c>
      <c r="B3441" s="19" t="s">
        <v>23170</v>
      </c>
      <c r="C3441" s="5" t="str">
        <f>VLOOKUP(A3441,저널!$B$3:$E$8780,4,FALSE)</f>
        <v>2.631</v>
      </c>
      <c r="D3441" s="6" t="s">
        <v>21707</v>
      </c>
      <c r="E3441" s="10">
        <v>53</v>
      </c>
      <c r="F3441" s="10">
        <f>VLOOKUP(D3441,카테고리!$B$3:$C$179,2,FALSE)</f>
        <v>149</v>
      </c>
    </row>
    <row r="3442" spans="1:6" s="17" customFormat="1" x14ac:dyDescent="0.25">
      <c r="A3442" s="6" t="s">
        <v>7894</v>
      </c>
      <c r="B3442" s="19" t="s">
        <v>23171</v>
      </c>
      <c r="C3442" s="5" t="str">
        <f>VLOOKUP(A3442,저널!$B$3:$E$8780,4,FALSE)</f>
        <v>2.537</v>
      </c>
      <c r="D3442" s="6" t="s">
        <v>21707</v>
      </c>
      <c r="E3442" s="10">
        <v>54</v>
      </c>
      <c r="F3442" s="10">
        <f>VLOOKUP(D3442,카테고리!$B$3:$C$179,2,FALSE)</f>
        <v>149</v>
      </c>
    </row>
    <row r="3443" spans="1:6" s="17" customFormat="1" x14ac:dyDescent="0.25">
      <c r="A3443" s="6" t="s">
        <v>8376</v>
      </c>
      <c r="B3443" s="19" t="s">
        <v>23172</v>
      </c>
      <c r="C3443" s="5" t="str">
        <f>VLOOKUP(A3443,저널!$B$3:$E$8780,4,FALSE)</f>
        <v>2.433</v>
      </c>
      <c r="D3443" s="6" t="s">
        <v>21707</v>
      </c>
      <c r="E3443" s="10">
        <v>55</v>
      </c>
      <c r="F3443" s="10">
        <f>VLOOKUP(D3443,카테고리!$B$3:$C$179,2,FALSE)</f>
        <v>149</v>
      </c>
    </row>
    <row r="3444" spans="1:6" s="17" customFormat="1" x14ac:dyDescent="0.25">
      <c r="A3444" s="6" t="s">
        <v>8594</v>
      </c>
      <c r="B3444" s="19" t="s">
        <v>20468</v>
      </c>
      <c r="C3444" s="5" t="str">
        <f>VLOOKUP(A3444,저널!$B$3:$E$8780,4,FALSE)</f>
        <v>2.382</v>
      </c>
      <c r="D3444" s="6" t="s">
        <v>21707</v>
      </c>
      <c r="E3444" s="10">
        <v>56</v>
      </c>
      <c r="F3444" s="10">
        <f>VLOOKUP(D3444,카테고리!$B$3:$C$179,2,FALSE)</f>
        <v>149</v>
      </c>
    </row>
    <row r="3445" spans="1:6" s="17" customFormat="1" x14ac:dyDescent="0.25">
      <c r="A3445" s="6" t="s">
        <v>8696</v>
      </c>
      <c r="B3445" s="19" t="s">
        <v>23173</v>
      </c>
      <c r="C3445" s="5" t="str">
        <f>VLOOKUP(A3445,저널!$B$3:$E$8780,4,FALSE)</f>
        <v>2.361</v>
      </c>
      <c r="D3445" s="6" t="s">
        <v>21707</v>
      </c>
      <c r="E3445" s="10">
        <v>57</v>
      </c>
      <c r="F3445" s="10">
        <f>VLOOKUP(D3445,카테고리!$B$3:$C$179,2,FALSE)</f>
        <v>149</v>
      </c>
    </row>
    <row r="3446" spans="1:6" s="17" customFormat="1" x14ac:dyDescent="0.25">
      <c r="A3446" s="6" t="s">
        <v>8827</v>
      </c>
      <c r="B3446" s="19" t="s">
        <v>23174</v>
      </c>
      <c r="C3446" s="5" t="str">
        <f>VLOOKUP(A3446,저널!$B$3:$E$8780,4,FALSE)</f>
        <v>2.329</v>
      </c>
      <c r="D3446" s="6" t="s">
        <v>21707</v>
      </c>
      <c r="E3446" s="10">
        <v>58</v>
      </c>
      <c r="F3446" s="10">
        <f>VLOOKUP(D3446,카테고리!$B$3:$C$179,2,FALSE)</f>
        <v>149</v>
      </c>
    </row>
    <row r="3447" spans="1:6" s="17" customFormat="1" x14ac:dyDescent="0.25">
      <c r="A3447" s="6" t="s">
        <v>8921</v>
      </c>
      <c r="B3447" s="19" t="s">
        <v>23175</v>
      </c>
      <c r="C3447" s="5" t="str">
        <f>VLOOKUP(A3447,저널!$B$3:$E$8780,4,FALSE)</f>
        <v>2.308</v>
      </c>
      <c r="D3447" s="6" t="s">
        <v>21707</v>
      </c>
      <c r="E3447" s="10">
        <v>59</v>
      </c>
      <c r="F3447" s="10">
        <f>VLOOKUP(D3447,카테고리!$B$3:$C$179,2,FALSE)</f>
        <v>149</v>
      </c>
    </row>
    <row r="3448" spans="1:6" s="17" customFormat="1" x14ac:dyDescent="0.25">
      <c r="A3448" s="6" t="s">
        <v>9019</v>
      </c>
      <c r="B3448" s="19" t="s">
        <v>23176</v>
      </c>
      <c r="C3448" s="5" t="str">
        <f>VLOOKUP(A3448,저널!$B$3:$E$8780,4,FALSE)</f>
        <v>2.287</v>
      </c>
      <c r="D3448" s="6" t="s">
        <v>21707</v>
      </c>
      <c r="E3448" s="10">
        <v>60</v>
      </c>
      <c r="F3448" s="10">
        <f>VLOOKUP(D3448,카테고리!$B$3:$C$179,2,FALSE)</f>
        <v>149</v>
      </c>
    </row>
    <row r="3449" spans="1:6" s="17" customFormat="1" x14ac:dyDescent="0.25">
      <c r="A3449" s="6" t="s">
        <v>9075</v>
      </c>
      <c r="B3449" s="19" t="s">
        <v>23177</v>
      </c>
      <c r="C3449" s="5" t="str">
        <f>VLOOKUP(A3449,저널!$B$3:$E$8780,4,FALSE)</f>
        <v>2.275</v>
      </c>
      <c r="D3449" s="6" t="s">
        <v>21707</v>
      </c>
      <c r="E3449" s="10">
        <v>61</v>
      </c>
      <c r="F3449" s="10">
        <f>VLOOKUP(D3449,카테고리!$B$3:$C$179,2,FALSE)</f>
        <v>149</v>
      </c>
    </row>
    <row r="3450" spans="1:6" s="17" customFormat="1" x14ac:dyDescent="0.25">
      <c r="A3450" s="6" t="s">
        <v>9142</v>
      </c>
      <c r="B3450" s="19" t="s">
        <v>20854</v>
      </c>
      <c r="C3450" s="5" t="str">
        <f>VLOOKUP(A3450,저널!$B$3:$E$8780,4,FALSE)</f>
        <v>2.258</v>
      </c>
      <c r="D3450" s="6" t="s">
        <v>21707</v>
      </c>
      <c r="E3450" s="10">
        <v>62</v>
      </c>
      <c r="F3450" s="10">
        <f>VLOOKUP(D3450,카테고리!$B$3:$C$179,2,FALSE)</f>
        <v>149</v>
      </c>
    </row>
    <row r="3451" spans="1:6" s="17" customFormat="1" x14ac:dyDescent="0.25">
      <c r="A3451" s="6" t="s">
        <v>9309</v>
      </c>
      <c r="B3451" s="19" t="s">
        <v>20856</v>
      </c>
      <c r="C3451" s="5" t="str">
        <f>VLOOKUP(A3451,저널!$B$3:$E$8780,4,FALSE)</f>
        <v>2.220</v>
      </c>
      <c r="D3451" s="6" t="s">
        <v>21707</v>
      </c>
      <c r="E3451" s="10">
        <v>63</v>
      </c>
      <c r="F3451" s="10">
        <f>VLOOKUP(D3451,카테고리!$B$3:$C$179,2,FALSE)</f>
        <v>149</v>
      </c>
    </row>
    <row r="3452" spans="1:6" s="17" customFormat="1" x14ac:dyDescent="0.25">
      <c r="A3452" s="6" t="s">
        <v>9691</v>
      </c>
      <c r="B3452" s="19" t="s">
        <v>23178</v>
      </c>
      <c r="C3452" s="5" t="str">
        <f>VLOOKUP(A3452,저널!$B$3:$E$8780,4,FALSE)</f>
        <v>2.138</v>
      </c>
      <c r="D3452" s="6" t="s">
        <v>21707</v>
      </c>
      <c r="E3452" s="10">
        <v>64</v>
      </c>
      <c r="F3452" s="10">
        <f>VLOOKUP(D3452,카테고리!$B$3:$C$179,2,FALSE)</f>
        <v>149</v>
      </c>
    </row>
    <row r="3453" spans="1:6" s="17" customFormat="1" x14ac:dyDescent="0.25">
      <c r="A3453" s="6" t="s">
        <v>9839</v>
      </c>
      <c r="B3453" s="19" t="s">
        <v>23179</v>
      </c>
      <c r="C3453" s="5" t="str">
        <f>VLOOKUP(A3453,저널!$B$3:$E$8780,4,FALSE)</f>
        <v>2.109</v>
      </c>
      <c r="D3453" s="6" t="s">
        <v>21707</v>
      </c>
      <c r="E3453" s="10">
        <v>65</v>
      </c>
      <c r="F3453" s="10">
        <f>VLOOKUP(D3453,카테고리!$B$3:$C$179,2,FALSE)</f>
        <v>149</v>
      </c>
    </row>
    <row r="3454" spans="1:6" s="17" customFormat="1" x14ac:dyDescent="0.25">
      <c r="A3454" s="6" t="s">
        <v>9968</v>
      </c>
      <c r="B3454" s="19" t="s">
        <v>23180</v>
      </c>
      <c r="C3454" s="5" t="str">
        <f>VLOOKUP(A3454,저널!$B$3:$E$8780,4,FALSE)</f>
        <v>2.085</v>
      </c>
      <c r="D3454" s="6" t="s">
        <v>21707</v>
      </c>
      <c r="E3454" s="10">
        <v>66</v>
      </c>
      <c r="F3454" s="10">
        <f>VLOOKUP(D3454,카테고리!$B$3:$C$179,2,FALSE)</f>
        <v>149</v>
      </c>
    </row>
    <row r="3455" spans="1:6" s="17" customFormat="1" x14ac:dyDescent="0.25">
      <c r="A3455" s="6" t="s">
        <v>10144</v>
      </c>
      <c r="B3455" s="19" t="s">
        <v>20857</v>
      </c>
      <c r="C3455" s="5" t="str">
        <f>VLOOKUP(A3455,저널!$B$3:$E$8780,4,FALSE)</f>
        <v>2.052</v>
      </c>
      <c r="D3455" s="6" t="s">
        <v>21707</v>
      </c>
      <c r="E3455" s="10">
        <v>67</v>
      </c>
      <c r="F3455" s="10">
        <f>VLOOKUP(D3455,카테고리!$B$3:$C$179,2,FALSE)</f>
        <v>149</v>
      </c>
    </row>
    <row r="3456" spans="1:6" s="17" customFormat="1" x14ac:dyDescent="0.25">
      <c r="A3456" s="6" t="s">
        <v>10468</v>
      </c>
      <c r="B3456" s="19" t="s">
        <v>20860</v>
      </c>
      <c r="C3456" s="5" t="str">
        <f>VLOOKUP(A3456,저널!$B$3:$E$8780,4,FALSE)</f>
        <v>1.984</v>
      </c>
      <c r="D3456" s="6" t="s">
        <v>21707</v>
      </c>
      <c r="E3456" s="10">
        <v>68</v>
      </c>
      <c r="F3456" s="10">
        <f>VLOOKUP(D3456,카테고리!$B$3:$C$179,2,FALSE)</f>
        <v>149</v>
      </c>
    </row>
    <row r="3457" spans="1:6" s="17" customFormat="1" x14ac:dyDescent="0.25">
      <c r="A3457" s="6" t="s">
        <v>10575</v>
      </c>
      <c r="B3457" s="19" t="s">
        <v>23181</v>
      </c>
      <c r="C3457" s="5" t="str">
        <f>VLOOKUP(A3457,저널!$B$3:$E$8780,4,FALSE)</f>
        <v>1.955</v>
      </c>
      <c r="D3457" s="6" t="s">
        <v>21707</v>
      </c>
      <c r="E3457" s="10">
        <v>69</v>
      </c>
      <c r="F3457" s="10">
        <f>VLOOKUP(D3457,카테고리!$B$3:$C$179,2,FALSE)</f>
        <v>149</v>
      </c>
    </row>
    <row r="3458" spans="1:6" s="17" customFormat="1" x14ac:dyDescent="0.25">
      <c r="A3458" s="6" t="s">
        <v>10603</v>
      </c>
      <c r="B3458" s="19" t="s">
        <v>23182</v>
      </c>
      <c r="C3458" s="5" t="str">
        <f>VLOOKUP(A3458,저널!$B$3:$E$8780,4,FALSE)</f>
        <v>1.951</v>
      </c>
      <c r="D3458" s="6" t="s">
        <v>21707</v>
      </c>
      <c r="E3458" s="10">
        <v>70</v>
      </c>
      <c r="F3458" s="10">
        <f>VLOOKUP(D3458,카테고리!$B$3:$C$179,2,FALSE)</f>
        <v>149</v>
      </c>
    </row>
    <row r="3459" spans="1:6" s="17" customFormat="1" x14ac:dyDescent="0.25">
      <c r="A3459" s="6" t="s">
        <v>10650</v>
      </c>
      <c r="B3459" s="19" t="s">
        <v>23183</v>
      </c>
      <c r="C3459" s="5" t="str">
        <f>VLOOKUP(A3459,저널!$B$3:$E$8780,4,FALSE)</f>
        <v>1.944</v>
      </c>
      <c r="D3459" s="6" t="s">
        <v>21707</v>
      </c>
      <c r="E3459" s="10">
        <v>71</v>
      </c>
      <c r="F3459" s="10">
        <f>VLOOKUP(D3459,카테고리!$B$3:$C$179,2,FALSE)</f>
        <v>149</v>
      </c>
    </row>
    <row r="3460" spans="1:6" s="17" customFormat="1" x14ac:dyDescent="0.25">
      <c r="A3460" s="6" t="s">
        <v>10885</v>
      </c>
      <c r="B3460" s="19" t="s">
        <v>23184</v>
      </c>
      <c r="C3460" s="5" t="str">
        <f>VLOOKUP(A3460,저널!$B$3:$E$8780,4,FALSE)</f>
        <v>1.891</v>
      </c>
      <c r="D3460" s="6" t="s">
        <v>21707</v>
      </c>
      <c r="E3460" s="10">
        <v>72</v>
      </c>
      <c r="F3460" s="10">
        <f>VLOOKUP(D3460,카테고리!$B$3:$C$179,2,FALSE)</f>
        <v>149</v>
      </c>
    </row>
    <row r="3461" spans="1:6" s="17" customFormat="1" x14ac:dyDescent="0.25">
      <c r="A3461" s="6" t="s">
        <v>10959</v>
      </c>
      <c r="B3461" s="19" t="s">
        <v>23185</v>
      </c>
      <c r="C3461" s="5" t="str">
        <f>VLOOKUP(A3461,저널!$B$3:$E$8780,4,FALSE)</f>
        <v>1.875</v>
      </c>
      <c r="D3461" s="6" t="s">
        <v>21707</v>
      </c>
      <c r="E3461" s="10">
        <v>73</v>
      </c>
      <c r="F3461" s="10">
        <f>VLOOKUP(D3461,카테고리!$B$3:$C$179,2,FALSE)</f>
        <v>149</v>
      </c>
    </row>
    <row r="3462" spans="1:6" s="17" customFormat="1" x14ac:dyDescent="0.25">
      <c r="A3462" s="6" t="s">
        <v>11021</v>
      </c>
      <c r="B3462" s="19" t="s">
        <v>20775</v>
      </c>
      <c r="C3462" s="5" t="str">
        <f>VLOOKUP(A3462,저널!$B$3:$E$8780,4,FALSE)</f>
        <v>1.863</v>
      </c>
      <c r="D3462" s="6" t="s">
        <v>21707</v>
      </c>
      <c r="E3462" s="10">
        <v>74</v>
      </c>
      <c r="F3462" s="10">
        <f>VLOOKUP(D3462,카테고리!$B$3:$C$179,2,FALSE)</f>
        <v>149</v>
      </c>
    </row>
    <row r="3463" spans="1:6" s="17" customFormat="1" x14ac:dyDescent="0.25">
      <c r="A3463" s="6" t="s">
        <v>11172</v>
      </c>
      <c r="B3463" s="19" t="s">
        <v>23186</v>
      </c>
      <c r="C3463" s="5" t="str">
        <f>VLOOKUP(A3463,저널!$B$3:$E$8780,4,FALSE)</f>
        <v>1.836</v>
      </c>
      <c r="D3463" s="6" t="s">
        <v>21707</v>
      </c>
      <c r="E3463" s="10">
        <v>75</v>
      </c>
      <c r="F3463" s="10">
        <f>VLOOKUP(D3463,카테고리!$B$3:$C$179,2,FALSE)</f>
        <v>149</v>
      </c>
    </row>
    <row r="3464" spans="1:6" s="17" customFormat="1" x14ac:dyDescent="0.25">
      <c r="A3464" s="6" t="s">
        <v>11231</v>
      </c>
      <c r="B3464" s="19" t="s">
        <v>23187</v>
      </c>
      <c r="C3464" s="5" t="str">
        <f>VLOOKUP(A3464,저널!$B$3:$E$8780,4,FALSE)</f>
        <v>1.828</v>
      </c>
      <c r="D3464" s="6" t="s">
        <v>21707</v>
      </c>
      <c r="E3464" s="10">
        <v>76</v>
      </c>
      <c r="F3464" s="10">
        <f>VLOOKUP(D3464,카테고리!$B$3:$C$179,2,FALSE)</f>
        <v>149</v>
      </c>
    </row>
    <row r="3465" spans="1:6" s="17" customFormat="1" x14ac:dyDescent="0.25">
      <c r="A3465" s="6" t="s">
        <v>11371</v>
      </c>
      <c r="B3465" s="19" t="s">
        <v>23188</v>
      </c>
      <c r="C3465" s="5" t="str">
        <f>VLOOKUP(A3465,저널!$B$3:$E$8780,4,FALSE)</f>
        <v>1.797</v>
      </c>
      <c r="D3465" s="6" t="s">
        <v>21707</v>
      </c>
      <c r="E3465" s="10">
        <v>77</v>
      </c>
      <c r="F3465" s="10">
        <f>VLOOKUP(D3465,카테고리!$B$3:$C$179,2,FALSE)</f>
        <v>149</v>
      </c>
    </row>
    <row r="3466" spans="1:6" s="17" customFormat="1" x14ac:dyDescent="0.25">
      <c r="A3466" s="6" t="s">
        <v>11374</v>
      </c>
      <c r="B3466" s="19" t="s">
        <v>23189</v>
      </c>
      <c r="C3466" s="5" t="str">
        <f>VLOOKUP(A3466,저널!$B$3:$E$8780,4,FALSE)</f>
        <v>1.797</v>
      </c>
      <c r="D3466" s="6" t="s">
        <v>21707</v>
      </c>
      <c r="E3466" s="10">
        <v>77</v>
      </c>
      <c r="F3466" s="10">
        <f>VLOOKUP(D3466,카테고리!$B$3:$C$179,2,FALSE)</f>
        <v>149</v>
      </c>
    </row>
    <row r="3467" spans="1:6" s="17" customFormat="1" x14ac:dyDescent="0.25">
      <c r="A3467" s="6" t="s">
        <v>11382</v>
      </c>
      <c r="B3467" s="19" t="s">
        <v>23190</v>
      </c>
      <c r="C3467" s="5" t="str">
        <f>VLOOKUP(A3467,저널!$B$3:$E$8780,4,FALSE)</f>
        <v>1.796</v>
      </c>
      <c r="D3467" s="6" t="s">
        <v>21707</v>
      </c>
      <c r="E3467" s="10">
        <v>79</v>
      </c>
      <c r="F3467" s="10">
        <f>VLOOKUP(D3467,카테고리!$B$3:$C$179,2,FALSE)</f>
        <v>149</v>
      </c>
    </row>
    <row r="3468" spans="1:6" s="17" customFormat="1" x14ac:dyDescent="0.25">
      <c r="A3468" s="6" t="s">
        <v>11524</v>
      </c>
      <c r="B3468" s="19" t="s">
        <v>23191</v>
      </c>
      <c r="C3468" s="5" t="str">
        <f>VLOOKUP(A3468,저널!$B$3:$E$8780,4,FALSE)</f>
        <v>1.769</v>
      </c>
      <c r="D3468" s="6" t="s">
        <v>21707</v>
      </c>
      <c r="E3468" s="10">
        <v>80</v>
      </c>
      <c r="F3468" s="10">
        <f>VLOOKUP(D3468,카테고리!$B$3:$C$179,2,FALSE)</f>
        <v>149</v>
      </c>
    </row>
    <row r="3469" spans="1:6" s="17" customFormat="1" x14ac:dyDescent="0.25">
      <c r="A3469" s="6" t="s">
        <v>11618</v>
      </c>
      <c r="B3469" s="19" t="s">
        <v>23192</v>
      </c>
      <c r="C3469" s="5" t="str">
        <f>VLOOKUP(A3469,저널!$B$3:$E$8780,4,FALSE)</f>
        <v>1.752</v>
      </c>
      <c r="D3469" s="6" t="s">
        <v>21707</v>
      </c>
      <c r="E3469" s="10">
        <v>81</v>
      </c>
      <c r="F3469" s="10">
        <f>VLOOKUP(D3469,카테고리!$B$3:$C$179,2,FALSE)</f>
        <v>149</v>
      </c>
    </row>
    <row r="3470" spans="1:6" s="17" customFormat="1" x14ac:dyDescent="0.25">
      <c r="A3470" s="6" t="s">
        <v>11764</v>
      </c>
      <c r="B3470" s="19" t="s">
        <v>23193</v>
      </c>
      <c r="C3470" s="5" t="str">
        <f>VLOOKUP(A3470,저널!$B$3:$E$8780,4,FALSE)</f>
        <v>1.728</v>
      </c>
      <c r="D3470" s="6" t="s">
        <v>21707</v>
      </c>
      <c r="E3470" s="10">
        <v>82</v>
      </c>
      <c r="F3470" s="10">
        <f>VLOOKUP(D3470,카테고리!$B$3:$C$179,2,FALSE)</f>
        <v>149</v>
      </c>
    </row>
    <row r="3471" spans="1:6" s="17" customFormat="1" x14ac:dyDescent="0.25">
      <c r="A3471" s="6" t="s">
        <v>11778</v>
      </c>
      <c r="B3471" s="19" t="s">
        <v>23194</v>
      </c>
      <c r="C3471" s="5" t="str">
        <f>VLOOKUP(A3471,저널!$B$3:$E$8780,4,FALSE)</f>
        <v>1.725</v>
      </c>
      <c r="D3471" s="6" t="s">
        <v>21707</v>
      </c>
      <c r="E3471" s="10">
        <v>83</v>
      </c>
      <c r="F3471" s="10">
        <f>VLOOKUP(D3471,카테고리!$B$3:$C$179,2,FALSE)</f>
        <v>149</v>
      </c>
    </row>
    <row r="3472" spans="1:6" s="17" customFormat="1" x14ac:dyDescent="0.25">
      <c r="A3472" s="6" t="s">
        <v>11858</v>
      </c>
      <c r="B3472" s="19" t="s">
        <v>20862</v>
      </c>
      <c r="C3472" s="5" t="str">
        <f>VLOOKUP(A3472,저널!$B$3:$E$8780,4,FALSE)</f>
        <v>1.711</v>
      </c>
      <c r="D3472" s="6" t="s">
        <v>21707</v>
      </c>
      <c r="E3472" s="10">
        <v>84</v>
      </c>
      <c r="F3472" s="10">
        <f>VLOOKUP(D3472,카테고리!$B$3:$C$179,2,FALSE)</f>
        <v>149</v>
      </c>
    </row>
    <row r="3473" spans="1:6" s="17" customFormat="1" x14ac:dyDescent="0.25">
      <c r="A3473" s="6" t="s">
        <v>11910</v>
      </c>
      <c r="B3473" s="19" t="s">
        <v>23195</v>
      </c>
      <c r="C3473" s="5" t="str">
        <f>VLOOKUP(A3473,저널!$B$3:$E$8780,4,FALSE)</f>
        <v>1.698</v>
      </c>
      <c r="D3473" s="6" t="s">
        <v>21707</v>
      </c>
      <c r="E3473" s="10">
        <v>85</v>
      </c>
      <c r="F3473" s="10">
        <f>VLOOKUP(D3473,카테고리!$B$3:$C$179,2,FALSE)</f>
        <v>149</v>
      </c>
    </row>
    <row r="3474" spans="1:6" s="17" customFormat="1" x14ac:dyDescent="0.25">
      <c r="A3474" s="6" t="s">
        <v>11996</v>
      </c>
      <c r="B3474" s="19" t="s">
        <v>23196</v>
      </c>
      <c r="C3474" s="5" t="str">
        <f>VLOOKUP(A3474,저널!$B$3:$E$8780,4,FALSE)</f>
        <v>1.683</v>
      </c>
      <c r="D3474" s="6" t="s">
        <v>21707</v>
      </c>
      <c r="E3474" s="10">
        <v>86</v>
      </c>
      <c r="F3474" s="10">
        <f>VLOOKUP(D3474,카테고리!$B$3:$C$179,2,FALSE)</f>
        <v>149</v>
      </c>
    </row>
    <row r="3475" spans="1:6" s="17" customFormat="1" x14ac:dyDescent="0.25">
      <c r="A3475" s="6" t="s">
        <v>12186</v>
      </c>
      <c r="B3475" s="19" t="s">
        <v>23197</v>
      </c>
      <c r="C3475" s="5" t="str">
        <f>VLOOKUP(A3475,저널!$B$3:$E$8780,4,FALSE)</f>
        <v>1.649</v>
      </c>
      <c r="D3475" s="6" t="s">
        <v>21707</v>
      </c>
      <c r="E3475" s="10">
        <v>87</v>
      </c>
      <c r="F3475" s="10">
        <f>VLOOKUP(D3475,카테고리!$B$3:$C$179,2,FALSE)</f>
        <v>149</v>
      </c>
    </row>
    <row r="3476" spans="1:6" s="17" customFormat="1" x14ac:dyDescent="0.25">
      <c r="A3476" s="6" t="s">
        <v>12219</v>
      </c>
      <c r="B3476" s="19" t="s">
        <v>23198</v>
      </c>
      <c r="C3476" s="5" t="str">
        <f>VLOOKUP(A3476,저널!$B$3:$E$8780,4,FALSE)</f>
        <v>1.641</v>
      </c>
      <c r="D3476" s="6" t="s">
        <v>21707</v>
      </c>
      <c r="E3476" s="10">
        <v>88</v>
      </c>
      <c r="F3476" s="10">
        <f>VLOOKUP(D3476,카테고리!$B$3:$C$179,2,FALSE)</f>
        <v>149</v>
      </c>
    </row>
    <row r="3477" spans="1:6" s="17" customFormat="1" x14ac:dyDescent="0.25">
      <c r="A3477" s="6" t="s">
        <v>12312</v>
      </c>
      <c r="B3477" s="19" t="s">
        <v>23199</v>
      </c>
      <c r="C3477" s="5" t="str">
        <f>VLOOKUP(A3477,저널!$B$3:$E$8780,4,FALSE)</f>
        <v>1.623</v>
      </c>
      <c r="D3477" s="6" t="s">
        <v>21707</v>
      </c>
      <c r="E3477" s="10">
        <v>89</v>
      </c>
      <c r="F3477" s="10">
        <f>VLOOKUP(D3477,카테고리!$B$3:$C$179,2,FALSE)</f>
        <v>149</v>
      </c>
    </row>
    <row r="3478" spans="1:6" s="17" customFormat="1" x14ac:dyDescent="0.25">
      <c r="A3478" s="6" t="s">
        <v>12393</v>
      </c>
      <c r="B3478" s="19" t="s">
        <v>29253</v>
      </c>
      <c r="C3478" s="5" t="str">
        <f>VLOOKUP(A3478,저널!$B$3:$E$8780,4,FALSE)</f>
        <v>1.609</v>
      </c>
      <c r="D3478" s="6" t="s">
        <v>21707</v>
      </c>
      <c r="E3478" s="10">
        <v>90</v>
      </c>
      <c r="F3478" s="10">
        <f>VLOOKUP(D3478,카테고리!$B$3:$C$179,2,FALSE)</f>
        <v>149</v>
      </c>
    </row>
    <row r="3479" spans="1:6" s="17" customFormat="1" x14ac:dyDescent="0.25">
      <c r="A3479" s="6" t="s">
        <v>12460</v>
      </c>
      <c r="B3479" s="19" t="s">
        <v>23200</v>
      </c>
      <c r="C3479" s="5" t="str">
        <f>VLOOKUP(A3479,저널!$B$3:$E$8780,4,FALSE)</f>
        <v>1.598</v>
      </c>
      <c r="D3479" s="6" t="s">
        <v>21707</v>
      </c>
      <c r="E3479" s="10">
        <v>91</v>
      </c>
      <c r="F3479" s="10">
        <f>VLOOKUP(D3479,카테고리!$B$3:$C$179,2,FALSE)</f>
        <v>149</v>
      </c>
    </row>
    <row r="3480" spans="1:6" s="17" customFormat="1" x14ac:dyDescent="0.25">
      <c r="A3480" s="6" t="s">
        <v>12492</v>
      </c>
      <c r="B3480" s="19" t="s">
        <v>23201</v>
      </c>
      <c r="C3480" s="5" t="str">
        <f>VLOOKUP(A3480,저널!$B$3:$E$8780,4,FALSE)</f>
        <v>1.590</v>
      </c>
      <c r="D3480" s="6" t="s">
        <v>21707</v>
      </c>
      <c r="E3480" s="10">
        <v>92</v>
      </c>
      <c r="F3480" s="10">
        <f>VLOOKUP(D3480,카테고리!$B$3:$C$179,2,FALSE)</f>
        <v>149</v>
      </c>
    </row>
    <row r="3481" spans="1:6" s="17" customFormat="1" x14ac:dyDescent="0.25">
      <c r="A3481" s="6" t="s">
        <v>12824</v>
      </c>
      <c r="B3481" s="19" t="s">
        <v>23202</v>
      </c>
      <c r="C3481" s="5" t="str">
        <f>VLOOKUP(A3481,저널!$B$3:$E$8780,4,FALSE)</f>
        <v>1.535</v>
      </c>
      <c r="D3481" s="6" t="s">
        <v>21707</v>
      </c>
      <c r="E3481" s="10">
        <v>93</v>
      </c>
      <c r="F3481" s="10">
        <f>VLOOKUP(D3481,카테고리!$B$3:$C$179,2,FALSE)</f>
        <v>149</v>
      </c>
    </row>
    <row r="3482" spans="1:6" s="17" customFormat="1" x14ac:dyDescent="0.25">
      <c r="A3482" s="6" t="s">
        <v>13002</v>
      </c>
      <c r="B3482" s="19" t="s">
        <v>23203</v>
      </c>
      <c r="C3482" s="5" t="str">
        <f>VLOOKUP(A3482,저널!$B$3:$E$8780,4,FALSE)</f>
        <v>1.504</v>
      </c>
      <c r="D3482" s="6" t="s">
        <v>21707</v>
      </c>
      <c r="E3482" s="10">
        <v>94</v>
      </c>
      <c r="F3482" s="10">
        <f>VLOOKUP(D3482,카테고리!$B$3:$C$179,2,FALSE)</f>
        <v>149</v>
      </c>
    </row>
    <row r="3483" spans="1:6" s="17" customFormat="1" x14ac:dyDescent="0.25">
      <c r="A3483" s="6" t="s">
        <v>13064</v>
      </c>
      <c r="B3483" s="19" t="s">
        <v>23204</v>
      </c>
      <c r="C3483" s="5" t="str">
        <f>VLOOKUP(A3483,저널!$B$3:$E$8780,4,FALSE)</f>
        <v>1.490</v>
      </c>
      <c r="D3483" s="6" t="s">
        <v>21707</v>
      </c>
      <c r="E3483" s="10">
        <v>95</v>
      </c>
      <c r="F3483" s="10">
        <f>VLOOKUP(D3483,카테고리!$B$3:$C$179,2,FALSE)</f>
        <v>149</v>
      </c>
    </row>
    <row r="3484" spans="1:6" s="17" customFormat="1" x14ac:dyDescent="0.25">
      <c r="A3484" s="6" t="s">
        <v>13272</v>
      </c>
      <c r="B3484" s="19" t="s">
        <v>23205</v>
      </c>
      <c r="C3484" s="5" t="str">
        <f>VLOOKUP(A3484,저널!$B$3:$E$8780,4,FALSE)</f>
        <v>1.452</v>
      </c>
      <c r="D3484" s="6" t="s">
        <v>21707</v>
      </c>
      <c r="E3484" s="10">
        <v>96</v>
      </c>
      <c r="F3484" s="10">
        <f>VLOOKUP(D3484,카테고리!$B$3:$C$179,2,FALSE)</f>
        <v>149</v>
      </c>
    </row>
    <row r="3485" spans="1:6" s="17" customFormat="1" x14ac:dyDescent="0.25">
      <c r="A3485" s="6" t="s">
        <v>13433</v>
      </c>
      <c r="B3485" s="19" t="s">
        <v>23206</v>
      </c>
      <c r="C3485" s="5" t="str">
        <f>VLOOKUP(A3485,저널!$B$3:$E$8780,4,FALSE)</f>
        <v>1.420</v>
      </c>
      <c r="D3485" s="6" t="s">
        <v>21707</v>
      </c>
      <c r="E3485" s="10">
        <v>97</v>
      </c>
      <c r="F3485" s="10">
        <f>VLOOKUP(D3485,카테고리!$B$3:$C$179,2,FALSE)</f>
        <v>149</v>
      </c>
    </row>
    <row r="3486" spans="1:6" s="17" customFormat="1" x14ac:dyDescent="0.25">
      <c r="A3486" s="6" t="s">
        <v>13533</v>
      </c>
      <c r="B3486" s="19" t="s">
        <v>23207</v>
      </c>
      <c r="C3486" s="5" t="str">
        <f>VLOOKUP(A3486,저널!$B$3:$E$8780,4,FALSE)</f>
        <v>1.404</v>
      </c>
      <c r="D3486" s="6" t="s">
        <v>21707</v>
      </c>
      <c r="E3486" s="10">
        <v>98</v>
      </c>
      <c r="F3486" s="10">
        <f>VLOOKUP(D3486,카테고리!$B$3:$C$179,2,FALSE)</f>
        <v>149</v>
      </c>
    </row>
    <row r="3487" spans="1:6" s="17" customFormat="1" x14ac:dyDescent="0.25">
      <c r="A3487" s="6" t="s">
        <v>13540</v>
      </c>
      <c r="B3487" s="19" t="s">
        <v>23208</v>
      </c>
      <c r="C3487" s="5" t="str">
        <f>VLOOKUP(A3487,저널!$B$3:$E$8780,4,FALSE)</f>
        <v>1.403</v>
      </c>
      <c r="D3487" s="6" t="s">
        <v>21707</v>
      </c>
      <c r="E3487" s="10">
        <v>99</v>
      </c>
      <c r="F3487" s="10">
        <f>VLOOKUP(D3487,카테고리!$B$3:$C$179,2,FALSE)</f>
        <v>149</v>
      </c>
    </row>
    <row r="3488" spans="1:6" s="17" customFormat="1" x14ac:dyDescent="0.25">
      <c r="A3488" s="6" t="s">
        <v>13795</v>
      </c>
      <c r="B3488" s="19" t="s">
        <v>23209</v>
      </c>
      <c r="C3488" s="5" t="str">
        <f>VLOOKUP(A3488,저널!$B$3:$E$8780,4,FALSE)</f>
        <v>1.349</v>
      </c>
      <c r="D3488" s="6" t="s">
        <v>21707</v>
      </c>
      <c r="E3488" s="10">
        <v>100</v>
      </c>
      <c r="F3488" s="10">
        <f>VLOOKUP(D3488,카테고리!$B$3:$C$179,2,FALSE)</f>
        <v>149</v>
      </c>
    </row>
    <row r="3489" spans="1:6" s="17" customFormat="1" x14ac:dyDescent="0.25">
      <c r="A3489" s="6" t="s">
        <v>13846</v>
      </c>
      <c r="B3489" s="19" t="s">
        <v>23210</v>
      </c>
      <c r="C3489" s="5" t="str">
        <f>VLOOKUP(A3489,저널!$B$3:$E$8780,4,FALSE)</f>
        <v>1.338</v>
      </c>
      <c r="D3489" s="6" t="s">
        <v>21707</v>
      </c>
      <c r="E3489" s="10">
        <v>101</v>
      </c>
      <c r="F3489" s="10">
        <f>VLOOKUP(D3489,카테고리!$B$3:$C$179,2,FALSE)</f>
        <v>149</v>
      </c>
    </row>
    <row r="3490" spans="1:6" s="17" customFormat="1" x14ac:dyDescent="0.25">
      <c r="A3490" s="6" t="s">
        <v>14059</v>
      </c>
      <c r="B3490" s="19" t="s">
        <v>23211</v>
      </c>
      <c r="C3490" s="5" t="str">
        <f>VLOOKUP(A3490,저널!$B$3:$E$8780,4,FALSE)</f>
        <v>1.303</v>
      </c>
      <c r="D3490" s="6" t="s">
        <v>21707</v>
      </c>
      <c r="E3490" s="10">
        <v>102</v>
      </c>
      <c r="F3490" s="10">
        <f>VLOOKUP(D3490,카테고리!$B$3:$C$179,2,FALSE)</f>
        <v>149</v>
      </c>
    </row>
    <row r="3491" spans="1:6" s="17" customFormat="1" x14ac:dyDescent="0.25">
      <c r="A3491" s="6" t="s">
        <v>14187</v>
      </c>
      <c r="B3491" s="19" t="s">
        <v>23212</v>
      </c>
      <c r="C3491" s="5" t="str">
        <f>VLOOKUP(A3491,저널!$B$3:$E$8780,4,FALSE)</f>
        <v>1.281</v>
      </c>
      <c r="D3491" s="6" t="s">
        <v>21707</v>
      </c>
      <c r="E3491" s="10">
        <v>103</v>
      </c>
      <c r="F3491" s="10">
        <f>VLOOKUP(D3491,카테고리!$B$3:$C$179,2,FALSE)</f>
        <v>149</v>
      </c>
    </row>
    <row r="3492" spans="1:6" s="17" customFormat="1" x14ac:dyDescent="0.25">
      <c r="A3492" s="6" t="s">
        <v>14324</v>
      </c>
      <c r="B3492" s="19" t="s">
        <v>23213</v>
      </c>
      <c r="C3492" s="5" t="str">
        <f>VLOOKUP(A3492,저널!$B$3:$E$8780,4,FALSE)</f>
        <v>1.250</v>
      </c>
      <c r="D3492" s="6" t="s">
        <v>21707</v>
      </c>
      <c r="E3492" s="10">
        <v>104</v>
      </c>
      <c r="F3492" s="10">
        <f>VLOOKUP(D3492,카테고리!$B$3:$C$179,2,FALSE)</f>
        <v>149</v>
      </c>
    </row>
    <row r="3493" spans="1:6" s="17" customFormat="1" x14ac:dyDescent="0.25">
      <c r="A3493" s="6" t="s">
        <v>14346</v>
      </c>
      <c r="B3493" s="19" t="s">
        <v>23214</v>
      </c>
      <c r="C3493" s="5" t="str">
        <f>VLOOKUP(A3493,저널!$B$3:$E$8780,4,FALSE)</f>
        <v>1.247</v>
      </c>
      <c r="D3493" s="6" t="s">
        <v>21707</v>
      </c>
      <c r="E3493" s="10">
        <v>105</v>
      </c>
      <c r="F3493" s="10">
        <f>VLOOKUP(D3493,카테고리!$B$3:$C$179,2,FALSE)</f>
        <v>149</v>
      </c>
    </row>
    <row r="3494" spans="1:6" s="17" customFormat="1" x14ac:dyDescent="0.25">
      <c r="A3494" s="6" t="s">
        <v>14494</v>
      </c>
      <c r="B3494" s="19" t="s">
        <v>20865</v>
      </c>
      <c r="C3494" s="5" t="str">
        <f>VLOOKUP(A3494,저널!$B$3:$E$8780,4,FALSE)</f>
        <v>1.217</v>
      </c>
      <c r="D3494" s="6" t="s">
        <v>21707</v>
      </c>
      <c r="E3494" s="10">
        <v>106</v>
      </c>
      <c r="F3494" s="10">
        <f>VLOOKUP(D3494,카테고리!$B$3:$C$179,2,FALSE)</f>
        <v>149</v>
      </c>
    </row>
    <row r="3495" spans="1:6" s="17" customFormat="1" x14ac:dyDescent="0.25">
      <c r="A3495" s="6" t="s">
        <v>14623</v>
      </c>
      <c r="B3495" s="19" t="s">
        <v>23215</v>
      </c>
      <c r="C3495" s="5" t="str">
        <f>VLOOKUP(A3495,저널!$B$3:$E$8780,4,FALSE)</f>
        <v>1.194</v>
      </c>
      <c r="D3495" s="6" t="s">
        <v>21707</v>
      </c>
      <c r="E3495" s="10">
        <v>107</v>
      </c>
      <c r="F3495" s="10">
        <f>VLOOKUP(D3495,카테고리!$B$3:$C$179,2,FALSE)</f>
        <v>149</v>
      </c>
    </row>
    <row r="3496" spans="1:6" s="17" customFormat="1" x14ac:dyDescent="0.25">
      <c r="A3496" s="6" t="s">
        <v>14690</v>
      </c>
      <c r="B3496" s="19" t="s">
        <v>23216</v>
      </c>
      <c r="C3496" s="5" t="str">
        <f>VLOOKUP(A3496,저널!$B$3:$E$8780,4,FALSE)</f>
        <v>1.182</v>
      </c>
      <c r="D3496" s="6" t="s">
        <v>21707</v>
      </c>
      <c r="E3496" s="10">
        <v>108</v>
      </c>
      <c r="F3496" s="10">
        <f>VLOOKUP(D3496,카테고리!$B$3:$C$179,2,FALSE)</f>
        <v>149</v>
      </c>
    </row>
    <row r="3497" spans="1:6" s="17" customFormat="1" x14ac:dyDescent="0.25">
      <c r="A3497" s="6" t="s">
        <v>14754</v>
      </c>
      <c r="B3497" s="19" t="s">
        <v>23217</v>
      </c>
      <c r="C3497" s="5" t="str">
        <f>VLOOKUP(A3497,저널!$B$3:$E$8780,4,FALSE)</f>
        <v>1.169</v>
      </c>
      <c r="D3497" s="6" t="s">
        <v>21707</v>
      </c>
      <c r="E3497" s="10">
        <v>109</v>
      </c>
      <c r="F3497" s="10">
        <f>VLOOKUP(D3497,카테고리!$B$3:$C$179,2,FALSE)</f>
        <v>149</v>
      </c>
    </row>
    <row r="3498" spans="1:6" s="17" customFormat="1" x14ac:dyDescent="0.25">
      <c r="A3498" s="6" t="s">
        <v>14805</v>
      </c>
      <c r="B3498" s="19" t="s">
        <v>23218</v>
      </c>
      <c r="C3498" s="5" t="str">
        <f>VLOOKUP(A3498,저널!$B$3:$E$8780,4,FALSE)</f>
        <v>1.157</v>
      </c>
      <c r="D3498" s="6" t="s">
        <v>21707</v>
      </c>
      <c r="E3498" s="10">
        <v>110</v>
      </c>
      <c r="F3498" s="10">
        <f>VLOOKUP(D3498,카테고리!$B$3:$C$179,2,FALSE)</f>
        <v>149</v>
      </c>
    </row>
    <row r="3499" spans="1:6" s="17" customFormat="1" x14ac:dyDescent="0.25">
      <c r="A3499" s="6" t="s">
        <v>14855</v>
      </c>
      <c r="B3499" s="19" t="s">
        <v>23219</v>
      </c>
      <c r="C3499" s="5" t="str">
        <f>VLOOKUP(A3499,저널!$B$3:$E$8780,4,FALSE)</f>
        <v>1.147</v>
      </c>
      <c r="D3499" s="6" t="s">
        <v>21707</v>
      </c>
      <c r="E3499" s="10">
        <v>111</v>
      </c>
      <c r="F3499" s="10">
        <f>VLOOKUP(D3499,카테고리!$B$3:$C$179,2,FALSE)</f>
        <v>149</v>
      </c>
    </row>
    <row r="3500" spans="1:6" s="17" customFormat="1" x14ac:dyDescent="0.25">
      <c r="A3500" s="6" t="s">
        <v>15130</v>
      </c>
      <c r="B3500" s="19" t="s">
        <v>23220</v>
      </c>
      <c r="C3500" s="5" t="str">
        <f>VLOOKUP(A3500,저널!$B$3:$E$8780,4,FALSE)</f>
        <v>1.098</v>
      </c>
      <c r="D3500" s="6" t="s">
        <v>21707</v>
      </c>
      <c r="E3500" s="10">
        <v>112</v>
      </c>
      <c r="F3500" s="10">
        <f>VLOOKUP(D3500,카테고리!$B$3:$C$179,2,FALSE)</f>
        <v>149</v>
      </c>
    </row>
    <row r="3501" spans="1:6" s="17" customFormat="1" x14ac:dyDescent="0.25">
      <c r="A3501" s="6" t="s">
        <v>15521</v>
      </c>
      <c r="B3501" s="19" t="s">
        <v>23221</v>
      </c>
      <c r="C3501" s="5" t="str">
        <f>VLOOKUP(A3501,저널!$B$3:$E$8780,4,FALSE)</f>
        <v>1.019</v>
      </c>
      <c r="D3501" s="6" t="s">
        <v>21707</v>
      </c>
      <c r="E3501" s="10">
        <v>113</v>
      </c>
      <c r="F3501" s="10">
        <f>VLOOKUP(D3501,카테고리!$B$3:$C$179,2,FALSE)</f>
        <v>149</v>
      </c>
    </row>
    <row r="3502" spans="1:6" s="17" customFormat="1" x14ac:dyDescent="0.25">
      <c r="A3502" s="6" t="s">
        <v>15586</v>
      </c>
      <c r="B3502" s="19" t="s">
        <v>20868</v>
      </c>
      <c r="C3502" s="5" t="str">
        <f>VLOOKUP(A3502,저널!$B$3:$E$8780,4,FALSE)</f>
        <v>1.010</v>
      </c>
      <c r="D3502" s="6" t="s">
        <v>21707</v>
      </c>
      <c r="E3502" s="10">
        <v>114</v>
      </c>
      <c r="F3502" s="10">
        <f>VLOOKUP(D3502,카테고리!$B$3:$C$179,2,FALSE)</f>
        <v>149</v>
      </c>
    </row>
    <row r="3503" spans="1:6" s="17" customFormat="1" x14ac:dyDescent="0.25">
      <c r="A3503" s="6" t="s">
        <v>15678</v>
      </c>
      <c r="B3503" s="19" t="s">
        <v>23222</v>
      </c>
      <c r="C3503" s="5" t="str">
        <f>VLOOKUP(A3503,저널!$B$3:$E$8780,4,FALSE)</f>
        <v>1.000</v>
      </c>
      <c r="D3503" s="6" t="s">
        <v>21707</v>
      </c>
      <c r="E3503" s="10">
        <v>115</v>
      </c>
      <c r="F3503" s="10">
        <f>VLOOKUP(D3503,카테고리!$B$3:$C$179,2,FALSE)</f>
        <v>149</v>
      </c>
    </row>
    <row r="3504" spans="1:6" s="17" customFormat="1" x14ac:dyDescent="0.25">
      <c r="A3504" s="6" t="s">
        <v>15713</v>
      </c>
      <c r="B3504" s="19" t="s">
        <v>20814</v>
      </c>
      <c r="C3504" s="5" t="str">
        <f>VLOOKUP(A3504,저널!$B$3:$E$8780,4,FALSE)</f>
        <v>0.988</v>
      </c>
      <c r="D3504" s="6" t="s">
        <v>21707</v>
      </c>
      <c r="E3504" s="10">
        <v>116</v>
      </c>
      <c r="F3504" s="10">
        <f>VLOOKUP(D3504,카테고리!$B$3:$C$179,2,FALSE)</f>
        <v>149</v>
      </c>
    </row>
    <row r="3505" spans="1:6" s="17" customFormat="1" x14ac:dyDescent="0.25">
      <c r="A3505" s="6" t="s">
        <v>15790</v>
      </c>
      <c r="B3505" s="19" t="s">
        <v>23223</v>
      </c>
      <c r="C3505" s="5" t="str">
        <f>VLOOKUP(A3505,저널!$B$3:$E$8780,4,FALSE)</f>
        <v>0.975</v>
      </c>
      <c r="D3505" s="6" t="s">
        <v>21707</v>
      </c>
      <c r="E3505" s="10">
        <v>117</v>
      </c>
      <c r="F3505" s="10">
        <f>VLOOKUP(D3505,카테고리!$B$3:$C$179,2,FALSE)</f>
        <v>149</v>
      </c>
    </row>
    <row r="3506" spans="1:6" s="17" customFormat="1" x14ac:dyDescent="0.25">
      <c r="A3506" s="6" t="s">
        <v>15938</v>
      </c>
      <c r="B3506" s="19" t="s">
        <v>20870</v>
      </c>
      <c r="C3506" s="5" t="str">
        <f>VLOOKUP(A3506,저널!$B$3:$E$8780,4,FALSE)</f>
        <v>0.952</v>
      </c>
      <c r="D3506" s="6" t="s">
        <v>21707</v>
      </c>
      <c r="E3506" s="10">
        <v>118</v>
      </c>
      <c r="F3506" s="10">
        <f>VLOOKUP(D3506,카테고리!$B$3:$C$179,2,FALSE)</f>
        <v>149</v>
      </c>
    </row>
    <row r="3507" spans="1:6" s="17" customFormat="1" x14ac:dyDescent="0.25">
      <c r="A3507" s="6" t="s">
        <v>16181</v>
      </c>
      <c r="B3507" s="19" t="s">
        <v>23224</v>
      </c>
      <c r="C3507" s="5" t="str">
        <f>VLOOKUP(A3507,저널!$B$3:$E$8780,4,FALSE)</f>
        <v>0.904</v>
      </c>
      <c r="D3507" s="6" t="s">
        <v>21707</v>
      </c>
      <c r="E3507" s="10">
        <v>119</v>
      </c>
      <c r="F3507" s="10">
        <f>VLOOKUP(D3507,카테고리!$B$3:$C$179,2,FALSE)</f>
        <v>149</v>
      </c>
    </row>
    <row r="3508" spans="1:6" s="17" customFormat="1" x14ac:dyDescent="0.25">
      <c r="A3508" s="6" t="s">
        <v>16326</v>
      </c>
      <c r="B3508" s="19" t="s">
        <v>23225</v>
      </c>
      <c r="C3508" s="5" t="str">
        <f>VLOOKUP(A3508,저널!$B$3:$E$8780,4,FALSE)</f>
        <v>0.875</v>
      </c>
      <c r="D3508" s="6" t="s">
        <v>21707</v>
      </c>
      <c r="E3508" s="10">
        <v>120</v>
      </c>
      <c r="F3508" s="10">
        <f>VLOOKUP(D3508,카테고리!$B$3:$C$179,2,FALSE)</f>
        <v>149</v>
      </c>
    </row>
    <row r="3509" spans="1:6" s="17" customFormat="1" x14ac:dyDescent="0.25">
      <c r="A3509" s="6" t="s">
        <v>16761</v>
      </c>
      <c r="B3509" s="19" t="s">
        <v>20871</v>
      </c>
      <c r="C3509" s="5" t="str">
        <f>VLOOKUP(A3509,저널!$B$3:$E$8780,4,FALSE)</f>
        <v>0.795</v>
      </c>
      <c r="D3509" s="6" t="s">
        <v>21707</v>
      </c>
      <c r="E3509" s="10">
        <v>121</v>
      </c>
      <c r="F3509" s="10">
        <f>VLOOKUP(D3509,카테고리!$B$3:$C$179,2,FALSE)</f>
        <v>149</v>
      </c>
    </row>
    <row r="3510" spans="1:6" s="17" customFormat="1" x14ac:dyDescent="0.25">
      <c r="A3510" s="6" t="s">
        <v>16994</v>
      </c>
      <c r="B3510" s="19" t="s">
        <v>23226</v>
      </c>
      <c r="C3510" s="5" t="str">
        <f>VLOOKUP(A3510,저널!$B$3:$E$8780,4,FALSE)</f>
        <v>0.753</v>
      </c>
      <c r="D3510" s="6" t="s">
        <v>21707</v>
      </c>
      <c r="E3510" s="10">
        <v>122</v>
      </c>
      <c r="F3510" s="10">
        <f>VLOOKUP(D3510,카테고리!$B$3:$C$179,2,FALSE)</f>
        <v>149</v>
      </c>
    </row>
    <row r="3511" spans="1:6" s="17" customFormat="1" x14ac:dyDescent="0.25">
      <c r="A3511" s="6" t="s">
        <v>17027</v>
      </c>
      <c r="B3511" s="19" t="s">
        <v>23227</v>
      </c>
      <c r="C3511" s="5" t="str">
        <f>VLOOKUP(A3511,저널!$B$3:$E$8780,4,FALSE)</f>
        <v>0.745</v>
      </c>
      <c r="D3511" s="6" t="s">
        <v>21707</v>
      </c>
      <c r="E3511" s="10">
        <v>123</v>
      </c>
      <c r="F3511" s="10">
        <f>VLOOKUP(D3511,카테고리!$B$3:$C$179,2,FALSE)</f>
        <v>149</v>
      </c>
    </row>
    <row r="3512" spans="1:6" s="17" customFormat="1" x14ac:dyDescent="0.25">
      <c r="A3512" s="6" t="s">
        <v>17065</v>
      </c>
      <c r="B3512" s="19" t="s">
        <v>20872</v>
      </c>
      <c r="C3512" s="5" t="str">
        <f>VLOOKUP(A3512,저널!$B$3:$E$8780,4,FALSE)</f>
        <v>0.738</v>
      </c>
      <c r="D3512" s="6" t="s">
        <v>21707</v>
      </c>
      <c r="E3512" s="10">
        <v>124</v>
      </c>
      <c r="F3512" s="10">
        <f>VLOOKUP(D3512,카테고리!$B$3:$C$179,2,FALSE)</f>
        <v>149</v>
      </c>
    </row>
    <row r="3513" spans="1:6" s="17" customFormat="1" x14ac:dyDescent="0.25">
      <c r="A3513" s="6" t="s">
        <v>17125</v>
      </c>
      <c r="B3513" s="19" t="s">
        <v>23228</v>
      </c>
      <c r="C3513" s="5" t="str">
        <f>VLOOKUP(A3513,저널!$B$3:$E$8780,4,FALSE)</f>
        <v>0.727</v>
      </c>
      <c r="D3513" s="6" t="s">
        <v>21707</v>
      </c>
      <c r="E3513" s="10">
        <v>125</v>
      </c>
      <c r="F3513" s="10">
        <f>VLOOKUP(D3513,카테고리!$B$3:$C$179,2,FALSE)</f>
        <v>149</v>
      </c>
    </row>
    <row r="3514" spans="1:6" s="17" customFormat="1" x14ac:dyDescent="0.25">
      <c r="A3514" s="6" t="s">
        <v>17168</v>
      </c>
      <c r="B3514" s="19" t="s">
        <v>23229</v>
      </c>
      <c r="C3514" s="5" t="str">
        <f>VLOOKUP(A3514,저널!$B$3:$E$8780,4,FALSE)</f>
        <v>0.720</v>
      </c>
      <c r="D3514" s="6" t="s">
        <v>21707</v>
      </c>
      <c r="E3514" s="10">
        <v>126</v>
      </c>
      <c r="F3514" s="10">
        <f>VLOOKUP(D3514,카테고리!$B$3:$C$179,2,FALSE)</f>
        <v>149</v>
      </c>
    </row>
    <row r="3515" spans="1:6" s="17" customFormat="1" x14ac:dyDescent="0.25">
      <c r="A3515" s="6" t="s">
        <v>17652</v>
      </c>
      <c r="B3515" s="19" t="s">
        <v>23230</v>
      </c>
      <c r="C3515" s="5" t="str">
        <f>VLOOKUP(A3515,저널!$B$3:$E$8780,4,FALSE)</f>
        <v>0.626</v>
      </c>
      <c r="D3515" s="6" t="s">
        <v>21707</v>
      </c>
      <c r="E3515" s="10">
        <v>127</v>
      </c>
      <c r="F3515" s="10">
        <f>VLOOKUP(D3515,카테고리!$B$3:$C$179,2,FALSE)</f>
        <v>149</v>
      </c>
    </row>
    <row r="3516" spans="1:6" s="17" customFormat="1" x14ac:dyDescent="0.25">
      <c r="A3516" s="6" t="s">
        <v>17813</v>
      </c>
      <c r="B3516" s="19" t="s">
        <v>20873</v>
      </c>
      <c r="C3516" s="5" t="str">
        <f>VLOOKUP(A3516,저널!$B$3:$E$8780,4,FALSE)</f>
        <v>0.597</v>
      </c>
      <c r="D3516" s="6" t="s">
        <v>21707</v>
      </c>
      <c r="E3516" s="10">
        <v>128</v>
      </c>
      <c r="F3516" s="10">
        <f>VLOOKUP(D3516,카테고리!$B$3:$C$179,2,FALSE)</f>
        <v>149</v>
      </c>
    </row>
    <row r="3517" spans="1:6" s="17" customFormat="1" x14ac:dyDescent="0.25">
      <c r="A3517" s="6" t="s">
        <v>17823</v>
      </c>
      <c r="B3517" s="19" t="s">
        <v>23231</v>
      </c>
      <c r="C3517" s="5" t="str">
        <f>VLOOKUP(A3517,저널!$B$3:$E$8780,4,FALSE)</f>
        <v>0.595</v>
      </c>
      <c r="D3517" s="6" t="s">
        <v>21707</v>
      </c>
      <c r="E3517" s="10">
        <v>129</v>
      </c>
      <c r="F3517" s="10">
        <f>VLOOKUP(D3517,카테고리!$B$3:$C$179,2,FALSE)</f>
        <v>149</v>
      </c>
    </row>
    <row r="3518" spans="1:6" s="17" customFormat="1" x14ac:dyDescent="0.25">
      <c r="A3518" s="6" t="s">
        <v>17838</v>
      </c>
      <c r="B3518" s="19" t="s">
        <v>20874</v>
      </c>
      <c r="C3518" s="5" t="str">
        <f>VLOOKUP(A3518,저널!$B$3:$E$8780,4,FALSE)</f>
        <v>0.592</v>
      </c>
      <c r="D3518" s="6" t="s">
        <v>21707</v>
      </c>
      <c r="E3518" s="10">
        <v>130</v>
      </c>
      <c r="F3518" s="10">
        <f>VLOOKUP(D3518,카테고리!$B$3:$C$179,2,FALSE)</f>
        <v>149</v>
      </c>
    </row>
    <row r="3519" spans="1:6" s="17" customFormat="1" x14ac:dyDescent="0.25">
      <c r="A3519" s="6" t="s">
        <v>17841</v>
      </c>
      <c r="B3519" s="19" t="s">
        <v>23232</v>
      </c>
      <c r="C3519" s="5" t="str">
        <f>VLOOKUP(A3519,저널!$B$3:$E$8780,4,FALSE)</f>
        <v>0.592</v>
      </c>
      <c r="D3519" s="6" t="s">
        <v>21707</v>
      </c>
      <c r="E3519" s="10">
        <v>130</v>
      </c>
      <c r="F3519" s="10">
        <f>VLOOKUP(D3519,카테고리!$B$3:$C$179,2,FALSE)</f>
        <v>149</v>
      </c>
    </row>
    <row r="3520" spans="1:6" s="17" customFormat="1" x14ac:dyDescent="0.25">
      <c r="A3520" s="6" t="s">
        <v>17957</v>
      </c>
      <c r="B3520" s="19" t="s">
        <v>20875</v>
      </c>
      <c r="C3520" s="5" t="str">
        <f>VLOOKUP(A3520,저널!$B$3:$E$8780,4,FALSE)</f>
        <v>0.569</v>
      </c>
      <c r="D3520" s="6" t="s">
        <v>21707</v>
      </c>
      <c r="E3520" s="10">
        <v>132</v>
      </c>
      <c r="F3520" s="10">
        <f>VLOOKUP(D3520,카테고리!$B$3:$C$179,2,FALSE)</f>
        <v>149</v>
      </c>
    </row>
    <row r="3521" spans="1:6" s="17" customFormat="1" x14ac:dyDescent="0.25">
      <c r="A3521" s="6" t="s">
        <v>17981</v>
      </c>
      <c r="B3521" s="19" t="s">
        <v>23233</v>
      </c>
      <c r="C3521" s="5" t="str">
        <f>VLOOKUP(A3521,저널!$B$3:$E$8780,4,FALSE)</f>
        <v>0.564</v>
      </c>
      <c r="D3521" s="6" t="s">
        <v>21707</v>
      </c>
      <c r="E3521" s="10">
        <v>133</v>
      </c>
      <c r="F3521" s="10">
        <f>VLOOKUP(D3521,카테고리!$B$3:$C$179,2,FALSE)</f>
        <v>149</v>
      </c>
    </row>
    <row r="3522" spans="1:6" s="17" customFormat="1" x14ac:dyDescent="0.25">
      <c r="A3522" s="6" t="s">
        <v>18262</v>
      </c>
      <c r="B3522" s="19" t="s">
        <v>20877</v>
      </c>
      <c r="C3522" s="5" t="str">
        <f>VLOOKUP(A3522,저널!$B$3:$E$8780,4,FALSE)</f>
        <v>0.513</v>
      </c>
      <c r="D3522" s="6" t="s">
        <v>21707</v>
      </c>
      <c r="E3522" s="10">
        <v>134</v>
      </c>
      <c r="F3522" s="10">
        <f>VLOOKUP(D3522,카테고리!$B$3:$C$179,2,FALSE)</f>
        <v>149</v>
      </c>
    </row>
    <row r="3523" spans="1:6" s="17" customFormat="1" x14ac:dyDescent="0.25">
      <c r="A3523" s="6" t="s">
        <v>18323</v>
      </c>
      <c r="B3523" s="19" t="s">
        <v>23234</v>
      </c>
      <c r="C3523" s="5" t="str">
        <f>VLOOKUP(A3523,저널!$B$3:$E$8780,4,FALSE)</f>
        <v>0.500</v>
      </c>
      <c r="D3523" s="6" t="s">
        <v>21707</v>
      </c>
      <c r="E3523" s="10">
        <v>135</v>
      </c>
      <c r="F3523" s="10">
        <f>VLOOKUP(D3523,카테고리!$B$3:$C$179,2,FALSE)</f>
        <v>149</v>
      </c>
    </row>
    <row r="3524" spans="1:6" s="17" customFormat="1" x14ac:dyDescent="0.25">
      <c r="A3524" s="6" t="s">
        <v>18347</v>
      </c>
      <c r="B3524" s="19" t="s">
        <v>23235</v>
      </c>
      <c r="C3524" s="5" t="str">
        <f>VLOOKUP(A3524,저널!$B$3:$E$8780,4,FALSE)</f>
        <v>0.500</v>
      </c>
      <c r="D3524" s="6" t="s">
        <v>21707</v>
      </c>
      <c r="E3524" s="10">
        <v>135</v>
      </c>
      <c r="F3524" s="10">
        <f>VLOOKUP(D3524,카테고리!$B$3:$C$179,2,FALSE)</f>
        <v>149</v>
      </c>
    </row>
    <row r="3525" spans="1:6" s="17" customFormat="1" x14ac:dyDescent="0.25">
      <c r="A3525" s="6" t="s">
        <v>18563</v>
      </c>
      <c r="B3525" s="19" t="s">
        <v>23236</v>
      </c>
      <c r="C3525" s="5" t="str">
        <f>VLOOKUP(A3525,저널!$B$3:$E$8780,4,FALSE)</f>
        <v>0.456</v>
      </c>
      <c r="D3525" s="6" t="s">
        <v>21707</v>
      </c>
      <c r="E3525" s="10">
        <v>137</v>
      </c>
      <c r="F3525" s="10">
        <f>VLOOKUP(D3525,카테고리!$B$3:$C$179,2,FALSE)</f>
        <v>149</v>
      </c>
    </row>
    <row r="3526" spans="1:6" s="17" customFormat="1" x14ac:dyDescent="0.25">
      <c r="A3526" s="6" t="s">
        <v>18765</v>
      </c>
      <c r="B3526" s="19" t="s">
        <v>23237</v>
      </c>
      <c r="C3526" s="5" t="str">
        <f>VLOOKUP(A3526,저널!$B$3:$E$8780,4,FALSE)</f>
        <v>0.412</v>
      </c>
      <c r="D3526" s="6" t="s">
        <v>21707</v>
      </c>
      <c r="E3526" s="10">
        <v>138</v>
      </c>
      <c r="F3526" s="10">
        <f>VLOOKUP(D3526,카테고리!$B$3:$C$179,2,FALSE)</f>
        <v>149</v>
      </c>
    </row>
    <row r="3527" spans="1:6" s="17" customFormat="1" x14ac:dyDescent="0.25">
      <c r="A3527" s="6" t="s">
        <v>18777</v>
      </c>
      <c r="B3527" s="19" t="s">
        <v>29337</v>
      </c>
      <c r="C3527" s="5" t="str">
        <f>VLOOKUP(A3527,저널!$B$3:$E$8780,4,FALSE)</f>
        <v>0.408</v>
      </c>
      <c r="D3527" s="6" t="s">
        <v>21707</v>
      </c>
      <c r="E3527" s="10">
        <v>139</v>
      </c>
      <c r="F3527" s="10">
        <f>VLOOKUP(D3527,카테고리!$B$3:$C$179,2,FALSE)</f>
        <v>149</v>
      </c>
    </row>
    <row r="3528" spans="1:6" s="17" customFormat="1" x14ac:dyDescent="0.25">
      <c r="A3528" s="6" t="s">
        <v>19032</v>
      </c>
      <c r="B3528" s="19" t="s">
        <v>23238</v>
      </c>
      <c r="C3528" s="5" t="str">
        <f>VLOOKUP(A3528,저널!$B$3:$E$8780,4,FALSE)</f>
        <v>0.350</v>
      </c>
      <c r="D3528" s="6" t="s">
        <v>21707</v>
      </c>
      <c r="E3528" s="10">
        <v>140</v>
      </c>
      <c r="F3528" s="10">
        <f>VLOOKUP(D3528,카테고리!$B$3:$C$179,2,FALSE)</f>
        <v>149</v>
      </c>
    </row>
    <row r="3529" spans="1:6" s="17" customFormat="1" x14ac:dyDescent="0.25">
      <c r="A3529" s="6" t="s">
        <v>19257</v>
      </c>
      <c r="B3529" s="19" t="s">
        <v>20881</v>
      </c>
      <c r="C3529" s="5" t="str">
        <f>VLOOKUP(A3529,저널!$B$3:$E$8780,4,FALSE)</f>
        <v>0.291</v>
      </c>
      <c r="D3529" s="6" t="s">
        <v>21707</v>
      </c>
      <c r="E3529" s="10">
        <v>141</v>
      </c>
      <c r="F3529" s="10">
        <f>VLOOKUP(D3529,카테고리!$B$3:$C$179,2,FALSE)</f>
        <v>149</v>
      </c>
    </row>
    <row r="3530" spans="1:6" s="17" customFormat="1" x14ac:dyDescent="0.25">
      <c r="A3530" s="6" t="s">
        <v>19305</v>
      </c>
      <c r="B3530" s="19" t="s">
        <v>20883</v>
      </c>
      <c r="C3530" s="5" t="str">
        <f>VLOOKUP(A3530,저널!$B$3:$E$8780,4,FALSE)</f>
        <v>0.278</v>
      </c>
      <c r="D3530" s="6" t="s">
        <v>21707</v>
      </c>
      <c r="E3530" s="10">
        <v>142</v>
      </c>
      <c r="F3530" s="10">
        <f>VLOOKUP(D3530,카테고리!$B$3:$C$179,2,FALSE)</f>
        <v>149</v>
      </c>
    </row>
    <row r="3531" spans="1:6" s="17" customFormat="1" x14ac:dyDescent="0.25">
      <c r="A3531" s="6" t="s">
        <v>19374</v>
      </c>
      <c r="B3531" s="19" t="s">
        <v>23239</v>
      </c>
      <c r="C3531" s="5" t="str">
        <f>VLOOKUP(A3531,저널!$B$3:$E$8780,4,FALSE)</f>
        <v>0.259</v>
      </c>
      <c r="D3531" s="6" t="s">
        <v>21707</v>
      </c>
      <c r="E3531" s="10">
        <v>143</v>
      </c>
      <c r="F3531" s="10">
        <f>VLOOKUP(D3531,카테고리!$B$3:$C$179,2,FALSE)</f>
        <v>149</v>
      </c>
    </row>
    <row r="3532" spans="1:6" s="17" customFormat="1" x14ac:dyDescent="0.25">
      <c r="A3532" s="6" t="s">
        <v>19394</v>
      </c>
      <c r="B3532" s="19" t="s">
        <v>20884</v>
      </c>
      <c r="C3532" s="5" t="str">
        <f>VLOOKUP(A3532,저널!$B$3:$E$8780,4,FALSE)</f>
        <v>0.255</v>
      </c>
      <c r="D3532" s="6" t="s">
        <v>21707</v>
      </c>
      <c r="E3532" s="10">
        <v>144</v>
      </c>
      <c r="F3532" s="10">
        <f>VLOOKUP(D3532,카테고리!$B$3:$C$179,2,FALSE)</f>
        <v>149</v>
      </c>
    </row>
    <row r="3533" spans="1:6" s="17" customFormat="1" x14ac:dyDescent="0.25">
      <c r="A3533" s="6" t="s">
        <v>19508</v>
      </c>
      <c r="B3533" s="19" t="s">
        <v>23240</v>
      </c>
      <c r="C3533" s="5" t="str">
        <f>VLOOKUP(A3533,저널!$B$3:$E$8780,4,FALSE)</f>
        <v>0.222</v>
      </c>
      <c r="D3533" s="6" t="s">
        <v>21707</v>
      </c>
      <c r="E3533" s="10">
        <v>145</v>
      </c>
      <c r="F3533" s="10">
        <f>VLOOKUP(D3533,카테고리!$B$3:$C$179,2,FALSE)</f>
        <v>149</v>
      </c>
    </row>
    <row r="3534" spans="1:6" s="17" customFormat="1" x14ac:dyDescent="0.25">
      <c r="A3534" s="6" t="s">
        <v>19515</v>
      </c>
      <c r="B3534" s="19" t="s">
        <v>23241</v>
      </c>
      <c r="C3534" s="5" t="str">
        <f>VLOOKUP(A3534,저널!$B$3:$E$8780,4,FALSE)</f>
        <v>0.219</v>
      </c>
      <c r="D3534" s="6" t="s">
        <v>21707</v>
      </c>
      <c r="E3534" s="10">
        <v>146</v>
      </c>
      <c r="F3534" s="10">
        <f>VLOOKUP(D3534,카테고리!$B$3:$C$179,2,FALSE)</f>
        <v>149</v>
      </c>
    </row>
    <row r="3535" spans="1:6" s="17" customFormat="1" x14ac:dyDescent="0.25">
      <c r="A3535" s="6" t="s">
        <v>19531</v>
      </c>
      <c r="B3535" s="19" t="s">
        <v>20885</v>
      </c>
      <c r="C3535" s="5" t="str">
        <f>VLOOKUP(A3535,저널!$B$3:$E$8780,4,FALSE)</f>
        <v>0.214</v>
      </c>
      <c r="D3535" s="6" t="s">
        <v>21707</v>
      </c>
      <c r="E3535" s="10">
        <v>147</v>
      </c>
      <c r="F3535" s="10">
        <f>VLOOKUP(D3535,카테고리!$B$3:$C$179,2,FALSE)</f>
        <v>149</v>
      </c>
    </row>
    <row r="3536" spans="1:6" s="17" customFormat="1" x14ac:dyDescent="0.25">
      <c r="A3536" s="6" t="s">
        <v>19671</v>
      </c>
      <c r="B3536" s="19" t="s">
        <v>23242</v>
      </c>
      <c r="C3536" s="5" t="str">
        <f>VLOOKUP(A3536,저널!$B$3:$E$8780,4,FALSE)</f>
        <v>0.164</v>
      </c>
      <c r="D3536" s="6" t="s">
        <v>21707</v>
      </c>
      <c r="E3536" s="10">
        <v>148</v>
      </c>
      <c r="F3536" s="10">
        <f>VLOOKUP(D3536,카테고리!$B$3:$C$179,2,FALSE)</f>
        <v>149</v>
      </c>
    </row>
    <row r="3537" spans="1:6" s="17" customFormat="1" x14ac:dyDescent="0.25">
      <c r="A3537" s="6" t="s">
        <v>19883</v>
      </c>
      <c r="B3537" s="19" t="s">
        <v>29019</v>
      </c>
      <c r="C3537" s="5" t="str">
        <f>VLOOKUP(A3537,저널!$B$3:$E$8780,4,FALSE)</f>
        <v>0.051</v>
      </c>
      <c r="D3537" s="6" t="s">
        <v>21707</v>
      </c>
      <c r="E3537" s="10">
        <v>149</v>
      </c>
      <c r="F3537" s="10">
        <f>VLOOKUP(D3537,카테고리!$B$3:$C$179,2,FALSE)</f>
        <v>149</v>
      </c>
    </row>
    <row r="3538" spans="1:6" s="17" customFormat="1" x14ac:dyDescent="0.25">
      <c r="A3538" s="7" t="s">
        <v>4064</v>
      </c>
      <c r="B3538" s="47" t="s">
        <v>23243</v>
      </c>
      <c r="C3538" s="27" t="str">
        <f>VLOOKUP(A3538,저널!$B$3:$E$8780,4,FALSE)</f>
        <v>3.857</v>
      </c>
      <c r="D3538" s="7" t="s">
        <v>21708</v>
      </c>
      <c r="E3538" s="9">
        <v>1</v>
      </c>
      <c r="F3538" s="9">
        <f>VLOOKUP(D3538,카테고리!$B$3:$C$179,2,FALSE)</f>
        <v>40</v>
      </c>
    </row>
    <row r="3539" spans="1:6" s="17" customFormat="1" x14ac:dyDescent="0.25">
      <c r="A3539" s="7" t="s">
        <v>5182</v>
      </c>
      <c r="B3539" s="47" t="s">
        <v>23244</v>
      </c>
      <c r="C3539" s="27" t="str">
        <f>VLOOKUP(A3539,저널!$B$3:$E$8780,4,FALSE)</f>
        <v>3.369</v>
      </c>
      <c r="D3539" s="7" t="s">
        <v>21708</v>
      </c>
      <c r="E3539" s="9">
        <v>2</v>
      </c>
      <c r="F3539" s="9">
        <f>VLOOKUP(D3539,카테고리!$B$3:$C$179,2,FALSE)</f>
        <v>40</v>
      </c>
    </row>
    <row r="3540" spans="1:6" s="17" customFormat="1" x14ac:dyDescent="0.25">
      <c r="A3540" s="7" t="s">
        <v>5851</v>
      </c>
      <c r="B3540" s="47" t="s">
        <v>23245</v>
      </c>
      <c r="C3540" s="27" t="str">
        <f>VLOOKUP(A3540,저널!$B$3:$E$8780,4,FALSE)</f>
        <v>3.126</v>
      </c>
      <c r="D3540" s="7" t="s">
        <v>21708</v>
      </c>
      <c r="E3540" s="9">
        <v>3</v>
      </c>
      <c r="F3540" s="9">
        <f>VLOOKUP(D3540,카테고리!$B$3:$C$179,2,FALSE)</f>
        <v>40</v>
      </c>
    </row>
    <row r="3541" spans="1:6" s="17" customFormat="1" x14ac:dyDescent="0.25">
      <c r="A3541" s="7" t="s">
        <v>8236</v>
      </c>
      <c r="B3541" s="47" t="s">
        <v>23246</v>
      </c>
      <c r="C3541" s="27" t="str">
        <f>VLOOKUP(A3541,저널!$B$3:$E$8780,4,FALSE)</f>
        <v>2.462</v>
      </c>
      <c r="D3541" s="7" t="s">
        <v>21708</v>
      </c>
      <c r="E3541" s="9">
        <v>4</v>
      </c>
      <c r="F3541" s="9">
        <f>VLOOKUP(D3541,카테고리!$B$3:$C$179,2,FALSE)</f>
        <v>40</v>
      </c>
    </row>
    <row r="3542" spans="1:6" s="17" customFormat="1" x14ac:dyDescent="0.25">
      <c r="A3542" s="7" t="s">
        <v>8713</v>
      </c>
      <c r="B3542" s="47" t="s">
        <v>23247</v>
      </c>
      <c r="C3542" s="27" t="str">
        <f>VLOOKUP(A3542,저널!$B$3:$E$8780,4,FALSE)</f>
        <v>2.355</v>
      </c>
      <c r="D3542" s="7" t="s">
        <v>21708</v>
      </c>
      <c r="E3542" s="9">
        <v>5</v>
      </c>
      <c r="F3542" s="9">
        <f>VLOOKUP(D3542,카테고리!$B$3:$C$179,2,FALSE)</f>
        <v>40</v>
      </c>
    </row>
    <row r="3543" spans="1:6" s="17" customFormat="1" x14ac:dyDescent="0.25">
      <c r="A3543" s="7" t="s">
        <v>8942</v>
      </c>
      <c r="B3543" s="47" t="s">
        <v>29236</v>
      </c>
      <c r="C3543" s="27" t="str">
        <f>VLOOKUP(A3543,저널!$B$3:$E$8780,4,FALSE)</f>
        <v>2.303</v>
      </c>
      <c r="D3543" s="7" t="s">
        <v>21708</v>
      </c>
      <c r="E3543" s="9">
        <v>6</v>
      </c>
      <c r="F3543" s="9">
        <f>VLOOKUP(D3543,카테고리!$B$3:$C$179,2,FALSE)</f>
        <v>40</v>
      </c>
    </row>
    <row r="3544" spans="1:6" s="17" customFormat="1" x14ac:dyDescent="0.25">
      <c r="A3544" s="7" t="s">
        <v>9164</v>
      </c>
      <c r="B3544" s="47" t="s">
        <v>23248</v>
      </c>
      <c r="C3544" s="27" t="str">
        <f>VLOOKUP(A3544,저널!$B$3:$E$8780,4,FALSE)</f>
        <v>2.253</v>
      </c>
      <c r="D3544" s="7" t="s">
        <v>21708</v>
      </c>
      <c r="E3544" s="9">
        <v>7</v>
      </c>
      <c r="F3544" s="9">
        <f>VLOOKUP(D3544,카테고리!$B$3:$C$179,2,FALSE)</f>
        <v>40</v>
      </c>
    </row>
    <row r="3545" spans="1:6" s="17" customFormat="1" x14ac:dyDescent="0.25">
      <c r="A3545" s="7" t="s">
        <v>9541</v>
      </c>
      <c r="B3545" s="47" t="s">
        <v>23249</v>
      </c>
      <c r="C3545" s="27" t="str">
        <f>VLOOKUP(A3545,저널!$B$3:$E$8780,4,FALSE)</f>
        <v>2.167</v>
      </c>
      <c r="D3545" s="7" t="s">
        <v>21708</v>
      </c>
      <c r="E3545" s="9">
        <v>8</v>
      </c>
      <c r="F3545" s="9">
        <f>VLOOKUP(D3545,카테고리!$B$3:$C$179,2,FALSE)</f>
        <v>40</v>
      </c>
    </row>
    <row r="3546" spans="1:6" s="17" customFormat="1" x14ac:dyDescent="0.25">
      <c r="A3546" s="7" t="s">
        <v>10618</v>
      </c>
      <c r="B3546" s="47" t="s">
        <v>23250</v>
      </c>
      <c r="C3546" s="27" t="str">
        <f>VLOOKUP(A3546,저널!$B$3:$E$8780,4,FALSE)</f>
        <v>1.950</v>
      </c>
      <c r="D3546" s="7" t="s">
        <v>21708</v>
      </c>
      <c r="E3546" s="9">
        <v>9</v>
      </c>
      <c r="F3546" s="9">
        <f>VLOOKUP(D3546,카테고리!$B$3:$C$179,2,FALSE)</f>
        <v>40</v>
      </c>
    </row>
    <row r="3547" spans="1:6" s="17" customFormat="1" x14ac:dyDescent="0.25">
      <c r="A3547" s="7" t="s">
        <v>10805</v>
      </c>
      <c r="B3547" s="47" t="s">
        <v>23251</v>
      </c>
      <c r="C3547" s="27" t="str">
        <f>VLOOKUP(A3547,저널!$B$3:$E$8780,4,FALSE)</f>
        <v>1.908</v>
      </c>
      <c r="D3547" s="7" t="s">
        <v>21708</v>
      </c>
      <c r="E3547" s="9">
        <v>10</v>
      </c>
      <c r="F3547" s="9">
        <f>VLOOKUP(D3547,카테고리!$B$3:$C$179,2,FALSE)</f>
        <v>40</v>
      </c>
    </row>
    <row r="3548" spans="1:6" s="17" customFormat="1" x14ac:dyDescent="0.25">
      <c r="A3548" s="7" t="s">
        <v>11347</v>
      </c>
      <c r="B3548" s="47" t="s">
        <v>23252</v>
      </c>
      <c r="C3548" s="27" t="str">
        <f>VLOOKUP(A3548,저널!$B$3:$E$8780,4,FALSE)</f>
        <v>1.802</v>
      </c>
      <c r="D3548" s="7" t="s">
        <v>21708</v>
      </c>
      <c r="E3548" s="9">
        <v>11</v>
      </c>
      <c r="F3548" s="9">
        <f>VLOOKUP(D3548,카테고리!$B$3:$C$179,2,FALSE)</f>
        <v>40</v>
      </c>
    </row>
    <row r="3549" spans="1:6" s="17" customFormat="1" x14ac:dyDescent="0.25">
      <c r="A3549" s="7" t="s">
        <v>11689</v>
      </c>
      <c r="B3549" s="47" t="s">
        <v>23253</v>
      </c>
      <c r="C3549" s="27" t="str">
        <f>VLOOKUP(A3549,저널!$B$3:$E$8780,4,FALSE)</f>
        <v>1.739</v>
      </c>
      <c r="D3549" s="7" t="s">
        <v>21708</v>
      </c>
      <c r="E3549" s="9">
        <v>12</v>
      </c>
      <c r="F3549" s="9">
        <f>VLOOKUP(D3549,카테고리!$B$3:$C$179,2,FALSE)</f>
        <v>40</v>
      </c>
    </row>
    <row r="3550" spans="1:6" s="17" customFormat="1" x14ac:dyDescent="0.25">
      <c r="A3550" s="7" t="s">
        <v>11786</v>
      </c>
      <c r="B3550" s="47" t="s">
        <v>23254</v>
      </c>
      <c r="C3550" s="27" t="str">
        <f>VLOOKUP(A3550,저널!$B$3:$E$8780,4,FALSE)</f>
        <v>1.723</v>
      </c>
      <c r="D3550" s="7" t="s">
        <v>21708</v>
      </c>
      <c r="E3550" s="9">
        <v>13</v>
      </c>
      <c r="F3550" s="9">
        <f>VLOOKUP(D3550,카테고리!$B$3:$C$179,2,FALSE)</f>
        <v>40</v>
      </c>
    </row>
    <row r="3551" spans="1:6" s="17" customFormat="1" x14ac:dyDescent="0.25">
      <c r="A3551" s="7" t="s">
        <v>12490</v>
      </c>
      <c r="B3551" s="47" t="s">
        <v>23255</v>
      </c>
      <c r="C3551" s="27" t="str">
        <f>VLOOKUP(A3551,저널!$B$3:$E$8780,4,FALSE)</f>
        <v>1.591</v>
      </c>
      <c r="D3551" s="7" t="s">
        <v>21708</v>
      </c>
      <c r="E3551" s="9">
        <v>14</v>
      </c>
      <c r="F3551" s="9">
        <f>VLOOKUP(D3551,카테고리!$B$3:$C$179,2,FALSE)</f>
        <v>40</v>
      </c>
    </row>
    <row r="3552" spans="1:6" s="17" customFormat="1" x14ac:dyDescent="0.25">
      <c r="A3552" s="7" t="s">
        <v>12759</v>
      </c>
      <c r="B3552" s="47" t="s">
        <v>23256</v>
      </c>
      <c r="C3552" s="27" t="str">
        <f>VLOOKUP(A3552,저널!$B$3:$E$8780,4,FALSE)</f>
        <v>1.547</v>
      </c>
      <c r="D3552" s="7" t="s">
        <v>21708</v>
      </c>
      <c r="E3552" s="9">
        <v>15</v>
      </c>
      <c r="F3552" s="9">
        <f>VLOOKUP(D3552,카테고리!$B$3:$C$179,2,FALSE)</f>
        <v>40</v>
      </c>
    </row>
    <row r="3553" spans="1:6" s="17" customFormat="1" x14ac:dyDescent="0.25">
      <c r="A3553" s="7" t="s">
        <v>13694</v>
      </c>
      <c r="B3553" s="47" t="s">
        <v>23257</v>
      </c>
      <c r="C3553" s="27" t="str">
        <f>VLOOKUP(A3553,저널!$B$3:$E$8780,4,FALSE)</f>
        <v>1.368</v>
      </c>
      <c r="D3553" s="7" t="s">
        <v>21708</v>
      </c>
      <c r="E3553" s="9">
        <v>16</v>
      </c>
      <c r="F3553" s="9">
        <f>VLOOKUP(D3553,카테고리!$B$3:$C$179,2,FALSE)</f>
        <v>40</v>
      </c>
    </row>
    <row r="3554" spans="1:6" s="17" customFormat="1" x14ac:dyDescent="0.25">
      <c r="A3554" s="7" t="s">
        <v>13901</v>
      </c>
      <c r="B3554" s="47" t="s">
        <v>23258</v>
      </c>
      <c r="C3554" s="27" t="str">
        <f>VLOOKUP(A3554,저널!$B$3:$E$8780,4,FALSE)</f>
        <v>1.330</v>
      </c>
      <c r="D3554" s="7" t="s">
        <v>21708</v>
      </c>
      <c r="E3554" s="9">
        <v>17</v>
      </c>
      <c r="F3554" s="9">
        <f>VLOOKUP(D3554,카테고리!$B$3:$C$179,2,FALSE)</f>
        <v>40</v>
      </c>
    </row>
    <row r="3555" spans="1:6" s="17" customFormat="1" x14ac:dyDescent="0.25">
      <c r="A3555" s="7" t="s">
        <v>13990</v>
      </c>
      <c r="B3555" s="47" t="s">
        <v>23259</v>
      </c>
      <c r="C3555" s="27" t="str">
        <f>VLOOKUP(A3555,저널!$B$3:$E$8780,4,FALSE)</f>
        <v>1.316</v>
      </c>
      <c r="D3555" s="7" t="s">
        <v>21708</v>
      </c>
      <c r="E3555" s="9">
        <v>18</v>
      </c>
      <c r="F3555" s="9">
        <f>VLOOKUP(D3555,카테고리!$B$3:$C$179,2,FALSE)</f>
        <v>40</v>
      </c>
    </row>
    <row r="3556" spans="1:6" s="17" customFormat="1" x14ac:dyDescent="0.25">
      <c r="A3556" s="7" t="s">
        <v>14010</v>
      </c>
      <c r="B3556" s="47" t="s">
        <v>23260</v>
      </c>
      <c r="C3556" s="27" t="str">
        <f>VLOOKUP(A3556,저널!$B$3:$E$8780,4,FALSE)</f>
        <v>1.312</v>
      </c>
      <c r="D3556" s="7" t="s">
        <v>21708</v>
      </c>
      <c r="E3556" s="9">
        <v>19</v>
      </c>
      <c r="F3556" s="9">
        <f>VLOOKUP(D3556,카테고리!$B$3:$C$179,2,FALSE)</f>
        <v>40</v>
      </c>
    </row>
    <row r="3557" spans="1:6" s="17" customFormat="1" x14ac:dyDescent="0.25">
      <c r="A3557" s="7" t="s">
        <v>14461</v>
      </c>
      <c r="B3557" s="47" t="s">
        <v>21634</v>
      </c>
      <c r="C3557" s="27" t="str">
        <f>VLOOKUP(A3557,저널!$B$3:$E$8780,4,FALSE)</f>
        <v>1.225</v>
      </c>
      <c r="D3557" s="7" t="s">
        <v>21708</v>
      </c>
      <c r="E3557" s="9">
        <v>20</v>
      </c>
      <c r="F3557" s="9">
        <f>VLOOKUP(D3557,카테고리!$B$3:$C$179,2,FALSE)</f>
        <v>40</v>
      </c>
    </row>
    <row r="3558" spans="1:6" s="17" customFormat="1" x14ac:dyDescent="0.25">
      <c r="A3558" s="7" t="s">
        <v>14606</v>
      </c>
      <c r="B3558" s="47" t="s">
        <v>23261</v>
      </c>
      <c r="C3558" s="27" t="str">
        <f>VLOOKUP(A3558,저널!$B$3:$E$8780,4,FALSE)</f>
        <v>1.196</v>
      </c>
      <c r="D3558" s="7" t="s">
        <v>21708</v>
      </c>
      <c r="E3558" s="9">
        <v>21</v>
      </c>
      <c r="F3558" s="9">
        <f>VLOOKUP(D3558,카테고리!$B$3:$C$179,2,FALSE)</f>
        <v>40</v>
      </c>
    </row>
    <row r="3559" spans="1:6" s="17" customFormat="1" x14ac:dyDescent="0.25">
      <c r="A3559" s="7" t="s">
        <v>14797</v>
      </c>
      <c r="B3559" s="47" t="s">
        <v>23262</v>
      </c>
      <c r="C3559" s="27" t="str">
        <f>VLOOKUP(A3559,저널!$B$3:$E$8780,4,FALSE)</f>
        <v>1.159</v>
      </c>
      <c r="D3559" s="7" t="s">
        <v>21708</v>
      </c>
      <c r="E3559" s="9">
        <v>22</v>
      </c>
      <c r="F3559" s="9">
        <f>VLOOKUP(D3559,카테고리!$B$3:$C$179,2,FALSE)</f>
        <v>40</v>
      </c>
    </row>
    <row r="3560" spans="1:6" s="17" customFormat="1" x14ac:dyDescent="0.25">
      <c r="A3560" s="7" t="s">
        <v>14984</v>
      </c>
      <c r="B3560" s="47" t="s">
        <v>23263</v>
      </c>
      <c r="C3560" s="27" t="str">
        <f>VLOOKUP(A3560,저널!$B$3:$E$8780,4,FALSE)</f>
        <v>1.124</v>
      </c>
      <c r="D3560" s="7" t="s">
        <v>21708</v>
      </c>
      <c r="E3560" s="9">
        <v>23</v>
      </c>
      <c r="F3560" s="9">
        <f>VLOOKUP(D3560,카테고리!$B$3:$C$179,2,FALSE)</f>
        <v>40</v>
      </c>
    </row>
    <row r="3561" spans="1:6" s="17" customFormat="1" x14ac:dyDescent="0.25">
      <c r="A3561" s="7" t="s">
        <v>15047</v>
      </c>
      <c r="B3561" s="47" t="s">
        <v>23264</v>
      </c>
      <c r="C3561" s="27" t="str">
        <f>VLOOKUP(A3561,저널!$B$3:$E$8780,4,FALSE)</f>
        <v>1.112</v>
      </c>
      <c r="D3561" s="7" t="s">
        <v>21708</v>
      </c>
      <c r="E3561" s="9">
        <v>24</v>
      </c>
      <c r="F3561" s="9">
        <f>VLOOKUP(D3561,카테고리!$B$3:$C$179,2,FALSE)</f>
        <v>40</v>
      </c>
    </row>
    <row r="3562" spans="1:6" s="17" customFormat="1" x14ac:dyDescent="0.25">
      <c r="A3562" s="7" t="s">
        <v>15572</v>
      </c>
      <c r="B3562" s="47" t="s">
        <v>23265</v>
      </c>
      <c r="C3562" s="27" t="str">
        <f>VLOOKUP(A3562,저널!$B$3:$E$8780,4,FALSE)</f>
        <v>1.012</v>
      </c>
      <c r="D3562" s="7" t="s">
        <v>21708</v>
      </c>
      <c r="E3562" s="9">
        <v>25</v>
      </c>
      <c r="F3562" s="9">
        <f>VLOOKUP(D3562,카테고리!$B$3:$C$179,2,FALSE)</f>
        <v>40</v>
      </c>
    </row>
    <row r="3563" spans="1:6" s="17" customFormat="1" x14ac:dyDescent="0.25">
      <c r="A3563" s="7" t="s">
        <v>16016</v>
      </c>
      <c r="B3563" s="47" t="s">
        <v>22765</v>
      </c>
      <c r="C3563" s="27" t="str">
        <f>VLOOKUP(A3563,저널!$B$3:$E$8780,4,FALSE)</f>
        <v>0.935</v>
      </c>
      <c r="D3563" s="7" t="s">
        <v>21708</v>
      </c>
      <c r="E3563" s="9">
        <v>26</v>
      </c>
      <c r="F3563" s="9">
        <f>VLOOKUP(D3563,카테고리!$B$3:$C$179,2,FALSE)</f>
        <v>40</v>
      </c>
    </row>
    <row r="3564" spans="1:6" s="17" customFormat="1" x14ac:dyDescent="0.25">
      <c r="A3564" s="7" t="s">
        <v>16194</v>
      </c>
      <c r="B3564" s="47" t="s">
        <v>23266</v>
      </c>
      <c r="C3564" s="27" t="str">
        <f>VLOOKUP(A3564,저널!$B$3:$E$8780,4,FALSE)</f>
        <v>0.901</v>
      </c>
      <c r="D3564" s="7" t="s">
        <v>21708</v>
      </c>
      <c r="E3564" s="9">
        <v>27</v>
      </c>
      <c r="F3564" s="9">
        <f>VLOOKUP(D3564,카테고리!$B$3:$C$179,2,FALSE)</f>
        <v>40</v>
      </c>
    </row>
    <row r="3565" spans="1:6" s="17" customFormat="1" x14ac:dyDescent="0.25">
      <c r="A3565" s="7" t="s">
        <v>16332</v>
      </c>
      <c r="B3565" s="47" t="s">
        <v>23267</v>
      </c>
      <c r="C3565" s="27" t="str">
        <f>VLOOKUP(A3565,저널!$B$3:$E$8780,4,FALSE)</f>
        <v>0.875</v>
      </c>
      <c r="D3565" s="7" t="s">
        <v>21708</v>
      </c>
      <c r="E3565" s="9">
        <v>28</v>
      </c>
      <c r="F3565" s="9">
        <f>VLOOKUP(D3565,카테고리!$B$3:$C$179,2,FALSE)</f>
        <v>40</v>
      </c>
    </row>
    <row r="3566" spans="1:6" s="17" customFormat="1" x14ac:dyDescent="0.25">
      <c r="A3566" s="7" t="s">
        <v>16829</v>
      </c>
      <c r="B3566" s="47" t="s">
        <v>23041</v>
      </c>
      <c r="C3566" s="27" t="str">
        <f>VLOOKUP(A3566,저널!$B$3:$E$8780,4,FALSE)</f>
        <v>0.784</v>
      </c>
      <c r="D3566" s="7" t="s">
        <v>21708</v>
      </c>
      <c r="E3566" s="9">
        <v>29</v>
      </c>
      <c r="F3566" s="9">
        <f>VLOOKUP(D3566,카테고리!$B$3:$C$179,2,FALSE)</f>
        <v>40</v>
      </c>
    </row>
    <row r="3567" spans="1:6" s="17" customFormat="1" x14ac:dyDescent="0.25">
      <c r="A3567" s="7" t="s">
        <v>17759</v>
      </c>
      <c r="B3567" s="47" t="s">
        <v>23268</v>
      </c>
      <c r="C3567" s="27" t="str">
        <f>VLOOKUP(A3567,저널!$B$3:$E$8780,4,FALSE)</f>
        <v>0.608</v>
      </c>
      <c r="D3567" s="7" t="s">
        <v>21708</v>
      </c>
      <c r="E3567" s="9">
        <v>30</v>
      </c>
      <c r="F3567" s="9">
        <f>VLOOKUP(D3567,카테고리!$B$3:$C$179,2,FALSE)</f>
        <v>40</v>
      </c>
    </row>
    <row r="3568" spans="1:6" s="17" customFormat="1" x14ac:dyDescent="0.25">
      <c r="A3568" s="7" t="s">
        <v>18017</v>
      </c>
      <c r="B3568" s="47" t="s">
        <v>23269</v>
      </c>
      <c r="C3568" s="27" t="str">
        <f>VLOOKUP(A3568,저널!$B$3:$E$8780,4,FALSE)</f>
        <v>0.559</v>
      </c>
      <c r="D3568" s="7" t="s">
        <v>21708</v>
      </c>
      <c r="E3568" s="9">
        <v>31</v>
      </c>
      <c r="F3568" s="9">
        <f>VLOOKUP(D3568,카테고리!$B$3:$C$179,2,FALSE)</f>
        <v>40</v>
      </c>
    </row>
    <row r="3569" spans="1:6" s="17" customFormat="1" x14ac:dyDescent="0.25">
      <c r="A3569" s="7" t="s">
        <v>18126</v>
      </c>
      <c r="B3569" s="47" t="s">
        <v>23270</v>
      </c>
      <c r="C3569" s="27" t="str">
        <f>VLOOKUP(A3569,저널!$B$3:$E$8780,4,FALSE)</f>
        <v>0.538</v>
      </c>
      <c r="D3569" s="7" t="s">
        <v>21708</v>
      </c>
      <c r="E3569" s="9">
        <v>32</v>
      </c>
      <c r="F3569" s="9">
        <f>VLOOKUP(D3569,카테고리!$B$3:$C$179,2,FALSE)</f>
        <v>40</v>
      </c>
    </row>
    <row r="3570" spans="1:6" s="17" customFormat="1" x14ac:dyDescent="0.25">
      <c r="A3570" s="7" t="s">
        <v>18295</v>
      </c>
      <c r="B3570" s="47" t="s">
        <v>20951</v>
      </c>
      <c r="C3570" s="27" t="str">
        <f>VLOOKUP(A3570,저널!$B$3:$E$8780,4,FALSE)</f>
        <v>0.507</v>
      </c>
      <c r="D3570" s="7" t="s">
        <v>21708</v>
      </c>
      <c r="E3570" s="9">
        <v>33</v>
      </c>
      <c r="F3570" s="9">
        <f>VLOOKUP(D3570,카테고리!$B$3:$C$179,2,FALSE)</f>
        <v>40</v>
      </c>
    </row>
    <row r="3571" spans="1:6" s="17" customFormat="1" x14ac:dyDescent="0.25">
      <c r="A3571" s="7" t="s">
        <v>18512</v>
      </c>
      <c r="B3571" s="47" t="s">
        <v>20835</v>
      </c>
      <c r="C3571" s="27" t="str">
        <f>VLOOKUP(A3571,저널!$B$3:$E$8780,4,FALSE)</f>
        <v>0.465</v>
      </c>
      <c r="D3571" s="7" t="s">
        <v>21708</v>
      </c>
      <c r="E3571" s="9">
        <v>34</v>
      </c>
      <c r="F3571" s="9">
        <f>VLOOKUP(D3571,카테고리!$B$3:$C$179,2,FALSE)</f>
        <v>40</v>
      </c>
    </row>
    <row r="3572" spans="1:6" s="17" customFormat="1" x14ac:dyDescent="0.25">
      <c r="A3572" s="7" t="s">
        <v>18676</v>
      </c>
      <c r="B3572" s="47" t="s">
        <v>29335</v>
      </c>
      <c r="C3572" s="27" t="str">
        <f>VLOOKUP(A3572,저널!$B$3:$E$8780,4,FALSE)</f>
        <v>0.432</v>
      </c>
      <c r="D3572" s="7" t="s">
        <v>21708</v>
      </c>
      <c r="E3572" s="9">
        <v>35</v>
      </c>
      <c r="F3572" s="9">
        <f>VLOOKUP(D3572,카테고리!$B$3:$C$179,2,FALSE)</f>
        <v>40</v>
      </c>
    </row>
    <row r="3573" spans="1:6" s="17" customFormat="1" x14ac:dyDescent="0.25">
      <c r="A3573" s="7" t="s">
        <v>18745</v>
      </c>
      <c r="B3573" s="47" t="s">
        <v>23271</v>
      </c>
      <c r="C3573" s="27" t="str">
        <f>VLOOKUP(A3573,저널!$B$3:$E$8780,4,FALSE)</f>
        <v>0.417</v>
      </c>
      <c r="D3573" s="7" t="s">
        <v>21708</v>
      </c>
      <c r="E3573" s="9">
        <v>36</v>
      </c>
      <c r="F3573" s="9">
        <f>VLOOKUP(D3573,카테고리!$B$3:$C$179,2,FALSE)</f>
        <v>40</v>
      </c>
    </row>
    <row r="3574" spans="1:6" s="17" customFormat="1" x14ac:dyDescent="0.25">
      <c r="A3574" s="7" t="s">
        <v>19009</v>
      </c>
      <c r="B3574" s="47" t="s">
        <v>23272</v>
      </c>
      <c r="C3574" s="27" t="str">
        <f>VLOOKUP(A3574,저널!$B$3:$E$8780,4,FALSE)</f>
        <v>0.355</v>
      </c>
      <c r="D3574" s="7" t="s">
        <v>21708</v>
      </c>
      <c r="E3574" s="9">
        <v>37</v>
      </c>
      <c r="F3574" s="9">
        <f>VLOOKUP(D3574,카테고리!$B$3:$C$179,2,FALSE)</f>
        <v>40</v>
      </c>
    </row>
    <row r="3575" spans="1:6" s="17" customFormat="1" x14ac:dyDescent="0.25">
      <c r="A3575" s="7" t="s">
        <v>19216</v>
      </c>
      <c r="B3575" s="47" t="s">
        <v>23273</v>
      </c>
      <c r="C3575" s="27" t="str">
        <f>VLOOKUP(A3575,저널!$B$3:$E$8780,4,FALSE)</f>
        <v>0.302</v>
      </c>
      <c r="D3575" s="7" t="s">
        <v>21708</v>
      </c>
      <c r="E3575" s="9">
        <v>38</v>
      </c>
      <c r="F3575" s="9">
        <f>VLOOKUP(D3575,카테고리!$B$3:$C$179,2,FALSE)</f>
        <v>40</v>
      </c>
    </row>
    <row r="3576" spans="1:6" s="17" customFormat="1" x14ac:dyDescent="0.25">
      <c r="A3576" s="7" t="s">
        <v>19480</v>
      </c>
      <c r="B3576" s="47" t="s">
        <v>20959</v>
      </c>
      <c r="C3576" s="27" t="str">
        <f>VLOOKUP(A3576,저널!$B$3:$E$8780,4,FALSE)</f>
        <v>0.229</v>
      </c>
      <c r="D3576" s="7" t="s">
        <v>21708</v>
      </c>
      <c r="E3576" s="9">
        <v>39</v>
      </c>
      <c r="F3576" s="9">
        <f>VLOOKUP(D3576,카테고리!$B$3:$C$179,2,FALSE)</f>
        <v>40</v>
      </c>
    </row>
    <row r="3577" spans="1:6" s="17" customFormat="1" x14ac:dyDescent="0.25">
      <c r="A3577" s="7" t="s">
        <v>19794</v>
      </c>
      <c r="B3577" s="47" t="s">
        <v>23274</v>
      </c>
      <c r="C3577" s="27" t="str">
        <f>VLOOKUP(A3577,저널!$B$3:$E$8780,4,FALSE)</f>
        <v>0.109</v>
      </c>
      <c r="D3577" s="7" t="s">
        <v>21708</v>
      </c>
      <c r="E3577" s="9">
        <v>40</v>
      </c>
      <c r="F3577" s="9">
        <f>VLOOKUP(D3577,카테고리!$B$3:$C$179,2,FALSE)</f>
        <v>40</v>
      </c>
    </row>
    <row r="3578" spans="1:6" s="17" customFormat="1" x14ac:dyDescent="0.25">
      <c r="A3578" s="6" t="s">
        <v>1208</v>
      </c>
      <c r="B3578" s="19" t="s">
        <v>20963</v>
      </c>
      <c r="C3578" s="5" t="str">
        <f>VLOOKUP(A3578,저널!$B$3:$E$8780,4,FALSE)</f>
        <v>7.476</v>
      </c>
      <c r="D3578" s="6" t="s">
        <v>21709</v>
      </c>
      <c r="E3578" s="10">
        <v>1</v>
      </c>
      <c r="F3578" s="10">
        <f>VLOOKUP(D3578,카테고리!$B$3:$C$179,2,FALSE)</f>
        <v>27</v>
      </c>
    </row>
    <row r="3579" spans="1:6" s="17" customFormat="1" x14ac:dyDescent="0.25">
      <c r="A3579" s="6" t="s">
        <v>1525</v>
      </c>
      <c r="B3579" s="19" t="s">
        <v>22175</v>
      </c>
      <c r="C3579" s="5" t="str">
        <f>VLOOKUP(A3579,저널!$B$3:$E$8780,4,FALSE)</f>
        <v>6.333</v>
      </c>
      <c r="D3579" s="6" t="s">
        <v>21709</v>
      </c>
      <c r="E3579" s="10">
        <v>2</v>
      </c>
      <c r="F3579" s="10">
        <f>VLOOKUP(D3579,카테고리!$B$3:$C$179,2,FALSE)</f>
        <v>27</v>
      </c>
    </row>
    <row r="3580" spans="1:6" s="17" customFormat="1" x14ac:dyDescent="0.25">
      <c r="A3580" s="6" t="s">
        <v>2649</v>
      </c>
      <c r="B3580" s="19" t="s">
        <v>23275</v>
      </c>
      <c r="C3580" s="5" t="str">
        <f>VLOOKUP(A3580,저널!$B$3:$E$8780,4,FALSE)</f>
        <v>4.803</v>
      </c>
      <c r="D3580" s="6" t="s">
        <v>21709</v>
      </c>
      <c r="E3580" s="10">
        <v>3</v>
      </c>
      <c r="F3580" s="10">
        <f>VLOOKUP(D3580,카테고리!$B$3:$C$179,2,FALSE)</f>
        <v>27</v>
      </c>
    </row>
    <row r="3581" spans="1:6" s="17" customFormat="1" x14ac:dyDescent="0.25">
      <c r="A3581" s="6" t="s">
        <v>2708</v>
      </c>
      <c r="B3581" s="19" t="s">
        <v>21365</v>
      </c>
      <c r="C3581" s="5" t="str">
        <f>VLOOKUP(A3581,저널!$B$3:$E$8780,4,FALSE)</f>
        <v>4.758</v>
      </c>
      <c r="D3581" s="6" t="s">
        <v>21709</v>
      </c>
      <c r="E3581" s="10">
        <v>4</v>
      </c>
      <c r="F3581" s="10">
        <f>VLOOKUP(D3581,카테고리!$B$3:$C$179,2,FALSE)</f>
        <v>27</v>
      </c>
    </row>
    <row r="3582" spans="1:6" s="17" customFormat="1" x14ac:dyDescent="0.25">
      <c r="A3582" s="6" t="s">
        <v>2932</v>
      </c>
      <c r="B3582" s="19" t="s">
        <v>23276</v>
      </c>
      <c r="C3582" s="5" t="str">
        <f>VLOOKUP(A3582,저널!$B$3:$E$8780,4,FALSE)</f>
        <v>4.569</v>
      </c>
      <c r="D3582" s="6" t="s">
        <v>21709</v>
      </c>
      <c r="E3582" s="10">
        <v>5</v>
      </c>
      <c r="F3582" s="10">
        <f>VLOOKUP(D3582,카테고리!$B$3:$C$179,2,FALSE)</f>
        <v>27</v>
      </c>
    </row>
    <row r="3583" spans="1:6" s="17" customFormat="1" x14ac:dyDescent="0.25">
      <c r="A3583" s="6" t="s">
        <v>4733</v>
      </c>
      <c r="B3583" s="19" t="s">
        <v>20663</v>
      </c>
      <c r="C3583" s="5" t="str">
        <f>VLOOKUP(A3583,저널!$B$3:$E$8780,4,FALSE)</f>
        <v>3.556</v>
      </c>
      <c r="D3583" s="6" t="s">
        <v>21709</v>
      </c>
      <c r="E3583" s="10">
        <v>6</v>
      </c>
      <c r="F3583" s="10">
        <f>VLOOKUP(D3583,카테고리!$B$3:$C$179,2,FALSE)</f>
        <v>27</v>
      </c>
    </row>
    <row r="3584" spans="1:6" s="17" customFormat="1" x14ac:dyDescent="0.25">
      <c r="A3584" s="6" t="s">
        <v>4829</v>
      </c>
      <c r="B3584" s="19" t="s">
        <v>23277</v>
      </c>
      <c r="C3584" s="5" t="str">
        <f>VLOOKUP(A3584,저널!$B$3:$E$8780,4,FALSE)</f>
        <v>3.506</v>
      </c>
      <c r="D3584" s="6" t="s">
        <v>21709</v>
      </c>
      <c r="E3584" s="10">
        <v>7</v>
      </c>
      <c r="F3584" s="10">
        <f>VLOOKUP(D3584,카테고리!$B$3:$C$179,2,FALSE)</f>
        <v>27</v>
      </c>
    </row>
    <row r="3585" spans="1:6" s="17" customFormat="1" x14ac:dyDescent="0.25">
      <c r="A3585" s="6" t="s">
        <v>5611</v>
      </c>
      <c r="B3585" s="19" t="s">
        <v>22193</v>
      </c>
      <c r="C3585" s="5" t="str">
        <f>VLOOKUP(A3585,저널!$B$3:$E$8780,4,FALSE)</f>
        <v>3.205</v>
      </c>
      <c r="D3585" s="6" t="s">
        <v>21709</v>
      </c>
      <c r="E3585" s="10">
        <v>8</v>
      </c>
      <c r="F3585" s="10">
        <f>VLOOKUP(D3585,카테고리!$B$3:$C$179,2,FALSE)</f>
        <v>27</v>
      </c>
    </row>
    <row r="3586" spans="1:6" s="17" customFormat="1" x14ac:dyDescent="0.25">
      <c r="A3586" s="6" t="s">
        <v>6220</v>
      </c>
      <c r="B3586" s="19" t="s">
        <v>23278</v>
      </c>
      <c r="C3586" s="5" t="str">
        <f>VLOOKUP(A3586,저널!$B$3:$E$8780,4,FALSE)</f>
        <v>3.014</v>
      </c>
      <c r="D3586" s="6" t="s">
        <v>21709</v>
      </c>
      <c r="E3586" s="10">
        <v>9</v>
      </c>
      <c r="F3586" s="10">
        <f>VLOOKUP(D3586,카테고리!$B$3:$C$179,2,FALSE)</f>
        <v>27</v>
      </c>
    </row>
    <row r="3587" spans="1:6" s="17" customFormat="1" x14ac:dyDescent="0.25">
      <c r="A3587" s="6" t="s">
        <v>6856</v>
      </c>
      <c r="B3587" s="19" t="s">
        <v>21373</v>
      </c>
      <c r="C3587" s="5" t="str">
        <f>VLOOKUP(A3587,저널!$B$3:$E$8780,4,FALSE)</f>
        <v>2.822</v>
      </c>
      <c r="D3587" s="6" t="s">
        <v>21709</v>
      </c>
      <c r="E3587" s="10">
        <v>10</v>
      </c>
      <c r="F3587" s="10">
        <f>VLOOKUP(D3587,카테고리!$B$3:$C$179,2,FALSE)</f>
        <v>27</v>
      </c>
    </row>
    <row r="3588" spans="1:6" s="17" customFormat="1" x14ac:dyDescent="0.25">
      <c r="A3588" s="6" t="s">
        <v>8202</v>
      </c>
      <c r="B3588" s="19" t="s">
        <v>21376</v>
      </c>
      <c r="C3588" s="5" t="str">
        <f>VLOOKUP(A3588,저널!$B$3:$E$8780,4,FALSE)</f>
        <v>2.471</v>
      </c>
      <c r="D3588" s="6" t="s">
        <v>21709</v>
      </c>
      <c r="E3588" s="10">
        <v>11</v>
      </c>
      <c r="F3588" s="10">
        <f>VLOOKUP(D3588,카테고리!$B$3:$C$179,2,FALSE)</f>
        <v>27</v>
      </c>
    </row>
    <row r="3589" spans="1:6" s="17" customFormat="1" x14ac:dyDescent="0.25">
      <c r="A3589" s="6" t="s">
        <v>8743</v>
      </c>
      <c r="B3589" s="19" t="s">
        <v>22209</v>
      </c>
      <c r="C3589" s="5" t="str">
        <f>VLOOKUP(A3589,저널!$B$3:$E$8780,4,FALSE)</f>
        <v>2.347</v>
      </c>
      <c r="D3589" s="6" t="s">
        <v>21709</v>
      </c>
      <c r="E3589" s="10">
        <v>12</v>
      </c>
      <c r="F3589" s="10">
        <f>VLOOKUP(D3589,카테고리!$B$3:$C$179,2,FALSE)</f>
        <v>27</v>
      </c>
    </row>
    <row r="3590" spans="1:6" s="17" customFormat="1" x14ac:dyDescent="0.25">
      <c r="A3590" s="6" t="s">
        <v>8840</v>
      </c>
      <c r="B3590" s="19" t="s">
        <v>23279</v>
      </c>
      <c r="C3590" s="5" t="str">
        <f>VLOOKUP(A3590,저널!$B$3:$E$8780,4,FALSE)</f>
        <v>2.327</v>
      </c>
      <c r="D3590" s="6" t="s">
        <v>21709</v>
      </c>
      <c r="E3590" s="10">
        <v>13</v>
      </c>
      <c r="F3590" s="10">
        <f>VLOOKUP(D3590,카테고리!$B$3:$C$179,2,FALSE)</f>
        <v>27</v>
      </c>
    </row>
    <row r="3591" spans="1:6" s="17" customFormat="1" x14ac:dyDescent="0.25">
      <c r="A3591" s="6" t="s">
        <v>9297</v>
      </c>
      <c r="B3591" s="19" t="s">
        <v>23280</v>
      </c>
      <c r="C3591" s="5" t="str">
        <f>VLOOKUP(A3591,저널!$B$3:$E$8780,4,FALSE)</f>
        <v>2.223</v>
      </c>
      <c r="D3591" s="6" t="s">
        <v>21709</v>
      </c>
      <c r="E3591" s="10">
        <v>14</v>
      </c>
      <c r="F3591" s="10">
        <f>VLOOKUP(D3591,카테고리!$B$3:$C$179,2,FALSE)</f>
        <v>27</v>
      </c>
    </row>
    <row r="3592" spans="1:6" s="17" customFormat="1" x14ac:dyDescent="0.25">
      <c r="A3592" s="6" t="s">
        <v>9813</v>
      </c>
      <c r="B3592" s="19" t="s">
        <v>22216</v>
      </c>
      <c r="C3592" s="5" t="str">
        <f>VLOOKUP(A3592,저널!$B$3:$E$8780,4,FALSE)</f>
        <v>2.119</v>
      </c>
      <c r="D3592" s="6" t="s">
        <v>21709</v>
      </c>
      <c r="E3592" s="10">
        <v>15</v>
      </c>
      <c r="F3592" s="10">
        <f>VLOOKUP(D3592,카테고리!$B$3:$C$179,2,FALSE)</f>
        <v>27</v>
      </c>
    </row>
    <row r="3593" spans="1:6" s="17" customFormat="1" x14ac:dyDescent="0.25">
      <c r="A3593" s="6" t="s">
        <v>10239</v>
      </c>
      <c r="B3593" s="19" t="s">
        <v>21380</v>
      </c>
      <c r="C3593" s="5" t="str">
        <f>VLOOKUP(A3593,저널!$B$3:$E$8780,4,FALSE)</f>
        <v>2.033</v>
      </c>
      <c r="D3593" s="6" t="s">
        <v>21709</v>
      </c>
      <c r="E3593" s="10">
        <v>16</v>
      </c>
      <c r="F3593" s="10">
        <f>VLOOKUP(D3593,카테고리!$B$3:$C$179,2,FALSE)</f>
        <v>27</v>
      </c>
    </row>
    <row r="3594" spans="1:6" s="17" customFormat="1" x14ac:dyDescent="0.25">
      <c r="A3594" s="6" t="s">
        <v>10546</v>
      </c>
      <c r="B3594" s="19" t="s">
        <v>23281</v>
      </c>
      <c r="C3594" s="5" t="str">
        <f>VLOOKUP(A3594,저널!$B$3:$E$8780,4,FALSE)</f>
        <v>1.962</v>
      </c>
      <c r="D3594" s="6" t="s">
        <v>21709</v>
      </c>
      <c r="E3594" s="10">
        <v>17</v>
      </c>
      <c r="F3594" s="10">
        <f>VLOOKUP(D3594,카테고리!$B$3:$C$179,2,FALSE)</f>
        <v>27</v>
      </c>
    </row>
    <row r="3595" spans="1:6" s="17" customFormat="1" x14ac:dyDescent="0.25">
      <c r="A3595" s="6" t="s">
        <v>11413</v>
      </c>
      <c r="B3595" s="19" t="s">
        <v>23282</v>
      </c>
      <c r="C3595" s="5" t="str">
        <f>VLOOKUP(A3595,저널!$B$3:$E$8780,4,FALSE)</f>
        <v>1.789</v>
      </c>
      <c r="D3595" s="6" t="s">
        <v>21709</v>
      </c>
      <c r="E3595" s="10">
        <v>18</v>
      </c>
      <c r="F3595" s="10">
        <f>VLOOKUP(D3595,카테고리!$B$3:$C$179,2,FALSE)</f>
        <v>27</v>
      </c>
    </row>
    <row r="3596" spans="1:6" s="17" customFormat="1" x14ac:dyDescent="0.25">
      <c r="A3596" s="6" t="s">
        <v>11522</v>
      </c>
      <c r="B3596" s="19" t="s">
        <v>23283</v>
      </c>
      <c r="C3596" s="5" t="str">
        <f>VLOOKUP(A3596,저널!$B$3:$E$8780,4,FALSE)</f>
        <v>1.769</v>
      </c>
      <c r="D3596" s="6" t="s">
        <v>21709</v>
      </c>
      <c r="E3596" s="10">
        <v>19</v>
      </c>
      <c r="F3596" s="10">
        <f>VLOOKUP(D3596,카테고리!$B$3:$C$179,2,FALSE)</f>
        <v>27</v>
      </c>
    </row>
    <row r="3597" spans="1:6" s="17" customFormat="1" x14ac:dyDescent="0.25">
      <c r="A3597" s="6" t="s">
        <v>11939</v>
      </c>
      <c r="B3597" s="19" t="s">
        <v>23284</v>
      </c>
      <c r="C3597" s="5" t="str">
        <f>VLOOKUP(A3597,저널!$B$3:$E$8780,4,FALSE)</f>
        <v>1.692</v>
      </c>
      <c r="D3597" s="6" t="s">
        <v>21709</v>
      </c>
      <c r="E3597" s="10">
        <v>20</v>
      </c>
      <c r="F3597" s="10">
        <f>VLOOKUP(D3597,카테고리!$B$3:$C$179,2,FALSE)</f>
        <v>27</v>
      </c>
    </row>
    <row r="3598" spans="1:6" s="17" customFormat="1" x14ac:dyDescent="0.25">
      <c r="A3598" s="6" t="s">
        <v>13277</v>
      </c>
      <c r="B3598" s="19" t="s">
        <v>23285</v>
      </c>
      <c r="C3598" s="5" t="str">
        <f>VLOOKUP(A3598,저널!$B$3:$E$8780,4,FALSE)</f>
        <v>1.450</v>
      </c>
      <c r="D3598" s="6" t="s">
        <v>21709</v>
      </c>
      <c r="E3598" s="10">
        <v>21</v>
      </c>
      <c r="F3598" s="10">
        <f>VLOOKUP(D3598,카테고리!$B$3:$C$179,2,FALSE)</f>
        <v>27</v>
      </c>
    </row>
    <row r="3599" spans="1:6" s="17" customFormat="1" x14ac:dyDescent="0.25">
      <c r="A3599" s="6" t="s">
        <v>16783</v>
      </c>
      <c r="B3599" s="19" t="s">
        <v>23286</v>
      </c>
      <c r="C3599" s="5" t="str">
        <f>VLOOKUP(A3599,저널!$B$3:$E$8780,4,FALSE)</f>
        <v>0.791</v>
      </c>
      <c r="D3599" s="6" t="s">
        <v>21709</v>
      </c>
      <c r="E3599" s="10">
        <v>22</v>
      </c>
      <c r="F3599" s="10">
        <f>VLOOKUP(D3599,카테고리!$B$3:$C$179,2,FALSE)</f>
        <v>27</v>
      </c>
    </row>
    <row r="3600" spans="1:6" s="17" customFormat="1" x14ac:dyDescent="0.25">
      <c r="A3600" s="6" t="s">
        <v>17220</v>
      </c>
      <c r="B3600" s="19" t="s">
        <v>23287</v>
      </c>
      <c r="C3600" s="5" t="str">
        <f>VLOOKUP(A3600,저널!$B$3:$E$8780,4,FALSE)</f>
        <v>0.711</v>
      </c>
      <c r="D3600" s="6" t="s">
        <v>21709</v>
      </c>
      <c r="E3600" s="10">
        <v>23</v>
      </c>
      <c r="F3600" s="10">
        <f>VLOOKUP(D3600,카테고리!$B$3:$C$179,2,FALSE)</f>
        <v>27</v>
      </c>
    </row>
    <row r="3601" spans="1:6" s="17" customFormat="1" x14ac:dyDescent="0.25">
      <c r="A3601" s="6" t="s">
        <v>17315</v>
      </c>
      <c r="B3601" s="19" t="s">
        <v>23288</v>
      </c>
      <c r="C3601" s="5" t="str">
        <f>VLOOKUP(A3601,저널!$B$3:$E$8780,4,FALSE)</f>
        <v>0.692</v>
      </c>
      <c r="D3601" s="6" t="s">
        <v>21709</v>
      </c>
      <c r="E3601" s="10">
        <v>24</v>
      </c>
      <c r="F3601" s="10">
        <f>VLOOKUP(D3601,카테고리!$B$3:$C$179,2,FALSE)</f>
        <v>27</v>
      </c>
    </row>
    <row r="3602" spans="1:6" s="17" customFormat="1" x14ac:dyDescent="0.25">
      <c r="A3602" s="6" t="s">
        <v>17337</v>
      </c>
      <c r="B3602" s="19" t="s">
        <v>23289</v>
      </c>
      <c r="C3602" s="5" t="str">
        <f>VLOOKUP(A3602,저널!$B$3:$E$8780,4,FALSE)</f>
        <v>0.688</v>
      </c>
      <c r="D3602" s="6" t="s">
        <v>21709</v>
      </c>
      <c r="E3602" s="10">
        <v>25</v>
      </c>
      <c r="F3602" s="10">
        <f>VLOOKUP(D3602,카테고리!$B$3:$C$179,2,FALSE)</f>
        <v>27</v>
      </c>
    </row>
    <row r="3603" spans="1:6" s="17" customFormat="1" x14ac:dyDescent="0.25">
      <c r="A3603" s="6" t="s">
        <v>18536</v>
      </c>
      <c r="B3603" s="19" t="s">
        <v>23290</v>
      </c>
      <c r="C3603" s="5" t="str">
        <f>VLOOKUP(A3603,저널!$B$3:$E$8780,4,FALSE)</f>
        <v>0.462</v>
      </c>
      <c r="D3603" s="6" t="s">
        <v>21709</v>
      </c>
      <c r="E3603" s="10">
        <v>26</v>
      </c>
      <c r="F3603" s="10">
        <f>VLOOKUP(D3603,카테고리!$B$3:$C$179,2,FALSE)</f>
        <v>27</v>
      </c>
    </row>
    <row r="3604" spans="1:6" s="17" customFormat="1" x14ac:dyDescent="0.25">
      <c r="A3604" s="6" t="s">
        <v>18675</v>
      </c>
      <c r="B3604" s="19" t="s">
        <v>23291</v>
      </c>
      <c r="C3604" s="5" t="str">
        <f>VLOOKUP(A3604,저널!$B$3:$E$8780,4,FALSE)</f>
        <v>0.433</v>
      </c>
      <c r="D3604" s="6" t="s">
        <v>21709</v>
      </c>
      <c r="E3604" s="10">
        <v>27</v>
      </c>
      <c r="F3604" s="10">
        <f>VLOOKUP(D3604,카테고리!$B$3:$C$179,2,FALSE)</f>
        <v>27</v>
      </c>
    </row>
    <row r="3605" spans="1:6" s="17" customFormat="1" x14ac:dyDescent="0.25">
      <c r="A3605" s="7" t="s">
        <v>2089</v>
      </c>
      <c r="B3605" s="47" t="s">
        <v>22941</v>
      </c>
      <c r="C3605" s="27" t="str">
        <f>VLOOKUP(A3605,저널!$B$3:$E$8780,4,FALSE)</f>
        <v>5.414</v>
      </c>
      <c r="D3605" s="7" t="s">
        <v>21711</v>
      </c>
      <c r="E3605" s="9">
        <v>1</v>
      </c>
      <c r="F3605" s="9">
        <f>VLOOKUP(D3605,카테고리!$B$3:$C$179,2,FALSE)</f>
        <v>24</v>
      </c>
    </row>
    <row r="3606" spans="1:6" s="17" customFormat="1" x14ac:dyDescent="0.25">
      <c r="A3606" s="7" t="s">
        <v>2418</v>
      </c>
      <c r="B3606" s="47" t="s">
        <v>23292</v>
      </c>
      <c r="C3606" s="27" t="str">
        <f>VLOOKUP(A3606,저널!$B$3:$E$8780,4,FALSE)</f>
        <v>5.008</v>
      </c>
      <c r="D3606" s="7" t="s">
        <v>21711</v>
      </c>
      <c r="E3606" s="9">
        <v>2</v>
      </c>
      <c r="F3606" s="9">
        <f>VLOOKUP(D3606,카테고리!$B$3:$C$179,2,FALSE)</f>
        <v>24</v>
      </c>
    </row>
    <row r="3607" spans="1:6" s="17" customFormat="1" x14ac:dyDescent="0.25">
      <c r="A3607" s="7" t="s">
        <v>6504</v>
      </c>
      <c r="B3607" s="47" t="s">
        <v>23293</v>
      </c>
      <c r="C3607" s="27" t="str">
        <f>VLOOKUP(A3607,저널!$B$3:$E$8780,4,FALSE)</f>
        <v>2.917</v>
      </c>
      <c r="D3607" s="7" t="s">
        <v>21711</v>
      </c>
      <c r="E3607" s="9">
        <v>3</v>
      </c>
      <c r="F3607" s="9">
        <f>VLOOKUP(D3607,카테고리!$B$3:$C$179,2,FALSE)</f>
        <v>24</v>
      </c>
    </row>
    <row r="3608" spans="1:6" s="17" customFormat="1" x14ac:dyDescent="0.25">
      <c r="A3608" s="7" t="s">
        <v>7890</v>
      </c>
      <c r="B3608" s="47" t="s">
        <v>23294</v>
      </c>
      <c r="C3608" s="27" t="str">
        <f>VLOOKUP(A3608,저널!$B$3:$E$8780,4,FALSE)</f>
        <v>2.537</v>
      </c>
      <c r="D3608" s="7" t="s">
        <v>21711</v>
      </c>
      <c r="E3608" s="9">
        <v>4</v>
      </c>
      <c r="F3608" s="9">
        <f>VLOOKUP(D3608,카테고리!$B$3:$C$179,2,FALSE)</f>
        <v>24</v>
      </c>
    </row>
    <row r="3609" spans="1:6" s="17" customFormat="1" x14ac:dyDescent="0.25">
      <c r="A3609" s="7" t="s">
        <v>8910</v>
      </c>
      <c r="B3609" s="47" t="s">
        <v>23295</v>
      </c>
      <c r="C3609" s="27" t="str">
        <f>VLOOKUP(A3609,저널!$B$3:$E$8780,4,FALSE)</f>
        <v>2.310</v>
      </c>
      <c r="D3609" s="7" t="s">
        <v>21711</v>
      </c>
      <c r="E3609" s="9">
        <v>5</v>
      </c>
      <c r="F3609" s="9">
        <f>VLOOKUP(D3609,카테고리!$B$3:$C$179,2,FALSE)</f>
        <v>24</v>
      </c>
    </row>
    <row r="3610" spans="1:6" s="17" customFormat="1" x14ac:dyDescent="0.25">
      <c r="A3610" s="7" t="s">
        <v>9872</v>
      </c>
      <c r="B3610" s="47" t="s">
        <v>23296</v>
      </c>
      <c r="C3610" s="27" t="str">
        <f>VLOOKUP(A3610,저널!$B$3:$E$8780,4,FALSE)</f>
        <v>2.104</v>
      </c>
      <c r="D3610" s="7" t="s">
        <v>21711</v>
      </c>
      <c r="E3610" s="9">
        <v>6</v>
      </c>
      <c r="F3610" s="9">
        <f>VLOOKUP(D3610,카테고리!$B$3:$C$179,2,FALSE)</f>
        <v>24</v>
      </c>
    </row>
    <row r="3611" spans="1:6" s="17" customFormat="1" x14ac:dyDescent="0.25">
      <c r="A3611" s="7" t="s">
        <v>10268</v>
      </c>
      <c r="B3611" s="47" t="s">
        <v>23297</v>
      </c>
      <c r="C3611" s="27" t="str">
        <f>VLOOKUP(A3611,저널!$B$3:$E$8780,4,FALSE)</f>
        <v>2.026</v>
      </c>
      <c r="D3611" s="7" t="s">
        <v>21711</v>
      </c>
      <c r="E3611" s="9">
        <v>7</v>
      </c>
      <c r="F3611" s="9">
        <f>VLOOKUP(D3611,카테고리!$B$3:$C$179,2,FALSE)</f>
        <v>24</v>
      </c>
    </row>
    <row r="3612" spans="1:6" s="17" customFormat="1" x14ac:dyDescent="0.25">
      <c r="A3612" s="7" t="s">
        <v>10796</v>
      </c>
      <c r="B3612" s="47" t="s">
        <v>22953</v>
      </c>
      <c r="C3612" s="27" t="str">
        <f>VLOOKUP(A3612,저널!$B$3:$E$8780,4,FALSE)</f>
        <v>1.910</v>
      </c>
      <c r="D3612" s="7" t="s">
        <v>21711</v>
      </c>
      <c r="E3612" s="9">
        <v>8</v>
      </c>
      <c r="F3612" s="9">
        <f>VLOOKUP(D3612,카테고리!$B$3:$C$179,2,FALSE)</f>
        <v>24</v>
      </c>
    </row>
    <row r="3613" spans="1:6" s="17" customFormat="1" x14ac:dyDescent="0.25">
      <c r="A3613" s="7" t="s">
        <v>11175</v>
      </c>
      <c r="B3613" s="47" t="s">
        <v>23298</v>
      </c>
      <c r="C3613" s="27" t="str">
        <f>VLOOKUP(A3613,저널!$B$3:$E$8780,4,FALSE)</f>
        <v>1.836</v>
      </c>
      <c r="D3613" s="7" t="s">
        <v>21711</v>
      </c>
      <c r="E3613" s="9">
        <v>9</v>
      </c>
      <c r="F3613" s="9">
        <f>VLOOKUP(D3613,카테고리!$B$3:$C$179,2,FALSE)</f>
        <v>24</v>
      </c>
    </row>
    <row r="3614" spans="1:6" s="17" customFormat="1" x14ac:dyDescent="0.25">
      <c r="A3614" s="7" t="s">
        <v>12541</v>
      </c>
      <c r="B3614" s="47" t="s">
        <v>23299</v>
      </c>
      <c r="C3614" s="27" t="str">
        <f>VLOOKUP(A3614,저널!$B$3:$E$8780,4,FALSE)</f>
        <v>1.583</v>
      </c>
      <c r="D3614" s="7" t="s">
        <v>21711</v>
      </c>
      <c r="E3614" s="9">
        <v>10</v>
      </c>
      <c r="F3614" s="9">
        <f>VLOOKUP(D3614,카테고리!$B$3:$C$179,2,FALSE)</f>
        <v>24</v>
      </c>
    </row>
    <row r="3615" spans="1:6" s="17" customFormat="1" x14ac:dyDescent="0.25">
      <c r="A3615" s="7" t="s">
        <v>12996</v>
      </c>
      <c r="B3615" s="47" t="s">
        <v>23300</v>
      </c>
      <c r="C3615" s="27" t="str">
        <f>VLOOKUP(A3615,저널!$B$3:$E$8780,4,FALSE)</f>
        <v>1.504</v>
      </c>
      <c r="D3615" s="7" t="s">
        <v>21711</v>
      </c>
      <c r="E3615" s="9">
        <v>11</v>
      </c>
      <c r="F3615" s="9">
        <f>VLOOKUP(D3615,카테고리!$B$3:$C$179,2,FALSE)</f>
        <v>24</v>
      </c>
    </row>
    <row r="3616" spans="1:6" s="17" customFormat="1" x14ac:dyDescent="0.25">
      <c r="A3616" s="7" t="s">
        <v>14471</v>
      </c>
      <c r="B3616" s="47" t="s">
        <v>23301</v>
      </c>
      <c r="C3616" s="27" t="str">
        <f>VLOOKUP(A3616,저널!$B$3:$E$8780,4,FALSE)</f>
        <v>1.223</v>
      </c>
      <c r="D3616" s="7" t="s">
        <v>21711</v>
      </c>
      <c r="E3616" s="9">
        <v>12</v>
      </c>
      <c r="F3616" s="9">
        <f>VLOOKUP(D3616,카테고리!$B$3:$C$179,2,FALSE)</f>
        <v>24</v>
      </c>
    </row>
    <row r="3617" spans="1:6" s="17" customFormat="1" x14ac:dyDescent="0.25">
      <c r="A3617" s="7" t="s">
        <v>15083</v>
      </c>
      <c r="B3617" s="47" t="s">
        <v>23302</v>
      </c>
      <c r="C3617" s="27" t="str">
        <f>VLOOKUP(A3617,저널!$B$3:$E$8780,4,FALSE)</f>
        <v>1.106</v>
      </c>
      <c r="D3617" s="7" t="s">
        <v>21711</v>
      </c>
      <c r="E3617" s="9">
        <v>13</v>
      </c>
      <c r="F3617" s="9">
        <f>VLOOKUP(D3617,카테고리!$B$3:$C$179,2,FALSE)</f>
        <v>24</v>
      </c>
    </row>
    <row r="3618" spans="1:6" s="17" customFormat="1" x14ac:dyDescent="0.25">
      <c r="A3618" s="7" t="s">
        <v>15266</v>
      </c>
      <c r="B3618" s="47" t="s">
        <v>23303</v>
      </c>
      <c r="C3618" s="27" t="str">
        <f>VLOOKUP(A3618,저널!$B$3:$E$8780,4,FALSE)</f>
        <v>1.070</v>
      </c>
      <c r="D3618" s="7" t="s">
        <v>21711</v>
      </c>
      <c r="E3618" s="9">
        <v>14</v>
      </c>
      <c r="F3618" s="9">
        <f>VLOOKUP(D3618,카테고리!$B$3:$C$179,2,FALSE)</f>
        <v>24</v>
      </c>
    </row>
    <row r="3619" spans="1:6" s="17" customFormat="1" x14ac:dyDescent="0.25">
      <c r="A3619" s="7" t="s">
        <v>15371</v>
      </c>
      <c r="B3619" s="47" t="s">
        <v>23304</v>
      </c>
      <c r="C3619" s="27" t="str">
        <f>VLOOKUP(A3619,저널!$B$3:$E$8780,4,FALSE)</f>
        <v>1.048</v>
      </c>
      <c r="D3619" s="7" t="s">
        <v>21711</v>
      </c>
      <c r="E3619" s="9">
        <v>15</v>
      </c>
      <c r="F3619" s="9">
        <f>VLOOKUP(D3619,카테고리!$B$3:$C$179,2,FALSE)</f>
        <v>24</v>
      </c>
    </row>
    <row r="3620" spans="1:6" s="17" customFormat="1" x14ac:dyDescent="0.25">
      <c r="A3620" s="7" t="s">
        <v>16088</v>
      </c>
      <c r="B3620" s="47" t="s">
        <v>23305</v>
      </c>
      <c r="C3620" s="27" t="str">
        <f>VLOOKUP(A3620,저널!$B$3:$E$8780,4,FALSE)</f>
        <v>0.923</v>
      </c>
      <c r="D3620" s="7" t="s">
        <v>21711</v>
      </c>
      <c r="E3620" s="9">
        <v>16</v>
      </c>
      <c r="F3620" s="9">
        <f>VLOOKUP(D3620,카테고리!$B$3:$C$179,2,FALSE)</f>
        <v>24</v>
      </c>
    </row>
    <row r="3621" spans="1:6" s="17" customFormat="1" x14ac:dyDescent="0.25">
      <c r="A3621" s="7" t="s">
        <v>16364</v>
      </c>
      <c r="B3621" s="47" t="s">
        <v>23306</v>
      </c>
      <c r="C3621" s="27" t="str">
        <f>VLOOKUP(A3621,저널!$B$3:$E$8780,4,FALSE)</f>
        <v>0.872</v>
      </c>
      <c r="D3621" s="7" t="s">
        <v>21711</v>
      </c>
      <c r="E3621" s="9">
        <v>17</v>
      </c>
      <c r="F3621" s="9">
        <f>VLOOKUP(D3621,카테고리!$B$3:$C$179,2,FALSE)</f>
        <v>24</v>
      </c>
    </row>
    <row r="3622" spans="1:6" s="17" customFormat="1" x14ac:dyDescent="0.25">
      <c r="A3622" s="7" t="s">
        <v>17893</v>
      </c>
      <c r="B3622" s="47" t="s">
        <v>23307</v>
      </c>
      <c r="C3622" s="27" t="str">
        <f>VLOOKUP(A3622,저널!$B$3:$E$8780,4,FALSE)</f>
        <v>0.581</v>
      </c>
      <c r="D3622" s="7" t="s">
        <v>21711</v>
      </c>
      <c r="E3622" s="9">
        <v>18</v>
      </c>
      <c r="F3622" s="9">
        <f>VLOOKUP(D3622,카테고리!$B$3:$C$179,2,FALSE)</f>
        <v>24</v>
      </c>
    </row>
    <row r="3623" spans="1:6" s="17" customFormat="1" x14ac:dyDescent="0.25">
      <c r="A3623" s="7" t="s">
        <v>18472</v>
      </c>
      <c r="B3623" s="47" t="s">
        <v>23308</v>
      </c>
      <c r="C3623" s="27" t="str">
        <f>VLOOKUP(A3623,저널!$B$3:$E$8780,4,FALSE)</f>
        <v>0.472</v>
      </c>
      <c r="D3623" s="7" t="s">
        <v>21711</v>
      </c>
      <c r="E3623" s="9">
        <v>19</v>
      </c>
      <c r="F3623" s="9">
        <f>VLOOKUP(D3623,카테고리!$B$3:$C$179,2,FALSE)</f>
        <v>24</v>
      </c>
    </row>
    <row r="3624" spans="1:6" s="17" customFormat="1" x14ac:dyDescent="0.25">
      <c r="A3624" s="7" t="s">
        <v>18577</v>
      </c>
      <c r="B3624" s="47" t="s">
        <v>23309</v>
      </c>
      <c r="C3624" s="27" t="str">
        <f>VLOOKUP(A3624,저널!$B$3:$E$8780,4,FALSE)</f>
        <v>0.453</v>
      </c>
      <c r="D3624" s="7" t="s">
        <v>21711</v>
      </c>
      <c r="E3624" s="9">
        <v>20</v>
      </c>
      <c r="F3624" s="9">
        <f>VLOOKUP(D3624,카테고리!$B$3:$C$179,2,FALSE)</f>
        <v>24</v>
      </c>
    </row>
    <row r="3625" spans="1:6" s="17" customFormat="1" x14ac:dyDescent="0.25">
      <c r="A3625" s="7" t="s">
        <v>18779</v>
      </c>
      <c r="B3625" s="47" t="s">
        <v>23310</v>
      </c>
      <c r="C3625" s="27" t="str">
        <f>VLOOKUP(A3625,저널!$B$3:$E$8780,4,FALSE)</f>
        <v>0.408</v>
      </c>
      <c r="D3625" s="7" t="s">
        <v>21711</v>
      </c>
      <c r="E3625" s="9">
        <v>21</v>
      </c>
      <c r="F3625" s="9">
        <f>VLOOKUP(D3625,카테고리!$B$3:$C$179,2,FALSE)</f>
        <v>24</v>
      </c>
    </row>
    <row r="3626" spans="1:6" s="17" customFormat="1" x14ac:dyDescent="0.25">
      <c r="A3626" s="7" t="s">
        <v>19152</v>
      </c>
      <c r="B3626" s="47" t="s">
        <v>23311</v>
      </c>
      <c r="C3626" s="27" t="str">
        <f>VLOOKUP(A3626,저널!$B$3:$E$8780,4,FALSE)</f>
        <v>0.319</v>
      </c>
      <c r="D3626" s="7" t="s">
        <v>21711</v>
      </c>
      <c r="E3626" s="9">
        <v>22</v>
      </c>
      <c r="F3626" s="9">
        <f>VLOOKUP(D3626,카테고리!$B$3:$C$179,2,FALSE)</f>
        <v>24</v>
      </c>
    </row>
    <row r="3627" spans="1:6" s="17" customFormat="1" x14ac:dyDescent="0.25">
      <c r="A3627" s="7" t="s">
        <v>19699</v>
      </c>
      <c r="B3627" s="47" t="s">
        <v>23312</v>
      </c>
      <c r="C3627" s="27" t="str">
        <f>VLOOKUP(A3627,저널!$B$3:$E$8780,4,FALSE)</f>
        <v>0.154</v>
      </c>
      <c r="D3627" s="7" t="s">
        <v>21711</v>
      </c>
      <c r="E3627" s="9">
        <v>23</v>
      </c>
      <c r="F3627" s="9">
        <f>VLOOKUP(D3627,카테고리!$B$3:$C$179,2,FALSE)</f>
        <v>24</v>
      </c>
    </row>
    <row r="3628" spans="1:6" s="17" customFormat="1" x14ac:dyDescent="0.25">
      <c r="A3628" s="7" t="s">
        <v>19702</v>
      </c>
      <c r="B3628" s="47" t="s">
        <v>23313</v>
      </c>
      <c r="C3628" s="27" t="str">
        <f>VLOOKUP(A3628,저널!$B$3:$E$8780,4,FALSE)</f>
        <v>0.153</v>
      </c>
      <c r="D3628" s="7" t="s">
        <v>21711</v>
      </c>
      <c r="E3628" s="9">
        <v>24</v>
      </c>
      <c r="F3628" s="9">
        <f>VLOOKUP(D3628,카테고리!$B$3:$C$179,2,FALSE)</f>
        <v>24</v>
      </c>
    </row>
    <row r="3629" spans="1:6" s="17" customFormat="1" x14ac:dyDescent="0.25">
      <c r="A3629" s="6" t="s">
        <v>254</v>
      </c>
      <c r="B3629" s="19" t="s">
        <v>21251</v>
      </c>
      <c r="C3629" s="5" t="str">
        <f>VLOOKUP(A3629,저널!$B$3:$E$8780,4,FALSE)</f>
        <v>17.303</v>
      </c>
      <c r="D3629" s="6" t="s">
        <v>21713</v>
      </c>
      <c r="E3629" s="10">
        <v>1</v>
      </c>
      <c r="F3629" s="10">
        <f>VLOOKUP(D3629,카테고리!$B$3:$C$179,2,FALSE)</f>
        <v>131</v>
      </c>
    </row>
    <row r="3630" spans="1:6" s="17" customFormat="1" x14ac:dyDescent="0.25">
      <c r="A3630" s="6" t="s">
        <v>286</v>
      </c>
      <c r="B3630" s="19" t="s">
        <v>23314</v>
      </c>
      <c r="C3630" s="5" t="str">
        <f>VLOOKUP(A3630,저널!$B$3:$E$8780,4,FALSE)</f>
        <v>16.320</v>
      </c>
      <c r="D3630" s="6" t="s">
        <v>21713</v>
      </c>
      <c r="E3630" s="10">
        <v>2</v>
      </c>
      <c r="F3630" s="10">
        <f>VLOOKUP(D3630,카테고리!$B$3:$C$179,2,FALSE)</f>
        <v>131</v>
      </c>
    </row>
    <row r="3631" spans="1:6" s="17" customFormat="1" x14ac:dyDescent="0.25">
      <c r="A3631" s="6" t="s">
        <v>310</v>
      </c>
      <c r="B3631" s="19" t="s">
        <v>23315</v>
      </c>
      <c r="C3631" s="5" t="str">
        <f>VLOOKUP(A3631,저널!$B$3:$E$8780,4,FALSE)</f>
        <v>15.432</v>
      </c>
      <c r="D3631" s="6" t="s">
        <v>21713</v>
      </c>
      <c r="E3631" s="10">
        <v>3</v>
      </c>
      <c r="F3631" s="10">
        <f>VLOOKUP(D3631,카테고리!$B$3:$C$179,2,FALSE)</f>
        <v>131</v>
      </c>
    </row>
    <row r="3632" spans="1:6" s="17" customFormat="1" x14ac:dyDescent="0.25">
      <c r="A3632" s="6" t="s">
        <v>334</v>
      </c>
      <c r="B3632" s="19" t="s">
        <v>23316</v>
      </c>
      <c r="C3632" s="5" t="str">
        <f>VLOOKUP(A3632,저널!$B$3:$E$8780,4,FALSE)</f>
        <v>14.898</v>
      </c>
      <c r="D3632" s="6" t="s">
        <v>21713</v>
      </c>
      <c r="E3632" s="10">
        <v>4</v>
      </c>
      <c r="F3632" s="10">
        <f>VLOOKUP(D3632,카테고리!$B$3:$C$179,2,FALSE)</f>
        <v>131</v>
      </c>
    </row>
    <row r="3633" spans="1:6" s="17" customFormat="1" x14ac:dyDescent="0.25">
      <c r="A3633" s="6" t="s">
        <v>792</v>
      </c>
      <c r="B3633" s="19" t="s">
        <v>23317</v>
      </c>
      <c r="C3633" s="5" t="str">
        <f>VLOOKUP(A3633,저널!$B$3:$E$8780,4,FALSE)</f>
        <v>9.314</v>
      </c>
      <c r="D3633" s="6" t="s">
        <v>21713</v>
      </c>
      <c r="E3633" s="10">
        <v>5</v>
      </c>
      <c r="F3633" s="10">
        <f>VLOOKUP(D3633,카테고리!$B$3:$C$179,2,FALSE)</f>
        <v>131</v>
      </c>
    </row>
    <row r="3634" spans="1:6" s="17" customFormat="1" x14ac:dyDescent="0.25">
      <c r="A3634" s="6" t="s">
        <v>850</v>
      </c>
      <c r="B3634" s="19" t="s">
        <v>23318</v>
      </c>
      <c r="C3634" s="5" t="str">
        <f>VLOOKUP(A3634,저널!$B$3:$E$8780,4,FALSE)</f>
        <v>8.964</v>
      </c>
      <c r="D3634" s="6" t="s">
        <v>21713</v>
      </c>
      <c r="E3634" s="10">
        <v>6</v>
      </c>
      <c r="F3634" s="10">
        <f>VLOOKUP(D3634,카테고리!$B$3:$C$179,2,FALSE)</f>
        <v>131</v>
      </c>
    </row>
    <row r="3635" spans="1:6" s="17" customFormat="1" x14ac:dyDescent="0.25">
      <c r="A3635" s="6" t="s">
        <v>858</v>
      </c>
      <c r="B3635" s="19" t="s">
        <v>23319</v>
      </c>
      <c r="C3635" s="5" t="str">
        <f>VLOOKUP(A3635,저널!$B$3:$E$8780,4,FALSE)</f>
        <v>8.934</v>
      </c>
      <c r="D3635" s="6" t="s">
        <v>21713</v>
      </c>
      <c r="E3635" s="10">
        <v>7</v>
      </c>
      <c r="F3635" s="10">
        <f>VLOOKUP(D3635,카테고리!$B$3:$C$179,2,FALSE)</f>
        <v>131</v>
      </c>
    </row>
    <row r="3636" spans="1:6" s="17" customFormat="1" x14ac:dyDescent="0.25">
      <c r="A3636" s="6" t="s">
        <v>874</v>
      </c>
      <c r="B3636" s="19" t="s">
        <v>23320</v>
      </c>
      <c r="C3636" s="5" t="str">
        <f>VLOOKUP(A3636,저널!$B$3:$E$8780,4,FALSE)</f>
        <v>8.852</v>
      </c>
      <c r="D3636" s="6" t="s">
        <v>21713</v>
      </c>
      <c r="E3636" s="10">
        <v>8</v>
      </c>
      <c r="F3636" s="10">
        <f>VLOOKUP(D3636,카테고리!$B$3:$C$179,2,FALSE)</f>
        <v>131</v>
      </c>
    </row>
    <row r="3637" spans="1:6" s="17" customFormat="1" x14ac:dyDescent="0.25">
      <c r="A3637" s="6" t="s">
        <v>885</v>
      </c>
      <c r="B3637" s="19" t="s">
        <v>23321</v>
      </c>
      <c r="C3637" s="5" t="str">
        <f>VLOOKUP(A3637,저널!$B$3:$E$8780,4,FALSE)</f>
        <v>8.784</v>
      </c>
      <c r="D3637" s="6" t="s">
        <v>21713</v>
      </c>
      <c r="E3637" s="10">
        <v>9</v>
      </c>
      <c r="F3637" s="10">
        <f>VLOOKUP(D3637,카테고리!$B$3:$C$179,2,FALSE)</f>
        <v>131</v>
      </c>
    </row>
    <row r="3638" spans="1:6" s="17" customFormat="1" x14ac:dyDescent="0.25">
      <c r="A3638" s="6" t="s">
        <v>1191</v>
      </c>
      <c r="B3638" s="19" t="s">
        <v>23322</v>
      </c>
      <c r="C3638" s="5" t="str">
        <f>VLOOKUP(A3638,저널!$B$3:$E$8780,4,FALSE)</f>
        <v>7.510</v>
      </c>
      <c r="D3638" s="6" t="s">
        <v>21713</v>
      </c>
      <c r="E3638" s="10">
        <v>10</v>
      </c>
      <c r="F3638" s="10">
        <f>VLOOKUP(D3638,카테고리!$B$3:$C$179,2,FALSE)</f>
        <v>131</v>
      </c>
    </row>
    <row r="3639" spans="1:6" s="17" customFormat="1" x14ac:dyDescent="0.25">
      <c r="A3639" s="6" t="s">
        <v>1314</v>
      </c>
      <c r="B3639" s="19" t="s">
        <v>20602</v>
      </c>
      <c r="C3639" s="5" t="str">
        <f>VLOOKUP(A3639,저널!$B$3:$E$8780,4,FALSE)</f>
        <v>7.093</v>
      </c>
      <c r="D3639" s="6" t="s">
        <v>21713</v>
      </c>
      <c r="E3639" s="10">
        <v>11</v>
      </c>
      <c r="F3639" s="10">
        <f>VLOOKUP(D3639,카테고리!$B$3:$C$179,2,FALSE)</f>
        <v>131</v>
      </c>
    </row>
    <row r="3640" spans="1:6" s="17" customFormat="1" x14ac:dyDescent="0.25">
      <c r="A3640" s="6" t="s">
        <v>1576</v>
      </c>
      <c r="B3640" s="19" t="s">
        <v>23323</v>
      </c>
      <c r="C3640" s="5" t="str">
        <f>VLOOKUP(A3640,저널!$B$3:$E$8780,4,FALSE)</f>
        <v>6.206</v>
      </c>
      <c r="D3640" s="6" t="s">
        <v>21713</v>
      </c>
      <c r="E3640" s="10">
        <v>12</v>
      </c>
      <c r="F3640" s="10">
        <f>VLOOKUP(D3640,카테고리!$B$3:$C$179,2,FALSE)</f>
        <v>131</v>
      </c>
    </row>
    <row r="3641" spans="1:6" s="17" customFormat="1" x14ac:dyDescent="0.25">
      <c r="A3641" s="6" t="s">
        <v>1584</v>
      </c>
      <c r="B3641" s="19" t="s">
        <v>23324</v>
      </c>
      <c r="C3641" s="5" t="str">
        <f>VLOOKUP(A3641,저널!$B$3:$E$8780,4,FALSE)</f>
        <v>6.198</v>
      </c>
      <c r="D3641" s="6" t="s">
        <v>21713</v>
      </c>
      <c r="E3641" s="10">
        <v>13</v>
      </c>
      <c r="F3641" s="10">
        <f>VLOOKUP(D3641,카테고리!$B$3:$C$179,2,FALSE)</f>
        <v>131</v>
      </c>
    </row>
    <row r="3642" spans="1:6" s="17" customFormat="1" x14ac:dyDescent="0.25">
      <c r="A3642" s="6" t="s">
        <v>1808</v>
      </c>
      <c r="B3642" s="19" t="s">
        <v>20608</v>
      </c>
      <c r="C3642" s="5" t="str">
        <f>VLOOKUP(A3642,저널!$B$3:$E$8780,4,FALSE)</f>
        <v>5.784</v>
      </c>
      <c r="D3642" s="6" t="s">
        <v>21713</v>
      </c>
      <c r="E3642" s="10">
        <v>14</v>
      </c>
      <c r="F3642" s="10">
        <f>VLOOKUP(D3642,카테고리!$B$3:$C$179,2,FALSE)</f>
        <v>131</v>
      </c>
    </row>
    <row r="3643" spans="1:6" s="17" customFormat="1" x14ac:dyDescent="0.25">
      <c r="A3643" s="6" t="s">
        <v>1937</v>
      </c>
      <c r="B3643" s="19" t="s">
        <v>23325</v>
      </c>
      <c r="C3643" s="5" t="str">
        <f>VLOOKUP(A3643,저널!$B$3:$E$8780,4,FALSE)</f>
        <v>5.622</v>
      </c>
      <c r="D3643" s="6" t="s">
        <v>21713</v>
      </c>
      <c r="E3643" s="10">
        <v>15</v>
      </c>
      <c r="F3643" s="10">
        <f>VLOOKUP(D3643,카테고리!$B$3:$C$179,2,FALSE)</f>
        <v>131</v>
      </c>
    </row>
    <row r="3644" spans="1:6" s="17" customFormat="1" x14ac:dyDescent="0.25">
      <c r="A3644" s="6" t="s">
        <v>2034</v>
      </c>
      <c r="B3644" s="19" t="s">
        <v>23326</v>
      </c>
      <c r="C3644" s="5" t="str">
        <f>VLOOKUP(A3644,저널!$B$3:$E$8780,4,FALSE)</f>
        <v>5.531</v>
      </c>
      <c r="D3644" s="6" t="s">
        <v>21713</v>
      </c>
      <c r="E3644" s="10">
        <v>16</v>
      </c>
      <c r="F3644" s="10">
        <f>VLOOKUP(D3644,카테고리!$B$3:$C$179,2,FALSE)</f>
        <v>131</v>
      </c>
    </row>
    <row r="3645" spans="1:6" s="17" customFormat="1" x14ac:dyDescent="0.25">
      <c r="A3645" s="6" t="s">
        <v>2131</v>
      </c>
      <c r="B3645" s="19" t="s">
        <v>29390</v>
      </c>
      <c r="C3645" s="5" t="str">
        <f>VLOOKUP(A3645,저널!$B$3:$E$8780,4,FALSE)</f>
        <v>5.363</v>
      </c>
      <c r="D3645" s="6" t="s">
        <v>21713</v>
      </c>
      <c r="E3645" s="10">
        <v>17</v>
      </c>
      <c r="F3645" s="10">
        <f>VLOOKUP(D3645,카테고리!$B$3:$C$179,2,FALSE)</f>
        <v>131</v>
      </c>
    </row>
    <row r="3646" spans="1:6" s="17" customFormat="1" x14ac:dyDescent="0.25">
      <c r="A3646" s="6" t="s">
        <v>2138</v>
      </c>
      <c r="B3646" s="19" t="s">
        <v>23327</v>
      </c>
      <c r="C3646" s="5" t="str">
        <f>VLOOKUP(A3646,저널!$B$3:$E$8780,4,FALSE)</f>
        <v>5.337</v>
      </c>
      <c r="D3646" s="6" t="s">
        <v>21713</v>
      </c>
      <c r="E3646" s="10">
        <v>18</v>
      </c>
      <c r="F3646" s="10">
        <f>VLOOKUP(D3646,카테고리!$B$3:$C$179,2,FALSE)</f>
        <v>131</v>
      </c>
    </row>
    <row r="3647" spans="1:6" s="17" customFormat="1" x14ac:dyDescent="0.25">
      <c r="A3647" s="6" t="s">
        <v>2142</v>
      </c>
      <c r="B3647" s="19" t="s">
        <v>20614</v>
      </c>
      <c r="C3647" s="5" t="str">
        <f>VLOOKUP(A3647,저널!$B$3:$E$8780,4,FALSE)</f>
        <v>5.336</v>
      </c>
      <c r="D3647" s="6" t="s">
        <v>21713</v>
      </c>
      <c r="E3647" s="10">
        <v>19</v>
      </c>
      <c r="F3647" s="10">
        <f>VLOOKUP(D3647,카테고리!$B$3:$C$179,2,FALSE)</f>
        <v>131</v>
      </c>
    </row>
    <row r="3648" spans="1:6" s="17" customFormat="1" x14ac:dyDescent="0.25">
      <c r="A3648" s="6" t="s">
        <v>2372</v>
      </c>
      <c r="B3648" s="19" t="s">
        <v>23328</v>
      </c>
      <c r="C3648" s="5" t="str">
        <f>VLOOKUP(A3648,저널!$B$3:$E$8780,4,FALSE)</f>
        <v>5.088</v>
      </c>
      <c r="D3648" s="6" t="s">
        <v>21713</v>
      </c>
      <c r="E3648" s="10">
        <v>20</v>
      </c>
      <c r="F3648" s="10">
        <f>VLOOKUP(D3648,카테고리!$B$3:$C$179,2,FALSE)</f>
        <v>131</v>
      </c>
    </row>
    <row r="3649" spans="1:6" s="17" customFormat="1" x14ac:dyDescent="0.25">
      <c r="A3649" s="6" t="s">
        <v>2383</v>
      </c>
      <c r="B3649" s="19" t="s">
        <v>23329</v>
      </c>
      <c r="C3649" s="5" t="str">
        <f>VLOOKUP(A3649,저널!$B$3:$E$8780,4,FALSE)</f>
        <v>5.070</v>
      </c>
      <c r="D3649" s="6" t="s">
        <v>21713</v>
      </c>
      <c r="E3649" s="10">
        <v>21</v>
      </c>
      <c r="F3649" s="10">
        <f>VLOOKUP(D3649,카테고리!$B$3:$C$179,2,FALSE)</f>
        <v>131</v>
      </c>
    </row>
    <row r="3650" spans="1:6" s="17" customFormat="1" x14ac:dyDescent="0.25">
      <c r="A3650" s="6" t="s">
        <v>2505</v>
      </c>
      <c r="B3650" s="19" t="s">
        <v>23330</v>
      </c>
      <c r="C3650" s="5" t="str">
        <f>VLOOKUP(A3650,저널!$B$3:$E$8780,4,FALSE)</f>
        <v>4.929</v>
      </c>
      <c r="D3650" s="6" t="s">
        <v>21713</v>
      </c>
      <c r="E3650" s="10">
        <v>22</v>
      </c>
      <c r="F3650" s="10">
        <f>VLOOKUP(D3650,카테고리!$B$3:$C$179,2,FALSE)</f>
        <v>131</v>
      </c>
    </row>
    <row r="3651" spans="1:6" s="17" customFormat="1" x14ac:dyDescent="0.25">
      <c r="A3651" s="6" t="s">
        <v>2772</v>
      </c>
      <c r="B3651" s="19" t="s">
        <v>23331</v>
      </c>
      <c r="C3651" s="5" t="str">
        <f>VLOOKUP(A3651,저널!$B$3:$E$8780,4,FALSE)</f>
        <v>4.704</v>
      </c>
      <c r="D3651" s="6" t="s">
        <v>21713</v>
      </c>
      <c r="E3651" s="10">
        <v>23</v>
      </c>
      <c r="F3651" s="10">
        <f>VLOOKUP(D3651,카테고리!$B$3:$C$179,2,FALSE)</f>
        <v>131</v>
      </c>
    </row>
    <row r="3652" spans="1:6" s="17" customFormat="1" x14ac:dyDescent="0.25">
      <c r="A3652" s="6" t="s">
        <v>2794</v>
      </c>
      <c r="B3652" s="19" t="s">
        <v>23332</v>
      </c>
      <c r="C3652" s="5" t="str">
        <f>VLOOKUP(A3652,저널!$B$3:$E$8780,4,FALSE)</f>
        <v>4.693</v>
      </c>
      <c r="D3652" s="6" t="s">
        <v>21713</v>
      </c>
      <c r="E3652" s="10">
        <v>24</v>
      </c>
      <c r="F3652" s="10">
        <f>VLOOKUP(D3652,카테고리!$B$3:$C$179,2,FALSE)</f>
        <v>131</v>
      </c>
    </row>
    <row r="3653" spans="1:6" s="17" customFormat="1" x14ac:dyDescent="0.25">
      <c r="A3653" s="6" t="s">
        <v>2979</v>
      </c>
      <c r="B3653" s="19" t="s">
        <v>21134</v>
      </c>
      <c r="C3653" s="5" t="str">
        <f>VLOOKUP(A3653,저널!$B$3:$E$8780,4,FALSE)</f>
        <v>4.534</v>
      </c>
      <c r="D3653" s="6" t="s">
        <v>21713</v>
      </c>
      <c r="E3653" s="10">
        <v>25</v>
      </c>
      <c r="F3653" s="10">
        <f>VLOOKUP(D3653,카테고리!$B$3:$C$179,2,FALSE)</f>
        <v>131</v>
      </c>
    </row>
    <row r="3654" spans="1:6" s="17" customFormat="1" x14ac:dyDescent="0.25">
      <c r="A3654" s="6" t="s">
        <v>3036</v>
      </c>
      <c r="B3654" s="19" t="s">
        <v>20634</v>
      </c>
      <c r="C3654" s="5" t="str">
        <f>VLOOKUP(A3654,저널!$B$3:$E$8780,4,FALSE)</f>
        <v>4.504</v>
      </c>
      <c r="D3654" s="6" t="s">
        <v>21713</v>
      </c>
      <c r="E3654" s="10">
        <v>26</v>
      </c>
      <c r="F3654" s="10">
        <f>VLOOKUP(D3654,카테고리!$B$3:$C$179,2,FALSE)</f>
        <v>131</v>
      </c>
    </row>
    <row r="3655" spans="1:6" s="17" customFormat="1" x14ac:dyDescent="0.25">
      <c r="A3655" s="6" t="s">
        <v>3053</v>
      </c>
      <c r="B3655" s="19" t="s">
        <v>23333</v>
      </c>
      <c r="C3655" s="5" t="str">
        <f>VLOOKUP(A3655,저널!$B$3:$E$8780,4,FALSE)</f>
        <v>4.498</v>
      </c>
      <c r="D3655" s="6" t="s">
        <v>21713</v>
      </c>
      <c r="E3655" s="10">
        <v>27</v>
      </c>
      <c r="F3655" s="10">
        <f>VLOOKUP(D3655,카테고리!$B$3:$C$179,2,FALSE)</f>
        <v>131</v>
      </c>
    </row>
    <row r="3656" spans="1:6" s="17" customFormat="1" x14ac:dyDescent="0.25">
      <c r="A3656" s="6" t="s">
        <v>3086</v>
      </c>
      <c r="B3656" s="19" t="s">
        <v>23334</v>
      </c>
      <c r="C3656" s="5" t="str">
        <f>VLOOKUP(A3656,저널!$B$3:$E$8780,4,FALSE)</f>
        <v>4.472</v>
      </c>
      <c r="D3656" s="6" t="s">
        <v>21713</v>
      </c>
      <c r="E3656" s="10">
        <v>28</v>
      </c>
      <c r="F3656" s="10">
        <f>VLOOKUP(D3656,카테고리!$B$3:$C$179,2,FALSE)</f>
        <v>131</v>
      </c>
    </row>
    <row r="3657" spans="1:6" s="17" customFormat="1" x14ac:dyDescent="0.25">
      <c r="A3657" s="6" t="s">
        <v>3230</v>
      </c>
      <c r="B3657" s="19" t="s">
        <v>23335</v>
      </c>
      <c r="C3657" s="5" t="str">
        <f>VLOOKUP(A3657,저널!$B$3:$E$8780,4,FALSE)</f>
        <v>4.375</v>
      </c>
      <c r="D3657" s="6" t="s">
        <v>21713</v>
      </c>
      <c r="E3657" s="10">
        <v>29</v>
      </c>
      <c r="F3657" s="10">
        <f>VLOOKUP(D3657,카테고리!$B$3:$C$179,2,FALSE)</f>
        <v>131</v>
      </c>
    </row>
    <row r="3658" spans="1:6" s="17" customFormat="1" x14ac:dyDescent="0.25">
      <c r="A3658" s="6" t="s">
        <v>3560</v>
      </c>
      <c r="B3658" s="19" t="s">
        <v>23336</v>
      </c>
      <c r="C3658" s="5" t="str">
        <f>VLOOKUP(A3658,저널!$B$3:$E$8780,4,FALSE)</f>
        <v>4.159</v>
      </c>
      <c r="D3658" s="6" t="s">
        <v>21713</v>
      </c>
      <c r="E3658" s="10">
        <v>30</v>
      </c>
      <c r="F3658" s="10">
        <f>VLOOKUP(D3658,카테고리!$B$3:$C$179,2,FALSE)</f>
        <v>131</v>
      </c>
    </row>
    <row r="3659" spans="1:6" s="17" customFormat="1" x14ac:dyDescent="0.25">
      <c r="A3659" s="6" t="s">
        <v>3731</v>
      </c>
      <c r="B3659" s="19" t="s">
        <v>23337</v>
      </c>
      <c r="C3659" s="5" t="str">
        <f>VLOOKUP(A3659,저널!$B$3:$E$8780,4,FALSE)</f>
        <v>4.033</v>
      </c>
      <c r="D3659" s="6" t="s">
        <v>21713</v>
      </c>
      <c r="E3659" s="10">
        <v>31</v>
      </c>
      <c r="F3659" s="10">
        <f>VLOOKUP(D3659,카테고리!$B$3:$C$179,2,FALSE)</f>
        <v>131</v>
      </c>
    </row>
    <row r="3660" spans="1:6" s="17" customFormat="1" x14ac:dyDescent="0.25">
      <c r="A3660" s="6" t="s">
        <v>3810</v>
      </c>
      <c r="B3660" s="19" t="s">
        <v>20645</v>
      </c>
      <c r="C3660" s="5" t="str">
        <f>VLOOKUP(A3660,저널!$B$3:$E$8780,4,FALSE)</f>
        <v>3.985</v>
      </c>
      <c r="D3660" s="6" t="s">
        <v>21713</v>
      </c>
      <c r="E3660" s="10">
        <v>32</v>
      </c>
      <c r="F3660" s="10">
        <f>VLOOKUP(D3660,카테고리!$B$3:$C$179,2,FALSE)</f>
        <v>131</v>
      </c>
    </row>
    <row r="3661" spans="1:6" s="17" customFormat="1" x14ac:dyDescent="0.25">
      <c r="A3661" s="6" t="s">
        <v>3998</v>
      </c>
      <c r="B3661" s="19" t="s">
        <v>23338</v>
      </c>
      <c r="C3661" s="5" t="str">
        <f>VLOOKUP(A3661,저널!$B$3:$E$8780,4,FALSE)</f>
        <v>3.892</v>
      </c>
      <c r="D3661" s="6" t="s">
        <v>21713</v>
      </c>
      <c r="E3661" s="10">
        <v>33</v>
      </c>
      <c r="F3661" s="10">
        <f>VLOOKUP(D3661,카테고리!$B$3:$C$179,2,FALSE)</f>
        <v>131</v>
      </c>
    </row>
    <row r="3662" spans="1:6" s="17" customFormat="1" x14ac:dyDescent="0.25">
      <c r="A3662" s="6" t="s">
        <v>4053</v>
      </c>
      <c r="B3662" s="19" t="s">
        <v>21289</v>
      </c>
      <c r="C3662" s="5" t="str">
        <f>VLOOKUP(A3662,저널!$B$3:$E$8780,4,FALSE)</f>
        <v>3.859</v>
      </c>
      <c r="D3662" s="6" t="s">
        <v>21713</v>
      </c>
      <c r="E3662" s="10">
        <v>34</v>
      </c>
      <c r="F3662" s="10">
        <f>VLOOKUP(D3662,카테고리!$B$3:$C$179,2,FALSE)</f>
        <v>131</v>
      </c>
    </row>
    <row r="3663" spans="1:6" s="17" customFormat="1" x14ac:dyDescent="0.25">
      <c r="A3663" s="6" t="s">
        <v>4123</v>
      </c>
      <c r="B3663" s="19" t="s">
        <v>23339</v>
      </c>
      <c r="C3663" s="5" t="str">
        <f>VLOOKUP(A3663,저널!$B$3:$E$8780,4,FALSE)</f>
        <v>3.825</v>
      </c>
      <c r="D3663" s="6" t="s">
        <v>21713</v>
      </c>
      <c r="E3663" s="10">
        <v>35</v>
      </c>
      <c r="F3663" s="10">
        <f>VLOOKUP(D3663,카테고리!$B$3:$C$179,2,FALSE)</f>
        <v>131</v>
      </c>
    </row>
    <row r="3664" spans="1:6" s="17" customFormat="1" x14ac:dyDescent="0.25">
      <c r="A3664" s="6" t="s">
        <v>4201</v>
      </c>
      <c r="B3664" s="19" t="s">
        <v>23340</v>
      </c>
      <c r="C3664" s="5" t="str">
        <f>VLOOKUP(A3664,저널!$B$3:$E$8780,4,FALSE)</f>
        <v>3.784</v>
      </c>
      <c r="D3664" s="6" t="s">
        <v>21713</v>
      </c>
      <c r="E3664" s="10">
        <v>36</v>
      </c>
      <c r="F3664" s="10">
        <f>VLOOKUP(D3664,카테고리!$B$3:$C$179,2,FALSE)</f>
        <v>131</v>
      </c>
    </row>
    <row r="3665" spans="1:6" s="17" customFormat="1" x14ac:dyDescent="0.25">
      <c r="A3665" s="6" t="s">
        <v>4219</v>
      </c>
      <c r="B3665" s="19" t="s">
        <v>23341</v>
      </c>
      <c r="C3665" s="5" t="str">
        <f>VLOOKUP(A3665,저널!$B$3:$E$8780,4,FALSE)</f>
        <v>3.778</v>
      </c>
      <c r="D3665" s="6" t="s">
        <v>21713</v>
      </c>
      <c r="E3665" s="10">
        <v>37</v>
      </c>
      <c r="F3665" s="10">
        <f>VLOOKUP(D3665,카테고리!$B$3:$C$179,2,FALSE)</f>
        <v>131</v>
      </c>
    </row>
    <row r="3666" spans="1:6" s="17" customFormat="1" x14ac:dyDescent="0.25">
      <c r="A3666" s="6" t="s">
        <v>4320</v>
      </c>
      <c r="B3666" s="19" t="s">
        <v>23342</v>
      </c>
      <c r="C3666" s="5" t="str">
        <f>VLOOKUP(A3666,저널!$B$3:$E$8780,4,FALSE)</f>
        <v>3.736</v>
      </c>
      <c r="D3666" s="6" t="s">
        <v>21713</v>
      </c>
      <c r="E3666" s="10">
        <v>38</v>
      </c>
      <c r="F3666" s="10">
        <f>VLOOKUP(D3666,카테고리!$B$3:$C$179,2,FALSE)</f>
        <v>131</v>
      </c>
    </row>
    <row r="3667" spans="1:6" s="17" customFormat="1" x14ac:dyDescent="0.25">
      <c r="A3667" s="6" t="s">
        <v>4372</v>
      </c>
      <c r="B3667" s="19" t="s">
        <v>23343</v>
      </c>
      <c r="C3667" s="5" t="str">
        <f>VLOOKUP(A3667,저널!$B$3:$E$8780,4,FALSE)</f>
        <v>3.711</v>
      </c>
      <c r="D3667" s="6" t="s">
        <v>21713</v>
      </c>
      <c r="E3667" s="10">
        <v>39</v>
      </c>
      <c r="F3667" s="10">
        <f>VLOOKUP(D3667,카테고리!$B$3:$C$179,2,FALSE)</f>
        <v>131</v>
      </c>
    </row>
    <row r="3668" spans="1:6" s="17" customFormat="1" x14ac:dyDescent="0.25">
      <c r="A3668" s="6" t="s">
        <v>4482</v>
      </c>
      <c r="B3668" s="19" t="s">
        <v>23344</v>
      </c>
      <c r="C3668" s="5" t="str">
        <f>VLOOKUP(A3668,저널!$B$3:$E$8780,4,FALSE)</f>
        <v>3.661</v>
      </c>
      <c r="D3668" s="6" t="s">
        <v>21713</v>
      </c>
      <c r="E3668" s="10">
        <v>40</v>
      </c>
      <c r="F3668" s="10">
        <f>VLOOKUP(D3668,카테고리!$B$3:$C$179,2,FALSE)</f>
        <v>131</v>
      </c>
    </row>
    <row r="3669" spans="1:6" s="17" customFormat="1" x14ac:dyDescent="0.25">
      <c r="A3669" s="6" t="s">
        <v>4596</v>
      </c>
      <c r="B3669" s="19" t="s">
        <v>23345</v>
      </c>
      <c r="C3669" s="5" t="str">
        <f>VLOOKUP(A3669,저널!$B$3:$E$8780,4,FALSE)</f>
        <v>3.614</v>
      </c>
      <c r="D3669" s="6" t="s">
        <v>21713</v>
      </c>
      <c r="E3669" s="10">
        <v>41</v>
      </c>
      <c r="F3669" s="10">
        <f>VLOOKUP(D3669,카테고리!$B$3:$C$179,2,FALSE)</f>
        <v>131</v>
      </c>
    </row>
    <row r="3670" spans="1:6" s="17" customFormat="1" x14ac:dyDescent="0.25">
      <c r="A3670" s="6" t="s">
        <v>4760</v>
      </c>
      <c r="B3670" s="19" t="s">
        <v>23346</v>
      </c>
      <c r="C3670" s="5" t="str">
        <f>VLOOKUP(A3670,저널!$B$3:$E$8780,4,FALSE)</f>
        <v>3.541</v>
      </c>
      <c r="D3670" s="6" t="s">
        <v>21713</v>
      </c>
      <c r="E3670" s="10">
        <v>42</v>
      </c>
      <c r="F3670" s="10">
        <f>VLOOKUP(D3670,카테고리!$B$3:$C$179,2,FALSE)</f>
        <v>131</v>
      </c>
    </row>
    <row r="3671" spans="1:6" s="17" customFormat="1" x14ac:dyDescent="0.25">
      <c r="A3671" s="6" t="s">
        <v>4881</v>
      </c>
      <c r="B3671" s="19" t="s">
        <v>23347</v>
      </c>
      <c r="C3671" s="5" t="str">
        <f>VLOOKUP(A3671,저널!$B$3:$E$8780,4,FALSE)</f>
        <v>3.488</v>
      </c>
      <c r="D3671" s="6" t="s">
        <v>21713</v>
      </c>
      <c r="E3671" s="10">
        <v>43</v>
      </c>
      <c r="F3671" s="10">
        <f>VLOOKUP(D3671,카테고리!$B$3:$C$179,2,FALSE)</f>
        <v>131</v>
      </c>
    </row>
    <row r="3672" spans="1:6" s="17" customFormat="1" x14ac:dyDescent="0.25">
      <c r="A3672" s="6" t="s">
        <v>4888</v>
      </c>
      <c r="B3672" s="19" t="s">
        <v>23348</v>
      </c>
      <c r="C3672" s="5" t="str">
        <f>VLOOKUP(A3672,저널!$B$3:$E$8780,4,FALSE)</f>
        <v>3.487</v>
      </c>
      <c r="D3672" s="6" t="s">
        <v>21713</v>
      </c>
      <c r="E3672" s="10">
        <v>44</v>
      </c>
      <c r="F3672" s="10">
        <f>VLOOKUP(D3672,카테고리!$B$3:$C$179,2,FALSE)</f>
        <v>131</v>
      </c>
    </row>
    <row r="3673" spans="1:6" s="17" customFormat="1" x14ac:dyDescent="0.25">
      <c r="A3673" s="6" t="s">
        <v>4984</v>
      </c>
      <c r="B3673" s="19" t="s">
        <v>23349</v>
      </c>
      <c r="C3673" s="5" t="str">
        <f>VLOOKUP(A3673,저널!$B$3:$E$8780,4,FALSE)</f>
        <v>3.445</v>
      </c>
      <c r="D3673" s="6" t="s">
        <v>21713</v>
      </c>
      <c r="E3673" s="10">
        <v>45</v>
      </c>
      <c r="F3673" s="10">
        <f>VLOOKUP(D3673,카테고리!$B$3:$C$179,2,FALSE)</f>
        <v>131</v>
      </c>
    </row>
    <row r="3674" spans="1:6" s="17" customFormat="1" x14ac:dyDescent="0.25">
      <c r="A3674" s="6" t="s">
        <v>5013</v>
      </c>
      <c r="B3674" s="19" t="s">
        <v>23350</v>
      </c>
      <c r="C3674" s="5" t="str">
        <f>VLOOKUP(A3674,저널!$B$3:$E$8780,4,FALSE)</f>
        <v>3.432</v>
      </c>
      <c r="D3674" s="6" t="s">
        <v>21713</v>
      </c>
      <c r="E3674" s="10">
        <v>46</v>
      </c>
      <c r="F3674" s="10">
        <f>VLOOKUP(D3674,카테고리!$B$3:$C$179,2,FALSE)</f>
        <v>131</v>
      </c>
    </row>
    <row r="3675" spans="1:6" s="17" customFormat="1" x14ac:dyDescent="0.25">
      <c r="A3675" s="6" t="s">
        <v>5084</v>
      </c>
      <c r="B3675" s="19" t="s">
        <v>23351</v>
      </c>
      <c r="C3675" s="5" t="str">
        <f>VLOOKUP(A3675,저널!$B$3:$E$8780,4,FALSE)</f>
        <v>3.407</v>
      </c>
      <c r="D3675" s="6" t="s">
        <v>21713</v>
      </c>
      <c r="E3675" s="10">
        <v>47</v>
      </c>
      <c r="F3675" s="10">
        <f>VLOOKUP(D3675,카테고리!$B$3:$C$179,2,FALSE)</f>
        <v>131</v>
      </c>
    </row>
    <row r="3676" spans="1:6" s="17" customFormat="1" x14ac:dyDescent="0.25">
      <c r="A3676" s="6" t="s">
        <v>5127</v>
      </c>
      <c r="B3676" s="19" t="s">
        <v>21148</v>
      </c>
      <c r="C3676" s="5" t="str">
        <f>VLOOKUP(A3676,저널!$B$3:$E$8780,4,FALSE)</f>
        <v>3.390</v>
      </c>
      <c r="D3676" s="6" t="s">
        <v>21713</v>
      </c>
      <c r="E3676" s="10">
        <v>48</v>
      </c>
      <c r="F3676" s="10">
        <f>VLOOKUP(D3676,카테고리!$B$3:$C$179,2,FALSE)</f>
        <v>131</v>
      </c>
    </row>
    <row r="3677" spans="1:6" s="17" customFormat="1" x14ac:dyDescent="0.25">
      <c r="A3677" s="6" t="s">
        <v>5273</v>
      </c>
      <c r="B3677" s="19" t="s">
        <v>20449</v>
      </c>
      <c r="C3677" s="5" t="str">
        <f>VLOOKUP(A3677,저널!$B$3:$E$8780,4,FALSE)</f>
        <v>3.340</v>
      </c>
      <c r="D3677" s="6" t="s">
        <v>21713</v>
      </c>
      <c r="E3677" s="10">
        <v>49</v>
      </c>
      <c r="F3677" s="10">
        <f>VLOOKUP(D3677,카테고리!$B$3:$C$179,2,FALSE)</f>
        <v>131</v>
      </c>
    </row>
    <row r="3678" spans="1:6" s="17" customFormat="1" x14ac:dyDescent="0.25">
      <c r="A3678" s="6" t="s">
        <v>5370</v>
      </c>
      <c r="B3678" s="19" t="s">
        <v>23352</v>
      </c>
      <c r="C3678" s="5" t="str">
        <f>VLOOKUP(A3678,저널!$B$3:$E$8780,4,FALSE)</f>
        <v>3.305</v>
      </c>
      <c r="D3678" s="6" t="s">
        <v>21713</v>
      </c>
      <c r="E3678" s="10">
        <v>50</v>
      </c>
      <c r="F3678" s="10">
        <f>VLOOKUP(D3678,카테고리!$B$3:$C$179,2,FALSE)</f>
        <v>131</v>
      </c>
    </row>
    <row r="3679" spans="1:6" s="17" customFormat="1" x14ac:dyDescent="0.25">
      <c r="A3679" s="6" t="s">
        <v>5432</v>
      </c>
      <c r="B3679" s="19" t="s">
        <v>23353</v>
      </c>
      <c r="C3679" s="5" t="str">
        <f>VLOOKUP(A3679,저널!$B$3:$E$8780,4,FALSE)</f>
        <v>3.279</v>
      </c>
      <c r="D3679" s="6" t="s">
        <v>21713</v>
      </c>
      <c r="E3679" s="10">
        <v>51</v>
      </c>
      <c r="F3679" s="10">
        <f>VLOOKUP(D3679,카테고리!$B$3:$C$179,2,FALSE)</f>
        <v>131</v>
      </c>
    </row>
    <row r="3680" spans="1:6" s="17" customFormat="1" x14ac:dyDescent="0.25">
      <c r="A3680" s="6" t="s">
        <v>5527</v>
      </c>
      <c r="B3680" s="19" t="s">
        <v>23354</v>
      </c>
      <c r="C3680" s="5" t="str">
        <f>VLOOKUP(A3680,저널!$B$3:$E$8780,4,FALSE)</f>
        <v>3.237</v>
      </c>
      <c r="D3680" s="6" t="s">
        <v>21713</v>
      </c>
      <c r="E3680" s="10">
        <v>52</v>
      </c>
      <c r="F3680" s="10">
        <f>VLOOKUP(D3680,카테고리!$B$3:$C$179,2,FALSE)</f>
        <v>131</v>
      </c>
    </row>
    <row r="3681" spans="1:6" s="17" customFormat="1" x14ac:dyDescent="0.25">
      <c r="A3681" s="6" t="s">
        <v>5715</v>
      </c>
      <c r="B3681" s="19" t="s">
        <v>23355</v>
      </c>
      <c r="C3681" s="5" t="str">
        <f>VLOOKUP(A3681,저널!$B$3:$E$8780,4,FALSE)</f>
        <v>3.172</v>
      </c>
      <c r="D3681" s="6" t="s">
        <v>21713</v>
      </c>
      <c r="E3681" s="10">
        <v>53</v>
      </c>
      <c r="F3681" s="10">
        <f>VLOOKUP(D3681,카테고리!$B$3:$C$179,2,FALSE)</f>
        <v>131</v>
      </c>
    </row>
    <row r="3682" spans="1:6" s="17" customFormat="1" x14ac:dyDescent="0.25">
      <c r="A3682" s="6" t="s">
        <v>5732</v>
      </c>
      <c r="B3682" s="19" t="s">
        <v>23356</v>
      </c>
      <c r="C3682" s="5" t="str">
        <f>VLOOKUP(A3682,저널!$B$3:$E$8780,4,FALSE)</f>
        <v>3.167</v>
      </c>
      <c r="D3682" s="6" t="s">
        <v>21713</v>
      </c>
      <c r="E3682" s="10">
        <v>54</v>
      </c>
      <c r="F3682" s="10">
        <f>VLOOKUP(D3682,카테고리!$B$3:$C$179,2,FALSE)</f>
        <v>131</v>
      </c>
    </row>
    <row r="3683" spans="1:6" s="17" customFormat="1" x14ac:dyDescent="0.25">
      <c r="A3683" s="6" t="s">
        <v>5751</v>
      </c>
      <c r="B3683" s="19" t="s">
        <v>20682</v>
      </c>
      <c r="C3683" s="5" t="str">
        <f>VLOOKUP(A3683,저널!$B$3:$E$8780,4,FALSE)</f>
        <v>3.155</v>
      </c>
      <c r="D3683" s="6" t="s">
        <v>21713</v>
      </c>
      <c r="E3683" s="10">
        <v>55</v>
      </c>
      <c r="F3683" s="10">
        <f>VLOOKUP(D3683,카테고리!$B$3:$C$179,2,FALSE)</f>
        <v>131</v>
      </c>
    </row>
    <row r="3684" spans="1:6" s="17" customFormat="1" x14ac:dyDescent="0.25">
      <c r="A3684" s="6" t="s">
        <v>5758</v>
      </c>
      <c r="B3684" s="19" t="s">
        <v>23357</v>
      </c>
      <c r="C3684" s="5" t="str">
        <f>VLOOKUP(A3684,저널!$B$3:$E$8780,4,FALSE)</f>
        <v>3.152</v>
      </c>
      <c r="D3684" s="6" t="s">
        <v>21713</v>
      </c>
      <c r="E3684" s="10">
        <v>56</v>
      </c>
      <c r="F3684" s="10">
        <f>VLOOKUP(D3684,카테고리!$B$3:$C$179,2,FALSE)</f>
        <v>131</v>
      </c>
    </row>
    <row r="3685" spans="1:6" s="17" customFormat="1" x14ac:dyDescent="0.25">
      <c r="A3685" s="6" t="s">
        <v>5797</v>
      </c>
      <c r="B3685" s="19" t="s">
        <v>23358</v>
      </c>
      <c r="C3685" s="5" t="str">
        <f>VLOOKUP(A3685,저널!$B$3:$E$8780,4,FALSE)</f>
        <v>3.143</v>
      </c>
      <c r="D3685" s="6" t="s">
        <v>21713</v>
      </c>
      <c r="E3685" s="10">
        <v>57</v>
      </c>
      <c r="F3685" s="10">
        <f>VLOOKUP(D3685,카테고리!$B$3:$C$179,2,FALSE)</f>
        <v>131</v>
      </c>
    </row>
    <row r="3686" spans="1:6" s="17" customFormat="1" x14ac:dyDescent="0.25">
      <c r="A3686" s="6" t="s">
        <v>5876</v>
      </c>
      <c r="B3686" s="19" t="s">
        <v>23359</v>
      </c>
      <c r="C3686" s="5" t="str">
        <f>VLOOKUP(A3686,저널!$B$3:$E$8780,4,FALSE)</f>
        <v>3.119</v>
      </c>
      <c r="D3686" s="6" t="s">
        <v>21713</v>
      </c>
      <c r="E3686" s="10">
        <v>58</v>
      </c>
      <c r="F3686" s="10">
        <f>VLOOKUP(D3686,카테고리!$B$3:$C$179,2,FALSE)</f>
        <v>131</v>
      </c>
    </row>
    <row r="3687" spans="1:6" s="17" customFormat="1" x14ac:dyDescent="0.25">
      <c r="A3687" s="6" t="s">
        <v>5936</v>
      </c>
      <c r="B3687" s="19" t="s">
        <v>23360</v>
      </c>
      <c r="C3687" s="5" t="str">
        <f>VLOOKUP(A3687,저널!$B$3:$E$8780,4,FALSE)</f>
        <v>3.093</v>
      </c>
      <c r="D3687" s="6" t="s">
        <v>21713</v>
      </c>
      <c r="E3687" s="10">
        <v>59</v>
      </c>
      <c r="F3687" s="10">
        <f>VLOOKUP(D3687,카테고리!$B$3:$C$179,2,FALSE)</f>
        <v>131</v>
      </c>
    </row>
    <row r="3688" spans="1:6" s="17" customFormat="1" x14ac:dyDescent="0.25">
      <c r="A3688" s="6" t="s">
        <v>5999</v>
      </c>
      <c r="B3688" s="19" t="s">
        <v>23361</v>
      </c>
      <c r="C3688" s="5" t="str">
        <f>VLOOKUP(A3688,저널!$B$3:$E$8780,4,FALSE)</f>
        <v>3.074</v>
      </c>
      <c r="D3688" s="6" t="s">
        <v>21713</v>
      </c>
      <c r="E3688" s="10">
        <v>60</v>
      </c>
      <c r="F3688" s="10">
        <f>VLOOKUP(D3688,카테고리!$B$3:$C$179,2,FALSE)</f>
        <v>131</v>
      </c>
    </row>
    <row r="3689" spans="1:6" s="17" customFormat="1" x14ac:dyDescent="0.25">
      <c r="A3689" s="6" t="s">
        <v>6017</v>
      </c>
      <c r="B3689" s="19" t="s">
        <v>23362</v>
      </c>
      <c r="C3689" s="5" t="str">
        <f>VLOOKUP(A3689,저널!$B$3:$E$8780,4,FALSE)</f>
        <v>3.064</v>
      </c>
      <c r="D3689" s="6" t="s">
        <v>21713</v>
      </c>
      <c r="E3689" s="10">
        <v>61</v>
      </c>
      <c r="F3689" s="10">
        <f>VLOOKUP(D3689,카테고리!$B$3:$C$179,2,FALSE)</f>
        <v>131</v>
      </c>
    </row>
    <row r="3690" spans="1:6" s="17" customFormat="1" x14ac:dyDescent="0.25">
      <c r="A3690" s="6" t="s">
        <v>6040</v>
      </c>
      <c r="B3690" s="19" t="s">
        <v>23363</v>
      </c>
      <c r="C3690" s="5" t="str">
        <f>VLOOKUP(A3690,저널!$B$3:$E$8780,4,FALSE)</f>
        <v>3.052</v>
      </c>
      <c r="D3690" s="6" t="s">
        <v>21713</v>
      </c>
      <c r="E3690" s="10">
        <v>62</v>
      </c>
      <c r="F3690" s="10">
        <f>VLOOKUP(D3690,카테고리!$B$3:$C$179,2,FALSE)</f>
        <v>131</v>
      </c>
    </row>
    <row r="3691" spans="1:6" s="17" customFormat="1" x14ac:dyDescent="0.25">
      <c r="A3691" s="6" t="s">
        <v>6070</v>
      </c>
      <c r="B3691" s="19" t="s">
        <v>23364</v>
      </c>
      <c r="C3691" s="5" t="str">
        <f>VLOOKUP(A3691,저널!$B$3:$E$8780,4,FALSE)</f>
        <v>3.045</v>
      </c>
      <c r="D3691" s="6" t="s">
        <v>21713</v>
      </c>
      <c r="E3691" s="10">
        <v>63</v>
      </c>
      <c r="F3691" s="10">
        <f>VLOOKUP(D3691,카테고리!$B$3:$C$179,2,FALSE)</f>
        <v>131</v>
      </c>
    </row>
    <row r="3692" spans="1:6" s="17" customFormat="1" x14ac:dyDescent="0.25">
      <c r="A3692" s="6" t="s">
        <v>6128</v>
      </c>
      <c r="B3692" s="19" t="s">
        <v>23365</v>
      </c>
      <c r="C3692" s="5" t="str">
        <f>VLOOKUP(A3692,저널!$B$3:$E$8780,4,FALSE)</f>
        <v>3.035</v>
      </c>
      <c r="D3692" s="6" t="s">
        <v>21713</v>
      </c>
      <c r="E3692" s="10">
        <v>64</v>
      </c>
      <c r="F3692" s="10">
        <f>VLOOKUP(D3692,카테고리!$B$3:$C$179,2,FALSE)</f>
        <v>131</v>
      </c>
    </row>
    <row r="3693" spans="1:6" s="17" customFormat="1" x14ac:dyDescent="0.25">
      <c r="A3693" s="6" t="s">
        <v>6188</v>
      </c>
      <c r="B3693" s="19" t="s">
        <v>23366</v>
      </c>
      <c r="C3693" s="5" t="str">
        <f>VLOOKUP(A3693,저널!$B$3:$E$8780,4,FALSE)</f>
        <v>3.020</v>
      </c>
      <c r="D3693" s="6" t="s">
        <v>21713</v>
      </c>
      <c r="E3693" s="10">
        <v>65</v>
      </c>
      <c r="F3693" s="10">
        <f>VLOOKUP(D3693,카테고리!$B$3:$C$179,2,FALSE)</f>
        <v>131</v>
      </c>
    </row>
    <row r="3694" spans="1:6" s="17" customFormat="1" x14ac:dyDescent="0.25">
      <c r="A3694" s="6" t="s">
        <v>6376</v>
      </c>
      <c r="B3694" s="19" t="s">
        <v>23367</v>
      </c>
      <c r="C3694" s="5" t="str">
        <f>VLOOKUP(A3694,저널!$B$3:$E$8780,4,FALSE)</f>
        <v>2.955</v>
      </c>
      <c r="D3694" s="6" t="s">
        <v>21713</v>
      </c>
      <c r="E3694" s="10">
        <v>66</v>
      </c>
      <c r="F3694" s="10">
        <f>VLOOKUP(D3694,카테고리!$B$3:$C$179,2,FALSE)</f>
        <v>131</v>
      </c>
    </row>
    <row r="3695" spans="1:6" s="17" customFormat="1" x14ac:dyDescent="0.25">
      <c r="A3695" s="6" t="s">
        <v>6395</v>
      </c>
      <c r="B3695" s="19" t="s">
        <v>23368</v>
      </c>
      <c r="C3695" s="5" t="str">
        <f>VLOOKUP(A3695,저널!$B$3:$E$8780,4,FALSE)</f>
        <v>2.947</v>
      </c>
      <c r="D3695" s="6" t="s">
        <v>21713</v>
      </c>
      <c r="E3695" s="10">
        <v>67</v>
      </c>
      <c r="F3695" s="10">
        <f>VLOOKUP(D3695,카테고리!$B$3:$C$179,2,FALSE)</f>
        <v>131</v>
      </c>
    </row>
    <row r="3696" spans="1:6" s="17" customFormat="1" x14ac:dyDescent="0.25">
      <c r="A3696" s="6" t="s">
        <v>6614</v>
      </c>
      <c r="B3696" s="19" t="s">
        <v>25295</v>
      </c>
      <c r="C3696" s="5" t="str">
        <f>VLOOKUP(A3696,저널!$B$3:$E$8780,4,FALSE)</f>
        <v>2.890</v>
      </c>
      <c r="D3696" s="6" t="s">
        <v>21713</v>
      </c>
      <c r="E3696" s="10">
        <v>68</v>
      </c>
      <c r="F3696" s="10">
        <f>VLOOKUP(D3696,카테고리!$B$3:$C$179,2,FALSE)</f>
        <v>131</v>
      </c>
    </row>
    <row r="3697" spans="1:6" s="17" customFormat="1" x14ac:dyDescent="0.25">
      <c r="A3697" s="6" t="s">
        <v>7035</v>
      </c>
      <c r="B3697" s="19" t="s">
        <v>23369</v>
      </c>
      <c r="C3697" s="5" t="str">
        <f>VLOOKUP(A3697,저널!$B$3:$E$8780,4,FALSE)</f>
        <v>2.773</v>
      </c>
      <c r="D3697" s="6" t="s">
        <v>21713</v>
      </c>
      <c r="E3697" s="10">
        <v>69</v>
      </c>
      <c r="F3697" s="10">
        <f>VLOOKUP(D3697,카테고리!$B$3:$C$179,2,FALSE)</f>
        <v>131</v>
      </c>
    </row>
    <row r="3698" spans="1:6" s="17" customFormat="1" x14ac:dyDescent="0.25">
      <c r="A3698" s="6" t="s">
        <v>7179</v>
      </c>
      <c r="B3698" s="19" t="s">
        <v>23370</v>
      </c>
      <c r="C3698" s="5" t="str">
        <f>VLOOKUP(A3698,저널!$B$3:$E$8780,4,FALSE)</f>
        <v>2.726</v>
      </c>
      <c r="D3698" s="6" t="s">
        <v>21713</v>
      </c>
      <c r="E3698" s="10">
        <v>70</v>
      </c>
      <c r="F3698" s="10">
        <f>VLOOKUP(D3698,카테고리!$B$3:$C$179,2,FALSE)</f>
        <v>131</v>
      </c>
    </row>
    <row r="3699" spans="1:6" s="17" customFormat="1" x14ac:dyDescent="0.25">
      <c r="A3699" s="6" t="s">
        <v>7387</v>
      </c>
      <c r="B3699" s="19" t="s">
        <v>23371</v>
      </c>
      <c r="C3699" s="5" t="str">
        <f>VLOOKUP(A3699,저널!$B$3:$E$8780,4,FALSE)</f>
        <v>2.667</v>
      </c>
      <c r="D3699" s="6" t="s">
        <v>21713</v>
      </c>
      <c r="E3699" s="10">
        <v>71</v>
      </c>
      <c r="F3699" s="10">
        <f>VLOOKUP(D3699,카테고리!$B$3:$C$179,2,FALSE)</f>
        <v>131</v>
      </c>
    </row>
    <row r="3700" spans="1:6" s="17" customFormat="1" x14ac:dyDescent="0.25">
      <c r="A3700" s="6" t="s">
        <v>7486</v>
      </c>
      <c r="B3700" s="19" t="s">
        <v>23372</v>
      </c>
      <c r="C3700" s="5" t="str">
        <f>VLOOKUP(A3700,저널!$B$3:$E$8780,4,FALSE)</f>
        <v>2.644</v>
      </c>
      <c r="D3700" s="6" t="s">
        <v>21713</v>
      </c>
      <c r="E3700" s="10">
        <v>72</v>
      </c>
      <c r="F3700" s="10">
        <f>VLOOKUP(D3700,카테고리!$B$3:$C$179,2,FALSE)</f>
        <v>131</v>
      </c>
    </row>
    <row r="3701" spans="1:6" s="17" customFormat="1" x14ac:dyDescent="0.25">
      <c r="A3701" s="6" t="s">
        <v>7617</v>
      </c>
      <c r="B3701" s="19" t="s">
        <v>23373</v>
      </c>
      <c r="C3701" s="5" t="str">
        <f>VLOOKUP(A3701,저널!$B$3:$E$8780,4,FALSE)</f>
        <v>2.603</v>
      </c>
      <c r="D3701" s="6" t="s">
        <v>21713</v>
      </c>
      <c r="E3701" s="10">
        <v>73</v>
      </c>
      <c r="F3701" s="10">
        <f>VLOOKUP(D3701,카테고리!$B$3:$C$179,2,FALSE)</f>
        <v>131</v>
      </c>
    </row>
    <row r="3702" spans="1:6" s="17" customFormat="1" x14ac:dyDescent="0.25">
      <c r="A3702" s="6" t="s">
        <v>7695</v>
      </c>
      <c r="B3702" s="19" t="s">
        <v>23374</v>
      </c>
      <c r="C3702" s="5" t="str">
        <f>VLOOKUP(A3702,저널!$B$3:$E$8780,4,FALSE)</f>
        <v>2.583</v>
      </c>
      <c r="D3702" s="6" t="s">
        <v>21713</v>
      </c>
      <c r="E3702" s="10">
        <v>74</v>
      </c>
      <c r="F3702" s="10">
        <f>VLOOKUP(D3702,카테고리!$B$3:$C$179,2,FALSE)</f>
        <v>131</v>
      </c>
    </row>
    <row r="3703" spans="1:6" s="17" customFormat="1" x14ac:dyDescent="0.25">
      <c r="A3703" s="6" t="s">
        <v>7845</v>
      </c>
      <c r="B3703" s="19" t="s">
        <v>20722</v>
      </c>
      <c r="C3703" s="5" t="str">
        <f>VLOOKUP(A3703,저널!$B$3:$E$8780,4,FALSE)</f>
        <v>2.550</v>
      </c>
      <c r="D3703" s="6" t="s">
        <v>21713</v>
      </c>
      <c r="E3703" s="10">
        <v>75</v>
      </c>
      <c r="F3703" s="10">
        <f>VLOOKUP(D3703,카테고리!$B$3:$C$179,2,FALSE)</f>
        <v>131</v>
      </c>
    </row>
    <row r="3704" spans="1:6" s="17" customFormat="1" x14ac:dyDescent="0.25">
      <c r="A3704" s="6" t="s">
        <v>7854</v>
      </c>
      <c r="B3704" s="19" t="s">
        <v>20723</v>
      </c>
      <c r="C3704" s="5" t="str">
        <f>VLOOKUP(A3704,저널!$B$3:$E$8780,4,FALSE)</f>
        <v>2.546</v>
      </c>
      <c r="D3704" s="6" t="s">
        <v>21713</v>
      </c>
      <c r="E3704" s="10">
        <v>76</v>
      </c>
      <c r="F3704" s="10">
        <f>VLOOKUP(D3704,카테고리!$B$3:$C$179,2,FALSE)</f>
        <v>131</v>
      </c>
    </row>
    <row r="3705" spans="1:6" s="17" customFormat="1" x14ac:dyDescent="0.25">
      <c r="A3705" s="6" t="s">
        <v>8013</v>
      </c>
      <c r="B3705" s="19" t="s">
        <v>20726</v>
      </c>
      <c r="C3705" s="5" t="str">
        <f>VLOOKUP(A3705,저널!$B$3:$E$8780,4,FALSE)</f>
        <v>2.513</v>
      </c>
      <c r="D3705" s="6" t="s">
        <v>21713</v>
      </c>
      <c r="E3705" s="10">
        <v>77</v>
      </c>
      <c r="F3705" s="10">
        <f>VLOOKUP(D3705,카테고리!$B$3:$C$179,2,FALSE)</f>
        <v>131</v>
      </c>
    </row>
    <row r="3706" spans="1:6" s="17" customFormat="1" x14ac:dyDescent="0.25">
      <c r="A3706" s="6" t="s">
        <v>8023</v>
      </c>
      <c r="B3706" s="19" t="s">
        <v>23375</v>
      </c>
      <c r="C3706" s="5" t="str">
        <f>VLOOKUP(A3706,저널!$B$3:$E$8780,4,FALSE)</f>
        <v>2.509</v>
      </c>
      <c r="D3706" s="6" t="s">
        <v>21713</v>
      </c>
      <c r="E3706" s="10">
        <v>78</v>
      </c>
      <c r="F3706" s="10">
        <f>VLOOKUP(D3706,카테고리!$B$3:$C$179,2,FALSE)</f>
        <v>131</v>
      </c>
    </row>
    <row r="3707" spans="1:6" s="17" customFormat="1" x14ac:dyDescent="0.25">
      <c r="A3707" s="6" t="s">
        <v>8047</v>
      </c>
      <c r="B3707" s="19" t="s">
        <v>23376</v>
      </c>
      <c r="C3707" s="5" t="str">
        <f>VLOOKUP(A3707,저널!$B$3:$E$8780,4,FALSE)</f>
        <v>2.500</v>
      </c>
      <c r="D3707" s="6" t="s">
        <v>21713</v>
      </c>
      <c r="E3707" s="10">
        <v>79</v>
      </c>
      <c r="F3707" s="10">
        <f>VLOOKUP(D3707,카테고리!$B$3:$C$179,2,FALSE)</f>
        <v>131</v>
      </c>
    </row>
    <row r="3708" spans="1:6" s="17" customFormat="1" x14ac:dyDescent="0.25">
      <c r="A3708" s="6" t="s">
        <v>8243</v>
      </c>
      <c r="B3708" s="19" t="s">
        <v>23377</v>
      </c>
      <c r="C3708" s="5" t="str">
        <f>VLOOKUP(A3708,저널!$B$3:$E$8780,4,FALSE)</f>
        <v>2.461</v>
      </c>
      <c r="D3708" s="6" t="s">
        <v>21713</v>
      </c>
      <c r="E3708" s="10">
        <v>80</v>
      </c>
      <c r="F3708" s="10">
        <f>VLOOKUP(D3708,카테고리!$B$3:$C$179,2,FALSE)</f>
        <v>131</v>
      </c>
    </row>
    <row r="3709" spans="1:6" s="17" customFormat="1" x14ac:dyDescent="0.25">
      <c r="A3709" s="6" t="s">
        <v>8398</v>
      </c>
      <c r="B3709" s="19" t="s">
        <v>23378</v>
      </c>
      <c r="C3709" s="5" t="str">
        <f>VLOOKUP(A3709,저널!$B$3:$E$8780,4,FALSE)</f>
        <v>2.431</v>
      </c>
      <c r="D3709" s="6" t="s">
        <v>21713</v>
      </c>
      <c r="E3709" s="10">
        <v>81</v>
      </c>
      <c r="F3709" s="10">
        <f>VLOOKUP(D3709,카테고리!$B$3:$C$179,2,FALSE)</f>
        <v>131</v>
      </c>
    </row>
    <row r="3710" spans="1:6" s="17" customFormat="1" x14ac:dyDescent="0.25">
      <c r="A3710" s="6" t="s">
        <v>8481</v>
      </c>
      <c r="B3710" s="19" t="s">
        <v>23379</v>
      </c>
      <c r="C3710" s="5" t="str">
        <f>VLOOKUP(A3710,저널!$B$3:$E$8780,4,FALSE)</f>
        <v>2.408</v>
      </c>
      <c r="D3710" s="6" t="s">
        <v>21713</v>
      </c>
      <c r="E3710" s="10">
        <v>82</v>
      </c>
      <c r="F3710" s="10">
        <f>VLOOKUP(D3710,카테고리!$B$3:$C$179,2,FALSE)</f>
        <v>131</v>
      </c>
    </row>
    <row r="3711" spans="1:6" s="17" customFormat="1" x14ac:dyDescent="0.25">
      <c r="A3711" s="6" t="s">
        <v>8518</v>
      </c>
      <c r="B3711" s="19" t="s">
        <v>23380</v>
      </c>
      <c r="C3711" s="5" t="str">
        <f>VLOOKUP(A3711,저널!$B$3:$E$8780,4,FALSE)</f>
        <v>2.400</v>
      </c>
      <c r="D3711" s="6" t="s">
        <v>21713</v>
      </c>
      <c r="E3711" s="10">
        <v>83</v>
      </c>
      <c r="F3711" s="10">
        <f>VLOOKUP(D3711,카테고리!$B$3:$C$179,2,FALSE)</f>
        <v>131</v>
      </c>
    </row>
    <row r="3712" spans="1:6" s="17" customFormat="1" x14ac:dyDescent="0.25">
      <c r="A3712" s="6" t="s">
        <v>8567</v>
      </c>
      <c r="B3712" s="19" t="s">
        <v>29391</v>
      </c>
      <c r="C3712" s="5" t="str">
        <f>VLOOKUP(A3712,저널!$B$3:$E$8780,4,FALSE)</f>
        <v>2.387</v>
      </c>
      <c r="D3712" s="6" t="s">
        <v>21713</v>
      </c>
      <c r="E3712" s="10">
        <v>84</v>
      </c>
      <c r="F3712" s="10">
        <f>VLOOKUP(D3712,카테고리!$B$3:$C$179,2,FALSE)</f>
        <v>131</v>
      </c>
    </row>
    <row r="3713" spans="1:6" s="17" customFormat="1" x14ac:dyDescent="0.25">
      <c r="A3713" s="6" t="s">
        <v>8592</v>
      </c>
      <c r="B3713" s="19" t="s">
        <v>20467</v>
      </c>
      <c r="C3713" s="5" t="str">
        <f>VLOOKUP(A3713,저널!$B$3:$E$8780,4,FALSE)</f>
        <v>2.383</v>
      </c>
      <c r="D3713" s="6" t="s">
        <v>21713</v>
      </c>
      <c r="E3713" s="10">
        <v>85</v>
      </c>
      <c r="F3713" s="10">
        <f>VLOOKUP(D3713,카테고리!$B$3:$C$179,2,FALSE)</f>
        <v>131</v>
      </c>
    </row>
    <row r="3714" spans="1:6" s="17" customFormat="1" x14ac:dyDescent="0.25">
      <c r="A3714" s="6" t="s">
        <v>8625</v>
      </c>
      <c r="B3714" s="19" t="s">
        <v>23381</v>
      </c>
      <c r="C3714" s="5" t="str">
        <f>VLOOKUP(A3714,저널!$B$3:$E$8780,4,FALSE)</f>
        <v>2.376</v>
      </c>
      <c r="D3714" s="6" t="s">
        <v>21713</v>
      </c>
      <c r="E3714" s="10">
        <v>86</v>
      </c>
      <c r="F3714" s="10">
        <f>VLOOKUP(D3714,카테고리!$B$3:$C$179,2,FALSE)</f>
        <v>131</v>
      </c>
    </row>
    <row r="3715" spans="1:6" s="17" customFormat="1" x14ac:dyDescent="0.25">
      <c r="A3715" s="6" t="s">
        <v>8700</v>
      </c>
      <c r="B3715" s="19" t="s">
        <v>23382</v>
      </c>
      <c r="C3715" s="5" t="str">
        <f>VLOOKUP(A3715,저널!$B$3:$E$8780,4,FALSE)</f>
        <v>2.361</v>
      </c>
      <c r="D3715" s="6" t="s">
        <v>21713</v>
      </c>
      <c r="E3715" s="10">
        <v>87</v>
      </c>
      <c r="F3715" s="10">
        <f>VLOOKUP(D3715,카테고리!$B$3:$C$179,2,FALSE)</f>
        <v>131</v>
      </c>
    </row>
    <row r="3716" spans="1:6" s="17" customFormat="1" x14ac:dyDescent="0.25">
      <c r="A3716" s="6" t="s">
        <v>8901</v>
      </c>
      <c r="B3716" s="19" t="s">
        <v>23383</v>
      </c>
      <c r="C3716" s="5" t="str">
        <f>VLOOKUP(A3716,저널!$B$3:$E$8780,4,FALSE)</f>
        <v>2.312</v>
      </c>
      <c r="D3716" s="6" t="s">
        <v>21713</v>
      </c>
      <c r="E3716" s="10">
        <v>88</v>
      </c>
      <c r="F3716" s="10">
        <f>VLOOKUP(D3716,카테고리!$B$3:$C$179,2,FALSE)</f>
        <v>131</v>
      </c>
    </row>
    <row r="3717" spans="1:6" s="17" customFormat="1" x14ac:dyDescent="0.25">
      <c r="A3717" s="6" t="s">
        <v>8988</v>
      </c>
      <c r="B3717" s="19" t="s">
        <v>23384</v>
      </c>
      <c r="C3717" s="5" t="str">
        <f>VLOOKUP(A3717,저널!$B$3:$E$8780,4,FALSE)</f>
        <v>2.294</v>
      </c>
      <c r="D3717" s="6" t="s">
        <v>21713</v>
      </c>
      <c r="E3717" s="10">
        <v>89</v>
      </c>
      <c r="F3717" s="10">
        <f>VLOOKUP(D3717,카테고리!$B$3:$C$179,2,FALSE)</f>
        <v>131</v>
      </c>
    </row>
    <row r="3718" spans="1:6" s="17" customFormat="1" x14ac:dyDescent="0.25">
      <c r="A3718" s="6" t="s">
        <v>9400</v>
      </c>
      <c r="B3718" s="19" t="s">
        <v>23385</v>
      </c>
      <c r="C3718" s="5" t="str">
        <f>VLOOKUP(A3718,저널!$B$3:$E$8780,4,FALSE)</f>
        <v>2.198</v>
      </c>
      <c r="D3718" s="6" t="s">
        <v>21713</v>
      </c>
      <c r="E3718" s="10">
        <v>90</v>
      </c>
      <c r="F3718" s="10">
        <f>VLOOKUP(D3718,카테고리!$B$3:$C$179,2,FALSE)</f>
        <v>131</v>
      </c>
    </row>
    <row r="3719" spans="1:6" s="17" customFormat="1" x14ac:dyDescent="0.25">
      <c r="A3719" s="6" t="s">
        <v>9573</v>
      </c>
      <c r="B3719" s="19" t="s">
        <v>20754</v>
      </c>
      <c r="C3719" s="5" t="str">
        <f>VLOOKUP(A3719,저널!$B$3:$E$8780,4,FALSE)</f>
        <v>2.161</v>
      </c>
      <c r="D3719" s="6" t="s">
        <v>21713</v>
      </c>
      <c r="E3719" s="10">
        <v>91</v>
      </c>
      <c r="F3719" s="10">
        <f>VLOOKUP(D3719,카테고리!$B$3:$C$179,2,FALSE)</f>
        <v>131</v>
      </c>
    </row>
    <row r="3720" spans="1:6" s="17" customFormat="1" x14ac:dyDescent="0.25">
      <c r="A3720" s="6" t="s">
        <v>9646</v>
      </c>
      <c r="B3720" s="19" t="s">
        <v>23386</v>
      </c>
      <c r="C3720" s="5" t="str">
        <f>VLOOKUP(A3720,저널!$B$3:$E$8780,4,FALSE)</f>
        <v>2.147</v>
      </c>
      <c r="D3720" s="6" t="s">
        <v>21713</v>
      </c>
      <c r="E3720" s="10">
        <v>92</v>
      </c>
      <c r="F3720" s="10">
        <f>VLOOKUP(D3720,카테고리!$B$3:$C$179,2,FALSE)</f>
        <v>131</v>
      </c>
    </row>
    <row r="3721" spans="1:6" s="17" customFormat="1" x14ac:dyDescent="0.25">
      <c r="A3721" s="6" t="s">
        <v>9811</v>
      </c>
      <c r="B3721" s="19" t="s">
        <v>23387</v>
      </c>
      <c r="C3721" s="5" t="str">
        <f>VLOOKUP(A3721,저널!$B$3:$E$8780,4,FALSE)</f>
        <v>2.119</v>
      </c>
      <c r="D3721" s="6" t="s">
        <v>21713</v>
      </c>
      <c r="E3721" s="10">
        <v>93</v>
      </c>
      <c r="F3721" s="10">
        <f>VLOOKUP(D3721,카테고리!$B$3:$C$179,2,FALSE)</f>
        <v>131</v>
      </c>
    </row>
    <row r="3722" spans="1:6" s="17" customFormat="1" x14ac:dyDescent="0.25">
      <c r="A3722" s="6" t="s">
        <v>9923</v>
      </c>
      <c r="B3722" s="19" t="s">
        <v>23388</v>
      </c>
      <c r="C3722" s="5" t="str">
        <f>VLOOKUP(A3722,저널!$B$3:$E$8780,4,FALSE)</f>
        <v>2.094</v>
      </c>
      <c r="D3722" s="6" t="s">
        <v>21713</v>
      </c>
      <c r="E3722" s="10">
        <v>94</v>
      </c>
      <c r="F3722" s="10">
        <f>VLOOKUP(D3722,카테고리!$B$3:$C$179,2,FALSE)</f>
        <v>131</v>
      </c>
    </row>
    <row r="3723" spans="1:6" s="17" customFormat="1" x14ac:dyDescent="0.25">
      <c r="A3723" s="6" t="s">
        <v>10038</v>
      </c>
      <c r="B3723" s="19" t="s">
        <v>23389</v>
      </c>
      <c r="C3723" s="5" t="str">
        <f>VLOOKUP(A3723,저널!$B$3:$E$8780,4,FALSE)</f>
        <v>2.074</v>
      </c>
      <c r="D3723" s="6" t="s">
        <v>21713</v>
      </c>
      <c r="E3723" s="10">
        <v>95</v>
      </c>
      <c r="F3723" s="10">
        <f>VLOOKUP(D3723,카테고리!$B$3:$C$179,2,FALSE)</f>
        <v>131</v>
      </c>
    </row>
    <row r="3724" spans="1:6" s="17" customFormat="1" x14ac:dyDescent="0.25">
      <c r="A3724" s="6" t="s">
        <v>10191</v>
      </c>
      <c r="B3724" s="19" t="s">
        <v>21332</v>
      </c>
      <c r="C3724" s="5" t="str">
        <f>VLOOKUP(A3724,저널!$B$3:$E$8780,4,FALSE)</f>
        <v>2.043</v>
      </c>
      <c r="D3724" s="6" t="s">
        <v>21713</v>
      </c>
      <c r="E3724" s="10">
        <v>96</v>
      </c>
      <c r="F3724" s="10">
        <f>VLOOKUP(D3724,카테고리!$B$3:$C$179,2,FALSE)</f>
        <v>131</v>
      </c>
    </row>
    <row r="3725" spans="1:6" s="17" customFormat="1" x14ac:dyDescent="0.25">
      <c r="A3725" s="6" t="s">
        <v>10257</v>
      </c>
      <c r="B3725" s="19" t="s">
        <v>23390</v>
      </c>
      <c r="C3725" s="5" t="str">
        <f>VLOOKUP(A3725,저널!$B$3:$E$8780,4,FALSE)</f>
        <v>2.029</v>
      </c>
      <c r="D3725" s="6" t="s">
        <v>21713</v>
      </c>
      <c r="E3725" s="10">
        <v>97</v>
      </c>
      <c r="F3725" s="10">
        <f>VLOOKUP(D3725,카테고리!$B$3:$C$179,2,FALSE)</f>
        <v>131</v>
      </c>
    </row>
    <row r="3726" spans="1:6" s="17" customFormat="1" x14ac:dyDescent="0.25">
      <c r="A3726" s="6" t="s">
        <v>10418</v>
      </c>
      <c r="B3726" s="19" t="s">
        <v>23391</v>
      </c>
      <c r="C3726" s="5" t="str">
        <f>VLOOKUP(A3726,저널!$B$3:$E$8780,4,FALSE)</f>
        <v>1.994</v>
      </c>
      <c r="D3726" s="6" t="s">
        <v>21713</v>
      </c>
      <c r="E3726" s="10">
        <v>98</v>
      </c>
      <c r="F3726" s="10">
        <f>VLOOKUP(D3726,카테고리!$B$3:$C$179,2,FALSE)</f>
        <v>131</v>
      </c>
    </row>
    <row r="3727" spans="1:6" s="17" customFormat="1" x14ac:dyDescent="0.25">
      <c r="A3727" s="6" t="s">
        <v>10453</v>
      </c>
      <c r="B3727" s="19" t="s">
        <v>29244</v>
      </c>
      <c r="C3727" s="5" t="str">
        <f>VLOOKUP(A3727,저널!$B$3:$E$8780,4,FALSE)</f>
        <v>1.987</v>
      </c>
      <c r="D3727" s="6" t="s">
        <v>21713</v>
      </c>
      <c r="E3727" s="10">
        <v>99</v>
      </c>
      <c r="F3727" s="10">
        <f>VLOOKUP(D3727,카테고리!$B$3:$C$179,2,FALSE)</f>
        <v>131</v>
      </c>
    </row>
    <row r="3728" spans="1:6" s="17" customFormat="1" x14ac:dyDescent="0.25">
      <c r="A3728" s="6" t="s">
        <v>10860</v>
      </c>
      <c r="B3728" s="19" t="s">
        <v>23392</v>
      </c>
      <c r="C3728" s="5" t="str">
        <f>VLOOKUP(A3728,저널!$B$3:$E$8780,4,FALSE)</f>
        <v>1.895</v>
      </c>
      <c r="D3728" s="6" t="s">
        <v>21713</v>
      </c>
      <c r="E3728" s="10">
        <v>100</v>
      </c>
      <c r="F3728" s="10">
        <f>VLOOKUP(D3728,카테고리!$B$3:$C$179,2,FALSE)</f>
        <v>131</v>
      </c>
    </row>
    <row r="3729" spans="1:6" s="17" customFormat="1" x14ac:dyDescent="0.25">
      <c r="A3729" s="6" t="s">
        <v>11281</v>
      </c>
      <c r="B3729" s="19" t="s">
        <v>23393</v>
      </c>
      <c r="C3729" s="5" t="str">
        <f>VLOOKUP(A3729,저널!$B$3:$E$8780,4,FALSE)</f>
        <v>1.817</v>
      </c>
      <c r="D3729" s="6" t="s">
        <v>21713</v>
      </c>
      <c r="E3729" s="10">
        <v>101</v>
      </c>
      <c r="F3729" s="10">
        <f>VLOOKUP(D3729,카테고리!$B$3:$C$179,2,FALSE)</f>
        <v>131</v>
      </c>
    </row>
    <row r="3730" spans="1:6" s="17" customFormat="1" x14ac:dyDescent="0.25">
      <c r="A3730" s="6" t="s">
        <v>11300</v>
      </c>
      <c r="B3730" s="19" t="s">
        <v>23394</v>
      </c>
      <c r="C3730" s="5" t="str">
        <f>VLOOKUP(A3730,저널!$B$3:$E$8780,4,FALSE)</f>
        <v>1.813</v>
      </c>
      <c r="D3730" s="6" t="s">
        <v>21713</v>
      </c>
      <c r="E3730" s="10">
        <v>102</v>
      </c>
      <c r="F3730" s="10">
        <f>VLOOKUP(D3730,카테고리!$B$3:$C$179,2,FALSE)</f>
        <v>131</v>
      </c>
    </row>
    <row r="3731" spans="1:6" s="17" customFormat="1" x14ac:dyDescent="0.25">
      <c r="A3731" s="6" t="s">
        <v>11361</v>
      </c>
      <c r="B3731" s="19" t="s">
        <v>20782</v>
      </c>
      <c r="C3731" s="5" t="str">
        <f>VLOOKUP(A3731,저널!$B$3:$E$8780,4,FALSE)</f>
        <v>1.798</v>
      </c>
      <c r="D3731" s="6" t="s">
        <v>21713</v>
      </c>
      <c r="E3731" s="10">
        <v>103</v>
      </c>
      <c r="F3731" s="10">
        <f>VLOOKUP(D3731,카테고리!$B$3:$C$179,2,FALSE)</f>
        <v>131</v>
      </c>
    </row>
    <row r="3732" spans="1:6" s="17" customFormat="1" x14ac:dyDescent="0.25">
      <c r="A3732" s="6" t="s">
        <v>11687</v>
      </c>
      <c r="B3732" s="19" t="s">
        <v>23395</v>
      </c>
      <c r="C3732" s="5" t="str">
        <f>VLOOKUP(A3732,저널!$B$3:$E$8780,4,FALSE)</f>
        <v>1.739</v>
      </c>
      <c r="D3732" s="6" t="s">
        <v>21713</v>
      </c>
      <c r="E3732" s="10">
        <v>104</v>
      </c>
      <c r="F3732" s="10">
        <f>VLOOKUP(D3732,카테고리!$B$3:$C$179,2,FALSE)</f>
        <v>131</v>
      </c>
    </row>
    <row r="3733" spans="1:6" s="17" customFormat="1" x14ac:dyDescent="0.25">
      <c r="A3733" s="6" t="s">
        <v>12082</v>
      </c>
      <c r="B3733" s="19" t="s">
        <v>23396</v>
      </c>
      <c r="C3733" s="5" t="str">
        <f>VLOOKUP(A3733,저널!$B$3:$E$8780,4,FALSE)</f>
        <v>1.665</v>
      </c>
      <c r="D3733" s="6" t="s">
        <v>21713</v>
      </c>
      <c r="E3733" s="10">
        <v>105</v>
      </c>
      <c r="F3733" s="10">
        <f>VLOOKUP(D3733,카테고리!$B$3:$C$179,2,FALSE)</f>
        <v>131</v>
      </c>
    </row>
    <row r="3734" spans="1:6" s="17" customFormat="1" x14ac:dyDescent="0.25">
      <c r="A3734" s="6" t="s">
        <v>12097</v>
      </c>
      <c r="B3734" s="19" t="s">
        <v>23397</v>
      </c>
      <c r="C3734" s="5" t="str">
        <f>VLOOKUP(A3734,저널!$B$3:$E$8780,4,FALSE)</f>
        <v>1.661</v>
      </c>
      <c r="D3734" s="6" t="s">
        <v>21713</v>
      </c>
      <c r="E3734" s="10">
        <v>106</v>
      </c>
      <c r="F3734" s="10">
        <f>VLOOKUP(D3734,카테고리!$B$3:$C$179,2,FALSE)</f>
        <v>131</v>
      </c>
    </row>
    <row r="3735" spans="1:6" s="17" customFormat="1" x14ac:dyDescent="0.25">
      <c r="A3735" s="6" t="s">
        <v>12369</v>
      </c>
      <c r="B3735" s="19" t="s">
        <v>20036</v>
      </c>
      <c r="C3735" s="5" t="str">
        <f>VLOOKUP(A3735,저널!$B$3:$E$8780,4,FALSE)</f>
        <v>1.613</v>
      </c>
      <c r="D3735" s="6" t="s">
        <v>21713</v>
      </c>
      <c r="E3735" s="10">
        <v>107</v>
      </c>
      <c r="F3735" s="10">
        <f>VLOOKUP(D3735,카테고리!$B$3:$C$179,2,FALSE)</f>
        <v>131</v>
      </c>
    </row>
    <row r="3736" spans="1:6" s="17" customFormat="1" x14ac:dyDescent="0.25">
      <c r="A3736" s="6" t="s">
        <v>12468</v>
      </c>
      <c r="B3736" s="19" t="s">
        <v>23398</v>
      </c>
      <c r="C3736" s="5" t="str">
        <f>VLOOKUP(A3736,저널!$B$3:$E$8780,4,FALSE)</f>
        <v>1.595</v>
      </c>
      <c r="D3736" s="6" t="s">
        <v>21713</v>
      </c>
      <c r="E3736" s="10">
        <v>108</v>
      </c>
      <c r="F3736" s="10">
        <f>VLOOKUP(D3736,카테고리!$B$3:$C$179,2,FALSE)</f>
        <v>131</v>
      </c>
    </row>
    <row r="3737" spans="1:6" s="17" customFormat="1" x14ac:dyDescent="0.25">
      <c r="A3737" s="6" t="s">
        <v>12622</v>
      </c>
      <c r="B3737" s="19" t="s">
        <v>23399</v>
      </c>
      <c r="C3737" s="5" t="str">
        <f>VLOOKUP(A3737,저널!$B$3:$E$8780,4,FALSE)</f>
        <v>1.570</v>
      </c>
      <c r="D3737" s="6" t="s">
        <v>21713</v>
      </c>
      <c r="E3737" s="10">
        <v>109</v>
      </c>
      <c r="F3737" s="10">
        <f>VLOOKUP(D3737,카테고리!$B$3:$C$179,2,FALSE)</f>
        <v>131</v>
      </c>
    </row>
    <row r="3738" spans="1:6" s="17" customFormat="1" x14ac:dyDescent="0.25">
      <c r="A3738" s="6" t="s">
        <v>12635</v>
      </c>
      <c r="B3738" s="19" t="s">
        <v>23400</v>
      </c>
      <c r="C3738" s="5" t="str">
        <f>VLOOKUP(A3738,저널!$B$3:$E$8780,4,FALSE)</f>
        <v>1.568</v>
      </c>
      <c r="D3738" s="6" t="s">
        <v>21713</v>
      </c>
      <c r="E3738" s="10">
        <v>110</v>
      </c>
      <c r="F3738" s="10">
        <f>VLOOKUP(D3738,카테고리!$B$3:$C$179,2,FALSE)</f>
        <v>131</v>
      </c>
    </row>
    <row r="3739" spans="1:6" s="17" customFormat="1" x14ac:dyDescent="0.25">
      <c r="A3739" s="6" t="s">
        <v>12766</v>
      </c>
      <c r="B3739" s="19" t="s">
        <v>23401</v>
      </c>
      <c r="C3739" s="5" t="str">
        <f>VLOOKUP(A3739,저널!$B$3:$E$8780,4,FALSE)</f>
        <v>1.546</v>
      </c>
      <c r="D3739" s="6" t="s">
        <v>21713</v>
      </c>
      <c r="E3739" s="10">
        <v>111</v>
      </c>
      <c r="F3739" s="10">
        <f>VLOOKUP(D3739,카테고리!$B$3:$C$179,2,FALSE)</f>
        <v>131</v>
      </c>
    </row>
    <row r="3740" spans="1:6" s="17" customFormat="1" x14ac:dyDescent="0.25">
      <c r="A3740" s="6" t="s">
        <v>12813</v>
      </c>
      <c r="B3740" s="19" t="s">
        <v>23402</v>
      </c>
      <c r="C3740" s="5" t="str">
        <f>VLOOKUP(A3740,저널!$B$3:$E$8780,4,FALSE)</f>
        <v>1.536</v>
      </c>
      <c r="D3740" s="6" t="s">
        <v>21713</v>
      </c>
      <c r="E3740" s="10">
        <v>112</v>
      </c>
      <c r="F3740" s="10">
        <f>VLOOKUP(D3740,카테고리!$B$3:$C$179,2,FALSE)</f>
        <v>131</v>
      </c>
    </row>
    <row r="3741" spans="1:6" s="17" customFormat="1" x14ac:dyDescent="0.25">
      <c r="A3741" s="6" t="s">
        <v>13046</v>
      </c>
      <c r="B3741" s="19" t="s">
        <v>23403</v>
      </c>
      <c r="C3741" s="5" t="str">
        <f>VLOOKUP(A3741,저널!$B$3:$E$8780,4,FALSE)</f>
        <v>1.493</v>
      </c>
      <c r="D3741" s="6" t="s">
        <v>21713</v>
      </c>
      <c r="E3741" s="10">
        <v>113</v>
      </c>
      <c r="F3741" s="10">
        <f>VLOOKUP(D3741,카테고리!$B$3:$C$179,2,FALSE)</f>
        <v>131</v>
      </c>
    </row>
    <row r="3742" spans="1:6" s="17" customFormat="1" x14ac:dyDescent="0.25">
      <c r="A3742" s="6" t="s">
        <v>13136</v>
      </c>
      <c r="B3742" s="19" t="s">
        <v>23404</v>
      </c>
      <c r="C3742" s="5" t="str">
        <f>VLOOKUP(A3742,저널!$B$3:$E$8780,4,FALSE)</f>
        <v>1.476</v>
      </c>
      <c r="D3742" s="6" t="s">
        <v>21713</v>
      </c>
      <c r="E3742" s="10">
        <v>114</v>
      </c>
      <c r="F3742" s="10">
        <f>VLOOKUP(D3742,카테고리!$B$3:$C$179,2,FALSE)</f>
        <v>131</v>
      </c>
    </row>
    <row r="3743" spans="1:6" s="17" customFormat="1" x14ac:dyDescent="0.25">
      <c r="A3743" s="6" t="s">
        <v>13293</v>
      </c>
      <c r="B3743" s="19" t="s">
        <v>21343</v>
      </c>
      <c r="C3743" s="5" t="str">
        <f>VLOOKUP(A3743,저널!$B$3:$E$8780,4,FALSE)</f>
        <v>1.448</v>
      </c>
      <c r="D3743" s="6" t="s">
        <v>21713</v>
      </c>
      <c r="E3743" s="10">
        <v>115</v>
      </c>
      <c r="F3743" s="10">
        <f>VLOOKUP(D3743,카테고리!$B$3:$C$179,2,FALSE)</f>
        <v>131</v>
      </c>
    </row>
    <row r="3744" spans="1:6" s="17" customFormat="1" x14ac:dyDescent="0.25">
      <c r="A3744" s="6" t="s">
        <v>13470</v>
      </c>
      <c r="B3744" s="19" t="s">
        <v>23405</v>
      </c>
      <c r="C3744" s="5" t="str">
        <f>VLOOKUP(A3744,저널!$B$3:$E$8780,4,FALSE)</f>
        <v>1.413</v>
      </c>
      <c r="D3744" s="6" t="s">
        <v>21713</v>
      </c>
      <c r="E3744" s="10">
        <v>116</v>
      </c>
      <c r="F3744" s="10">
        <f>VLOOKUP(D3744,카테고리!$B$3:$C$179,2,FALSE)</f>
        <v>131</v>
      </c>
    </row>
    <row r="3745" spans="1:6" s="17" customFormat="1" x14ac:dyDescent="0.25">
      <c r="A3745" s="6" t="s">
        <v>14647</v>
      </c>
      <c r="B3745" s="19" t="s">
        <v>23406</v>
      </c>
      <c r="C3745" s="5" t="str">
        <f>VLOOKUP(A3745,저널!$B$3:$E$8780,4,FALSE)</f>
        <v>1.190</v>
      </c>
      <c r="D3745" s="6" t="s">
        <v>21713</v>
      </c>
      <c r="E3745" s="10">
        <v>117</v>
      </c>
      <c r="F3745" s="10">
        <f>VLOOKUP(D3745,카테고리!$B$3:$C$179,2,FALSE)</f>
        <v>131</v>
      </c>
    </row>
    <row r="3746" spans="1:6" s="17" customFormat="1" x14ac:dyDescent="0.25">
      <c r="A3746" s="6" t="s">
        <v>14773</v>
      </c>
      <c r="B3746" s="19" t="s">
        <v>20810</v>
      </c>
      <c r="C3746" s="5" t="str">
        <f>VLOOKUP(A3746,저널!$B$3:$E$8780,4,FALSE)</f>
        <v>1.163</v>
      </c>
      <c r="D3746" s="6" t="s">
        <v>21713</v>
      </c>
      <c r="E3746" s="10">
        <v>118</v>
      </c>
      <c r="F3746" s="10">
        <f>VLOOKUP(D3746,카테고리!$B$3:$C$179,2,FALSE)</f>
        <v>131</v>
      </c>
    </row>
    <row r="3747" spans="1:6" s="17" customFormat="1" x14ac:dyDescent="0.25">
      <c r="A3747" s="6" t="s">
        <v>15015</v>
      </c>
      <c r="B3747" s="19" t="s">
        <v>23407</v>
      </c>
      <c r="C3747" s="5" t="str">
        <f>VLOOKUP(A3747,저널!$B$3:$E$8780,4,FALSE)</f>
        <v>1.118</v>
      </c>
      <c r="D3747" s="6" t="s">
        <v>21713</v>
      </c>
      <c r="E3747" s="10">
        <v>119</v>
      </c>
      <c r="F3747" s="10">
        <f>VLOOKUP(D3747,카테고리!$B$3:$C$179,2,FALSE)</f>
        <v>131</v>
      </c>
    </row>
    <row r="3748" spans="1:6" s="17" customFormat="1" x14ac:dyDescent="0.25">
      <c r="A3748" s="6" t="s">
        <v>15046</v>
      </c>
      <c r="B3748" s="19" t="s">
        <v>23408</v>
      </c>
      <c r="C3748" s="5" t="str">
        <f>VLOOKUP(A3748,저널!$B$3:$E$8780,4,FALSE)</f>
        <v>1.112</v>
      </c>
      <c r="D3748" s="6" t="s">
        <v>21713</v>
      </c>
      <c r="E3748" s="10">
        <v>120</v>
      </c>
      <c r="F3748" s="10">
        <f>VLOOKUP(D3748,카테고리!$B$3:$C$179,2,FALSE)</f>
        <v>131</v>
      </c>
    </row>
    <row r="3749" spans="1:6" s="17" customFormat="1" x14ac:dyDescent="0.25">
      <c r="A3749" s="6" t="s">
        <v>15477</v>
      </c>
      <c r="B3749" s="19" t="s">
        <v>23409</v>
      </c>
      <c r="C3749" s="5" t="str">
        <f>VLOOKUP(A3749,저널!$B$3:$E$8780,4,FALSE)</f>
        <v>1.028</v>
      </c>
      <c r="D3749" s="6" t="s">
        <v>21713</v>
      </c>
      <c r="E3749" s="10">
        <v>121</v>
      </c>
      <c r="F3749" s="10">
        <f>VLOOKUP(D3749,카테고리!$B$3:$C$179,2,FALSE)</f>
        <v>131</v>
      </c>
    </row>
    <row r="3750" spans="1:6" s="17" customFormat="1" x14ac:dyDescent="0.25">
      <c r="A3750" s="6" t="s">
        <v>15960</v>
      </c>
      <c r="B3750" s="19" t="s">
        <v>23410</v>
      </c>
      <c r="C3750" s="5" t="str">
        <f>VLOOKUP(A3750,저널!$B$3:$E$8780,4,FALSE)</f>
        <v>0.946</v>
      </c>
      <c r="D3750" s="6" t="s">
        <v>21713</v>
      </c>
      <c r="E3750" s="10">
        <v>122</v>
      </c>
      <c r="F3750" s="10">
        <f>VLOOKUP(D3750,카테고리!$B$3:$C$179,2,FALSE)</f>
        <v>131</v>
      </c>
    </row>
    <row r="3751" spans="1:6" s="17" customFormat="1" x14ac:dyDescent="0.25">
      <c r="A3751" s="6" t="s">
        <v>16053</v>
      </c>
      <c r="B3751" s="19" t="s">
        <v>23411</v>
      </c>
      <c r="C3751" s="5" t="str">
        <f>VLOOKUP(A3751,저널!$B$3:$E$8780,4,FALSE)</f>
        <v>0.930</v>
      </c>
      <c r="D3751" s="6" t="s">
        <v>21713</v>
      </c>
      <c r="E3751" s="10">
        <v>123</v>
      </c>
      <c r="F3751" s="10">
        <f>VLOOKUP(D3751,카테고리!$B$3:$C$179,2,FALSE)</f>
        <v>131</v>
      </c>
    </row>
    <row r="3752" spans="1:6" s="17" customFormat="1" x14ac:dyDescent="0.25">
      <c r="A3752" s="6" t="s">
        <v>16151</v>
      </c>
      <c r="B3752" s="19" t="s">
        <v>23412</v>
      </c>
      <c r="C3752" s="5" t="str">
        <f>VLOOKUP(A3752,저널!$B$3:$E$8780,4,FALSE)</f>
        <v>0.912</v>
      </c>
      <c r="D3752" s="6" t="s">
        <v>21713</v>
      </c>
      <c r="E3752" s="10">
        <v>124</v>
      </c>
      <c r="F3752" s="10">
        <f>VLOOKUP(D3752,카테고리!$B$3:$C$179,2,FALSE)</f>
        <v>131</v>
      </c>
    </row>
    <row r="3753" spans="1:6" s="17" customFormat="1" x14ac:dyDescent="0.25">
      <c r="A3753" s="6" t="s">
        <v>18509</v>
      </c>
      <c r="B3753" s="19" t="s">
        <v>23413</v>
      </c>
      <c r="C3753" s="5" t="str">
        <f>VLOOKUP(A3753,저널!$B$3:$E$8780,4,FALSE)</f>
        <v>0.466</v>
      </c>
      <c r="D3753" s="6" t="s">
        <v>21713</v>
      </c>
      <c r="E3753" s="10">
        <v>125</v>
      </c>
      <c r="F3753" s="10">
        <f>VLOOKUP(D3753,카테고리!$B$3:$C$179,2,FALSE)</f>
        <v>131</v>
      </c>
    </row>
    <row r="3754" spans="1:6" s="17" customFormat="1" x14ac:dyDescent="0.25">
      <c r="A3754" s="6" t="s">
        <v>18823</v>
      </c>
      <c r="B3754" s="19" t="s">
        <v>23414</v>
      </c>
      <c r="C3754" s="5" t="str">
        <f>VLOOKUP(A3754,저널!$B$3:$E$8780,4,FALSE)</f>
        <v>0.398</v>
      </c>
      <c r="D3754" s="6" t="s">
        <v>21713</v>
      </c>
      <c r="E3754" s="10">
        <v>126</v>
      </c>
      <c r="F3754" s="10">
        <f>VLOOKUP(D3754,카테고리!$B$3:$C$179,2,FALSE)</f>
        <v>131</v>
      </c>
    </row>
    <row r="3755" spans="1:6" s="17" customFormat="1" x14ac:dyDescent="0.25">
      <c r="A3755" s="6" t="s">
        <v>18913</v>
      </c>
      <c r="B3755" s="19" t="s">
        <v>20840</v>
      </c>
      <c r="C3755" s="5" t="str">
        <f>VLOOKUP(A3755,저널!$B$3:$E$8780,4,FALSE)</f>
        <v>0.377</v>
      </c>
      <c r="D3755" s="6" t="s">
        <v>21713</v>
      </c>
      <c r="E3755" s="10">
        <v>127</v>
      </c>
      <c r="F3755" s="10">
        <f>VLOOKUP(D3755,카테고리!$B$3:$C$179,2,FALSE)</f>
        <v>131</v>
      </c>
    </row>
    <row r="3756" spans="1:6" s="17" customFormat="1" x14ac:dyDescent="0.25">
      <c r="A3756" s="6" t="s">
        <v>18963</v>
      </c>
      <c r="B3756" s="19" t="s">
        <v>23415</v>
      </c>
      <c r="C3756" s="5" t="str">
        <f>VLOOKUP(A3756,저널!$B$3:$E$8780,4,FALSE)</f>
        <v>0.366</v>
      </c>
      <c r="D3756" s="6" t="s">
        <v>21713</v>
      </c>
      <c r="E3756" s="10">
        <v>128</v>
      </c>
      <c r="F3756" s="10">
        <f>VLOOKUP(D3756,카테고리!$B$3:$C$179,2,FALSE)</f>
        <v>131</v>
      </c>
    </row>
    <row r="3757" spans="1:6" s="17" customFormat="1" x14ac:dyDescent="0.25">
      <c r="A3757" s="6" t="s">
        <v>19453</v>
      </c>
      <c r="B3757" s="19" t="s">
        <v>23416</v>
      </c>
      <c r="C3757" s="5" t="str">
        <f>VLOOKUP(A3757,저널!$B$3:$E$8780,4,FALSE)</f>
        <v>0.235</v>
      </c>
      <c r="D3757" s="6" t="s">
        <v>21713</v>
      </c>
      <c r="E3757" s="10">
        <v>129</v>
      </c>
      <c r="F3757" s="10">
        <f>VLOOKUP(D3757,카테고리!$B$3:$C$179,2,FALSE)</f>
        <v>131</v>
      </c>
    </row>
    <row r="3758" spans="1:6" s="17" customFormat="1" x14ac:dyDescent="0.25">
      <c r="A3758" s="6" t="s">
        <v>19558</v>
      </c>
      <c r="B3758" s="19" t="s">
        <v>23417</v>
      </c>
      <c r="C3758" s="5" t="str">
        <f>VLOOKUP(A3758,저널!$B$3:$E$8780,4,FALSE)</f>
        <v>0.204</v>
      </c>
      <c r="D3758" s="6" t="s">
        <v>21713</v>
      </c>
      <c r="E3758" s="10">
        <v>130</v>
      </c>
      <c r="F3758" s="10">
        <f>VLOOKUP(D3758,카테고리!$B$3:$C$179,2,FALSE)</f>
        <v>131</v>
      </c>
    </row>
    <row r="3759" spans="1:6" s="17" customFormat="1" x14ac:dyDescent="0.25">
      <c r="A3759" s="6" t="s">
        <v>19811</v>
      </c>
      <c r="B3759" s="19" t="s">
        <v>23418</v>
      </c>
      <c r="C3759" s="5" t="str">
        <f>VLOOKUP(A3759,저널!$B$3:$E$8780,4,FALSE)</f>
        <v>0.100</v>
      </c>
      <c r="D3759" s="6" t="s">
        <v>21713</v>
      </c>
      <c r="E3759" s="10">
        <v>131</v>
      </c>
      <c r="F3759" s="10">
        <f>VLOOKUP(D3759,카테고리!$B$3:$C$179,2,FALSE)</f>
        <v>131</v>
      </c>
    </row>
    <row r="3760" spans="1:6" s="17" customFormat="1" x14ac:dyDescent="0.25">
      <c r="A3760" s="7" t="s">
        <v>126</v>
      </c>
      <c r="B3760" s="47" t="s">
        <v>21551</v>
      </c>
      <c r="C3760" s="27" t="str">
        <f>VLOOKUP(A3760,저널!$B$3:$E$8780,4,FALSE)</f>
        <v>25.427</v>
      </c>
      <c r="D3760" s="7" t="s">
        <v>21714</v>
      </c>
      <c r="E3760" s="9">
        <v>1</v>
      </c>
      <c r="F3760" s="9">
        <f>VLOOKUP(D3760,카테고리!$B$3:$C$179,2,FALSE)</f>
        <v>88</v>
      </c>
    </row>
    <row r="3761" spans="1:6" s="17" customFormat="1" x14ac:dyDescent="0.25">
      <c r="A3761" s="7" t="s">
        <v>266</v>
      </c>
      <c r="B3761" s="47" t="s">
        <v>23419</v>
      </c>
      <c r="C3761" s="27" t="str">
        <f>VLOOKUP(A3761,저널!$B$3:$E$8780,4,FALSE)</f>
        <v>16.784</v>
      </c>
      <c r="D3761" s="7" t="s">
        <v>21714</v>
      </c>
      <c r="E3761" s="9">
        <v>2</v>
      </c>
      <c r="F3761" s="9">
        <f>VLOOKUP(D3761,카테고리!$B$3:$C$179,2,FALSE)</f>
        <v>88</v>
      </c>
    </row>
    <row r="3762" spans="1:6" s="17" customFormat="1" x14ac:dyDescent="0.25">
      <c r="A3762" s="7" t="s">
        <v>318</v>
      </c>
      <c r="B3762" s="47" t="s">
        <v>22160</v>
      </c>
      <c r="C3762" s="27" t="str">
        <f>VLOOKUP(A3762,저널!$B$3:$E$8780,4,FALSE)</f>
        <v>15.230</v>
      </c>
      <c r="D3762" s="7" t="s">
        <v>21714</v>
      </c>
      <c r="E3762" s="9">
        <v>3</v>
      </c>
      <c r="F3762" s="9">
        <f>VLOOKUP(D3762,카테고리!$B$3:$C$179,2,FALSE)</f>
        <v>88</v>
      </c>
    </row>
    <row r="3763" spans="1:6" s="17" customFormat="1" x14ac:dyDescent="0.25">
      <c r="A3763" s="7" t="s">
        <v>1021</v>
      </c>
      <c r="B3763" s="47" t="s">
        <v>22169</v>
      </c>
      <c r="C3763" s="27" t="str">
        <f>VLOOKUP(A3763,저널!$B$3:$E$8780,4,FALSE)</f>
        <v>8.262</v>
      </c>
      <c r="D3763" s="7" t="s">
        <v>21714</v>
      </c>
      <c r="E3763" s="9">
        <v>4</v>
      </c>
      <c r="F3763" s="9">
        <f>VLOOKUP(D3763,카테고리!$B$3:$C$179,2,FALSE)</f>
        <v>88</v>
      </c>
    </row>
    <row r="3764" spans="1:6" s="17" customFormat="1" x14ac:dyDescent="0.25">
      <c r="A3764" s="7" t="s">
        <v>1240</v>
      </c>
      <c r="B3764" s="47" t="s">
        <v>23420</v>
      </c>
      <c r="C3764" s="27" t="str">
        <f>VLOOKUP(A3764,저널!$B$3:$E$8780,4,FALSE)</f>
        <v>7.365</v>
      </c>
      <c r="D3764" s="7" t="s">
        <v>21714</v>
      </c>
      <c r="E3764" s="9">
        <v>5</v>
      </c>
      <c r="F3764" s="9">
        <f>VLOOKUP(D3764,카테고리!$B$3:$C$179,2,FALSE)</f>
        <v>88</v>
      </c>
    </row>
    <row r="3765" spans="1:6" s="17" customFormat="1" x14ac:dyDescent="0.25">
      <c r="A3765" s="7" t="s">
        <v>1379</v>
      </c>
      <c r="B3765" s="47" t="s">
        <v>23421</v>
      </c>
      <c r="C3765" s="27" t="str">
        <f>VLOOKUP(A3765,저널!$B$3:$E$8780,4,FALSE)</f>
        <v>6.798</v>
      </c>
      <c r="D3765" s="7" t="s">
        <v>21714</v>
      </c>
      <c r="E3765" s="9">
        <v>6</v>
      </c>
      <c r="F3765" s="9">
        <f>VLOOKUP(D3765,카테고리!$B$3:$C$179,2,FALSE)</f>
        <v>88</v>
      </c>
    </row>
    <row r="3766" spans="1:6" s="17" customFormat="1" x14ac:dyDescent="0.25">
      <c r="A3766" s="7" t="s">
        <v>1482</v>
      </c>
      <c r="B3766" s="47" t="s">
        <v>20995</v>
      </c>
      <c r="C3766" s="27" t="str">
        <f>VLOOKUP(A3766,저널!$B$3:$E$8780,4,FALSE)</f>
        <v>6.444</v>
      </c>
      <c r="D3766" s="7" t="s">
        <v>21714</v>
      </c>
      <c r="E3766" s="9">
        <v>7</v>
      </c>
      <c r="F3766" s="9">
        <f>VLOOKUP(D3766,카테고리!$B$3:$C$179,2,FALSE)</f>
        <v>88</v>
      </c>
    </row>
    <row r="3767" spans="1:6" s="17" customFormat="1" x14ac:dyDescent="0.25">
      <c r="A3767" s="7" t="s">
        <v>1525</v>
      </c>
      <c r="B3767" s="47" t="s">
        <v>22175</v>
      </c>
      <c r="C3767" s="27" t="str">
        <f>VLOOKUP(A3767,저널!$B$3:$E$8780,4,FALSE)</f>
        <v>6.333</v>
      </c>
      <c r="D3767" s="7" t="s">
        <v>21714</v>
      </c>
      <c r="E3767" s="9">
        <v>8</v>
      </c>
      <c r="F3767" s="9">
        <f>VLOOKUP(D3767,카테고리!$B$3:$C$179,2,FALSE)</f>
        <v>88</v>
      </c>
    </row>
    <row r="3768" spans="1:6" s="17" customFormat="1" x14ac:dyDescent="0.25">
      <c r="A3768" s="7" t="s">
        <v>1602</v>
      </c>
      <c r="B3768" s="47" t="s">
        <v>20148</v>
      </c>
      <c r="C3768" s="27" t="str">
        <f>VLOOKUP(A3768,저널!$B$3:$E$8780,4,FALSE)</f>
        <v>6.151</v>
      </c>
      <c r="D3768" s="7" t="s">
        <v>21714</v>
      </c>
      <c r="E3768" s="9">
        <v>9</v>
      </c>
      <c r="F3768" s="9">
        <f>VLOOKUP(D3768,카테고리!$B$3:$C$179,2,FALSE)</f>
        <v>88</v>
      </c>
    </row>
    <row r="3769" spans="1:6" s="17" customFormat="1" x14ac:dyDescent="0.25">
      <c r="A3769" s="7" t="s">
        <v>1840</v>
      </c>
      <c r="B3769" s="47" t="s">
        <v>23422</v>
      </c>
      <c r="C3769" s="27" t="str">
        <f>VLOOKUP(A3769,저널!$B$3:$E$8780,4,FALSE)</f>
        <v>5.746</v>
      </c>
      <c r="D3769" s="7" t="s">
        <v>21714</v>
      </c>
      <c r="E3769" s="9">
        <v>10</v>
      </c>
      <c r="F3769" s="9">
        <f>VLOOKUP(D3769,카테고리!$B$3:$C$179,2,FALSE)</f>
        <v>88</v>
      </c>
    </row>
    <row r="3770" spans="1:6" s="17" customFormat="1" x14ac:dyDescent="0.25">
      <c r="A3770" s="7" t="s">
        <v>2513</v>
      </c>
      <c r="B3770" s="47" t="s">
        <v>20018</v>
      </c>
      <c r="C3770" s="27" t="str">
        <f>VLOOKUP(A3770,저널!$B$3:$E$8780,4,FALSE)</f>
        <v>4.917</v>
      </c>
      <c r="D3770" s="7" t="s">
        <v>21714</v>
      </c>
      <c r="E3770" s="9">
        <v>11</v>
      </c>
      <c r="F3770" s="9">
        <f>VLOOKUP(D3770,카테고리!$B$3:$C$179,2,FALSE)</f>
        <v>88</v>
      </c>
    </row>
    <row r="3771" spans="1:6" s="17" customFormat="1" x14ac:dyDescent="0.25">
      <c r="A3771" s="7" t="s">
        <v>2653</v>
      </c>
      <c r="B3771" s="47" t="s">
        <v>23423</v>
      </c>
      <c r="C3771" s="27" t="str">
        <f>VLOOKUP(A3771,저널!$B$3:$E$8780,4,FALSE)</f>
        <v>4.801</v>
      </c>
      <c r="D3771" s="7" t="s">
        <v>21714</v>
      </c>
      <c r="E3771" s="9">
        <v>12</v>
      </c>
      <c r="F3771" s="9">
        <f>VLOOKUP(D3771,카테고리!$B$3:$C$179,2,FALSE)</f>
        <v>88</v>
      </c>
    </row>
    <row r="3772" spans="1:6" s="17" customFormat="1" x14ac:dyDescent="0.25">
      <c r="A3772" s="7" t="s">
        <v>2723</v>
      </c>
      <c r="B3772" s="47" t="s">
        <v>23424</v>
      </c>
      <c r="C3772" s="27" t="str">
        <f>VLOOKUP(A3772,저널!$B$3:$E$8780,4,FALSE)</f>
        <v>4.732</v>
      </c>
      <c r="D3772" s="7" t="s">
        <v>21714</v>
      </c>
      <c r="E3772" s="9">
        <v>13</v>
      </c>
      <c r="F3772" s="9">
        <f>VLOOKUP(D3772,카테고리!$B$3:$C$179,2,FALSE)</f>
        <v>88</v>
      </c>
    </row>
    <row r="3773" spans="1:6" s="17" customFormat="1" x14ac:dyDescent="0.25">
      <c r="A3773" s="7" t="s">
        <v>3170</v>
      </c>
      <c r="B3773" s="47" t="s">
        <v>21002</v>
      </c>
      <c r="C3773" s="27" t="str">
        <f>VLOOKUP(A3773,저널!$B$3:$E$8780,4,FALSE)</f>
        <v>4.416</v>
      </c>
      <c r="D3773" s="7" t="s">
        <v>21714</v>
      </c>
      <c r="E3773" s="9">
        <v>14</v>
      </c>
      <c r="F3773" s="9">
        <f>VLOOKUP(D3773,카테고리!$B$3:$C$179,2,FALSE)</f>
        <v>88</v>
      </c>
    </row>
    <row r="3774" spans="1:6" s="17" customFormat="1" x14ac:dyDescent="0.25">
      <c r="A3774" s="7" t="s">
        <v>3382</v>
      </c>
      <c r="B3774" s="47" t="s">
        <v>23425</v>
      </c>
      <c r="C3774" s="27" t="str">
        <f>VLOOKUP(A3774,저널!$B$3:$E$8780,4,FALSE)</f>
        <v>4.292</v>
      </c>
      <c r="D3774" s="7" t="s">
        <v>21714</v>
      </c>
      <c r="E3774" s="9">
        <v>15</v>
      </c>
      <c r="F3774" s="9">
        <f>VLOOKUP(D3774,카테고리!$B$3:$C$179,2,FALSE)</f>
        <v>88</v>
      </c>
    </row>
    <row r="3775" spans="1:6" s="17" customFormat="1" x14ac:dyDescent="0.25">
      <c r="A3775" s="7" t="s">
        <v>3538</v>
      </c>
      <c r="B3775" s="47" t="s">
        <v>23426</v>
      </c>
      <c r="C3775" s="27" t="str">
        <f>VLOOKUP(A3775,저널!$B$3:$E$8780,4,FALSE)</f>
        <v>4.168</v>
      </c>
      <c r="D3775" s="7" t="s">
        <v>21714</v>
      </c>
      <c r="E3775" s="9">
        <v>16</v>
      </c>
      <c r="F3775" s="9">
        <f>VLOOKUP(D3775,카테고리!$B$3:$C$179,2,FALSE)</f>
        <v>88</v>
      </c>
    </row>
    <row r="3776" spans="1:6" s="17" customFormat="1" x14ac:dyDescent="0.25">
      <c r="A3776" s="7" t="s">
        <v>3608</v>
      </c>
      <c r="B3776" s="47" t="s">
        <v>23427</v>
      </c>
      <c r="C3776" s="27" t="str">
        <f>VLOOKUP(A3776,저널!$B$3:$E$8780,4,FALSE)</f>
        <v>4.120</v>
      </c>
      <c r="D3776" s="7" t="s">
        <v>21714</v>
      </c>
      <c r="E3776" s="9">
        <v>17</v>
      </c>
      <c r="F3776" s="9">
        <f>VLOOKUP(D3776,카테고리!$B$3:$C$179,2,FALSE)</f>
        <v>88</v>
      </c>
    </row>
    <row r="3777" spans="1:6" s="17" customFormat="1" x14ac:dyDescent="0.25">
      <c r="A3777" s="7" t="s">
        <v>3662</v>
      </c>
      <c r="B3777" s="47" t="s">
        <v>23428</v>
      </c>
      <c r="C3777" s="27" t="str">
        <f>VLOOKUP(A3777,저널!$B$3:$E$8780,4,FALSE)</f>
        <v>4.064</v>
      </c>
      <c r="D3777" s="7" t="s">
        <v>21714</v>
      </c>
      <c r="E3777" s="9">
        <v>18</v>
      </c>
      <c r="F3777" s="9">
        <f>VLOOKUP(D3777,카테고리!$B$3:$C$179,2,FALSE)</f>
        <v>88</v>
      </c>
    </row>
    <row r="3778" spans="1:6" s="17" customFormat="1" x14ac:dyDescent="0.25">
      <c r="A3778" s="7" t="s">
        <v>4090</v>
      </c>
      <c r="B3778" s="47" t="s">
        <v>21415</v>
      </c>
      <c r="C3778" s="27" t="str">
        <f>VLOOKUP(A3778,저널!$B$3:$E$8780,4,FALSE)</f>
        <v>3.847</v>
      </c>
      <c r="D3778" s="7" t="s">
        <v>21714</v>
      </c>
      <c r="E3778" s="9">
        <v>19</v>
      </c>
      <c r="F3778" s="9">
        <f>VLOOKUP(D3778,카테고리!$B$3:$C$179,2,FALSE)</f>
        <v>88</v>
      </c>
    </row>
    <row r="3779" spans="1:6" s="17" customFormat="1" x14ac:dyDescent="0.25">
      <c r="A3779" s="7" t="s">
        <v>4324</v>
      </c>
      <c r="B3779" s="47" t="s">
        <v>23429</v>
      </c>
      <c r="C3779" s="27" t="str">
        <f>VLOOKUP(A3779,저널!$B$3:$E$8780,4,FALSE)</f>
        <v>3.736</v>
      </c>
      <c r="D3779" s="7" t="s">
        <v>21714</v>
      </c>
      <c r="E3779" s="9">
        <v>20</v>
      </c>
      <c r="F3779" s="9">
        <f>VLOOKUP(D3779,카테고리!$B$3:$C$179,2,FALSE)</f>
        <v>88</v>
      </c>
    </row>
    <row r="3780" spans="1:6" s="17" customFormat="1" x14ac:dyDescent="0.25">
      <c r="A3780" s="7" t="s">
        <v>4340</v>
      </c>
      <c r="B3780" s="47" t="s">
        <v>23430</v>
      </c>
      <c r="C3780" s="27" t="str">
        <f>VLOOKUP(A3780,저널!$B$3:$E$8780,4,FALSE)</f>
        <v>3.727</v>
      </c>
      <c r="D3780" s="7" t="s">
        <v>21714</v>
      </c>
      <c r="E3780" s="9">
        <v>21</v>
      </c>
      <c r="F3780" s="9">
        <f>VLOOKUP(D3780,카테고리!$B$3:$C$179,2,FALSE)</f>
        <v>88</v>
      </c>
    </row>
    <row r="3781" spans="1:6" s="17" customFormat="1" x14ac:dyDescent="0.25">
      <c r="A3781" s="7" t="s">
        <v>4431</v>
      </c>
      <c r="B3781" s="47" t="s">
        <v>23431</v>
      </c>
      <c r="C3781" s="27" t="str">
        <f>VLOOKUP(A3781,저널!$B$3:$E$8780,4,FALSE)</f>
        <v>3.685</v>
      </c>
      <c r="D3781" s="7" t="s">
        <v>21714</v>
      </c>
      <c r="E3781" s="9">
        <v>22</v>
      </c>
      <c r="F3781" s="9">
        <f>VLOOKUP(D3781,카테고리!$B$3:$C$179,2,FALSE)</f>
        <v>88</v>
      </c>
    </row>
    <row r="3782" spans="1:6" s="17" customFormat="1" x14ac:dyDescent="0.25">
      <c r="A3782" s="7" t="s">
        <v>4602</v>
      </c>
      <c r="B3782" s="47" t="s">
        <v>23432</v>
      </c>
      <c r="C3782" s="27" t="str">
        <f>VLOOKUP(A3782,저널!$B$3:$E$8780,4,FALSE)</f>
        <v>3.611</v>
      </c>
      <c r="D3782" s="7" t="s">
        <v>21714</v>
      </c>
      <c r="E3782" s="9">
        <v>23</v>
      </c>
      <c r="F3782" s="9">
        <f>VLOOKUP(D3782,카테고리!$B$3:$C$179,2,FALSE)</f>
        <v>88</v>
      </c>
    </row>
    <row r="3783" spans="1:6" s="17" customFormat="1" x14ac:dyDescent="0.25">
      <c r="A3783" s="7" t="s">
        <v>5091</v>
      </c>
      <c r="B3783" s="47" t="s">
        <v>23433</v>
      </c>
      <c r="C3783" s="27" t="str">
        <f>VLOOKUP(A3783,저널!$B$3:$E$8780,4,FALSE)</f>
        <v>3.404</v>
      </c>
      <c r="D3783" s="7" t="s">
        <v>21714</v>
      </c>
      <c r="E3783" s="9">
        <v>24</v>
      </c>
      <c r="F3783" s="9">
        <f>VLOOKUP(D3783,카테고리!$B$3:$C$179,2,FALSE)</f>
        <v>88</v>
      </c>
    </row>
    <row r="3784" spans="1:6" s="17" customFormat="1" x14ac:dyDescent="0.25">
      <c r="A3784" s="7" t="s">
        <v>5356</v>
      </c>
      <c r="B3784" s="47" t="s">
        <v>23434</v>
      </c>
      <c r="C3784" s="27" t="str">
        <f>VLOOKUP(A3784,저널!$B$3:$E$8780,4,FALSE)</f>
        <v>3.309</v>
      </c>
      <c r="D3784" s="7" t="s">
        <v>21714</v>
      </c>
      <c r="E3784" s="9">
        <v>25</v>
      </c>
      <c r="F3784" s="9">
        <f>VLOOKUP(D3784,카테고리!$B$3:$C$179,2,FALSE)</f>
        <v>88</v>
      </c>
    </row>
    <row r="3785" spans="1:6" s="17" customFormat="1" x14ac:dyDescent="0.25">
      <c r="A3785" s="7" t="s">
        <v>5397</v>
      </c>
      <c r="B3785" s="47" t="s">
        <v>23435</v>
      </c>
      <c r="C3785" s="27" t="str">
        <f>VLOOKUP(A3785,저널!$B$3:$E$8780,4,FALSE)</f>
        <v>3.294</v>
      </c>
      <c r="D3785" s="7" t="s">
        <v>21714</v>
      </c>
      <c r="E3785" s="9">
        <v>26</v>
      </c>
      <c r="F3785" s="9">
        <f>VLOOKUP(D3785,카테고리!$B$3:$C$179,2,FALSE)</f>
        <v>88</v>
      </c>
    </row>
    <row r="3786" spans="1:6" s="17" customFormat="1" x14ac:dyDescent="0.25">
      <c r="A3786" s="7" t="s">
        <v>5499</v>
      </c>
      <c r="B3786" s="47" t="s">
        <v>20019</v>
      </c>
      <c r="C3786" s="27" t="str">
        <f>VLOOKUP(A3786,저널!$B$3:$E$8780,4,FALSE)</f>
        <v>3.249</v>
      </c>
      <c r="D3786" s="7" t="s">
        <v>21714</v>
      </c>
      <c r="E3786" s="9">
        <v>27</v>
      </c>
      <c r="F3786" s="9">
        <f>VLOOKUP(D3786,카테고리!$B$3:$C$179,2,FALSE)</f>
        <v>88</v>
      </c>
    </row>
    <row r="3787" spans="1:6" s="17" customFormat="1" x14ac:dyDescent="0.25">
      <c r="A3787" s="7" t="s">
        <v>5611</v>
      </c>
      <c r="B3787" s="47" t="s">
        <v>22193</v>
      </c>
      <c r="C3787" s="27" t="str">
        <f>VLOOKUP(A3787,저널!$B$3:$E$8780,4,FALSE)</f>
        <v>3.205</v>
      </c>
      <c r="D3787" s="7" t="s">
        <v>21714</v>
      </c>
      <c r="E3787" s="9">
        <v>28</v>
      </c>
      <c r="F3787" s="9">
        <f>VLOOKUP(D3787,카테고리!$B$3:$C$179,2,FALSE)</f>
        <v>88</v>
      </c>
    </row>
    <row r="3788" spans="1:6" s="17" customFormat="1" x14ac:dyDescent="0.25">
      <c r="A3788" s="7" t="s">
        <v>6072</v>
      </c>
      <c r="B3788" s="47" t="s">
        <v>23436</v>
      </c>
      <c r="C3788" s="27" t="str">
        <f>VLOOKUP(A3788,저널!$B$3:$E$8780,4,FALSE)</f>
        <v>3.045</v>
      </c>
      <c r="D3788" s="7" t="s">
        <v>21714</v>
      </c>
      <c r="E3788" s="9">
        <v>29</v>
      </c>
      <c r="F3788" s="9">
        <f>VLOOKUP(D3788,카테고리!$B$3:$C$179,2,FALSE)</f>
        <v>88</v>
      </c>
    </row>
    <row r="3789" spans="1:6" s="17" customFormat="1" x14ac:dyDescent="0.25">
      <c r="A3789" s="7" t="s">
        <v>6079</v>
      </c>
      <c r="B3789" s="47" t="s">
        <v>23437</v>
      </c>
      <c r="C3789" s="27" t="str">
        <f>VLOOKUP(A3789,저널!$B$3:$E$8780,4,FALSE)</f>
        <v>3.043</v>
      </c>
      <c r="D3789" s="7" t="s">
        <v>21714</v>
      </c>
      <c r="E3789" s="9">
        <v>30</v>
      </c>
      <c r="F3789" s="9">
        <f>VLOOKUP(D3789,카테고리!$B$3:$C$179,2,FALSE)</f>
        <v>88</v>
      </c>
    </row>
    <row r="3790" spans="1:6" s="17" customFormat="1" x14ac:dyDescent="0.25">
      <c r="A3790" s="7" t="s">
        <v>6316</v>
      </c>
      <c r="B3790" s="47" t="s">
        <v>22883</v>
      </c>
      <c r="C3790" s="27" t="str">
        <f>VLOOKUP(A3790,저널!$B$3:$E$8780,4,FALSE)</f>
        <v>2.973</v>
      </c>
      <c r="D3790" s="7" t="s">
        <v>21714</v>
      </c>
      <c r="E3790" s="9">
        <v>31</v>
      </c>
      <c r="F3790" s="9">
        <f>VLOOKUP(D3790,카테고리!$B$3:$C$179,2,FALSE)</f>
        <v>88</v>
      </c>
    </row>
    <row r="3791" spans="1:6" s="17" customFormat="1" x14ac:dyDescent="0.25">
      <c r="A3791" s="7" t="s">
        <v>6611</v>
      </c>
      <c r="B3791" s="47" t="s">
        <v>23438</v>
      </c>
      <c r="C3791" s="27" t="str">
        <f>VLOOKUP(A3791,저널!$B$3:$E$8780,4,FALSE)</f>
        <v>2.891</v>
      </c>
      <c r="D3791" s="7" t="s">
        <v>21714</v>
      </c>
      <c r="E3791" s="9">
        <v>32</v>
      </c>
      <c r="F3791" s="9">
        <f>VLOOKUP(D3791,카테고리!$B$3:$C$179,2,FALSE)</f>
        <v>88</v>
      </c>
    </row>
    <row r="3792" spans="1:6" s="17" customFormat="1" x14ac:dyDescent="0.25">
      <c r="A3792" s="7" t="s">
        <v>6800</v>
      </c>
      <c r="B3792" s="47" t="s">
        <v>23439</v>
      </c>
      <c r="C3792" s="27" t="str">
        <f>VLOOKUP(A3792,저널!$B$3:$E$8780,4,FALSE)</f>
        <v>2.835</v>
      </c>
      <c r="D3792" s="7" t="s">
        <v>21714</v>
      </c>
      <c r="E3792" s="9">
        <v>33</v>
      </c>
      <c r="F3792" s="9">
        <f>VLOOKUP(D3792,카테고리!$B$3:$C$179,2,FALSE)</f>
        <v>88</v>
      </c>
    </row>
    <row r="3793" spans="1:6" s="17" customFormat="1" x14ac:dyDescent="0.25">
      <c r="A3793" s="7" t="s">
        <v>7635</v>
      </c>
      <c r="B3793" s="47" t="s">
        <v>23440</v>
      </c>
      <c r="C3793" s="27" t="str">
        <f>VLOOKUP(A3793,저널!$B$3:$E$8780,4,FALSE)</f>
        <v>2.596</v>
      </c>
      <c r="D3793" s="7" t="s">
        <v>21714</v>
      </c>
      <c r="E3793" s="9">
        <v>34</v>
      </c>
      <c r="F3793" s="9">
        <f>VLOOKUP(D3793,카테고리!$B$3:$C$179,2,FALSE)</f>
        <v>88</v>
      </c>
    </row>
    <row r="3794" spans="1:6" s="17" customFormat="1" x14ac:dyDescent="0.25">
      <c r="A3794" s="7" t="s">
        <v>7935</v>
      </c>
      <c r="B3794" s="47" t="s">
        <v>23441</v>
      </c>
      <c r="C3794" s="27" t="str">
        <f>VLOOKUP(A3794,저널!$B$3:$E$8780,4,FALSE)</f>
        <v>2.529</v>
      </c>
      <c r="D3794" s="7" t="s">
        <v>21714</v>
      </c>
      <c r="E3794" s="9">
        <v>35</v>
      </c>
      <c r="F3794" s="9">
        <f>VLOOKUP(D3794,카테고리!$B$3:$C$179,2,FALSE)</f>
        <v>88</v>
      </c>
    </row>
    <row r="3795" spans="1:6" s="17" customFormat="1" x14ac:dyDescent="0.25">
      <c r="A3795" s="7" t="s">
        <v>8145</v>
      </c>
      <c r="B3795" s="47" t="s">
        <v>23442</v>
      </c>
      <c r="C3795" s="27" t="str">
        <f>VLOOKUP(A3795,저널!$B$3:$E$8780,4,FALSE)</f>
        <v>2.483</v>
      </c>
      <c r="D3795" s="7" t="s">
        <v>21714</v>
      </c>
      <c r="E3795" s="9">
        <v>36</v>
      </c>
      <c r="F3795" s="9">
        <f>VLOOKUP(D3795,카테고리!$B$3:$C$179,2,FALSE)</f>
        <v>88</v>
      </c>
    </row>
    <row r="3796" spans="1:6" s="17" customFormat="1" x14ac:dyDescent="0.25">
      <c r="A3796" s="7" t="s">
        <v>8615</v>
      </c>
      <c r="B3796" s="47" t="s">
        <v>23443</v>
      </c>
      <c r="C3796" s="27" t="str">
        <f>VLOOKUP(A3796,저널!$B$3:$E$8780,4,FALSE)</f>
        <v>2.379</v>
      </c>
      <c r="D3796" s="7" t="s">
        <v>21714</v>
      </c>
      <c r="E3796" s="9">
        <v>37</v>
      </c>
      <c r="F3796" s="9">
        <f>VLOOKUP(D3796,카테고리!$B$3:$C$179,2,FALSE)</f>
        <v>88</v>
      </c>
    </row>
    <row r="3797" spans="1:6" s="17" customFormat="1" x14ac:dyDescent="0.25">
      <c r="A3797" s="7" t="s">
        <v>8852</v>
      </c>
      <c r="B3797" s="47" t="s">
        <v>23444</v>
      </c>
      <c r="C3797" s="27" t="str">
        <f>VLOOKUP(A3797,저널!$B$3:$E$8780,4,FALSE)</f>
        <v>2.323</v>
      </c>
      <c r="D3797" s="7" t="s">
        <v>21714</v>
      </c>
      <c r="E3797" s="9">
        <v>38</v>
      </c>
      <c r="F3797" s="9">
        <f>VLOOKUP(D3797,카테고리!$B$3:$C$179,2,FALSE)</f>
        <v>88</v>
      </c>
    </row>
    <row r="3798" spans="1:6" s="17" customFormat="1" x14ac:dyDescent="0.25">
      <c r="A3798" s="7" t="s">
        <v>8867</v>
      </c>
      <c r="B3798" s="47" t="s">
        <v>21425</v>
      </c>
      <c r="C3798" s="27" t="str">
        <f>VLOOKUP(A3798,저널!$B$3:$E$8780,4,FALSE)</f>
        <v>2.322</v>
      </c>
      <c r="D3798" s="7" t="s">
        <v>21714</v>
      </c>
      <c r="E3798" s="9">
        <v>39</v>
      </c>
      <c r="F3798" s="9">
        <f>VLOOKUP(D3798,카테고리!$B$3:$C$179,2,FALSE)</f>
        <v>88</v>
      </c>
    </row>
    <row r="3799" spans="1:6" s="17" customFormat="1" x14ac:dyDescent="0.25">
      <c r="A3799" s="7" t="s">
        <v>8875</v>
      </c>
      <c r="B3799" s="47" t="s">
        <v>23445</v>
      </c>
      <c r="C3799" s="27" t="str">
        <f>VLOOKUP(A3799,저널!$B$3:$E$8780,4,FALSE)</f>
        <v>2.321</v>
      </c>
      <c r="D3799" s="7" t="s">
        <v>21714</v>
      </c>
      <c r="E3799" s="9">
        <v>40</v>
      </c>
      <c r="F3799" s="9">
        <f>VLOOKUP(D3799,카테고리!$B$3:$C$179,2,FALSE)</f>
        <v>88</v>
      </c>
    </row>
    <row r="3800" spans="1:6" s="17" customFormat="1" x14ac:dyDescent="0.25">
      <c r="A3800" s="7" t="s">
        <v>9262</v>
      </c>
      <c r="B3800" s="47" t="s">
        <v>23446</v>
      </c>
      <c r="C3800" s="27" t="str">
        <f>VLOOKUP(A3800,저널!$B$3:$E$8780,4,FALSE)</f>
        <v>2.230</v>
      </c>
      <c r="D3800" s="7" t="s">
        <v>21714</v>
      </c>
      <c r="E3800" s="9">
        <v>41</v>
      </c>
      <c r="F3800" s="9">
        <f>VLOOKUP(D3800,카테고리!$B$3:$C$179,2,FALSE)</f>
        <v>88</v>
      </c>
    </row>
    <row r="3801" spans="1:6" s="17" customFormat="1" x14ac:dyDescent="0.25">
      <c r="A3801" s="7" t="s">
        <v>9606</v>
      </c>
      <c r="B3801" s="47" t="s">
        <v>23447</v>
      </c>
      <c r="C3801" s="27" t="str">
        <f>VLOOKUP(A3801,저널!$B$3:$E$8780,4,FALSE)</f>
        <v>2.154</v>
      </c>
      <c r="D3801" s="7" t="s">
        <v>21714</v>
      </c>
      <c r="E3801" s="9">
        <v>42</v>
      </c>
      <c r="F3801" s="9">
        <f>VLOOKUP(D3801,카테고리!$B$3:$C$179,2,FALSE)</f>
        <v>88</v>
      </c>
    </row>
    <row r="3802" spans="1:6" s="17" customFormat="1" x14ac:dyDescent="0.25">
      <c r="A3802" s="7" t="s">
        <v>10019</v>
      </c>
      <c r="B3802" s="47" t="s">
        <v>23448</v>
      </c>
      <c r="C3802" s="27" t="str">
        <f>VLOOKUP(A3802,저널!$B$3:$E$8780,4,FALSE)</f>
        <v>2.077</v>
      </c>
      <c r="D3802" s="7" t="s">
        <v>21714</v>
      </c>
      <c r="E3802" s="9">
        <v>43</v>
      </c>
      <c r="F3802" s="9">
        <f>VLOOKUP(D3802,카테고리!$B$3:$C$179,2,FALSE)</f>
        <v>88</v>
      </c>
    </row>
    <row r="3803" spans="1:6" s="17" customFormat="1" x14ac:dyDescent="0.25">
      <c r="A3803" s="7" t="s">
        <v>10175</v>
      </c>
      <c r="B3803" s="47" t="s">
        <v>23449</v>
      </c>
      <c r="C3803" s="27" t="str">
        <f>VLOOKUP(A3803,저널!$B$3:$E$8780,4,FALSE)</f>
        <v>2.045</v>
      </c>
      <c r="D3803" s="7" t="s">
        <v>21714</v>
      </c>
      <c r="E3803" s="9">
        <v>44</v>
      </c>
      <c r="F3803" s="9">
        <f>VLOOKUP(D3803,카테고리!$B$3:$C$179,2,FALSE)</f>
        <v>88</v>
      </c>
    </row>
    <row r="3804" spans="1:6" s="17" customFormat="1" x14ac:dyDescent="0.25">
      <c r="A3804" s="7" t="s">
        <v>10748</v>
      </c>
      <c r="B3804" s="47" t="s">
        <v>23450</v>
      </c>
      <c r="C3804" s="27" t="str">
        <f>VLOOKUP(A3804,저널!$B$3:$E$8780,4,FALSE)</f>
        <v>1.920</v>
      </c>
      <c r="D3804" s="7" t="s">
        <v>21714</v>
      </c>
      <c r="E3804" s="9">
        <v>45</v>
      </c>
      <c r="F3804" s="9">
        <f>VLOOKUP(D3804,카테고리!$B$3:$C$179,2,FALSE)</f>
        <v>88</v>
      </c>
    </row>
    <row r="3805" spans="1:6" s="17" customFormat="1" x14ac:dyDescent="0.25">
      <c r="A3805" s="7" t="s">
        <v>10862</v>
      </c>
      <c r="B3805" s="47" t="s">
        <v>23451</v>
      </c>
      <c r="C3805" s="27" t="str">
        <f>VLOOKUP(A3805,저널!$B$3:$E$8780,4,FALSE)</f>
        <v>1.895</v>
      </c>
      <c r="D3805" s="7" t="s">
        <v>21714</v>
      </c>
      <c r="E3805" s="9">
        <v>46</v>
      </c>
      <c r="F3805" s="9">
        <f>VLOOKUP(D3805,카테고리!$B$3:$C$179,2,FALSE)</f>
        <v>88</v>
      </c>
    </row>
    <row r="3806" spans="1:6" s="17" customFormat="1" x14ac:dyDescent="0.25">
      <c r="A3806" s="7" t="s">
        <v>11522</v>
      </c>
      <c r="B3806" s="47" t="s">
        <v>23283</v>
      </c>
      <c r="C3806" s="27" t="str">
        <f>VLOOKUP(A3806,저널!$B$3:$E$8780,4,FALSE)</f>
        <v>1.769</v>
      </c>
      <c r="D3806" s="7" t="s">
        <v>21714</v>
      </c>
      <c r="E3806" s="9">
        <v>47</v>
      </c>
      <c r="F3806" s="9">
        <f>VLOOKUP(D3806,카테고리!$B$3:$C$179,2,FALSE)</f>
        <v>88</v>
      </c>
    </row>
    <row r="3807" spans="1:6" s="17" customFormat="1" x14ac:dyDescent="0.25">
      <c r="A3807" s="7" t="s">
        <v>11534</v>
      </c>
      <c r="B3807" s="47" t="s">
        <v>23452</v>
      </c>
      <c r="C3807" s="27" t="str">
        <f>VLOOKUP(A3807,저널!$B$3:$E$8780,4,FALSE)</f>
        <v>1.767</v>
      </c>
      <c r="D3807" s="7" t="s">
        <v>21714</v>
      </c>
      <c r="E3807" s="9">
        <v>48</v>
      </c>
      <c r="F3807" s="9">
        <f>VLOOKUP(D3807,카테고리!$B$3:$C$179,2,FALSE)</f>
        <v>88</v>
      </c>
    </row>
    <row r="3808" spans="1:6" s="17" customFormat="1" x14ac:dyDescent="0.25">
      <c r="A3808" s="7" t="s">
        <v>12093</v>
      </c>
      <c r="B3808" s="47" t="s">
        <v>23453</v>
      </c>
      <c r="C3808" s="27" t="str">
        <f>VLOOKUP(A3808,저널!$B$3:$E$8780,4,FALSE)</f>
        <v>1.662</v>
      </c>
      <c r="D3808" s="7" t="s">
        <v>21714</v>
      </c>
      <c r="E3808" s="9">
        <v>49</v>
      </c>
      <c r="F3808" s="9">
        <f>VLOOKUP(D3808,카테고리!$B$3:$C$179,2,FALSE)</f>
        <v>88</v>
      </c>
    </row>
    <row r="3809" spans="1:6" s="17" customFormat="1" x14ac:dyDescent="0.25">
      <c r="A3809" s="7" t="s">
        <v>12138</v>
      </c>
      <c r="B3809" s="47" t="s">
        <v>23454</v>
      </c>
      <c r="C3809" s="27" t="str">
        <f>VLOOKUP(A3809,저널!$B$3:$E$8780,4,FALSE)</f>
        <v>1.655</v>
      </c>
      <c r="D3809" s="7" t="s">
        <v>21714</v>
      </c>
      <c r="E3809" s="9">
        <v>50</v>
      </c>
      <c r="F3809" s="9">
        <f>VLOOKUP(D3809,카테고리!$B$3:$C$179,2,FALSE)</f>
        <v>88</v>
      </c>
    </row>
    <row r="3810" spans="1:6" s="17" customFormat="1" x14ac:dyDescent="0.25">
      <c r="A3810" s="7" t="s">
        <v>12435</v>
      </c>
      <c r="B3810" s="47" t="s">
        <v>23455</v>
      </c>
      <c r="C3810" s="27" t="str">
        <f>VLOOKUP(A3810,저널!$B$3:$E$8780,4,FALSE)</f>
        <v>1.601</v>
      </c>
      <c r="D3810" s="7" t="s">
        <v>21714</v>
      </c>
      <c r="E3810" s="9">
        <v>51</v>
      </c>
      <c r="F3810" s="9">
        <f>VLOOKUP(D3810,카테고리!$B$3:$C$179,2,FALSE)</f>
        <v>88</v>
      </c>
    </row>
    <row r="3811" spans="1:6" s="17" customFormat="1" x14ac:dyDescent="0.25">
      <c r="A3811" s="7" t="s">
        <v>12610</v>
      </c>
      <c r="B3811" s="47" t="s">
        <v>23456</v>
      </c>
      <c r="C3811" s="27" t="str">
        <f>VLOOKUP(A3811,저널!$B$3:$E$8780,4,FALSE)</f>
        <v>1.571</v>
      </c>
      <c r="D3811" s="7" t="s">
        <v>21714</v>
      </c>
      <c r="E3811" s="9">
        <v>52</v>
      </c>
      <c r="F3811" s="9">
        <f>VLOOKUP(D3811,카테고리!$B$3:$C$179,2,FALSE)</f>
        <v>88</v>
      </c>
    </row>
    <row r="3812" spans="1:6" s="17" customFormat="1" x14ac:dyDescent="0.25">
      <c r="A3812" s="7" t="s">
        <v>12667</v>
      </c>
      <c r="B3812" s="47" t="s">
        <v>23457</v>
      </c>
      <c r="C3812" s="27" t="str">
        <f>VLOOKUP(A3812,저널!$B$3:$E$8780,4,FALSE)</f>
        <v>1.562</v>
      </c>
      <c r="D3812" s="7" t="s">
        <v>21714</v>
      </c>
      <c r="E3812" s="9">
        <v>53</v>
      </c>
      <c r="F3812" s="9">
        <f>VLOOKUP(D3812,카테고리!$B$3:$C$179,2,FALSE)</f>
        <v>88</v>
      </c>
    </row>
    <row r="3813" spans="1:6" s="17" customFormat="1" x14ac:dyDescent="0.25">
      <c r="A3813" s="7" t="s">
        <v>13662</v>
      </c>
      <c r="B3813" s="47" t="s">
        <v>23458</v>
      </c>
      <c r="C3813" s="27" t="str">
        <f>VLOOKUP(A3813,저널!$B$3:$E$8780,4,FALSE)</f>
        <v>1.377</v>
      </c>
      <c r="D3813" s="7" t="s">
        <v>21714</v>
      </c>
      <c r="E3813" s="9">
        <v>54</v>
      </c>
      <c r="F3813" s="9">
        <f>VLOOKUP(D3813,카테고리!$B$3:$C$179,2,FALSE)</f>
        <v>88</v>
      </c>
    </row>
    <row r="3814" spans="1:6" s="17" customFormat="1" x14ac:dyDescent="0.25">
      <c r="A3814" s="7" t="s">
        <v>13665</v>
      </c>
      <c r="B3814" s="47" t="s">
        <v>23459</v>
      </c>
      <c r="C3814" s="27" t="str">
        <f>VLOOKUP(A3814,저널!$B$3:$E$8780,4,FALSE)</f>
        <v>1.377</v>
      </c>
      <c r="D3814" s="7" t="s">
        <v>21714</v>
      </c>
      <c r="E3814" s="9">
        <v>54</v>
      </c>
      <c r="F3814" s="9">
        <f>VLOOKUP(D3814,카테고리!$B$3:$C$179,2,FALSE)</f>
        <v>88</v>
      </c>
    </row>
    <row r="3815" spans="1:6" s="17" customFormat="1" x14ac:dyDescent="0.25">
      <c r="A3815" s="7" t="s">
        <v>13864</v>
      </c>
      <c r="B3815" s="47" t="s">
        <v>23460</v>
      </c>
      <c r="C3815" s="27" t="str">
        <f>VLOOKUP(A3815,저널!$B$3:$E$8780,4,FALSE)</f>
        <v>1.336</v>
      </c>
      <c r="D3815" s="7" t="s">
        <v>21714</v>
      </c>
      <c r="E3815" s="9">
        <v>56</v>
      </c>
      <c r="F3815" s="9">
        <f>VLOOKUP(D3815,카테고리!$B$3:$C$179,2,FALSE)</f>
        <v>88</v>
      </c>
    </row>
    <row r="3816" spans="1:6" s="17" customFormat="1" x14ac:dyDescent="0.25">
      <c r="A3816" s="7" t="s">
        <v>14452</v>
      </c>
      <c r="B3816" s="47" t="s">
        <v>22232</v>
      </c>
      <c r="C3816" s="27" t="str">
        <f>VLOOKUP(A3816,저널!$B$3:$E$8780,4,FALSE)</f>
        <v>1.226</v>
      </c>
      <c r="D3816" s="7" t="s">
        <v>21714</v>
      </c>
      <c r="E3816" s="9">
        <v>57</v>
      </c>
      <c r="F3816" s="9">
        <f>VLOOKUP(D3816,카테고리!$B$3:$C$179,2,FALSE)</f>
        <v>88</v>
      </c>
    </row>
    <row r="3817" spans="1:6" s="17" customFormat="1" x14ac:dyDescent="0.25">
      <c r="A3817" s="7" t="s">
        <v>14626</v>
      </c>
      <c r="B3817" s="47" t="s">
        <v>23461</v>
      </c>
      <c r="C3817" s="27" t="str">
        <f>VLOOKUP(A3817,저널!$B$3:$E$8780,4,FALSE)</f>
        <v>1.193</v>
      </c>
      <c r="D3817" s="7" t="s">
        <v>21714</v>
      </c>
      <c r="E3817" s="9">
        <v>58</v>
      </c>
      <c r="F3817" s="9">
        <f>VLOOKUP(D3817,카테고리!$B$3:$C$179,2,FALSE)</f>
        <v>88</v>
      </c>
    </row>
    <row r="3818" spans="1:6" s="17" customFormat="1" x14ac:dyDescent="0.25">
      <c r="A3818" s="7" t="s">
        <v>14681</v>
      </c>
      <c r="B3818" s="47" t="s">
        <v>23462</v>
      </c>
      <c r="C3818" s="27" t="str">
        <f>VLOOKUP(A3818,저널!$B$3:$E$8780,4,FALSE)</f>
        <v>1.183</v>
      </c>
      <c r="D3818" s="7" t="s">
        <v>21714</v>
      </c>
      <c r="E3818" s="9">
        <v>59</v>
      </c>
      <c r="F3818" s="9">
        <f>VLOOKUP(D3818,카테고리!$B$3:$C$179,2,FALSE)</f>
        <v>88</v>
      </c>
    </row>
    <row r="3819" spans="1:6" s="17" customFormat="1" x14ac:dyDescent="0.25">
      <c r="A3819" s="7" t="s">
        <v>15065</v>
      </c>
      <c r="B3819" s="47" t="s">
        <v>23463</v>
      </c>
      <c r="C3819" s="27" t="str">
        <f>VLOOKUP(A3819,저널!$B$3:$E$8780,4,FALSE)</f>
        <v>1.110</v>
      </c>
      <c r="D3819" s="7" t="s">
        <v>21714</v>
      </c>
      <c r="E3819" s="9">
        <v>60</v>
      </c>
      <c r="F3819" s="9">
        <f>VLOOKUP(D3819,카테고리!$B$3:$C$179,2,FALSE)</f>
        <v>88</v>
      </c>
    </row>
    <row r="3820" spans="1:6" s="17" customFormat="1" x14ac:dyDescent="0.25">
      <c r="A3820" s="7" t="s">
        <v>15153</v>
      </c>
      <c r="B3820" s="47" t="s">
        <v>23464</v>
      </c>
      <c r="C3820" s="27" t="str">
        <f>VLOOKUP(A3820,저널!$B$3:$E$8780,4,FALSE)</f>
        <v>1.094</v>
      </c>
      <c r="D3820" s="7" t="s">
        <v>21714</v>
      </c>
      <c r="E3820" s="9">
        <v>61</v>
      </c>
      <c r="F3820" s="9">
        <f>VLOOKUP(D3820,카테고리!$B$3:$C$179,2,FALSE)</f>
        <v>88</v>
      </c>
    </row>
    <row r="3821" spans="1:6" s="17" customFormat="1" x14ac:dyDescent="0.25">
      <c r="A3821" s="7" t="s">
        <v>15195</v>
      </c>
      <c r="B3821" s="47" t="s">
        <v>23465</v>
      </c>
      <c r="C3821" s="27" t="str">
        <f>VLOOKUP(A3821,저널!$B$3:$E$8780,4,FALSE)</f>
        <v>1.087</v>
      </c>
      <c r="D3821" s="7" t="s">
        <v>21714</v>
      </c>
      <c r="E3821" s="9">
        <v>62</v>
      </c>
      <c r="F3821" s="9">
        <f>VLOOKUP(D3821,카테고리!$B$3:$C$179,2,FALSE)</f>
        <v>88</v>
      </c>
    </row>
    <row r="3822" spans="1:6" s="17" customFormat="1" x14ac:dyDescent="0.25">
      <c r="A3822" s="7" t="s">
        <v>15398</v>
      </c>
      <c r="B3822" s="47" t="s">
        <v>29170</v>
      </c>
      <c r="C3822" s="27" t="str">
        <f>VLOOKUP(A3822,저널!$B$3:$E$8780,4,FALSE)</f>
        <v>1.044</v>
      </c>
      <c r="D3822" s="7" t="s">
        <v>21714</v>
      </c>
      <c r="E3822" s="9">
        <v>63</v>
      </c>
      <c r="F3822" s="9">
        <f>VLOOKUP(D3822,카테고리!$B$3:$C$179,2,FALSE)</f>
        <v>88</v>
      </c>
    </row>
    <row r="3823" spans="1:6" s="17" customFormat="1" x14ac:dyDescent="0.25">
      <c r="A3823" s="7" t="s">
        <v>15656</v>
      </c>
      <c r="B3823" s="47" t="s">
        <v>23466</v>
      </c>
      <c r="C3823" s="27" t="str">
        <f>VLOOKUP(A3823,저널!$B$3:$E$8780,4,FALSE)</f>
        <v>1.000</v>
      </c>
      <c r="D3823" s="7" t="s">
        <v>21714</v>
      </c>
      <c r="E3823" s="9">
        <v>64</v>
      </c>
      <c r="F3823" s="9">
        <f>VLOOKUP(D3823,카테고리!$B$3:$C$179,2,FALSE)</f>
        <v>88</v>
      </c>
    </row>
    <row r="3824" spans="1:6" s="17" customFormat="1" x14ac:dyDescent="0.25">
      <c r="A3824" s="7" t="s">
        <v>15866</v>
      </c>
      <c r="B3824" s="47" t="s">
        <v>23467</v>
      </c>
      <c r="C3824" s="27" t="str">
        <f>VLOOKUP(A3824,저널!$B$3:$E$8780,4,FALSE)</f>
        <v>0.961</v>
      </c>
      <c r="D3824" s="7" t="s">
        <v>21714</v>
      </c>
      <c r="E3824" s="9">
        <v>65</v>
      </c>
      <c r="F3824" s="9">
        <f>VLOOKUP(D3824,카테고리!$B$3:$C$179,2,FALSE)</f>
        <v>88</v>
      </c>
    </row>
    <row r="3825" spans="1:6" s="17" customFormat="1" x14ac:dyDescent="0.25">
      <c r="A3825" s="7" t="s">
        <v>16196</v>
      </c>
      <c r="B3825" s="47" t="s">
        <v>23468</v>
      </c>
      <c r="C3825" s="27" t="str">
        <f>VLOOKUP(A3825,저널!$B$3:$E$8780,4,FALSE)</f>
        <v>0.901</v>
      </c>
      <c r="D3825" s="7" t="s">
        <v>21714</v>
      </c>
      <c r="E3825" s="9">
        <v>66</v>
      </c>
      <c r="F3825" s="9">
        <f>VLOOKUP(D3825,카테고리!$B$3:$C$179,2,FALSE)</f>
        <v>88</v>
      </c>
    </row>
    <row r="3826" spans="1:6" s="17" customFormat="1" x14ac:dyDescent="0.25">
      <c r="A3826" s="7" t="s">
        <v>16319</v>
      </c>
      <c r="B3826" s="47" t="s">
        <v>23469</v>
      </c>
      <c r="C3826" s="27" t="str">
        <f>VLOOKUP(A3826,저널!$B$3:$E$8780,4,FALSE)</f>
        <v>0.877</v>
      </c>
      <c r="D3826" s="7" t="s">
        <v>21714</v>
      </c>
      <c r="E3826" s="9">
        <v>67</v>
      </c>
      <c r="F3826" s="9">
        <f>VLOOKUP(D3826,카테고리!$B$3:$C$179,2,FALSE)</f>
        <v>88</v>
      </c>
    </row>
    <row r="3827" spans="1:6" s="17" customFormat="1" x14ac:dyDescent="0.25">
      <c r="A3827" s="7" t="s">
        <v>16459</v>
      </c>
      <c r="B3827" s="47" t="s">
        <v>23470</v>
      </c>
      <c r="C3827" s="27" t="str">
        <f>VLOOKUP(A3827,저널!$B$3:$E$8780,4,FALSE)</f>
        <v>0.855</v>
      </c>
      <c r="D3827" s="7" t="s">
        <v>21714</v>
      </c>
      <c r="E3827" s="9">
        <v>68</v>
      </c>
      <c r="F3827" s="9">
        <f>VLOOKUP(D3827,카테고리!$B$3:$C$179,2,FALSE)</f>
        <v>88</v>
      </c>
    </row>
    <row r="3828" spans="1:6" s="17" customFormat="1" x14ac:dyDescent="0.25">
      <c r="A3828" s="7" t="s">
        <v>16814</v>
      </c>
      <c r="B3828" s="47" t="s">
        <v>23471</v>
      </c>
      <c r="C3828" s="27" t="str">
        <f>VLOOKUP(A3828,저널!$B$3:$E$8780,4,FALSE)</f>
        <v>0.787</v>
      </c>
      <c r="D3828" s="7" t="s">
        <v>21714</v>
      </c>
      <c r="E3828" s="9">
        <v>69</v>
      </c>
      <c r="F3828" s="9">
        <f>VLOOKUP(D3828,카테고리!$B$3:$C$179,2,FALSE)</f>
        <v>88</v>
      </c>
    </row>
    <row r="3829" spans="1:6" s="17" customFormat="1" x14ac:dyDescent="0.25">
      <c r="A3829" s="7" t="s">
        <v>17031</v>
      </c>
      <c r="B3829" s="47" t="s">
        <v>23472</v>
      </c>
      <c r="C3829" s="27" t="str">
        <f>VLOOKUP(A3829,저널!$B$3:$E$8780,4,FALSE)</f>
        <v>0.744</v>
      </c>
      <c r="D3829" s="7" t="s">
        <v>21714</v>
      </c>
      <c r="E3829" s="9">
        <v>70</v>
      </c>
      <c r="F3829" s="9">
        <f>VLOOKUP(D3829,카테고리!$B$3:$C$179,2,FALSE)</f>
        <v>88</v>
      </c>
    </row>
    <row r="3830" spans="1:6" s="17" customFormat="1" x14ac:dyDescent="0.25">
      <c r="A3830" s="7" t="s">
        <v>17220</v>
      </c>
      <c r="B3830" s="47" t="s">
        <v>23287</v>
      </c>
      <c r="C3830" s="27" t="str">
        <f>VLOOKUP(A3830,저널!$B$3:$E$8780,4,FALSE)</f>
        <v>0.711</v>
      </c>
      <c r="D3830" s="7" t="s">
        <v>21714</v>
      </c>
      <c r="E3830" s="9">
        <v>71</v>
      </c>
      <c r="F3830" s="9">
        <f>VLOOKUP(D3830,카테고리!$B$3:$C$179,2,FALSE)</f>
        <v>88</v>
      </c>
    </row>
    <row r="3831" spans="1:6" s="17" customFormat="1" x14ac:dyDescent="0.25">
      <c r="A3831" s="7" t="s">
        <v>17466</v>
      </c>
      <c r="B3831" s="47" t="s">
        <v>22917</v>
      </c>
      <c r="C3831" s="27" t="str">
        <f>VLOOKUP(A3831,저널!$B$3:$E$8780,4,FALSE)</f>
        <v>0.662</v>
      </c>
      <c r="D3831" s="7" t="s">
        <v>21714</v>
      </c>
      <c r="E3831" s="9">
        <v>72</v>
      </c>
      <c r="F3831" s="9">
        <f>VLOOKUP(D3831,카테고리!$B$3:$C$179,2,FALSE)</f>
        <v>88</v>
      </c>
    </row>
    <row r="3832" spans="1:6" s="17" customFormat="1" x14ac:dyDescent="0.25">
      <c r="A3832" s="7" t="s">
        <v>17604</v>
      </c>
      <c r="B3832" s="47" t="s">
        <v>21458</v>
      </c>
      <c r="C3832" s="27" t="str">
        <f>VLOOKUP(A3832,저널!$B$3:$E$8780,4,FALSE)</f>
        <v>0.635</v>
      </c>
      <c r="D3832" s="7" t="s">
        <v>21714</v>
      </c>
      <c r="E3832" s="9">
        <v>73</v>
      </c>
      <c r="F3832" s="9">
        <f>VLOOKUP(D3832,카테고리!$B$3:$C$179,2,FALSE)</f>
        <v>88</v>
      </c>
    </row>
    <row r="3833" spans="1:6" s="17" customFormat="1" x14ac:dyDescent="0.25">
      <c r="A3833" s="7" t="s">
        <v>17770</v>
      </c>
      <c r="B3833" s="47" t="s">
        <v>23473</v>
      </c>
      <c r="C3833" s="27" t="str">
        <f>VLOOKUP(A3833,저널!$B$3:$E$8780,4,FALSE)</f>
        <v>0.605</v>
      </c>
      <c r="D3833" s="7" t="s">
        <v>21714</v>
      </c>
      <c r="E3833" s="9">
        <v>74</v>
      </c>
      <c r="F3833" s="9">
        <f>VLOOKUP(D3833,카테고리!$B$3:$C$179,2,FALSE)</f>
        <v>88</v>
      </c>
    </row>
    <row r="3834" spans="1:6" s="17" customFormat="1" x14ac:dyDescent="0.25">
      <c r="A3834" s="7" t="s">
        <v>17773</v>
      </c>
      <c r="B3834" s="47" t="s">
        <v>23474</v>
      </c>
      <c r="C3834" s="27" t="str">
        <f>VLOOKUP(A3834,저널!$B$3:$E$8780,4,FALSE)</f>
        <v>0.604</v>
      </c>
      <c r="D3834" s="7" t="s">
        <v>21714</v>
      </c>
      <c r="E3834" s="9">
        <v>75</v>
      </c>
      <c r="F3834" s="9">
        <f>VLOOKUP(D3834,카테고리!$B$3:$C$179,2,FALSE)</f>
        <v>88</v>
      </c>
    </row>
    <row r="3835" spans="1:6" s="17" customFormat="1" x14ac:dyDescent="0.25">
      <c r="A3835" s="7" t="s">
        <v>17901</v>
      </c>
      <c r="B3835" s="47" t="s">
        <v>23475</v>
      </c>
      <c r="C3835" s="27" t="str">
        <f>VLOOKUP(A3835,저널!$B$3:$E$8780,4,FALSE)</f>
        <v>0.579</v>
      </c>
      <c r="D3835" s="7" t="s">
        <v>21714</v>
      </c>
      <c r="E3835" s="9">
        <v>76</v>
      </c>
      <c r="F3835" s="9">
        <f>VLOOKUP(D3835,카테고리!$B$3:$C$179,2,FALSE)</f>
        <v>88</v>
      </c>
    </row>
    <row r="3836" spans="1:6" s="17" customFormat="1" x14ac:dyDescent="0.25">
      <c r="A3836" s="7" t="s">
        <v>18362</v>
      </c>
      <c r="B3836" s="47" t="s">
        <v>22156</v>
      </c>
      <c r="C3836" s="27" t="str">
        <f>VLOOKUP(A3836,저널!$B$3:$E$8780,4,FALSE)</f>
        <v>0.495</v>
      </c>
      <c r="D3836" s="7" t="s">
        <v>21714</v>
      </c>
      <c r="E3836" s="9">
        <v>77</v>
      </c>
      <c r="F3836" s="9">
        <f>VLOOKUP(D3836,카테고리!$B$3:$C$179,2,FALSE)</f>
        <v>88</v>
      </c>
    </row>
    <row r="3837" spans="1:6" s="17" customFormat="1" x14ac:dyDescent="0.25">
      <c r="A3837" s="7" t="s">
        <v>18520</v>
      </c>
      <c r="B3837" s="47" t="s">
        <v>23476</v>
      </c>
      <c r="C3837" s="27" t="str">
        <f>VLOOKUP(A3837,저널!$B$3:$E$8780,4,FALSE)</f>
        <v>0.464</v>
      </c>
      <c r="D3837" s="7" t="s">
        <v>21714</v>
      </c>
      <c r="E3837" s="9">
        <v>78</v>
      </c>
      <c r="F3837" s="9">
        <f>VLOOKUP(D3837,카테고리!$B$3:$C$179,2,FALSE)</f>
        <v>88</v>
      </c>
    </row>
    <row r="3838" spans="1:6" s="17" customFormat="1" x14ac:dyDescent="0.25">
      <c r="A3838" s="7" t="s">
        <v>18567</v>
      </c>
      <c r="B3838" s="47" t="s">
        <v>23477</v>
      </c>
      <c r="C3838" s="27" t="str">
        <f>VLOOKUP(A3838,저널!$B$3:$E$8780,4,FALSE)</f>
        <v>0.455</v>
      </c>
      <c r="D3838" s="7" t="s">
        <v>21714</v>
      </c>
      <c r="E3838" s="9">
        <v>79</v>
      </c>
      <c r="F3838" s="9">
        <f>VLOOKUP(D3838,카테고리!$B$3:$C$179,2,FALSE)</f>
        <v>88</v>
      </c>
    </row>
    <row r="3839" spans="1:6" s="17" customFormat="1" x14ac:dyDescent="0.25">
      <c r="A3839" s="7" t="s">
        <v>18741</v>
      </c>
      <c r="B3839" s="47" t="s">
        <v>23478</v>
      </c>
      <c r="C3839" s="27" t="str">
        <f>VLOOKUP(A3839,저널!$B$3:$E$8780,4,FALSE)</f>
        <v>0.418</v>
      </c>
      <c r="D3839" s="7" t="s">
        <v>21714</v>
      </c>
      <c r="E3839" s="9">
        <v>80</v>
      </c>
      <c r="F3839" s="9">
        <f>VLOOKUP(D3839,카테고리!$B$3:$C$179,2,FALSE)</f>
        <v>88</v>
      </c>
    </row>
    <row r="3840" spans="1:6" s="17" customFormat="1" x14ac:dyDescent="0.25">
      <c r="A3840" s="7" t="s">
        <v>18870</v>
      </c>
      <c r="B3840" s="47" t="s">
        <v>23479</v>
      </c>
      <c r="C3840" s="27" t="str">
        <f>VLOOKUP(A3840,저널!$B$3:$E$8780,4,FALSE)</f>
        <v>0.388</v>
      </c>
      <c r="D3840" s="7" t="s">
        <v>21714</v>
      </c>
      <c r="E3840" s="9">
        <v>81</v>
      </c>
      <c r="F3840" s="9">
        <f>VLOOKUP(D3840,카테고리!$B$3:$C$179,2,FALSE)</f>
        <v>88</v>
      </c>
    </row>
    <row r="3841" spans="1:6" s="17" customFormat="1" x14ac:dyDescent="0.25">
      <c r="A3841" s="7" t="s">
        <v>19232</v>
      </c>
      <c r="B3841" s="47" t="s">
        <v>23480</v>
      </c>
      <c r="C3841" s="27" t="str">
        <f>VLOOKUP(A3841,저널!$B$3:$E$8780,4,FALSE)</f>
        <v>0.299</v>
      </c>
      <c r="D3841" s="7" t="s">
        <v>21714</v>
      </c>
      <c r="E3841" s="9">
        <v>82</v>
      </c>
      <c r="F3841" s="9">
        <f>VLOOKUP(D3841,카테고리!$B$3:$C$179,2,FALSE)</f>
        <v>88</v>
      </c>
    </row>
    <row r="3842" spans="1:6" s="17" customFormat="1" x14ac:dyDescent="0.25">
      <c r="A3842" s="7" t="s">
        <v>19291</v>
      </c>
      <c r="B3842" s="47" t="s">
        <v>23481</v>
      </c>
      <c r="C3842" s="27" t="str">
        <f>VLOOKUP(A3842,저널!$B$3:$E$8780,4,FALSE)</f>
        <v>0.281</v>
      </c>
      <c r="D3842" s="7" t="s">
        <v>21714</v>
      </c>
      <c r="E3842" s="9">
        <v>83</v>
      </c>
      <c r="F3842" s="9">
        <f>VLOOKUP(D3842,카테고리!$B$3:$C$179,2,FALSE)</f>
        <v>88</v>
      </c>
    </row>
    <row r="3843" spans="1:6" s="17" customFormat="1" x14ac:dyDescent="0.25">
      <c r="A3843" s="7" t="s">
        <v>19328</v>
      </c>
      <c r="B3843" s="47" t="s">
        <v>23482</v>
      </c>
      <c r="C3843" s="27" t="str">
        <f>VLOOKUP(A3843,저널!$B$3:$E$8780,4,FALSE)</f>
        <v>0.273</v>
      </c>
      <c r="D3843" s="7" t="s">
        <v>21714</v>
      </c>
      <c r="E3843" s="9">
        <v>84</v>
      </c>
      <c r="F3843" s="9">
        <f>VLOOKUP(D3843,카테고리!$B$3:$C$179,2,FALSE)</f>
        <v>88</v>
      </c>
    </row>
    <row r="3844" spans="1:6" s="17" customFormat="1" x14ac:dyDescent="0.25">
      <c r="A3844" s="7" t="s">
        <v>19379</v>
      </c>
      <c r="B3844" s="47" t="s">
        <v>21684</v>
      </c>
      <c r="C3844" s="27" t="str">
        <f>VLOOKUP(A3844,저널!$B$3:$E$8780,4,FALSE)</f>
        <v>0.258</v>
      </c>
      <c r="D3844" s="7" t="s">
        <v>21714</v>
      </c>
      <c r="E3844" s="9">
        <v>85</v>
      </c>
      <c r="F3844" s="9">
        <f>VLOOKUP(D3844,카테고리!$B$3:$C$179,2,FALSE)</f>
        <v>88</v>
      </c>
    </row>
    <row r="3845" spans="1:6" s="17" customFormat="1" x14ac:dyDescent="0.25">
      <c r="A3845" s="7" t="s">
        <v>19444</v>
      </c>
      <c r="B3845" s="47" t="s">
        <v>23483</v>
      </c>
      <c r="C3845" s="27" t="str">
        <f>VLOOKUP(A3845,저널!$B$3:$E$8780,4,FALSE)</f>
        <v>0.237</v>
      </c>
      <c r="D3845" s="7" t="s">
        <v>21714</v>
      </c>
      <c r="E3845" s="9">
        <v>86</v>
      </c>
      <c r="F3845" s="9">
        <f>VLOOKUP(D3845,카테고리!$B$3:$C$179,2,FALSE)</f>
        <v>88</v>
      </c>
    </row>
    <row r="3846" spans="1:6" s="17" customFormat="1" x14ac:dyDescent="0.25">
      <c r="A3846" s="7" t="s">
        <v>19863</v>
      </c>
      <c r="B3846" s="47" t="s">
        <v>29359</v>
      </c>
      <c r="C3846" s="27" t="str">
        <f>VLOOKUP(A3846,저널!$B$3:$E$8780,4,FALSE)</f>
        <v>0.066</v>
      </c>
      <c r="D3846" s="7" t="s">
        <v>21714</v>
      </c>
      <c r="E3846" s="9">
        <v>87</v>
      </c>
      <c r="F3846" s="9">
        <f>VLOOKUP(D3846,카테고리!$B$3:$C$179,2,FALSE)</f>
        <v>88</v>
      </c>
    </row>
    <row r="3847" spans="1:6" s="17" customFormat="1" x14ac:dyDescent="0.25">
      <c r="A3847" s="7" t="s">
        <v>19873</v>
      </c>
      <c r="B3847" s="47" t="s">
        <v>23484</v>
      </c>
      <c r="C3847" s="27" t="str">
        <f>VLOOKUP(A3847,저널!$B$3:$E$8780,4,FALSE)</f>
        <v>0.056</v>
      </c>
      <c r="D3847" s="7" t="s">
        <v>21714</v>
      </c>
      <c r="E3847" s="9">
        <v>88</v>
      </c>
      <c r="F3847" s="9">
        <f>VLOOKUP(D3847,카테고리!$B$3:$C$179,2,FALSE)</f>
        <v>88</v>
      </c>
    </row>
    <row r="3848" spans="1:6" s="17" customFormat="1" x14ac:dyDescent="0.25">
      <c r="A3848" s="6" t="s">
        <v>4157</v>
      </c>
      <c r="B3848" s="19" t="s">
        <v>23485</v>
      </c>
      <c r="C3848" s="5" t="str">
        <f>VLOOKUP(A3848,저널!$B$3:$E$8780,4,FALSE)</f>
        <v>3.811</v>
      </c>
      <c r="D3848" s="6" t="s">
        <v>21716</v>
      </c>
      <c r="E3848" s="10">
        <v>1</v>
      </c>
      <c r="F3848" s="10">
        <f>VLOOKUP(D3848,카테고리!$B$3:$C$179,2,FALSE)</f>
        <v>30</v>
      </c>
    </row>
    <row r="3849" spans="1:6" s="17" customFormat="1" x14ac:dyDescent="0.25">
      <c r="A3849" s="6" t="s">
        <v>11623</v>
      </c>
      <c r="B3849" s="19" t="s">
        <v>23486</v>
      </c>
      <c r="C3849" s="5" t="str">
        <f>VLOOKUP(A3849,저널!$B$3:$E$8780,4,FALSE)</f>
        <v>1.751</v>
      </c>
      <c r="D3849" s="6" t="s">
        <v>21716</v>
      </c>
      <c r="E3849" s="10">
        <v>2</v>
      </c>
      <c r="F3849" s="10">
        <f>VLOOKUP(D3849,카테고리!$B$3:$C$179,2,FALSE)</f>
        <v>30</v>
      </c>
    </row>
    <row r="3850" spans="1:6" s="17" customFormat="1" x14ac:dyDescent="0.25">
      <c r="A3850" s="6" t="s">
        <v>12057</v>
      </c>
      <c r="B3850" s="19" t="s">
        <v>23487</v>
      </c>
      <c r="C3850" s="5" t="str">
        <f>VLOOKUP(A3850,저널!$B$3:$E$8780,4,FALSE)</f>
        <v>1.672</v>
      </c>
      <c r="D3850" s="6" t="s">
        <v>21716</v>
      </c>
      <c r="E3850" s="10">
        <v>3</v>
      </c>
      <c r="F3850" s="10">
        <f>VLOOKUP(D3850,카테고리!$B$3:$C$179,2,FALSE)</f>
        <v>30</v>
      </c>
    </row>
    <row r="3851" spans="1:6" s="17" customFormat="1" x14ac:dyDescent="0.25">
      <c r="A3851" s="6" t="s">
        <v>12165</v>
      </c>
      <c r="B3851" s="19" t="s">
        <v>23488</v>
      </c>
      <c r="C3851" s="5" t="str">
        <f>VLOOKUP(A3851,저널!$B$3:$E$8780,4,FALSE)</f>
        <v>1.651</v>
      </c>
      <c r="D3851" s="6" t="s">
        <v>21716</v>
      </c>
      <c r="E3851" s="10">
        <v>4</v>
      </c>
      <c r="F3851" s="10">
        <f>VLOOKUP(D3851,카테고리!$B$3:$C$179,2,FALSE)</f>
        <v>30</v>
      </c>
    </row>
    <row r="3852" spans="1:6" s="17" customFormat="1" x14ac:dyDescent="0.25">
      <c r="A3852" s="6" t="s">
        <v>13928</v>
      </c>
      <c r="B3852" s="19" t="s">
        <v>23489</v>
      </c>
      <c r="C3852" s="5" t="str">
        <f>VLOOKUP(A3852,저널!$B$3:$E$8780,4,FALSE)</f>
        <v>1.326</v>
      </c>
      <c r="D3852" s="6" t="s">
        <v>21716</v>
      </c>
      <c r="E3852" s="10">
        <v>5</v>
      </c>
      <c r="F3852" s="10">
        <f>VLOOKUP(D3852,카테고리!$B$3:$C$179,2,FALSE)</f>
        <v>30</v>
      </c>
    </row>
    <row r="3853" spans="1:6" s="17" customFormat="1" x14ac:dyDescent="0.25">
      <c r="A3853" s="6" t="s">
        <v>14921</v>
      </c>
      <c r="B3853" s="19" t="s">
        <v>23490</v>
      </c>
      <c r="C3853" s="5" t="str">
        <f>VLOOKUP(A3853,저널!$B$3:$E$8780,4,FALSE)</f>
        <v>1.134</v>
      </c>
      <c r="D3853" s="6" t="s">
        <v>21716</v>
      </c>
      <c r="E3853" s="10">
        <v>6</v>
      </c>
      <c r="F3853" s="10">
        <f>VLOOKUP(D3853,카테고리!$B$3:$C$179,2,FALSE)</f>
        <v>30</v>
      </c>
    </row>
    <row r="3854" spans="1:6" s="17" customFormat="1" x14ac:dyDescent="0.25">
      <c r="A3854" s="6" t="s">
        <v>15147</v>
      </c>
      <c r="B3854" s="19" t="s">
        <v>23491</v>
      </c>
      <c r="C3854" s="5" t="str">
        <f>VLOOKUP(A3854,저널!$B$3:$E$8780,4,FALSE)</f>
        <v>1.095</v>
      </c>
      <c r="D3854" s="6" t="s">
        <v>21716</v>
      </c>
      <c r="E3854" s="10">
        <v>7</v>
      </c>
      <c r="F3854" s="10">
        <f>VLOOKUP(D3854,카테고리!$B$3:$C$179,2,FALSE)</f>
        <v>30</v>
      </c>
    </row>
    <row r="3855" spans="1:6" s="17" customFormat="1" x14ac:dyDescent="0.25">
      <c r="A3855" s="6" t="s">
        <v>15772</v>
      </c>
      <c r="B3855" s="19" t="s">
        <v>23492</v>
      </c>
      <c r="C3855" s="5" t="str">
        <f>VLOOKUP(A3855,저널!$B$3:$E$8780,4,FALSE)</f>
        <v>0.979</v>
      </c>
      <c r="D3855" s="6" t="s">
        <v>21716</v>
      </c>
      <c r="E3855" s="10">
        <v>8</v>
      </c>
      <c r="F3855" s="10">
        <f>VLOOKUP(D3855,카테고리!$B$3:$C$179,2,FALSE)</f>
        <v>30</v>
      </c>
    </row>
    <row r="3856" spans="1:6" s="17" customFormat="1" x14ac:dyDescent="0.25">
      <c r="A3856" s="6" t="s">
        <v>15782</v>
      </c>
      <c r="B3856" s="19" t="s">
        <v>23493</v>
      </c>
      <c r="C3856" s="5" t="str">
        <f>VLOOKUP(A3856,저널!$B$3:$E$8780,4,FALSE)</f>
        <v>0.977</v>
      </c>
      <c r="D3856" s="6" t="s">
        <v>21716</v>
      </c>
      <c r="E3856" s="10">
        <v>9</v>
      </c>
      <c r="F3856" s="10">
        <f>VLOOKUP(D3856,카테고리!$B$3:$C$179,2,FALSE)</f>
        <v>30</v>
      </c>
    </row>
    <row r="3857" spans="1:6" s="17" customFormat="1" x14ac:dyDescent="0.25">
      <c r="A3857" s="6" t="s">
        <v>16254</v>
      </c>
      <c r="B3857" s="19" t="s">
        <v>23494</v>
      </c>
      <c r="C3857" s="5" t="str">
        <f>VLOOKUP(A3857,저널!$B$3:$E$8780,4,FALSE)</f>
        <v>0.889</v>
      </c>
      <c r="D3857" s="6" t="s">
        <v>21716</v>
      </c>
      <c r="E3857" s="10">
        <v>10</v>
      </c>
      <c r="F3857" s="10">
        <f>VLOOKUP(D3857,카테고리!$B$3:$C$179,2,FALSE)</f>
        <v>30</v>
      </c>
    </row>
    <row r="3858" spans="1:6" s="17" customFormat="1" x14ac:dyDescent="0.25">
      <c r="A3858" s="6" t="s">
        <v>16477</v>
      </c>
      <c r="B3858" s="19" t="s">
        <v>23495</v>
      </c>
      <c r="C3858" s="5" t="str">
        <f>VLOOKUP(A3858,저널!$B$3:$E$8780,4,FALSE)</f>
        <v>0.852</v>
      </c>
      <c r="D3858" s="6" t="s">
        <v>21716</v>
      </c>
      <c r="E3858" s="10">
        <v>11</v>
      </c>
      <c r="F3858" s="10">
        <f>VLOOKUP(D3858,카테고리!$B$3:$C$179,2,FALSE)</f>
        <v>30</v>
      </c>
    </row>
    <row r="3859" spans="1:6" s="17" customFormat="1" x14ac:dyDescent="0.25">
      <c r="A3859" s="6" t="s">
        <v>16654</v>
      </c>
      <c r="B3859" s="19" t="s">
        <v>23496</v>
      </c>
      <c r="C3859" s="5" t="str">
        <f>VLOOKUP(A3859,저널!$B$3:$E$8780,4,FALSE)</f>
        <v>0.815</v>
      </c>
      <c r="D3859" s="6" t="s">
        <v>21716</v>
      </c>
      <c r="E3859" s="10">
        <v>12</v>
      </c>
      <c r="F3859" s="10">
        <f>VLOOKUP(D3859,카테고리!$B$3:$C$179,2,FALSE)</f>
        <v>30</v>
      </c>
    </row>
    <row r="3860" spans="1:6" s="17" customFormat="1" x14ac:dyDescent="0.25">
      <c r="A3860" s="6" t="s">
        <v>17137</v>
      </c>
      <c r="B3860" s="19" t="s">
        <v>23497</v>
      </c>
      <c r="C3860" s="5" t="str">
        <f>VLOOKUP(A3860,저널!$B$3:$E$8780,4,FALSE)</f>
        <v>0.725</v>
      </c>
      <c r="D3860" s="6" t="s">
        <v>21716</v>
      </c>
      <c r="E3860" s="10">
        <v>13</v>
      </c>
      <c r="F3860" s="10">
        <f>VLOOKUP(D3860,카테고리!$B$3:$C$179,2,FALSE)</f>
        <v>30</v>
      </c>
    </row>
    <row r="3861" spans="1:6" s="17" customFormat="1" x14ac:dyDescent="0.25">
      <c r="A3861" s="6" t="s">
        <v>17195</v>
      </c>
      <c r="B3861" s="19" t="s">
        <v>23498</v>
      </c>
      <c r="C3861" s="5" t="str">
        <f>VLOOKUP(A3861,저널!$B$3:$E$8780,4,FALSE)</f>
        <v>0.716</v>
      </c>
      <c r="D3861" s="6" t="s">
        <v>21716</v>
      </c>
      <c r="E3861" s="10">
        <v>14</v>
      </c>
      <c r="F3861" s="10">
        <f>VLOOKUP(D3861,카테고리!$B$3:$C$179,2,FALSE)</f>
        <v>30</v>
      </c>
    </row>
    <row r="3862" spans="1:6" s="17" customFormat="1" x14ac:dyDescent="0.25">
      <c r="A3862" s="6" t="s">
        <v>17268</v>
      </c>
      <c r="B3862" s="19" t="s">
        <v>23499</v>
      </c>
      <c r="C3862" s="5" t="str">
        <f>VLOOKUP(A3862,저널!$B$3:$E$8780,4,FALSE)</f>
        <v>0.701</v>
      </c>
      <c r="D3862" s="6" t="s">
        <v>21716</v>
      </c>
      <c r="E3862" s="10">
        <v>15</v>
      </c>
      <c r="F3862" s="10">
        <f>VLOOKUP(D3862,카테고리!$B$3:$C$179,2,FALSE)</f>
        <v>30</v>
      </c>
    </row>
    <row r="3863" spans="1:6" s="17" customFormat="1" x14ac:dyDescent="0.25">
      <c r="A3863" s="6" t="s">
        <v>17273</v>
      </c>
      <c r="B3863" s="19" t="s">
        <v>23500</v>
      </c>
      <c r="C3863" s="5" t="str">
        <f>VLOOKUP(A3863,저널!$B$3:$E$8780,4,FALSE)</f>
        <v>0.700</v>
      </c>
      <c r="D3863" s="6" t="s">
        <v>21716</v>
      </c>
      <c r="E3863" s="10">
        <v>16</v>
      </c>
      <c r="F3863" s="10">
        <f>VLOOKUP(D3863,카테고리!$B$3:$C$179,2,FALSE)</f>
        <v>30</v>
      </c>
    </row>
    <row r="3864" spans="1:6" s="17" customFormat="1" x14ac:dyDescent="0.25">
      <c r="A3864" s="6" t="s">
        <v>17523</v>
      </c>
      <c r="B3864" s="19" t="s">
        <v>23501</v>
      </c>
      <c r="C3864" s="5" t="str">
        <f>VLOOKUP(A3864,저널!$B$3:$E$8780,4,FALSE)</f>
        <v>0.653</v>
      </c>
      <c r="D3864" s="6" t="s">
        <v>21716</v>
      </c>
      <c r="E3864" s="10">
        <v>17</v>
      </c>
      <c r="F3864" s="10">
        <f>VLOOKUP(D3864,카테고리!$B$3:$C$179,2,FALSE)</f>
        <v>30</v>
      </c>
    </row>
    <row r="3865" spans="1:6" s="17" customFormat="1" x14ac:dyDescent="0.25">
      <c r="A3865" s="6" t="s">
        <v>17737</v>
      </c>
      <c r="B3865" s="19" t="s">
        <v>23502</v>
      </c>
      <c r="C3865" s="5" t="str">
        <f>VLOOKUP(A3865,저널!$B$3:$E$8780,4,FALSE)</f>
        <v>0.611</v>
      </c>
      <c r="D3865" s="6" t="s">
        <v>21716</v>
      </c>
      <c r="E3865" s="10">
        <v>18</v>
      </c>
      <c r="F3865" s="10">
        <f>VLOOKUP(D3865,카테고리!$B$3:$C$179,2,FALSE)</f>
        <v>30</v>
      </c>
    </row>
    <row r="3866" spans="1:6" s="17" customFormat="1" x14ac:dyDescent="0.25">
      <c r="A3866" s="6" t="s">
        <v>17746</v>
      </c>
      <c r="B3866" s="19" t="s">
        <v>20353</v>
      </c>
      <c r="C3866" s="5" t="str">
        <f>VLOOKUP(A3866,저널!$B$3:$E$8780,4,FALSE)</f>
        <v>0.610</v>
      </c>
      <c r="D3866" s="6" t="s">
        <v>21716</v>
      </c>
      <c r="E3866" s="10">
        <v>19</v>
      </c>
      <c r="F3866" s="10">
        <f>VLOOKUP(D3866,카테고리!$B$3:$C$179,2,FALSE)</f>
        <v>30</v>
      </c>
    </row>
    <row r="3867" spans="1:6" s="17" customFormat="1" x14ac:dyDescent="0.25">
      <c r="A3867" s="6" t="s">
        <v>17964</v>
      </c>
      <c r="B3867" s="19" t="s">
        <v>23503</v>
      </c>
      <c r="C3867" s="5" t="str">
        <f>VLOOKUP(A3867,저널!$B$3:$E$8780,4,FALSE)</f>
        <v>0.568</v>
      </c>
      <c r="D3867" s="6" t="s">
        <v>21716</v>
      </c>
      <c r="E3867" s="10">
        <v>20</v>
      </c>
      <c r="F3867" s="10">
        <f>VLOOKUP(D3867,카테고리!$B$3:$C$179,2,FALSE)</f>
        <v>30</v>
      </c>
    </row>
    <row r="3868" spans="1:6" s="17" customFormat="1" x14ac:dyDescent="0.25">
      <c r="A3868" s="6" t="s">
        <v>18133</v>
      </c>
      <c r="B3868" s="19" t="s">
        <v>23504</v>
      </c>
      <c r="C3868" s="5" t="str">
        <f>VLOOKUP(A3868,저널!$B$3:$E$8780,4,FALSE)</f>
        <v>0.537</v>
      </c>
      <c r="D3868" s="6" t="s">
        <v>21716</v>
      </c>
      <c r="E3868" s="10">
        <v>21</v>
      </c>
      <c r="F3868" s="10">
        <f>VLOOKUP(D3868,카테고리!$B$3:$C$179,2,FALSE)</f>
        <v>30</v>
      </c>
    </row>
    <row r="3869" spans="1:6" s="17" customFormat="1" x14ac:dyDescent="0.25">
      <c r="A3869" s="6" t="s">
        <v>18463</v>
      </c>
      <c r="B3869" s="19" t="s">
        <v>23505</v>
      </c>
      <c r="C3869" s="5" t="str">
        <f>VLOOKUP(A3869,저널!$B$3:$E$8780,4,FALSE)</f>
        <v>0.474</v>
      </c>
      <c r="D3869" s="6" t="s">
        <v>21716</v>
      </c>
      <c r="E3869" s="10">
        <v>22</v>
      </c>
      <c r="F3869" s="10">
        <f>VLOOKUP(D3869,카테고리!$B$3:$C$179,2,FALSE)</f>
        <v>30</v>
      </c>
    </row>
    <row r="3870" spans="1:6" s="17" customFormat="1" x14ac:dyDescent="0.25">
      <c r="A3870" s="6" t="s">
        <v>18486</v>
      </c>
      <c r="B3870" s="19" t="s">
        <v>29331</v>
      </c>
      <c r="C3870" s="5" t="str">
        <f>VLOOKUP(A3870,저널!$B$3:$E$8780,4,FALSE)</f>
        <v>0.469</v>
      </c>
      <c r="D3870" s="6" t="s">
        <v>21716</v>
      </c>
      <c r="E3870" s="10">
        <v>23</v>
      </c>
      <c r="F3870" s="10">
        <f>VLOOKUP(D3870,카테고리!$B$3:$C$179,2,FALSE)</f>
        <v>30</v>
      </c>
    </row>
    <row r="3871" spans="1:6" s="17" customFormat="1" x14ac:dyDescent="0.25">
      <c r="A3871" s="6" t="s">
        <v>18568</v>
      </c>
      <c r="B3871" s="19" t="s">
        <v>23506</v>
      </c>
      <c r="C3871" s="5" t="str">
        <f>VLOOKUP(A3871,저널!$B$3:$E$8780,4,FALSE)</f>
        <v>0.455</v>
      </c>
      <c r="D3871" s="6" t="s">
        <v>21716</v>
      </c>
      <c r="E3871" s="10">
        <v>24</v>
      </c>
      <c r="F3871" s="10">
        <f>VLOOKUP(D3871,카테고리!$B$3:$C$179,2,FALSE)</f>
        <v>30</v>
      </c>
    </row>
    <row r="3872" spans="1:6" s="17" customFormat="1" x14ac:dyDescent="0.25">
      <c r="A3872" s="6" t="s">
        <v>18758</v>
      </c>
      <c r="B3872" s="19" t="s">
        <v>23507</v>
      </c>
      <c r="C3872" s="5" t="str">
        <f>VLOOKUP(A3872,저널!$B$3:$E$8780,4,FALSE)</f>
        <v>0.414</v>
      </c>
      <c r="D3872" s="6" t="s">
        <v>21716</v>
      </c>
      <c r="E3872" s="10">
        <v>25</v>
      </c>
      <c r="F3872" s="10">
        <f>VLOOKUP(D3872,카테고리!$B$3:$C$179,2,FALSE)</f>
        <v>30</v>
      </c>
    </row>
    <row r="3873" spans="1:6" s="17" customFormat="1" x14ac:dyDescent="0.25">
      <c r="A3873" s="6" t="s">
        <v>19071</v>
      </c>
      <c r="B3873" s="19" t="s">
        <v>23508</v>
      </c>
      <c r="C3873" s="5" t="str">
        <f>VLOOKUP(A3873,저널!$B$3:$E$8780,4,FALSE)</f>
        <v>0.343</v>
      </c>
      <c r="D3873" s="6" t="s">
        <v>21716</v>
      </c>
      <c r="E3873" s="10">
        <v>26</v>
      </c>
      <c r="F3873" s="10">
        <f>VLOOKUP(D3873,카테고리!$B$3:$C$179,2,FALSE)</f>
        <v>30</v>
      </c>
    </row>
    <row r="3874" spans="1:6" s="17" customFormat="1" x14ac:dyDescent="0.25">
      <c r="A3874" s="6" t="s">
        <v>19217</v>
      </c>
      <c r="B3874" s="19" t="s">
        <v>23509</v>
      </c>
      <c r="C3874" s="5" t="str">
        <f>VLOOKUP(A3874,저널!$B$3:$E$8780,4,FALSE)</f>
        <v>0.302</v>
      </c>
      <c r="D3874" s="6" t="s">
        <v>21716</v>
      </c>
      <c r="E3874" s="10">
        <v>27</v>
      </c>
      <c r="F3874" s="10">
        <f>VLOOKUP(D3874,카테고리!$B$3:$C$179,2,FALSE)</f>
        <v>30</v>
      </c>
    </row>
    <row r="3875" spans="1:6" s="17" customFormat="1" x14ac:dyDescent="0.25">
      <c r="A3875" s="6" t="s">
        <v>19270</v>
      </c>
      <c r="B3875" s="19" t="s">
        <v>23510</v>
      </c>
      <c r="C3875" s="5" t="str">
        <f>VLOOKUP(A3875,저널!$B$3:$E$8780,4,FALSE)</f>
        <v>0.287</v>
      </c>
      <c r="D3875" s="6" t="s">
        <v>21716</v>
      </c>
      <c r="E3875" s="10">
        <v>28</v>
      </c>
      <c r="F3875" s="10">
        <f>VLOOKUP(D3875,카테고리!$B$3:$C$179,2,FALSE)</f>
        <v>30</v>
      </c>
    </row>
    <row r="3876" spans="1:6" s="17" customFormat="1" x14ac:dyDescent="0.25">
      <c r="A3876" s="6" t="s">
        <v>19562</v>
      </c>
      <c r="B3876" s="19" t="s">
        <v>23511</v>
      </c>
      <c r="C3876" s="5" t="str">
        <f>VLOOKUP(A3876,저널!$B$3:$E$8780,4,FALSE)</f>
        <v>0.203</v>
      </c>
      <c r="D3876" s="6" t="s">
        <v>21716</v>
      </c>
      <c r="E3876" s="10">
        <v>29</v>
      </c>
      <c r="F3876" s="10">
        <f>VLOOKUP(D3876,카테고리!$B$3:$C$179,2,FALSE)</f>
        <v>30</v>
      </c>
    </row>
    <row r="3877" spans="1:6" s="17" customFormat="1" x14ac:dyDescent="0.25">
      <c r="A3877" s="6" t="s">
        <v>19901</v>
      </c>
      <c r="B3877" s="19" t="s">
        <v>23512</v>
      </c>
      <c r="C3877" s="5" t="str">
        <f>VLOOKUP(A3877,저널!$B$3:$E$8780,4,FALSE)</f>
        <v>0.034</v>
      </c>
      <c r="D3877" s="6" t="s">
        <v>21716</v>
      </c>
      <c r="E3877" s="10">
        <v>30</v>
      </c>
      <c r="F3877" s="10">
        <f>VLOOKUP(D3877,카테고리!$B$3:$C$179,2,FALSE)</f>
        <v>30</v>
      </c>
    </row>
    <row r="3878" spans="1:6" s="17" customFormat="1" x14ac:dyDescent="0.25">
      <c r="A3878" s="7" t="s">
        <v>685</v>
      </c>
      <c r="B3878" s="47" t="s">
        <v>23513</v>
      </c>
      <c r="C3878" s="27" t="str">
        <f>VLOOKUP(A3878,저널!$B$3:$E$8780,4,FALSE)</f>
        <v>10.256</v>
      </c>
      <c r="D3878" s="7" t="s">
        <v>21718</v>
      </c>
      <c r="E3878" s="9">
        <v>1</v>
      </c>
      <c r="F3878" s="9">
        <f>VLOOKUP(D3878,카테고리!$B$3:$C$179,2,FALSE)</f>
        <v>76</v>
      </c>
    </row>
    <row r="3879" spans="1:6" s="17" customFormat="1" x14ac:dyDescent="0.25">
      <c r="A3879" s="7" t="s">
        <v>981</v>
      </c>
      <c r="B3879" s="47" t="s">
        <v>23514</v>
      </c>
      <c r="C3879" s="27" t="str">
        <f>VLOOKUP(A3879,저널!$B$3:$E$8780,4,FALSE)</f>
        <v>8.387</v>
      </c>
      <c r="D3879" s="7" t="s">
        <v>21718</v>
      </c>
      <c r="E3879" s="9">
        <v>2</v>
      </c>
      <c r="F3879" s="9">
        <f>VLOOKUP(D3879,카테고리!$B$3:$C$179,2,FALSE)</f>
        <v>76</v>
      </c>
    </row>
    <row r="3880" spans="1:6" s="17" customFormat="1" x14ac:dyDescent="0.25">
      <c r="A3880" s="7" t="s">
        <v>1674</v>
      </c>
      <c r="B3880" s="47" t="s">
        <v>23515</v>
      </c>
      <c r="C3880" s="27" t="str">
        <f>VLOOKUP(A3880,저널!$B$3:$E$8780,4,FALSE)</f>
        <v>6.008</v>
      </c>
      <c r="D3880" s="7" t="s">
        <v>21718</v>
      </c>
      <c r="E3880" s="9">
        <v>3</v>
      </c>
      <c r="F3880" s="9">
        <f>VLOOKUP(D3880,카테고리!$B$3:$C$179,2,FALSE)</f>
        <v>76</v>
      </c>
    </row>
    <row r="3881" spans="1:6" s="17" customFormat="1" x14ac:dyDescent="0.25">
      <c r="A3881" s="7" t="s">
        <v>1830</v>
      </c>
      <c r="B3881" s="47" t="s">
        <v>23516</v>
      </c>
      <c r="C3881" s="27" t="str">
        <f>VLOOKUP(A3881,저널!$B$3:$E$8780,4,FALSE)</f>
        <v>5.760</v>
      </c>
      <c r="D3881" s="7" t="s">
        <v>21718</v>
      </c>
      <c r="E3881" s="9">
        <v>4</v>
      </c>
      <c r="F3881" s="9">
        <f>VLOOKUP(D3881,카테고리!$B$3:$C$179,2,FALSE)</f>
        <v>76</v>
      </c>
    </row>
    <row r="3882" spans="1:6" s="17" customFormat="1" x14ac:dyDescent="0.25">
      <c r="A3882" s="7" t="s">
        <v>2755</v>
      </c>
      <c r="B3882" s="47" t="s">
        <v>21000</v>
      </c>
      <c r="C3882" s="27" t="str">
        <f>VLOOKUP(A3882,저널!$B$3:$E$8780,4,FALSE)</f>
        <v>4.710</v>
      </c>
      <c r="D3882" s="7" t="s">
        <v>21718</v>
      </c>
      <c r="E3882" s="9">
        <v>5</v>
      </c>
      <c r="F3882" s="9">
        <f>VLOOKUP(D3882,카테고리!$B$3:$C$179,2,FALSE)</f>
        <v>76</v>
      </c>
    </row>
    <row r="3883" spans="1:6" s="17" customFormat="1" x14ac:dyDescent="0.25">
      <c r="A3883" s="7" t="s">
        <v>2783</v>
      </c>
      <c r="B3883" s="47" t="s">
        <v>23517</v>
      </c>
      <c r="C3883" s="27" t="str">
        <f>VLOOKUP(A3883,저널!$B$3:$E$8780,4,FALSE)</f>
        <v>4.702</v>
      </c>
      <c r="D3883" s="7" t="s">
        <v>21718</v>
      </c>
      <c r="E3883" s="9">
        <v>6</v>
      </c>
      <c r="F3883" s="9">
        <f>VLOOKUP(D3883,카테고리!$B$3:$C$179,2,FALSE)</f>
        <v>76</v>
      </c>
    </row>
    <row r="3884" spans="1:6" s="17" customFormat="1" x14ac:dyDescent="0.25">
      <c r="A3884" s="7" t="s">
        <v>2940</v>
      </c>
      <c r="B3884" s="47" t="s">
        <v>22446</v>
      </c>
      <c r="C3884" s="27" t="str">
        <f>VLOOKUP(A3884,저널!$B$3:$E$8780,4,FALSE)</f>
        <v>4.565</v>
      </c>
      <c r="D3884" s="7" t="s">
        <v>21718</v>
      </c>
      <c r="E3884" s="9">
        <v>7</v>
      </c>
      <c r="F3884" s="9">
        <f>VLOOKUP(D3884,카테고리!$B$3:$C$179,2,FALSE)</f>
        <v>76</v>
      </c>
    </row>
    <row r="3885" spans="1:6" s="17" customFormat="1" x14ac:dyDescent="0.25">
      <c r="A3885" s="7" t="s">
        <v>4271</v>
      </c>
      <c r="B3885" s="47" t="s">
        <v>22719</v>
      </c>
      <c r="C3885" s="27" t="str">
        <f>VLOOKUP(A3885,저널!$B$3:$E$8780,4,FALSE)</f>
        <v>3.756</v>
      </c>
      <c r="D3885" s="7" t="s">
        <v>21718</v>
      </c>
      <c r="E3885" s="9">
        <v>8</v>
      </c>
      <c r="F3885" s="9">
        <f>VLOOKUP(D3885,카테고리!$B$3:$C$179,2,FALSE)</f>
        <v>76</v>
      </c>
    </row>
    <row r="3886" spans="1:6" s="17" customFormat="1" x14ac:dyDescent="0.25">
      <c r="A3886" s="7" t="s">
        <v>4498</v>
      </c>
      <c r="B3886" s="47" t="s">
        <v>21239</v>
      </c>
      <c r="C3886" s="27" t="str">
        <f>VLOOKUP(A3886,저널!$B$3:$E$8780,4,FALSE)</f>
        <v>3.654</v>
      </c>
      <c r="D3886" s="7" t="s">
        <v>21718</v>
      </c>
      <c r="E3886" s="9">
        <v>9</v>
      </c>
      <c r="F3886" s="9">
        <f>VLOOKUP(D3886,카테고리!$B$3:$C$179,2,FALSE)</f>
        <v>76</v>
      </c>
    </row>
    <row r="3887" spans="1:6" s="17" customFormat="1" x14ac:dyDescent="0.25">
      <c r="A3887" s="7" t="s">
        <v>4877</v>
      </c>
      <c r="B3887" s="47" t="s">
        <v>23518</v>
      </c>
      <c r="C3887" s="27" t="str">
        <f>VLOOKUP(A3887,저널!$B$3:$E$8780,4,FALSE)</f>
        <v>3.493</v>
      </c>
      <c r="D3887" s="7" t="s">
        <v>21718</v>
      </c>
      <c r="E3887" s="9">
        <v>10</v>
      </c>
      <c r="F3887" s="9">
        <f>VLOOKUP(D3887,카테고리!$B$3:$C$179,2,FALSE)</f>
        <v>76</v>
      </c>
    </row>
    <row r="3888" spans="1:6" s="17" customFormat="1" x14ac:dyDescent="0.25">
      <c r="A3888" s="7" t="s">
        <v>4943</v>
      </c>
      <c r="B3888" s="47" t="s">
        <v>22974</v>
      </c>
      <c r="C3888" s="27" t="str">
        <f>VLOOKUP(A3888,저널!$B$3:$E$8780,4,FALSE)</f>
        <v>3.464</v>
      </c>
      <c r="D3888" s="7" t="s">
        <v>21718</v>
      </c>
      <c r="E3888" s="9">
        <v>11</v>
      </c>
      <c r="F3888" s="9">
        <f>VLOOKUP(D3888,카테고리!$B$3:$C$179,2,FALSE)</f>
        <v>76</v>
      </c>
    </row>
    <row r="3889" spans="1:6" s="17" customFormat="1" x14ac:dyDescent="0.25">
      <c r="A3889" s="7" t="s">
        <v>5206</v>
      </c>
      <c r="B3889" s="47" t="s">
        <v>23519</v>
      </c>
      <c r="C3889" s="27" t="str">
        <f>VLOOKUP(A3889,저널!$B$3:$E$8780,4,FALSE)</f>
        <v>3.361</v>
      </c>
      <c r="D3889" s="7" t="s">
        <v>21718</v>
      </c>
      <c r="E3889" s="9">
        <v>12</v>
      </c>
      <c r="F3889" s="9">
        <f>VLOOKUP(D3889,카테고리!$B$3:$C$179,2,FALSE)</f>
        <v>76</v>
      </c>
    </row>
    <row r="3890" spans="1:6" s="17" customFormat="1" x14ac:dyDescent="0.25">
      <c r="A3890" s="7" t="s">
        <v>5463</v>
      </c>
      <c r="B3890" s="47" t="s">
        <v>23520</v>
      </c>
      <c r="C3890" s="27" t="str">
        <f>VLOOKUP(A3890,저널!$B$3:$E$8780,4,FALSE)</f>
        <v>3.263</v>
      </c>
      <c r="D3890" s="7" t="s">
        <v>21718</v>
      </c>
      <c r="E3890" s="9">
        <v>13</v>
      </c>
      <c r="F3890" s="9">
        <f>VLOOKUP(D3890,카테고리!$B$3:$C$179,2,FALSE)</f>
        <v>76</v>
      </c>
    </row>
    <row r="3891" spans="1:6" s="17" customFormat="1" x14ac:dyDescent="0.25">
      <c r="A3891" s="7" t="s">
        <v>6138</v>
      </c>
      <c r="B3891" s="47" t="s">
        <v>20967</v>
      </c>
      <c r="C3891" s="27" t="str">
        <f>VLOOKUP(A3891,저널!$B$3:$E$8780,4,FALSE)</f>
        <v>3.032</v>
      </c>
      <c r="D3891" s="7" t="s">
        <v>21718</v>
      </c>
      <c r="E3891" s="9">
        <v>14</v>
      </c>
      <c r="F3891" s="9">
        <f>VLOOKUP(D3891,카테고리!$B$3:$C$179,2,FALSE)</f>
        <v>76</v>
      </c>
    </row>
    <row r="3892" spans="1:6" s="17" customFormat="1" x14ac:dyDescent="0.25">
      <c r="A3892" s="7" t="s">
        <v>6534</v>
      </c>
      <c r="B3892" s="47" t="s">
        <v>20692</v>
      </c>
      <c r="C3892" s="27" t="str">
        <f>VLOOKUP(A3892,저널!$B$3:$E$8780,4,FALSE)</f>
        <v>2.910</v>
      </c>
      <c r="D3892" s="7" t="s">
        <v>21718</v>
      </c>
      <c r="E3892" s="9">
        <v>15</v>
      </c>
      <c r="F3892" s="9">
        <f>VLOOKUP(D3892,카테고리!$B$3:$C$179,2,FALSE)</f>
        <v>76</v>
      </c>
    </row>
    <row r="3893" spans="1:6" s="17" customFormat="1" x14ac:dyDescent="0.25">
      <c r="A3893" s="7" t="s">
        <v>6629</v>
      </c>
      <c r="B3893" s="47" t="s">
        <v>23521</v>
      </c>
      <c r="C3893" s="27" t="str">
        <f>VLOOKUP(A3893,저널!$B$3:$E$8780,4,FALSE)</f>
        <v>2.887</v>
      </c>
      <c r="D3893" s="7" t="s">
        <v>21718</v>
      </c>
      <c r="E3893" s="9">
        <v>16</v>
      </c>
      <c r="F3893" s="9">
        <f>VLOOKUP(D3893,카테고리!$B$3:$C$179,2,FALSE)</f>
        <v>76</v>
      </c>
    </row>
    <row r="3894" spans="1:6" s="17" customFormat="1" x14ac:dyDescent="0.25">
      <c r="A3894" s="7" t="s">
        <v>6658</v>
      </c>
      <c r="B3894" s="47" t="s">
        <v>23522</v>
      </c>
      <c r="C3894" s="27" t="str">
        <f>VLOOKUP(A3894,저널!$B$3:$E$8780,4,FALSE)</f>
        <v>2.881</v>
      </c>
      <c r="D3894" s="7" t="s">
        <v>21718</v>
      </c>
      <c r="E3894" s="9">
        <v>17</v>
      </c>
      <c r="F3894" s="9">
        <f>VLOOKUP(D3894,카테고리!$B$3:$C$179,2,FALSE)</f>
        <v>76</v>
      </c>
    </row>
    <row r="3895" spans="1:6" s="17" customFormat="1" x14ac:dyDescent="0.25">
      <c r="A3895" s="7" t="s">
        <v>6669</v>
      </c>
      <c r="B3895" s="47" t="s">
        <v>23523</v>
      </c>
      <c r="C3895" s="27" t="str">
        <f>VLOOKUP(A3895,저널!$B$3:$E$8780,4,FALSE)</f>
        <v>2.876</v>
      </c>
      <c r="D3895" s="7" t="s">
        <v>21718</v>
      </c>
      <c r="E3895" s="9">
        <v>18</v>
      </c>
      <c r="F3895" s="9">
        <f>VLOOKUP(D3895,카테고리!$B$3:$C$179,2,FALSE)</f>
        <v>76</v>
      </c>
    </row>
    <row r="3896" spans="1:6" s="17" customFormat="1" x14ac:dyDescent="0.25">
      <c r="A3896" s="7" t="s">
        <v>6906</v>
      </c>
      <c r="B3896" s="47" t="s">
        <v>23524</v>
      </c>
      <c r="C3896" s="27" t="str">
        <f>VLOOKUP(A3896,저널!$B$3:$E$8780,4,FALSE)</f>
        <v>2.811</v>
      </c>
      <c r="D3896" s="7" t="s">
        <v>21718</v>
      </c>
      <c r="E3896" s="9">
        <v>19</v>
      </c>
      <c r="F3896" s="9">
        <f>VLOOKUP(D3896,카테고리!$B$3:$C$179,2,FALSE)</f>
        <v>76</v>
      </c>
    </row>
    <row r="3897" spans="1:6" s="17" customFormat="1" x14ac:dyDescent="0.25">
      <c r="A3897" s="7" t="s">
        <v>7621</v>
      </c>
      <c r="B3897" s="47" t="s">
        <v>21244</v>
      </c>
      <c r="C3897" s="27" t="str">
        <f>VLOOKUP(A3897,저널!$B$3:$E$8780,4,FALSE)</f>
        <v>2.602</v>
      </c>
      <c r="D3897" s="7" t="s">
        <v>21718</v>
      </c>
      <c r="E3897" s="9">
        <v>20</v>
      </c>
      <c r="F3897" s="9">
        <f>VLOOKUP(D3897,카테고리!$B$3:$C$179,2,FALSE)</f>
        <v>76</v>
      </c>
    </row>
    <row r="3898" spans="1:6" s="17" customFormat="1" x14ac:dyDescent="0.25">
      <c r="A3898" s="7" t="s">
        <v>7690</v>
      </c>
      <c r="B3898" s="47" t="s">
        <v>23525</v>
      </c>
      <c r="C3898" s="27" t="str">
        <f>VLOOKUP(A3898,저널!$B$3:$E$8780,4,FALSE)</f>
        <v>2.583</v>
      </c>
      <c r="D3898" s="7" t="s">
        <v>21718</v>
      </c>
      <c r="E3898" s="9">
        <v>21</v>
      </c>
      <c r="F3898" s="9">
        <f>VLOOKUP(D3898,카테고리!$B$3:$C$179,2,FALSE)</f>
        <v>76</v>
      </c>
    </row>
    <row r="3899" spans="1:6" s="17" customFormat="1" x14ac:dyDescent="0.25">
      <c r="A3899" s="7" t="s">
        <v>8211</v>
      </c>
      <c r="B3899" s="47" t="s">
        <v>23526</v>
      </c>
      <c r="C3899" s="27" t="str">
        <f>VLOOKUP(A3899,저널!$B$3:$E$8780,4,FALSE)</f>
        <v>2.468</v>
      </c>
      <c r="D3899" s="7" t="s">
        <v>21718</v>
      </c>
      <c r="E3899" s="9">
        <v>22</v>
      </c>
      <c r="F3899" s="9">
        <f>VLOOKUP(D3899,카테고리!$B$3:$C$179,2,FALSE)</f>
        <v>76</v>
      </c>
    </row>
    <row r="3900" spans="1:6" s="17" customFormat="1" x14ac:dyDescent="0.25">
      <c r="A3900" s="7" t="s">
        <v>8248</v>
      </c>
      <c r="B3900" s="47" t="s">
        <v>23527</v>
      </c>
      <c r="C3900" s="27" t="str">
        <f>VLOOKUP(A3900,저널!$B$3:$E$8780,4,FALSE)</f>
        <v>2.461</v>
      </c>
      <c r="D3900" s="7" t="s">
        <v>21718</v>
      </c>
      <c r="E3900" s="9">
        <v>23</v>
      </c>
      <c r="F3900" s="9">
        <f>VLOOKUP(D3900,카테고리!$B$3:$C$179,2,FALSE)</f>
        <v>76</v>
      </c>
    </row>
    <row r="3901" spans="1:6" s="17" customFormat="1" x14ac:dyDescent="0.25">
      <c r="A3901" s="7" t="s">
        <v>8395</v>
      </c>
      <c r="B3901" s="47" t="s">
        <v>20969</v>
      </c>
      <c r="C3901" s="27" t="str">
        <f>VLOOKUP(A3901,저널!$B$3:$E$8780,4,FALSE)</f>
        <v>2.431</v>
      </c>
      <c r="D3901" s="7" t="s">
        <v>21718</v>
      </c>
      <c r="E3901" s="9">
        <v>24</v>
      </c>
      <c r="F3901" s="9">
        <f>VLOOKUP(D3901,카테고리!$B$3:$C$179,2,FALSE)</f>
        <v>76</v>
      </c>
    </row>
    <row r="3902" spans="1:6" s="17" customFormat="1" x14ac:dyDescent="0.25">
      <c r="A3902" s="7" t="s">
        <v>8446</v>
      </c>
      <c r="B3902" s="47" t="s">
        <v>23528</v>
      </c>
      <c r="C3902" s="27" t="str">
        <f>VLOOKUP(A3902,저널!$B$3:$E$8780,4,FALSE)</f>
        <v>2.419</v>
      </c>
      <c r="D3902" s="7" t="s">
        <v>21718</v>
      </c>
      <c r="E3902" s="9">
        <v>25</v>
      </c>
      <c r="F3902" s="9">
        <f>VLOOKUP(D3902,카테고리!$B$3:$C$179,2,FALSE)</f>
        <v>76</v>
      </c>
    </row>
    <row r="3903" spans="1:6" s="17" customFormat="1" x14ac:dyDescent="0.25">
      <c r="A3903" s="7" t="s">
        <v>8999</v>
      </c>
      <c r="B3903" s="47" t="s">
        <v>23529</v>
      </c>
      <c r="C3903" s="27" t="str">
        <f>VLOOKUP(A3903,저널!$B$3:$E$8780,4,FALSE)</f>
        <v>2.291</v>
      </c>
      <c r="D3903" s="7" t="s">
        <v>21718</v>
      </c>
      <c r="E3903" s="9">
        <v>26</v>
      </c>
      <c r="F3903" s="9">
        <f>VLOOKUP(D3903,카테고리!$B$3:$C$179,2,FALSE)</f>
        <v>76</v>
      </c>
    </row>
    <row r="3904" spans="1:6" s="17" customFormat="1" x14ac:dyDescent="0.25">
      <c r="A3904" s="7" t="s">
        <v>9082</v>
      </c>
      <c r="B3904" s="47" t="s">
        <v>23530</v>
      </c>
      <c r="C3904" s="27" t="str">
        <f>VLOOKUP(A3904,저널!$B$3:$E$8780,4,FALSE)</f>
        <v>2.272</v>
      </c>
      <c r="D3904" s="7" t="s">
        <v>21718</v>
      </c>
      <c r="E3904" s="9">
        <v>27</v>
      </c>
      <c r="F3904" s="9">
        <f>VLOOKUP(D3904,카테고리!$B$3:$C$179,2,FALSE)</f>
        <v>76</v>
      </c>
    </row>
    <row r="3905" spans="1:6" s="17" customFormat="1" x14ac:dyDescent="0.25">
      <c r="A3905" s="7" t="s">
        <v>9277</v>
      </c>
      <c r="B3905" s="47" t="s">
        <v>23531</v>
      </c>
      <c r="C3905" s="27" t="str">
        <f>VLOOKUP(A3905,저널!$B$3:$E$8780,4,FALSE)</f>
        <v>2.227</v>
      </c>
      <c r="D3905" s="7" t="s">
        <v>21718</v>
      </c>
      <c r="E3905" s="9">
        <v>28</v>
      </c>
      <c r="F3905" s="9">
        <f>VLOOKUP(D3905,카테고리!$B$3:$C$179,2,FALSE)</f>
        <v>76</v>
      </c>
    </row>
    <row r="3906" spans="1:6" s="17" customFormat="1" x14ac:dyDescent="0.25">
      <c r="A3906" s="7" t="s">
        <v>9672</v>
      </c>
      <c r="B3906" s="47" t="s">
        <v>22468</v>
      </c>
      <c r="C3906" s="27" t="str">
        <f>VLOOKUP(A3906,저널!$B$3:$E$8780,4,FALSE)</f>
        <v>2.142</v>
      </c>
      <c r="D3906" s="7" t="s">
        <v>21718</v>
      </c>
      <c r="E3906" s="9">
        <v>29</v>
      </c>
      <c r="F3906" s="9">
        <f>VLOOKUP(D3906,카테고리!$B$3:$C$179,2,FALSE)</f>
        <v>76</v>
      </c>
    </row>
    <row r="3907" spans="1:6" s="17" customFormat="1" x14ac:dyDescent="0.25">
      <c r="A3907" s="7" t="s">
        <v>9833</v>
      </c>
      <c r="B3907" s="47" t="s">
        <v>19991</v>
      </c>
      <c r="C3907" s="27" t="str">
        <f>VLOOKUP(A3907,저널!$B$3:$E$8780,4,FALSE)</f>
        <v>2.111</v>
      </c>
      <c r="D3907" s="7" t="s">
        <v>21718</v>
      </c>
      <c r="E3907" s="9">
        <v>30</v>
      </c>
      <c r="F3907" s="9">
        <f>VLOOKUP(D3907,카테고리!$B$3:$C$179,2,FALSE)</f>
        <v>76</v>
      </c>
    </row>
    <row r="3908" spans="1:6" s="17" customFormat="1" x14ac:dyDescent="0.25">
      <c r="A3908" s="7" t="s">
        <v>10283</v>
      </c>
      <c r="B3908" s="47" t="s">
        <v>21051</v>
      </c>
      <c r="C3908" s="27" t="str">
        <f>VLOOKUP(A3908,저널!$B$3:$E$8780,4,FALSE)</f>
        <v>2.024</v>
      </c>
      <c r="D3908" s="7" t="s">
        <v>21718</v>
      </c>
      <c r="E3908" s="9">
        <v>31</v>
      </c>
      <c r="F3908" s="9">
        <f>VLOOKUP(D3908,카테고리!$B$3:$C$179,2,FALSE)</f>
        <v>76</v>
      </c>
    </row>
    <row r="3909" spans="1:6" s="17" customFormat="1" x14ac:dyDescent="0.25">
      <c r="A3909" s="7" t="s">
        <v>10309</v>
      </c>
      <c r="B3909" s="47" t="s">
        <v>23532</v>
      </c>
      <c r="C3909" s="27" t="str">
        <f>VLOOKUP(A3909,저널!$B$3:$E$8780,4,FALSE)</f>
        <v>2.018</v>
      </c>
      <c r="D3909" s="7" t="s">
        <v>21718</v>
      </c>
      <c r="E3909" s="9">
        <v>32</v>
      </c>
      <c r="F3909" s="9">
        <f>VLOOKUP(D3909,카테고리!$B$3:$C$179,2,FALSE)</f>
        <v>76</v>
      </c>
    </row>
    <row r="3910" spans="1:6" s="17" customFormat="1" x14ac:dyDescent="0.25">
      <c r="A3910" s="7" t="s">
        <v>10422</v>
      </c>
      <c r="B3910" s="47" t="s">
        <v>23533</v>
      </c>
      <c r="C3910" s="27" t="str">
        <f>VLOOKUP(A3910,저널!$B$3:$E$8780,4,FALSE)</f>
        <v>1.993</v>
      </c>
      <c r="D3910" s="7" t="s">
        <v>21718</v>
      </c>
      <c r="E3910" s="9">
        <v>33</v>
      </c>
      <c r="F3910" s="9">
        <f>VLOOKUP(D3910,카테고리!$B$3:$C$179,2,FALSE)</f>
        <v>76</v>
      </c>
    </row>
    <row r="3911" spans="1:6" s="17" customFormat="1" x14ac:dyDescent="0.25">
      <c r="A3911" s="7" t="s">
        <v>10446</v>
      </c>
      <c r="B3911" s="47" t="s">
        <v>23534</v>
      </c>
      <c r="C3911" s="27" t="str">
        <f>VLOOKUP(A3911,저널!$B$3:$E$8780,4,FALSE)</f>
        <v>1.988</v>
      </c>
      <c r="D3911" s="7" t="s">
        <v>21718</v>
      </c>
      <c r="E3911" s="9">
        <v>34</v>
      </c>
      <c r="F3911" s="9">
        <f>VLOOKUP(D3911,카테고리!$B$3:$C$179,2,FALSE)</f>
        <v>76</v>
      </c>
    </row>
    <row r="3912" spans="1:6" s="17" customFormat="1" x14ac:dyDescent="0.25">
      <c r="A3912" s="7" t="s">
        <v>11033</v>
      </c>
      <c r="B3912" s="47" t="s">
        <v>22736</v>
      </c>
      <c r="C3912" s="27" t="str">
        <f>VLOOKUP(A3912,저널!$B$3:$E$8780,4,FALSE)</f>
        <v>1.862</v>
      </c>
      <c r="D3912" s="7" t="s">
        <v>21718</v>
      </c>
      <c r="E3912" s="9">
        <v>35</v>
      </c>
      <c r="F3912" s="9">
        <f>VLOOKUP(D3912,카테고리!$B$3:$C$179,2,FALSE)</f>
        <v>76</v>
      </c>
    </row>
    <row r="3913" spans="1:6" s="17" customFormat="1" x14ac:dyDescent="0.25">
      <c r="A3913" s="7" t="s">
        <v>11103</v>
      </c>
      <c r="B3913" s="47" t="s">
        <v>22738</v>
      </c>
      <c r="C3913" s="27" t="str">
        <f>VLOOKUP(A3913,저널!$B$3:$E$8780,4,FALSE)</f>
        <v>1.850</v>
      </c>
      <c r="D3913" s="7" t="s">
        <v>21718</v>
      </c>
      <c r="E3913" s="9">
        <v>36</v>
      </c>
      <c r="F3913" s="9">
        <f>VLOOKUP(D3913,카테고리!$B$3:$C$179,2,FALSE)</f>
        <v>76</v>
      </c>
    </row>
    <row r="3914" spans="1:6" s="17" customFormat="1" x14ac:dyDescent="0.25">
      <c r="A3914" s="7" t="s">
        <v>11109</v>
      </c>
      <c r="B3914" s="47" t="s">
        <v>23535</v>
      </c>
      <c r="C3914" s="27" t="str">
        <f>VLOOKUP(A3914,저널!$B$3:$E$8780,4,FALSE)</f>
        <v>1.849</v>
      </c>
      <c r="D3914" s="7" t="s">
        <v>21718</v>
      </c>
      <c r="E3914" s="9">
        <v>37</v>
      </c>
      <c r="F3914" s="9">
        <f>VLOOKUP(D3914,카테고리!$B$3:$C$179,2,FALSE)</f>
        <v>76</v>
      </c>
    </row>
    <row r="3915" spans="1:6" s="17" customFormat="1" x14ac:dyDescent="0.25">
      <c r="A3915" s="7" t="s">
        <v>11233</v>
      </c>
      <c r="B3915" s="47" t="s">
        <v>23536</v>
      </c>
      <c r="C3915" s="27" t="str">
        <f>VLOOKUP(A3915,저널!$B$3:$E$8780,4,FALSE)</f>
        <v>1.827</v>
      </c>
      <c r="D3915" s="7" t="s">
        <v>21718</v>
      </c>
      <c r="E3915" s="9">
        <v>38</v>
      </c>
      <c r="F3915" s="9">
        <f>VLOOKUP(D3915,카테고리!$B$3:$C$179,2,FALSE)</f>
        <v>76</v>
      </c>
    </row>
    <row r="3916" spans="1:6" s="17" customFormat="1" x14ac:dyDescent="0.25">
      <c r="A3916" s="7" t="s">
        <v>11379</v>
      </c>
      <c r="B3916" s="47" t="s">
        <v>22739</v>
      </c>
      <c r="C3916" s="27" t="str">
        <f>VLOOKUP(A3916,저널!$B$3:$E$8780,4,FALSE)</f>
        <v>1.797</v>
      </c>
      <c r="D3916" s="7" t="s">
        <v>21718</v>
      </c>
      <c r="E3916" s="9">
        <v>39</v>
      </c>
      <c r="F3916" s="9">
        <f>VLOOKUP(D3916,카테고리!$B$3:$C$179,2,FALSE)</f>
        <v>76</v>
      </c>
    </row>
    <row r="3917" spans="1:6" s="17" customFormat="1" x14ac:dyDescent="0.25">
      <c r="A3917" s="7" t="s">
        <v>11552</v>
      </c>
      <c r="B3917" s="47" t="s">
        <v>23537</v>
      </c>
      <c r="C3917" s="27" t="str">
        <f>VLOOKUP(A3917,저널!$B$3:$E$8780,4,FALSE)</f>
        <v>1.762</v>
      </c>
      <c r="D3917" s="7" t="s">
        <v>21718</v>
      </c>
      <c r="E3917" s="9">
        <v>40</v>
      </c>
      <c r="F3917" s="9">
        <f>VLOOKUP(D3917,카테고리!$B$3:$C$179,2,FALSE)</f>
        <v>76</v>
      </c>
    </row>
    <row r="3918" spans="1:6" s="17" customFormat="1" x14ac:dyDescent="0.25">
      <c r="A3918" s="7" t="s">
        <v>11645</v>
      </c>
      <c r="B3918" s="47" t="s">
        <v>20974</v>
      </c>
      <c r="C3918" s="27" t="str">
        <f>VLOOKUP(A3918,저널!$B$3:$E$8780,4,FALSE)</f>
        <v>1.747</v>
      </c>
      <c r="D3918" s="7" t="s">
        <v>21718</v>
      </c>
      <c r="E3918" s="9">
        <v>41</v>
      </c>
      <c r="F3918" s="9">
        <f>VLOOKUP(D3918,카테고리!$B$3:$C$179,2,FALSE)</f>
        <v>76</v>
      </c>
    </row>
    <row r="3919" spans="1:6" s="17" customFormat="1" x14ac:dyDescent="0.25">
      <c r="A3919" s="7" t="s">
        <v>11732</v>
      </c>
      <c r="B3919" s="47" t="s">
        <v>23538</v>
      </c>
      <c r="C3919" s="27" t="str">
        <f>VLOOKUP(A3919,저널!$B$3:$E$8780,4,FALSE)</f>
        <v>1.733</v>
      </c>
      <c r="D3919" s="7" t="s">
        <v>21718</v>
      </c>
      <c r="E3919" s="9">
        <v>42</v>
      </c>
      <c r="F3919" s="9">
        <f>VLOOKUP(D3919,카테고리!$B$3:$C$179,2,FALSE)</f>
        <v>76</v>
      </c>
    </row>
    <row r="3920" spans="1:6" s="17" customFormat="1" x14ac:dyDescent="0.25">
      <c r="A3920" s="7" t="s">
        <v>12169</v>
      </c>
      <c r="B3920" s="47" t="s">
        <v>23539</v>
      </c>
      <c r="C3920" s="27" t="str">
        <f>VLOOKUP(A3920,저널!$B$3:$E$8780,4,FALSE)</f>
        <v>1.650</v>
      </c>
      <c r="D3920" s="7" t="s">
        <v>21718</v>
      </c>
      <c r="E3920" s="9">
        <v>43</v>
      </c>
      <c r="F3920" s="9">
        <f>VLOOKUP(D3920,카테고리!$B$3:$C$179,2,FALSE)</f>
        <v>76</v>
      </c>
    </row>
    <row r="3921" spans="1:6" s="17" customFormat="1" x14ac:dyDescent="0.25">
      <c r="A3921" s="7" t="s">
        <v>12244</v>
      </c>
      <c r="B3921" s="47" t="s">
        <v>23540</v>
      </c>
      <c r="C3921" s="27" t="str">
        <f>VLOOKUP(A3921,저널!$B$3:$E$8780,4,FALSE)</f>
        <v>1.636</v>
      </c>
      <c r="D3921" s="7" t="s">
        <v>21718</v>
      </c>
      <c r="E3921" s="9">
        <v>44</v>
      </c>
      <c r="F3921" s="9">
        <f>VLOOKUP(D3921,카테고리!$B$3:$C$179,2,FALSE)</f>
        <v>76</v>
      </c>
    </row>
    <row r="3922" spans="1:6" s="17" customFormat="1" x14ac:dyDescent="0.25">
      <c r="A3922" s="7" t="s">
        <v>12333</v>
      </c>
      <c r="B3922" s="47" t="s">
        <v>23541</v>
      </c>
      <c r="C3922" s="27" t="str">
        <f>VLOOKUP(A3922,저널!$B$3:$E$8780,4,FALSE)</f>
        <v>1.619</v>
      </c>
      <c r="D3922" s="7" t="s">
        <v>21718</v>
      </c>
      <c r="E3922" s="9">
        <v>45</v>
      </c>
      <c r="F3922" s="9">
        <f>VLOOKUP(D3922,카테고리!$B$3:$C$179,2,FALSE)</f>
        <v>76</v>
      </c>
    </row>
    <row r="3923" spans="1:6" s="17" customFormat="1" x14ac:dyDescent="0.25">
      <c r="A3923" s="7" t="s">
        <v>12586</v>
      </c>
      <c r="B3923" s="47" t="s">
        <v>20976</v>
      </c>
      <c r="C3923" s="27" t="str">
        <f>VLOOKUP(A3923,저널!$B$3:$E$8780,4,FALSE)</f>
        <v>1.576</v>
      </c>
      <c r="D3923" s="7" t="s">
        <v>21718</v>
      </c>
      <c r="E3923" s="9">
        <v>46</v>
      </c>
      <c r="F3923" s="9">
        <f>VLOOKUP(D3923,카테고리!$B$3:$C$179,2,FALSE)</f>
        <v>76</v>
      </c>
    </row>
    <row r="3924" spans="1:6" s="17" customFormat="1" x14ac:dyDescent="0.25">
      <c r="A3924" s="7" t="s">
        <v>12904</v>
      </c>
      <c r="B3924" s="47" t="s">
        <v>23542</v>
      </c>
      <c r="C3924" s="27" t="str">
        <f>VLOOKUP(A3924,저널!$B$3:$E$8780,4,FALSE)</f>
        <v>1.521</v>
      </c>
      <c r="D3924" s="7" t="s">
        <v>21718</v>
      </c>
      <c r="E3924" s="9">
        <v>47</v>
      </c>
      <c r="F3924" s="9">
        <f>VLOOKUP(D3924,카테고리!$B$3:$C$179,2,FALSE)</f>
        <v>76</v>
      </c>
    </row>
    <row r="3925" spans="1:6" s="17" customFormat="1" x14ac:dyDescent="0.25">
      <c r="A3925" s="7" t="s">
        <v>12906</v>
      </c>
      <c r="B3925" s="47" t="s">
        <v>20918</v>
      </c>
      <c r="C3925" s="27" t="str">
        <f>VLOOKUP(A3925,저널!$B$3:$E$8780,4,FALSE)</f>
        <v>1.521</v>
      </c>
      <c r="D3925" s="7" t="s">
        <v>21718</v>
      </c>
      <c r="E3925" s="9">
        <v>47</v>
      </c>
      <c r="F3925" s="9">
        <f>VLOOKUP(D3925,카테고리!$B$3:$C$179,2,FALSE)</f>
        <v>76</v>
      </c>
    </row>
    <row r="3926" spans="1:6" s="17" customFormat="1" x14ac:dyDescent="0.25">
      <c r="A3926" s="7" t="s">
        <v>13355</v>
      </c>
      <c r="B3926" s="47" t="s">
        <v>23543</v>
      </c>
      <c r="C3926" s="27" t="str">
        <f>VLOOKUP(A3926,저널!$B$3:$E$8780,4,FALSE)</f>
        <v>1.438</v>
      </c>
      <c r="D3926" s="7" t="s">
        <v>21718</v>
      </c>
      <c r="E3926" s="9">
        <v>49</v>
      </c>
      <c r="F3926" s="9">
        <f>VLOOKUP(D3926,카테고리!$B$3:$C$179,2,FALSE)</f>
        <v>76</v>
      </c>
    </row>
    <row r="3927" spans="1:6" s="17" customFormat="1" x14ac:dyDescent="0.25">
      <c r="A3927" s="7" t="s">
        <v>13629</v>
      </c>
      <c r="B3927" s="47" t="s">
        <v>23544</v>
      </c>
      <c r="C3927" s="27" t="str">
        <f>VLOOKUP(A3927,저널!$B$3:$E$8780,4,FALSE)</f>
        <v>1.385</v>
      </c>
      <c r="D3927" s="7" t="s">
        <v>21718</v>
      </c>
      <c r="E3927" s="9">
        <v>50</v>
      </c>
      <c r="F3927" s="9">
        <f>VLOOKUP(D3927,카테고리!$B$3:$C$179,2,FALSE)</f>
        <v>76</v>
      </c>
    </row>
    <row r="3928" spans="1:6" s="17" customFormat="1" x14ac:dyDescent="0.25">
      <c r="A3928" s="7" t="s">
        <v>13646</v>
      </c>
      <c r="B3928" s="47" t="s">
        <v>23545</v>
      </c>
      <c r="C3928" s="27" t="str">
        <f>VLOOKUP(A3928,저널!$B$3:$E$8780,4,FALSE)</f>
        <v>1.382</v>
      </c>
      <c r="D3928" s="7" t="s">
        <v>21718</v>
      </c>
      <c r="E3928" s="9">
        <v>51</v>
      </c>
      <c r="F3928" s="9">
        <f>VLOOKUP(D3928,카테고리!$B$3:$C$179,2,FALSE)</f>
        <v>76</v>
      </c>
    </row>
    <row r="3929" spans="1:6" s="17" customFormat="1" x14ac:dyDescent="0.25">
      <c r="A3929" s="7" t="s">
        <v>14338</v>
      </c>
      <c r="B3929" s="47" t="s">
        <v>21348</v>
      </c>
      <c r="C3929" s="27" t="str">
        <f>VLOOKUP(A3929,저널!$B$3:$E$8780,4,FALSE)</f>
        <v>1.248</v>
      </c>
      <c r="D3929" s="7" t="s">
        <v>21718</v>
      </c>
      <c r="E3929" s="9">
        <v>52</v>
      </c>
      <c r="F3929" s="9">
        <f>VLOOKUP(D3929,카테고리!$B$3:$C$179,2,FALSE)</f>
        <v>76</v>
      </c>
    </row>
    <row r="3930" spans="1:6" s="17" customFormat="1" x14ac:dyDescent="0.25">
      <c r="A3930" s="7" t="s">
        <v>14536</v>
      </c>
      <c r="B3930" s="47" t="s">
        <v>23546</v>
      </c>
      <c r="C3930" s="27" t="str">
        <f>VLOOKUP(A3930,저널!$B$3:$E$8780,4,FALSE)</f>
        <v>1.209</v>
      </c>
      <c r="D3930" s="7" t="s">
        <v>21718</v>
      </c>
      <c r="E3930" s="9">
        <v>53</v>
      </c>
      <c r="F3930" s="9">
        <f>VLOOKUP(D3930,카테고리!$B$3:$C$179,2,FALSE)</f>
        <v>76</v>
      </c>
    </row>
    <row r="3931" spans="1:6" s="17" customFormat="1" x14ac:dyDescent="0.25">
      <c r="A3931" s="7" t="s">
        <v>14809</v>
      </c>
      <c r="B3931" s="47" t="s">
        <v>21208</v>
      </c>
      <c r="C3931" s="27" t="str">
        <f>VLOOKUP(A3931,저널!$B$3:$E$8780,4,FALSE)</f>
        <v>1.156</v>
      </c>
      <c r="D3931" s="7" t="s">
        <v>21718</v>
      </c>
      <c r="E3931" s="9">
        <v>54</v>
      </c>
      <c r="F3931" s="9">
        <f>VLOOKUP(D3931,카테고리!$B$3:$C$179,2,FALSE)</f>
        <v>76</v>
      </c>
    </row>
    <row r="3932" spans="1:6" s="17" customFormat="1" x14ac:dyDescent="0.25">
      <c r="A3932" s="7" t="s">
        <v>15534</v>
      </c>
      <c r="B3932" s="47" t="s">
        <v>23547</v>
      </c>
      <c r="C3932" s="27" t="str">
        <f>VLOOKUP(A3932,저널!$B$3:$E$8780,4,FALSE)</f>
        <v>1.018</v>
      </c>
      <c r="D3932" s="7" t="s">
        <v>21718</v>
      </c>
      <c r="E3932" s="9">
        <v>55</v>
      </c>
      <c r="F3932" s="9">
        <f>VLOOKUP(D3932,카테고리!$B$3:$C$179,2,FALSE)</f>
        <v>76</v>
      </c>
    </row>
    <row r="3933" spans="1:6" s="17" customFormat="1" x14ac:dyDescent="0.25">
      <c r="A3933" s="7" t="s">
        <v>15585</v>
      </c>
      <c r="B3933" s="47" t="s">
        <v>23548</v>
      </c>
      <c r="C3933" s="27" t="str">
        <f>VLOOKUP(A3933,저널!$B$3:$E$8780,4,FALSE)</f>
        <v>1.010</v>
      </c>
      <c r="D3933" s="7" t="s">
        <v>21718</v>
      </c>
      <c r="E3933" s="9">
        <v>56</v>
      </c>
      <c r="F3933" s="9">
        <f>VLOOKUP(D3933,카테고리!$B$3:$C$179,2,FALSE)</f>
        <v>76</v>
      </c>
    </row>
    <row r="3934" spans="1:6" s="17" customFormat="1" x14ac:dyDescent="0.25">
      <c r="A3934" s="7" t="s">
        <v>15611</v>
      </c>
      <c r="B3934" s="47" t="s">
        <v>23549</v>
      </c>
      <c r="C3934" s="27" t="str">
        <f>VLOOKUP(A3934,저널!$B$3:$E$8780,4,FALSE)</f>
        <v>1.005</v>
      </c>
      <c r="D3934" s="7" t="s">
        <v>21718</v>
      </c>
      <c r="E3934" s="9">
        <v>57</v>
      </c>
      <c r="F3934" s="9">
        <f>VLOOKUP(D3934,카테고리!$B$3:$C$179,2,FALSE)</f>
        <v>76</v>
      </c>
    </row>
    <row r="3935" spans="1:6" s="17" customFormat="1" x14ac:dyDescent="0.25">
      <c r="A3935" s="7" t="s">
        <v>15685</v>
      </c>
      <c r="B3935" s="47" t="s">
        <v>23550</v>
      </c>
      <c r="C3935" s="27" t="str">
        <f>VLOOKUP(A3935,저널!$B$3:$E$8780,4,FALSE)</f>
        <v>0.996</v>
      </c>
      <c r="D3935" s="7" t="s">
        <v>21718</v>
      </c>
      <c r="E3935" s="9">
        <v>58</v>
      </c>
      <c r="F3935" s="9">
        <f>VLOOKUP(D3935,카테고리!$B$3:$C$179,2,FALSE)</f>
        <v>76</v>
      </c>
    </row>
    <row r="3936" spans="1:6" s="17" customFormat="1" x14ac:dyDescent="0.25">
      <c r="A3936" s="7" t="s">
        <v>15711</v>
      </c>
      <c r="B3936" s="47" t="s">
        <v>23551</v>
      </c>
      <c r="C3936" s="27" t="str">
        <f>VLOOKUP(A3936,저널!$B$3:$E$8780,4,FALSE)</f>
        <v>0.988</v>
      </c>
      <c r="D3936" s="7" t="s">
        <v>21718</v>
      </c>
      <c r="E3936" s="9">
        <v>59</v>
      </c>
      <c r="F3936" s="9">
        <f>VLOOKUP(D3936,카테고리!$B$3:$C$179,2,FALSE)</f>
        <v>76</v>
      </c>
    </row>
    <row r="3937" spans="1:6" s="17" customFormat="1" x14ac:dyDescent="0.25">
      <c r="A3937" s="7" t="s">
        <v>15752</v>
      </c>
      <c r="B3937" s="47" t="s">
        <v>20982</v>
      </c>
      <c r="C3937" s="27" t="str">
        <f>VLOOKUP(A3937,저널!$B$3:$E$8780,4,FALSE)</f>
        <v>0.981</v>
      </c>
      <c r="D3937" s="7" t="s">
        <v>21718</v>
      </c>
      <c r="E3937" s="9">
        <v>60</v>
      </c>
      <c r="F3937" s="9">
        <f>VLOOKUP(D3937,카테고리!$B$3:$C$179,2,FALSE)</f>
        <v>76</v>
      </c>
    </row>
    <row r="3938" spans="1:6" s="17" customFormat="1" x14ac:dyDescent="0.25">
      <c r="A3938" s="7" t="s">
        <v>15865</v>
      </c>
      <c r="B3938" s="47" t="s">
        <v>29292</v>
      </c>
      <c r="C3938" s="27" t="str">
        <f>VLOOKUP(A3938,저널!$B$3:$E$8780,4,FALSE)</f>
        <v>0.962</v>
      </c>
      <c r="D3938" s="7" t="s">
        <v>21718</v>
      </c>
      <c r="E3938" s="9">
        <v>61</v>
      </c>
      <c r="F3938" s="9">
        <f>VLOOKUP(D3938,카테고리!$B$3:$C$179,2,FALSE)</f>
        <v>76</v>
      </c>
    </row>
    <row r="3939" spans="1:6" s="17" customFormat="1" x14ac:dyDescent="0.25">
      <c r="A3939" s="7" t="s">
        <v>15993</v>
      </c>
      <c r="B3939" s="47" t="s">
        <v>21247</v>
      </c>
      <c r="C3939" s="27" t="str">
        <f>VLOOKUP(A3939,저널!$B$3:$E$8780,4,FALSE)</f>
        <v>0.941</v>
      </c>
      <c r="D3939" s="7" t="s">
        <v>21718</v>
      </c>
      <c r="E3939" s="9">
        <v>62</v>
      </c>
      <c r="F3939" s="9">
        <f>VLOOKUP(D3939,카테고리!$B$3:$C$179,2,FALSE)</f>
        <v>76</v>
      </c>
    </row>
    <row r="3940" spans="1:6" s="17" customFormat="1" x14ac:dyDescent="0.25">
      <c r="A3940" s="7" t="s">
        <v>16028</v>
      </c>
      <c r="B3940" s="47" t="s">
        <v>20983</v>
      </c>
      <c r="C3940" s="27" t="str">
        <f>VLOOKUP(A3940,저널!$B$3:$E$8780,4,FALSE)</f>
        <v>0.934</v>
      </c>
      <c r="D3940" s="7" t="s">
        <v>21718</v>
      </c>
      <c r="E3940" s="9">
        <v>63</v>
      </c>
      <c r="F3940" s="9">
        <f>VLOOKUP(D3940,카테고리!$B$3:$C$179,2,FALSE)</f>
        <v>76</v>
      </c>
    </row>
    <row r="3941" spans="1:6" s="17" customFormat="1" x14ac:dyDescent="0.25">
      <c r="A3941" s="7" t="s">
        <v>16695</v>
      </c>
      <c r="B3941" s="47" t="s">
        <v>23552</v>
      </c>
      <c r="C3941" s="27" t="str">
        <f>VLOOKUP(A3941,저널!$B$3:$E$8780,4,FALSE)</f>
        <v>0.808</v>
      </c>
      <c r="D3941" s="7" t="s">
        <v>21718</v>
      </c>
      <c r="E3941" s="9">
        <v>64</v>
      </c>
      <c r="F3941" s="9">
        <f>VLOOKUP(D3941,카테고리!$B$3:$C$179,2,FALSE)</f>
        <v>76</v>
      </c>
    </row>
    <row r="3942" spans="1:6" s="17" customFormat="1" x14ac:dyDescent="0.25">
      <c r="A3942" s="7" t="s">
        <v>16749</v>
      </c>
      <c r="B3942" s="47" t="s">
        <v>20984</v>
      </c>
      <c r="C3942" s="27" t="str">
        <f>VLOOKUP(A3942,저널!$B$3:$E$8780,4,FALSE)</f>
        <v>0.797</v>
      </c>
      <c r="D3942" s="7" t="s">
        <v>21718</v>
      </c>
      <c r="E3942" s="9">
        <v>65</v>
      </c>
      <c r="F3942" s="9">
        <f>VLOOKUP(D3942,카테고리!$B$3:$C$179,2,FALSE)</f>
        <v>76</v>
      </c>
    </row>
    <row r="3943" spans="1:6" s="17" customFormat="1" x14ac:dyDescent="0.25">
      <c r="A3943" s="7" t="s">
        <v>16912</v>
      </c>
      <c r="B3943" s="47" t="s">
        <v>20985</v>
      </c>
      <c r="C3943" s="27" t="str">
        <f>VLOOKUP(A3943,저널!$B$3:$E$8780,4,FALSE)</f>
        <v>0.767</v>
      </c>
      <c r="D3943" s="7" t="s">
        <v>21718</v>
      </c>
      <c r="E3943" s="9">
        <v>66</v>
      </c>
      <c r="F3943" s="9">
        <f>VLOOKUP(D3943,카테고리!$B$3:$C$179,2,FALSE)</f>
        <v>76</v>
      </c>
    </row>
    <row r="3944" spans="1:6" s="17" customFormat="1" x14ac:dyDescent="0.25">
      <c r="A3944" s="7" t="s">
        <v>17254</v>
      </c>
      <c r="B3944" s="47" t="s">
        <v>23553</v>
      </c>
      <c r="C3944" s="27" t="str">
        <f>VLOOKUP(A3944,저널!$B$3:$E$8780,4,FALSE)</f>
        <v>0.703</v>
      </c>
      <c r="D3944" s="7" t="s">
        <v>21718</v>
      </c>
      <c r="E3944" s="9">
        <v>67</v>
      </c>
      <c r="F3944" s="9">
        <f>VLOOKUP(D3944,카테고리!$B$3:$C$179,2,FALSE)</f>
        <v>76</v>
      </c>
    </row>
    <row r="3945" spans="1:6" s="17" customFormat="1" x14ac:dyDescent="0.25">
      <c r="A3945" s="7" t="s">
        <v>17383</v>
      </c>
      <c r="B3945" s="47" t="s">
        <v>23554</v>
      </c>
      <c r="C3945" s="27" t="str">
        <f>VLOOKUP(A3945,저널!$B$3:$E$8780,4,FALSE)</f>
        <v>0.678</v>
      </c>
      <c r="D3945" s="7" t="s">
        <v>21718</v>
      </c>
      <c r="E3945" s="9">
        <v>68</v>
      </c>
      <c r="F3945" s="9">
        <f>VLOOKUP(D3945,카테고리!$B$3:$C$179,2,FALSE)</f>
        <v>76</v>
      </c>
    </row>
    <row r="3946" spans="1:6" s="17" customFormat="1" x14ac:dyDescent="0.25">
      <c r="A3946" s="7" t="s">
        <v>17391</v>
      </c>
      <c r="B3946" s="47" t="s">
        <v>23555</v>
      </c>
      <c r="C3946" s="27" t="str">
        <f>VLOOKUP(A3946,저널!$B$3:$E$8780,4,FALSE)</f>
        <v>0.676</v>
      </c>
      <c r="D3946" s="7" t="s">
        <v>21718</v>
      </c>
      <c r="E3946" s="9">
        <v>69</v>
      </c>
      <c r="F3946" s="9">
        <f>VLOOKUP(D3946,카테고리!$B$3:$C$179,2,FALSE)</f>
        <v>76</v>
      </c>
    </row>
    <row r="3947" spans="1:6" s="17" customFormat="1" x14ac:dyDescent="0.25">
      <c r="A3947" s="7" t="s">
        <v>17638</v>
      </c>
      <c r="B3947" s="47" t="s">
        <v>23556</v>
      </c>
      <c r="C3947" s="27" t="str">
        <f>VLOOKUP(A3947,저널!$B$3:$E$8780,4,FALSE)</f>
        <v>0.628</v>
      </c>
      <c r="D3947" s="7" t="s">
        <v>21718</v>
      </c>
      <c r="E3947" s="9">
        <v>70</v>
      </c>
      <c r="F3947" s="9">
        <f>VLOOKUP(D3947,카테고리!$B$3:$C$179,2,FALSE)</f>
        <v>76</v>
      </c>
    </row>
    <row r="3948" spans="1:6" s="17" customFormat="1" x14ac:dyDescent="0.25">
      <c r="A3948" s="7" t="s">
        <v>18024</v>
      </c>
      <c r="B3948" s="47" t="s">
        <v>23557</v>
      </c>
      <c r="C3948" s="27" t="str">
        <f>VLOOKUP(A3948,저널!$B$3:$E$8780,4,FALSE)</f>
        <v>0.558</v>
      </c>
      <c r="D3948" s="7" t="s">
        <v>21718</v>
      </c>
      <c r="E3948" s="9">
        <v>71</v>
      </c>
      <c r="F3948" s="9">
        <f>VLOOKUP(D3948,카테고리!$B$3:$C$179,2,FALSE)</f>
        <v>76</v>
      </c>
    </row>
    <row r="3949" spans="1:6" s="17" customFormat="1" x14ac:dyDescent="0.25">
      <c r="A3949" s="7" t="s">
        <v>18212</v>
      </c>
      <c r="B3949" s="47" t="s">
        <v>23558</v>
      </c>
      <c r="C3949" s="27" t="str">
        <f>VLOOKUP(A3949,저널!$B$3:$E$8780,4,FALSE)</f>
        <v>0.523</v>
      </c>
      <c r="D3949" s="7" t="s">
        <v>21718</v>
      </c>
      <c r="E3949" s="9">
        <v>72</v>
      </c>
      <c r="F3949" s="9">
        <f>VLOOKUP(D3949,카테고리!$B$3:$C$179,2,FALSE)</f>
        <v>76</v>
      </c>
    </row>
    <row r="3950" spans="1:6" s="17" customFormat="1" x14ac:dyDescent="0.25">
      <c r="A3950" s="7" t="s">
        <v>18588</v>
      </c>
      <c r="B3950" s="47" t="s">
        <v>23559</v>
      </c>
      <c r="C3950" s="27" t="str">
        <f>VLOOKUP(A3950,저널!$B$3:$E$8780,4,FALSE)</f>
        <v>0.450</v>
      </c>
      <c r="D3950" s="7" t="s">
        <v>21718</v>
      </c>
      <c r="E3950" s="9">
        <v>73</v>
      </c>
      <c r="F3950" s="9">
        <f>VLOOKUP(D3950,카테고리!$B$3:$C$179,2,FALSE)</f>
        <v>76</v>
      </c>
    </row>
    <row r="3951" spans="1:6" s="17" customFormat="1" x14ac:dyDescent="0.25">
      <c r="A3951" s="7" t="s">
        <v>18711</v>
      </c>
      <c r="B3951" s="47" t="s">
        <v>23560</v>
      </c>
      <c r="C3951" s="27" t="str">
        <f>VLOOKUP(A3951,저널!$B$3:$E$8780,4,FALSE)</f>
        <v>0.424</v>
      </c>
      <c r="D3951" s="7" t="s">
        <v>21718</v>
      </c>
      <c r="E3951" s="9">
        <v>74</v>
      </c>
      <c r="F3951" s="9">
        <f>VLOOKUP(D3951,카테고리!$B$3:$C$179,2,FALSE)</f>
        <v>76</v>
      </c>
    </row>
    <row r="3952" spans="1:6" s="17" customFormat="1" x14ac:dyDescent="0.25">
      <c r="A3952" s="7" t="s">
        <v>18891</v>
      </c>
      <c r="B3952" s="47" t="s">
        <v>23561</v>
      </c>
      <c r="C3952" s="27" t="str">
        <f>VLOOKUP(A3952,저널!$B$3:$E$8780,4,FALSE)</f>
        <v>0.384</v>
      </c>
      <c r="D3952" s="7" t="s">
        <v>21718</v>
      </c>
      <c r="E3952" s="9">
        <v>75</v>
      </c>
      <c r="F3952" s="9">
        <f>VLOOKUP(D3952,카테고리!$B$3:$C$179,2,FALSE)</f>
        <v>76</v>
      </c>
    </row>
    <row r="3953" spans="1:6" s="17" customFormat="1" x14ac:dyDescent="0.25">
      <c r="A3953" s="7" t="s">
        <v>19002</v>
      </c>
      <c r="B3953" s="47" t="s">
        <v>23562</v>
      </c>
      <c r="C3953" s="27" t="str">
        <f>VLOOKUP(A3953,저널!$B$3:$E$8780,4,FALSE)</f>
        <v>0.357</v>
      </c>
      <c r="D3953" s="7" t="s">
        <v>21718</v>
      </c>
      <c r="E3953" s="9">
        <v>76</v>
      </c>
      <c r="F3953" s="9">
        <f>VLOOKUP(D3953,카테고리!$B$3:$C$179,2,FALSE)</f>
        <v>76</v>
      </c>
    </row>
    <row r="3954" spans="1:6" s="17" customFormat="1" x14ac:dyDescent="0.25">
      <c r="A3954" s="6" t="s">
        <v>126</v>
      </c>
      <c r="B3954" s="19" t="s">
        <v>21551</v>
      </c>
      <c r="C3954" s="5" t="str">
        <f>VLOOKUP(A3954,저널!$B$3:$E$8780,4,FALSE)</f>
        <v>25.427</v>
      </c>
      <c r="D3954" s="6" t="s">
        <v>21720</v>
      </c>
      <c r="E3954" s="10">
        <v>1</v>
      </c>
      <c r="F3954" s="10">
        <f>VLOOKUP(D3954,카테고리!$B$3:$C$179,2,FALSE)</f>
        <v>135</v>
      </c>
    </row>
    <row r="3955" spans="1:6" s="17" customFormat="1" x14ac:dyDescent="0.25">
      <c r="A3955" s="6" t="s">
        <v>266</v>
      </c>
      <c r="B3955" s="19" t="s">
        <v>23419</v>
      </c>
      <c r="C3955" s="5" t="str">
        <f>VLOOKUP(A3955,저널!$B$3:$E$8780,4,FALSE)</f>
        <v>16.784</v>
      </c>
      <c r="D3955" s="6" t="s">
        <v>21720</v>
      </c>
      <c r="E3955" s="10">
        <v>2</v>
      </c>
      <c r="F3955" s="10">
        <f>VLOOKUP(D3955,카테고리!$B$3:$C$179,2,FALSE)</f>
        <v>135</v>
      </c>
    </row>
    <row r="3956" spans="1:6" s="17" customFormat="1" x14ac:dyDescent="0.25">
      <c r="A3956" s="6" t="s">
        <v>997</v>
      </c>
      <c r="B3956" s="19" t="s">
        <v>22168</v>
      </c>
      <c r="C3956" s="5" t="str">
        <f>VLOOKUP(A3956,저널!$B$3:$E$8780,4,FALSE)</f>
        <v>8.328</v>
      </c>
      <c r="D3956" s="6" t="s">
        <v>21720</v>
      </c>
      <c r="E3956" s="10">
        <v>3</v>
      </c>
      <c r="F3956" s="10">
        <f>VLOOKUP(D3956,카테고리!$B$3:$C$179,2,FALSE)</f>
        <v>135</v>
      </c>
    </row>
    <row r="3957" spans="1:6" s="17" customFormat="1" x14ac:dyDescent="0.25">
      <c r="A3957" s="6" t="s">
        <v>1248</v>
      </c>
      <c r="B3957" s="19" t="s">
        <v>22173</v>
      </c>
      <c r="C3957" s="5" t="str">
        <f>VLOOKUP(A3957,저널!$B$3:$E$8780,4,FALSE)</f>
        <v>7.354</v>
      </c>
      <c r="D3957" s="6" t="s">
        <v>21720</v>
      </c>
      <c r="E3957" s="10">
        <v>4</v>
      </c>
      <c r="F3957" s="10">
        <f>VLOOKUP(D3957,카테고리!$B$3:$C$179,2,FALSE)</f>
        <v>135</v>
      </c>
    </row>
    <row r="3958" spans="1:6" s="17" customFormat="1" x14ac:dyDescent="0.25">
      <c r="A3958" s="6" t="s">
        <v>1794</v>
      </c>
      <c r="B3958" s="19" t="s">
        <v>21363</v>
      </c>
      <c r="C3958" s="5" t="str">
        <f>VLOOKUP(A3958,저널!$B$3:$E$8780,4,FALSE)</f>
        <v>5.824</v>
      </c>
      <c r="D3958" s="6" t="s">
        <v>21720</v>
      </c>
      <c r="E3958" s="10">
        <v>5</v>
      </c>
      <c r="F3958" s="10">
        <f>VLOOKUP(D3958,카테고리!$B$3:$C$179,2,FALSE)</f>
        <v>135</v>
      </c>
    </row>
    <row r="3959" spans="1:6" s="17" customFormat="1" x14ac:dyDescent="0.25">
      <c r="A3959" s="6" t="s">
        <v>1840</v>
      </c>
      <c r="B3959" s="19" t="s">
        <v>23422</v>
      </c>
      <c r="C3959" s="5" t="str">
        <f>VLOOKUP(A3959,저널!$B$3:$E$8780,4,FALSE)</f>
        <v>5.746</v>
      </c>
      <c r="D3959" s="6" t="s">
        <v>21720</v>
      </c>
      <c r="E3959" s="10">
        <v>6</v>
      </c>
      <c r="F3959" s="10">
        <f>VLOOKUP(D3959,카테고리!$B$3:$C$179,2,FALSE)</f>
        <v>135</v>
      </c>
    </row>
    <row r="3960" spans="1:6" s="17" customFormat="1" x14ac:dyDescent="0.25">
      <c r="A3960" s="6" t="s">
        <v>2004</v>
      </c>
      <c r="B3960" s="19" t="s">
        <v>23563</v>
      </c>
      <c r="C3960" s="5" t="str">
        <f>VLOOKUP(A3960,저널!$B$3:$E$8780,4,FALSE)</f>
        <v>5.557</v>
      </c>
      <c r="D3960" s="6" t="s">
        <v>21720</v>
      </c>
      <c r="E3960" s="10">
        <v>7</v>
      </c>
      <c r="F3960" s="10">
        <f>VLOOKUP(D3960,카테고리!$B$3:$C$179,2,FALSE)</f>
        <v>135</v>
      </c>
    </row>
    <row r="3961" spans="1:6" s="17" customFormat="1" x14ac:dyDescent="0.25">
      <c r="A3961" s="6" t="s">
        <v>2161</v>
      </c>
      <c r="B3961" s="19" t="s">
        <v>23564</v>
      </c>
      <c r="C3961" s="5" t="str">
        <f>VLOOKUP(A3961,저널!$B$3:$E$8780,4,FALSE)</f>
        <v>5.310</v>
      </c>
      <c r="D3961" s="6" t="s">
        <v>21720</v>
      </c>
      <c r="E3961" s="10">
        <v>8</v>
      </c>
      <c r="F3961" s="10">
        <f>VLOOKUP(D3961,카테고리!$B$3:$C$179,2,FALSE)</f>
        <v>135</v>
      </c>
    </row>
    <row r="3962" spans="1:6" s="17" customFormat="1" x14ac:dyDescent="0.25">
      <c r="A3962" s="6" t="s">
        <v>2193</v>
      </c>
      <c r="B3962" s="19" t="s">
        <v>21571</v>
      </c>
      <c r="C3962" s="5" t="str">
        <f>VLOOKUP(A3962,저널!$B$3:$E$8780,4,FALSE)</f>
        <v>5.267</v>
      </c>
      <c r="D3962" s="6" t="s">
        <v>21720</v>
      </c>
      <c r="E3962" s="10">
        <v>9</v>
      </c>
      <c r="F3962" s="10">
        <f>VLOOKUP(D3962,카테고리!$B$3:$C$179,2,FALSE)</f>
        <v>135</v>
      </c>
    </row>
    <row r="3963" spans="1:6" s="17" customFormat="1" x14ac:dyDescent="0.25">
      <c r="A3963" s="6" t="s">
        <v>2246</v>
      </c>
      <c r="B3963" s="19" t="s">
        <v>21409</v>
      </c>
      <c r="C3963" s="5" t="str">
        <f>VLOOKUP(A3963,저널!$B$3:$E$8780,4,FALSE)</f>
        <v>5.211</v>
      </c>
      <c r="D3963" s="6" t="s">
        <v>21720</v>
      </c>
      <c r="E3963" s="10">
        <v>10</v>
      </c>
      <c r="F3963" s="10">
        <f>VLOOKUP(D3963,카테고리!$B$3:$C$179,2,FALSE)</f>
        <v>135</v>
      </c>
    </row>
    <row r="3964" spans="1:6" s="17" customFormat="1" x14ac:dyDescent="0.25">
      <c r="A3964" s="6" t="s">
        <v>2704</v>
      </c>
      <c r="B3964" s="19" t="s">
        <v>21572</v>
      </c>
      <c r="C3964" s="5" t="str">
        <f>VLOOKUP(A3964,저널!$B$3:$E$8780,4,FALSE)</f>
        <v>4.764</v>
      </c>
      <c r="D3964" s="6" t="s">
        <v>21720</v>
      </c>
      <c r="E3964" s="10">
        <v>11</v>
      </c>
      <c r="F3964" s="10">
        <f>VLOOKUP(D3964,카테고리!$B$3:$C$179,2,FALSE)</f>
        <v>135</v>
      </c>
    </row>
    <row r="3965" spans="1:6" s="17" customFormat="1" x14ac:dyDescent="0.25">
      <c r="A3965" s="6" t="s">
        <v>3182</v>
      </c>
      <c r="B3965" s="19" t="s">
        <v>23565</v>
      </c>
      <c r="C3965" s="5" t="str">
        <f>VLOOKUP(A3965,저널!$B$3:$E$8780,4,FALSE)</f>
        <v>4.412</v>
      </c>
      <c r="D3965" s="6" t="s">
        <v>21720</v>
      </c>
      <c r="E3965" s="10">
        <v>12</v>
      </c>
      <c r="F3965" s="10">
        <f>VLOOKUP(D3965,카테고리!$B$3:$C$179,2,FALSE)</f>
        <v>135</v>
      </c>
    </row>
    <row r="3966" spans="1:6" s="17" customFormat="1" x14ac:dyDescent="0.25">
      <c r="A3966" s="6" t="s">
        <v>3350</v>
      </c>
      <c r="B3966" s="19" t="s">
        <v>21410</v>
      </c>
      <c r="C3966" s="5" t="str">
        <f>VLOOKUP(A3966,저널!$B$3:$E$8780,4,FALSE)</f>
        <v>4.312</v>
      </c>
      <c r="D3966" s="6" t="s">
        <v>21720</v>
      </c>
      <c r="E3966" s="10">
        <v>13</v>
      </c>
      <c r="F3966" s="10">
        <f>VLOOKUP(D3966,카테고리!$B$3:$C$179,2,FALSE)</f>
        <v>135</v>
      </c>
    </row>
    <row r="3967" spans="1:6" s="17" customFormat="1" x14ac:dyDescent="0.25">
      <c r="A3967" s="6" t="s">
        <v>3518</v>
      </c>
      <c r="B3967" s="19" t="s">
        <v>21576</v>
      </c>
      <c r="C3967" s="5" t="str">
        <f>VLOOKUP(A3967,저널!$B$3:$E$8780,4,FALSE)</f>
        <v>4.179</v>
      </c>
      <c r="D3967" s="6" t="s">
        <v>21720</v>
      </c>
      <c r="E3967" s="10">
        <v>14</v>
      </c>
      <c r="F3967" s="10">
        <f>VLOOKUP(D3967,카테고리!$B$3:$C$179,2,FALSE)</f>
        <v>135</v>
      </c>
    </row>
    <row r="3968" spans="1:6" s="17" customFormat="1" x14ac:dyDescent="0.25">
      <c r="A3968" s="6" t="s">
        <v>3538</v>
      </c>
      <c r="B3968" s="19" t="s">
        <v>23426</v>
      </c>
      <c r="C3968" s="5" t="str">
        <f>VLOOKUP(A3968,저널!$B$3:$E$8780,4,FALSE)</f>
        <v>4.168</v>
      </c>
      <c r="D3968" s="6" t="s">
        <v>21720</v>
      </c>
      <c r="E3968" s="10">
        <v>15</v>
      </c>
      <c r="F3968" s="10">
        <f>VLOOKUP(D3968,카테고리!$B$3:$C$179,2,FALSE)</f>
        <v>135</v>
      </c>
    </row>
    <row r="3969" spans="1:6" s="17" customFormat="1" x14ac:dyDescent="0.25">
      <c r="A3969" s="6" t="s">
        <v>3608</v>
      </c>
      <c r="B3969" s="19" t="s">
        <v>23427</v>
      </c>
      <c r="C3969" s="5" t="str">
        <f>VLOOKUP(A3969,저널!$B$3:$E$8780,4,FALSE)</f>
        <v>4.120</v>
      </c>
      <c r="D3969" s="6" t="s">
        <v>21720</v>
      </c>
      <c r="E3969" s="10">
        <v>16</v>
      </c>
      <c r="F3969" s="10">
        <f>VLOOKUP(D3969,카테고리!$B$3:$C$179,2,FALSE)</f>
        <v>135</v>
      </c>
    </row>
    <row r="3970" spans="1:6" s="17" customFormat="1" x14ac:dyDescent="0.25">
      <c r="A3970" s="6" t="s">
        <v>3677</v>
      </c>
      <c r="B3970" s="19" t="s">
        <v>21412</v>
      </c>
      <c r="C3970" s="5" t="str">
        <f>VLOOKUP(A3970,저널!$B$3:$E$8780,4,FALSE)</f>
        <v>4.055</v>
      </c>
      <c r="D3970" s="6" t="s">
        <v>21720</v>
      </c>
      <c r="E3970" s="10">
        <v>17</v>
      </c>
      <c r="F3970" s="10">
        <f>VLOOKUP(D3970,카테고리!$B$3:$C$179,2,FALSE)</f>
        <v>135</v>
      </c>
    </row>
    <row r="3971" spans="1:6" s="17" customFormat="1" x14ac:dyDescent="0.25">
      <c r="A3971" s="6" t="s">
        <v>4090</v>
      </c>
      <c r="B3971" s="19" t="s">
        <v>21415</v>
      </c>
      <c r="C3971" s="5" t="str">
        <f>VLOOKUP(A3971,저널!$B$3:$E$8780,4,FALSE)</f>
        <v>3.847</v>
      </c>
      <c r="D3971" s="6" t="s">
        <v>21720</v>
      </c>
      <c r="E3971" s="10">
        <v>18</v>
      </c>
      <c r="F3971" s="10">
        <f>VLOOKUP(D3971,카테고리!$B$3:$C$179,2,FALSE)</f>
        <v>135</v>
      </c>
    </row>
    <row r="3972" spans="1:6" s="17" customFormat="1" x14ac:dyDescent="0.25">
      <c r="A3972" s="6" t="s">
        <v>4602</v>
      </c>
      <c r="B3972" s="19" t="s">
        <v>23432</v>
      </c>
      <c r="C3972" s="5" t="str">
        <f>VLOOKUP(A3972,저널!$B$3:$E$8780,4,FALSE)</f>
        <v>3.611</v>
      </c>
      <c r="D3972" s="6" t="s">
        <v>21720</v>
      </c>
      <c r="E3972" s="10">
        <v>19</v>
      </c>
      <c r="F3972" s="10">
        <f>VLOOKUP(D3972,카테고리!$B$3:$C$179,2,FALSE)</f>
        <v>135</v>
      </c>
    </row>
    <row r="3973" spans="1:6" s="17" customFormat="1" x14ac:dyDescent="0.25">
      <c r="A3973" s="6" t="s">
        <v>4677</v>
      </c>
      <c r="B3973" s="19" t="s">
        <v>29367</v>
      </c>
      <c r="C3973" s="5" t="str">
        <f>VLOOKUP(A3973,저널!$B$3:$E$8780,4,FALSE)</f>
        <v>3.571</v>
      </c>
      <c r="D3973" s="6" t="s">
        <v>21720</v>
      </c>
      <c r="E3973" s="10">
        <v>20</v>
      </c>
      <c r="F3973" s="10">
        <f>VLOOKUP(D3973,카테고리!$B$3:$C$179,2,FALSE)</f>
        <v>135</v>
      </c>
    </row>
    <row r="3974" spans="1:6" s="17" customFormat="1" x14ac:dyDescent="0.25">
      <c r="A3974" s="6" t="s">
        <v>5387</v>
      </c>
      <c r="B3974" s="19" t="s">
        <v>23566</v>
      </c>
      <c r="C3974" s="5" t="str">
        <f>VLOOKUP(A3974,저널!$B$3:$E$8780,4,FALSE)</f>
        <v>3.299</v>
      </c>
      <c r="D3974" s="6" t="s">
        <v>21720</v>
      </c>
      <c r="E3974" s="10">
        <v>21</v>
      </c>
      <c r="F3974" s="10">
        <f>VLOOKUP(D3974,카테고리!$B$3:$C$179,2,FALSE)</f>
        <v>135</v>
      </c>
    </row>
    <row r="3975" spans="1:6" s="17" customFormat="1" x14ac:dyDescent="0.25">
      <c r="A3975" s="6" t="s">
        <v>5631</v>
      </c>
      <c r="B3975" s="19" t="s">
        <v>23567</v>
      </c>
      <c r="C3975" s="5" t="str">
        <f>VLOOKUP(A3975,저널!$B$3:$E$8780,4,FALSE)</f>
        <v>3.199</v>
      </c>
      <c r="D3975" s="6" t="s">
        <v>21720</v>
      </c>
      <c r="E3975" s="10">
        <v>22</v>
      </c>
      <c r="F3975" s="10">
        <f>VLOOKUP(D3975,카테고리!$B$3:$C$179,2,FALSE)</f>
        <v>135</v>
      </c>
    </row>
    <row r="3976" spans="1:6" s="17" customFormat="1" x14ac:dyDescent="0.25">
      <c r="A3976" s="6" t="s">
        <v>6296</v>
      </c>
      <c r="B3976" s="19" t="s">
        <v>23568</v>
      </c>
      <c r="C3976" s="5" t="str">
        <f>VLOOKUP(A3976,저널!$B$3:$E$8780,4,FALSE)</f>
        <v>2.980</v>
      </c>
      <c r="D3976" s="6" t="s">
        <v>21720</v>
      </c>
      <c r="E3976" s="10">
        <v>23</v>
      </c>
      <c r="F3976" s="10">
        <f>VLOOKUP(D3976,카테고리!$B$3:$C$179,2,FALSE)</f>
        <v>135</v>
      </c>
    </row>
    <row r="3977" spans="1:6" s="17" customFormat="1" x14ac:dyDescent="0.25">
      <c r="A3977" s="6" t="s">
        <v>6754</v>
      </c>
      <c r="B3977" s="19" t="s">
        <v>23569</v>
      </c>
      <c r="C3977" s="5" t="str">
        <f>VLOOKUP(A3977,저널!$B$3:$E$8780,4,FALSE)</f>
        <v>2.848</v>
      </c>
      <c r="D3977" s="6" t="s">
        <v>21720</v>
      </c>
      <c r="E3977" s="10">
        <v>24</v>
      </c>
      <c r="F3977" s="10">
        <f>VLOOKUP(D3977,카테고리!$B$3:$C$179,2,FALSE)</f>
        <v>135</v>
      </c>
    </row>
    <row r="3978" spans="1:6" s="17" customFormat="1" x14ac:dyDescent="0.25">
      <c r="A3978" s="6" t="s">
        <v>6800</v>
      </c>
      <c r="B3978" s="19" t="s">
        <v>23439</v>
      </c>
      <c r="C3978" s="5" t="str">
        <f>VLOOKUP(A3978,저널!$B$3:$E$8780,4,FALSE)</f>
        <v>2.835</v>
      </c>
      <c r="D3978" s="6" t="s">
        <v>21720</v>
      </c>
      <c r="E3978" s="10">
        <v>25</v>
      </c>
      <c r="F3978" s="10">
        <f>VLOOKUP(D3978,카테고리!$B$3:$C$179,2,FALSE)</f>
        <v>135</v>
      </c>
    </row>
    <row r="3979" spans="1:6" s="17" customFormat="1" x14ac:dyDescent="0.25">
      <c r="A3979" s="6" t="s">
        <v>7088</v>
      </c>
      <c r="B3979" s="19" t="s">
        <v>23570</v>
      </c>
      <c r="C3979" s="5" t="str">
        <f>VLOOKUP(A3979,저널!$B$3:$E$8780,4,FALSE)</f>
        <v>2.759</v>
      </c>
      <c r="D3979" s="6" t="s">
        <v>21720</v>
      </c>
      <c r="E3979" s="10">
        <v>26</v>
      </c>
      <c r="F3979" s="10">
        <f>VLOOKUP(D3979,카테고리!$B$3:$C$179,2,FALSE)</f>
        <v>135</v>
      </c>
    </row>
    <row r="3980" spans="1:6" s="17" customFormat="1" x14ac:dyDescent="0.25">
      <c r="A3980" s="6" t="s">
        <v>7108</v>
      </c>
      <c r="B3980" s="19" t="s">
        <v>23571</v>
      </c>
      <c r="C3980" s="5" t="str">
        <f>VLOOKUP(A3980,저널!$B$3:$E$8780,4,FALSE)</f>
        <v>2.750</v>
      </c>
      <c r="D3980" s="6" t="s">
        <v>21720</v>
      </c>
      <c r="E3980" s="10">
        <v>27</v>
      </c>
      <c r="F3980" s="10">
        <f>VLOOKUP(D3980,카테고리!$B$3:$C$179,2,FALSE)</f>
        <v>135</v>
      </c>
    </row>
    <row r="3981" spans="1:6" s="17" customFormat="1" x14ac:dyDescent="0.25">
      <c r="A3981" s="6" t="s">
        <v>7142</v>
      </c>
      <c r="B3981" s="19" t="s">
        <v>21027</v>
      </c>
      <c r="C3981" s="5" t="str">
        <f>VLOOKUP(A3981,저널!$B$3:$E$8780,4,FALSE)</f>
        <v>2.738</v>
      </c>
      <c r="D3981" s="6" t="s">
        <v>21720</v>
      </c>
      <c r="E3981" s="10">
        <v>28</v>
      </c>
      <c r="F3981" s="10">
        <f>VLOOKUP(D3981,카테고리!$B$3:$C$179,2,FALSE)</f>
        <v>135</v>
      </c>
    </row>
    <row r="3982" spans="1:6" s="17" customFormat="1" x14ac:dyDescent="0.25">
      <c r="A3982" s="6" t="s">
        <v>7181</v>
      </c>
      <c r="B3982" s="19" t="s">
        <v>21420</v>
      </c>
      <c r="C3982" s="5" t="str">
        <f>VLOOKUP(A3982,저널!$B$3:$E$8780,4,FALSE)</f>
        <v>2.725</v>
      </c>
      <c r="D3982" s="6" t="s">
        <v>21720</v>
      </c>
      <c r="E3982" s="10">
        <v>29</v>
      </c>
      <c r="F3982" s="10">
        <f>VLOOKUP(D3982,카테고리!$B$3:$C$179,2,FALSE)</f>
        <v>135</v>
      </c>
    </row>
    <row r="3983" spans="1:6" s="17" customFormat="1" x14ac:dyDescent="0.25">
      <c r="A3983" s="6" t="s">
        <v>7318</v>
      </c>
      <c r="B3983" s="19" t="s">
        <v>21028</v>
      </c>
      <c r="C3983" s="5" t="str">
        <f>VLOOKUP(A3983,저널!$B$3:$E$8780,4,FALSE)</f>
        <v>2.687</v>
      </c>
      <c r="D3983" s="6" t="s">
        <v>21720</v>
      </c>
      <c r="E3983" s="10">
        <v>30</v>
      </c>
      <c r="F3983" s="10">
        <f>VLOOKUP(D3983,카테고리!$B$3:$C$179,2,FALSE)</f>
        <v>135</v>
      </c>
    </row>
    <row r="3984" spans="1:6" s="17" customFormat="1" x14ac:dyDescent="0.25">
      <c r="A3984" s="6" t="s">
        <v>7532</v>
      </c>
      <c r="B3984" s="19" t="s">
        <v>21422</v>
      </c>
      <c r="C3984" s="5" t="str">
        <f>VLOOKUP(A3984,저널!$B$3:$E$8780,4,FALSE)</f>
        <v>2.628</v>
      </c>
      <c r="D3984" s="6" t="s">
        <v>21720</v>
      </c>
      <c r="E3984" s="10">
        <v>31</v>
      </c>
      <c r="F3984" s="10">
        <f>VLOOKUP(D3984,카테고리!$B$3:$C$179,2,FALSE)</f>
        <v>135</v>
      </c>
    </row>
    <row r="3985" spans="1:6" s="17" customFormat="1" x14ac:dyDescent="0.25">
      <c r="A3985" s="6" t="s">
        <v>7701</v>
      </c>
      <c r="B3985" s="19" t="s">
        <v>22723</v>
      </c>
      <c r="C3985" s="5" t="str">
        <f>VLOOKUP(A3985,저널!$B$3:$E$8780,4,FALSE)</f>
        <v>2.581</v>
      </c>
      <c r="D3985" s="6" t="s">
        <v>21720</v>
      </c>
      <c r="E3985" s="10">
        <v>32</v>
      </c>
      <c r="F3985" s="10">
        <f>VLOOKUP(D3985,카테고리!$B$3:$C$179,2,FALSE)</f>
        <v>135</v>
      </c>
    </row>
    <row r="3986" spans="1:6" s="17" customFormat="1" x14ac:dyDescent="0.25">
      <c r="A3986" s="6" t="s">
        <v>7711</v>
      </c>
      <c r="B3986" s="19" t="s">
        <v>22205</v>
      </c>
      <c r="C3986" s="5" t="str">
        <f>VLOOKUP(A3986,저널!$B$3:$E$8780,4,FALSE)</f>
        <v>2.579</v>
      </c>
      <c r="D3986" s="6" t="s">
        <v>21720</v>
      </c>
      <c r="E3986" s="10">
        <v>33</v>
      </c>
      <c r="F3986" s="10">
        <f>VLOOKUP(D3986,카테고리!$B$3:$C$179,2,FALSE)</f>
        <v>135</v>
      </c>
    </row>
    <row r="3987" spans="1:6" s="17" customFormat="1" x14ac:dyDescent="0.25">
      <c r="A3987" s="6" t="s">
        <v>7760</v>
      </c>
      <c r="B3987" s="19" t="s">
        <v>23572</v>
      </c>
      <c r="C3987" s="5" t="str">
        <f>VLOOKUP(A3987,저널!$B$3:$E$8780,4,FALSE)</f>
        <v>2.567</v>
      </c>
      <c r="D3987" s="6" t="s">
        <v>21720</v>
      </c>
      <c r="E3987" s="10">
        <v>34</v>
      </c>
      <c r="F3987" s="10">
        <f>VLOOKUP(D3987,카테고리!$B$3:$C$179,2,FALSE)</f>
        <v>135</v>
      </c>
    </row>
    <row r="3988" spans="1:6" s="17" customFormat="1" x14ac:dyDescent="0.25">
      <c r="A3988" s="6" t="s">
        <v>7938</v>
      </c>
      <c r="B3988" s="19" t="s">
        <v>20725</v>
      </c>
      <c r="C3988" s="5" t="str">
        <f>VLOOKUP(A3988,저널!$B$3:$E$8780,4,FALSE)</f>
        <v>2.529</v>
      </c>
      <c r="D3988" s="6" t="s">
        <v>21720</v>
      </c>
      <c r="E3988" s="10">
        <v>35</v>
      </c>
      <c r="F3988" s="10">
        <f>VLOOKUP(D3988,카테고리!$B$3:$C$179,2,FALSE)</f>
        <v>135</v>
      </c>
    </row>
    <row r="3989" spans="1:6" s="17" customFormat="1" x14ac:dyDescent="0.25">
      <c r="A3989" s="6" t="s">
        <v>7952</v>
      </c>
      <c r="B3989" s="19" t="s">
        <v>23573</v>
      </c>
      <c r="C3989" s="5" t="str">
        <f>VLOOKUP(A3989,저널!$B$3:$E$8780,4,FALSE)</f>
        <v>2.525</v>
      </c>
      <c r="D3989" s="6" t="s">
        <v>21720</v>
      </c>
      <c r="E3989" s="10">
        <v>36</v>
      </c>
      <c r="F3989" s="10">
        <f>VLOOKUP(D3989,카테고리!$B$3:$C$179,2,FALSE)</f>
        <v>135</v>
      </c>
    </row>
    <row r="3990" spans="1:6" s="17" customFormat="1" x14ac:dyDescent="0.25">
      <c r="A3990" s="6" t="s">
        <v>8168</v>
      </c>
      <c r="B3990" s="19" t="s">
        <v>23574</v>
      </c>
      <c r="C3990" s="5" t="str">
        <f>VLOOKUP(A3990,저널!$B$3:$E$8780,4,FALSE)</f>
        <v>2.478</v>
      </c>
      <c r="D3990" s="6" t="s">
        <v>21720</v>
      </c>
      <c r="E3990" s="10">
        <v>37</v>
      </c>
      <c r="F3990" s="10">
        <f>VLOOKUP(D3990,카테고리!$B$3:$C$179,2,FALSE)</f>
        <v>135</v>
      </c>
    </row>
    <row r="3991" spans="1:6" s="17" customFormat="1" x14ac:dyDescent="0.25">
      <c r="A3991" s="6" t="s">
        <v>8229</v>
      </c>
      <c r="B3991" s="19" t="s">
        <v>21034</v>
      </c>
      <c r="C3991" s="5" t="str">
        <f>VLOOKUP(A3991,저널!$B$3:$E$8780,4,FALSE)</f>
        <v>2.463</v>
      </c>
      <c r="D3991" s="6" t="s">
        <v>21720</v>
      </c>
      <c r="E3991" s="10">
        <v>38</v>
      </c>
      <c r="F3991" s="10">
        <f>VLOOKUP(D3991,카테고리!$B$3:$C$179,2,FALSE)</f>
        <v>135</v>
      </c>
    </row>
    <row r="3992" spans="1:6" s="17" customFormat="1" x14ac:dyDescent="0.25">
      <c r="A3992" s="6" t="s">
        <v>8581</v>
      </c>
      <c r="B3992" s="19" t="s">
        <v>23575</v>
      </c>
      <c r="C3992" s="5" t="str">
        <f>VLOOKUP(A3992,저널!$B$3:$E$8780,4,FALSE)</f>
        <v>2.385</v>
      </c>
      <c r="D3992" s="6" t="s">
        <v>21720</v>
      </c>
      <c r="E3992" s="10">
        <v>39</v>
      </c>
      <c r="F3992" s="10">
        <f>VLOOKUP(D3992,카테고리!$B$3:$C$179,2,FALSE)</f>
        <v>135</v>
      </c>
    </row>
    <row r="3993" spans="1:6" s="17" customFormat="1" x14ac:dyDescent="0.25">
      <c r="A3993" s="6" t="s">
        <v>8867</v>
      </c>
      <c r="B3993" s="19" t="s">
        <v>21425</v>
      </c>
      <c r="C3993" s="5" t="str">
        <f>VLOOKUP(A3993,저널!$B$3:$E$8780,4,FALSE)</f>
        <v>2.322</v>
      </c>
      <c r="D3993" s="6" t="s">
        <v>21720</v>
      </c>
      <c r="E3993" s="10">
        <v>40</v>
      </c>
      <c r="F3993" s="10">
        <f>VLOOKUP(D3993,카테고리!$B$3:$C$179,2,FALSE)</f>
        <v>135</v>
      </c>
    </row>
    <row r="3994" spans="1:6" s="17" customFormat="1" x14ac:dyDescent="0.25">
      <c r="A3994" s="6" t="s">
        <v>9048</v>
      </c>
      <c r="B3994" s="19" t="s">
        <v>23576</v>
      </c>
      <c r="C3994" s="5" t="str">
        <f>VLOOKUP(A3994,저널!$B$3:$E$8780,4,FALSE)</f>
        <v>2.280</v>
      </c>
      <c r="D3994" s="6" t="s">
        <v>21720</v>
      </c>
      <c r="E3994" s="10">
        <v>41</v>
      </c>
      <c r="F3994" s="10">
        <f>VLOOKUP(D3994,카테고리!$B$3:$C$179,2,FALSE)</f>
        <v>135</v>
      </c>
    </row>
    <row r="3995" spans="1:6" s="17" customFormat="1" x14ac:dyDescent="0.25">
      <c r="A3995" s="6" t="s">
        <v>9062</v>
      </c>
      <c r="B3995" s="19" t="s">
        <v>23577</v>
      </c>
      <c r="C3995" s="5" t="str">
        <f>VLOOKUP(A3995,저널!$B$3:$E$8780,4,FALSE)</f>
        <v>2.278</v>
      </c>
      <c r="D3995" s="6" t="s">
        <v>21720</v>
      </c>
      <c r="E3995" s="10">
        <v>42</v>
      </c>
      <c r="F3995" s="10">
        <f>VLOOKUP(D3995,카테고리!$B$3:$C$179,2,FALSE)</f>
        <v>135</v>
      </c>
    </row>
    <row r="3996" spans="1:6" s="17" customFormat="1" x14ac:dyDescent="0.25">
      <c r="A3996" s="6" t="s">
        <v>9262</v>
      </c>
      <c r="B3996" s="19" t="s">
        <v>23446</v>
      </c>
      <c r="C3996" s="5" t="str">
        <f>VLOOKUP(A3996,저널!$B$3:$E$8780,4,FALSE)</f>
        <v>2.230</v>
      </c>
      <c r="D3996" s="6" t="s">
        <v>21720</v>
      </c>
      <c r="E3996" s="10">
        <v>43</v>
      </c>
      <c r="F3996" s="10">
        <f>VLOOKUP(D3996,카테고리!$B$3:$C$179,2,FALSE)</f>
        <v>135</v>
      </c>
    </row>
    <row r="3997" spans="1:6" s="17" customFormat="1" x14ac:dyDescent="0.25">
      <c r="A3997" s="6" t="s">
        <v>9322</v>
      </c>
      <c r="B3997" s="19" t="s">
        <v>20398</v>
      </c>
      <c r="C3997" s="5" t="str">
        <f>VLOOKUP(A3997,저널!$B$3:$E$8780,4,FALSE)</f>
        <v>2.216</v>
      </c>
      <c r="D3997" s="6" t="s">
        <v>21720</v>
      </c>
      <c r="E3997" s="10">
        <v>44</v>
      </c>
      <c r="F3997" s="10">
        <f>VLOOKUP(D3997,카테고리!$B$3:$C$179,2,FALSE)</f>
        <v>135</v>
      </c>
    </row>
    <row r="3998" spans="1:6" s="17" customFormat="1" x14ac:dyDescent="0.25">
      <c r="A3998" s="6" t="s">
        <v>9560</v>
      </c>
      <c r="B3998" s="19" t="s">
        <v>23578</v>
      </c>
      <c r="C3998" s="5" t="str">
        <f>VLOOKUP(A3998,저널!$B$3:$E$8780,4,FALSE)</f>
        <v>2.163</v>
      </c>
      <c r="D3998" s="6" t="s">
        <v>21720</v>
      </c>
      <c r="E3998" s="10">
        <v>45</v>
      </c>
      <c r="F3998" s="10">
        <f>VLOOKUP(D3998,카테고리!$B$3:$C$179,2,FALSE)</f>
        <v>135</v>
      </c>
    </row>
    <row r="3999" spans="1:6" s="17" customFormat="1" x14ac:dyDescent="0.25">
      <c r="A3999" s="6" t="s">
        <v>9606</v>
      </c>
      <c r="B3999" s="19" t="s">
        <v>23447</v>
      </c>
      <c r="C3999" s="5" t="str">
        <f>VLOOKUP(A3999,저널!$B$3:$E$8780,4,FALSE)</f>
        <v>2.154</v>
      </c>
      <c r="D3999" s="6" t="s">
        <v>21720</v>
      </c>
      <c r="E3999" s="10">
        <v>46</v>
      </c>
      <c r="F3999" s="10">
        <f>VLOOKUP(D3999,카테고리!$B$3:$C$179,2,FALSE)</f>
        <v>135</v>
      </c>
    </row>
    <row r="4000" spans="1:6" s="17" customFormat="1" x14ac:dyDescent="0.25">
      <c r="A4000" s="6" t="s">
        <v>10016</v>
      </c>
      <c r="B4000" s="19" t="s">
        <v>23579</v>
      </c>
      <c r="C4000" s="5" t="str">
        <f>VLOOKUP(A4000,저널!$B$3:$E$8780,4,FALSE)</f>
        <v>2.078</v>
      </c>
      <c r="D4000" s="6" t="s">
        <v>21720</v>
      </c>
      <c r="E4000" s="10">
        <v>47</v>
      </c>
      <c r="F4000" s="10">
        <f>VLOOKUP(D4000,카테고리!$B$3:$C$179,2,FALSE)</f>
        <v>135</v>
      </c>
    </row>
    <row r="4001" spans="1:6" s="17" customFormat="1" x14ac:dyDescent="0.25">
      <c r="A4001" s="6" t="s">
        <v>10175</v>
      </c>
      <c r="B4001" s="19" t="s">
        <v>23449</v>
      </c>
      <c r="C4001" s="5" t="str">
        <f>VLOOKUP(A4001,저널!$B$3:$E$8780,4,FALSE)</f>
        <v>2.045</v>
      </c>
      <c r="D4001" s="6" t="s">
        <v>21720</v>
      </c>
      <c r="E4001" s="10">
        <v>48</v>
      </c>
      <c r="F4001" s="10">
        <f>VLOOKUP(D4001,카테고리!$B$3:$C$179,2,FALSE)</f>
        <v>135</v>
      </c>
    </row>
    <row r="4002" spans="1:6" s="17" customFormat="1" x14ac:dyDescent="0.25">
      <c r="A4002" s="6" t="s">
        <v>10568</v>
      </c>
      <c r="B4002" s="19" t="s">
        <v>23580</v>
      </c>
      <c r="C4002" s="5" t="str">
        <f>VLOOKUP(A4002,저널!$B$3:$E$8780,4,FALSE)</f>
        <v>1.956</v>
      </c>
      <c r="D4002" s="6" t="s">
        <v>21720</v>
      </c>
      <c r="E4002" s="10">
        <v>49</v>
      </c>
      <c r="F4002" s="10">
        <f>VLOOKUP(D4002,카테고리!$B$3:$C$179,2,FALSE)</f>
        <v>135</v>
      </c>
    </row>
    <row r="4003" spans="1:6" s="17" customFormat="1" x14ac:dyDescent="0.25">
      <c r="A4003" s="6" t="s">
        <v>10589</v>
      </c>
      <c r="B4003" s="19" t="s">
        <v>23581</v>
      </c>
      <c r="C4003" s="5" t="str">
        <f>VLOOKUP(A4003,저널!$B$3:$E$8780,4,FALSE)</f>
        <v>1.953</v>
      </c>
      <c r="D4003" s="6" t="s">
        <v>21720</v>
      </c>
      <c r="E4003" s="10">
        <v>50</v>
      </c>
      <c r="F4003" s="10">
        <f>VLOOKUP(D4003,카테고리!$B$3:$C$179,2,FALSE)</f>
        <v>135</v>
      </c>
    </row>
    <row r="4004" spans="1:6" s="17" customFormat="1" x14ac:dyDescent="0.25">
      <c r="A4004" s="6" t="s">
        <v>10831</v>
      </c>
      <c r="B4004" s="19" t="s">
        <v>21059</v>
      </c>
      <c r="C4004" s="5" t="str">
        <f>VLOOKUP(A4004,저널!$B$3:$E$8780,4,FALSE)</f>
        <v>1.901</v>
      </c>
      <c r="D4004" s="6" t="s">
        <v>21720</v>
      </c>
      <c r="E4004" s="10">
        <v>51</v>
      </c>
      <c r="F4004" s="10">
        <f>VLOOKUP(D4004,카테고리!$B$3:$C$179,2,FALSE)</f>
        <v>135</v>
      </c>
    </row>
    <row r="4005" spans="1:6" s="17" customFormat="1" x14ac:dyDescent="0.25">
      <c r="A4005" s="6" t="s">
        <v>10985</v>
      </c>
      <c r="B4005" s="19" t="s">
        <v>22220</v>
      </c>
      <c r="C4005" s="5" t="str">
        <f>VLOOKUP(A4005,저널!$B$3:$E$8780,4,FALSE)</f>
        <v>1.870</v>
      </c>
      <c r="D4005" s="6" t="s">
        <v>21720</v>
      </c>
      <c r="E4005" s="10">
        <v>52</v>
      </c>
      <c r="F4005" s="10">
        <f>VLOOKUP(D4005,카테고리!$B$3:$C$179,2,FALSE)</f>
        <v>135</v>
      </c>
    </row>
    <row r="4006" spans="1:6" s="17" customFormat="1" x14ac:dyDescent="0.25">
      <c r="A4006" s="6" t="s">
        <v>11085</v>
      </c>
      <c r="B4006" s="19" t="s">
        <v>23582</v>
      </c>
      <c r="C4006" s="5" t="str">
        <f>VLOOKUP(A4006,저널!$B$3:$E$8780,4,FALSE)</f>
        <v>1.854</v>
      </c>
      <c r="D4006" s="6" t="s">
        <v>21720</v>
      </c>
      <c r="E4006" s="10">
        <v>53</v>
      </c>
      <c r="F4006" s="10">
        <f>VLOOKUP(D4006,카테고리!$B$3:$C$179,2,FALSE)</f>
        <v>135</v>
      </c>
    </row>
    <row r="4007" spans="1:6" s="17" customFormat="1" x14ac:dyDescent="0.25">
      <c r="A4007" s="6" t="s">
        <v>11099</v>
      </c>
      <c r="B4007" s="19" t="s">
        <v>21431</v>
      </c>
      <c r="C4007" s="5" t="str">
        <f>VLOOKUP(A4007,저널!$B$3:$E$8780,4,FALSE)</f>
        <v>1.853</v>
      </c>
      <c r="D4007" s="6" t="s">
        <v>21720</v>
      </c>
      <c r="E4007" s="10">
        <v>54</v>
      </c>
      <c r="F4007" s="10">
        <f>VLOOKUP(D4007,카테고리!$B$3:$C$179,2,FALSE)</f>
        <v>135</v>
      </c>
    </row>
    <row r="4008" spans="1:6" s="17" customFormat="1" x14ac:dyDescent="0.25">
      <c r="A4008" s="6" t="s">
        <v>11118</v>
      </c>
      <c r="B4008" s="19" t="s">
        <v>22222</v>
      </c>
      <c r="C4008" s="5" t="str">
        <f>VLOOKUP(A4008,저널!$B$3:$E$8780,4,FALSE)</f>
        <v>1.846</v>
      </c>
      <c r="D4008" s="6" t="s">
        <v>21720</v>
      </c>
      <c r="E4008" s="10">
        <v>55</v>
      </c>
      <c r="F4008" s="10">
        <f>VLOOKUP(D4008,카테고리!$B$3:$C$179,2,FALSE)</f>
        <v>135</v>
      </c>
    </row>
    <row r="4009" spans="1:6" s="17" customFormat="1" x14ac:dyDescent="0.25">
      <c r="A4009" s="6" t="s">
        <v>11189</v>
      </c>
      <c r="B4009" s="19" t="s">
        <v>21615</v>
      </c>
      <c r="C4009" s="5" t="str">
        <f>VLOOKUP(A4009,저널!$B$3:$E$8780,4,FALSE)</f>
        <v>1.835</v>
      </c>
      <c r="D4009" s="6" t="s">
        <v>21720</v>
      </c>
      <c r="E4009" s="10">
        <v>56</v>
      </c>
      <c r="F4009" s="10">
        <f>VLOOKUP(D4009,카테고리!$B$3:$C$179,2,FALSE)</f>
        <v>135</v>
      </c>
    </row>
    <row r="4010" spans="1:6" s="17" customFormat="1" x14ac:dyDescent="0.25">
      <c r="A4010" s="6" t="s">
        <v>11295</v>
      </c>
      <c r="B4010" s="19" t="s">
        <v>23583</v>
      </c>
      <c r="C4010" s="5" t="str">
        <f>VLOOKUP(A4010,저널!$B$3:$E$8780,4,FALSE)</f>
        <v>1.813</v>
      </c>
      <c r="D4010" s="6" t="s">
        <v>21720</v>
      </c>
      <c r="E4010" s="10">
        <v>57</v>
      </c>
      <c r="F4010" s="10">
        <f>VLOOKUP(D4010,카테고리!$B$3:$C$179,2,FALSE)</f>
        <v>135</v>
      </c>
    </row>
    <row r="4011" spans="1:6" s="17" customFormat="1" x14ac:dyDescent="0.25">
      <c r="A4011" s="6" t="s">
        <v>11313</v>
      </c>
      <c r="B4011" s="19" t="s">
        <v>23584</v>
      </c>
      <c r="C4011" s="5" t="str">
        <f>VLOOKUP(A4011,저널!$B$3:$E$8780,4,FALSE)</f>
        <v>1.811</v>
      </c>
      <c r="D4011" s="6" t="s">
        <v>21720</v>
      </c>
      <c r="E4011" s="10">
        <v>58</v>
      </c>
      <c r="F4011" s="10">
        <f>VLOOKUP(D4011,카테고리!$B$3:$C$179,2,FALSE)</f>
        <v>135</v>
      </c>
    </row>
    <row r="4012" spans="1:6" s="17" customFormat="1" x14ac:dyDescent="0.25">
      <c r="A4012" s="6" t="s">
        <v>11469</v>
      </c>
      <c r="B4012" s="19" t="s">
        <v>23585</v>
      </c>
      <c r="C4012" s="5" t="str">
        <f>VLOOKUP(A4012,저널!$B$3:$E$8780,4,FALSE)</f>
        <v>1.780</v>
      </c>
      <c r="D4012" s="6" t="s">
        <v>21720</v>
      </c>
      <c r="E4012" s="10">
        <v>59</v>
      </c>
      <c r="F4012" s="10">
        <f>VLOOKUP(D4012,카테고리!$B$3:$C$179,2,FALSE)</f>
        <v>135</v>
      </c>
    </row>
    <row r="4013" spans="1:6" s="17" customFormat="1" x14ac:dyDescent="0.25">
      <c r="A4013" s="6" t="s">
        <v>11589</v>
      </c>
      <c r="B4013" s="19" t="s">
        <v>23586</v>
      </c>
      <c r="C4013" s="5" t="str">
        <f>VLOOKUP(A4013,저널!$B$3:$E$8780,4,FALSE)</f>
        <v>1.758</v>
      </c>
      <c r="D4013" s="6" t="s">
        <v>21720</v>
      </c>
      <c r="E4013" s="10">
        <v>60</v>
      </c>
      <c r="F4013" s="10">
        <f>VLOOKUP(D4013,카테고리!$B$3:$C$179,2,FALSE)</f>
        <v>135</v>
      </c>
    </row>
    <row r="4014" spans="1:6" s="17" customFormat="1" x14ac:dyDescent="0.25">
      <c r="A4014" s="6" t="s">
        <v>11819</v>
      </c>
      <c r="B4014" s="19" t="s">
        <v>23587</v>
      </c>
      <c r="C4014" s="5" t="str">
        <f>VLOOKUP(A4014,저널!$B$3:$E$8780,4,FALSE)</f>
        <v>1.719</v>
      </c>
      <c r="D4014" s="6" t="s">
        <v>21720</v>
      </c>
      <c r="E4014" s="10">
        <v>61</v>
      </c>
      <c r="F4014" s="10">
        <f>VLOOKUP(D4014,카테고리!$B$3:$C$179,2,FALSE)</f>
        <v>135</v>
      </c>
    </row>
    <row r="4015" spans="1:6" s="17" customFormat="1" x14ac:dyDescent="0.25">
      <c r="A4015" s="6" t="s">
        <v>12153</v>
      </c>
      <c r="B4015" s="19" t="s">
        <v>23588</v>
      </c>
      <c r="C4015" s="5" t="str">
        <f>VLOOKUP(A4015,저널!$B$3:$E$8780,4,FALSE)</f>
        <v>1.653</v>
      </c>
      <c r="D4015" s="6" t="s">
        <v>21720</v>
      </c>
      <c r="E4015" s="10">
        <v>62</v>
      </c>
      <c r="F4015" s="10">
        <f>VLOOKUP(D4015,카테고리!$B$3:$C$179,2,FALSE)</f>
        <v>135</v>
      </c>
    </row>
    <row r="4016" spans="1:6" s="17" customFormat="1" x14ac:dyDescent="0.25">
      <c r="A4016" s="6" t="s">
        <v>12261</v>
      </c>
      <c r="B4016" s="19" t="s">
        <v>23589</v>
      </c>
      <c r="C4016" s="5" t="str">
        <f>VLOOKUP(A4016,저널!$B$3:$E$8780,4,FALSE)</f>
        <v>1.631</v>
      </c>
      <c r="D4016" s="6" t="s">
        <v>21720</v>
      </c>
      <c r="E4016" s="10">
        <v>63</v>
      </c>
      <c r="F4016" s="10">
        <f>VLOOKUP(D4016,카테고리!$B$3:$C$179,2,FALSE)</f>
        <v>135</v>
      </c>
    </row>
    <row r="4017" spans="1:6" s="17" customFormat="1" x14ac:dyDescent="0.25">
      <c r="A4017" s="6" t="s">
        <v>12264</v>
      </c>
      <c r="B4017" s="19" t="s">
        <v>21433</v>
      </c>
      <c r="C4017" s="5" t="str">
        <f>VLOOKUP(A4017,저널!$B$3:$E$8780,4,FALSE)</f>
        <v>1.631</v>
      </c>
      <c r="D4017" s="6" t="s">
        <v>21720</v>
      </c>
      <c r="E4017" s="10">
        <v>63</v>
      </c>
      <c r="F4017" s="10">
        <f>VLOOKUP(D4017,카테고리!$B$3:$C$179,2,FALSE)</f>
        <v>135</v>
      </c>
    </row>
    <row r="4018" spans="1:6" s="17" customFormat="1" x14ac:dyDescent="0.25">
      <c r="A4018" s="6" t="s">
        <v>12352</v>
      </c>
      <c r="B4018" s="19" t="s">
        <v>23590</v>
      </c>
      <c r="C4018" s="5" t="str">
        <f>VLOOKUP(A4018,저널!$B$3:$E$8780,4,FALSE)</f>
        <v>1.617</v>
      </c>
      <c r="D4018" s="6" t="s">
        <v>21720</v>
      </c>
      <c r="E4018" s="10">
        <v>65</v>
      </c>
      <c r="F4018" s="10">
        <f>VLOOKUP(D4018,카테고리!$B$3:$C$179,2,FALSE)</f>
        <v>135</v>
      </c>
    </row>
    <row r="4019" spans="1:6" s="17" customFormat="1" x14ac:dyDescent="0.25">
      <c r="A4019" s="6" t="s">
        <v>12577</v>
      </c>
      <c r="B4019" s="19" t="s">
        <v>21434</v>
      </c>
      <c r="C4019" s="5" t="str">
        <f>VLOOKUP(A4019,저널!$B$3:$E$8780,4,FALSE)</f>
        <v>1.578</v>
      </c>
      <c r="D4019" s="6" t="s">
        <v>21720</v>
      </c>
      <c r="E4019" s="10">
        <v>66</v>
      </c>
      <c r="F4019" s="10">
        <f>VLOOKUP(D4019,카테고리!$B$3:$C$179,2,FALSE)</f>
        <v>135</v>
      </c>
    </row>
    <row r="4020" spans="1:6" s="17" customFormat="1" x14ac:dyDescent="0.25">
      <c r="A4020" s="6" t="s">
        <v>13386</v>
      </c>
      <c r="B4020" s="19" t="s">
        <v>23591</v>
      </c>
      <c r="C4020" s="5" t="str">
        <f>VLOOKUP(A4020,저널!$B$3:$E$8780,4,FALSE)</f>
        <v>1.433</v>
      </c>
      <c r="D4020" s="6" t="s">
        <v>21720</v>
      </c>
      <c r="E4020" s="10">
        <v>67</v>
      </c>
      <c r="F4020" s="10">
        <f>VLOOKUP(D4020,카테고리!$B$3:$C$179,2,FALSE)</f>
        <v>135</v>
      </c>
    </row>
    <row r="4021" spans="1:6" s="17" customFormat="1" x14ac:dyDescent="0.25">
      <c r="A4021" s="6" t="s">
        <v>13498</v>
      </c>
      <c r="B4021" s="19" t="s">
        <v>23592</v>
      </c>
      <c r="C4021" s="5" t="str">
        <f>VLOOKUP(A4021,저널!$B$3:$E$8780,4,FALSE)</f>
        <v>1.409</v>
      </c>
      <c r="D4021" s="6" t="s">
        <v>21720</v>
      </c>
      <c r="E4021" s="10">
        <v>68</v>
      </c>
      <c r="F4021" s="10">
        <f>VLOOKUP(D4021,카테고리!$B$3:$C$179,2,FALSE)</f>
        <v>135</v>
      </c>
    </row>
    <row r="4022" spans="1:6" s="17" customFormat="1" x14ac:dyDescent="0.25">
      <c r="A4022" s="6" t="s">
        <v>13501</v>
      </c>
      <c r="B4022" s="19" t="s">
        <v>23593</v>
      </c>
      <c r="C4022" s="5" t="str">
        <f>VLOOKUP(A4022,저널!$B$3:$E$8780,4,FALSE)</f>
        <v>1.409</v>
      </c>
      <c r="D4022" s="6" t="s">
        <v>21720</v>
      </c>
      <c r="E4022" s="10">
        <v>68</v>
      </c>
      <c r="F4022" s="10">
        <f>VLOOKUP(D4022,카테고리!$B$3:$C$179,2,FALSE)</f>
        <v>135</v>
      </c>
    </row>
    <row r="4023" spans="1:6" s="17" customFormat="1" x14ac:dyDescent="0.25">
      <c r="A4023" s="6" t="s">
        <v>13503</v>
      </c>
      <c r="B4023" s="19" t="s">
        <v>21625</v>
      </c>
      <c r="C4023" s="5" t="str">
        <f>VLOOKUP(A4023,저널!$B$3:$E$8780,4,FALSE)</f>
        <v>1.408</v>
      </c>
      <c r="D4023" s="6" t="s">
        <v>21720</v>
      </c>
      <c r="E4023" s="10">
        <v>70</v>
      </c>
      <c r="F4023" s="10">
        <f>VLOOKUP(D4023,카테고리!$B$3:$C$179,2,FALSE)</f>
        <v>135</v>
      </c>
    </row>
    <row r="4024" spans="1:6" s="17" customFormat="1" x14ac:dyDescent="0.25">
      <c r="A4024" s="6" t="s">
        <v>13642</v>
      </c>
      <c r="B4024" s="19" t="s">
        <v>23594</v>
      </c>
      <c r="C4024" s="5" t="str">
        <f>VLOOKUP(A4024,저널!$B$3:$E$8780,4,FALSE)</f>
        <v>1.384</v>
      </c>
      <c r="D4024" s="6" t="s">
        <v>21720</v>
      </c>
      <c r="E4024" s="10">
        <v>71</v>
      </c>
      <c r="F4024" s="10">
        <f>VLOOKUP(D4024,카테고리!$B$3:$C$179,2,FALSE)</f>
        <v>135</v>
      </c>
    </row>
    <row r="4025" spans="1:6" s="17" customFormat="1" x14ac:dyDescent="0.25">
      <c r="A4025" s="6" t="s">
        <v>14125</v>
      </c>
      <c r="B4025" s="19" t="s">
        <v>21631</v>
      </c>
      <c r="C4025" s="5" t="str">
        <f>VLOOKUP(A4025,저널!$B$3:$E$8780,4,FALSE)</f>
        <v>1.291</v>
      </c>
      <c r="D4025" s="6" t="s">
        <v>21720</v>
      </c>
      <c r="E4025" s="10">
        <v>72</v>
      </c>
      <c r="F4025" s="10">
        <f>VLOOKUP(D4025,카테고리!$B$3:$C$179,2,FALSE)</f>
        <v>135</v>
      </c>
    </row>
    <row r="4026" spans="1:6" s="17" customFormat="1" x14ac:dyDescent="0.25">
      <c r="A4026" s="6" t="s">
        <v>14189</v>
      </c>
      <c r="B4026" s="19" t="s">
        <v>21440</v>
      </c>
      <c r="C4026" s="5" t="str">
        <f>VLOOKUP(A4026,저널!$B$3:$E$8780,4,FALSE)</f>
        <v>1.280</v>
      </c>
      <c r="D4026" s="6" t="s">
        <v>21720</v>
      </c>
      <c r="E4026" s="10">
        <v>73</v>
      </c>
      <c r="F4026" s="10">
        <f>VLOOKUP(D4026,카테고리!$B$3:$C$179,2,FALSE)</f>
        <v>135</v>
      </c>
    </row>
    <row r="4027" spans="1:6" s="17" customFormat="1" x14ac:dyDescent="0.25">
      <c r="A4027" s="6" t="s">
        <v>14234</v>
      </c>
      <c r="B4027" s="19" t="s">
        <v>23595</v>
      </c>
      <c r="C4027" s="5" t="str">
        <f>VLOOKUP(A4027,저널!$B$3:$E$8780,4,FALSE)</f>
        <v>1.272</v>
      </c>
      <c r="D4027" s="6" t="s">
        <v>21720</v>
      </c>
      <c r="E4027" s="10">
        <v>74</v>
      </c>
      <c r="F4027" s="10">
        <f>VLOOKUP(D4027,카테고리!$B$3:$C$179,2,FALSE)</f>
        <v>135</v>
      </c>
    </row>
    <row r="4028" spans="1:6" s="17" customFormat="1" x14ac:dyDescent="0.25">
      <c r="A4028" s="6" t="s">
        <v>14308</v>
      </c>
      <c r="B4028" s="19" t="s">
        <v>23596</v>
      </c>
      <c r="C4028" s="5" t="str">
        <f>VLOOKUP(A4028,저널!$B$3:$E$8780,4,FALSE)</f>
        <v>1.256</v>
      </c>
      <c r="D4028" s="6" t="s">
        <v>21720</v>
      </c>
      <c r="E4028" s="10">
        <v>75</v>
      </c>
      <c r="F4028" s="10">
        <f>VLOOKUP(D4028,카테고리!$B$3:$C$179,2,FALSE)</f>
        <v>135</v>
      </c>
    </row>
    <row r="4029" spans="1:6" s="17" customFormat="1" x14ac:dyDescent="0.25">
      <c r="A4029" s="6" t="s">
        <v>14406</v>
      </c>
      <c r="B4029" s="19" t="s">
        <v>23597</v>
      </c>
      <c r="C4029" s="5" t="str">
        <f>VLOOKUP(A4029,저널!$B$3:$E$8780,4,FALSE)</f>
        <v>1.235</v>
      </c>
      <c r="D4029" s="6" t="s">
        <v>21720</v>
      </c>
      <c r="E4029" s="10">
        <v>76</v>
      </c>
      <c r="F4029" s="10">
        <f>VLOOKUP(D4029,카테고리!$B$3:$C$179,2,FALSE)</f>
        <v>135</v>
      </c>
    </row>
    <row r="4030" spans="1:6" s="17" customFormat="1" x14ac:dyDescent="0.25">
      <c r="A4030" s="6" t="s">
        <v>14547</v>
      </c>
      <c r="B4030" s="19" t="s">
        <v>23598</v>
      </c>
      <c r="C4030" s="5" t="str">
        <f>VLOOKUP(A4030,저널!$B$3:$E$8780,4,FALSE)</f>
        <v>1.207</v>
      </c>
      <c r="D4030" s="6" t="s">
        <v>21720</v>
      </c>
      <c r="E4030" s="10">
        <v>77</v>
      </c>
      <c r="F4030" s="10">
        <f>VLOOKUP(D4030,카테고리!$B$3:$C$179,2,FALSE)</f>
        <v>135</v>
      </c>
    </row>
    <row r="4031" spans="1:6" s="17" customFormat="1" x14ac:dyDescent="0.25">
      <c r="A4031" s="6" t="s">
        <v>14626</v>
      </c>
      <c r="B4031" s="19" t="s">
        <v>23461</v>
      </c>
      <c r="C4031" s="5" t="str">
        <f>VLOOKUP(A4031,저널!$B$3:$E$8780,4,FALSE)</f>
        <v>1.193</v>
      </c>
      <c r="D4031" s="6" t="s">
        <v>21720</v>
      </c>
      <c r="E4031" s="10">
        <v>78</v>
      </c>
      <c r="F4031" s="10">
        <f>VLOOKUP(D4031,카테고리!$B$3:$C$179,2,FALSE)</f>
        <v>135</v>
      </c>
    </row>
    <row r="4032" spans="1:6" s="17" customFormat="1" x14ac:dyDescent="0.25">
      <c r="A4032" s="6" t="s">
        <v>14957</v>
      </c>
      <c r="B4032" s="19" t="s">
        <v>21442</v>
      </c>
      <c r="C4032" s="5" t="str">
        <f>VLOOKUP(A4032,저널!$B$3:$E$8780,4,FALSE)</f>
        <v>1.127</v>
      </c>
      <c r="D4032" s="6" t="s">
        <v>21720</v>
      </c>
      <c r="E4032" s="10">
        <v>79</v>
      </c>
      <c r="F4032" s="10">
        <f>VLOOKUP(D4032,카테고리!$B$3:$C$179,2,FALSE)</f>
        <v>135</v>
      </c>
    </row>
    <row r="4033" spans="1:6" s="17" customFormat="1" x14ac:dyDescent="0.25">
      <c r="A4033" s="6" t="s">
        <v>15032</v>
      </c>
      <c r="B4033" s="19" t="s">
        <v>23599</v>
      </c>
      <c r="C4033" s="5" t="str">
        <f>VLOOKUP(A4033,저널!$B$3:$E$8780,4,FALSE)</f>
        <v>1.114</v>
      </c>
      <c r="D4033" s="6" t="s">
        <v>21720</v>
      </c>
      <c r="E4033" s="10">
        <v>80</v>
      </c>
      <c r="F4033" s="10">
        <f>VLOOKUP(D4033,카테고리!$B$3:$C$179,2,FALSE)</f>
        <v>135</v>
      </c>
    </row>
    <row r="4034" spans="1:6" s="17" customFormat="1" x14ac:dyDescent="0.25">
      <c r="A4034" s="6" t="s">
        <v>15134</v>
      </c>
      <c r="B4034" s="19" t="s">
        <v>21638</v>
      </c>
      <c r="C4034" s="5" t="str">
        <f>VLOOKUP(A4034,저널!$B$3:$E$8780,4,FALSE)</f>
        <v>1.098</v>
      </c>
      <c r="D4034" s="6" t="s">
        <v>21720</v>
      </c>
      <c r="E4034" s="10">
        <v>81</v>
      </c>
      <c r="F4034" s="10">
        <f>VLOOKUP(D4034,카테고리!$B$3:$C$179,2,FALSE)</f>
        <v>135</v>
      </c>
    </row>
    <row r="4035" spans="1:6" s="17" customFormat="1" x14ac:dyDescent="0.25">
      <c r="A4035" s="6" t="s">
        <v>15195</v>
      </c>
      <c r="B4035" s="19" t="s">
        <v>23465</v>
      </c>
      <c r="C4035" s="5" t="str">
        <f>VLOOKUP(A4035,저널!$B$3:$E$8780,4,FALSE)</f>
        <v>1.087</v>
      </c>
      <c r="D4035" s="6" t="s">
        <v>21720</v>
      </c>
      <c r="E4035" s="10">
        <v>82</v>
      </c>
      <c r="F4035" s="10">
        <f>VLOOKUP(D4035,카테고리!$B$3:$C$179,2,FALSE)</f>
        <v>135</v>
      </c>
    </row>
    <row r="4036" spans="1:6" s="17" customFormat="1" x14ac:dyDescent="0.25">
      <c r="A4036" s="6" t="s">
        <v>15213</v>
      </c>
      <c r="B4036" s="19" t="s">
        <v>21644</v>
      </c>
      <c r="C4036" s="5" t="str">
        <f>VLOOKUP(A4036,저널!$B$3:$E$8780,4,FALSE)</f>
        <v>1.083</v>
      </c>
      <c r="D4036" s="6" t="s">
        <v>21720</v>
      </c>
      <c r="E4036" s="10">
        <v>83</v>
      </c>
      <c r="F4036" s="10">
        <f>VLOOKUP(D4036,카테고리!$B$3:$C$179,2,FALSE)</f>
        <v>135</v>
      </c>
    </row>
    <row r="4037" spans="1:6" s="17" customFormat="1" x14ac:dyDescent="0.25">
      <c r="A4037" s="6" t="s">
        <v>15284</v>
      </c>
      <c r="B4037" s="19" t="s">
        <v>23600</v>
      </c>
      <c r="C4037" s="5" t="str">
        <f>VLOOKUP(A4037,저널!$B$3:$E$8780,4,FALSE)</f>
        <v>1.066</v>
      </c>
      <c r="D4037" s="6" t="s">
        <v>21720</v>
      </c>
      <c r="E4037" s="10">
        <v>84</v>
      </c>
      <c r="F4037" s="10">
        <f>VLOOKUP(D4037,카테고리!$B$3:$C$179,2,FALSE)</f>
        <v>135</v>
      </c>
    </row>
    <row r="4038" spans="1:6" s="17" customFormat="1" x14ac:dyDescent="0.25">
      <c r="A4038" s="6" t="s">
        <v>15315</v>
      </c>
      <c r="B4038" s="19" t="s">
        <v>23601</v>
      </c>
      <c r="C4038" s="5" t="str">
        <f>VLOOKUP(A4038,저널!$B$3:$E$8780,4,FALSE)</f>
        <v>1.061</v>
      </c>
      <c r="D4038" s="6" t="s">
        <v>21720</v>
      </c>
      <c r="E4038" s="10">
        <v>85</v>
      </c>
      <c r="F4038" s="10">
        <f>VLOOKUP(D4038,카테고리!$B$3:$C$179,2,FALSE)</f>
        <v>135</v>
      </c>
    </row>
    <row r="4039" spans="1:6" s="17" customFormat="1" x14ac:dyDescent="0.25">
      <c r="A4039" s="6" t="s">
        <v>15402</v>
      </c>
      <c r="B4039" s="19" t="s">
        <v>29285</v>
      </c>
      <c r="C4039" s="5" t="str">
        <f>VLOOKUP(A4039,저널!$B$3:$E$8780,4,FALSE)</f>
        <v>1.043</v>
      </c>
      <c r="D4039" s="6" t="s">
        <v>21720</v>
      </c>
      <c r="E4039" s="10">
        <v>86</v>
      </c>
      <c r="F4039" s="10">
        <f>VLOOKUP(D4039,카테고리!$B$3:$C$179,2,FALSE)</f>
        <v>135</v>
      </c>
    </row>
    <row r="4040" spans="1:6" s="17" customFormat="1" x14ac:dyDescent="0.25">
      <c r="A4040" s="6" t="s">
        <v>15540</v>
      </c>
      <c r="B4040" s="19" t="s">
        <v>21447</v>
      </c>
      <c r="C4040" s="5" t="str">
        <f>VLOOKUP(A4040,저널!$B$3:$E$8780,4,FALSE)</f>
        <v>1.017</v>
      </c>
      <c r="D4040" s="6" t="s">
        <v>21720</v>
      </c>
      <c r="E4040" s="10">
        <v>87</v>
      </c>
      <c r="F4040" s="10">
        <f>VLOOKUP(D4040,카테고리!$B$3:$C$179,2,FALSE)</f>
        <v>135</v>
      </c>
    </row>
    <row r="4041" spans="1:6" s="17" customFormat="1" x14ac:dyDescent="0.25">
      <c r="A4041" s="6" t="s">
        <v>15908</v>
      </c>
      <c r="B4041" s="19" t="s">
        <v>21650</v>
      </c>
      <c r="C4041" s="5" t="str">
        <f>VLOOKUP(A4041,저널!$B$3:$E$8780,4,FALSE)</f>
        <v>0.956</v>
      </c>
      <c r="D4041" s="6" t="s">
        <v>21720</v>
      </c>
      <c r="E4041" s="10">
        <v>88</v>
      </c>
      <c r="F4041" s="10">
        <f>VLOOKUP(D4041,카테고리!$B$3:$C$179,2,FALSE)</f>
        <v>135</v>
      </c>
    </row>
    <row r="4042" spans="1:6" s="17" customFormat="1" x14ac:dyDescent="0.25">
      <c r="A4042" s="6" t="s">
        <v>16075</v>
      </c>
      <c r="B4042" s="19" t="s">
        <v>23602</v>
      </c>
      <c r="C4042" s="5" t="str">
        <f>VLOOKUP(A4042,저널!$B$3:$E$8780,4,FALSE)</f>
        <v>0.925</v>
      </c>
      <c r="D4042" s="6" t="s">
        <v>21720</v>
      </c>
      <c r="E4042" s="10">
        <v>89</v>
      </c>
      <c r="F4042" s="10">
        <f>VLOOKUP(D4042,카테고리!$B$3:$C$179,2,FALSE)</f>
        <v>135</v>
      </c>
    </row>
    <row r="4043" spans="1:6" s="17" customFormat="1" x14ac:dyDescent="0.25">
      <c r="A4043" s="6" t="s">
        <v>16082</v>
      </c>
      <c r="B4043" s="19" t="s">
        <v>21450</v>
      </c>
      <c r="C4043" s="5" t="str">
        <f>VLOOKUP(A4043,저널!$B$3:$E$8780,4,FALSE)</f>
        <v>0.924</v>
      </c>
      <c r="D4043" s="6" t="s">
        <v>21720</v>
      </c>
      <c r="E4043" s="10">
        <v>90</v>
      </c>
      <c r="F4043" s="10">
        <f>VLOOKUP(D4043,카테고리!$B$3:$C$179,2,FALSE)</f>
        <v>135</v>
      </c>
    </row>
    <row r="4044" spans="1:6" s="17" customFormat="1" x14ac:dyDescent="0.25">
      <c r="A4044" s="6" t="s">
        <v>16419</v>
      </c>
      <c r="B4044" s="19" t="s">
        <v>23603</v>
      </c>
      <c r="C4044" s="5" t="str">
        <f>VLOOKUP(A4044,저널!$B$3:$E$8780,4,FALSE)</f>
        <v>0.863</v>
      </c>
      <c r="D4044" s="6" t="s">
        <v>21720</v>
      </c>
      <c r="E4044" s="10">
        <v>91</v>
      </c>
      <c r="F4044" s="10">
        <f>VLOOKUP(D4044,카테고리!$B$3:$C$179,2,FALSE)</f>
        <v>135</v>
      </c>
    </row>
    <row r="4045" spans="1:6" s="17" customFormat="1" x14ac:dyDescent="0.25">
      <c r="A4045" s="6" t="s">
        <v>16494</v>
      </c>
      <c r="B4045" s="19" t="s">
        <v>23604</v>
      </c>
      <c r="C4045" s="5" t="str">
        <f>VLOOKUP(A4045,저널!$B$3:$E$8780,4,FALSE)</f>
        <v>0.847</v>
      </c>
      <c r="D4045" s="6" t="s">
        <v>21720</v>
      </c>
      <c r="E4045" s="10">
        <v>92</v>
      </c>
      <c r="F4045" s="10">
        <f>VLOOKUP(D4045,카테고리!$B$3:$C$179,2,FALSE)</f>
        <v>135</v>
      </c>
    </row>
    <row r="4046" spans="1:6" s="17" customFormat="1" x14ac:dyDescent="0.25">
      <c r="A4046" s="6" t="s">
        <v>16717</v>
      </c>
      <c r="B4046" s="19" t="s">
        <v>21656</v>
      </c>
      <c r="C4046" s="5" t="str">
        <f>VLOOKUP(A4046,저널!$B$3:$E$8780,4,FALSE)</f>
        <v>0.804</v>
      </c>
      <c r="D4046" s="6" t="s">
        <v>21720</v>
      </c>
      <c r="E4046" s="10">
        <v>93</v>
      </c>
      <c r="F4046" s="10">
        <f>VLOOKUP(D4046,카테고리!$B$3:$C$179,2,FALSE)</f>
        <v>135</v>
      </c>
    </row>
    <row r="4047" spans="1:6" s="17" customFormat="1" x14ac:dyDescent="0.25">
      <c r="A4047" s="6" t="s">
        <v>16744</v>
      </c>
      <c r="B4047" s="19" t="s">
        <v>23605</v>
      </c>
      <c r="C4047" s="5" t="str">
        <f>VLOOKUP(A4047,저널!$B$3:$E$8780,4,FALSE)</f>
        <v>0.798</v>
      </c>
      <c r="D4047" s="6" t="s">
        <v>21720</v>
      </c>
      <c r="E4047" s="10">
        <v>94</v>
      </c>
      <c r="F4047" s="10">
        <f>VLOOKUP(D4047,카테고리!$B$3:$C$179,2,FALSE)</f>
        <v>135</v>
      </c>
    </row>
    <row r="4048" spans="1:6" s="17" customFormat="1" x14ac:dyDescent="0.25">
      <c r="A4048" s="6" t="s">
        <v>16814</v>
      </c>
      <c r="B4048" s="19" t="s">
        <v>23471</v>
      </c>
      <c r="C4048" s="5" t="str">
        <f>VLOOKUP(A4048,저널!$B$3:$E$8780,4,FALSE)</f>
        <v>0.787</v>
      </c>
      <c r="D4048" s="6" t="s">
        <v>21720</v>
      </c>
      <c r="E4048" s="10">
        <v>95</v>
      </c>
      <c r="F4048" s="10">
        <f>VLOOKUP(D4048,카테고리!$B$3:$C$179,2,FALSE)</f>
        <v>135</v>
      </c>
    </row>
    <row r="4049" spans="1:6" s="17" customFormat="1" x14ac:dyDescent="0.25">
      <c r="A4049" s="6" t="s">
        <v>16963</v>
      </c>
      <c r="B4049" s="19" t="s">
        <v>23606</v>
      </c>
      <c r="C4049" s="5" t="str">
        <f>VLOOKUP(A4049,저널!$B$3:$E$8780,4,FALSE)</f>
        <v>0.759</v>
      </c>
      <c r="D4049" s="6" t="s">
        <v>21720</v>
      </c>
      <c r="E4049" s="10">
        <v>96</v>
      </c>
      <c r="F4049" s="10">
        <f>VLOOKUP(D4049,카테고리!$B$3:$C$179,2,FALSE)</f>
        <v>135</v>
      </c>
    </row>
    <row r="4050" spans="1:6" s="17" customFormat="1" x14ac:dyDescent="0.25">
      <c r="A4050" s="6" t="s">
        <v>17024</v>
      </c>
      <c r="B4050" s="19" t="s">
        <v>23607</v>
      </c>
      <c r="C4050" s="5" t="str">
        <f>VLOOKUP(A4050,저널!$B$3:$E$8780,4,FALSE)</f>
        <v>0.745</v>
      </c>
      <c r="D4050" s="6" t="s">
        <v>21720</v>
      </c>
      <c r="E4050" s="10">
        <v>97</v>
      </c>
      <c r="F4050" s="10">
        <f>VLOOKUP(D4050,카테고리!$B$3:$C$179,2,FALSE)</f>
        <v>135</v>
      </c>
    </row>
    <row r="4051" spans="1:6" s="17" customFormat="1" x14ac:dyDescent="0.25">
      <c r="A4051" s="6" t="s">
        <v>17119</v>
      </c>
      <c r="B4051" s="19" t="s">
        <v>23608</v>
      </c>
      <c r="C4051" s="5" t="str">
        <f>VLOOKUP(A4051,저널!$B$3:$E$8780,4,FALSE)</f>
        <v>0.728</v>
      </c>
      <c r="D4051" s="6" t="s">
        <v>21720</v>
      </c>
      <c r="E4051" s="10">
        <v>98</v>
      </c>
      <c r="F4051" s="10">
        <f>VLOOKUP(D4051,카테고리!$B$3:$C$179,2,FALSE)</f>
        <v>135</v>
      </c>
    </row>
    <row r="4052" spans="1:6" s="17" customFormat="1" x14ac:dyDescent="0.25">
      <c r="A4052" s="6" t="s">
        <v>17237</v>
      </c>
      <c r="B4052" s="19" t="s">
        <v>23609</v>
      </c>
      <c r="C4052" s="5" t="str">
        <f>VLOOKUP(A4052,저널!$B$3:$E$8780,4,FALSE)</f>
        <v>0.707</v>
      </c>
      <c r="D4052" s="6" t="s">
        <v>21720</v>
      </c>
      <c r="E4052" s="10">
        <v>99</v>
      </c>
      <c r="F4052" s="10">
        <f>VLOOKUP(D4052,카테고리!$B$3:$C$179,2,FALSE)</f>
        <v>135</v>
      </c>
    </row>
    <row r="4053" spans="1:6" s="17" customFormat="1" x14ac:dyDescent="0.25">
      <c r="A4053" s="6" t="s">
        <v>17294</v>
      </c>
      <c r="B4053" s="19" t="s">
        <v>21455</v>
      </c>
      <c r="C4053" s="5" t="str">
        <f>VLOOKUP(A4053,저널!$B$3:$E$8780,4,FALSE)</f>
        <v>0.697</v>
      </c>
      <c r="D4053" s="6" t="s">
        <v>21720</v>
      </c>
      <c r="E4053" s="10">
        <v>100</v>
      </c>
      <c r="F4053" s="10">
        <f>VLOOKUP(D4053,카테고리!$B$3:$C$179,2,FALSE)</f>
        <v>135</v>
      </c>
    </row>
    <row r="4054" spans="1:6" s="17" customFormat="1" x14ac:dyDescent="0.25">
      <c r="A4054" s="6" t="s">
        <v>17385</v>
      </c>
      <c r="B4054" s="19" t="s">
        <v>21456</v>
      </c>
      <c r="C4054" s="5" t="str">
        <f>VLOOKUP(A4054,저널!$B$3:$E$8780,4,FALSE)</f>
        <v>0.678</v>
      </c>
      <c r="D4054" s="6" t="s">
        <v>21720</v>
      </c>
      <c r="E4054" s="10">
        <v>101</v>
      </c>
      <c r="F4054" s="10">
        <f>VLOOKUP(D4054,카테고리!$B$3:$C$179,2,FALSE)</f>
        <v>135</v>
      </c>
    </row>
    <row r="4055" spans="1:6" s="17" customFormat="1" x14ac:dyDescent="0.25">
      <c r="A4055" s="6" t="s">
        <v>17400</v>
      </c>
      <c r="B4055" s="19" t="s">
        <v>21091</v>
      </c>
      <c r="C4055" s="5" t="str">
        <f>VLOOKUP(A4055,저널!$B$3:$E$8780,4,FALSE)</f>
        <v>0.675</v>
      </c>
      <c r="D4055" s="6" t="s">
        <v>21720</v>
      </c>
      <c r="E4055" s="10">
        <v>102</v>
      </c>
      <c r="F4055" s="10">
        <f>VLOOKUP(D4055,카테고리!$B$3:$C$179,2,FALSE)</f>
        <v>135</v>
      </c>
    </row>
    <row r="4056" spans="1:6" s="17" customFormat="1" x14ac:dyDescent="0.25">
      <c r="A4056" s="6" t="s">
        <v>17601</v>
      </c>
      <c r="B4056" s="19" t="s">
        <v>21457</v>
      </c>
      <c r="C4056" s="5" t="str">
        <f>VLOOKUP(A4056,저널!$B$3:$E$8780,4,FALSE)</f>
        <v>0.636</v>
      </c>
      <c r="D4056" s="6" t="s">
        <v>21720</v>
      </c>
      <c r="E4056" s="10">
        <v>103</v>
      </c>
      <c r="F4056" s="10">
        <f>VLOOKUP(D4056,카테고리!$B$3:$C$179,2,FALSE)</f>
        <v>135</v>
      </c>
    </row>
    <row r="4057" spans="1:6" s="17" customFormat="1" x14ac:dyDescent="0.25">
      <c r="A4057" s="6" t="s">
        <v>17614</v>
      </c>
      <c r="B4057" s="19" t="s">
        <v>21459</v>
      </c>
      <c r="C4057" s="5" t="str">
        <f>VLOOKUP(A4057,저널!$B$3:$E$8780,4,FALSE)</f>
        <v>0.633</v>
      </c>
      <c r="D4057" s="6" t="s">
        <v>21720</v>
      </c>
      <c r="E4057" s="10">
        <v>104</v>
      </c>
      <c r="F4057" s="10">
        <f>VLOOKUP(D4057,카테고리!$B$3:$C$179,2,FALSE)</f>
        <v>135</v>
      </c>
    </row>
    <row r="4058" spans="1:6" s="17" customFormat="1" x14ac:dyDescent="0.25">
      <c r="A4058" s="6" t="s">
        <v>17705</v>
      </c>
      <c r="B4058" s="19" t="s">
        <v>21460</v>
      </c>
      <c r="C4058" s="5" t="str">
        <f>VLOOKUP(A4058,저널!$B$3:$E$8780,4,FALSE)</f>
        <v>0.617</v>
      </c>
      <c r="D4058" s="6" t="s">
        <v>21720</v>
      </c>
      <c r="E4058" s="10">
        <v>105</v>
      </c>
      <c r="F4058" s="10">
        <f>VLOOKUP(D4058,카테고리!$B$3:$C$179,2,FALSE)</f>
        <v>135</v>
      </c>
    </row>
    <row r="4059" spans="1:6" s="17" customFormat="1" x14ac:dyDescent="0.25">
      <c r="A4059" s="6" t="s">
        <v>17773</v>
      </c>
      <c r="B4059" s="19" t="s">
        <v>23474</v>
      </c>
      <c r="C4059" s="5" t="str">
        <f>VLOOKUP(A4059,저널!$B$3:$E$8780,4,FALSE)</f>
        <v>0.604</v>
      </c>
      <c r="D4059" s="6" t="s">
        <v>21720</v>
      </c>
      <c r="E4059" s="10">
        <v>106</v>
      </c>
      <c r="F4059" s="10">
        <f>VLOOKUP(D4059,카테고리!$B$3:$C$179,2,FALSE)</f>
        <v>135</v>
      </c>
    </row>
    <row r="4060" spans="1:6" s="17" customFormat="1" x14ac:dyDescent="0.25">
      <c r="A4060" s="6" t="s">
        <v>17925</v>
      </c>
      <c r="B4060" s="19" t="s">
        <v>21461</v>
      </c>
      <c r="C4060" s="5" t="str">
        <f>VLOOKUP(A4060,저널!$B$3:$E$8780,4,FALSE)</f>
        <v>0.575</v>
      </c>
      <c r="D4060" s="6" t="s">
        <v>21720</v>
      </c>
      <c r="E4060" s="10">
        <v>107</v>
      </c>
      <c r="F4060" s="10">
        <f>VLOOKUP(D4060,카테고리!$B$3:$C$179,2,FALSE)</f>
        <v>135</v>
      </c>
    </row>
    <row r="4061" spans="1:6" s="17" customFormat="1" x14ac:dyDescent="0.25">
      <c r="A4061" s="6" t="s">
        <v>18053</v>
      </c>
      <c r="B4061" s="19" t="s">
        <v>23610</v>
      </c>
      <c r="C4061" s="5" t="str">
        <f>VLOOKUP(A4061,저널!$B$3:$E$8780,4,FALSE)</f>
        <v>0.553</v>
      </c>
      <c r="D4061" s="6" t="s">
        <v>21720</v>
      </c>
      <c r="E4061" s="10">
        <v>108</v>
      </c>
      <c r="F4061" s="10">
        <f>VLOOKUP(D4061,카테고리!$B$3:$C$179,2,FALSE)</f>
        <v>135</v>
      </c>
    </row>
    <row r="4062" spans="1:6" s="17" customFormat="1" x14ac:dyDescent="0.25">
      <c r="A4062" s="6" t="s">
        <v>18086</v>
      </c>
      <c r="B4062" s="19" t="s">
        <v>23611</v>
      </c>
      <c r="C4062" s="5" t="str">
        <f>VLOOKUP(A4062,저널!$B$3:$E$8780,4,FALSE)</f>
        <v>0.547</v>
      </c>
      <c r="D4062" s="6" t="s">
        <v>21720</v>
      </c>
      <c r="E4062" s="10">
        <v>109</v>
      </c>
      <c r="F4062" s="10">
        <f>VLOOKUP(D4062,카테고리!$B$3:$C$179,2,FALSE)</f>
        <v>135</v>
      </c>
    </row>
    <row r="4063" spans="1:6" s="17" customFormat="1" x14ac:dyDescent="0.25">
      <c r="A4063" s="6" t="s">
        <v>18213</v>
      </c>
      <c r="B4063" s="19" t="s">
        <v>23612</v>
      </c>
      <c r="C4063" s="5" t="str">
        <f>VLOOKUP(A4063,저널!$B$3:$E$8780,4,FALSE)</f>
        <v>0.523</v>
      </c>
      <c r="D4063" s="6" t="s">
        <v>21720</v>
      </c>
      <c r="E4063" s="10">
        <v>110</v>
      </c>
      <c r="F4063" s="10">
        <f>VLOOKUP(D4063,카테고리!$B$3:$C$179,2,FALSE)</f>
        <v>135</v>
      </c>
    </row>
    <row r="4064" spans="1:6" s="17" customFormat="1" x14ac:dyDescent="0.25">
      <c r="A4064" s="6" t="s">
        <v>18250</v>
      </c>
      <c r="B4064" s="19" t="s">
        <v>23613</v>
      </c>
      <c r="C4064" s="5" t="str">
        <f>VLOOKUP(A4064,저널!$B$3:$E$8780,4,FALSE)</f>
        <v>0.516</v>
      </c>
      <c r="D4064" s="6" t="s">
        <v>21720</v>
      </c>
      <c r="E4064" s="10">
        <v>111</v>
      </c>
      <c r="F4064" s="10">
        <f>VLOOKUP(D4064,카테고리!$B$3:$C$179,2,FALSE)</f>
        <v>135</v>
      </c>
    </row>
    <row r="4065" spans="1:6" s="17" customFormat="1" x14ac:dyDescent="0.25">
      <c r="A4065" s="6" t="s">
        <v>18328</v>
      </c>
      <c r="B4065" s="19" t="s">
        <v>23614</v>
      </c>
      <c r="C4065" s="5" t="str">
        <f>VLOOKUP(A4065,저널!$B$3:$E$8780,4,FALSE)</f>
        <v>0.500</v>
      </c>
      <c r="D4065" s="6" t="s">
        <v>21720</v>
      </c>
      <c r="E4065" s="10">
        <v>112</v>
      </c>
      <c r="F4065" s="10">
        <f>VLOOKUP(D4065,카테고리!$B$3:$C$179,2,FALSE)</f>
        <v>135</v>
      </c>
    </row>
    <row r="4066" spans="1:6" s="17" customFormat="1" x14ac:dyDescent="0.25">
      <c r="A4066" s="6" t="s">
        <v>18362</v>
      </c>
      <c r="B4066" s="19" t="s">
        <v>22156</v>
      </c>
      <c r="C4066" s="5" t="str">
        <f>VLOOKUP(A4066,저널!$B$3:$E$8780,4,FALSE)</f>
        <v>0.495</v>
      </c>
      <c r="D4066" s="6" t="s">
        <v>21720</v>
      </c>
      <c r="E4066" s="10">
        <v>113</v>
      </c>
      <c r="F4066" s="10">
        <f>VLOOKUP(D4066,카테고리!$B$3:$C$179,2,FALSE)</f>
        <v>135</v>
      </c>
    </row>
    <row r="4067" spans="1:6" s="17" customFormat="1" x14ac:dyDescent="0.25">
      <c r="A4067" s="6" t="s">
        <v>18383</v>
      </c>
      <c r="B4067" s="19" t="s">
        <v>21462</v>
      </c>
      <c r="C4067" s="5" t="str">
        <f>VLOOKUP(A4067,저널!$B$3:$E$8780,4,FALSE)</f>
        <v>0.491</v>
      </c>
      <c r="D4067" s="6" t="s">
        <v>21720</v>
      </c>
      <c r="E4067" s="10">
        <v>114</v>
      </c>
      <c r="F4067" s="10">
        <f>VLOOKUP(D4067,카테고리!$B$3:$C$179,2,FALSE)</f>
        <v>135</v>
      </c>
    </row>
    <row r="4068" spans="1:6" s="17" customFormat="1" x14ac:dyDescent="0.25">
      <c r="A4068" s="6" t="s">
        <v>18520</v>
      </c>
      <c r="B4068" s="19" t="s">
        <v>23476</v>
      </c>
      <c r="C4068" s="5" t="str">
        <f>VLOOKUP(A4068,저널!$B$3:$E$8780,4,FALSE)</f>
        <v>0.464</v>
      </c>
      <c r="D4068" s="6" t="s">
        <v>21720</v>
      </c>
      <c r="E4068" s="10">
        <v>115</v>
      </c>
      <c r="F4068" s="10">
        <f>VLOOKUP(D4068,카테고리!$B$3:$C$179,2,FALSE)</f>
        <v>135</v>
      </c>
    </row>
    <row r="4069" spans="1:6" s="17" customFormat="1" x14ac:dyDescent="0.25">
      <c r="A4069" s="6" t="s">
        <v>18547</v>
      </c>
      <c r="B4069" s="19" t="s">
        <v>23615</v>
      </c>
      <c r="C4069" s="5" t="str">
        <f>VLOOKUP(A4069,저널!$B$3:$E$8780,4,FALSE)</f>
        <v>0.460</v>
      </c>
      <c r="D4069" s="6" t="s">
        <v>21720</v>
      </c>
      <c r="E4069" s="10">
        <v>116</v>
      </c>
      <c r="F4069" s="10">
        <f>VLOOKUP(D4069,카테고리!$B$3:$C$179,2,FALSE)</f>
        <v>135</v>
      </c>
    </row>
    <row r="4070" spans="1:6" s="17" customFormat="1" x14ac:dyDescent="0.25">
      <c r="A4070" s="6" t="s">
        <v>18567</v>
      </c>
      <c r="B4070" s="19" t="s">
        <v>23477</v>
      </c>
      <c r="C4070" s="5" t="str">
        <f>VLOOKUP(A4070,저널!$B$3:$E$8780,4,FALSE)</f>
        <v>0.455</v>
      </c>
      <c r="D4070" s="6" t="s">
        <v>21720</v>
      </c>
      <c r="E4070" s="10">
        <v>117</v>
      </c>
      <c r="F4070" s="10">
        <f>VLOOKUP(D4070,카테고리!$B$3:$C$179,2,FALSE)</f>
        <v>135</v>
      </c>
    </row>
    <row r="4071" spans="1:6" s="17" customFormat="1" x14ac:dyDescent="0.25">
      <c r="A4071" s="6" t="s">
        <v>18652</v>
      </c>
      <c r="B4071" s="19" t="s">
        <v>23616</v>
      </c>
      <c r="C4071" s="5" t="str">
        <f>VLOOKUP(A4071,저널!$B$3:$E$8780,4,FALSE)</f>
        <v>0.437</v>
      </c>
      <c r="D4071" s="6" t="s">
        <v>21720</v>
      </c>
      <c r="E4071" s="10">
        <v>118</v>
      </c>
      <c r="F4071" s="10">
        <f>VLOOKUP(D4071,카테고리!$B$3:$C$179,2,FALSE)</f>
        <v>135</v>
      </c>
    </row>
    <row r="4072" spans="1:6" s="17" customFormat="1" x14ac:dyDescent="0.25">
      <c r="A4072" s="6" t="s">
        <v>18741</v>
      </c>
      <c r="B4072" s="19" t="s">
        <v>23478</v>
      </c>
      <c r="C4072" s="5" t="str">
        <f>VLOOKUP(A4072,저널!$B$3:$E$8780,4,FALSE)</f>
        <v>0.418</v>
      </c>
      <c r="D4072" s="6" t="s">
        <v>21720</v>
      </c>
      <c r="E4072" s="10">
        <v>119</v>
      </c>
      <c r="F4072" s="10">
        <f>VLOOKUP(D4072,카테고리!$B$3:$C$179,2,FALSE)</f>
        <v>135</v>
      </c>
    </row>
    <row r="4073" spans="1:6" s="17" customFormat="1" x14ac:dyDescent="0.25">
      <c r="A4073" s="6" t="s">
        <v>18771</v>
      </c>
      <c r="B4073" s="19" t="s">
        <v>23617</v>
      </c>
      <c r="C4073" s="5" t="str">
        <f>VLOOKUP(A4073,저널!$B$3:$E$8780,4,FALSE)</f>
        <v>0.410</v>
      </c>
      <c r="D4073" s="6" t="s">
        <v>21720</v>
      </c>
      <c r="E4073" s="10">
        <v>120</v>
      </c>
      <c r="F4073" s="10">
        <f>VLOOKUP(D4073,카테고리!$B$3:$C$179,2,FALSE)</f>
        <v>135</v>
      </c>
    </row>
    <row r="4074" spans="1:6" s="17" customFormat="1" x14ac:dyDescent="0.25">
      <c r="A4074" s="6" t="s">
        <v>18817</v>
      </c>
      <c r="B4074" s="19" t="s">
        <v>21676</v>
      </c>
      <c r="C4074" s="5" t="str">
        <f>VLOOKUP(A4074,저널!$B$3:$E$8780,4,FALSE)</f>
        <v>0.400</v>
      </c>
      <c r="D4074" s="6" t="s">
        <v>21720</v>
      </c>
      <c r="E4074" s="10">
        <v>121</v>
      </c>
      <c r="F4074" s="10">
        <f>VLOOKUP(D4074,카테고리!$B$3:$C$179,2,FALSE)</f>
        <v>135</v>
      </c>
    </row>
    <row r="4075" spans="1:6" s="17" customFormat="1" x14ac:dyDescent="0.25">
      <c r="A4075" s="6" t="s">
        <v>18818</v>
      </c>
      <c r="B4075" s="19" t="s">
        <v>23618</v>
      </c>
      <c r="C4075" s="5" t="str">
        <f>VLOOKUP(A4075,저널!$B$3:$E$8780,4,FALSE)</f>
        <v>0.400</v>
      </c>
      <c r="D4075" s="6" t="s">
        <v>21720</v>
      </c>
      <c r="E4075" s="10">
        <v>121</v>
      </c>
      <c r="F4075" s="10">
        <f>VLOOKUP(D4075,카테고리!$B$3:$C$179,2,FALSE)</f>
        <v>135</v>
      </c>
    </row>
    <row r="4076" spans="1:6" s="17" customFormat="1" x14ac:dyDescent="0.25">
      <c r="A4076" s="6" t="s">
        <v>18870</v>
      </c>
      <c r="B4076" s="19" t="s">
        <v>23479</v>
      </c>
      <c r="C4076" s="5" t="str">
        <f>VLOOKUP(A4076,저널!$B$3:$E$8780,4,FALSE)</f>
        <v>0.388</v>
      </c>
      <c r="D4076" s="6" t="s">
        <v>21720</v>
      </c>
      <c r="E4076" s="10">
        <v>123</v>
      </c>
      <c r="F4076" s="10">
        <f>VLOOKUP(D4076,카테고리!$B$3:$C$179,2,FALSE)</f>
        <v>135</v>
      </c>
    </row>
    <row r="4077" spans="1:6" s="17" customFormat="1" x14ac:dyDescent="0.25">
      <c r="A4077" s="6" t="s">
        <v>18958</v>
      </c>
      <c r="B4077" s="19" t="s">
        <v>21677</v>
      </c>
      <c r="C4077" s="5" t="str">
        <f>VLOOKUP(A4077,저널!$B$3:$E$8780,4,FALSE)</f>
        <v>0.367</v>
      </c>
      <c r="D4077" s="6" t="s">
        <v>21720</v>
      </c>
      <c r="E4077" s="10">
        <v>124</v>
      </c>
      <c r="F4077" s="10">
        <f>VLOOKUP(D4077,카테고리!$B$3:$C$179,2,FALSE)</f>
        <v>135</v>
      </c>
    </row>
    <row r="4078" spans="1:6" s="17" customFormat="1" x14ac:dyDescent="0.25">
      <c r="A4078" s="6" t="s">
        <v>18977</v>
      </c>
      <c r="B4078" s="19" t="s">
        <v>23619</v>
      </c>
      <c r="C4078" s="5" t="str">
        <f>VLOOKUP(A4078,저널!$B$3:$E$8780,4,FALSE)</f>
        <v>0.364</v>
      </c>
      <c r="D4078" s="6" t="s">
        <v>21720</v>
      </c>
      <c r="E4078" s="10">
        <v>125</v>
      </c>
      <c r="F4078" s="10">
        <f>VLOOKUP(D4078,카테고리!$B$3:$C$179,2,FALSE)</f>
        <v>135</v>
      </c>
    </row>
    <row r="4079" spans="1:6" s="17" customFormat="1" x14ac:dyDescent="0.25">
      <c r="A4079" s="6" t="s">
        <v>18993</v>
      </c>
      <c r="B4079" s="19" t="s">
        <v>23620</v>
      </c>
      <c r="C4079" s="5" t="str">
        <f>VLOOKUP(A4079,저널!$B$3:$E$8780,4,FALSE)</f>
        <v>0.359</v>
      </c>
      <c r="D4079" s="6" t="s">
        <v>21720</v>
      </c>
      <c r="E4079" s="10">
        <v>126</v>
      </c>
      <c r="F4079" s="10">
        <f>VLOOKUP(D4079,카테고리!$B$3:$C$179,2,FALSE)</f>
        <v>135</v>
      </c>
    </row>
    <row r="4080" spans="1:6" s="17" customFormat="1" x14ac:dyDescent="0.25">
      <c r="A4080" s="6" t="s">
        <v>19110</v>
      </c>
      <c r="B4080" s="19" t="s">
        <v>21679</v>
      </c>
      <c r="C4080" s="5" t="str">
        <f>VLOOKUP(A4080,저널!$B$3:$E$8780,4,FALSE)</f>
        <v>0.330</v>
      </c>
      <c r="D4080" s="6" t="s">
        <v>21720</v>
      </c>
      <c r="E4080" s="10">
        <v>127</v>
      </c>
      <c r="F4080" s="10">
        <f>VLOOKUP(D4080,카테고리!$B$3:$C$179,2,FALSE)</f>
        <v>135</v>
      </c>
    </row>
    <row r="4081" spans="1:6" s="17" customFormat="1" x14ac:dyDescent="0.25">
      <c r="A4081" s="6" t="s">
        <v>19199</v>
      </c>
      <c r="B4081" s="19" t="s">
        <v>21680</v>
      </c>
      <c r="C4081" s="5" t="str">
        <f>VLOOKUP(A4081,저널!$B$3:$E$8780,4,FALSE)</f>
        <v>0.307</v>
      </c>
      <c r="D4081" s="6" t="s">
        <v>21720</v>
      </c>
      <c r="E4081" s="10">
        <v>128</v>
      </c>
      <c r="F4081" s="10">
        <f>VLOOKUP(D4081,카테고리!$B$3:$C$179,2,FALSE)</f>
        <v>135</v>
      </c>
    </row>
    <row r="4082" spans="1:6" s="17" customFormat="1" x14ac:dyDescent="0.25">
      <c r="A4082" s="6" t="s">
        <v>19328</v>
      </c>
      <c r="B4082" s="19" t="s">
        <v>23482</v>
      </c>
      <c r="C4082" s="5" t="str">
        <f>VLOOKUP(A4082,저널!$B$3:$E$8780,4,FALSE)</f>
        <v>0.273</v>
      </c>
      <c r="D4082" s="6" t="s">
        <v>21720</v>
      </c>
      <c r="E4082" s="10">
        <v>129</v>
      </c>
      <c r="F4082" s="10">
        <f>VLOOKUP(D4082,카테고리!$B$3:$C$179,2,FALSE)</f>
        <v>135</v>
      </c>
    </row>
    <row r="4083" spans="1:6" s="17" customFormat="1" x14ac:dyDescent="0.25">
      <c r="A4083" s="6" t="s">
        <v>19379</v>
      </c>
      <c r="B4083" s="19" t="s">
        <v>21684</v>
      </c>
      <c r="C4083" s="5" t="str">
        <f>VLOOKUP(A4083,저널!$B$3:$E$8780,4,FALSE)</f>
        <v>0.258</v>
      </c>
      <c r="D4083" s="6" t="s">
        <v>21720</v>
      </c>
      <c r="E4083" s="10">
        <v>130</v>
      </c>
      <c r="F4083" s="10">
        <f>VLOOKUP(D4083,카테고리!$B$3:$C$179,2,FALSE)</f>
        <v>135</v>
      </c>
    </row>
    <row r="4084" spans="1:6" s="17" customFormat="1" x14ac:dyDescent="0.25">
      <c r="A4084" s="6" t="s">
        <v>19438</v>
      </c>
      <c r="B4084" s="19" t="s">
        <v>21465</v>
      </c>
      <c r="C4084" s="5" t="str">
        <f>VLOOKUP(A4084,저널!$B$3:$E$8780,4,FALSE)</f>
        <v>0.239</v>
      </c>
      <c r="D4084" s="6" t="s">
        <v>21720</v>
      </c>
      <c r="E4084" s="10">
        <v>131</v>
      </c>
      <c r="F4084" s="10">
        <f>VLOOKUP(D4084,카테고리!$B$3:$C$179,2,FALSE)</f>
        <v>135</v>
      </c>
    </row>
    <row r="4085" spans="1:6" s="17" customFormat="1" x14ac:dyDescent="0.25">
      <c r="A4085" s="6" t="s">
        <v>19542</v>
      </c>
      <c r="B4085" s="19" t="s">
        <v>23621</v>
      </c>
      <c r="C4085" s="5" t="str">
        <f>VLOOKUP(A4085,저널!$B$3:$E$8780,4,FALSE)</f>
        <v>0.211</v>
      </c>
      <c r="D4085" s="6" t="s">
        <v>21720</v>
      </c>
      <c r="E4085" s="10">
        <v>132</v>
      </c>
      <c r="F4085" s="10">
        <f>VLOOKUP(D4085,카테고리!$B$3:$C$179,2,FALSE)</f>
        <v>135</v>
      </c>
    </row>
    <row r="4086" spans="1:6" s="17" customFormat="1" x14ac:dyDescent="0.25">
      <c r="A4086" s="6" t="s">
        <v>19766</v>
      </c>
      <c r="B4086" s="19" t="s">
        <v>23622</v>
      </c>
      <c r="C4086" s="5" t="str">
        <f>VLOOKUP(A4086,저널!$B$3:$E$8780,4,FALSE)</f>
        <v>0.124</v>
      </c>
      <c r="D4086" s="6" t="s">
        <v>21720</v>
      </c>
      <c r="E4086" s="10">
        <v>133</v>
      </c>
      <c r="F4086" s="10">
        <f>VLOOKUP(D4086,카테고리!$B$3:$C$179,2,FALSE)</f>
        <v>135</v>
      </c>
    </row>
    <row r="4087" spans="1:6" s="17" customFormat="1" x14ac:dyDescent="0.25">
      <c r="A4087" s="6" t="s">
        <v>19774</v>
      </c>
      <c r="B4087" s="19" t="s">
        <v>23623</v>
      </c>
      <c r="C4087" s="5" t="str">
        <f>VLOOKUP(A4087,저널!$B$3:$E$8780,4,FALSE)</f>
        <v>0.121</v>
      </c>
      <c r="D4087" s="6" t="s">
        <v>21720</v>
      </c>
      <c r="E4087" s="10">
        <v>134</v>
      </c>
      <c r="F4087" s="10">
        <f>VLOOKUP(D4087,카테고리!$B$3:$C$179,2,FALSE)</f>
        <v>135</v>
      </c>
    </row>
    <row r="4088" spans="1:6" s="17" customFormat="1" x14ac:dyDescent="0.25">
      <c r="A4088" s="6" t="s">
        <v>19868</v>
      </c>
      <c r="B4088" s="19" t="s">
        <v>29360</v>
      </c>
      <c r="C4088" s="5" t="str">
        <f>VLOOKUP(A4088,저널!$B$3:$E$8780,4,FALSE)</f>
        <v>0.061</v>
      </c>
      <c r="D4088" s="6" t="s">
        <v>21720</v>
      </c>
      <c r="E4088" s="10">
        <v>135</v>
      </c>
      <c r="F4088" s="10">
        <f>VLOOKUP(D4088,카테고리!$B$3:$C$179,2,FALSE)</f>
        <v>135</v>
      </c>
    </row>
    <row r="4089" spans="1:6" s="17" customFormat="1" x14ac:dyDescent="0.25">
      <c r="A4089" s="7" t="s">
        <v>2185</v>
      </c>
      <c r="B4089" s="47" t="s">
        <v>22716</v>
      </c>
      <c r="C4089" s="27" t="str">
        <f>VLOOKUP(A4089,저널!$B$3:$E$8780,4,FALSE)</f>
        <v>5.288</v>
      </c>
      <c r="D4089" s="7" t="s">
        <v>21722</v>
      </c>
      <c r="E4089" s="9">
        <v>1</v>
      </c>
      <c r="F4089" s="9">
        <f>VLOOKUP(D4089,카테고리!$B$3:$C$179,2,FALSE)</f>
        <v>126</v>
      </c>
    </row>
    <row r="4090" spans="1:6" s="17" customFormat="1" x14ac:dyDescent="0.25">
      <c r="A4090" s="7" t="s">
        <v>2608</v>
      </c>
      <c r="B4090" s="47" t="s">
        <v>23624</v>
      </c>
      <c r="C4090" s="27" t="str">
        <f>VLOOKUP(A4090,저널!$B$3:$E$8780,4,FALSE)</f>
        <v>4.836</v>
      </c>
      <c r="D4090" s="7" t="s">
        <v>21722</v>
      </c>
      <c r="E4090" s="9">
        <v>2</v>
      </c>
      <c r="F4090" s="9">
        <f>VLOOKUP(D4090,카테고리!$B$3:$C$179,2,FALSE)</f>
        <v>126</v>
      </c>
    </row>
    <row r="4091" spans="1:6" s="17" customFormat="1" x14ac:dyDescent="0.25">
      <c r="A4091" s="7" t="s">
        <v>4234</v>
      </c>
      <c r="B4091" s="47" t="s">
        <v>23625</v>
      </c>
      <c r="C4091" s="27" t="str">
        <f>VLOOKUP(A4091,저널!$B$3:$E$8780,4,FALSE)</f>
        <v>3.769</v>
      </c>
      <c r="D4091" s="7" t="s">
        <v>21722</v>
      </c>
      <c r="E4091" s="9">
        <v>3</v>
      </c>
      <c r="F4091" s="9">
        <f>VLOOKUP(D4091,카테고리!$B$3:$C$179,2,FALSE)</f>
        <v>126</v>
      </c>
    </row>
    <row r="4092" spans="1:6" s="17" customFormat="1" x14ac:dyDescent="0.25">
      <c r="A4092" s="7" t="s">
        <v>5109</v>
      </c>
      <c r="B4092" s="47" t="s">
        <v>22882</v>
      </c>
      <c r="C4092" s="27" t="str">
        <f>VLOOKUP(A4092,저널!$B$3:$E$8780,4,FALSE)</f>
        <v>3.394</v>
      </c>
      <c r="D4092" s="7" t="s">
        <v>21722</v>
      </c>
      <c r="E4092" s="9">
        <v>4</v>
      </c>
      <c r="F4092" s="9">
        <f>VLOOKUP(D4092,카테고리!$B$3:$C$179,2,FALSE)</f>
        <v>126</v>
      </c>
    </row>
    <row r="4093" spans="1:6" s="17" customFormat="1" x14ac:dyDescent="0.25">
      <c r="A4093" s="7" t="s">
        <v>6082</v>
      </c>
      <c r="B4093" s="47" t="s">
        <v>23626</v>
      </c>
      <c r="C4093" s="27" t="str">
        <f>VLOOKUP(A4093,저널!$B$3:$E$8780,4,FALSE)</f>
        <v>3.043</v>
      </c>
      <c r="D4093" s="7" t="s">
        <v>21722</v>
      </c>
      <c r="E4093" s="9">
        <v>5</v>
      </c>
      <c r="F4093" s="9">
        <f>VLOOKUP(D4093,카테고리!$B$3:$C$179,2,FALSE)</f>
        <v>126</v>
      </c>
    </row>
    <row r="4094" spans="1:6" s="17" customFormat="1" x14ac:dyDescent="0.25">
      <c r="A4094" s="7" t="s">
        <v>6316</v>
      </c>
      <c r="B4094" s="47" t="s">
        <v>22883</v>
      </c>
      <c r="C4094" s="27" t="str">
        <f>VLOOKUP(A4094,저널!$B$3:$E$8780,4,FALSE)</f>
        <v>2.973</v>
      </c>
      <c r="D4094" s="7" t="s">
        <v>21722</v>
      </c>
      <c r="E4094" s="9">
        <v>6</v>
      </c>
      <c r="F4094" s="9">
        <f>VLOOKUP(D4094,카테고리!$B$3:$C$179,2,FALSE)</f>
        <v>126</v>
      </c>
    </row>
    <row r="4095" spans="1:6" s="17" customFormat="1" x14ac:dyDescent="0.25">
      <c r="A4095" s="7" t="s">
        <v>6780</v>
      </c>
      <c r="B4095" s="47" t="s">
        <v>23627</v>
      </c>
      <c r="C4095" s="27" t="str">
        <f>VLOOKUP(A4095,저널!$B$3:$E$8780,4,FALSE)</f>
        <v>2.841</v>
      </c>
      <c r="D4095" s="7" t="s">
        <v>21722</v>
      </c>
      <c r="E4095" s="9">
        <v>7</v>
      </c>
      <c r="F4095" s="9">
        <f>VLOOKUP(D4095,카테고리!$B$3:$C$179,2,FALSE)</f>
        <v>126</v>
      </c>
    </row>
    <row r="4096" spans="1:6" s="17" customFormat="1" x14ac:dyDescent="0.25">
      <c r="A4096" s="7" t="s">
        <v>7922</v>
      </c>
      <c r="B4096" s="47" t="s">
        <v>23628</v>
      </c>
      <c r="C4096" s="27" t="str">
        <f>VLOOKUP(A4096,저널!$B$3:$E$8780,4,FALSE)</f>
        <v>2.534</v>
      </c>
      <c r="D4096" s="7" t="s">
        <v>21722</v>
      </c>
      <c r="E4096" s="9">
        <v>8</v>
      </c>
      <c r="F4096" s="9">
        <f>VLOOKUP(D4096,카테고리!$B$3:$C$179,2,FALSE)</f>
        <v>126</v>
      </c>
    </row>
    <row r="4097" spans="1:6" s="17" customFormat="1" x14ac:dyDescent="0.25">
      <c r="A4097" s="7" t="s">
        <v>7976</v>
      </c>
      <c r="B4097" s="47" t="s">
        <v>23629</v>
      </c>
      <c r="C4097" s="27" t="str">
        <f>VLOOKUP(A4097,저널!$B$3:$E$8780,4,FALSE)</f>
        <v>2.521</v>
      </c>
      <c r="D4097" s="7" t="s">
        <v>21722</v>
      </c>
      <c r="E4097" s="9">
        <v>9</v>
      </c>
      <c r="F4097" s="9">
        <f>VLOOKUP(D4097,카테고리!$B$3:$C$179,2,FALSE)</f>
        <v>126</v>
      </c>
    </row>
    <row r="4098" spans="1:6" s="17" customFormat="1" x14ac:dyDescent="0.25">
      <c r="A4098" s="7" t="s">
        <v>8031</v>
      </c>
      <c r="B4098" s="47" t="s">
        <v>23630</v>
      </c>
      <c r="C4098" s="27" t="str">
        <f>VLOOKUP(A4098,저널!$B$3:$E$8780,4,FALSE)</f>
        <v>2.503</v>
      </c>
      <c r="D4098" s="7" t="s">
        <v>21722</v>
      </c>
      <c r="E4098" s="9">
        <v>10</v>
      </c>
      <c r="F4098" s="9">
        <f>VLOOKUP(D4098,카테고리!$B$3:$C$179,2,FALSE)</f>
        <v>126</v>
      </c>
    </row>
    <row r="4099" spans="1:6" s="17" customFormat="1" x14ac:dyDescent="0.25">
      <c r="A4099" s="7" t="s">
        <v>8272</v>
      </c>
      <c r="B4099" s="47" t="s">
        <v>22884</v>
      </c>
      <c r="C4099" s="27" t="str">
        <f>VLOOKUP(A4099,저널!$B$3:$E$8780,4,FALSE)</f>
        <v>2.453</v>
      </c>
      <c r="D4099" s="7" t="s">
        <v>21722</v>
      </c>
      <c r="E4099" s="9">
        <v>11</v>
      </c>
      <c r="F4099" s="9">
        <f>VLOOKUP(D4099,카테고리!$B$3:$C$179,2,FALSE)</f>
        <v>126</v>
      </c>
    </row>
    <row r="4100" spans="1:6" s="17" customFormat="1" x14ac:dyDescent="0.25">
      <c r="A4100" s="7" t="s">
        <v>8323</v>
      </c>
      <c r="B4100" s="47" t="s">
        <v>22885</v>
      </c>
      <c r="C4100" s="27" t="str">
        <f>VLOOKUP(A4100,저널!$B$3:$E$8780,4,FALSE)</f>
        <v>2.442</v>
      </c>
      <c r="D4100" s="7" t="s">
        <v>21722</v>
      </c>
      <c r="E4100" s="9">
        <v>12</v>
      </c>
      <c r="F4100" s="9">
        <f>VLOOKUP(D4100,카테고리!$B$3:$C$179,2,FALSE)</f>
        <v>126</v>
      </c>
    </row>
    <row r="4101" spans="1:6" s="17" customFormat="1" x14ac:dyDescent="0.25">
      <c r="A4101" s="7" t="s">
        <v>8362</v>
      </c>
      <c r="B4101" s="47" t="s">
        <v>23631</v>
      </c>
      <c r="C4101" s="27" t="str">
        <f>VLOOKUP(A4101,저널!$B$3:$E$8780,4,FALSE)</f>
        <v>2.437</v>
      </c>
      <c r="D4101" s="7" t="s">
        <v>21722</v>
      </c>
      <c r="E4101" s="9">
        <v>13</v>
      </c>
      <c r="F4101" s="9">
        <f>VLOOKUP(D4101,카테고리!$B$3:$C$179,2,FALSE)</f>
        <v>126</v>
      </c>
    </row>
    <row r="4102" spans="1:6" s="17" customFormat="1" x14ac:dyDescent="0.25">
      <c r="A4102" s="7" t="s">
        <v>8429</v>
      </c>
      <c r="B4102" s="47" t="s">
        <v>22727</v>
      </c>
      <c r="C4102" s="27" t="str">
        <f>VLOOKUP(A4102,저널!$B$3:$E$8780,4,FALSE)</f>
        <v>2.425</v>
      </c>
      <c r="D4102" s="7" t="s">
        <v>21722</v>
      </c>
      <c r="E4102" s="9">
        <v>14</v>
      </c>
      <c r="F4102" s="9">
        <f>VLOOKUP(D4102,카테고리!$B$3:$C$179,2,FALSE)</f>
        <v>126</v>
      </c>
    </row>
    <row r="4103" spans="1:6" s="17" customFormat="1" x14ac:dyDescent="0.25">
      <c r="A4103" s="7" t="s">
        <v>8440</v>
      </c>
      <c r="B4103" s="47" t="s">
        <v>22886</v>
      </c>
      <c r="C4103" s="27" t="str">
        <f>VLOOKUP(A4103,저널!$B$3:$E$8780,4,FALSE)</f>
        <v>2.421</v>
      </c>
      <c r="D4103" s="7" t="s">
        <v>21722</v>
      </c>
      <c r="E4103" s="9">
        <v>15</v>
      </c>
      <c r="F4103" s="9">
        <f>VLOOKUP(D4103,카테고리!$B$3:$C$179,2,FALSE)</f>
        <v>126</v>
      </c>
    </row>
    <row r="4104" spans="1:6" s="17" customFormat="1" x14ac:dyDescent="0.25">
      <c r="A4104" s="7" t="s">
        <v>8969</v>
      </c>
      <c r="B4104" s="47" t="s">
        <v>23632</v>
      </c>
      <c r="C4104" s="27" t="str">
        <f>VLOOKUP(A4104,저널!$B$3:$E$8780,4,FALSE)</f>
        <v>2.298</v>
      </c>
      <c r="D4104" s="7" t="s">
        <v>21722</v>
      </c>
      <c r="E4104" s="9">
        <v>16</v>
      </c>
      <c r="F4104" s="9">
        <f>VLOOKUP(D4104,카테고리!$B$3:$C$179,2,FALSE)</f>
        <v>126</v>
      </c>
    </row>
    <row r="4105" spans="1:6" s="17" customFormat="1" x14ac:dyDescent="0.25">
      <c r="A4105" s="7" t="s">
        <v>9050</v>
      </c>
      <c r="B4105" s="47" t="s">
        <v>23633</v>
      </c>
      <c r="C4105" s="27" t="str">
        <f>VLOOKUP(A4105,저널!$B$3:$E$8780,4,FALSE)</f>
        <v>2.279</v>
      </c>
      <c r="D4105" s="7" t="s">
        <v>21722</v>
      </c>
      <c r="E4105" s="9">
        <v>17</v>
      </c>
      <c r="F4105" s="9">
        <f>VLOOKUP(D4105,카테고리!$B$3:$C$179,2,FALSE)</f>
        <v>126</v>
      </c>
    </row>
    <row r="4106" spans="1:6" s="17" customFormat="1" x14ac:dyDescent="0.25">
      <c r="A4106" s="7" t="s">
        <v>9186</v>
      </c>
      <c r="B4106" s="47" t="s">
        <v>23634</v>
      </c>
      <c r="C4106" s="27" t="str">
        <f>VLOOKUP(A4106,저널!$B$3:$E$8780,4,FALSE)</f>
        <v>2.246</v>
      </c>
      <c r="D4106" s="7" t="s">
        <v>21722</v>
      </c>
      <c r="E4106" s="9">
        <v>18</v>
      </c>
      <c r="F4106" s="9">
        <f>VLOOKUP(D4106,카테고리!$B$3:$C$179,2,FALSE)</f>
        <v>126</v>
      </c>
    </row>
    <row r="4107" spans="1:6" s="17" customFormat="1" x14ac:dyDescent="0.25">
      <c r="A4107" s="7" t="s">
        <v>9234</v>
      </c>
      <c r="B4107" s="47" t="s">
        <v>23635</v>
      </c>
      <c r="C4107" s="27" t="str">
        <f>VLOOKUP(A4107,저널!$B$3:$E$8780,4,FALSE)</f>
        <v>2.237</v>
      </c>
      <c r="D4107" s="7" t="s">
        <v>21722</v>
      </c>
      <c r="E4107" s="9">
        <v>19</v>
      </c>
      <c r="F4107" s="9">
        <f>VLOOKUP(D4107,카테고리!$B$3:$C$179,2,FALSE)</f>
        <v>126</v>
      </c>
    </row>
    <row r="4108" spans="1:6" s="17" customFormat="1" x14ac:dyDescent="0.25">
      <c r="A4108" s="7" t="s">
        <v>9424</v>
      </c>
      <c r="B4108" s="47" t="s">
        <v>23636</v>
      </c>
      <c r="C4108" s="27" t="str">
        <f>VLOOKUP(A4108,저널!$B$3:$E$8780,4,FALSE)</f>
        <v>2.194</v>
      </c>
      <c r="D4108" s="7" t="s">
        <v>21722</v>
      </c>
      <c r="E4108" s="9">
        <v>20</v>
      </c>
      <c r="F4108" s="9">
        <f>VLOOKUP(D4108,카테고리!$B$3:$C$179,2,FALSE)</f>
        <v>126</v>
      </c>
    </row>
    <row r="4109" spans="1:6" s="17" customFormat="1" x14ac:dyDescent="0.25">
      <c r="A4109" s="7" t="s">
        <v>9768</v>
      </c>
      <c r="B4109" s="47" t="s">
        <v>23637</v>
      </c>
      <c r="C4109" s="27" t="str">
        <f>VLOOKUP(A4109,저널!$B$3:$E$8780,4,FALSE)</f>
        <v>2.127</v>
      </c>
      <c r="D4109" s="7" t="s">
        <v>21722</v>
      </c>
      <c r="E4109" s="9">
        <v>21</v>
      </c>
      <c r="F4109" s="9">
        <f>VLOOKUP(D4109,카테고리!$B$3:$C$179,2,FALSE)</f>
        <v>126</v>
      </c>
    </row>
    <row r="4110" spans="1:6" s="17" customFormat="1" x14ac:dyDescent="0.25">
      <c r="A4110" s="7" t="s">
        <v>9962</v>
      </c>
      <c r="B4110" s="47" t="s">
        <v>23638</v>
      </c>
      <c r="C4110" s="27" t="str">
        <f>VLOOKUP(A4110,저널!$B$3:$E$8780,4,FALSE)</f>
        <v>2.086</v>
      </c>
      <c r="D4110" s="7" t="s">
        <v>21722</v>
      </c>
      <c r="E4110" s="9">
        <v>22</v>
      </c>
      <c r="F4110" s="9">
        <f>VLOOKUP(D4110,카테고리!$B$3:$C$179,2,FALSE)</f>
        <v>126</v>
      </c>
    </row>
    <row r="4111" spans="1:6" s="17" customFormat="1" x14ac:dyDescent="0.25">
      <c r="A4111" s="7" t="s">
        <v>9992</v>
      </c>
      <c r="B4111" s="47" t="s">
        <v>22889</v>
      </c>
      <c r="C4111" s="27" t="str">
        <f>VLOOKUP(A4111,저널!$B$3:$E$8780,4,FALSE)</f>
        <v>2.082</v>
      </c>
      <c r="D4111" s="7" t="s">
        <v>21722</v>
      </c>
      <c r="E4111" s="9">
        <v>23</v>
      </c>
      <c r="F4111" s="9">
        <f>VLOOKUP(D4111,카테고리!$B$3:$C$179,2,FALSE)</f>
        <v>126</v>
      </c>
    </row>
    <row r="4112" spans="1:6" s="17" customFormat="1" x14ac:dyDescent="0.25">
      <c r="A4112" s="7" t="s">
        <v>10084</v>
      </c>
      <c r="B4112" s="47" t="s">
        <v>23639</v>
      </c>
      <c r="C4112" s="27" t="str">
        <f>VLOOKUP(A4112,저널!$B$3:$E$8780,4,FALSE)</f>
        <v>2.063</v>
      </c>
      <c r="D4112" s="7" t="s">
        <v>21722</v>
      </c>
      <c r="E4112" s="9">
        <v>24</v>
      </c>
      <c r="F4112" s="9">
        <f>VLOOKUP(D4112,카테고리!$B$3:$C$179,2,FALSE)</f>
        <v>126</v>
      </c>
    </row>
    <row r="4113" spans="1:6" s="17" customFormat="1" x14ac:dyDescent="0.25">
      <c r="A4113" s="7" t="s">
        <v>10288</v>
      </c>
      <c r="B4113" s="47" t="s">
        <v>23640</v>
      </c>
      <c r="C4113" s="27" t="str">
        <f>VLOOKUP(A4113,저널!$B$3:$E$8780,4,FALSE)</f>
        <v>2.024</v>
      </c>
      <c r="D4113" s="7" t="s">
        <v>21722</v>
      </c>
      <c r="E4113" s="9">
        <v>25</v>
      </c>
      <c r="F4113" s="9">
        <f>VLOOKUP(D4113,카테고리!$B$3:$C$179,2,FALSE)</f>
        <v>126</v>
      </c>
    </row>
    <row r="4114" spans="1:6" s="17" customFormat="1" x14ac:dyDescent="0.25">
      <c r="A4114" s="7" t="s">
        <v>10516</v>
      </c>
      <c r="B4114" s="47" t="s">
        <v>23641</v>
      </c>
      <c r="C4114" s="27" t="str">
        <f>VLOOKUP(A4114,저널!$B$3:$E$8780,4,FALSE)</f>
        <v>1.971</v>
      </c>
      <c r="D4114" s="7" t="s">
        <v>21722</v>
      </c>
      <c r="E4114" s="9">
        <v>26</v>
      </c>
      <c r="F4114" s="9">
        <f>VLOOKUP(D4114,카테고리!$B$3:$C$179,2,FALSE)</f>
        <v>126</v>
      </c>
    </row>
    <row r="4115" spans="1:6" s="17" customFormat="1" x14ac:dyDescent="0.25">
      <c r="A4115" s="7" t="s">
        <v>10862</v>
      </c>
      <c r="B4115" s="47" t="s">
        <v>23451</v>
      </c>
      <c r="C4115" s="27" t="str">
        <f>VLOOKUP(A4115,저널!$B$3:$E$8780,4,FALSE)</f>
        <v>1.895</v>
      </c>
      <c r="D4115" s="7" t="s">
        <v>21722</v>
      </c>
      <c r="E4115" s="9">
        <v>27</v>
      </c>
      <c r="F4115" s="9">
        <f>VLOOKUP(D4115,카테고리!$B$3:$C$179,2,FALSE)</f>
        <v>126</v>
      </c>
    </row>
    <row r="4116" spans="1:6" s="17" customFormat="1" x14ac:dyDescent="0.25">
      <c r="A4116" s="7" t="s">
        <v>10868</v>
      </c>
      <c r="B4116" s="47" t="s">
        <v>23642</v>
      </c>
      <c r="C4116" s="27" t="str">
        <f>VLOOKUP(A4116,저널!$B$3:$E$8780,4,FALSE)</f>
        <v>1.893</v>
      </c>
      <c r="D4116" s="7" t="s">
        <v>21722</v>
      </c>
      <c r="E4116" s="9">
        <v>28</v>
      </c>
      <c r="F4116" s="9">
        <f>VLOOKUP(D4116,카테고리!$B$3:$C$179,2,FALSE)</f>
        <v>126</v>
      </c>
    </row>
    <row r="4117" spans="1:6" s="17" customFormat="1" x14ac:dyDescent="0.25">
      <c r="A4117" s="7" t="s">
        <v>11082</v>
      </c>
      <c r="B4117" s="47" t="s">
        <v>22737</v>
      </c>
      <c r="C4117" s="27" t="str">
        <f>VLOOKUP(A4117,저널!$B$3:$E$8780,4,FALSE)</f>
        <v>1.855</v>
      </c>
      <c r="D4117" s="7" t="s">
        <v>21722</v>
      </c>
      <c r="E4117" s="9">
        <v>29</v>
      </c>
      <c r="F4117" s="9">
        <f>VLOOKUP(D4117,카테고리!$B$3:$C$179,2,FALSE)</f>
        <v>126</v>
      </c>
    </row>
    <row r="4118" spans="1:6" s="17" customFormat="1" x14ac:dyDescent="0.25">
      <c r="A4118" s="7" t="s">
        <v>11149</v>
      </c>
      <c r="B4118" s="47" t="s">
        <v>23643</v>
      </c>
      <c r="C4118" s="27" t="str">
        <f>VLOOKUP(A4118,저널!$B$3:$E$8780,4,FALSE)</f>
        <v>1.840</v>
      </c>
      <c r="D4118" s="7" t="s">
        <v>21722</v>
      </c>
      <c r="E4118" s="9">
        <v>30</v>
      </c>
      <c r="F4118" s="9">
        <f>VLOOKUP(D4118,카테고리!$B$3:$C$179,2,FALSE)</f>
        <v>126</v>
      </c>
    </row>
    <row r="4119" spans="1:6" s="17" customFormat="1" x14ac:dyDescent="0.25">
      <c r="A4119" s="7" t="s">
        <v>11390</v>
      </c>
      <c r="B4119" s="47" t="s">
        <v>22891</v>
      </c>
      <c r="C4119" s="27" t="str">
        <f>VLOOKUP(A4119,저널!$B$3:$E$8780,4,FALSE)</f>
        <v>1.796</v>
      </c>
      <c r="D4119" s="7" t="s">
        <v>21722</v>
      </c>
      <c r="E4119" s="9">
        <v>31</v>
      </c>
      <c r="F4119" s="9">
        <f>VLOOKUP(D4119,카테고리!$B$3:$C$179,2,FALSE)</f>
        <v>126</v>
      </c>
    </row>
    <row r="4120" spans="1:6" s="17" customFormat="1" x14ac:dyDescent="0.25">
      <c r="A4120" s="7" t="s">
        <v>11677</v>
      </c>
      <c r="B4120" s="47" t="s">
        <v>22892</v>
      </c>
      <c r="C4120" s="27" t="str">
        <f>VLOOKUP(A4120,저널!$B$3:$E$8780,4,FALSE)</f>
        <v>1.741</v>
      </c>
      <c r="D4120" s="7" t="s">
        <v>21722</v>
      </c>
      <c r="E4120" s="9">
        <v>32</v>
      </c>
      <c r="F4120" s="9">
        <f>VLOOKUP(D4120,카테고리!$B$3:$C$179,2,FALSE)</f>
        <v>126</v>
      </c>
    </row>
    <row r="4121" spans="1:6" s="17" customFormat="1" x14ac:dyDescent="0.25">
      <c r="A4121" s="7" t="s">
        <v>11761</v>
      </c>
      <c r="B4121" s="47" t="s">
        <v>23644</v>
      </c>
      <c r="C4121" s="27" t="str">
        <f>VLOOKUP(A4121,저널!$B$3:$E$8780,4,FALSE)</f>
        <v>1.729</v>
      </c>
      <c r="D4121" s="7" t="s">
        <v>21722</v>
      </c>
      <c r="E4121" s="9">
        <v>33</v>
      </c>
      <c r="F4121" s="9">
        <f>VLOOKUP(D4121,카테고리!$B$3:$C$179,2,FALSE)</f>
        <v>126</v>
      </c>
    </row>
    <row r="4122" spans="1:6" s="17" customFormat="1" x14ac:dyDescent="0.25">
      <c r="A4122" s="7" t="s">
        <v>11886</v>
      </c>
      <c r="B4122" s="47" t="s">
        <v>22893</v>
      </c>
      <c r="C4122" s="27" t="str">
        <f>VLOOKUP(A4122,저널!$B$3:$E$8780,4,FALSE)</f>
        <v>1.702</v>
      </c>
      <c r="D4122" s="7" t="s">
        <v>21722</v>
      </c>
      <c r="E4122" s="9">
        <v>34</v>
      </c>
      <c r="F4122" s="9">
        <f>VLOOKUP(D4122,카테고리!$B$3:$C$179,2,FALSE)</f>
        <v>126</v>
      </c>
    </row>
    <row r="4123" spans="1:6" s="17" customFormat="1" x14ac:dyDescent="0.25">
      <c r="A4123" s="7" t="s">
        <v>11903</v>
      </c>
      <c r="B4123" s="47" t="s">
        <v>22894</v>
      </c>
      <c r="C4123" s="27" t="str">
        <f>VLOOKUP(A4123,저널!$B$3:$E$8780,4,FALSE)</f>
        <v>1.700</v>
      </c>
      <c r="D4123" s="7" t="s">
        <v>21722</v>
      </c>
      <c r="E4123" s="9">
        <v>35</v>
      </c>
      <c r="F4123" s="9">
        <f>VLOOKUP(D4123,카테고리!$B$3:$C$179,2,FALSE)</f>
        <v>126</v>
      </c>
    </row>
    <row r="4124" spans="1:6" s="17" customFormat="1" x14ac:dyDescent="0.25">
      <c r="A4124" s="7" t="s">
        <v>11925</v>
      </c>
      <c r="B4124" s="47" t="s">
        <v>23645</v>
      </c>
      <c r="C4124" s="27" t="str">
        <f>VLOOKUP(A4124,저널!$B$3:$E$8780,4,FALSE)</f>
        <v>1.693</v>
      </c>
      <c r="D4124" s="7" t="s">
        <v>21722</v>
      </c>
      <c r="E4124" s="9">
        <v>36</v>
      </c>
      <c r="F4124" s="9">
        <f>VLOOKUP(D4124,카테고리!$B$3:$C$179,2,FALSE)</f>
        <v>126</v>
      </c>
    </row>
    <row r="4125" spans="1:6" s="17" customFormat="1" x14ac:dyDescent="0.25">
      <c r="A4125" s="7" t="s">
        <v>12188</v>
      </c>
      <c r="B4125" s="47" t="s">
        <v>23646</v>
      </c>
      <c r="C4125" s="27" t="str">
        <f>VLOOKUP(A4125,저널!$B$3:$E$8780,4,FALSE)</f>
        <v>1.648</v>
      </c>
      <c r="D4125" s="7" t="s">
        <v>21722</v>
      </c>
      <c r="E4125" s="9">
        <v>37</v>
      </c>
      <c r="F4125" s="9">
        <f>VLOOKUP(D4125,카테고리!$B$3:$C$179,2,FALSE)</f>
        <v>126</v>
      </c>
    </row>
    <row r="4126" spans="1:6" s="17" customFormat="1" x14ac:dyDescent="0.25">
      <c r="A4126" s="7" t="s">
        <v>12760</v>
      </c>
      <c r="B4126" s="47" t="s">
        <v>22896</v>
      </c>
      <c r="C4126" s="27" t="str">
        <f>VLOOKUP(A4126,저널!$B$3:$E$8780,4,FALSE)</f>
        <v>1.547</v>
      </c>
      <c r="D4126" s="7" t="s">
        <v>21722</v>
      </c>
      <c r="E4126" s="9">
        <v>38</v>
      </c>
      <c r="F4126" s="9">
        <f>VLOOKUP(D4126,카테고리!$B$3:$C$179,2,FALSE)</f>
        <v>126</v>
      </c>
    </row>
    <row r="4127" spans="1:6" s="17" customFormat="1" x14ac:dyDescent="0.25">
      <c r="A4127" s="7" t="s">
        <v>12776</v>
      </c>
      <c r="B4127" s="47" t="s">
        <v>23647</v>
      </c>
      <c r="C4127" s="27" t="str">
        <f>VLOOKUP(A4127,저널!$B$3:$E$8780,4,FALSE)</f>
        <v>1.545</v>
      </c>
      <c r="D4127" s="7" t="s">
        <v>21722</v>
      </c>
      <c r="E4127" s="9">
        <v>39</v>
      </c>
      <c r="F4127" s="9">
        <f>VLOOKUP(D4127,카테고리!$B$3:$C$179,2,FALSE)</f>
        <v>126</v>
      </c>
    </row>
    <row r="4128" spans="1:6" s="17" customFormat="1" x14ac:dyDescent="0.25">
      <c r="A4128" s="7" t="s">
        <v>12859</v>
      </c>
      <c r="B4128" s="47" t="s">
        <v>23648</v>
      </c>
      <c r="C4128" s="27" t="str">
        <f>VLOOKUP(A4128,저널!$B$3:$E$8780,4,FALSE)</f>
        <v>1.530</v>
      </c>
      <c r="D4128" s="7" t="s">
        <v>21722</v>
      </c>
      <c r="E4128" s="9">
        <v>40</v>
      </c>
      <c r="F4128" s="9">
        <f>VLOOKUP(D4128,카테고리!$B$3:$C$179,2,FALSE)</f>
        <v>126</v>
      </c>
    </row>
    <row r="4129" spans="1:6" s="17" customFormat="1" x14ac:dyDescent="0.25">
      <c r="A4129" s="7" t="s">
        <v>12862</v>
      </c>
      <c r="B4129" s="47" t="s">
        <v>23649</v>
      </c>
      <c r="C4129" s="27" t="str">
        <f>VLOOKUP(A4129,저널!$B$3:$E$8780,4,FALSE)</f>
        <v>1.530</v>
      </c>
      <c r="D4129" s="7" t="s">
        <v>21722</v>
      </c>
      <c r="E4129" s="9">
        <v>40</v>
      </c>
      <c r="F4129" s="9">
        <f>VLOOKUP(D4129,카테고리!$B$3:$C$179,2,FALSE)</f>
        <v>126</v>
      </c>
    </row>
    <row r="4130" spans="1:6" s="17" customFormat="1" x14ac:dyDescent="0.25">
      <c r="A4130" s="7" t="s">
        <v>13082</v>
      </c>
      <c r="B4130" s="47" t="s">
        <v>23650</v>
      </c>
      <c r="C4130" s="27" t="str">
        <f>VLOOKUP(A4130,저널!$B$3:$E$8780,4,FALSE)</f>
        <v>1.488</v>
      </c>
      <c r="D4130" s="7" t="s">
        <v>21722</v>
      </c>
      <c r="E4130" s="9">
        <v>42</v>
      </c>
      <c r="F4130" s="9">
        <f>VLOOKUP(D4130,카테고리!$B$3:$C$179,2,FALSE)</f>
        <v>126</v>
      </c>
    </row>
    <row r="4131" spans="1:6" s="17" customFormat="1" x14ac:dyDescent="0.25">
      <c r="A4131" s="7" t="s">
        <v>13168</v>
      </c>
      <c r="B4131" s="47" t="s">
        <v>23651</v>
      </c>
      <c r="C4131" s="27" t="str">
        <f>VLOOKUP(A4131,저널!$B$3:$E$8780,4,FALSE)</f>
        <v>1.471</v>
      </c>
      <c r="D4131" s="7" t="s">
        <v>21722</v>
      </c>
      <c r="E4131" s="9">
        <v>43</v>
      </c>
      <c r="F4131" s="9">
        <f>VLOOKUP(D4131,카테고리!$B$3:$C$179,2,FALSE)</f>
        <v>126</v>
      </c>
    </row>
    <row r="4132" spans="1:6" s="17" customFormat="1" x14ac:dyDescent="0.25">
      <c r="A4132" s="7" t="s">
        <v>13488</v>
      </c>
      <c r="B4132" s="47" t="s">
        <v>22897</v>
      </c>
      <c r="C4132" s="27" t="str">
        <f>VLOOKUP(A4132,저널!$B$3:$E$8780,4,FALSE)</f>
        <v>1.411</v>
      </c>
      <c r="D4132" s="7" t="s">
        <v>21722</v>
      </c>
      <c r="E4132" s="9">
        <v>44</v>
      </c>
      <c r="F4132" s="9">
        <f>VLOOKUP(D4132,카테고리!$B$3:$C$179,2,FALSE)</f>
        <v>126</v>
      </c>
    </row>
    <row r="4133" spans="1:6" s="17" customFormat="1" x14ac:dyDescent="0.25">
      <c r="A4133" s="7" t="s">
        <v>13686</v>
      </c>
      <c r="B4133" s="47" t="s">
        <v>21389</v>
      </c>
      <c r="C4133" s="27" t="str">
        <f>VLOOKUP(A4133,저널!$B$3:$E$8780,4,FALSE)</f>
        <v>1.369</v>
      </c>
      <c r="D4133" s="7" t="s">
        <v>21722</v>
      </c>
      <c r="E4133" s="9">
        <v>45</v>
      </c>
      <c r="F4133" s="9">
        <f>VLOOKUP(D4133,카테고리!$B$3:$C$179,2,FALSE)</f>
        <v>126</v>
      </c>
    </row>
    <row r="4134" spans="1:6" s="17" customFormat="1" x14ac:dyDescent="0.25">
      <c r="A4134" s="7" t="s">
        <v>13721</v>
      </c>
      <c r="B4134" s="47" t="s">
        <v>20083</v>
      </c>
      <c r="C4134" s="27" t="str">
        <f>VLOOKUP(A4134,저널!$B$3:$E$8780,4,FALSE)</f>
        <v>1.364</v>
      </c>
      <c r="D4134" s="7" t="s">
        <v>21722</v>
      </c>
      <c r="E4134" s="9">
        <v>46</v>
      </c>
      <c r="F4134" s="9">
        <f>VLOOKUP(D4134,카테고리!$B$3:$C$179,2,FALSE)</f>
        <v>126</v>
      </c>
    </row>
    <row r="4135" spans="1:6" s="17" customFormat="1" x14ac:dyDescent="0.25">
      <c r="A4135" s="7" t="s">
        <v>13988</v>
      </c>
      <c r="B4135" s="47" t="s">
        <v>23652</v>
      </c>
      <c r="C4135" s="27" t="str">
        <f>VLOOKUP(A4135,저널!$B$3:$E$8780,4,FALSE)</f>
        <v>1.316</v>
      </c>
      <c r="D4135" s="7" t="s">
        <v>21722</v>
      </c>
      <c r="E4135" s="9">
        <v>47</v>
      </c>
      <c r="F4135" s="9">
        <f>VLOOKUP(D4135,카테고리!$B$3:$C$179,2,FALSE)</f>
        <v>126</v>
      </c>
    </row>
    <row r="4136" spans="1:6" s="17" customFormat="1" x14ac:dyDescent="0.25">
      <c r="A4136" s="7" t="s">
        <v>14090</v>
      </c>
      <c r="B4136" s="47" t="s">
        <v>22899</v>
      </c>
      <c r="C4136" s="27" t="str">
        <f>VLOOKUP(A4136,저널!$B$3:$E$8780,4,FALSE)</f>
        <v>1.295</v>
      </c>
      <c r="D4136" s="7" t="s">
        <v>21722</v>
      </c>
      <c r="E4136" s="9">
        <v>48</v>
      </c>
      <c r="F4136" s="9">
        <f>VLOOKUP(D4136,카테고리!$B$3:$C$179,2,FALSE)</f>
        <v>126</v>
      </c>
    </row>
    <row r="4137" spans="1:6" s="17" customFormat="1" x14ac:dyDescent="0.25">
      <c r="A4137" s="7" t="s">
        <v>14106</v>
      </c>
      <c r="B4137" s="47" t="s">
        <v>23653</v>
      </c>
      <c r="C4137" s="27" t="str">
        <f>VLOOKUP(A4137,저널!$B$3:$E$8780,4,FALSE)</f>
        <v>1.293</v>
      </c>
      <c r="D4137" s="7" t="s">
        <v>21722</v>
      </c>
      <c r="E4137" s="9">
        <v>49</v>
      </c>
      <c r="F4137" s="9">
        <f>VLOOKUP(D4137,카테고리!$B$3:$C$179,2,FALSE)</f>
        <v>126</v>
      </c>
    </row>
    <row r="4138" spans="1:6" s="17" customFormat="1" x14ac:dyDescent="0.25">
      <c r="A4138" s="7" t="s">
        <v>14115</v>
      </c>
      <c r="B4138" s="47" t="s">
        <v>23654</v>
      </c>
      <c r="C4138" s="27" t="str">
        <f>VLOOKUP(A4138,저널!$B$3:$E$8780,4,FALSE)</f>
        <v>1.292</v>
      </c>
      <c r="D4138" s="7" t="s">
        <v>21722</v>
      </c>
      <c r="E4138" s="9">
        <v>50</v>
      </c>
      <c r="F4138" s="9">
        <f>VLOOKUP(D4138,카테고리!$B$3:$C$179,2,FALSE)</f>
        <v>126</v>
      </c>
    </row>
    <row r="4139" spans="1:6" s="17" customFormat="1" x14ac:dyDescent="0.25">
      <c r="A4139" s="7" t="s">
        <v>14172</v>
      </c>
      <c r="B4139" s="47" t="s">
        <v>23655</v>
      </c>
      <c r="C4139" s="27" t="str">
        <f>VLOOKUP(A4139,저널!$B$3:$E$8780,4,FALSE)</f>
        <v>1.284</v>
      </c>
      <c r="D4139" s="7" t="s">
        <v>21722</v>
      </c>
      <c r="E4139" s="9">
        <v>51</v>
      </c>
      <c r="F4139" s="9">
        <f>VLOOKUP(D4139,카테고리!$B$3:$C$179,2,FALSE)</f>
        <v>126</v>
      </c>
    </row>
    <row r="4140" spans="1:6" s="17" customFormat="1" x14ac:dyDescent="0.25">
      <c r="A4140" s="7" t="s">
        <v>14418</v>
      </c>
      <c r="B4140" s="47" t="s">
        <v>23656</v>
      </c>
      <c r="C4140" s="27" t="str">
        <f>VLOOKUP(A4140,저널!$B$3:$E$8780,4,FALSE)</f>
        <v>1.234</v>
      </c>
      <c r="D4140" s="7" t="s">
        <v>21722</v>
      </c>
      <c r="E4140" s="9">
        <v>52</v>
      </c>
      <c r="F4140" s="9">
        <f>VLOOKUP(D4140,카테고리!$B$3:$C$179,2,FALSE)</f>
        <v>126</v>
      </c>
    </row>
    <row r="4141" spans="1:6" s="17" customFormat="1" x14ac:dyDescent="0.25">
      <c r="A4141" s="7" t="s">
        <v>14445</v>
      </c>
      <c r="B4141" s="47" t="s">
        <v>22900</v>
      </c>
      <c r="C4141" s="27" t="str">
        <f>VLOOKUP(A4141,저널!$B$3:$E$8780,4,FALSE)</f>
        <v>1.227</v>
      </c>
      <c r="D4141" s="7" t="s">
        <v>21722</v>
      </c>
      <c r="E4141" s="9">
        <v>53</v>
      </c>
      <c r="F4141" s="9">
        <f>VLOOKUP(D4141,카테고리!$B$3:$C$179,2,FALSE)</f>
        <v>126</v>
      </c>
    </row>
    <row r="4142" spans="1:6" s="17" customFormat="1" x14ac:dyDescent="0.25">
      <c r="A4142" s="7" t="s">
        <v>14579</v>
      </c>
      <c r="B4142" s="47" t="s">
        <v>23657</v>
      </c>
      <c r="C4142" s="27" t="str">
        <f>VLOOKUP(A4142,저널!$B$3:$E$8780,4,FALSE)</f>
        <v>1.202</v>
      </c>
      <c r="D4142" s="7" t="s">
        <v>21722</v>
      </c>
      <c r="E4142" s="9">
        <v>54</v>
      </c>
      <c r="F4142" s="9">
        <f>VLOOKUP(D4142,카테고리!$B$3:$C$179,2,FALSE)</f>
        <v>126</v>
      </c>
    </row>
    <row r="4143" spans="1:6" s="17" customFormat="1" x14ac:dyDescent="0.25">
      <c r="A4143" s="7" t="s">
        <v>14695</v>
      </c>
      <c r="B4143" s="47" t="s">
        <v>22755</v>
      </c>
      <c r="C4143" s="27" t="str">
        <f>VLOOKUP(A4143,저널!$B$3:$E$8780,4,FALSE)</f>
        <v>1.180</v>
      </c>
      <c r="D4143" s="7" t="s">
        <v>21722</v>
      </c>
      <c r="E4143" s="9">
        <v>55</v>
      </c>
      <c r="F4143" s="9">
        <f>VLOOKUP(D4143,카테고리!$B$3:$C$179,2,FALSE)</f>
        <v>126</v>
      </c>
    </row>
    <row r="4144" spans="1:6" s="17" customFormat="1" x14ac:dyDescent="0.25">
      <c r="A4144" s="7" t="s">
        <v>14833</v>
      </c>
      <c r="B4144" s="47" t="s">
        <v>22903</v>
      </c>
      <c r="C4144" s="27" t="str">
        <f>VLOOKUP(A4144,저널!$B$3:$E$8780,4,FALSE)</f>
        <v>1.152</v>
      </c>
      <c r="D4144" s="7" t="s">
        <v>21722</v>
      </c>
      <c r="E4144" s="9">
        <v>56</v>
      </c>
      <c r="F4144" s="9">
        <f>VLOOKUP(D4144,카테고리!$B$3:$C$179,2,FALSE)</f>
        <v>126</v>
      </c>
    </row>
    <row r="4145" spans="1:6" s="17" customFormat="1" x14ac:dyDescent="0.25">
      <c r="A4145" s="7" t="s">
        <v>14904</v>
      </c>
      <c r="B4145" s="47" t="s">
        <v>23658</v>
      </c>
      <c r="C4145" s="27" t="str">
        <f>VLOOKUP(A4145,저널!$B$3:$E$8780,4,FALSE)</f>
        <v>1.138</v>
      </c>
      <c r="D4145" s="7" t="s">
        <v>21722</v>
      </c>
      <c r="E4145" s="9">
        <v>57</v>
      </c>
      <c r="F4145" s="9">
        <f>VLOOKUP(D4145,카테고리!$B$3:$C$179,2,FALSE)</f>
        <v>126</v>
      </c>
    </row>
    <row r="4146" spans="1:6" s="17" customFormat="1" x14ac:dyDescent="0.25">
      <c r="A4146" s="7" t="s">
        <v>14977</v>
      </c>
      <c r="B4146" s="47" t="s">
        <v>23659</v>
      </c>
      <c r="C4146" s="27" t="str">
        <f>VLOOKUP(A4146,저널!$B$3:$E$8780,4,FALSE)</f>
        <v>1.125</v>
      </c>
      <c r="D4146" s="7" t="s">
        <v>21722</v>
      </c>
      <c r="E4146" s="9">
        <v>58</v>
      </c>
      <c r="F4146" s="9">
        <f>VLOOKUP(D4146,카테고리!$B$3:$C$179,2,FALSE)</f>
        <v>126</v>
      </c>
    </row>
    <row r="4147" spans="1:6" s="17" customFormat="1" x14ac:dyDescent="0.25">
      <c r="A4147" s="7" t="s">
        <v>15200</v>
      </c>
      <c r="B4147" s="47" t="s">
        <v>23660</v>
      </c>
      <c r="C4147" s="27" t="str">
        <f>VLOOKUP(A4147,저널!$B$3:$E$8780,4,FALSE)</f>
        <v>1.085</v>
      </c>
      <c r="D4147" s="7" t="s">
        <v>21722</v>
      </c>
      <c r="E4147" s="9">
        <v>59</v>
      </c>
      <c r="F4147" s="9">
        <f>VLOOKUP(D4147,카테고리!$B$3:$C$179,2,FALSE)</f>
        <v>126</v>
      </c>
    </row>
    <row r="4148" spans="1:6" s="17" customFormat="1" x14ac:dyDescent="0.25">
      <c r="A4148" s="7" t="s">
        <v>15273</v>
      </c>
      <c r="B4148" s="47" t="s">
        <v>23661</v>
      </c>
      <c r="C4148" s="27" t="str">
        <f>VLOOKUP(A4148,저널!$B$3:$E$8780,4,FALSE)</f>
        <v>1.069</v>
      </c>
      <c r="D4148" s="7" t="s">
        <v>21722</v>
      </c>
      <c r="E4148" s="9">
        <v>60</v>
      </c>
      <c r="F4148" s="9">
        <f>VLOOKUP(D4148,카테고리!$B$3:$C$179,2,FALSE)</f>
        <v>126</v>
      </c>
    </row>
    <row r="4149" spans="1:6" s="17" customFormat="1" x14ac:dyDescent="0.25">
      <c r="A4149" s="7" t="s">
        <v>15422</v>
      </c>
      <c r="B4149" s="47" t="s">
        <v>23662</v>
      </c>
      <c r="C4149" s="27" t="str">
        <f>VLOOKUP(A4149,저널!$B$3:$E$8780,4,FALSE)</f>
        <v>1.040</v>
      </c>
      <c r="D4149" s="7" t="s">
        <v>21722</v>
      </c>
      <c r="E4149" s="9">
        <v>61</v>
      </c>
      <c r="F4149" s="9">
        <f>VLOOKUP(D4149,카테고리!$B$3:$C$179,2,FALSE)</f>
        <v>126</v>
      </c>
    </row>
    <row r="4150" spans="1:6" s="17" customFormat="1" x14ac:dyDescent="0.25">
      <c r="A4150" s="7" t="s">
        <v>15479</v>
      </c>
      <c r="B4150" s="47" t="s">
        <v>23663</v>
      </c>
      <c r="C4150" s="27" t="str">
        <f>VLOOKUP(A4150,저널!$B$3:$E$8780,4,FALSE)</f>
        <v>1.028</v>
      </c>
      <c r="D4150" s="7" t="s">
        <v>21722</v>
      </c>
      <c r="E4150" s="9">
        <v>62</v>
      </c>
      <c r="F4150" s="9">
        <f>VLOOKUP(D4150,카테고리!$B$3:$C$179,2,FALSE)</f>
        <v>126</v>
      </c>
    </row>
    <row r="4151" spans="1:6" s="17" customFormat="1" x14ac:dyDescent="0.25">
      <c r="A4151" s="7" t="s">
        <v>15488</v>
      </c>
      <c r="B4151" s="47" t="s">
        <v>22904</v>
      </c>
      <c r="C4151" s="27" t="str">
        <f>VLOOKUP(A4151,저널!$B$3:$E$8780,4,FALSE)</f>
        <v>1.025</v>
      </c>
      <c r="D4151" s="7" t="s">
        <v>21722</v>
      </c>
      <c r="E4151" s="9">
        <v>63</v>
      </c>
      <c r="F4151" s="9">
        <f>VLOOKUP(D4151,카테고리!$B$3:$C$179,2,FALSE)</f>
        <v>126</v>
      </c>
    </row>
    <row r="4152" spans="1:6" s="17" customFormat="1" x14ac:dyDescent="0.25">
      <c r="A4152" s="7" t="s">
        <v>15503</v>
      </c>
      <c r="B4152" s="47" t="s">
        <v>22905</v>
      </c>
      <c r="C4152" s="27" t="str">
        <f>VLOOKUP(A4152,저널!$B$3:$E$8780,4,FALSE)</f>
        <v>1.023</v>
      </c>
      <c r="D4152" s="7" t="s">
        <v>21722</v>
      </c>
      <c r="E4152" s="9">
        <v>64</v>
      </c>
      <c r="F4152" s="9">
        <f>VLOOKUP(D4152,카테고리!$B$3:$C$179,2,FALSE)</f>
        <v>126</v>
      </c>
    </row>
    <row r="4153" spans="1:6" s="17" customFormat="1" x14ac:dyDescent="0.25">
      <c r="A4153" s="7" t="s">
        <v>15517</v>
      </c>
      <c r="B4153" s="47" t="s">
        <v>23664</v>
      </c>
      <c r="C4153" s="27" t="str">
        <f>VLOOKUP(A4153,저널!$B$3:$E$8780,4,FALSE)</f>
        <v>1.021</v>
      </c>
      <c r="D4153" s="7" t="s">
        <v>21722</v>
      </c>
      <c r="E4153" s="9">
        <v>65</v>
      </c>
      <c r="F4153" s="9">
        <f>VLOOKUP(D4153,카테고리!$B$3:$C$179,2,FALSE)</f>
        <v>126</v>
      </c>
    </row>
    <row r="4154" spans="1:6" s="17" customFormat="1" x14ac:dyDescent="0.25">
      <c r="A4154" s="7" t="s">
        <v>16011</v>
      </c>
      <c r="B4154" s="47" t="s">
        <v>23665</v>
      </c>
      <c r="C4154" s="27" t="str">
        <f>VLOOKUP(A4154,저널!$B$3:$E$8780,4,FALSE)</f>
        <v>0.936</v>
      </c>
      <c r="D4154" s="7" t="s">
        <v>21722</v>
      </c>
      <c r="E4154" s="9">
        <v>66</v>
      </c>
      <c r="F4154" s="9">
        <f>VLOOKUP(D4154,카테고리!$B$3:$C$179,2,FALSE)</f>
        <v>126</v>
      </c>
    </row>
    <row r="4155" spans="1:6" s="17" customFormat="1" x14ac:dyDescent="0.25">
      <c r="A4155" s="7" t="s">
        <v>16093</v>
      </c>
      <c r="B4155" s="47" t="s">
        <v>23666</v>
      </c>
      <c r="C4155" s="27" t="str">
        <f>VLOOKUP(A4155,저널!$B$3:$E$8780,4,FALSE)</f>
        <v>0.922</v>
      </c>
      <c r="D4155" s="7" t="s">
        <v>21722</v>
      </c>
      <c r="E4155" s="9">
        <v>67</v>
      </c>
      <c r="F4155" s="9">
        <f>VLOOKUP(D4155,카테고리!$B$3:$C$179,2,FALSE)</f>
        <v>126</v>
      </c>
    </row>
    <row r="4156" spans="1:6" s="17" customFormat="1" x14ac:dyDescent="0.25">
      <c r="A4156" s="7" t="s">
        <v>16201</v>
      </c>
      <c r="B4156" s="47" t="s">
        <v>23667</v>
      </c>
      <c r="C4156" s="27" t="str">
        <f>VLOOKUP(A4156,저널!$B$3:$E$8780,4,FALSE)</f>
        <v>0.900</v>
      </c>
      <c r="D4156" s="7" t="s">
        <v>21722</v>
      </c>
      <c r="E4156" s="9">
        <v>68</v>
      </c>
      <c r="F4156" s="9">
        <f>VLOOKUP(D4156,카테고리!$B$3:$C$179,2,FALSE)</f>
        <v>126</v>
      </c>
    </row>
    <row r="4157" spans="1:6" s="17" customFormat="1" x14ac:dyDescent="0.25">
      <c r="A4157" s="7" t="s">
        <v>16207</v>
      </c>
      <c r="B4157" s="47" t="s">
        <v>22910</v>
      </c>
      <c r="C4157" s="27" t="str">
        <f>VLOOKUP(A4157,저널!$B$3:$E$8780,4,FALSE)</f>
        <v>0.898</v>
      </c>
      <c r="D4157" s="7" t="s">
        <v>21722</v>
      </c>
      <c r="E4157" s="9">
        <v>69</v>
      </c>
      <c r="F4157" s="9">
        <f>VLOOKUP(D4157,카테고리!$B$3:$C$179,2,FALSE)</f>
        <v>126</v>
      </c>
    </row>
    <row r="4158" spans="1:6" s="17" customFormat="1" x14ac:dyDescent="0.25">
      <c r="A4158" s="7" t="s">
        <v>16217</v>
      </c>
      <c r="B4158" s="47" t="s">
        <v>23668</v>
      </c>
      <c r="C4158" s="27" t="str">
        <f>VLOOKUP(A4158,저널!$B$3:$E$8780,4,FALSE)</f>
        <v>0.896</v>
      </c>
      <c r="D4158" s="7" t="s">
        <v>21722</v>
      </c>
      <c r="E4158" s="9">
        <v>70</v>
      </c>
      <c r="F4158" s="9">
        <f>VLOOKUP(D4158,카테고리!$B$3:$C$179,2,FALSE)</f>
        <v>126</v>
      </c>
    </row>
    <row r="4159" spans="1:6" s="17" customFormat="1" x14ac:dyDescent="0.25">
      <c r="A4159" s="7" t="s">
        <v>16235</v>
      </c>
      <c r="B4159" s="47" t="s">
        <v>22911</v>
      </c>
      <c r="C4159" s="27" t="str">
        <f>VLOOKUP(A4159,저널!$B$3:$E$8780,4,FALSE)</f>
        <v>0.893</v>
      </c>
      <c r="D4159" s="7" t="s">
        <v>21722</v>
      </c>
      <c r="E4159" s="9">
        <v>71</v>
      </c>
      <c r="F4159" s="9">
        <f>VLOOKUP(D4159,카테고리!$B$3:$C$179,2,FALSE)</f>
        <v>126</v>
      </c>
    </row>
    <row r="4160" spans="1:6" s="17" customFormat="1" x14ac:dyDescent="0.25">
      <c r="A4160" s="7" t="s">
        <v>16242</v>
      </c>
      <c r="B4160" s="47" t="s">
        <v>23669</v>
      </c>
      <c r="C4160" s="27" t="str">
        <f>VLOOKUP(A4160,저널!$B$3:$E$8780,4,FALSE)</f>
        <v>0.891</v>
      </c>
      <c r="D4160" s="7" t="s">
        <v>21722</v>
      </c>
      <c r="E4160" s="9">
        <v>72</v>
      </c>
      <c r="F4160" s="9">
        <f>VLOOKUP(D4160,카테고리!$B$3:$C$179,2,FALSE)</f>
        <v>126</v>
      </c>
    </row>
    <row r="4161" spans="1:6" s="17" customFormat="1" x14ac:dyDescent="0.25">
      <c r="A4161" s="7" t="s">
        <v>16286</v>
      </c>
      <c r="B4161" s="47" t="s">
        <v>23670</v>
      </c>
      <c r="C4161" s="27" t="str">
        <f>VLOOKUP(A4161,저널!$B$3:$E$8780,4,FALSE)</f>
        <v>0.884</v>
      </c>
      <c r="D4161" s="7" t="s">
        <v>21722</v>
      </c>
      <c r="E4161" s="9">
        <v>73</v>
      </c>
      <c r="F4161" s="9">
        <f>VLOOKUP(D4161,카테고리!$B$3:$C$179,2,FALSE)</f>
        <v>126</v>
      </c>
    </row>
    <row r="4162" spans="1:6" s="17" customFormat="1" x14ac:dyDescent="0.25">
      <c r="A4162" s="7" t="s">
        <v>16316</v>
      </c>
      <c r="B4162" s="47" t="s">
        <v>22912</v>
      </c>
      <c r="C4162" s="27" t="str">
        <f>VLOOKUP(A4162,저널!$B$3:$E$8780,4,FALSE)</f>
        <v>0.877</v>
      </c>
      <c r="D4162" s="7" t="s">
        <v>21722</v>
      </c>
      <c r="E4162" s="9">
        <v>74</v>
      </c>
      <c r="F4162" s="9">
        <f>VLOOKUP(D4162,카테고리!$B$3:$C$179,2,FALSE)</f>
        <v>126</v>
      </c>
    </row>
    <row r="4163" spans="1:6" s="17" customFormat="1" x14ac:dyDescent="0.25">
      <c r="A4163" s="7" t="s">
        <v>16405</v>
      </c>
      <c r="B4163" s="47" t="s">
        <v>22914</v>
      </c>
      <c r="C4163" s="27" t="str">
        <f>VLOOKUP(A4163,저널!$B$3:$E$8780,4,FALSE)</f>
        <v>0.866</v>
      </c>
      <c r="D4163" s="7" t="s">
        <v>21722</v>
      </c>
      <c r="E4163" s="9">
        <v>75</v>
      </c>
      <c r="F4163" s="9">
        <f>VLOOKUP(D4163,카테고리!$B$3:$C$179,2,FALSE)</f>
        <v>126</v>
      </c>
    </row>
    <row r="4164" spans="1:6" s="17" customFormat="1" x14ac:dyDescent="0.25">
      <c r="A4164" s="7" t="s">
        <v>16487</v>
      </c>
      <c r="B4164" s="47" t="s">
        <v>22768</v>
      </c>
      <c r="C4164" s="27" t="str">
        <f>VLOOKUP(A4164,저널!$B$3:$E$8780,4,FALSE)</f>
        <v>0.849</v>
      </c>
      <c r="D4164" s="7" t="s">
        <v>21722</v>
      </c>
      <c r="E4164" s="9">
        <v>76</v>
      </c>
      <c r="F4164" s="9">
        <f>VLOOKUP(D4164,카테고리!$B$3:$C$179,2,FALSE)</f>
        <v>126</v>
      </c>
    </row>
    <row r="4165" spans="1:6" s="17" customFormat="1" x14ac:dyDescent="0.25">
      <c r="A4165" s="7" t="s">
        <v>16587</v>
      </c>
      <c r="B4165" s="47" t="s">
        <v>23671</v>
      </c>
      <c r="C4165" s="27" t="str">
        <f>VLOOKUP(A4165,저널!$B$3:$E$8780,4,FALSE)</f>
        <v>0.830</v>
      </c>
      <c r="D4165" s="7" t="s">
        <v>21722</v>
      </c>
      <c r="E4165" s="9">
        <v>77</v>
      </c>
      <c r="F4165" s="9">
        <f>VLOOKUP(D4165,카테고리!$B$3:$C$179,2,FALSE)</f>
        <v>126</v>
      </c>
    </row>
    <row r="4166" spans="1:6" s="17" customFormat="1" x14ac:dyDescent="0.25">
      <c r="A4166" s="7" t="s">
        <v>16654</v>
      </c>
      <c r="B4166" s="47" t="s">
        <v>23496</v>
      </c>
      <c r="C4166" s="27" t="str">
        <f>VLOOKUP(A4166,저널!$B$3:$E$8780,4,FALSE)</f>
        <v>0.815</v>
      </c>
      <c r="D4166" s="7" t="s">
        <v>21722</v>
      </c>
      <c r="E4166" s="9">
        <v>78</v>
      </c>
      <c r="F4166" s="9">
        <f>VLOOKUP(D4166,카테고리!$B$3:$C$179,2,FALSE)</f>
        <v>126</v>
      </c>
    </row>
    <row r="4167" spans="1:6" s="17" customFormat="1" x14ac:dyDescent="0.25">
      <c r="A4167" s="7" t="s">
        <v>16658</v>
      </c>
      <c r="B4167" s="47" t="s">
        <v>23672</v>
      </c>
      <c r="C4167" s="27" t="str">
        <f>VLOOKUP(A4167,저널!$B$3:$E$8780,4,FALSE)</f>
        <v>0.814</v>
      </c>
      <c r="D4167" s="7" t="s">
        <v>21722</v>
      </c>
      <c r="E4167" s="9">
        <v>79</v>
      </c>
      <c r="F4167" s="9">
        <f>VLOOKUP(D4167,카테고리!$B$3:$C$179,2,FALSE)</f>
        <v>126</v>
      </c>
    </row>
    <row r="4168" spans="1:6" s="17" customFormat="1" x14ac:dyDescent="0.25">
      <c r="A4168" s="7" t="s">
        <v>16700</v>
      </c>
      <c r="B4168" s="47" t="s">
        <v>23673</v>
      </c>
      <c r="C4168" s="27" t="str">
        <f>VLOOKUP(A4168,저널!$B$3:$E$8780,4,FALSE)</f>
        <v>0.807</v>
      </c>
      <c r="D4168" s="7" t="s">
        <v>21722</v>
      </c>
      <c r="E4168" s="9">
        <v>80</v>
      </c>
      <c r="F4168" s="9">
        <f>VLOOKUP(D4168,카테고리!$B$3:$C$179,2,FALSE)</f>
        <v>126</v>
      </c>
    </row>
    <row r="4169" spans="1:6" s="17" customFormat="1" x14ac:dyDescent="0.25">
      <c r="A4169" s="7" t="s">
        <v>16726</v>
      </c>
      <c r="B4169" s="47" t="s">
        <v>23674</v>
      </c>
      <c r="C4169" s="27" t="str">
        <f>VLOOKUP(A4169,저널!$B$3:$E$8780,4,FALSE)</f>
        <v>0.801</v>
      </c>
      <c r="D4169" s="7" t="s">
        <v>21722</v>
      </c>
      <c r="E4169" s="9">
        <v>81</v>
      </c>
      <c r="F4169" s="9">
        <f>VLOOKUP(D4169,카테고리!$B$3:$C$179,2,FALSE)</f>
        <v>126</v>
      </c>
    </row>
    <row r="4170" spans="1:6" s="17" customFormat="1" x14ac:dyDescent="0.25">
      <c r="A4170" s="7" t="s">
        <v>16802</v>
      </c>
      <c r="B4170" s="47" t="s">
        <v>23675</v>
      </c>
      <c r="C4170" s="27" t="str">
        <f>VLOOKUP(A4170,저널!$B$3:$E$8780,4,FALSE)</f>
        <v>0.789</v>
      </c>
      <c r="D4170" s="7" t="s">
        <v>21722</v>
      </c>
      <c r="E4170" s="9">
        <v>82</v>
      </c>
      <c r="F4170" s="9">
        <f>VLOOKUP(D4170,카테고리!$B$3:$C$179,2,FALSE)</f>
        <v>126</v>
      </c>
    </row>
    <row r="4171" spans="1:6" s="17" customFormat="1" x14ac:dyDescent="0.25">
      <c r="A4171" s="7" t="s">
        <v>17023</v>
      </c>
      <c r="B4171" s="47" t="s">
        <v>22916</v>
      </c>
      <c r="C4171" s="27" t="str">
        <f>VLOOKUP(A4171,저널!$B$3:$E$8780,4,FALSE)</f>
        <v>0.746</v>
      </c>
      <c r="D4171" s="7" t="s">
        <v>21722</v>
      </c>
      <c r="E4171" s="9">
        <v>83</v>
      </c>
      <c r="F4171" s="9">
        <f>VLOOKUP(D4171,카테고리!$B$3:$C$179,2,FALSE)</f>
        <v>126</v>
      </c>
    </row>
    <row r="4172" spans="1:6" s="17" customFormat="1" x14ac:dyDescent="0.25">
      <c r="A4172" s="7" t="s">
        <v>17166</v>
      </c>
      <c r="B4172" s="47" t="s">
        <v>23676</v>
      </c>
      <c r="C4172" s="27" t="str">
        <f>VLOOKUP(A4172,저널!$B$3:$E$8780,4,FALSE)</f>
        <v>0.720</v>
      </c>
      <c r="D4172" s="7" t="s">
        <v>21722</v>
      </c>
      <c r="E4172" s="9">
        <v>84</v>
      </c>
      <c r="F4172" s="9">
        <f>VLOOKUP(D4172,카테고리!$B$3:$C$179,2,FALSE)</f>
        <v>126</v>
      </c>
    </row>
    <row r="4173" spans="1:6" s="17" customFormat="1" x14ac:dyDescent="0.25">
      <c r="A4173" s="7" t="s">
        <v>17221</v>
      </c>
      <c r="B4173" s="47" t="s">
        <v>23677</v>
      </c>
      <c r="C4173" s="27" t="str">
        <f>VLOOKUP(A4173,저널!$B$3:$E$8780,4,FALSE)</f>
        <v>0.709</v>
      </c>
      <c r="D4173" s="7" t="s">
        <v>21722</v>
      </c>
      <c r="E4173" s="9">
        <v>85</v>
      </c>
      <c r="F4173" s="9">
        <f>VLOOKUP(D4173,카테고리!$B$3:$C$179,2,FALSE)</f>
        <v>126</v>
      </c>
    </row>
    <row r="4174" spans="1:6" s="17" customFormat="1" x14ac:dyDescent="0.25">
      <c r="A4174" s="7" t="s">
        <v>17256</v>
      </c>
      <c r="B4174" s="47" t="s">
        <v>23678</v>
      </c>
      <c r="C4174" s="27" t="str">
        <f>VLOOKUP(A4174,저널!$B$3:$E$8780,4,FALSE)</f>
        <v>0.703</v>
      </c>
      <c r="D4174" s="7" t="s">
        <v>21722</v>
      </c>
      <c r="E4174" s="9">
        <v>86</v>
      </c>
      <c r="F4174" s="9">
        <f>VLOOKUP(D4174,카테고리!$B$3:$C$179,2,FALSE)</f>
        <v>126</v>
      </c>
    </row>
    <row r="4175" spans="1:6" s="17" customFormat="1" x14ac:dyDescent="0.25">
      <c r="A4175" s="7" t="s">
        <v>17323</v>
      </c>
      <c r="B4175" s="47" t="s">
        <v>23679</v>
      </c>
      <c r="C4175" s="27" t="str">
        <f>VLOOKUP(A4175,저널!$B$3:$E$8780,4,FALSE)</f>
        <v>0.691</v>
      </c>
      <c r="D4175" s="7" t="s">
        <v>21722</v>
      </c>
      <c r="E4175" s="9">
        <v>87</v>
      </c>
      <c r="F4175" s="9">
        <f>VLOOKUP(D4175,카테고리!$B$3:$C$179,2,FALSE)</f>
        <v>126</v>
      </c>
    </row>
    <row r="4176" spans="1:6" s="17" customFormat="1" x14ac:dyDescent="0.25">
      <c r="A4176" s="7" t="s">
        <v>17397</v>
      </c>
      <c r="B4176" s="47" t="s">
        <v>29316</v>
      </c>
      <c r="C4176" s="27" t="str">
        <f>VLOOKUP(A4176,저널!$B$3:$E$8780,4,FALSE)</f>
        <v>0.676</v>
      </c>
      <c r="D4176" s="7" t="s">
        <v>21722</v>
      </c>
      <c r="E4176" s="9">
        <v>88</v>
      </c>
      <c r="F4176" s="9">
        <f>VLOOKUP(D4176,카테고리!$B$3:$C$179,2,FALSE)</f>
        <v>126</v>
      </c>
    </row>
    <row r="4177" spans="1:6" s="17" customFormat="1" x14ac:dyDescent="0.25">
      <c r="A4177" s="7" t="s">
        <v>17498</v>
      </c>
      <c r="B4177" s="47" t="s">
        <v>22918</v>
      </c>
      <c r="C4177" s="27" t="str">
        <f>VLOOKUP(A4177,저널!$B$3:$E$8780,4,FALSE)</f>
        <v>0.658</v>
      </c>
      <c r="D4177" s="7" t="s">
        <v>21722</v>
      </c>
      <c r="E4177" s="9">
        <v>89</v>
      </c>
      <c r="F4177" s="9">
        <f>VLOOKUP(D4177,카테고리!$B$3:$C$179,2,FALSE)</f>
        <v>126</v>
      </c>
    </row>
    <row r="4178" spans="1:6" s="17" customFormat="1" x14ac:dyDescent="0.25">
      <c r="A4178" s="7" t="s">
        <v>17506</v>
      </c>
      <c r="B4178" s="47" t="s">
        <v>23680</v>
      </c>
      <c r="C4178" s="27" t="str">
        <f>VLOOKUP(A4178,저널!$B$3:$E$8780,4,FALSE)</f>
        <v>0.656</v>
      </c>
      <c r="D4178" s="7" t="s">
        <v>21722</v>
      </c>
      <c r="E4178" s="9">
        <v>90</v>
      </c>
      <c r="F4178" s="9">
        <f>VLOOKUP(D4178,카테고리!$B$3:$C$179,2,FALSE)</f>
        <v>126</v>
      </c>
    </row>
    <row r="4179" spans="1:6" s="17" customFormat="1" x14ac:dyDescent="0.25">
      <c r="A4179" s="7" t="s">
        <v>17594</v>
      </c>
      <c r="B4179" s="47" t="s">
        <v>23681</v>
      </c>
      <c r="C4179" s="27" t="str">
        <f>VLOOKUP(A4179,저널!$B$3:$E$8780,4,FALSE)</f>
        <v>0.636</v>
      </c>
      <c r="D4179" s="7" t="s">
        <v>21722</v>
      </c>
      <c r="E4179" s="9">
        <v>91</v>
      </c>
      <c r="F4179" s="9">
        <f>VLOOKUP(D4179,카테고리!$B$3:$C$179,2,FALSE)</f>
        <v>126</v>
      </c>
    </row>
    <row r="4180" spans="1:6" s="17" customFormat="1" x14ac:dyDescent="0.25">
      <c r="A4180" s="7" t="s">
        <v>17763</v>
      </c>
      <c r="B4180" s="47" t="s">
        <v>23682</v>
      </c>
      <c r="C4180" s="27" t="str">
        <f>VLOOKUP(A4180,저널!$B$3:$E$8780,4,FALSE)</f>
        <v>0.606</v>
      </c>
      <c r="D4180" s="7" t="s">
        <v>21722</v>
      </c>
      <c r="E4180" s="9">
        <v>92</v>
      </c>
      <c r="F4180" s="9">
        <f>VLOOKUP(D4180,카테고리!$B$3:$C$179,2,FALSE)</f>
        <v>126</v>
      </c>
    </row>
    <row r="4181" spans="1:6" s="17" customFormat="1" x14ac:dyDescent="0.25">
      <c r="A4181" s="7" t="s">
        <v>17796</v>
      </c>
      <c r="B4181" s="47" t="s">
        <v>23683</v>
      </c>
      <c r="C4181" s="27" t="str">
        <f>VLOOKUP(A4181,저널!$B$3:$E$8780,4,FALSE)</f>
        <v>0.600</v>
      </c>
      <c r="D4181" s="7" t="s">
        <v>21722</v>
      </c>
      <c r="E4181" s="9">
        <v>93</v>
      </c>
      <c r="F4181" s="9">
        <f>VLOOKUP(D4181,카테고리!$B$3:$C$179,2,FALSE)</f>
        <v>126</v>
      </c>
    </row>
    <row r="4182" spans="1:6" s="17" customFormat="1" x14ac:dyDescent="0.25">
      <c r="A4182" s="7" t="s">
        <v>17867</v>
      </c>
      <c r="B4182" s="47" t="s">
        <v>23684</v>
      </c>
      <c r="C4182" s="27" t="str">
        <f>VLOOKUP(A4182,저널!$B$3:$E$8780,4,FALSE)</f>
        <v>0.586</v>
      </c>
      <c r="D4182" s="7" t="s">
        <v>21722</v>
      </c>
      <c r="E4182" s="9">
        <v>94</v>
      </c>
      <c r="F4182" s="9">
        <f>VLOOKUP(D4182,카테고리!$B$3:$C$179,2,FALSE)</f>
        <v>126</v>
      </c>
    </row>
    <row r="4183" spans="1:6" s="17" customFormat="1" x14ac:dyDescent="0.25">
      <c r="A4183" s="7" t="s">
        <v>17911</v>
      </c>
      <c r="B4183" s="47" t="s">
        <v>22920</v>
      </c>
      <c r="C4183" s="27" t="str">
        <f>VLOOKUP(A4183,저널!$B$3:$E$8780,4,FALSE)</f>
        <v>0.577</v>
      </c>
      <c r="D4183" s="7" t="s">
        <v>21722</v>
      </c>
      <c r="E4183" s="9">
        <v>95</v>
      </c>
      <c r="F4183" s="9">
        <f>VLOOKUP(D4183,카테고리!$B$3:$C$179,2,FALSE)</f>
        <v>126</v>
      </c>
    </row>
    <row r="4184" spans="1:6" s="17" customFormat="1" x14ac:dyDescent="0.25">
      <c r="A4184" s="7" t="s">
        <v>17938</v>
      </c>
      <c r="B4184" s="47" t="s">
        <v>23685</v>
      </c>
      <c r="C4184" s="27" t="str">
        <f>VLOOKUP(A4184,저널!$B$3:$E$8780,4,FALSE)</f>
        <v>0.573</v>
      </c>
      <c r="D4184" s="7" t="s">
        <v>21722</v>
      </c>
      <c r="E4184" s="9">
        <v>96</v>
      </c>
      <c r="F4184" s="9">
        <f>VLOOKUP(D4184,카테고리!$B$3:$C$179,2,FALSE)</f>
        <v>126</v>
      </c>
    </row>
    <row r="4185" spans="1:6" s="17" customFormat="1" x14ac:dyDescent="0.25">
      <c r="A4185" s="7" t="s">
        <v>18150</v>
      </c>
      <c r="B4185" s="47" t="s">
        <v>22922</v>
      </c>
      <c r="C4185" s="27" t="str">
        <f>VLOOKUP(A4185,저널!$B$3:$E$8780,4,FALSE)</f>
        <v>0.533</v>
      </c>
      <c r="D4185" s="7" t="s">
        <v>21722</v>
      </c>
      <c r="E4185" s="9">
        <v>97</v>
      </c>
      <c r="F4185" s="9">
        <f>VLOOKUP(D4185,카테고리!$B$3:$C$179,2,FALSE)</f>
        <v>126</v>
      </c>
    </row>
    <row r="4186" spans="1:6" s="17" customFormat="1" x14ac:dyDescent="0.25">
      <c r="A4186" s="7" t="s">
        <v>18220</v>
      </c>
      <c r="B4186" s="47" t="s">
        <v>29327</v>
      </c>
      <c r="C4186" s="27" t="str">
        <f>VLOOKUP(A4186,저널!$B$3:$E$8780,4,FALSE)</f>
        <v>0.522</v>
      </c>
      <c r="D4186" s="7" t="s">
        <v>21722</v>
      </c>
      <c r="E4186" s="9">
        <v>98</v>
      </c>
      <c r="F4186" s="9">
        <f>VLOOKUP(D4186,카테고리!$B$3:$C$179,2,FALSE)</f>
        <v>126</v>
      </c>
    </row>
    <row r="4187" spans="1:6" s="17" customFormat="1" x14ac:dyDescent="0.25">
      <c r="A4187" s="7" t="s">
        <v>18233</v>
      </c>
      <c r="B4187" s="47" t="s">
        <v>23686</v>
      </c>
      <c r="C4187" s="27" t="str">
        <f>VLOOKUP(A4187,저널!$B$3:$E$8780,4,FALSE)</f>
        <v>0.519</v>
      </c>
      <c r="D4187" s="7" t="s">
        <v>21722</v>
      </c>
      <c r="E4187" s="9">
        <v>99</v>
      </c>
      <c r="F4187" s="9">
        <f>VLOOKUP(D4187,카테고리!$B$3:$C$179,2,FALSE)</f>
        <v>126</v>
      </c>
    </row>
    <row r="4188" spans="1:6" s="17" customFormat="1" x14ac:dyDescent="0.25">
      <c r="A4188" s="7" t="s">
        <v>18303</v>
      </c>
      <c r="B4188" s="47" t="s">
        <v>23687</v>
      </c>
      <c r="C4188" s="27" t="str">
        <f>VLOOKUP(A4188,저널!$B$3:$E$8780,4,FALSE)</f>
        <v>0.505</v>
      </c>
      <c r="D4188" s="7" t="s">
        <v>21722</v>
      </c>
      <c r="E4188" s="9">
        <v>100</v>
      </c>
      <c r="F4188" s="9">
        <f>VLOOKUP(D4188,카테고리!$B$3:$C$179,2,FALSE)</f>
        <v>126</v>
      </c>
    </row>
    <row r="4189" spans="1:6" s="17" customFormat="1" x14ac:dyDescent="0.25">
      <c r="A4189" s="7" t="s">
        <v>18660</v>
      </c>
      <c r="B4189" s="47" t="s">
        <v>23688</v>
      </c>
      <c r="C4189" s="27" t="str">
        <f>VLOOKUP(A4189,저널!$B$3:$E$8780,4,FALSE)</f>
        <v>0.435</v>
      </c>
      <c r="D4189" s="7" t="s">
        <v>21722</v>
      </c>
      <c r="E4189" s="9">
        <v>101</v>
      </c>
      <c r="F4189" s="9">
        <f>VLOOKUP(D4189,카테고리!$B$3:$C$179,2,FALSE)</f>
        <v>126</v>
      </c>
    </row>
    <row r="4190" spans="1:6" s="17" customFormat="1" x14ac:dyDescent="0.25">
      <c r="A4190" s="7" t="s">
        <v>18695</v>
      </c>
      <c r="B4190" s="47" t="s">
        <v>22925</v>
      </c>
      <c r="C4190" s="27" t="str">
        <f>VLOOKUP(A4190,저널!$B$3:$E$8780,4,FALSE)</f>
        <v>0.429</v>
      </c>
      <c r="D4190" s="7" t="s">
        <v>21722</v>
      </c>
      <c r="E4190" s="9">
        <v>102</v>
      </c>
      <c r="F4190" s="9">
        <f>VLOOKUP(D4190,카테고리!$B$3:$C$179,2,FALSE)</f>
        <v>126</v>
      </c>
    </row>
    <row r="4191" spans="1:6" s="17" customFormat="1" x14ac:dyDescent="0.25">
      <c r="A4191" s="7" t="s">
        <v>18704</v>
      </c>
      <c r="B4191" s="47" t="s">
        <v>22926</v>
      </c>
      <c r="C4191" s="27" t="str">
        <f>VLOOKUP(A4191,저널!$B$3:$E$8780,4,FALSE)</f>
        <v>0.425</v>
      </c>
      <c r="D4191" s="7" t="s">
        <v>21722</v>
      </c>
      <c r="E4191" s="9">
        <v>103</v>
      </c>
      <c r="F4191" s="9">
        <f>VLOOKUP(D4191,카테고리!$B$3:$C$179,2,FALSE)</f>
        <v>126</v>
      </c>
    </row>
    <row r="4192" spans="1:6" s="17" customFormat="1" x14ac:dyDescent="0.25">
      <c r="A4192" s="7" t="s">
        <v>18749</v>
      </c>
      <c r="B4192" s="47" t="s">
        <v>23689</v>
      </c>
      <c r="C4192" s="27" t="str">
        <f>VLOOKUP(A4192,저널!$B$3:$E$8780,4,FALSE)</f>
        <v>0.417</v>
      </c>
      <c r="D4192" s="7" t="s">
        <v>21722</v>
      </c>
      <c r="E4192" s="9">
        <v>104</v>
      </c>
      <c r="F4192" s="9">
        <f>VLOOKUP(D4192,카테고리!$B$3:$C$179,2,FALSE)</f>
        <v>126</v>
      </c>
    </row>
    <row r="4193" spans="1:6" s="17" customFormat="1" x14ac:dyDescent="0.25">
      <c r="A4193" s="7" t="s">
        <v>18802</v>
      </c>
      <c r="B4193" s="47" t="s">
        <v>23690</v>
      </c>
      <c r="C4193" s="27" t="str">
        <f>VLOOKUP(A4193,저널!$B$3:$E$8780,4,FALSE)</f>
        <v>0.403</v>
      </c>
      <c r="D4193" s="7" t="s">
        <v>21722</v>
      </c>
      <c r="E4193" s="9">
        <v>105</v>
      </c>
      <c r="F4193" s="9">
        <f>VLOOKUP(D4193,카테고리!$B$3:$C$179,2,FALSE)</f>
        <v>126</v>
      </c>
    </row>
    <row r="4194" spans="1:6" s="17" customFormat="1" x14ac:dyDescent="0.25">
      <c r="A4194" s="7" t="s">
        <v>18838</v>
      </c>
      <c r="B4194" s="47" t="s">
        <v>23691</v>
      </c>
      <c r="C4194" s="27" t="str">
        <f>VLOOKUP(A4194,저널!$B$3:$E$8780,4,FALSE)</f>
        <v>0.394</v>
      </c>
      <c r="D4194" s="7" t="s">
        <v>21722</v>
      </c>
      <c r="E4194" s="9">
        <v>106</v>
      </c>
      <c r="F4194" s="9">
        <f>VLOOKUP(D4194,카테고리!$B$3:$C$179,2,FALSE)</f>
        <v>126</v>
      </c>
    </row>
    <row r="4195" spans="1:6" s="17" customFormat="1" x14ac:dyDescent="0.25">
      <c r="A4195" s="7" t="s">
        <v>18937</v>
      </c>
      <c r="B4195" s="47" t="s">
        <v>23692</v>
      </c>
      <c r="C4195" s="27" t="str">
        <f>VLOOKUP(A4195,저널!$B$3:$E$8780,4,FALSE)</f>
        <v>0.372</v>
      </c>
      <c r="D4195" s="7" t="s">
        <v>21722</v>
      </c>
      <c r="E4195" s="9">
        <v>107</v>
      </c>
      <c r="F4195" s="9">
        <f>VLOOKUP(D4195,카테고리!$B$3:$C$179,2,FALSE)</f>
        <v>126</v>
      </c>
    </row>
    <row r="4196" spans="1:6" s="17" customFormat="1" x14ac:dyDescent="0.25">
      <c r="A4196" s="7" t="s">
        <v>19048</v>
      </c>
      <c r="B4196" s="47" t="s">
        <v>23693</v>
      </c>
      <c r="C4196" s="27" t="str">
        <f>VLOOKUP(A4196,저널!$B$3:$E$8780,4,FALSE)</f>
        <v>0.348</v>
      </c>
      <c r="D4196" s="7" t="s">
        <v>21722</v>
      </c>
      <c r="E4196" s="9">
        <v>108</v>
      </c>
      <c r="F4196" s="9">
        <f>VLOOKUP(D4196,카테고리!$B$3:$C$179,2,FALSE)</f>
        <v>126</v>
      </c>
    </row>
    <row r="4197" spans="1:6" s="17" customFormat="1" x14ac:dyDescent="0.25">
      <c r="A4197" s="7" t="s">
        <v>19053</v>
      </c>
      <c r="B4197" s="47" t="s">
        <v>22927</v>
      </c>
      <c r="C4197" s="27" t="str">
        <f>VLOOKUP(A4197,저널!$B$3:$E$8780,4,FALSE)</f>
        <v>0.346</v>
      </c>
      <c r="D4197" s="7" t="s">
        <v>21722</v>
      </c>
      <c r="E4197" s="9">
        <v>109</v>
      </c>
      <c r="F4197" s="9">
        <f>VLOOKUP(D4197,카테고리!$B$3:$C$179,2,FALSE)</f>
        <v>126</v>
      </c>
    </row>
    <row r="4198" spans="1:6" s="17" customFormat="1" x14ac:dyDescent="0.25">
      <c r="A4198" s="7" t="s">
        <v>19079</v>
      </c>
      <c r="B4198" s="47" t="s">
        <v>23694</v>
      </c>
      <c r="C4198" s="27" t="str">
        <f>VLOOKUP(A4198,저널!$B$3:$E$8780,4,FALSE)</f>
        <v>0.341</v>
      </c>
      <c r="D4198" s="7" t="s">
        <v>21722</v>
      </c>
      <c r="E4198" s="9">
        <v>110</v>
      </c>
      <c r="F4198" s="9">
        <f>VLOOKUP(D4198,카테고리!$B$3:$C$179,2,FALSE)</f>
        <v>126</v>
      </c>
    </row>
    <row r="4199" spans="1:6" s="17" customFormat="1" x14ac:dyDescent="0.25">
      <c r="A4199" s="7" t="s">
        <v>19172</v>
      </c>
      <c r="B4199" s="47" t="s">
        <v>23695</v>
      </c>
      <c r="C4199" s="27" t="str">
        <f>VLOOKUP(A4199,저널!$B$3:$E$8780,4,FALSE)</f>
        <v>0.314</v>
      </c>
      <c r="D4199" s="7" t="s">
        <v>21722</v>
      </c>
      <c r="E4199" s="9">
        <v>111</v>
      </c>
      <c r="F4199" s="9">
        <f>VLOOKUP(D4199,카테고리!$B$3:$C$179,2,FALSE)</f>
        <v>126</v>
      </c>
    </row>
    <row r="4200" spans="1:6" s="17" customFormat="1" x14ac:dyDescent="0.25">
      <c r="A4200" s="7" t="s">
        <v>19233</v>
      </c>
      <c r="B4200" s="47" t="s">
        <v>22928</v>
      </c>
      <c r="C4200" s="27" t="str">
        <f>VLOOKUP(A4200,저널!$B$3:$E$8780,4,FALSE)</f>
        <v>0.299</v>
      </c>
      <c r="D4200" s="7" t="s">
        <v>21722</v>
      </c>
      <c r="E4200" s="9">
        <v>112</v>
      </c>
      <c r="F4200" s="9">
        <f>VLOOKUP(D4200,카테고리!$B$3:$C$179,2,FALSE)</f>
        <v>126</v>
      </c>
    </row>
    <row r="4201" spans="1:6" s="17" customFormat="1" x14ac:dyDescent="0.25">
      <c r="A4201" s="7" t="s">
        <v>19264</v>
      </c>
      <c r="B4201" s="47" t="s">
        <v>23696</v>
      </c>
      <c r="C4201" s="27" t="str">
        <f>VLOOKUP(A4201,저널!$B$3:$E$8780,4,FALSE)</f>
        <v>0.289</v>
      </c>
      <c r="D4201" s="7" t="s">
        <v>21722</v>
      </c>
      <c r="E4201" s="9">
        <v>113</v>
      </c>
      <c r="F4201" s="9">
        <f>VLOOKUP(D4201,카테고리!$B$3:$C$179,2,FALSE)</f>
        <v>126</v>
      </c>
    </row>
    <row r="4202" spans="1:6" s="17" customFormat="1" x14ac:dyDescent="0.25">
      <c r="A4202" s="7" t="s">
        <v>19296</v>
      </c>
      <c r="B4202" s="47" t="s">
        <v>23697</v>
      </c>
      <c r="C4202" s="27" t="str">
        <f>VLOOKUP(A4202,저널!$B$3:$E$8780,4,FALSE)</f>
        <v>0.281</v>
      </c>
      <c r="D4202" s="7" t="s">
        <v>21722</v>
      </c>
      <c r="E4202" s="9">
        <v>114</v>
      </c>
      <c r="F4202" s="9">
        <f>VLOOKUP(D4202,카테고리!$B$3:$C$179,2,FALSE)</f>
        <v>126</v>
      </c>
    </row>
    <row r="4203" spans="1:6" s="17" customFormat="1" x14ac:dyDescent="0.25">
      <c r="A4203" s="7" t="s">
        <v>19322</v>
      </c>
      <c r="B4203" s="47" t="s">
        <v>23698</v>
      </c>
      <c r="C4203" s="27" t="str">
        <f>VLOOKUP(A4203,저널!$B$3:$E$8780,4,FALSE)</f>
        <v>0.275</v>
      </c>
      <c r="D4203" s="7" t="s">
        <v>21722</v>
      </c>
      <c r="E4203" s="9">
        <v>115</v>
      </c>
      <c r="F4203" s="9">
        <f>VLOOKUP(D4203,카테고리!$B$3:$C$179,2,FALSE)</f>
        <v>126</v>
      </c>
    </row>
    <row r="4204" spans="1:6" s="17" customFormat="1" x14ac:dyDescent="0.25">
      <c r="A4204" s="7" t="s">
        <v>19340</v>
      </c>
      <c r="B4204" s="47" t="s">
        <v>23699</v>
      </c>
      <c r="C4204" s="27" t="str">
        <f>VLOOKUP(A4204,저널!$B$3:$E$8780,4,FALSE)</f>
        <v>0.271</v>
      </c>
      <c r="D4204" s="7" t="s">
        <v>21722</v>
      </c>
      <c r="E4204" s="9">
        <v>116</v>
      </c>
      <c r="F4204" s="9">
        <f>VLOOKUP(D4204,카테고리!$B$3:$C$179,2,FALSE)</f>
        <v>126</v>
      </c>
    </row>
    <row r="4205" spans="1:6" s="17" customFormat="1" x14ac:dyDescent="0.25">
      <c r="A4205" s="7" t="s">
        <v>19571</v>
      </c>
      <c r="B4205" s="47" t="s">
        <v>22932</v>
      </c>
      <c r="C4205" s="27" t="str">
        <f>VLOOKUP(A4205,저널!$B$3:$E$8780,4,FALSE)</f>
        <v>0.201</v>
      </c>
      <c r="D4205" s="7" t="s">
        <v>21722</v>
      </c>
      <c r="E4205" s="9">
        <v>117</v>
      </c>
      <c r="F4205" s="9">
        <f>VLOOKUP(D4205,카테고리!$B$3:$C$179,2,FALSE)</f>
        <v>126</v>
      </c>
    </row>
    <row r="4206" spans="1:6" s="17" customFormat="1" x14ac:dyDescent="0.25">
      <c r="A4206" s="7" t="s">
        <v>19615</v>
      </c>
      <c r="B4206" s="47" t="s">
        <v>22934</v>
      </c>
      <c r="C4206" s="27" t="str">
        <f>VLOOKUP(A4206,저널!$B$3:$E$8780,4,FALSE)</f>
        <v>0.185</v>
      </c>
      <c r="D4206" s="7" t="s">
        <v>21722</v>
      </c>
      <c r="E4206" s="9">
        <v>118</v>
      </c>
      <c r="F4206" s="9">
        <f>VLOOKUP(D4206,카테고리!$B$3:$C$179,2,FALSE)</f>
        <v>126</v>
      </c>
    </row>
    <row r="4207" spans="1:6" s="17" customFormat="1" x14ac:dyDescent="0.25">
      <c r="A4207" s="7" t="s">
        <v>19649</v>
      </c>
      <c r="B4207" s="47" t="s">
        <v>23700</v>
      </c>
      <c r="C4207" s="27" t="str">
        <f>VLOOKUP(A4207,저널!$B$3:$E$8780,4,FALSE)</f>
        <v>0.174</v>
      </c>
      <c r="D4207" s="7" t="s">
        <v>21722</v>
      </c>
      <c r="E4207" s="9">
        <v>119</v>
      </c>
      <c r="F4207" s="9">
        <f>VLOOKUP(D4207,카테고리!$B$3:$C$179,2,FALSE)</f>
        <v>126</v>
      </c>
    </row>
    <row r="4208" spans="1:6" s="17" customFormat="1" x14ac:dyDescent="0.25">
      <c r="A4208" s="7" t="s">
        <v>19659</v>
      </c>
      <c r="B4208" s="47" t="s">
        <v>23701</v>
      </c>
      <c r="C4208" s="27" t="str">
        <f>VLOOKUP(A4208,저널!$B$3:$E$8780,4,FALSE)</f>
        <v>0.171</v>
      </c>
      <c r="D4208" s="7" t="s">
        <v>21722</v>
      </c>
      <c r="E4208" s="9">
        <v>120</v>
      </c>
      <c r="F4208" s="9">
        <f>VLOOKUP(D4208,카테고리!$B$3:$C$179,2,FALSE)</f>
        <v>126</v>
      </c>
    </row>
    <row r="4209" spans="1:6" s="17" customFormat="1" x14ac:dyDescent="0.25">
      <c r="A4209" s="7" t="s">
        <v>19689</v>
      </c>
      <c r="B4209" s="47" t="s">
        <v>23702</v>
      </c>
      <c r="C4209" s="27" t="str">
        <f>VLOOKUP(A4209,저널!$B$3:$E$8780,4,FALSE)</f>
        <v>0.158</v>
      </c>
      <c r="D4209" s="7" t="s">
        <v>21722</v>
      </c>
      <c r="E4209" s="9">
        <v>121</v>
      </c>
      <c r="F4209" s="9">
        <f>VLOOKUP(D4209,카테고리!$B$3:$C$179,2,FALSE)</f>
        <v>126</v>
      </c>
    </row>
    <row r="4210" spans="1:6" s="17" customFormat="1" x14ac:dyDescent="0.25">
      <c r="A4210" s="7" t="s">
        <v>19690</v>
      </c>
      <c r="B4210" s="47" t="s">
        <v>23703</v>
      </c>
      <c r="C4210" s="27" t="str">
        <f>VLOOKUP(A4210,저널!$B$3:$E$8780,4,FALSE)</f>
        <v>0.157</v>
      </c>
      <c r="D4210" s="7" t="s">
        <v>21722</v>
      </c>
      <c r="E4210" s="9">
        <v>122</v>
      </c>
      <c r="F4210" s="9">
        <f>VLOOKUP(D4210,카테고리!$B$3:$C$179,2,FALSE)</f>
        <v>126</v>
      </c>
    </row>
    <row r="4211" spans="1:6" s="17" customFormat="1" x14ac:dyDescent="0.25">
      <c r="A4211" s="7" t="s">
        <v>19700</v>
      </c>
      <c r="B4211" s="47" t="s">
        <v>23704</v>
      </c>
      <c r="C4211" s="27" t="str">
        <f>VLOOKUP(A4211,저널!$B$3:$E$8780,4,FALSE)</f>
        <v>0.153</v>
      </c>
      <c r="D4211" s="7" t="s">
        <v>21722</v>
      </c>
      <c r="E4211" s="9">
        <v>123</v>
      </c>
      <c r="F4211" s="9">
        <f>VLOOKUP(D4211,카테고리!$B$3:$C$179,2,FALSE)</f>
        <v>126</v>
      </c>
    </row>
    <row r="4212" spans="1:6" s="17" customFormat="1" x14ac:dyDescent="0.25">
      <c r="A4212" s="7" t="s">
        <v>19784</v>
      </c>
      <c r="B4212" s="47" t="s">
        <v>23705</v>
      </c>
      <c r="C4212" s="27" t="str">
        <f>VLOOKUP(A4212,저널!$B$3:$E$8780,4,FALSE)</f>
        <v>0.115</v>
      </c>
      <c r="D4212" s="7" t="s">
        <v>21722</v>
      </c>
      <c r="E4212" s="9">
        <v>124</v>
      </c>
      <c r="F4212" s="9">
        <f>VLOOKUP(D4212,카테고리!$B$3:$C$179,2,FALSE)</f>
        <v>126</v>
      </c>
    </row>
    <row r="4213" spans="1:6" s="17" customFormat="1" x14ac:dyDescent="0.25">
      <c r="A4213" s="7" t="s">
        <v>19893</v>
      </c>
      <c r="B4213" s="47" t="s">
        <v>23706</v>
      </c>
      <c r="C4213" s="27" t="str">
        <f>VLOOKUP(A4213,저널!$B$3:$E$8780,4,FALSE)</f>
        <v>0.043</v>
      </c>
      <c r="D4213" s="7" t="s">
        <v>21722</v>
      </c>
      <c r="E4213" s="9">
        <v>125</v>
      </c>
      <c r="F4213" s="9">
        <f>VLOOKUP(D4213,카테고리!$B$3:$C$179,2,FALSE)</f>
        <v>126</v>
      </c>
    </row>
    <row r="4214" spans="1:6" s="17" customFormat="1" x14ac:dyDescent="0.25">
      <c r="A4214" s="7" t="s">
        <v>19903</v>
      </c>
      <c r="B4214" s="47" t="s">
        <v>22935</v>
      </c>
      <c r="C4214" s="27" t="str">
        <f>VLOOKUP(A4214,저널!$B$3:$E$8780,4,FALSE)</f>
        <v>0.033</v>
      </c>
      <c r="D4214" s="7" t="s">
        <v>21722</v>
      </c>
      <c r="E4214" s="9">
        <v>126</v>
      </c>
      <c r="F4214" s="9">
        <f>VLOOKUP(D4214,카테고리!$B$3:$C$179,2,FALSE)</f>
        <v>126</v>
      </c>
    </row>
    <row r="4215" spans="1:6" s="17" customFormat="1" x14ac:dyDescent="0.25">
      <c r="A4215" s="6" t="s">
        <v>1364</v>
      </c>
      <c r="B4215" s="19" t="s">
        <v>23707</v>
      </c>
      <c r="C4215" s="5" t="str">
        <f>VLOOKUP(A4215,저널!$B$3:$E$8780,4,FALSE)</f>
        <v>6.923</v>
      </c>
      <c r="D4215" s="6" t="s">
        <v>21724</v>
      </c>
      <c r="E4215" s="10">
        <v>1</v>
      </c>
      <c r="F4215" s="10">
        <f>VLOOKUP(D4215,카테고리!$B$3:$C$179,2,FALSE)</f>
        <v>255</v>
      </c>
    </row>
    <row r="4216" spans="1:6" s="17" customFormat="1" x14ac:dyDescent="0.25">
      <c r="A4216" s="6" t="s">
        <v>1412</v>
      </c>
      <c r="B4216" s="19" t="s">
        <v>22439</v>
      </c>
      <c r="C4216" s="5" t="str">
        <f>VLOOKUP(A4216,저널!$B$3:$E$8780,4,FALSE)</f>
        <v>6.701</v>
      </c>
      <c r="D4216" s="6" t="s">
        <v>21724</v>
      </c>
      <c r="E4216" s="10">
        <v>2</v>
      </c>
      <c r="F4216" s="10">
        <f>VLOOKUP(D4216,카테고리!$B$3:$C$179,2,FALSE)</f>
        <v>255</v>
      </c>
    </row>
    <row r="4217" spans="1:6" s="17" customFormat="1" x14ac:dyDescent="0.25">
      <c r="A4217" s="6" t="s">
        <v>1420</v>
      </c>
      <c r="B4217" s="19" t="s">
        <v>23708</v>
      </c>
      <c r="C4217" s="5" t="str">
        <f>VLOOKUP(A4217,저널!$B$3:$E$8780,4,FALSE)</f>
        <v>6.671</v>
      </c>
      <c r="D4217" s="6" t="s">
        <v>21724</v>
      </c>
      <c r="E4217" s="10">
        <v>3</v>
      </c>
      <c r="F4217" s="10">
        <f>VLOOKUP(D4217,카테고리!$B$3:$C$179,2,FALSE)</f>
        <v>255</v>
      </c>
    </row>
    <row r="4218" spans="1:6" s="17" customFormat="1" x14ac:dyDescent="0.25">
      <c r="A4218" s="6" t="s">
        <v>1502</v>
      </c>
      <c r="B4218" s="19" t="s">
        <v>20385</v>
      </c>
      <c r="C4218" s="5" t="str">
        <f>VLOOKUP(A4218,저널!$B$3:$E$8780,4,FALSE)</f>
        <v>6.383</v>
      </c>
      <c r="D4218" s="6" t="s">
        <v>21724</v>
      </c>
      <c r="E4218" s="10">
        <v>4</v>
      </c>
      <c r="F4218" s="10">
        <f>VLOOKUP(D4218,카테고리!$B$3:$C$179,2,FALSE)</f>
        <v>255</v>
      </c>
    </row>
    <row r="4219" spans="1:6" s="17" customFormat="1" x14ac:dyDescent="0.25">
      <c r="A4219" s="6" t="s">
        <v>1634</v>
      </c>
      <c r="B4219" s="19" t="s">
        <v>22441</v>
      </c>
      <c r="C4219" s="5" t="str">
        <f>VLOOKUP(A4219,저널!$B$3:$E$8780,4,FALSE)</f>
        <v>6.077</v>
      </c>
      <c r="D4219" s="6" t="s">
        <v>21724</v>
      </c>
      <c r="E4219" s="10">
        <v>5</v>
      </c>
      <c r="F4219" s="10">
        <f>VLOOKUP(D4219,카테고리!$B$3:$C$179,2,FALSE)</f>
        <v>255</v>
      </c>
    </row>
    <row r="4220" spans="1:6" s="17" customFormat="1" x14ac:dyDescent="0.25">
      <c r="A4220" s="6" t="s">
        <v>1925</v>
      </c>
      <c r="B4220" s="19" t="s">
        <v>23709</v>
      </c>
      <c r="C4220" s="5" t="str">
        <f>VLOOKUP(A4220,저널!$B$3:$E$8780,4,FALSE)</f>
        <v>5.629</v>
      </c>
      <c r="D4220" s="6" t="s">
        <v>21724</v>
      </c>
      <c r="E4220" s="10">
        <v>6</v>
      </c>
      <c r="F4220" s="10">
        <f>VLOOKUP(D4220,카테고리!$B$3:$C$179,2,FALSE)</f>
        <v>255</v>
      </c>
    </row>
    <row r="4221" spans="1:6" s="17" customFormat="1" x14ac:dyDescent="0.25">
      <c r="A4221" s="6" t="s">
        <v>2165</v>
      </c>
      <c r="B4221" s="19" t="s">
        <v>23710</v>
      </c>
      <c r="C4221" s="5" t="str">
        <f>VLOOKUP(A4221,저널!$B$3:$E$8780,4,FALSE)</f>
        <v>5.303</v>
      </c>
      <c r="D4221" s="6" t="s">
        <v>21724</v>
      </c>
      <c r="E4221" s="10">
        <v>7</v>
      </c>
      <c r="F4221" s="10">
        <f>VLOOKUP(D4221,카테고리!$B$3:$C$179,2,FALSE)</f>
        <v>255</v>
      </c>
    </row>
    <row r="4222" spans="1:6" s="17" customFormat="1" x14ac:dyDescent="0.25">
      <c r="A4222" s="6" t="s">
        <v>2334</v>
      </c>
      <c r="B4222" s="19" t="s">
        <v>23711</v>
      </c>
      <c r="C4222" s="5" t="str">
        <f>VLOOKUP(A4222,저널!$B$3:$E$8780,4,FALSE)</f>
        <v>5.125</v>
      </c>
      <c r="D4222" s="6" t="s">
        <v>21724</v>
      </c>
      <c r="E4222" s="10">
        <v>8</v>
      </c>
      <c r="F4222" s="10">
        <f>VLOOKUP(D4222,카테고리!$B$3:$C$179,2,FALSE)</f>
        <v>255</v>
      </c>
    </row>
    <row r="4223" spans="1:6" s="17" customFormat="1" x14ac:dyDescent="0.25">
      <c r="A4223" s="6" t="s">
        <v>2473</v>
      </c>
      <c r="B4223" s="19" t="s">
        <v>23712</v>
      </c>
      <c r="C4223" s="5" t="str">
        <f>VLOOKUP(A4223,저널!$B$3:$E$8780,4,FALSE)</f>
        <v>4.953</v>
      </c>
      <c r="D4223" s="6" t="s">
        <v>21724</v>
      </c>
      <c r="E4223" s="10">
        <v>9</v>
      </c>
      <c r="F4223" s="10">
        <f>VLOOKUP(D4223,카테고리!$B$3:$C$179,2,FALSE)</f>
        <v>255</v>
      </c>
    </row>
    <row r="4224" spans="1:6" s="17" customFormat="1" x14ac:dyDescent="0.25">
      <c r="A4224" s="6" t="s">
        <v>2587</v>
      </c>
      <c r="B4224" s="19" t="s">
        <v>22445</v>
      </c>
      <c r="C4224" s="5" t="str">
        <f>VLOOKUP(A4224,저널!$B$3:$E$8780,4,FALSE)</f>
        <v>4.854</v>
      </c>
      <c r="D4224" s="6" t="s">
        <v>21724</v>
      </c>
      <c r="E4224" s="10">
        <v>10</v>
      </c>
      <c r="F4224" s="10">
        <f>VLOOKUP(D4224,카테고리!$B$3:$C$179,2,FALSE)</f>
        <v>255</v>
      </c>
    </row>
    <row r="4225" spans="1:6" s="17" customFormat="1" x14ac:dyDescent="0.25">
      <c r="A4225" s="6" t="s">
        <v>3577</v>
      </c>
      <c r="B4225" s="19" t="s">
        <v>22563</v>
      </c>
      <c r="C4225" s="5" t="str">
        <f>VLOOKUP(A4225,저널!$B$3:$E$8780,4,FALSE)</f>
        <v>4.148</v>
      </c>
      <c r="D4225" s="6" t="s">
        <v>21724</v>
      </c>
      <c r="E4225" s="10">
        <v>11</v>
      </c>
      <c r="F4225" s="10">
        <f>VLOOKUP(D4225,카테고리!$B$3:$C$179,2,FALSE)</f>
        <v>255</v>
      </c>
    </row>
    <row r="4226" spans="1:6" s="17" customFormat="1" x14ac:dyDescent="0.25">
      <c r="A4226" s="6" t="s">
        <v>4078</v>
      </c>
      <c r="B4226" s="19" t="s">
        <v>20386</v>
      </c>
      <c r="C4226" s="5" t="str">
        <f>VLOOKUP(A4226,저널!$B$3:$E$8780,4,FALSE)</f>
        <v>3.851</v>
      </c>
      <c r="D4226" s="6" t="s">
        <v>21724</v>
      </c>
      <c r="E4226" s="10">
        <v>12</v>
      </c>
      <c r="F4226" s="10">
        <f>VLOOKUP(D4226,카테고리!$B$3:$C$179,2,FALSE)</f>
        <v>255</v>
      </c>
    </row>
    <row r="4227" spans="1:6" s="17" customFormat="1" x14ac:dyDescent="0.25">
      <c r="A4227" s="6" t="s">
        <v>4271</v>
      </c>
      <c r="B4227" s="19" t="s">
        <v>22719</v>
      </c>
      <c r="C4227" s="5" t="str">
        <f>VLOOKUP(A4227,저널!$B$3:$E$8780,4,FALSE)</f>
        <v>3.756</v>
      </c>
      <c r="D4227" s="6" t="s">
        <v>21724</v>
      </c>
      <c r="E4227" s="10">
        <v>13</v>
      </c>
      <c r="F4227" s="10">
        <f>VLOOKUP(D4227,카테고리!$B$3:$C$179,2,FALSE)</f>
        <v>255</v>
      </c>
    </row>
    <row r="4228" spans="1:6" s="17" customFormat="1" x14ac:dyDescent="0.25">
      <c r="A4228" s="6" t="s">
        <v>4327</v>
      </c>
      <c r="B4228" s="19" t="s">
        <v>22449</v>
      </c>
      <c r="C4228" s="5" t="str">
        <f>VLOOKUP(A4228,저널!$B$3:$E$8780,4,FALSE)</f>
        <v>3.735</v>
      </c>
      <c r="D4228" s="6" t="s">
        <v>21724</v>
      </c>
      <c r="E4228" s="10">
        <v>14</v>
      </c>
      <c r="F4228" s="10">
        <f>VLOOKUP(D4228,카테고리!$B$3:$C$179,2,FALSE)</f>
        <v>255</v>
      </c>
    </row>
    <row r="4229" spans="1:6" s="17" customFormat="1" x14ac:dyDescent="0.25">
      <c r="A4229" s="6" t="s">
        <v>4340</v>
      </c>
      <c r="B4229" s="19" t="s">
        <v>23430</v>
      </c>
      <c r="C4229" s="5" t="str">
        <f>VLOOKUP(A4229,저널!$B$3:$E$8780,4,FALSE)</f>
        <v>3.727</v>
      </c>
      <c r="D4229" s="6" t="s">
        <v>21724</v>
      </c>
      <c r="E4229" s="10">
        <v>15</v>
      </c>
      <c r="F4229" s="10">
        <f>VLOOKUP(D4229,카테고리!$B$3:$C$179,2,FALSE)</f>
        <v>255</v>
      </c>
    </row>
    <row r="4230" spans="1:6" s="17" customFormat="1" x14ac:dyDescent="0.25">
      <c r="A4230" s="6" t="s">
        <v>4446</v>
      </c>
      <c r="B4230" s="19" t="s">
        <v>23713</v>
      </c>
      <c r="C4230" s="5" t="str">
        <f>VLOOKUP(A4230,저널!$B$3:$E$8780,4,FALSE)</f>
        <v>3.672</v>
      </c>
      <c r="D4230" s="6" t="s">
        <v>21724</v>
      </c>
      <c r="E4230" s="10">
        <v>16</v>
      </c>
      <c r="F4230" s="10">
        <f>VLOOKUP(D4230,카테고리!$B$3:$C$179,2,FALSE)</f>
        <v>255</v>
      </c>
    </row>
    <row r="4231" spans="1:6" s="17" customFormat="1" x14ac:dyDescent="0.25">
      <c r="A4231" s="6" t="s">
        <v>4544</v>
      </c>
      <c r="B4231" s="19" t="s">
        <v>20387</v>
      </c>
      <c r="C4231" s="5" t="str">
        <f>VLOOKUP(A4231,저널!$B$3:$E$8780,4,FALSE)</f>
        <v>3.635</v>
      </c>
      <c r="D4231" s="6" t="s">
        <v>21724</v>
      </c>
      <c r="E4231" s="10">
        <v>17</v>
      </c>
      <c r="F4231" s="10">
        <f>VLOOKUP(D4231,카테고리!$B$3:$C$179,2,FALSE)</f>
        <v>255</v>
      </c>
    </row>
    <row r="4232" spans="1:6" s="17" customFormat="1" x14ac:dyDescent="0.25">
      <c r="A4232" s="6" t="s">
        <v>4787</v>
      </c>
      <c r="B4232" s="19" t="s">
        <v>22452</v>
      </c>
      <c r="C4232" s="5" t="str">
        <f>VLOOKUP(A4232,저널!$B$3:$E$8780,4,FALSE)</f>
        <v>3.532</v>
      </c>
      <c r="D4232" s="6" t="s">
        <v>21724</v>
      </c>
      <c r="E4232" s="10">
        <v>18</v>
      </c>
      <c r="F4232" s="10">
        <f>VLOOKUP(D4232,카테고리!$B$3:$C$179,2,FALSE)</f>
        <v>255</v>
      </c>
    </row>
    <row r="4233" spans="1:6" s="17" customFormat="1" x14ac:dyDescent="0.25">
      <c r="A4233" s="6" t="s">
        <v>4936</v>
      </c>
      <c r="B4233" s="19" t="s">
        <v>23714</v>
      </c>
      <c r="C4233" s="5" t="str">
        <f>VLOOKUP(A4233,저널!$B$3:$E$8780,4,FALSE)</f>
        <v>3.466</v>
      </c>
      <c r="D4233" s="6" t="s">
        <v>21724</v>
      </c>
      <c r="E4233" s="10">
        <v>19</v>
      </c>
      <c r="F4233" s="10">
        <f>VLOOKUP(D4233,카테고리!$B$3:$C$179,2,FALSE)</f>
        <v>255</v>
      </c>
    </row>
    <row r="4234" spans="1:6" s="17" customFormat="1" x14ac:dyDescent="0.25">
      <c r="A4234" s="6" t="s">
        <v>5099</v>
      </c>
      <c r="B4234" s="19" t="s">
        <v>22453</v>
      </c>
      <c r="C4234" s="5" t="str">
        <f>VLOOKUP(A4234,저널!$B$3:$E$8780,4,FALSE)</f>
        <v>3.399</v>
      </c>
      <c r="D4234" s="6" t="s">
        <v>21724</v>
      </c>
      <c r="E4234" s="10">
        <v>20</v>
      </c>
      <c r="F4234" s="10">
        <f>VLOOKUP(D4234,카테고리!$B$3:$C$179,2,FALSE)</f>
        <v>255</v>
      </c>
    </row>
    <row r="4235" spans="1:6" s="17" customFormat="1" x14ac:dyDescent="0.25">
      <c r="A4235" s="6" t="s">
        <v>5215</v>
      </c>
      <c r="B4235" s="19" t="s">
        <v>23715</v>
      </c>
      <c r="C4235" s="5" t="str">
        <f>VLOOKUP(A4235,저널!$B$3:$E$8780,4,FALSE)</f>
        <v>3.360</v>
      </c>
      <c r="D4235" s="6" t="s">
        <v>21724</v>
      </c>
      <c r="E4235" s="10">
        <v>21</v>
      </c>
      <c r="F4235" s="10">
        <f>VLOOKUP(D4235,카테고리!$B$3:$C$179,2,FALSE)</f>
        <v>255</v>
      </c>
    </row>
    <row r="4236" spans="1:6" s="17" customFormat="1" x14ac:dyDescent="0.25">
      <c r="A4236" s="6" t="s">
        <v>5265</v>
      </c>
      <c r="B4236" s="19" t="s">
        <v>23716</v>
      </c>
      <c r="C4236" s="5" t="str">
        <f>VLOOKUP(A4236,저널!$B$3:$E$8780,4,FALSE)</f>
        <v>3.342</v>
      </c>
      <c r="D4236" s="6" t="s">
        <v>21724</v>
      </c>
      <c r="E4236" s="10">
        <v>22</v>
      </c>
      <c r="F4236" s="10">
        <f>VLOOKUP(D4236,카테고리!$B$3:$C$179,2,FALSE)</f>
        <v>255</v>
      </c>
    </row>
    <row r="4237" spans="1:6" s="17" customFormat="1" x14ac:dyDescent="0.25">
      <c r="A4237" s="6" t="s">
        <v>5383</v>
      </c>
      <c r="B4237" s="19" t="s">
        <v>23717</v>
      </c>
      <c r="C4237" s="5" t="str">
        <f>VLOOKUP(A4237,저널!$B$3:$E$8780,4,FALSE)</f>
        <v>3.299</v>
      </c>
      <c r="D4237" s="6" t="s">
        <v>21724</v>
      </c>
      <c r="E4237" s="10">
        <v>23</v>
      </c>
      <c r="F4237" s="10">
        <f>VLOOKUP(D4237,카테고리!$B$3:$C$179,2,FALSE)</f>
        <v>255</v>
      </c>
    </row>
    <row r="4238" spans="1:6" s="17" customFormat="1" x14ac:dyDescent="0.25">
      <c r="A4238" s="6" t="s">
        <v>5678</v>
      </c>
      <c r="B4238" s="19" t="s">
        <v>23718</v>
      </c>
      <c r="C4238" s="5" t="str">
        <f>VLOOKUP(A4238,저널!$B$3:$E$8780,4,FALSE)</f>
        <v>3.190</v>
      </c>
      <c r="D4238" s="6" t="s">
        <v>21724</v>
      </c>
      <c r="E4238" s="10">
        <v>24</v>
      </c>
      <c r="F4238" s="10">
        <f>VLOOKUP(D4238,카테고리!$B$3:$C$179,2,FALSE)</f>
        <v>255</v>
      </c>
    </row>
    <row r="4239" spans="1:6" s="17" customFormat="1" x14ac:dyDescent="0.25">
      <c r="A4239" s="6" t="s">
        <v>5834</v>
      </c>
      <c r="B4239" s="19" t="s">
        <v>29392</v>
      </c>
      <c r="C4239" s="5" t="str">
        <f>VLOOKUP(A4239,저널!$B$3:$E$8780,4,FALSE)</f>
        <v>3.129</v>
      </c>
      <c r="D4239" s="6" t="s">
        <v>21724</v>
      </c>
      <c r="E4239" s="10">
        <v>25</v>
      </c>
      <c r="F4239" s="10">
        <f>VLOOKUP(D4239,카테고리!$B$3:$C$179,2,FALSE)</f>
        <v>255</v>
      </c>
    </row>
    <row r="4240" spans="1:6" s="17" customFormat="1" x14ac:dyDescent="0.25">
      <c r="A4240" s="6" t="s">
        <v>6245</v>
      </c>
      <c r="B4240" s="19" t="s">
        <v>23719</v>
      </c>
      <c r="C4240" s="5" t="str">
        <f>VLOOKUP(A4240,저널!$B$3:$E$8780,4,FALSE)</f>
        <v>3.000</v>
      </c>
      <c r="D4240" s="6" t="s">
        <v>21724</v>
      </c>
      <c r="E4240" s="10">
        <v>26</v>
      </c>
      <c r="F4240" s="10">
        <f>VLOOKUP(D4240,카테고리!$B$3:$C$179,2,FALSE)</f>
        <v>255</v>
      </c>
    </row>
    <row r="4241" spans="1:6" s="17" customFormat="1" x14ac:dyDescent="0.25">
      <c r="A4241" s="6" t="s">
        <v>6292</v>
      </c>
      <c r="B4241" s="19" t="s">
        <v>22457</v>
      </c>
      <c r="C4241" s="5" t="str">
        <f>VLOOKUP(A4241,저널!$B$3:$E$8780,4,FALSE)</f>
        <v>2.981</v>
      </c>
      <c r="D4241" s="6" t="s">
        <v>21724</v>
      </c>
      <c r="E4241" s="10">
        <v>27</v>
      </c>
      <c r="F4241" s="10">
        <f>VLOOKUP(D4241,카테고리!$B$3:$C$179,2,FALSE)</f>
        <v>255</v>
      </c>
    </row>
    <row r="4242" spans="1:6" s="17" customFormat="1" x14ac:dyDescent="0.25">
      <c r="A4242" s="6" t="s">
        <v>6473</v>
      </c>
      <c r="B4242" s="19" t="s">
        <v>23720</v>
      </c>
      <c r="C4242" s="5" t="str">
        <f>VLOOKUP(A4242,저널!$B$3:$E$8780,4,FALSE)</f>
        <v>2.925</v>
      </c>
      <c r="D4242" s="6" t="s">
        <v>21724</v>
      </c>
      <c r="E4242" s="10">
        <v>28</v>
      </c>
      <c r="F4242" s="10">
        <f>VLOOKUP(D4242,카테고리!$B$3:$C$179,2,FALSE)</f>
        <v>255</v>
      </c>
    </row>
    <row r="4243" spans="1:6" s="17" customFormat="1" x14ac:dyDescent="0.25">
      <c r="A4243" s="6" t="s">
        <v>6575</v>
      </c>
      <c r="B4243" s="19" t="s">
        <v>22565</v>
      </c>
      <c r="C4243" s="5" t="str">
        <f>VLOOKUP(A4243,저널!$B$3:$E$8780,4,FALSE)</f>
        <v>2.899</v>
      </c>
      <c r="D4243" s="6" t="s">
        <v>21724</v>
      </c>
      <c r="E4243" s="10">
        <v>29</v>
      </c>
      <c r="F4243" s="10">
        <f>VLOOKUP(D4243,카테고리!$B$3:$C$179,2,FALSE)</f>
        <v>255</v>
      </c>
    </row>
    <row r="4244" spans="1:6" s="17" customFormat="1" x14ac:dyDescent="0.25">
      <c r="A4244" s="6" t="s">
        <v>6872</v>
      </c>
      <c r="B4244" s="19" t="s">
        <v>20389</v>
      </c>
      <c r="C4244" s="5" t="str">
        <f>VLOOKUP(A4244,저널!$B$3:$E$8780,4,FALSE)</f>
        <v>2.818</v>
      </c>
      <c r="D4244" s="6" t="s">
        <v>21724</v>
      </c>
      <c r="E4244" s="10">
        <v>30</v>
      </c>
      <c r="F4244" s="10">
        <f>VLOOKUP(D4244,카테고리!$B$3:$C$179,2,FALSE)</f>
        <v>255</v>
      </c>
    </row>
    <row r="4245" spans="1:6" s="17" customFormat="1" x14ac:dyDescent="0.25">
      <c r="A4245" s="6" t="s">
        <v>6993</v>
      </c>
      <c r="B4245" s="19" t="s">
        <v>23721</v>
      </c>
      <c r="C4245" s="5" t="str">
        <f>VLOOKUP(A4245,저널!$B$3:$E$8780,4,FALSE)</f>
        <v>2.783</v>
      </c>
      <c r="D4245" s="6" t="s">
        <v>21724</v>
      </c>
      <c r="E4245" s="10">
        <v>31</v>
      </c>
      <c r="F4245" s="10">
        <f>VLOOKUP(D4245,카테고리!$B$3:$C$179,2,FALSE)</f>
        <v>255</v>
      </c>
    </row>
    <row r="4246" spans="1:6" s="17" customFormat="1" x14ac:dyDescent="0.25">
      <c r="A4246" s="6" t="s">
        <v>7025</v>
      </c>
      <c r="B4246" s="19" t="s">
        <v>20390</v>
      </c>
      <c r="C4246" s="5" t="str">
        <f>VLOOKUP(A4246,저널!$B$3:$E$8780,4,FALSE)</f>
        <v>2.777</v>
      </c>
      <c r="D4246" s="6" t="s">
        <v>21724</v>
      </c>
      <c r="E4246" s="10">
        <v>32</v>
      </c>
      <c r="F4246" s="10">
        <f>VLOOKUP(D4246,카테고리!$B$3:$C$179,2,FALSE)</f>
        <v>255</v>
      </c>
    </row>
    <row r="4247" spans="1:6" s="17" customFormat="1" x14ac:dyDescent="0.25">
      <c r="A4247" s="6" t="s">
        <v>7398</v>
      </c>
      <c r="B4247" s="19" t="s">
        <v>22834</v>
      </c>
      <c r="C4247" s="5" t="str">
        <f>VLOOKUP(A4247,저널!$B$3:$E$8780,4,FALSE)</f>
        <v>2.661</v>
      </c>
      <c r="D4247" s="6" t="s">
        <v>21724</v>
      </c>
      <c r="E4247" s="10">
        <v>33</v>
      </c>
      <c r="F4247" s="10">
        <f>VLOOKUP(D4247,카테고리!$B$3:$C$179,2,FALSE)</f>
        <v>255</v>
      </c>
    </row>
    <row r="4248" spans="1:6" s="17" customFormat="1" x14ac:dyDescent="0.25">
      <c r="A4248" s="6" t="s">
        <v>7550</v>
      </c>
      <c r="B4248" s="19" t="s">
        <v>23722</v>
      </c>
      <c r="C4248" s="5" t="str">
        <f>VLOOKUP(A4248,저널!$B$3:$E$8780,4,FALSE)</f>
        <v>2.624</v>
      </c>
      <c r="D4248" s="6" t="s">
        <v>21724</v>
      </c>
      <c r="E4248" s="10">
        <v>34</v>
      </c>
      <c r="F4248" s="10">
        <f>VLOOKUP(D4248,카테고리!$B$3:$C$179,2,FALSE)</f>
        <v>255</v>
      </c>
    </row>
    <row r="4249" spans="1:6" s="17" customFormat="1" x14ac:dyDescent="0.25">
      <c r="A4249" s="6" t="s">
        <v>7635</v>
      </c>
      <c r="B4249" s="19" t="s">
        <v>23440</v>
      </c>
      <c r="C4249" s="5" t="str">
        <f>VLOOKUP(A4249,저널!$B$3:$E$8780,4,FALSE)</f>
        <v>2.596</v>
      </c>
      <c r="D4249" s="6" t="s">
        <v>21724</v>
      </c>
      <c r="E4249" s="10">
        <v>35</v>
      </c>
      <c r="F4249" s="10">
        <f>VLOOKUP(D4249,카테고리!$B$3:$C$179,2,FALSE)</f>
        <v>255</v>
      </c>
    </row>
    <row r="4250" spans="1:6" s="17" customFormat="1" x14ac:dyDescent="0.25">
      <c r="A4250" s="6" t="s">
        <v>7669</v>
      </c>
      <c r="B4250" s="19" t="s">
        <v>29393</v>
      </c>
      <c r="C4250" s="5" t="str">
        <f>VLOOKUP(A4250,저널!$B$3:$E$8780,4,FALSE)</f>
        <v>2.587</v>
      </c>
      <c r="D4250" s="6" t="s">
        <v>21724</v>
      </c>
      <c r="E4250" s="10">
        <v>36</v>
      </c>
      <c r="F4250" s="10">
        <f>VLOOKUP(D4250,카테고리!$B$3:$C$179,2,FALSE)</f>
        <v>255</v>
      </c>
    </row>
    <row r="4251" spans="1:6" s="17" customFormat="1" x14ac:dyDescent="0.25">
      <c r="A4251" s="6" t="s">
        <v>7754</v>
      </c>
      <c r="B4251" s="19" t="s">
        <v>23723</v>
      </c>
      <c r="C4251" s="5" t="str">
        <f>VLOOKUP(A4251,저널!$B$3:$E$8780,4,FALSE)</f>
        <v>2.569</v>
      </c>
      <c r="D4251" s="6" t="s">
        <v>21724</v>
      </c>
      <c r="E4251" s="10">
        <v>37</v>
      </c>
      <c r="F4251" s="10">
        <f>VLOOKUP(D4251,카테고리!$B$3:$C$179,2,FALSE)</f>
        <v>255</v>
      </c>
    </row>
    <row r="4252" spans="1:6" s="17" customFormat="1" x14ac:dyDescent="0.25">
      <c r="A4252" s="6" t="s">
        <v>7764</v>
      </c>
      <c r="B4252" s="19" t="s">
        <v>23724</v>
      </c>
      <c r="C4252" s="5" t="str">
        <f>VLOOKUP(A4252,저널!$B$3:$E$8780,4,FALSE)</f>
        <v>2.567</v>
      </c>
      <c r="D4252" s="6" t="s">
        <v>21724</v>
      </c>
      <c r="E4252" s="10">
        <v>38</v>
      </c>
      <c r="F4252" s="10">
        <f>VLOOKUP(D4252,카테고리!$B$3:$C$179,2,FALSE)</f>
        <v>255</v>
      </c>
    </row>
    <row r="4253" spans="1:6" s="17" customFormat="1" x14ac:dyDescent="0.25">
      <c r="A4253" s="6" t="s">
        <v>7922</v>
      </c>
      <c r="B4253" s="19" t="s">
        <v>23628</v>
      </c>
      <c r="C4253" s="5" t="str">
        <f>VLOOKUP(A4253,저널!$B$3:$E$8780,4,FALSE)</f>
        <v>2.534</v>
      </c>
      <c r="D4253" s="6" t="s">
        <v>21724</v>
      </c>
      <c r="E4253" s="10">
        <v>39</v>
      </c>
      <c r="F4253" s="10">
        <f>VLOOKUP(D4253,카테고리!$B$3:$C$179,2,FALSE)</f>
        <v>255</v>
      </c>
    </row>
    <row r="4254" spans="1:6" s="17" customFormat="1" x14ac:dyDescent="0.25">
      <c r="A4254" s="6" t="s">
        <v>7940</v>
      </c>
      <c r="B4254" s="19" t="s">
        <v>23725</v>
      </c>
      <c r="C4254" s="5" t="str">
        <f>VLOOKUP(A4254,저널!$B$3:$E$8780,4,FALSE)</f>
        <v>2.528</v>
      </c>
      <c r="D4254" s="6" t="s">
        <v>21724</v>
      </c>
      <c r="E4254" s="10">
        <v>40</v>
      </c>
      <c r="F4254" s="10">
        <f>VLOOKUP(D4254,카테고리!$B$3:$C$179,2,FALSE)</f>
        <v>255</v>
      </c>
    </row>
    <row r="4255" spans="1:6" s="17" customFormat="1" x14ac:dyDescent="0.25">
      <c r="A4255" s="6" t="s">
        <v>7947</v>
      </c>
      <c r="B4255" s="19" t="s">
        <v>20393</v>
      </c>
      <c r="C4255" s="5" t="str">
        <f>VLOOKUP(A4255,저널!$B$3:$E$8780,4,FALSE)</f>
        <v>2.527</v>
      </c>
      <c r="D4255" s="6" t="s">
        <v>21724</v>
      </c>
      <c r="E4255" s="10">
        <v>41</v>
      </c>
      <c r="F4255" s="10">
        <f>VLOOKUP(D4255,카테고리!$B$3:$C$179,2,FALSE)</f>
        <v>255</v>
      </c>
    </row>
    <row r="4256" spans="1:6" s="17" customFormat="1" x14ac:dyDescent="0.25">
      <c r="A4256" s="6" t="s">
        <v>8176</v>
      </c>
      <c r="B4256" s="19" t="s">
        <v>22465</v>
      </c>
      <c r="C4256" s="5" t="str">
        <f>VLOOKUP(A4256,저널!$B$3:$E$8780,4,FALSE)</f>
        <v>2.476</v>
      </c>
      <c r="D4256" s="6" t="s">
        <v>21724</v>
      </c>
      <c r="E4256" s="10">
        <v>42</v>
      </c>
      <c r="F4256" s="10">
        <f>VLOOKUP(D4256,카테고리!$B$3:$C$179,2,FALSE)</f>
        <v>255</v>
      </c>
    </row>
    <row r="4257" spans="1:6" s="17" customFormat="1" x14ac:dyDescent="0.25">
      <c r="A4257" s="6" t="s">
        <v>8332</v>
      </c>
      <c r="B4257" s="19" t="s">
        <v>22835</v>
      </c>
      <c r="C4257" s="5" t="str">
        <f>VLOOKUP(A4257,저널!$B$3:$E$8780,4,FALSE)</f>
        <v>2.441</v>
      </c>
      <c r="D4257" s="6" t="s">
        <v>21724</v>
      </c>
      <c r="E4257" s="10">
        <v>43</v>
      </c>
      <c r="F4257" s="10">
        <f>VLOOKUP(D4257,카테고리!$B$3:$C$179,2,FALSE)</f>
        <v>255</v>
      </c>
    </row>
    <row r="4258" spans="1:6" s="17" customFormat="1" x14ac:dyDescent="0.25">
      <c r="A4258" s="6" t="s">
        <v>8546</v>
      </c>
      <c r="B4258" s="19" t="s">
        <v>23726</v>
      </c>
      <c r="C4258" s="5" t="str">
        <f>VLOOKUP(A4258,저널!$B$3:$E$8780,4,FALSE)</f>
        <v>2.393</v>
      </c>
      <c r="D4258" s="6" t="s">
        <v>21724</v>
      </c>
      <c r="E4258" s="10">
        <v>44</v>
      </c>
      <c r="F4258" s="10">
        <f>VLOOKUP(D4258,카테고리!$B$3:$C$179,2,FALSE)</f>
        <v>255</v>
      </c>
    </row>
    <row r="4259" spans="1:6" s="17" customFormat="1" x14ac:dyDescent="0.25">
      <c r="A4259" s="6" t="s">
        <v>8603</v>
      </c>
      <c r="B4259" s="19" t="s">
        <v>23727</v>
      </c>
      <c r="C4259" s="5" t="str">
        <f>VLOOKUP(A4259,저널!$B$3:$E$8780,4,FALSE)</f>
        <v>2.381</v>
      </c>
      <c r="D4259" s="6" t="s">
        <v>21724</v>
      </c>
      <c r="E4259" s="10">
        <v>45</v>
      </c>
      <c r="F4259" s="10">
        <f>VLOOKUP(D4259,카테고리!$B$3:$C$179,2,FALSE)</f>
        <v>255</v>
      </c>
    </row>
    <row r="4260" spans="1:6" s="17" customFormat="1" x14ac:dyDescent="0.25">
      <c r="A4260" s="6" t="s">
        <v>8656</v>
      </c>
      <c r="B4260" s="19" t="s">
        <v>20395</v>
      </c>
      <c r="C4260" s="5" t="str">
        <f>VLOOKUP(A4260,저널!$B$3:$E$8780,4,FALSE)</f>
        <v>2.368</v>
      </c>
      <c r="D4260" s="6" t="s">
        <v>21724</v>
      </c>
      <c r="E4260" s="10">
        <v>46</v>
      </c>
      <c r="F4260" s="10">
        <f>VLOOKUP(D4260,카테고리!$B$3:$C$179,2,FALSE)</f>
        <v>255</v>
      </c>
    </row>
    <row r="4261" spans="1:6" s="17" customFormat="1" x14ac:dyDescent="0.25">
      <c r="A4261" s="6" t="s">
        <v>8843</v>
      </c>
      <c r="B4261" s="19" t="s">
        <v>20396</v>
      </c>
      <c r="C4261" s="5" t="str">
        <f>VLOOKUP(A4261,저널!$B$3:$E$8780,4,FALSE)</f>
        <v>2.327</v>
      </c>
      <c r="D4261" s="6" t="s">
        <v>21724</v>
      </c>
      <c r="E4261" s="10">
        <v>47</v>
      </c>
      <c r="F4261" s="10">
        <f>VLOOKUP(D4261,카테고리!$B$3:$C$179,2,FALSE)</f>
        <v>255</v>
      </c>
    </row>
    <row r="4262" spans="1:6" s="17" customFormat="1" x14ac:dyDescent="0.25">
      <c r="A4262" s="6" t="s">
        <v>8970</v>
      </c>
      <c r="B4262" s="19" t="s">
        <v>23728</v>
      </c>
      <c r="C4262" s="5" t="str">
        <f>VLOOKUP(A4262,저널!$B$3:$E$8780,4,FALSE)</f>
        <v>2.298</v>
      </c>
      <c r="D4262" s="6" t="s">
        <v>21724</v>
      </c>
      <c r="E4262" s="10">
        <v>48</v>
      </c>
      <c r="F4262" s="10">
        <f>VLOOKUP(D4262,카테고리!$B$3:$C$179,2,FALSE)</f>
        <v>255</v>
      </c>
    </row>
    <row r="4263" spans="1:6" s="17" customFormat="1" x14ac:dyDescent="0.25">
      <c r="A4263" s="6" t="s">
        <v>8972</v>
      </c>
      <c r="B4263" s="19" t="s">
        <v>23729</v>
      </c>
      <c r="C4263" s="5" t="str">
        <f>VLOOKUP(A4263,저널!$B$3:$E$8780,4,FALSE)</f>
        <v>2.298</v>
      </c>
      <c r="D4263" s="6" t="s">
        <v>21724</v>
      </c>
      <c r="E4263" s="10">
        <v>48</v>
      </c>
      <c r="F4263" s="10">
        <f>VLOOKUP(D4263,카테고리!$B$3:$C$179,2,FALSE)</f>
        <v>255</v>
      </c>
    </row>
    <row r="4264" spans="1:6" s="17" customFormat="1" x14ac:dyDescent="0.25">
      <c r="A4264" s="6" t="s">
        <v>9021</v>
      </c>
      <c r="B4264" s="19" t="s">
        <v>22567</v>
      </c>
      <c r="C4264" s="5" t="str">
        <f>VLOOKUP(A4264,저널!$B$3:$E$8780,4,FALSE)</f>
        <v>2.287</v>
      </c>
      <c r="D4264" s="6" t="s">
        <v>21724</v>
      </c>
      <c r="E4264" s="10">
        <v>50</v>
      </c>
      <c r="F4264" s="10">
        <f>VLOOKUP(D4264,카테고리!$B$3:$C$179,2,FALSE)</f>
        <v>255</v>
      </c>
    </row>
    <row r="4265" spans="1:6" s="17" customFormat="1" x14ac:dyDescent="0.25">
      <c r="A4265" s="6" t="s">
        <v>9023</v>
      </c>
      <c r="B4265" s="19" t="s">
        <v>19995</v>
      </c>
      <c r="C4265" s="5" t="str">
        <f>VLOOKUP(A4265,저널!$B$3:$E$8780,4,FALSE)</f>
        <v>2.287</v>
      </c>
      <c r="D4265" s="6" t="s">
        <v>21724</v>
      </c>
      <c r="E4265" s="10">
        <v>50</v>
      </c>
      <c r="F4265" s="10">
        <f>VLOOKUP(D4265,카테고리!$B$3:$C$179,2,FALSE)</f>
        <v>255</v>
      </c>
    </row>
    <row r="4266" spans="1:6" s="17" customFormat="1" x14ac:dyDescent="0.25">
      <c r="A4266" s="6" t="s">
        <v>9034</v>
      </c>
      <c r="B4266" s="19" t="s">
        <v>23730</v>
      </c>
      <c r="C4266" s="5" t="str">
        <f>VLOOKUP(A4266,저널!$B$3:$E$8780,4,FALSE)</f>
        <v>2.284</v>
      </c>
      <c r="D4266" s="6" t="s">
        <v>21724</v>
      </c>
      <c r="E4266" s="10">
        <v>52</v>
      </c>
      <c r="F4266" s="10">
        <f>VLOOKUP(D4266,카테고리!$B$3:$C$179,2,FALSE)</f>
        <v>255</v>
      </c>
    </row>
    <row r="4267" spans="1:6" s="17" customFormat="1" x14ac:dyDescent="0.25">
      <c r="A4267" s="6" t="s">
        <v>9125</v>
      </c>
      <c r="B4267" s="19" t="s">
        <v>23731</v>
      </c>
      <c r="C4267" s="5" t="str">
        <f>VLOOKUP(A4267,저널!$B$3:$E$8780,4,FALSE)</f>
        <v>2.264</v>
      </c>
      <c r="D4267" s="6" t="s">
        <v>21724</v>
      </c>
      <c r="E4267" s="10">
        <v>53</v>
      </c>
      <c r="F4267" s="10">
        <f>VLOOKUP(D4267,카테고리!$B$3:$C$179,2,FALSE)</f>
        <v>255</v>
      </c>
    </row>
    <row r="4268" spans="1:6" s="17" customFormat="1" x14ac:dyDescent="0.25">
      <c r="A4268" s="6" t="s">
        <v>9161</v>
      </c>
      <c r="B4268" s="19" t="s">
        <v>23732</v>
      </c>
      <c r="C4268" s="5" t="str">
        <f>VLOOKUP(A4268,저널!$B$3:$E$8780,4,FALSE)</f>
        <v>2.254</v>
      </c>
      <c r="D4268" s="6" t="s">
        <v>21724</v>
      </c>
      <c r="E4268" s="10">
        <v>54</v>
      </c>
      <c r="F4268" s="10">
        <f>VLOOKUP(D4268,카테고리!$B$3:$C$179,2,FALSE)</f>
        <v>255</v>
      </c>
    </row>
    <row r="4269" spans="1:6" s="17" customFormat="1" x14ac:dyDescent="0.25">
      <c r="A4269" s="6" t="s">
        <v>9204</v>
      </c>
      <c r="B4269" s="19" t="s">
        <v>23733</v>
      </c>
      <c r="C4269" s="5" t="str">
        <f>VLOOKUP(A4269,저널!$B$3:$E$8780,4,FALSE)</f>
        <v>2.243</v>
      </c>
      <c r="D4269" s="6" t="s">
        <v>21724</v>
      </c>
      <c r="E4269" s="10">
        <v>55</v>
      </c>
      <c r="F4269" s="10">
        <f>VLOOKUP(D4269,카테고리!$B$3:$C$179,2,FALSE)</f>
        <v>255</v>
      </c>
    </row>
    <row r="4270" spans="1:6" s="17" customFormat="1" x14ac:dyDescent="0.25">
      <c r="A4270" s="6" t="s">
        <v>9273</v>
      </c>
      <c r="B4270" s="19" t="s">
        <v>23734</v>
      </c>
      <c r="C4270" s="5" t="str">
        <f>VLOOKUP(A4270,저널!$B$3:$E$8780,4,FALSE)</f>
        <v>2.228</v>
      </c>
      <c r="D4270" s="6" t="s">
        <v>21724</v>
      </c>
      <c r="E4270" s="10">
        <v>56</v>
      </c>
      <c r="F4270" s="10">
        <f>VLOOKUP(D4270,카테고리!$B$3:$C$179,2,FALSE)</f>
        <v>255</v>
      </c>
    </row>
    <row r="4271" spans="1:6" s="17" customFormat="1" x14ac:dyDescent="0.25">
      <c r="A4271" s="6" t="s">
        <v>9367</v>
      </c>
      <c r="B4271" s="19" t="s">
        <v>23735</v>
      </c>
      <c r="C4271" s="5" t="str">
        <f>VLOOKUP(A4271,저널!$B$3:$E$8780,4,FALSE)</f>
        <v>2.207</v>
      </c>
      <c r="D4271" s="6" t="s">
        <v>21724</v>
      </c>
      <c r="E4271" s="10">
        <v>57</v>
      </c>
      <c r="F4271" s="10">
        <f>VLOOKUP(D4271,카테고리!$B$3:$C$179,2,FALSE)</f>
        <v>255</v>
      </c>
    </row>
    <row r="4272" spans="1:6" s="17" customFormat="1" x14ac:dyDescent="0.25">
      <c r="A4272" s="6" t="s">
        <v>9387</v>
      </c>
      <c r="B4272" s="19" t="s">
        <v>23736</v>
      </c>
      <c r="C4272" s="5" t="str">
        <f>VLOOKUP(A4272,저널!$B$3:$E$8780,4,FALSE)</f>
        <v>2.201</v>
      </c>
      <c r="D4272" s="6" t="s">
        <v>21724</v>
      </c>
      <c r="E4272" s="10">
        <v>58</v>
      </c>
      <c r="F4272" s="10">
        <f>VLOOKUP(D4272,카테고리!$B$3:$C$179,2,FALSE)</f>
        <v>255</v>
      </c>
    </row>
    <row r="4273" spans="1:6" s="17" customFormat="1" x14ac:dyDescent="0.25">
      <c r="A4273" s="6" t="s">
        <v>9456</v>
      </c>
      <c r="B4273" s="19" t="s">
        <v>22568</v>
      </c>
      <c r="C4273" s="5" t="str">
        <f>VLOOKUP(A4273,저널!$B$3:$E$8780,4,FALSE)</f>
        <v>2.186</v>
      </c>
      <c r="D4273" s="6" t="s">
        <v>21724</v>
      </c>
      <c r="E4273" s="10">
        <v>59</v>
      </c>
      <c r="F4273" s="10">
        <f>VLOOKUP(D4273,카테고리!$B$3:$C$179,2,FALSE)</f>
        <v>255</v>
      </c>
    </row>
    <row r="4274" spans="1:6" s="17" customFormat="1" x14ac:dyDescent="0.25">
      <c r="A4274" s="6" t="s">
        <v>9497</v>
      </c>
      <c r="B4274" s="19" t="s">
        <v>23737</v>
      </c>
      <c r="C4274" s="5" t="str">
        <f>VLOOKUP(A4274,저널!$B$3:$E$8780,4,FALSE)</f>
        <v>2.177</v>
      </c>
      <c r="D4274" s="6" t="s">
        <v>21724</v>
      </c>
      <c r="E4274" s="10">
        <v>60</v>
      </c>
      <c r="F4274" s="10">
        <f>VLOOKUP(D4274,카테고리!$B$3:$C$179,2,FALSE)</f>
        <v>255</v>
      </c>
    </row>
    <row r="4275" spans="1:6" s="17" customFormat="1" x14ac:dyDescent="0.25">
      <c r="A4275" s="6" t="s">
        <v>9659</v>
      </c>
      <c r="B4275" s="19" t="s">
        <v>23738</v>
      </c>
      <c r="C4275" s="5" t="str">
        <f>VLOOKUP(A4275,저널!$B$3:$E$8780,4,FALSE)</f>
        <v>2.145</v>
      </c>
      <c r="D4275" s="6" t="s">
        <v>21724</v>
      </c>
      <c r="E4275" s="10">
        <v>61</v>
      </c>
      <c r="F4275" s="10">
        <f>VLOOKUP(D4275,카테고리!$B$3:$C$179,2,FALSE)</f>
        <v>255</v>
      </c>
    </row>
    <row r="4276" spans="1:6" s="17" customFormat="1" x14ac:dyDescent="0.25">
      <c r="A4276" s="6" t="s">
        <v>9721</v>
      </c>
      <c r="B4276" s="19" t="s">
        <v>22469</v>
      </c>
      <c r="C4276" s="5" t="str">
        <f>VLOOKUP(A4276,저널!$B$3:$E$8780,4,FALSE)</f>
        <v>2.134</v>
      </c>
      <c r="D4276" s="6" t="s">
        <v>21724</v>
      </c>
      <c r="E4276" s="10">
        <v>62</v>
      </c>
      <c r="F4276" s="10">
        <f>VLOOKUP(D4276,카테고리!$B$3:$C$179,2,FALSE)</f>
        <v>255</v>
      </c>
    </row>
    <row r="4277" spans="1:6" s="17" customFormat="1" x14ac:dyDescent="0.25">
      <c r="A4277" s="6" t="s">
        <v>9825</v>
      </c>
      <c r="B4277" s="19" t="s">
        <v>22628</v>
      </c>
      <c r="C4277" s="5" t="str">
        <f>VLOOKUP(A4277,저널!$B$3:$E$8780,4,FALSE)</f>
        <v>2.114</v>
      </c>
      <c r="D4277" s="6" t="s">
        <v>21724</v>
      </c>
      <c r="E4277" s="10">
        <v>63</v>
      </c>
      <c r="F4277" s="10">
        <f>VLOOKUP(D4277,카테고리!$B$3:$C$179,2,FALSE)</f>
        <v>255</v>
      </c>
    </row>
    <row r="4278" spans="1:6" s="17" customFormat="1" x14ac:dyDescent="0.25">
      <c r="A4278" s="6" t="s">
        <v>9903</v>
      </c>
      <c r="B4278" s="19" t="s">
        <v>22629</v>
      </c>
      <c r="C4278" s="5" t="str">
        <f>VLOOKUP(A4278,저널!$B$3:$E$8780,4,FALSE)</f>
        <v>2.099</v>
      </c>
      <c r="D4278" s="6" t="s">
        <v>21724</v>
      </c>
      <c r="E4278" s="10">
        <v>64</v>
      </c>
      <c r="F4278" s="10">
        <f>VLOOKUP(D4278,카테고리!$B$3:$C$179,2,FALSE)</f>
        <v>255</v>
      </c>
    </row>
    <row r="4279" spans="1:6" s="17" customFormat="1" x14ac:dyDescent="0.25">
      <c r="A4279" s="6" t="s">
        <v>9909</v>
      </c>
      <c r="B4279" s="19" t="s">
        <v>23739</v>
      </c>
      <c r="C4279" s="5" t="str">
        <f>VLOOKUP(A4279,저널!$B$3:$E$8780,4,FALSE)</f>
        <v>2.098</v>
      </c>
      <c r="D4279" s="6" t="s">
        <v>21724</v>
      </c>
      <c r="E4279" s="10">
        <v>65</v>
      </c>
      <c r="F4279" s="10">
        <f>VLOOKUP(D4279,카테고리!$B$3:$C$179,2,FALSE)</f>
        <v>255</v>
      </c>
    </row>
    <row r="4280" spans="1:6" s="17" customFormat="1" x14ac:dyDescent="0.25">
      <c r="A4280" s="6" t="s">
        <v>10082</v>
      </c>
      <c r="B4280" s="19" t="s">
        <v>23740</v>
      </c>
      <c r="C4280" s="5" t="str">
        <f>VLOOKUP(A4280,저널!$B$3:$E$8780,4,FALSE)</f>
        <v>2.063</v>
      </c>
      <c r="D4280" s="6" t="s">
        <v>21724</v>
      </c>
      <c r="E4280" s="10">
        <v>66</v>
      </c>
      <c r="F4280" s="10">
        <f>VLOOKUP(D4280,카테고리!$B$3:$C$179,2,FALSE)</f>
        <v>255</v>
      </c>
    </row>
    <row r="4281" spans="1:6" s="17" customFormat="1" x14ac:dyDescent="0.25">
      <c r="A4281" s="6" t="s">
        <v>10134</v>
      </c>
      <c r="B4281" s="19" t="s">
        <v>23741</v>
      </c>
      <c r="C4281" s="5" t="str">
        <f>VLOOKUP(A4281,저널!$B$3:$E$8780,4,FALSE)</f>
        <v>2.053</v>
      </c>
      <c r="D4281" s="6" t="s">
        <v>21724</v>
      </c>
      <c r="E4281" s="10">
        <v>67</v>
      </c>
      <c r="F4281" s="10">
        <f>VLOOKUP(D4281,카테고리!$B$3:$C$179,2,FALSE)</f>
        <v>255</v>
      </c>
    </row>
    <row r="4282" spans="1:6" s="17" customFormat="1" x14ac:dyDescent="0.25">
      <c r="A4282" s="6" t="s">
        <v>10243</v>
      </c>
      <c r="B4282" s="19" t="s">
        <v>23742</v>
      </c>
      <c r="C4282" s="5" t="str">
        <f>VLOOKUP(A4282,저널!$B$3:$E$8780,4,FALSE)</f>
        <v>2.032</v>
      </c>
      <c r="D4282" s="6" t="s">
        <v>21724</v>
      </c>
      <c r="E4282" s="10">
        <v>68</v>
      </c>
      <c r="F4282" s="10">
        <f>VLOOKUP(D4282,카테고리!$B$3:$C$179,2,FALSE)</f>
        <v>255</v>
      </c>
    </row>
    <row r="4283" spans="1:6" s="17" customFormat="1" x14ac:dyDescent="0.25">
      <c r="A4283" s="6" t="s">
        <v>10309</v>
      </c>
      <c r="B4283" s="19" t="s">
        <v>23532</v>
      </c>
      <c r="C4283" s="5" t="str">
        <f>VLOOKUP(A4283,저널!$B$3:$E$8780,4,FALSE)</f>
        <v>2.018</v>
      </c>
      <c r="D4283" s="6" t="s">
        <v>21724</v>
      </c>
      <c r="E4283" s="10">
        <v>69</v>
      </c>
      <c r="F4283" s="10">
        <f>VLOOKUP(D4283,카테고리!$B$3:$C$179,2,FALSE)</f>
        <v>255</v>
      </c>
    </row>
    <row r="4284" spans="1:6" s="17" customFormat="1" x14ac:dyDescent="0.25">
      <c r="A4284" s="6" t="s">
        <v>10495</v>
      </c>
      <c r="B4284" s="19" t="s">
        <v>23743</v>
      </c>
      <c r="C4284" s="5" t="str">
        <f>VLOOKUP(A4284,저널!$B$3:$E$8780,4,FALSE)</f>
        <v>1.975</v>
      </c>
      <c r="D4284" s="6" t="s">
        <v>21724</v>
      </c>
      <c r="E4284" s="10">
        <v>70</v>
      </c>
      <c r="F4284" s="10">
        <f>VLOOKUP(D4284,카테고리!$B$3:$C$179,2,FALSE)</f>
        <v>255</v>
      </c>
    </row>
    <row r="4285" spans="1:6" s="17" customFormat="1" x14ac:dyDescent="0.25">
      <c r="A4285" s="6" t="s">
        <v>10565</v>
      </c>
      <c r="B4285" s="19" t="s">
        <v>20401</v>
      </c>
      <c r="C4285" s="5" t="str">
        <f>VLOOKUP(A4285,저널!$B$3:$E$8780,4,FALSE)</f>
        <v>1.957</v>
      </c>
      <c r="D4285" s="6" t="s">
        <v>21724</v>
      </c>
      <c r="E4285" s="10">
        <v>71</v>
      </c>
      <c r="F4285" s="10">
        <f>VLOOKUP(D4285,카테고리!$B$3:$C$179,2,FALSE)</f>
        <v>255</v>
      </c>
    </row>
    <row r="4286" spans="1:6" s="17" customFormat="1" x14ac:dyDescent="0.25">
      <c r="A4286" s="6" t="s">
        <v>10644</v>
      </c>
      <c r="B4286" s="19" t="s">
        <v>23744</v>
      </c>
      <c r="C4286" s="5" t="str">
        <f>VLOOKUP(A4286,저널!$B$3:$E$8780,4,FALSE)</f>
        <v>1.945</v>
      </c>
      <c r="D4286" s="6" t="s">
        <v>21724</v>
      </c>
      <c r="E4286" s="10">
        <v>72</v>
      </c>
      <c r="F4286" s="10">
        <f>VLOOKUP(D4286,카테고리!$B$3:$C$179,2,FALSE)</f>
        <v>255</v>
      </c>
    </row>
    <row r="4287" spans="1:6" s="17" customFormat="1" x14ac:dyDescent="0.25">
      <c r="A4287" s="6" t="s">
        <v>10664</v>
      </c>
      <c r="B4287" s="19" t="s">
        <v>23745</v>
      </c>
      <c r="C4287" s="5" t="str">
        <f>VLOOKUP(A4287,저널!$B$3:$E$8780,4,FALSE)</f>
        <v>1.939</v>
      </c>
      <c r="D4287" s="6" t="s">
        <v>21724</v>
      </c>
      <c r="E4287" s="10">
        <v>73</v>
      </c>
      <c r="F4287" s="10">
        <f>VLOOKUP(D4287,카테고리!$B$3:$C$179,2,FALSE)</f>
        <v>255</v>
      </c>
    </row>
    <row r="4288" spans="1:6" s="17" customFormat="1" x14ac:dyDescent="0.25">
      <c r="A4288" s="6" t="s">
        <v>10723</v>
      </c>
      <c r="B4288" s="19" t="s">
        <v>23746</v>
      </c>
      <c r="C4288" s="5" t="str">
        <f>VLOOKUP(A4288,저널!$B$3:$E$8780,4,FALSE)</f>
        <v>1.925</v>
      </c>
      <c r="D4288" s="6" t="s">
        <v>21724</v>
      </c>
      <c r="E4288" s="10">
        <v>74</v>
      </c>
      <c r="F4288" s="10">
        <f>VLOOKUP(D4288,카테고리!$B$3:$C$179,2,FALSE)</f>
        <v>255</v>
      </c>
    </row>
    <row r="4289" spans="1:6" s="17" customFormat="1" x14ac:dyDescent="0.25">
      <c r="A4289" s="6" t="s">
        <v>10827</v>
      </c>
      <c r="B4289" s="19" t="s">
        <v>22570</v>
      </c>
      <c r="C4289" s="5" t="str">
        <f>VLOOKUP(A4289,저널!$B$3:$E$8780,4,FALSE)</f>
        <v>1.903</v>
      </c>
      <c r="D4289" s="6" t="s">
        <v>21724</v>
      </c>
      <c r="E4289" s="10">
        <v>75</v>
      </c>
      <c r="F4289" s="10">
        <f>VLOOKUP(D4289,카테고리!$B$3:$C$179,2,FALSE)</f>
        <v>255</v>
      </c>
    </row>
    <row r="4290" spans="1:6" s="17" customFormat="1" x14ac:dyDescent="0.25">
      <c r="A4290" s="6" t="s">
        <v>10834</v>
      </c>
      <c r="B4290" s="19" t="s">
        <v>23747</v>
      </c>
      <c r="C4290" s="5" t="str">
        <f>VLOOKUP(A4290,저널!$B$3:$E$8780,4,FALSE)</f>
        <v>1.901</v>
      </c>
      <c r="D4290" s="6" t="s">
        <v>21724</v>
      </c>
      <c r="E4290" s="10">
        <v>76</v>
      </c>
      <c r="F4290" s="10">
        <f>VLOOKUP(D4290,카테고리!$B$3:$C$179,2,FALSE)</f>
        <v>255</v>
      </c>
    </row>
    <row r="4291" spans="1:6" s="17" customFormat="1" x14ac:dyDescent="0.25">
      <c r="A4291" s="6" t="s">
        <v>10894</v>
      </c>
      <c r="B4291" s="19" t="s">
        <v>23748</v>
      </c>
      <c r="C4291" s="5" t="str">
        <f>VLOOKUP(A4291,저널!$B$3:$E$8780,4,FALSE)</f>
        <v>1.889</v>
      </c>
      <c r="D4291" s="6" t="s">
        <v>21724</v>
      </c>
      <c r="E4291" s="10">
        <v>77</v>
      </c>
      <c r="F4291" s="10">
        <f>VLOOKUP(D4291,카테고리!$B$3:$C$179,2,FALSE)</f>
        <v>255</v>
      </c>
    </row>
    <row r="4292" spans="1:6" s="17" customFormat="1" x14ac:dyDescent="0.25">
      <c r="A4292" s="6" t="s">
        <v>10943</v>
      </c>
      <c r="B4292" s="19" t="s">
        <v>19997</v>
      </c>
      <c r="C4292" s="5" t="str">
        <f>VLOOKUP(A4292,저널!$B$3:$E$8780,4,FALSE)</f>
        <v>1.877</v>
      </c>
      <c r="D4292" s="6" t="s">
        <v>21724</v>
      </c>
      <c r="E4292" s="10">
        <v>78</v>
      </c>
      <c r="F4292" s="10">
        <f>VLOOKUP(D4292,카테고리!$B$3:$C$179,2,FALSE)</f>
        <v>255</v>
      </c>
    </row>
    <row r="4293" spans="1:6" s="17" customFormat="1" x14ac:dyDescent="0.25">
      <c r="A4293" s="6" t="s">
        <v>10979</v>
      </c>
      <c r="B4293" s="19" t="s">
        <v>20406</v>
      </c>
      <c r="C4293" s="5" t="str">
        <f>VLOOKUP(A4293,저널!$B$3:$E$8780,4,FALSE)</f>
        <v>1.871</v>
      </c>
      <c r="D4293" s="6" t="s">
        <v>21724</v>
      </c>
      <c r="E4293" s="10">
        <v>79</v>
      </c>
      <c r="F4293" s="10">
        <f>VLOOKUP(D4293,카테고리!$B$3:$C$179,2,FALSE)</f>
        <v>255</v>
      </c>
    </row>
    <row r="4294" spans="1:6" s="17" customFormat="1" x14ac:dyDescent="0.25">
      <c r="A4294" s="6" t="s">
        <v>11100</v>
      </c>
      <c r="B4294" s="19" t="s">
        <v>23749</v>
      </c>
      <c r="C4294" s="5" t="str">
        <f>VLOOKUP(A4294,저널!$B$3:$E$8780,4,FALSE)</f>
        <v>1.851</v>
      </c>
      <c r="D4294" s="6" t="s">
        <v>21724</v>
      </c>
      <c r="E4294" s="10">
        <v>80</v>
      </c>
      <c r="F4294" s="10">
        <f>VLOOKUP(D4294,카테고리!$B$3:$C$179,2,FALSE)</f>
        <v>255</v>
      </c>
    </row>
    <row r="4295" spans="1:6" s="17" customFormat="1" x14ac:dyDescent="0.25">
      <c r="A4295" s="6" t="s">
        <v>11137</v>
      </c>
      <c r="B4295" s="19" t="s">
        <v>23750</v>
      </c>
      <c r="C4295" s="5" t="str">
        <f>VLOOKUP(A4295,저널!$B$3:$E$8780,4,FALSE)</f>
        <v>1.843</v>
      </c>
      <c r="D4295" s="6" t="s">
        <v>21724</v>
      </c>
      <c r="E4295" s="10">
        <v>81</v>
      </c>
      <c r="F4295" s="10">
        <f>VLOOKUP(D4295,카테고리!$B$3:$C$179,2,FALSE)</f>
        <v>255</v>
      </c>
    </row>
    <row r="4296" spans="1:6" s="17" customFormat="1" x14ac:dyDescent="0.25">
      <c r="A4296" s="6" t="s">
        <v>11177</v>
      </c>
      <c r="B4296" s="19" t="s">
        <v>23751</v>
      </c>
      <c r="C4296" s="5" t="str">
        <f>VLOOKUP(A4296,저널!$B$3:$E$8780,4,FALSE)</f>
        <v>1.836</v>
      </c>
      <c r="D4296" s="6" t="s">
        <v>21724</v>
      </c>
      <c r="E4296" s="10">
        <v>82</v>
      </c>
      <c r="F4296" s="10">
        <f>VLOOKUP(D4296,카테고리!$B$3:$C$179,2,FALSE)</f>
        <v>255</v>
      </c>
    </row>
    <row r="4297" spans="1:6" s="17" customFormat="1" x14ac:dyDescent="0.25">
      <c r="A4297" s="6" t="s">
        <v>11179</v>
      </c>
      <c r="B4297" s="19" t="s">
        <v>22634</v>
      </c>
      <c r="C4297" s="5" t="str">
        <f>VLOOKUP(A4297,저널!$B$3:$E$8780,4,FALSE)</f>
        <v>1.836</v>
      </c>
      <c r="D4297" s="6" t="s">
        <v>21724</v>
      </c>
      <c r="E4297" s="10">
        <v>82</v>
      </c>
      <c r="F4297" s="10">
        <f>VLOOKUP(D4297,카테고리!$B$3:$C$179,2,FALSE)</f>
        <v>255</v>
      </c>
    </row>
    <row r="4298" spans="1:6" s="17" customFormat="1" x14ac:dyDescent="0.25">
      <c r="A4298" s="6" t="s">
        <v>11216</v>
      </c>
      <c r="B4298" s="19" t="s">
        <v>20407</v>
      </c>
      <c r="C4298" s="5" t="str">
        <f>VLOOKUP(A4298,저널!$B$3:$E$8780,4,FALSE)</f>
        <v>1.830</v>
      </c>
      <c r="D4298" s="6" t="s">
        <v>21724</v>
      </c>
      <c r="E4298" s="10">
        <v>84</v>
      </c>
      <c r="F4298" s="10">
        <f>VLOOKUP(D4298,카테고리!$B$3:$C$179,2,FALSE)</f>
        <v>255</v>
      </c>
    </row>
    <row r="4299" spans="1:6" s="17" customFormat="1" x14ac:dyDescent="0.25">
      <c r="A4299" s="6" t="s">
        <v>11317</v>
      </c>
      <c r="B4299" s="19" t="s">
        <v>23752</v>
      </c>
      <c r="C4299" s="5" t="str">
        <f>VLOOKUP(A4299,저널!$B$3:$E$8780,4,FALSE)</f>
        <v>1.809</v>
      </c>
      <c r="D4299" s="6" t="s">
        <v>21724</v>
      </c>
      <c r="E4299" s="10">
        <v>85</v>
      </c>
      <c r="F4299" s="10">
        <f>VLOOKUP(D4299,카테고리!$B$3:$C$179,2,FALSE)</f>
        <v>255</v>
      </c>
    </row>
    <row r="4300" spans="1:6" s="17" customFormat="1" x14ac:dyDescent="0.25">
      <c r="A4300" s="6" t="s">
        <v>11319</v>
      </c>
      <c r="B4300" s="19" t="s">
        <v>23753</v>
      </c>
      <c r="C4300" s="5" t="str">
        <f>VLOOKUP(A4300,저널!$B$3:$E$8780,4,FALSE)</f>
        <v>1.808</v>
      </c>
      <c r="D4300" s="6" t="s">
        <v>21724</v>
      </c>
      <c r="E4300" s="10">
        <v>86</v>
      </c>
      <c r="F4300" s="10">
        <f>VLOOKUP(D4300,카테고리!$B$3:$C$179,2,FALSE)</f>
        <v>255</v>
      </c>
    </row>
    <row r="4301" spans="1:6" s="17" customFormat="1" x14ac:dyDescent="0.25">
      <c r="A4301" s="6" t="s">
        <v>11368</v>
      </c>
      <c r="B4301" s="19" t="s">
        <v>23754</v>
      </c>
      <c r="C4301" s="5" t="str">
        <f>VLOOKUP(A4301,저널!$B$3:$E$8780,4,FALSE)</f>
        <v>1.798</v>
      </c>
      <c r="D4301" s="6" t="s">
        <v>21724</v>
      </c>
      <c r="E4301" s="10">
        <v>87</v>
      </c>
      <c r="F4301" s="10">
        <f>VLOOKUP(D4301,카테고리!$B$3:$C$179,2,FALSE)</f>
        <v>255</v>
      </c>
    </row>
    <row r="4302" spans="1:6" s="17" customFormat="1" x14ac:dyDescent="0.25">
      <c r="A4302" s="6" t="s">
        <v>11525</v>
      </c>
      <c r="B4302" s="19" t="s">
        <v>23755</v>
      </c>
      <c r="C4302" s="5" t="str">
        <f>VLOOKUP(A4302,저널!$B$3:$E$8780,4,FALSE)</f>
        <v>1.768</v>
      </c>
      <c r="D4302" s="6" t="s">
        <v>21724</v>
      </c>
      <c r="E4302" s="10">
        <v>88</v>
      </c>
      <c r="F4302" s="10">
        <f>VLOOKUP(D4302,카테고리!$B$3:$C$179,2,FALSE)</f>
        <v>255</v>
      </c>
    </row>
    <row r="4303" spans="1:6" s="17" customFormat="1" x14ac:dyDescent="0.25">
      <c r="A4303" s="6" t="s">
        <v>11536</v>
      </c>
      <c r="B4303" s="19" t="s">
        <v>22478</v>
      </c>
      <c r="C4303" s="5" t="str">
        <f>VLOOKUP(A4303,저널!$B$3:$E$8780,4,FALSE)</f>
        <v>1.766</v>
      </c>
      <c r="D4303" s="6" t="s">
        <v>21724</v>
      </c>
      <c r="E4303" s="10">
        <v>89</v>
      </c>
      <c r="F4303" s="10">
        <f>VLOOKUP(D4303,카테고리!$B$3:$C$179,2,FALSE)</f>
        <v>255</v>
      </c>
    </row>
    <row r="4304" spans="1:6" s="17" customFormat="1" x14ac:dyDescent="0.25">
      <c r="A4304" s="6" t="s">
        <v>11625</v>
      </c>
      <c r="B4304" s="19" t="s">
        <v>23756</v>
      </c>
      <c r="C4304" s="5" t="str">
        <f>VLOOKUP(A4304,저널!$B$3:$E$8780,4,FALSE)</f>
        <v>1.751</v>
      </c>
      <c r="D4304" s="6" t="s">
        <v>21724</v>
      </c>
      <c r="E4304" s="10">
        <v>90</v>
      </c>
      <c r="F4304" s="10">
        <f>VLOOKUP(D4304,카테고리!$B$3:$C$179,2,FALSE)</f>
        <v>255</v>
      </c>
    </row>
    <row r="4305" spans="1:6" s="17" customFormat="1" x14ac:dyDescent="0.25">
      <c r="A4305" s="6" t="s">
        <v>11701</v>
      </c>
      <c r="B4305" s="19" t="s">
        <v>22637</v>
      </c>
      <c r="C4305" s="5" t="str">
        <f>VLOOKUP(A4305,저널!$B$3:$E$8780,4,FALSE)</f>
        <v>1.737</v>
      </c>
      <c r="D4305" s="6" t="s">
        <v>21724</v>
      </c>
      <c r="E4305" s="10">
        <v>91</v>
      </c>
      <c r="F4305" s="10">
        <f>VLOOKUP(D4305,카테고리!$B$3:$C$179,2,FALSE)</f>
        <v>255</v>
      </c>
    </row>
    <row r="4306" spans="1:6" s="17" customFormat="1" x14ac:dyDescent="0.25">
      <c r="A4306" s="6" t="s">
        <v>11791</v>
      </c>
      <c r="B4306" s="19" t="s">
        <v>22573</v>
      </c>
      <c r="C4306" s="5" t="str">
        <f>VLOOKUP(A4306,저널!$B$3:$E$8780,4,FALSE)</f>
        <v>1.723</v>
      </c>
      <c r="D4306" s="6" t="s">
        <v>21724</v>
      </c>
      <c r="E4306" s="10">
        <v>92</v>
      </c>
      <c r="F4306" s="10">
        <f>VLOOKUP(D4306,카테고리!$B$3:$C$179,2,FALSE)</f>
        <v>255</v>
      </c>
    </row>
    <row r="4307" spans="1:6" s="17" customFormat="1" x14ac:dyDescent="0.25">
      <c r="A4307" s="6" t="s">
        <v>11885</v>
      </c>
      <c r="B4307" s="19" t="s">
        <v>23757</v>
      </c>
      <c r="C4307" s="5" t="str">
        <f>VLOOKUP(A4307,저널!$B$3:$E$8780,4,FALSE)</f>
        <v>1.702</v>
      </c>
      <c r="D4307" s="6" t="s">
        <v>21724</v>
      </c>
      <c r="E4307" s="10">
        <v>93</v>
      </c>
      <c r="F4307" s="10">
        <f>VLOOKUP(D4307,카테고리!$B$3:$C$179,2,FALSE)</f>
        <v>255</v>
      </c>
    </row>
    <row r="4308" spans="1:6" s="17" customFormat="1" x14ac:dyDescent="0.25">
      <c r="A4308" s="6" t="s">
        <v>12057</v>
      </c>
      <c r="B4308" s="19" t="s">
        <v>23487</v>
      </c>
      <c r="C4308" s="5" t="str">
        <f>VLOOKUP(A4308,저널!$B$3:$E$8780,4,FALSE)</f>
        <v>1.672</v>
      </c>
      <c r="D4308" s="6" t="s">
        <v>21724</v>
      </c>
      <c r="E4308" s="10">
        <v>94</v>
      </c>
      <c r="F4308" s="10">
        <f>VLOOKUP(D4308,카테고리!$B$3:$C$179,2,FALSE)</f>
        <v>255</v>
      </c>
    </row>
    <row r="4309" spans="1:6" s="17" customFormat="1" x14ac:dyDescent="0.25">
      <c r="A4309" s="6" t="s">
        <v>12099</v>
      </c>
      <c r="B4309" s="19" t="s">
        <v>23758</v>
      </c>
      <c r="C4309" s="5" t="str">
        <f>VLOOKUP(A4309,저널!$B$3:$E$8780,4,FALSE)</f>
        <v>1.661</v>
      </c>
      <c r="D4309" s="6" t="s">
        <v>21724</v>
      </c>
      <c r="E4309" s="10">
        <v>95</v>
      </c>
      <c r="F4309" s="10">
        <f>VLOOKUP(D4309,카테고리!$B$3:$C$179,2,FALSE)</f>
        <v>255</v>
      </c>
    </row>
    <row r="4310" spans="1:6" s="17" customFormat="1" x14ac:dyDescent="0.25">
      <c r="A4310" s="6" t="s">
        <v>12188</v>
      </c>
      <c r="B4310" s="19" t="s">
        <v>23646</v>
      </c>
      <c r="C4310" s="5" t="str">
        <f>VLOOKUP(A4310,저널!$B$3:$E$8780,4,FALSE)</f>
        <v>1.648</v>
      </c>
      <c r="D4310" s="6" t="s">
        <v>21724</v>
      </c>
      <c r="E4310" s="10">
        <v>96</v>
      </c>
      <c r="F4310" s="10">
        <f>VLOOKUP(D4310,카테고리!$B$3:$C$179,2,FALSE)</f>
        <v>255</v>
      </c>
    </row>
    <row r="4311" spans="1:6" s="17" customFormat="1" x14ac:dyDescent="0.25">
      <c r="A4311" s="6" t="s">
        <v>12356</v>
      </c>
      <c r="B4311" s="19" t="s">
        <v>22840</v>
      </c>
      <c r="C4311" s="5" t="str">
        <f>VLOOKUP(A4311,저널!$B$3:$E$8780,4,FALSE)</f>
        <v>1.617</v>
      </c>
      <c r="D4311" s="6" t="s">
        <v>21724</v>
      </c>
      <c r="E4311" s="10">
        <v>97</v>
      </c>
      <c r="F4311" s="10">
        <f>VLOOKUP(D4311,카테고리!$B$3:$C$179,2,FALSE)</f>
        <v>255</v>
      </c>
    </row>
    <row r="4312" spans="1:6" s="17" customFormat="1" x14ac:dyDescent="0.25">
      <c r="A4312" s="6" t="s">
        <v>12383</v>
      </c>
      <c r="B4312" s="19" t="s">
        <v>23759</v>
      </c>
      <c r="C4312" s="5" t="str">
        <f>VLOOKUP(A4312,저널!$B$3:$E$8780,4,FALSE)</f>
        <v>1.611</v>
      </c>
      <c r="D4312" s="6" t="s">
        <v>21724</v>
      </c>
      <c r="E4312" s="10">
        <v>98</v>
      </c>
      <c r="F4312" s="10">
        <f>VLOOKUP(D4312,카테고리!$B$3:$C$179,2,FALSE)</f>
        <v>255</v>
      </c>
    </row>
    <row r="4313" spans="1:6" s="17" customFormat="1" x14ac:dyDescent="0.25">
      <c r="A4313" s="6" t="s">
        <v>12432</v>
      </c>
      <c r="B4313" s="19" t="s">
        <v>23760</v>
      </c>
      <c r="C4313" s="5" t="str">
        <f>VLOOKUP(A4313,저널!$B$3:$E$8780,4,FALSE)</f>
        <v>1.602</v>
      </c>
      <c r="D4313" s="6" t="s">
        <v>21724</v>
      </c>
      <c r="E4313" s="10">
        <v>99</v>
      </c>
      <c r="F4313" s="10">
        <f>VLOOKUP(D4313,카테고리!$B$3:$C$179,2,FALSE)</f>
        <v>255</v>
      </c>
    </row>
    <row r="4314" spans="1:6" s="17" customFormat="1" x14ac:dyDescent="0.25">
      <c r="A4314" s="6" t="s">
        <v>12445</v>
      </c>
      <c r="B4314" s="19" t="s">
        <v>23761</v>
      </c>
      <c r="C4314" s="5" t="str">
        <f>VLOOKUP(A4314,저널!$B$3:$E$8780,4,FALSE)</f>
        <v>1.600</v>
      </c>
      <c r="D4314" s="6" t="s">
        <v>21724</v>
      </c>
      <c r="E4314" s="10">
        <v>100</v>
      </c>
      <c r="F4314" s="10">
        <f>VLOOKUP(D4314,카테고리!$B$3:$C$179,2,FALSE)</f>
        <v>255</v>
      </c>
    </row>
    <row r="4315" spans="1:6" s="17" customFormat="1" x14ac:dyDescent="0.25">
      <c r="A4315" s="6" t="s">
        <v>12449</v>
      </c>
      <c r="B4315" s="19" t="s">
        <v>23762</v>
      </c>
      <c r="C4315" s="5" t="str">
        <f>VLOOKUP(A4315,저널!$B$3:$E$8780,4,FALSE)</f>
        <v>1.599</v>
      </c>
      <c r="D4315" s="6" t="s">
        <v>21724</v>
      </c>
      <c r="E4315" s="10">
        <v>101</v>
      </c>
      <c r="F4315" s="10">
        <f>VLOOKUP(D4315,카테고리!$B$3:$C$179,2,FALSE)</f>
        <v>255</v>
      </c>
    </row>
    <row r="4316" spans="1:6" s="17" customFormat="1" x14ac:dyDescent="0.25">
      <c r="A4316" s="6" t="s">
        <v>12573</v>
      </c>
      <c r="B4316" s="19" t="s">
        <v>23763</v>
      </c>
      <c r="C4316" s="5" t="str">
        <f>VLOOKUP(A4316,저널!$B$3:$E$8780,4,FALSE)</f>
        <v>1.578</v>
      </c>
      <c r="D4316" s="6" t="s">
        <v>21724</v>
      </c>
      <c r="E4316" s="10">
        <v>102</v>
      </c>
      <c r="F4316" s="10">
        <f>VLOOKUP(D4316,카테고리!$B$3:$C$179,2,FALSE)</f>
        <v>255</v>
      </c>
    </row>
    <row r="4317" spans="1:6" s="17" customFormat="1" x14ac:dyDescent="0.25">
      <c r="A4317" s="6" t="s">
        <v>12583</v>
      </c>
      <c r="B4317" s="19" t="s">
        <v>23764</v>
      </c>
      <c r="C4317" s="5" t="str">
        <f>VLOOKUP(A4317,저널!$B$3:$E$8780,4,FALSE)</f>
        <v>1.576</v>
      </c>
      <c r="D4317" s="6" t="s">
        <v>21724</v>
      </c>
      <c r="E4317" s="10">
        <v>103</v>
      </c>
      <c r="F4317" s="10">
        <f>VLOOKUP(D4317,카테고리!$B$3:$C$179,2,FALSE)</f>
        <v>255</v>
      </c>
    </row>
    <row r="4318" spans="1:6" s="17" customFormat="1" x14ac:dyDescent="0.25">
      <c r="A4318" s="6" t="s">
        <v>12654</v>
      </c>
      <c r="B4318" s="19" t="s">
        <v>22489</v>
      </c>
      <c r="C4318" s="5" t="str">
        <f>VLOOKUP(A4318,저널!$B$3:$E$8780,4,FALSE)</f>
        <v>1.564</v>
      </c>
      <c r="D4318" s="6" t="s">
        <v>21724</v>
      </c>
      <c r="E4318" s="10">
        <v>104</v>
      </c>
      <c r="F4318" s="10">
        <f>VLOOKUP(D4318,카테고리!$B$3:$C$179,2,FALSE)</f>
        <v>255</v>
      </c>
    </row>
    <row r="4319" spans="1:6" s="17" customFormat="1" x14ac:dyDescent="0.25">
      <c r="A4319" s="6" t="s">
        <v>12667</v>
      </c>
      <c r="B4319" s="19" t="s">
        <v>23457</v>
      </c>
      <c r="C4319" s="5" t="str">
        <f>VLOOKUP(A4319,저널!$B$3:$E$8780,4,FALSE)</f>
        <v>1.562</v>
      </c>
      <c r="D4319" s="6" t="s">
        <v>21724</v>
      </c>
      <c r="E4319" s="10">
        <v>105</v>
      </c>
      <c r="F4319" s="10">
        <f>VLOOKUP(D4319,카테고리!$B$3:$C$179,2,FALSE)</f>
        <v>255</v>
      </c>
    </row>
    <row r="4320" spans="1:6" s="17" customFormat="1" x14ac:dyDescent="0.25">
      <c r="A4320" s="6" t="s">
        <v>12757</v>
      </c>
      <c r="B4320" s="19" t="s">
        <v>23765</v>
      </c>
      <c r="C4320" s="5" t="str">
        <f>VLOOKUP(A4320,저널!$B$3:$E$8780,4,FALSE)</f>
        <v>1.547</v>
      </c>
      <c r="D4320" s="6" t="s">
        <v>21724</v>
      </c>
      <c r="E4320" s="10">
        <v>106</v>
      </c>
      <c r="F4320" s="10">
        <f>VLOOKUP(D4320,카테고리!$B$3:$C$179,2,FALSE)</f>
        <v>255</v>
      </c>
    </row>
    <row r="4321" spans="1:6" s="17" customFormat="1" x14ac:dyDescent="0.25">
      <c r="A4321" s="6" t="s">
        <v>12934</v>
      </c>
      <c r="B4321" s="19" t="s">
        <v>22789</v>
      </c>
      <c r="C4321" s="5" t="str">
        <f>VLOOKUP(A4321,저널!$B$3:$E$8780,4,FALSE)</f>
        <v>1.516</v>
      </c>
      <c r="D4321" s="6" t="s">
        <v>21724</v>
      </c>
      <c r="E4321" s="10">
        <v>107</v>
      </c>
      <c r="F4321" s="10">
        <f>VLOOKUP(D4321,카테고리!$B$3:$C$179,2,FALSE)</f>
        <v>255</v>
      </c>
    </row>
    <row r="4322" spans="1:6" s="17" customFormat="1" x14ac:dyDescent="0.25">
      <c r="A4322" s="6" t="s">
        <v>13057</v>
      </c>
      <c r="B4322" s="19" t="s">
        <v>23766</v>
      </c>
      <c r="C4322" s="5" t="str">
        <f>VLOOKUP(A4322,저널!$B$3:$E$8780,4,FALSE)</f>
        <v>1.491</v>
      </c>
      <c r="D4322" s="6" t="s">
        <v>21724</v>
      </c>
      <c r="E4322" s="10">
        <v>108</v>
      </c>
      <c r="F4322" s="10">
        <f>VLOOKUP(D4322,카테고리!$B$3:$C$179,2,FALSE)</f>
        <v>255</v>
      </c>
    </row>
    <row r="4323" spans="1:6" s="17" customFormat="1" x14ac:dyDescent="0.25">
      <c r="A4323" s="6" t="s">
        <v>13274</v>
      </c>
      <c r="B4323" s="19" t="s">
        <v>23767</v>
      </c>
      <c r="C4323" s="5" t="str">
        <f>VLOOKUP(A4323,저널!$B$3:$E$8780,4,FALSE)</f>
        <v>1.451</v>
      </c>
      <c r="D4323" s="6" t="s">
        <v>21724</v>
      </c>
      <c r="E4323" s="10">
        <v>109</v>
      </c>
      <c r="F4323" s="10">
        <f>VLOOKUP(D4323,카테고리!$B$3:$C$179,2,FALSE)</f>
        <v>255</v>
      </c>
    </row>
    <row r="4324" spans="1:6" s="17" customFormat="1" x14ac:dyDescent="0.25">
      <c r="A4324" s="6" t="s">
        <v>13299</v>
      </c>
      <c r="B4324" s="19" t="s">
        <v>22577</v>
      </c>
      <c r="C4324" s="5" t="str">
        <f>VLOOKUP(A4324,저널!$B$3:$E$8780,4,FALSE)</f>
        <v>1.446</v>
      </c>
      <c r="D4324" s="6" t="s">
        <v>21724</v>
      </c>
      <c r="E4324" s="10">
        <v>110</v>
      </c>
      <c r="F4324" s="10">
        <f>VLOOKUP(D4324,카테고리!$B$3:$C$179,2,FALSE)</f>
        <v>255</v>
      </c>
    </row>
    <row r="4325" spans="1:6" s="17" customFormat="1" x14ac:dyDescent="0.25">
      <c r="A4325" s="6" t="s">
        <v>13317</v>
      </c>
      <c r="B4325" s="19" t="s">
        <v>23768</v>
      </c>
      <c r="C4325" s="5" t="str">
        <f>VLOOKUP(A4325,저널!$B$3:$E$8780,4,FALSE)</f>
        <v>1.444</v>
      </c>
      <c r="D4325" s="6" t="s">
        <v>21724</v>
      </c>
      <c r="E4325" s="10">
        <v>111</v>
      </c>
      <c r="F4325" s="10">
        <f>VLOOKUP(D4325,카테고리!$B$3:$C$179,2,FALSE)</f>
        <v>255</v>
      </c>
    </row>
    <row r="4326" spans="1:6" s="17" customFormat="1" x14ac:dyDescent="0.25">
      <c r="A4326" s="6" t="s">
        <v>13363</v>
      </c>
      <c r="B4326" s="19" t="s">
        <v>23769</v>
      </c>
      <c r="C4326" s="5" t="str">
        <f>VLOOKUP(A4326,저널!$B$3:$E$8780,4,FALSE)</f>
        <v>1.437</v>
      </c>
      <c r="D4326" s="6" t="s">
        <v>21724</v>
      </c>
      <c r="E4326" s="10">
        <v>112</v>
      </c>
      <c r="F4326" s="10">
        <f>VLOOKUP(D4326,카테고리!$B$3:$C$179,2,FALSE)</f>
        <v>255</v>
      </c>
    </row>
    <row r="4327" spans="1:6" s="17" customFormat="1" x14ac:dyDescent="0.25">
      <c r="A4327" s="6" t="s">
        <v>13372</v>
      </c>
      <c r="B4327" s="19" t="s">
        <v>22842</v>
      </c>
      <c r="C4327" s="5" t="str">
        <f>VLOOKUP(A4327,저널!$B$3:$E$8780,4,FALSE)</f>
        <v>1.436</v>
      </c>
      <c r="D4327" s="6" t="s">
        <v>21724</v>
      </c>
      <c r="E4327" s="10">
        <v>113</v>
      </c>
      <c r="F4327" s="10">
        <f>VLOOKUP(D4327,카테고리!$B$3:$C$179,2,FALSE)</f>
        <v>255</v>
      </c>
    </row>
    <row r="4328" spans="1:6" s="17" customFormat="1" x14ac:dyDescent="0.25">
      <c r="A4328" s="6" t="s">
        <v>13549</v>
      </c>
      <c r="B4328" s="19" t="s">
        <v>23770</v>
      </c>
      <c r="C4328" s="5" t="str">
        <f>VLOOKUP(A4328,저널!$B$3:$E$8780,4,FALSE)</f>
        <v>1.402</v>
      </c>
      <c r="D4328" s="6" t="s">
        <v>21724</v>
      </c>
      <c r="E4328" s="10">
        <v>114</v>
      </c>
      <c r="F4328" s="10">
        <f>VLOOKUP(D4328,카테고리!$B$3:$C$179,2,FALSE)</f>
        <v>255</v>
      </c>
    </row>
    <row r="4329" spans="1:6" s="17" customFormat="1" x14ac:dyDescent="0.25">
      <c r="A4329" s="6" t="s">
        <v>13568</v>
      </c>
      <c r="B4329" s="19" t="s">
        <v>23771</v>
      </c>
      <c r="C4329" s="5" t="str">
        <f>VLOOKUP(A4329,저널!$B$3:$E$8780,4,FALSE)</f>
        <v>1.398</v>
      </c>
      <c r="D4329" s="6" t="s">
        <v>21724</v>
      </c>
      <c r="E4329" s="10">
        <v>115</v>
      </c>
      <c r="F4329" s="10">
        <f>VLOOKUP(D4329,카테고리!$B$3:$C$179,2,FALSE)</f>
        <v>255</v>
      </c>
    </row>
    <row r="4330" spans="1:6" s="17" customFormat="1" x14ac:dyDescent="0.25">
      <c r="A4330" s="6" t="s">
        <v>13693</v>
      </c>
      <c r="B4330" s="19" t="s">
        <v>20415</v>
      </c>
      <c r="C4330" s="5" t="str">
        <f>VLOOKUP(A4330,저널!$B$3:$E$8780,4,FALSE)</f>
        <v>1.368</v>
      </c>
      <c r="D4330" s="6" t="s">
        <v>21724</v>
      </c>
      <c r="E4330" s="10">
        <v>116</v>
      </c>
      <c r="F4330" s="10">
        <f>VLOOKUP(D4330,카테고리!$B$3:$C$179,2,FALSE)</f>
        <v>255</v>
      </c>
    </row>
    <row r="4331" spans="1:6" s="17" customFormat="1" x14ac:dyDescent="0.25">
      <c r="A4331" s="6" t="s">
        <v>13749</v>
      </c>
      <c r="B4331" s="19" t="s">
        <v>23772</v>
      </c>
      <c r="C4331" s="5" t="str">
        <f>VLOOKUP(A4331,저널!$B$3:$E$8780,4,FALSE)</f>
        <v>1.358</v>
      </c>
      <c r="D4331" s="6" t="s">
        <v>21724</v>
      </c>
      <c r="E4331" s="10">
        <v>117</v>
      </c>
      <c r="F4331" s="10">
        <f>VLOOKUP(D4331,카테고리!$B$3:$C$179,2,FALSE)</f>
        <v>255</v>
      </c>
    </row>
    <row r="4332" spans="1:6" s="17" customFormat="1" x14ac:dyDescent="0.25">
      <c r="A4332" s="6" t="s">
        <v>13815</v>
      </c>
      <c r="B4332" s="19" t="s">
        <v>23773</v>
      </c>
      <c r="C4332" s="5" t="str">
        <f>VLOOKUP(A4332,저널!$B$3:$E$8780,4,FALSE)</f>
        <v>1.345</v>
      </c>
      <c r="D4332" s="6" t="s">
        <v>21724</v>
      </c>
      <c r="E4332" s="10">
        <v>118</v>
      </c>
      <c r="F4332" s="10">
        <f>VLOOKUP(D4332,카테고리!$B$3:$C$179,2,FALSE)</f>
        <v>255</v>
      </c>
    </row>
    <row r="4333" spans="1:6" s="17" customFormat="1" x14ac:dyDescent="0.25">
      <c r="A4333" s="6" t="s">
        <v>13873</v>
      </c>
      <c r="B4333" s="19" t="s">
        <v>23774</v>
      </c>
      <c r="C4333" s="5" t="str">
        <f>VLOOKUP(A4333,저널!$B$3:$E$8780,4,FALSE)</f>
        <v>1.335</v>
      </c>
      <c r="D4333" s="6" t="s">
        <v>21724</v>
      </c>
      <c r="E4333" s="10">
        <v>119</v>
      </c>
      <c r="F4333" s="10">
        <f>VLOOKUP(D4333,카테고리!$B$3:$C$179,2,FALSE)</f>
        <v>255</v>
      </c>
    </row>
    <row r="4334" spans="1:6" s="17" customFormat="1" x14ac:dyDescent="0.25">
      <c r="A4334" s="6" t="s">
        <v>13900</v>
      </c>
      <c r="B4334" s="19" t="s">
        <v>22654</v>
      </c>
      <c r="C4334" s="5" t="str">
        <f>VLOOKUP(A4334,저널!$B$3:$E$8780,4,FALSE)</f>
        <v>1.331</v>
      </c>
      <c r="D4334" s="6" t="s">
        <v>21724</v>
      </c>
      <c r="E4334" s="10">
        <v>120</v>
      </c>
      <c r="F4334" s="10">
        <f>VLOOKUP(D4334,카테고리!$B$3:$C$179,2,FALSE)</f>
        <v>255</v>
      </c>
    </row>
    <row r="4335" spans="1:6" s="17" customFormat="1" x14ac:dyDescent="0.25">
      <c r="A4335" s="6" t="s">
        <v>13901</v>
      </c>
      <c r="B4335" s="19" t="s">
        <v>23258</v>
      </c>
      <c r="C4335" s="5" t="str">
        <f>VLOOKUP(A4335,저널!$B$3:$E$8780,4,FALSE)</f>
        <v>1.330</v>
      </c>
      <c r="D4335" s="6" t="s">
        <v>21724</v>
      </c>
      <c r="E4335" s="10">
        <v>121</v>
      </c>
      <c r="F4335" s="10">
        <f>VLOOKUP(D4335,카테고리!$B$3:$C$179,2,FALSE)</f>
        <v>255</v>
      </c>
    </row>
    <row r="4336" spans="1:6" s="17" customFormat="1" x14ac:dyDescent="0.25">
      <c r="A4336" s="6" t="s">
        <v>14001</v>
      </c>
      <c r="B4336" s="19" t="s">
        <v>23775</v>
      </c>
      <c r="C4336" s="5" t="str">
        <f>VLOOKUP(A4336,저널!$B$3:$E$8780,4,FALSE)</f>
        <v>1.315</v>
      </c>
      <c r="D4336" s="6" t="s">
        <v>21724</v>
      </c>
      <c r="E4336" s="10">
        <v>122</v>
      </c>
      <c r="F4336" s="10">
        <f>VLOOKUP(D4336,카테고리!$B$3:$C$179,2,FALSE)</f>
        <v>255</v>
      </c>
    </row>
    <row r="4337" spans="1:6" s="17" customFormat="1" x14ac:dyDescent="0.25">
      <c r="A4337" s="6" t="s">
        <v>14038</v>
      </c>
      <c r="B4337" s="19" t="s">
        <v>23776</v>
      </c>
      <c r="C4337" s="5" t="str">
        <f>VLOOKUP(A4337,저널!$B$3:$E$8780,4,FALSE)</f>
        <v>1.306</v>
      </c>
      <c r="D4337" s="6" t="s">
        <v>21724</v>
      </c>
      <c r="E4337" s="10">
        <v>123</v>
      </c>
      <c r="F4337" s="10">
        <f>VLOOKUP(D4337,카테고리!$B$3:$C$179,2,FALSE)</f>
        <v>255</v>
      </c>
    </row>
    <row r="4338" spans="1:6" s="17" customFormat="1" x14ac:dyDescent="0.25">
      <c r="A4338" s="6" t="s">
        <v>14052</v>
      </c>
      <c r="B4338" s="19" t="s">
        <v>23777</v>
      </c>
      <c r="C4338" s="5" t="str">
        <f>VLOOKUP(A4338,저널!$B$3:$E$8780,4,FALSE)</f>
        <v>1.304</v>
      </c>
      <c r="D4338" s="6" t="s">
        <v>21724</v>
      </c>
      <c r="E4338" s="10">
        <v>124</v>
      </c>
      <c r="F4338" s="10">
        <f>VLOOKUP(D4338,카테고리!$B$3:$C$179,2,FALSE)</f>
        <v>255</v>
      </c>
    </row>
    <row r="4339" spans="1:6" s="17" customFormat="1" x14ac:dyDescent="0.25">
      <c r="A4339" s="6" t="s">
        <v>14138</v>
      </c>
      <c r="B4339" s="19" t="s">
        <v>23778</v>
      </c>
      <c r="C4339" s="5" t="str">
        <f>VLOOKUP(A4339,저널!$B$3:$E$8780,4,FALSE)</f>
        <v>1.290</v>
      </c>
      <c r="D4339" s="6" t="s">
        <v>21724</v>
      </c>
      <c r="E4339" s="10">
        <v>125</v>
      </c>
      <c r="F4339" s="10">
        <f>VLOOKUP(D4339,카테고리!$B$3:$C$179,2,FALSE)</f>
        <v>255</v>
      </c>
    </row>
    <row r="4340" spans="1:6" s="17" customFormat="1" x14ac:dyDescent="0.25">
      <c r="A4340" s="6" t="s">
        <v>14156</v>
      </c>
      <c r="B4340" s="19" t="s">
        <v>23779</v>
      </c>
      <c r="C4340" s="5" t="str">
        <f>VLOOKUP(A4340,저널!$B$3:$E$8780,4,FALSE)</f>
        <v>1.286</v>
      </c>
      <c r="D4340" s="6" t="s">
        <v>21724</v>
      </c>
      <c r="E4340" s="10">
        <v>126</v>
      </c>
      <c r="F4340" s="10">
        <f>VLOOKUP(D4340,카테고리!$B$3:$C$179,2,FALSE)</f>
        <v>255</v>
      </c>
    </row>
    <row r="4341" spans="1:6" s="17" customFormat="1" x14ac:dyDescent="0.25">
      <c r="A4341" s="6" t="s">
        <v>14207</v>
      </c>
      <c r="B4341" s="19" t="s">
        <v>23780</v>
      </c>
      <c r="C4341" s="5" t="str">
        <f>VLOOKUP(A4341,저널!$B$3:$E$8780,4,FALSE)</f>
        <v>1.277</v>
      </c>
      <c r="D4341" s="6" t="s">
        <v>21724</v>
      </c>
      <c r="E4341" s="10">
        <v>127</v>
      </c>
      <c r="F4341" s="10">
        <f>VLOOKUP(D4341,카테고리!$B$3:$C$179,2,FALSE)</f>
        <v>255</v>
      </c>
    </row>
    <row r="4342" spans="1:6" s="17" customFormat="1" x14ac:dyDescent="0.25">
      <c r="A4342" s="6" t="s">
        <v>14213</v>
      </c>
      <c r="B4342" s="19" t="s">
        <v>23781</v>
      </c>
      <c r="C4342" s="5" t="str">
        <f>VLOOKUP(A4342,저널!$B$3:$E$8780,4,FALSE)</f>
        <v>1.277</v>
      </c>
      <c r="D4342" s="6" t="s">
        <v>21724</v>
      </c>
      <c r="E4342" s="10">
        <v>127</v>
      </c>
      <c r="F4342" s="10">
        <f>VLOOKUP(D4342,카테고리!$B$3:$C$179,2,FALSE)</f>
        <v>255</v>
      </c>
    </row>
    <row r="4343" spans="1:6" s="17" customFormat="1" x14ac:dyDescent="0.25">
      <c r="A4343" s="6" t="s">
        <v>14238</v>
      </c>
      <c r="B4343" s="19" t="s">
        <v>22499</v>
      </c>
      <c r="C4343" s="5" t="str">
        <f>VLOOKUP(A4343,저널!$B$3:$E$8780,4,FALSE)</f>
        <v>1.272</v>
      </c>
      <c r="D4343" s="6" t="s">
        <v>21724</v>
      </c>
      <c r="E4343" s="10">
        <v>129</v>
      </c>
      <c r="F4343" s="10">
        <f>VLOOKUP(D4343,카테고리!$B$3:$C$179,2,FALSE)</f>
        <v>255</v>
      </c>
    </row>
    <row r="4344" spans="1:6" s="17" customFormat="1" x14ac:dyDescent="0.25">
      <c r="A4344" s="6" t="s">
        <v>14336</v>
      </c>
      <c r="B4344" s="19" t="s">
        <v>29157</v>
      </c>
      <c r="C4344" s="5" t="str">
        <f>VLOOKUP(A4344,저널!$B$3:$E$8780,4,FALSE)</f>
        <v>1.249</v>
      </c>
      <c r="D4344" s="6" t="s">
        <v>21724</v>
      </c>
      <c r="E4344" s="10">
        <v>130</v>
      </c>
      <c r="F4344" s="10">
        <f>VLOOKUP(D4344,카테고리!$B$3:$C$179,2,FALSE)</f>
        <v>255</v>
      </c>
    </row>
    <row r="4345" spans="1:6" s="17" customFormat="1" x14ac:dyDescent="0.25">
      <c r="A4345" s="6" t="s">
        <v>14357</v>
      </c>
      <c r="B4345" s="19" t="s">
        <v>22580</v>
      </c>
      <c r="C4345" s="5" t="str">
        <f>VLOOKUP(A4345,저널!$B$3:$E$8780,4,FALSE)</f>
        <v>1.245</v>
      </c>
      <c r="D4345" s="6" t="s">
        <v>21724</v>
      </c>
      <c r="E4345" s="10">
        <v>131</v>
      </c>
      <c r="F4345" s="10">
        <f>VLOOKUP(D4345,카테고리!$B$3:$C$179,2,FALSE)</f>
        <v>255</v>
      </c>
    </row>
    <row r="4346" spans="1:6" s="17" customFormat="1" x14ac:dyDescent="0.25">
      <c r="A4346" s="6" t="s">
        <v>14459</v>
      </c>
      <c r="B4346" s="19" t="s">
        <v>20002</v>
      </c>
      <c r="C4346" s="5" t="str">
        <f>VLOOKUP(A4346,저널!$B$3:$E$8780,4,FALSE)</f>
        <v>1.225</v>
      </c>
      <c r="D4346" s="6" t="s">
        <v>21724</v>
      </c>
      <c r="E4346" s="10">
        <v>132</v>
      </c>
      <c r="F4346" s="10">
        <f>VLOOKUP(D4346,카테고리!$B$3:$C$179,2,FALSE)</f>
        <v>255</v>
      </c>
    </row>
    <row r="4347" spans="1:6" s="17" customFormat="1" x14ac:dyDescent="0.25">
      <c r="A4347" s="6" t="s">
        <v>14577</v>
      </c>
      <c r="B4347" s="19" t="s">
        <v>23782</v>
      </c>
      <c r="C4347" s="5" t="str">
        <f>VLOOKUP(A4347,저널!$B$3:$E$8780,4,FALSE)</f>
        <v>1.202</v>
      </c>
      <c r="D4347" s="6" t="s">
        <v>21724</v>
      </c>
      <c r="E4347" s="10">
        <v>133</v>
      </c>
      <c r="F4347" s="10">
        <f>VLOOKUP(D4347,카테고리!$B$3:$C$179,2,FALSE)</f>
        <v>255</v>
      </c>
    </row>
    <row r="4348" spans="1:6" s="17" customFormat="1" x14ac:dyDescent="0.25">
      <c r="A4348" s="6" t="s">
        <v>14581</v>
      </c>
      <c r="B4348" s="19" t="s">
        <v>22658</v>
      </c>
      <c r="C4348" s="5" t="str">
        <f>VLOOKUP(A4348,저널!$B$3:$E$8780,4,FALSE)</f>
        <v>1.200</v>
      </c>
      <c r="D4348" s="6" t="s">
        <v>21724</v>
      </c>
      <c r="E4348" s="10">
        <v>134</v>
      </c>
      <c r="F4348" s="10">
        <f>VLOOKUP(D4348,카테고리!$B$3:$C$179,2,FALSE)</f>
        <v>255</v>
      </c>
    </row>
    <row r="4349" spans="1:6" s="17" customFormat="1" x14ac:dyDescent="0.25">
      <c r="A4349" s="6" t="s">
        <v>14599</v>
      </c>
      <c r="B4349" s="19" t="s">
        <v>23783</v>
      </c>
      <c r="C4349" s="5" t="str">
        <f>VLOOKUP(A4349,저널!$B$3:$E$8780,4,FALSE)</f>
        <v>1.198</v>
      </c>
      <c r="D4349" s="6" t="s">
        <v>21724</v>
      </c>
      <c r="E4349" s="10">
        <v>135</v>
      </c>
      <c r="F4349" s="10">
        <f>VLOOKUP(D4349,카테고리!$B$3:$C$179,2,FALSE)</f>
        <v>255</v>
      </c>
    </row>
    <row r="4350" spans="1:6" s="17" customFormat="1" x14ac:dyDescent="0.25">
      <c r="A4350" s="6" t="s">
        <v>14694</v>
      </c>
      <c r="B4350" s="19" t="s">
        <v>22581</v>
      </c>
      <c r="C4350" s="5" t="str">
        <f>VLOOKUP(A4350,저널!$B$3:$E$8780,4,FALSE)</f>
        <v>1.181</v>
      </c>
      <c r="D4350" s="6" t="s">
        <v>21724</v>
      </c>
      <c r="E4350" s="10">
        <v>136</v>
      </c>
      <c r="F4350" s="10">
        <f>VLOOKUP(D4350,카테고리!$B$3:$C$179,2,FALSE)</f>
        <v>255</v>
      </c>
    </row>
    <row r="4351" spans="1:6" s="17" customFormat="1" x14ac:dyDescent="0.25">
      <c r="A4351" s="6" t="s">
        <v>14706</v>
      </c>
      <c r="B4351" s="19" t="s">
        <v>23784</v>
      </c>
      <c r="C4351" s="5" t="str">
        <f>VLOOKUP(A4351,저널!$B$3:$E$8780,4,FALSE)</f>
        <v>1.179</v>
      </c>
      <c r="D4351" s="6" t="s">
        <v>21724</v>
      </c>
      <c r="E4351" s="10">
        <v>137</v>
      </c>
      <c r="F4351" s="10">
        <f>VLOOKUP(D4351,카테고리!$B$3:$C$179,2,FALSE)</f>
        <v>255</v>
      </c>
    </row>
    <row r="4352" spans="1:6" s="17" customFormat="1" x14ac:dyDescent="0.25">
      <c r="A4352" s="6" t="s">
        <v>14708</v>
      </c>
      <c r="B4352" s="19" t="s">
        <v>23785</v>
      </c>
      <c r="C4352" s="5" t="str">
        <f>VLOOKUP(A4352,저널!$B$3:$E$8780,4,FALSE)</f>
        <v>1.178</v>
      </c>
      <c r="D4352" s="6" t="s">
        <v>21724</v>
      </c>
      <c r="E4352" s="10">
        <v>138</v>
      </c>
      <c r="F4352" s="10">
        <f>VLOOKUP(D4352,카테고리!$B$3:$C$179,2,FALSE)</f>
        <v>255</v>
      </c>
    </row>
    <row r="4353" spans="1:6" s="17" customFormat="1" x14ac:dyDescent="0.25">
      <c r="A4353" s="6" t="s">
        <v>14839</v>
      </c>
      <c r="B4353" s="19" t="s">
        <v>23786</v>
      </c>
      <c r="C4353" s="5" t="str">
        <f>VLOOKUP(A4353,저널!$B$3:$E$8780,4,FALSE)</f>
        <v>1.151</v>
      </c>
      <c r="D4353" s="6" t="s">
        <v>21724</v>
      </c>
      <c r="E4353" s="10">
        <v>139</v>
      </c>
      <c r="F4353" s="10">
        <f>VLOOKUP(D4353,카테고리!$B$3:$C$179,2,FALSE)</f>
        <v>255</v>
      </c>
    </row>
    <row r="4354" spans="1:6" s="17" customFormat="1" x14ac:dyDescent="0.25">
      <c r="A4354" s="6" t="s">
        <v>14858</v>
      </c>
      <c r="B4354" s="19" t="s">
        <v>23787</v>
      </c>
      <c r="C4354" s="5" t="str">
        <f>VLOOKUP(A4354,저널!$B$3:$E$8780,4,FALSE)</f>
        <v>1.146</v>
      </c>
      <c r="D4354" s="6" t="s">
        <v>21724</v>
      </c>
      <c r="E4354" s="10">
        <v>140</v>
      </c>
      <c r="F4354" s="10">
        <f>VLOOKUP(D4354,카테고리!$B$3:$C$179,2,FALSE)</f>
        <v>255</v>
      </c>
    </row>
    <row r="4355" spans="1:6" s="17" customFormat="1" x14ac:dyDescent="0.25">
      <c r="A4355" s="6" t="s">
        <v>14913</v>
      </c>
      <c r="B4355" s="19" t="s">
        <v>23788</v>
      </c>
      <c r="C4355" s="5" t="str">
        <f>VLOOKUP(A4355,저널!$B$3:$E$8780,4,FALSE)</f>
        <v>1.136</v>
      </c>
      <c r="D4355" s="6" t="s">
        <v>21724</v>
      </c>
      <c r="E4355" s="10">
        <v>141</v>
      </c>
      <c r="F4355" s="10">
        <f>VLOOKUP(D4355,카테고리!$B$3:$C$179,2,FALSE)</f>
        <v>255</v>
      </c>
    </row>
    <row r="4356" spans="1:6" s="17" customFormat="1" x14ac:dyDescent="0.25">
      <c r="A4356" s="6" t="s">
        <v>15001</v>
      </c>
      <c r="B4356" s="19" t="s">
        <v>23789</v>
      </c>
      <c r="C4356" s="5" t="str">
        <f>VLOOKUP(A4356,저널!$B$3:$E$8780,4,FALSE)</f>
        <v>1.120</v>
      </c>
      <c r="D4356" s="6" t="s">
        <v>21724</v>
      </c>
      <c r="E4356" s="10">
        <v>142</v>
      </c>
      <c r="F4356" s="10">
        <f>VLOOKUP(D4356,카테고리!$B$3:$C$179,2,FALSE)</f>
        <v>255</v>
      </c>
    </row>
    <row r="4357" spans="1:6" s="17" customFormat="1" x14ac:dyDescent="0.25">
      <c r="A4357" s="6" t="s">
        <v>15091</v>
      </c>
      <c r="B4357" s="19" t="s">
        <v>23790</v>
      </c>
      <c r="C4357" s="5" t="str">
        <f>VLOOKUP(A4357,저널!$B$3:$E$8780,4,FALSE)</f>
        <v>1.104</v>
      </c>
      <c r="D4357" s="6" t="s">
        <v>21724</v>
      </c>
      <c r="E4357" s="10">
        <v>143</v>
      </c>
      <c r="F4357" s="10">
        <f>VLOOKUP(D4357,카테고리!$B$3:$C$179,2,FALSE)</f>
        <v>255</v>
      </c>
    </row>
    <row r="4358" spans="1:6" s="17" customFormat="1" x14ac:dyDescent="0.25">
      <c r="A4358" s="6" t="s">
        <v>15124</v>
      </c>
      <c r="B4358" s="19" t="s">
        <v>29281</v>
      </c>
      <c r="C4358" s="5" t="str">
        <f>VLOOKUP(A4358,저널!$B$3:$E$8780,4,FALSE)</f>
        <v>1.099</v>
      </c>
      <c r="D4358" s="6" t="s">
        <v>21724</v>
      </c>
      <c r="E4358" s="10">
        <v>144</v>
      </c>
      <c r="F4358" s="10">
        <f>VLOOKUP(D4358,카테고리!$B$3:$C$179,2,FALSE)</f>
        <v>255</v>
      </c>
    </row>
    <row r="4359" spans="1:6" s="17" customFormat="1" x14ac:dyDescent="0.25">
      <c r="A4359" s="6" t="s">
        <v>15170</v>
      </c>
      <c r="B4359" s="19" t="s">
        <v>23791</v>
      </c>
      <c r="C4359" s="5" t="str">
        <f>VLOOKUP(A4359,저널!$B$3:$E$8780,4,FALSE)</f>
        <v>1.092</v>
      </c>
      <c r="D4359" s="6" t="s">
        <v>21724</v>
      </c>
      <c r="E4359" s="10">
        <v>145</v>
      </c>
      <c r="F4359" s="10">
        <f>VLOOKUP(D4359,카테고리!$B$3:$C$179,2,FALSE)</f>
        <v>255</v>
      </c>
    </row>
    <row r="4360" spans="1:6" s="17" customFormat="1" x14ac:dyDescent="0.25">
      <c r="A4360" s="6" t="s">
        <v>15183</v>
      </c>
      <c r="B4360" s="19" t="s">
        <v>22584</v>
      </c>
      <c r="C4360" s="5" t="str">
        <f>VLOOKUP(A4360,저널!$B$3:$E$8780,4,FALSE)</f>
        <v>1.088</v>
      </c>
      <c r="D4360" s="6" t="s">
        <v>21724</v>
      </c>
      <c r="E4360" s="10">
        <v>146</v>
      </c>
      <c r="F4360" s="10">
        <f>VLOOKUP(D4360,카테고리!$B$3:$C$179,2,FALSE)</f>
        <v>255</v>
      </c>
    </row>
    <row r="4361" spans="1:6" s="17" customFormat="1" x14ac:dyDescent="0.25">
      <c r="A4361" s="6" t="s">
        <v>15207</v>
      </c>
      <c r="B4361" s="19" t="s">
        <v>22585</v>
      </c>
      <c r="C4361" s="5" t="str">
        <f>VLOOKUP(A4361,저널!$B$3:$E$8780,4,FALSE)</f>
        <v>1.084</v>
      </c>
      <c r="D4361" s="6" t="s">
        <v>21724</v>
      </c>
      <c r="E4361" s="10">
        <v>147</v>
      </c>
      <c r="F4361" s="10">
        <f>VLOOKUP(D4361,카테고리!$B$3:$C$179,2,FALSE)</f>
        <v>255</v>
      </c>
    </row>
    <row r="4362" spans="1:6" s="17" customFormat="1" x14ac:dyDescent="0.25">
      <c r="A4362" s="6" t="s">
        <v>15210</v>
      </c>
      <c r="B4362" s="19" t="s">
        <v>23792</v>
      </c>
      <c r="C4362" s="5" t="str">
        <f>VLOOKUP(A4362,저널!$B$3:$E$8780,4,FALSE)</f>
        <v>1.084</v>
      </c>
      <c r="D4362" s="6" t="s">
        <v>21724</v>
      </c>
      <c r="E4362" s="10">
        <v>147</v>
      </c>
      <c r="F4362" s="10">
        <f>VLOOKUP(D4362,카테고리!$B$3:$C$179,2,FALSE)</f>
        <v>255</v>
      </c>
    </row>
    <row r="4363" spans="1:6" s="17" customFormat="1" x14ac:dyDescent="0.25">
      <c r="A4363" s="6" t="s">
        <v>15309</v>
      </c>
      <c r="B4363" s="19" t="s">
        <v>29168</v>
      </c>
      <c r="C4363" s="5" t="str">
        <f>VLOOKUP(A4363,저널!$B$3:$E$8780,4,FALSE)</f>
        <v>1.063</v>
      </c>
      <c r="D4363" s="6" t="s">
        <v>21724</v>
      </c>
      <c r="E4363" s="10">
        <v>149</v>
      </c>
      <c r="F4363" s="10">
        <f>VLOOKUP(D4363,카테고리!$B$3:$C$179,2,FALSE)</f>
        <v>255</v>
      </c>
    </row>
    <row r="4364" spans="1:6" s="17" customFormat="1" x14ac:dyDescent="0.25">
      <c r="A4364" s="6" t="s">
        <v>15320</v>
      </c>
      <c r="B4364" s="19" t="s">
        <v>23793</v>
      </c>
      <c r="C4364" s="5" t="str">
        <f>VLOOKUP(A4364,저널!$B$3:$E$8780,4,FALSE)</f>
        <v>1.060</v>
      </c>
      <c r="D4364" s="6" t="s">
        <v>21724</v>
      </c>
      <c r="E4364" s="10">
        <v>150</v>
      </c>
      <c r="F4364" s="10">
        <f>VLOOKUP(D4364,카테고리!$B$3:$C$179,2,FALSE)</f>
        <v>255</v>
      </c>
    </row>
    <row r="4365" spans="1:6" s="17" customFormat="1" x14ac:dyDescent="0.25">
      <c r="A4365" s="6" t="s">
        <v>15325</v>
      </c>
      <c r="B4365" s="19" t="s">
        <v>23794</v>
      </c>
      <c r="C4365" s="5" t="str">
        <f>VLOOKUP(A4365,저널!$B$3:$E$8780,4,FALSE)</f>
        <v>1.060</v>
      </c>
      <c r="D4365" s="6" t="s">
        <v>21724</v>
      </c>
      <c r="E4365" s="10">
        <v>150</v>
      </c>
      <c r="F4365" s="10">
        <f>VLOOKUP(D4365,카테고리!$B$3:$C$179,2,FALSE)</f>
        <v>255</v>
      </c>
    </row>
    <row r="4366" spans="1:6" s="17" customFormat="1" x14ac:dyDescent="0.25">
      <c r="A4366" s="6" t="s">
        <v>15388</v>
      </c>
      <c r="B4366" s="19" t="s">
        <v>23795</v>
      </c>
      <c r="C4366" s="5" t="str">
        <f>VLOOKUP(A4366,저널!$B$3:$E$8780,4,FALSE)</f>
        <v>1.045</v>
      </c>
      <c r="D4366" s="6" t="s">
        <v>21724</v>
      </c>
      <c r="E4366" s="10">
        <v>152</v>
      </c>
      <c r="F4366" s="10">
        <f>VLOOKUP(D4366,카테고리!$B$3:$C$179,2,FALSE)</f>
        <v>255</v>
      </c>
    </row>
    <row r="4367" spans="1:6" s="17" customFormat="1" x14ac:dyDescent="0.25">
      <c r="A4367" s="6" t="s">
        <v>15609</v>
      </c>
      <c r="B4367" s="19" t="s">
        <v>22670</v>
      </c>
      <c r="C4367" s="5" t="str">
        <f>VLOOKUP(A4367,저널!$B$3:$E$8780,4,FALSE)</f>
        <v>1.006</v>
      </c>
      <c r="D4367" s="6" t="s">
        <v>21724</v>
      </c>
      <c r="E4367" s="10">
        <v>153</v>
      </c>
      <c r="F4367" s="10">
        <f>VLOOKUP(D4367,카테고리!$B$3:$C$179,2,FALSE)</f>
        <v>255</v>
      </c>
    </row>
    <row r="4368" spans="1:6" s="17" customFormat="1" x14ac:dyDescent="0.25">
      <c r="A4368" s="6" t="s">
        <v>15747</v>
      </c>
      <c r="B4368" s="19" t="s">
        <v>23796</v>
      </c>
      <c r="C4368" s="5" t="str">
        <f>VLOOKUP(A4368,저널!$B$3:$E$8780,4,FALSE)</f>
        <v>0.982</v>
      </c>
      <c r="D4368" s="6" t="s">
        <v>21724</v>
      </c>
      <c r="E4368" s="10">
        <v>154</v>
      </c>
      <c r="F4368" s="10">
        <f>VLOOKUP(D4368,카테고리!$B$3:$C$179,2,FALSE)</f>
        <v>255</v>
      </c>
    </row>
    <row r="4369" spans="1:6" s="17" customFormat="1" x14ac:dyDescent="0.25">
      <c r="A4369" s="6" t="s">
        <v>15778</v>
      </c>
      <c r="B4369" s="19" t="s">
        <v>23797</v>
      </c>
      <c r="C4369" s="5" t="str">
        <f>VLOOKUP(A4369,저널!$B$3:$E$8780,4,FALSE)</f>
        <v>0.978</v>
      </c>
      <c r="D4369" s="6" t="s">
        <v>21724</v>
      </c>
      <c r="E4369" s="10">
        <v>155</v>
      </c>
      <c r="F4369" s="10">
        <f>VLOOKUP(D4369,카테고리!$B$3:$C$179,2,FALSE)</f>
        <v>255</v>
      </c>
    </row>
    <row r="4370" spans="1:6" s="17" customFormat="1" x14ac:dyDescent="0.25">
      <c r="A4370" s="6" t="s">
        <v>15792</v>
      </c>
      <c r="B4370" s="19" t="s">
        <v>29172</v>
      </c>
      <c r="C4370" s="5" t="str">
        <f>VLOOKUP(A4370,저널!$B$3:$E$8780,4,FALSE)</f>
        <v>0.975</v>
      </c>
      <c r="D4370" s="6" t="s">
        <v>21724</v>
      </c>
      <c r="E4370" s="10">
        <v>156</v>
      </c>
      <c r="F4370" s="10">
        <f>VLOOKUP(D4370,카테고리!$B$3:$C$179,2,FALSE)</f>
        <v>255</v>
      </c>
    </row>
    <row r="4371" spans="1:6" s="17" customFormat="1" x14ac:dyDescent="0.25">
      <c r="A4371" s="6" t="s">
        <v>15800</v>
      </c>
      <c r="B4371" s="19" t="s">
        <v>23798</v>
      </c>
      <c r="C4371" s="5" t="str">
        <f>VLOOKUP(A4371,저널!$B$3:$E$8780,4,FALSE)</f>
        <v>0.974</v>
      </c>
      <c r="D4371" s="6" t="s">
        <v>21724</v>
      </c>
      <c r="E4371" s="10">
        <v>157</v>
      </c>
      <c r="F4371" s="10">
        <f>VLOOKUP(D4371,카테고리!$B$3:$C$179,2,FALSE)</f>
        <v>255</v>
      </c>
    </row>
    <row r="4372" spans="1:6" s="17" customFormat="1" x14ac:dyDescent="0.25">
      <c r="A4372" s="6" t="s">
        <v>16052</v>
      </c>
      <c r="B4372" s="19" t="s">
        <v>23799</v>
      </c>
      <c r="C4372" s="5" t="str">
        <f>VLOOKUP(A4372,저널!$B$3:$E$8780,4,FALSE)</f>
        <v>0.931</v>
      </c>
      <c r="D4372" s="6" t="s">
        <v>21724</v>
      </c>
      <c r="E4372" s="10">
        <v>158</v>
      </c>
      <c r="F4372" s="10">
        <f>VLOOKUP(D4372,카테고리!$B$3:$C$179,2,FALSE)</f>
        <v>255</v>
      </c>
    </row>
    <row r="4373" spans="1:6" s="17" customFormat="1" x14ac:dyDescent="0.25">
      <c r="A4373" s="6" t="s">
        <v>16061</v>
      </c>
      <c r="B4373" s="19" t="s">
        <v>23800</v>
      </c>
      <c r="C4373" s="5" t="str">
        <f>VLOOKUP(A4373,저널!$B$3:$E$8780,4,FALSE)</f>
        <v>0.928</v>
      </c>
      <c r="D4373" s="6" t="s">
        <v>21724</v>
      </c>
      <c r="E4373" s="10">
        <v>159</v>
      </c>
      <c r="F4373" s="10">
        <f>VLOOKUP(D4373,카테고리!$B$3:$C$179,2,FALSE)</f>
        <v>255</v>
      </c>
    </row>
    <row r="4374" spans="1:6" s="17" customFormat="1" x14ac:dyDescent="0.25">
      <c r="A4374" s="6" t="s">
        <v>16065</v>
      </c>
      <c r="B4374" s="19" t="s">
        <v>20426</v>
      </c>
      <c r="C4374" s="5" t="str">
        <f>VLOOKUP(A4374,저널!$B$3:$E$8780,4,FALSE)</f>
        <v>0.927</v>
      </c>
      <c r="D4374" s="6" t="s">
        <v>21724</v>
      </c>
      <c r="E4374" s="10">
        <v>160</v>
      </c>
      <c r="F4374" s="10">
        <f>VLOOKUP(D4374,카테고리!$B$3:$C$179,2,FALSE)</f>
        <v>255</v>
      </c>
    </row>
    <row r="4375" spans="1:6" s="17" customFormat="1" x14ac:dyDescent="0.25">
      <c r="A4375" s="6" t="s">
        <v>16075</v>
      </c>
      <c r="B4375" s="19" t="s">
        <v>23602</v>
      </c>
      <c r="C4375" s="5" t="str">
        <f>VLOOKUP(A4375,저널!$B$3:$E$8780,4,FALSE)</f>
        <v>0.925</v>
      </c>
      <c r="D4375" s="6" t="s">
        <v>21724</v>
      </c>
      <c r="E4375" s="10">
        <v>161</v>
      </c>
      <c r="F4375" s="10">
        <f>VLOOKUP(D4375,카테고리!$B$3:$C$179,2,FALSE)</f>
        <v>255</v>
      </c>
    </row>
    <row r="4376" spans="1:6" s="17" customFormat="1" x14ac:dyDescent="0.25">
      <c r="A4376" s="6" t="s">
        <v>16097</v>
      </c>
      <c r="B4376" s="19" t="s">
        <v>22677</v>
      </c>
      <c r="C4376" s="5" t="str">
        <f>VLOOKUP(A4376,저널!$B$3:$E$8780,4,FALSE)</f>
        <v>0.922</v>
      </c>
      <c r="D4376" s="6" t="s">
        <v>21724</v>
      </c>
      <c r="E4376" s="10">
        <v>162</v>
      </c>
      <c r="F4376" s="10">
        <f>VLOOKUP(D4376,카테고리!$B$3:$C$179,2,FALSE)</f>
        <v>255</v>
      </c>
    </row>
    <row r="4377" spans="1:6" s="17" customFormat="1" x14ac:dyDescent="0.25">
      <c r="A4377" s="6" t="s">
        <v>16140</v>
      </c>
      <c r="B4377" s="19" t="s">
        <v>23801</v>
      </c>
      <c r="C4377" s="5" t="str">
        <f>VLOOKUP(A4377,저널!$B$3:$E$8780,4,FALSE)</f>
        <v>0.913</v>
      </c>
      <c r="D4377" s="6" t="s">
        <v>21724</v>
      </c>
      <c r="E4377" s="10">
        <v>163</v>
      </c>
      <c r="F4377" s="10">
        <f>VLOOKUP(D4377,카테고리!$B$3:$C$179,2,FALSE)</f>
        <v>255</v>
      </c>
    </row>
    <row r="4378" spans="1:6" s="17" customFormat="1" x14ac:dyDescent="0.25">
      <c r="A4378" s="6" t="s">
        <v>16213</v>
      </c>
      <c r="B4378" s="19" t="s">
        <v>23802</v>
      </c>
      <c r="C4378" s="5" t="str">
        <f>VLOOKUP(A4378,저널!$B$3:$E$8780,4,FALSE)</f>
        <v>0.896</v>
      </c>
      <c r="D4378" s="6" t="s">
        <v>21724</v>
      </c>
      <c r="E4378" s="10">
        <v>164</v>
      </c>
      <c r="F4378" s="10">
        <f>VLOOKUP(D4378,카테고리!$B$3:$C$179,2,FALSE)</f>
        <v>255</v>
      </c>
    </row>
    <row r="4379" spans="1:6" s="17" customFormat="1" x14ac:dyDescent="0.25">
      <c r="A4379" s="6" t="s">
        <v>16322</v>
      </c>
      <c r="B4379" s="19" t="s">
        <v>23803</v>
      </c>
      <c r="C4379" s="5" t="str">
        <f>VLOOKUP(A4379,저널!$B$3:$E$8780,4,FALSE)</f>
        <v>0.876</v>
      </c>
      <c r="D4379" s="6" t="s">
        <v>21724</v>
      </c>
      <c r="E4379" s="10">
        <v>165</v>
      </c>
      <c r="F4379" s="10">
        <f>VLOOKUP(D4379,카테고리!$B$3:$C$179,2,FALSE)</f>
        <v>255</v>
      </c>
    </row>
    <row r="4380" spans="1:6" s="17" customFormat="1" x14ac:dyDescent="0.25">
      <c r="A4380" s="6" t="s">
        <v>16350</v>
      </c>
      <c r="B4380" s="19" t="s">
        <v>23804</v>
      </c>
      <c r="C4380" s="5" t="str">
        <f>VLOOKUP(A4380,저널!$B$3:$E$8780,4,FALSE)</f>
        <v>0.873</v>
      </c>
      <c r="D4380" s="6" t="s">
        <v>21724</v>
      </c>
      <c r="E4380" s="10">
        <v>166</v>
      </c>
      <c r="F4380" s="10">
        <f>VLOOKUP(D4380,카테고리!$B$3:$C$179,2,FALSE)</f>
        <v>255</v>
      </c>
    </row>
    <row r="4381" spans="1:6" s="17" customFormat="1" x14ac:dyDescent="0.25">
      <c r="A4381" s="6" t="s">
        <v>16369</v>
      </c>
      <c r="B4381" s="19" t="s">
        <v>23805</v>
      </c>
      <c r="C4381" s="5" t="str">
        <f>VLOOKUP(A4381,저널!$B$3:$E$8780,4,FALSE)</f>
        <v>0.872</v>
      </c>
      <c r="D4381" s="6" t="s">
        <v>21724</v>
      </c>
      <c r="E4381" s="10">
        <v>167</v>
      </c>
      <c r="F4381" s="10">
        <f>VLOOKUP(D4381,카테고리!$B$3:$C$179,2,FALSE)</f>
        <v>255</v>
      </c>
    </row>
    <row r="4382" spans="1:6" s="17" customFormat="1" x14ac:dyDescent="0.25">
      <c r="A4382" s="6" t="s">
        <v>16429</v>
      </c>
      <c r="B4382" s="19" t="s">
        <v>23806</v>
      </c>
      <c r="C4382" s="5" t="str">
        <f>VLOOKUP(A4382,저널!$B$3:$E$8780,4,FALSE)</f>
        <v>0.860</v>
      </c>
      <c r="D4382" s="6" t="s">
        <v>21724</v>
      </c>
      <c r="E4382" s="10">
        <v>168</v>
      </c>
      <c r="F4382" s="10">
        <f>VLOOKUP(D4382,카테고리!$B$3:$C$179,2,FALSE)</f>
        <v>255</v>
      </c>
    </row>
    <row r="4383" spans="1:6" s="17" customFormat="1" x14ac:dyDescent="0.25">
      <c r="A4383" s="6" t="s">
        <v>16460</v>
      </c>
      <c r="B4383" s="19" t="s">
        <v>23807</v>
      </c>
      <c r="C4383" s="5" t="str">
        <f>VLOOKUP(A4383,저널!$B$3:$E$8780,4,FALSE)</f>
        <v>0.854</v>
      </c>
      <c r="D4383" s="6" t="s">
        <v>21724</v>
      </c>
      <c r="E4383" s="10">
        <v>169</v>
      </c>
      <c r="F4383" s="10">
        <f>VLOOKUP(D4383,카테고리!$B$3:$C$179,2,FALSE)</f>
        <v>255</v>
      </c>
    </row>
    <row r="4384" spans="1:6" s="17" customFormat="1" x14ac:dyDescent="0.25">
      <c r="A4384" s="6" t="s">
        <v>16601</v>
      </c>
      <c r="B4384" s="19" t="s">
        <v>23808</v>
      </c>
      <c r="C4384" s="5" t="str">
        <f>VLOOKUP(A4384,저널!$B$3:$E$8780,4,FALSE)</f>
        <v>0.827</v>
      </c>
      <c r="D4384" s="6" t="s">
        <v>21724</v>
      </c>
      <c r="E4384" s="10">
        <v>170</v>
      </c>
      <c r="F4384" s="10">
        <f>VLOOKUP(D4384,카테고리!$B$3:$C$179,2,FALSE)</f>
        <v>255</v>
      </c>
    </row>
    <row r="4385" spans="1:6" s="17" customFormat="1" x14ac:dyDescent="0.25">
      <c r="A4385" s="6" t="s">
        <v>16644</v>
      </c>
      <c r="B4385" s="19" t="s">
        <v>23809</v>
      </c>
      <c r="C4385" s="5" t="str">
        <f>VLOOKUP(A4385,저널!$B$3:$E$8780,4,FALSE)</f>
        <v>0.817</v>
      </c>
      <c r="D4385" s="6" t="s">
        <v>21724</v>
      </c>
      <c r="E4385" s="10">
        <v>171</v>
      </c>
      <c r="F4385" s="10">
        <f>VLOOKUP(D4385,카테고리!$B$3:$C$179,2,FALSE)</f>
        <v>255</v>
      </c>
    </row>
    <row r="4386" spans="1:6" s="17" customFormat="1" x14ac:dyDescent="0.25">
      <c r="A4386" s="6" t="s">
        <v>16691</v>
      </c>
      <c r="B4386" s="19" t="s">
        <v>23810</v>
      </c>
      <c r="C4386" s="5" t="str">
        <f>VLOOKUP(A4386,저널!$B$3:$E$8780,4,FALSE)</f>
        <v>0.809</v>
      </c>
      <c r="D4386" s="6" t="s">
        <v>21724</v>
      </c>
      <c r="E4386" s="10">
        <v>172</v>
      </c>
      <c r="F4386" s="10">
        <f>VLOOKUP(D4386,카테고리!$B$3:$C$179,2,FALSE)</f>
        <v>255</v>
      </c>
    </row>
    <row r="4387" spans="1:6" s="17" customFormat="1" x14ac:dyDescent="0.25">
      <c r="A4387" s="6" t="s">
        <v>16725</v>
      </c>
      <c r="B4387" s="19" t="s">
        <v>29187</v>
      </c>
      <c r="C4387" s="5" t="str">
        <f>VLOOKUP(A4387,저널!$B$3:$E$8780,4,FALSE)</f>
        <v>0.802</v>
      </c>
      <c r="D4387" s="6" t="s">
        <v>21724</v>
      </c>
      <c r="E4387" s="10">
        <v>173</v>
      </c>
      <c r="F4387" s="10">
        <f>VLOOKUP(D4387,카테고리!$B$3:$C$179,2,FALSE)</f>
        <v>255</v>
      </c>
    </row>
    <row r="4388" spans="1:6" s="17" customFormat="1" x14ac:dyDescent="0.25">
      <c r="A4388" s="6" t="s">
        <v>16746</v>
      </c>
      <c r="B4388" s="19" t="s">
        <v>23811</v>
      </c>
      <c r="C4388" s="5" t="str">
        <f>VLOOKUP(A4388,저널!$B$3:$E$8780,4,FALSE)</f>
        <v>0.797</v>
      </c>
      <c r="D4388" s="6" t="s">
        <v>21724</v>
      </c>
      <c r="E4388" s="10">
        <v>174</v>
      </c>
      <c r="F4388" s="10">
        <f>VLOOKUP(D4388,카테고리!$B$3:$C$179,2,FALSE)</f>
        <v>255</v>
      </c>
    </row>
    <row r="4389" spans="1:6" s="17" customFormat="1" x14ac:dyDescent="0.25">
      <c r="A4389" s="6" t="s">
        <v>16820</v>
      </c>
      <c r="B4389" s="19" t="s">
        <v>23812</v>
      </c>
      <c r="C4389" s="5" t="str">
        <f>VLOOKUP(A4389,저널!$B$3:$E$8780,4,FALSE)</f>
        <v>0.786</v>
      </c>
      <c r="D4389" s="6" t="s">
        <v>21724</v>
      </c>
      <c r="E4389" s="10">
        <v>175</v>
      </c>
      <c r="F4389" s="10">
        <f>VLOOKUP(D4389,카테고리!$B$3:$C$179,2,FALSE)</f>
        <v>255</v>
      </c>
    </row>
    <row r="4390" spans="1:6" s="17" customFormat="1" x14ac:dyDescent="0.25">
      <c r="A4390" s="6" t="s">
        <v>16885</v>
      </c>
      <c r="B4390" s="19" t="s">
        <v>23813</v>
      </c>
      <c r="C4390" s="5" t="str">
        <f>VLOOKUP(A4390,저널!$B$3:$E$8780,4,FALSE)</f>
        <v>0.772</v>
      </c>
      <c r="D4390" s="6" t="s">
        <v>21724</v>
      </c>
      <c r="E4390" s="10">
        <v>176</v>
      </c>
      <c r="F4390" s="10">
        <f>VLOOKUP(D4390,카테고리!$B$3:$C$179,2,FALSE)</f>
        <v>255</v>
      </c>
    </row>
    <row r="4391" spans="1:6" s="17" customFormat="1" x14ac:dyDescent="0.25">
      <c r="A4391" s="6" t="s">
        <v>16921</v>
      </c>
      <c r="B4391" s="19" t="s">
        <v>23814</v>
      </c>
      <c r="C4391" s="5" t="str">
        <f>VLOOKUP(A4391,저널!$B$3:$E$8780,4,FALSE)</f>
        <v>0.765</v>
      </c>
      <c r="D4391" s="6" t="s">
        <v>21724</v>
      </c>
      <c r="E4391" s="10">
        <v>177</v>
      </c>
      <c r="F4391" s="10">
        <f>VLOOKUP(D4391,카테고리!$B$3:$C$179,2,FALSE)</f>
        <v>255</v>
      </c>
    </row>
    <row r="4392" spans="1:6" s="17" customFormat="1" x14ac:dyDescent="0.25">
      <c r="A4392" s="6" t="s">
        <v>16961</v>
      </c>
      <c r="B4392" s="19" t="s">
        <v>23815</v>
      </c>
      <c r="C4392" s="5" t="str">
        <f>VLOOKUP(A4392,저널!$B$3:$E$8780,4,FALSE)</f>
        <v>0.759</v>
      </c>
      <c r="D4392" s="6" t="s">
        <v>21724</v>
      </c>
      <c r="E4392" s="10">
        <v>178</v>
      </c>
      <c r="F4392" s="10">
        <f>VLOOKUP(D4392,카테고리!$B$3:$C$179,2,FALSE)</f>
        <v>255</v>
      </c>
    </row>
    <row r="4393" spans="1:6" s="17" customFormat="1" x14ac:dyDescent="0.25">
      <c r="A4393" s="6" t="s">
        <v>17005</v>
      </c>
      <c r="B4393" s="19" t="s">
        <v>23816</v>
      </c>
      <c r="C4393" s="5" t="str">
        <f>VLOOKUP(A4393,저널!$B$3:$E$8780,4,FALSE)</f>
        <v>0.750</v>
      </c>
      <c r="D4393" s="6" t="s">
        <v>21724</v>
      </c>
      <c r="E4393" s="10">
        <v>179</v>
      </c>
      <c r="F4393" s="10">
        <f>VLOOKUP(D4393,카테고리!$B$3:$C$179,2,FALSE)</f>
        <v>255</v>
      </c>
    </row>
    <row r="4394" spans="1:6" s="17" customFormat="1" x14ac:dyDescent="0.25">
      <c r="A4394" s="6" t="s">
        <v>17015</v>
      </c>
      <c r="B4394" s="19" t="s">
        <v>29311</v>
      </c>
      <c r="C4394" s="5" t="str">
        <f>VLOOKUP(A4394,저널!$B$3:$E$8780,4,FALSE)</f>
        <v>0.747</v>
      </c>
      <c r="D4394" s="6" t="s">
        <v>21724</v>
      </c>
      <c r="E4394" s="10">
        <v>180</v>
      </c>
      <c r="F4394" s="10">
        <f>VLOOKUP(D4394,카테고리!$B$3:$C$179,2,FALSE)</f>
        <v>255</v>
      </c>
    </row>
    <row r="4395" spans="1:6" s="17" customFormat="1" x14ac:dyDescent="0.25">
      <c r="A4395" s="6" t="s">
        <v>17142</v>
      </c>
      <c r="B4395" s="19" t="s">
        <v>23817</v>
      </c>
      <c r="C4395" s="5" t="str">
        <f>VLOOKUP(A4395,저널!$B$3:$E$8780,4,FALSE)</f>
        <v>0.724</v>
      </c>
      <c r="D4395" s="6" t="s">
        <v>21724</v>
      </c>
      <c r="E4395" s="10">
        <v>181</v>
      </c>
      <c r="F4395" s="10">
        <f>VLOOKUP(D4395,카테고리!$B$3:$C$179,2,FALSE)</f>
        <v>255</v>
      </c>
    </row>
    <row r="4396" spans="1:6" s="17" customFormat="1" x14ac:dyDescent="0.25">
      <c r="A4396" s="6" t="s">
        <v>17213</v>
      </c>
      <c r="B4396" s="19" t="s">
        <v>23818</v>
      </c>
      <c r="C4396" s="5" t="str">
        <f>VLOOKUP(A4396,저널!$B$3:$E$8780,4,FALSE)</f>
        <v>0.712</v>
      </c>
      <c r="D4396" s="6" t="s">
        <v>21724</v>
      </c>
      <c r="E4396" s="10">
        <v>182</v>
      </c>
      <c r="F4396" s="10">
        <f>VLOOKUP(D4396,카테고리!$B$3:$C$179,2,FALSE)</f>
        <v>255</v>
      </c>
    </row>
    <row r="4397" spans="1:6" s="17" customFormat="1" x14ac:dyDescent="0.25">
      <c r="A4397" s="6" t="s">
        <v>17244</v>
      </c>
      <c r="B4397" s="19" t="s">
        <v>22593</v>
      </c>
      <c r="C4397" s="5" t="str">
        <f>VLOOKUP(A4397,저널!$B$3:$E$8780,4,FALSE)</f>
        <v>0.705</v>
      </c>
      <c r="D4397" s="6" t="s">
        <v>21724</v>
      </c>
      <c r="E4397" s="10">
        <v>183</v>
      </c>
      <c r="F4397" s="10">
        <f>VLOOKUP(D4397,카테고리!$B$3:$C$179,2,FALSE)</f>
        <v>255</v>
      </c>
    </row>
    <row r="4398" spans="1:6" s="17" customFormat="1" x14ac:dyDescent="0.25">
      <c r="A4398" s="6" t="s">
        <v>17258</v>
      </c>
      <c r="B4398" s="19" t="s">
        <v>22594</v>
      </c>
      <c r="C4398" s="5" t="str">
        <f>VLOOKUP(A4398,저널!$B$3:$E$8780,4,FALSE)</f>
        <v>0.703</v>
      </c>
      <c r="D4398" s="6" t="s">
        <v>21724</v>
      </c>
      <c r="E4398" s="10">
        <v>184</v>
      </c>
      <c r="F4398" s="10">
        <f>VLOOKUP(D4398,카테고리!$B$3:$C$179,2,FALSE)</f>
        <v>255</v>
      </c>
    </row>
    <row r="4399" spans="1:6" s="17" customFormat="1" x14ac:dyDescent="0.25">
      <c r="A4399" s="6" t="s">
        <v>17367</v>
      </c>
      <c r="B4399" s="19" t="s">
        <v>22596</v>
      </c>
      <c r="C4399" s="5" t="str">
        <f>VLOOKUP(A4399,저널!$B$3:$E$8780,4,FALSE)</f>
        <v>0.681</v>
      </c>
      <c r="D4399" s="6" t="s">
        <v>21724</v>
      </c>
      <c r="E4399" s="10">
        <v>185</v>
      </c>
      <c r="F4399" s="10">
        <f>VLOOKUP(D4399,카테고리!$B$3:$C$179,2,FALSE)</f>
        <v>255</v>
      </c>
    </row>
    <row r="4400" spans="1:6" s="17" customFormat="1" x14ac:dyDescent="0.25">
      <c r="A4400" s="6" t="s">
        <v>17379</v>
      </c>
      <c r="B4400" s="19" t="s">
        <v>23819</v>
      </c>
      <c r="C4400" s="5" t="str">
        <f>VLOOKUP(A4400,저널!$B$3:$E$8780,4,FALSE)</f>
        <v>0.679</v>
      </c>
      <c r="D4400" s="6" t="s">
        <v>21724</v>
      </c>
      <c r="E4400" s="10">
        <v>186</v>
      </c>
      <c r="F4400" s="10">
        <f>VLOOKUP(D4400,카테고리!$B$3:$C$179,2,FALSE)</f>
        <v>255</v>
      </c>
    </row>
    <row r="4401" spans="1:6" s="17" customFormat="1" x14ac:dyDescent="0.25">
      <c r="A4401" s="6" t="s">
        <v>17404</v>
      </c>
      <c r="B4401" s="19" t="s">
        <v>23820</v>
      </c>
      <c r="C4401" s="5" t="str">
        <f>VLOOKUP(A4401,저널!$B$3:$E$8780,4,FALSE)</f>
        <v>0.675</v>
      </c>
      <c r="D4401" s="6" t="s">
        <v>21724</v>
      </c>
      <c r="E4401" s="10">
        <v>187</v>
      </c>
      <c r="F4401" s="10">
        <f>VLOOKUP(D4401,카테고리!$B$3:$C$179,2,FALSE)</f>
        <v>255</v>
      </c>
    </row>
    <row r="4402" spans="1:6" s="17" customFormat="1" x14ac:dyDescent="0.25">
      <c r="A4402" s="6" t="s">
        <v>17463</v>
      </c>
      <c r="B4402" s="19" t="s">
        <v>23821</v>
      </c>
      <c r="C4402" s="5" t="str">
        <f>VLOOKUP(A4402,저널!$B$3:$E$8780,4,FALSE)</f>
        <v>0.662</v>
      </c>
      <c r="D4402" s="6" t="s">
        <v>21724</v>
      </c>
      <c r="E4402" s="10">
        <v>188</v>
      </c>
      <c r="F4402" s="10">
        <f>VLOOKUP(D4402,카테고리!$B$3:$C$179,2,FALSE)</f>
        <v>255</v>
      </c>
    </row>
    <row r="4403" spans="1:6" s="17" customFormat="1" x14ac:dyDescent="0.25">
      <c r="A4403" s="6" t="s">
        <v>17548</v>
      </c>
      <c r="B4403" s="19" t="s">
        <v>22527</v>
      </c>
      <c r="C4403" s="5" t="str">
        <f>VLOOKUP(A4403,저널!$B$3:$E$8780,4,FALSE)</f>
        <v>0.647</v>
      </c>
      <c r="D4403" s="6" t="s">
        <v>21724</v>
      </c>
      <c r="E4403" s="10">
        <v>189</v>
      </c>
      <c r="F4403" s="10">
        <f>VLOOKUP(D4403,카테고리!$B$3:$C$179,2,FALSE)</f>
        <v>255</v>
      </c>
    </row>
    <row r="4404" spans="1:6" s="17" customFormat="1" x14ac:dyDescent="0.25">
      <c r="A4404" s="6" t="s">
        <v>17602</v>
      </c>
      <c r="B4404" s="19" t="s">
        <v>23822</v>
      </c>
      <c r="C4404" s="5" t="str">
        <f>VLOOKUP(A4404,저널!$B$3:$E$8780,4,FALSE)</f>
        <v>0.635</v>
      </c>
      <c r="D4404" s="6" t="s">
        <v>21724</v>
      </c>
      <c r="E4404" s="10">
        <v>190</v>
      </c>
      <c r="F4404" s="10">
        <f>VLOOKUP(D4404,카테고리!$B$3:$C$179,2,FALSE)</f>
        <v>255</v>
      </c>
    </row>
    <row r="4405" spans="1:6" s="17" customFormat="1" x14ac:dyDescent="0.25">
      <c r="A4405" s="6" t="s">
        <v>17645</v>
      </c>
      <c r="B4405" s="19" t="s">
        <v>23823</v>
      </c>
      <c r="C4405" s="5" t="str">
        <f>VLOOKUP(A4405,저널!$B$3:$E$8780,4,FALSE)</f>
        <v>0.627</v>
      </c>
      <c r="D4405" s="6" t="s">
        <v>21724</v>
      </c>
      <c r="E4405" s="10">
        <v>191</v>
      </c>
      <c r="F4405" s="10">
        <f>VLOOKUP(D4405,카테고리!$B$3:$C$179,2,FALSE)</f>
        <v>255</v>
      </c>
    </row>
    <row r="4406" spans="1:6" s="17" customFormat="1" x14ac:dyDescent="0.25">
      <c r="A4406" s="6" t="s">
        <v>17647</v>
      </c>
      <c r="B4406" s="19" t="s">
        <v>23824</v>
      </c>
      <c r="C4406" s="5" t="str">
        <f>VLOOKUP(A4406,저널!$B$3:$E$8780,4,FALSE)</f>
        <v>0.627</v>
      </c>
      <c r="D4406" s="6" t="s">
        <v>21724</v>
      </c>
      <c r="E4406" s="10">
        <v>191</v>
      </c>
      <c r="F4406" s="10">
        <f>VLOOKUP(D4406,카테고리!$B$3:$C$179,2,FALSE)</f>
        <v>255</v>
      </c>
    </row>
    <row r="4407" spans="1:6" s="17" customFormat="1" x14ac:dyDescent="0.25">
      <c r="A4407" s="6" t="s">
        <v>17664</v>
      </c>
      <c r="B4407" s="19" t="s">
        <v>23825</v>
      </c>
      <c r="C4407" s="5" t="str">
        <f>VLOOKUP(A4407,저널!$B$3:$E$8780,4,FALSE)</f>
        <v>0.624</v>
      </c>
      <c r="D4407" s="6" t="s">
        <v>21724</v>
      </c>
      <c r="E4407" s="10">
        <v>193</v>
      </c>
      <c r="F4407" s="10">
        <f>VLOOKUP(D4407,카테고리!$B$3:$C$179,2,FALSE)</f>
        <v>255</v>
      </c>
    </row>
    <row r="4408" spans="1:6" s="17" customFormat="1" x14ac:dyDescent="0.25">
      <c r="A4408" s="6" t="s">
        <v>17695</v>
      </c>
      <c r="B4408" s="19" t="s">
        <v>23826</v>
      </c>
      <c r="C4408" s="5" t="str">
        <f>VLOOKUP(A4408,저널!$B$3:$E$8780,4,FALSE)</f>
        <v>0.619</v>
      </c>
      <c r="D4408" s="6" t="s">
        <v>21724</v>
      </c>
      <c r="E4408" s="10">
        <v>194</v>
      </c>
      <c r="F4408" s="10">
        <f>VLOOKUP(D4408,카테고리!$B$3:$C$179,2,FALSE)</f>
        <v>255</v>
      </c>
    </row>
    <row r="4409" spans="1:6" s="17" customFormat="1" x14ac:dyDescent="0.25">
      <c r="A4409" s="6" t="s">
        <v>17708</v>
      </c>
      <c r="B4409" s="19" t="s">
        <v>23827</v>
      </c>
      <c r="C4409" s="5" t="str">
        <f>VLOOKUP(A4409,저널!$B$3:$E$8780,4,FALSE)</f>
        <v>0.616</v>
      </c>
      <c r="D4409" s="6" t="s">
        <v>21724</v>
      </c>
      <c r="E4409" s="10">
        <v>195</v>
      </c>
      <c r="F4409" s="10">
        <f>VLOOKUP(D4409,카테고리!$B$3:$C$179,2,FALSE)</f>
        <v>255</v>
      </c>
    </row>
    <row r="4410" spans="1:6" s="17" customFormat="1" x14ac:dyDescent="0.25">
      <c r="A4410" s="6" t="s">
        <v>17737</v>
      </c>
      <c r="B4410" s="19" t="s">
        <v>23502</v>
      </c>
      <c r="C4410" s="5" t="str">
        <f>VLOOKUP(A4410,저널!$B$3:$E$8780,4,FALSE)</f>
        <v>0.611</v>
      </c>
      <c r="D4410" s="6" t="s">
        <v>21724</v>
      </c>
      <c r="E4410" s="10">
        <v>196</v>
      </c>
      <c r="F4410" s="10">
        <f>VLOOKUP(D4410,카테고리!$B$3:$C$179,2,FALSE)</f>
        <v>255</v>
      </c>
    </row>
    <row r="4411" spans="1:6" s="17" customFormat="1" x14ac:dyDescent="0.25">
      <c r="A4411" s="6" t="s">
        <v>17854</v>
      </c>
      <c r="B4411" s="19" t="s">
        <v>23828</v>
      </c>
      <c r="C4411" s="5" t="str">
        <f>VLOOKUP(A4411,저널!$B$3:$E$8780,4,FALSE)</f>
        <v>0.590</v>
      </c>
      <c r="D4411" s="6" t="s">
        <v>21724</v>
      </c>
      <c r="E4411" s="10">
        <v>197</v>
      </c>
      <c r="F4411" s="10">
        <f>VLOOKUP(D4411,카테고리!$B$3:$C$179,2,FALSE)</f>
        <v>255</v>
      </c>
    </row>
    <row r="4412" spans="1:6" s="17" customFormat="1" x14ac:dyDescent="0.25">
      <c r="A4412" s="6" t="s">
        <v>17856</v>
      </c>
      <c r="B4412" s="19" t="s">
        <v>23829</v>
      </c>
      <c r="C4412" s="5" t="str">
        <f>VLOOKUP(A4412,저널!$B$3:$E$8780,4,FALSE)</f>
        <v>0.590</v>
      </c>
      <c r="D4412" s="6" t="s">
        <v>21724</v>
      </c>
      <c r="E4412" s="10">
        <v>197</v>
      </c>
      <c r="F4412" s="10">
        <f>VLOOKUP(D4412,카테고리!$B$3:$C$179,2,FALSE)</f>
        <v>255</v>
      </c>
    </row>
    <row r="4413" spans="1:6" s="17" customFormat="1" x14ac:dyDescent="0.25">
      <c r="A4413" s="6" t="s">
        <v>17934</v>
      </c>
      <c r="B4413" s="19" t="s">
        <v>22532</v>
      </c>
      <c r="C4413" s="5" t="str">
        <f>VLOOKUP(A4413,저널!$B$3:$E$8780,4,FALSE)</f>
        <v>0.573</v>
      </c>
      <c r="D4413" s="6" t="s">
        <v>21724</v>
      </c>
      <c r="E4413" s="10">
        <v>199</v>
      </c>
      <c r="F4413" s="10">
        <f>VLOOKUP(D4413,카테고리!$B$3:$C$179,2,FALSE)</f>
        <v>255</v>
      </c>
    </row>
    <row r="4414" spans="1:6" s="17" customFormat="1" x14ac:dyDescent="0.25">
      <c r="A4414" s="6" t="s">
        <v>17943</v>
      </c>
      <c r="B4414" s="19" t="s">
        <v>23830</v>
      </c>
      <c r="C4414" s="5" t="str">
        <f>VLOOKUP(A4414,저널!$B$3:$E$8780,4,FALSE)</f>
        <v>0.571</v>
      </c>
      <c r="D4414" s="6" t="s">
        <v>21724</v>
      </c>
      <c r="E4414" s="10">
        <v>200</v>
      </c>
      <c r="F4414" s="10">
        <f>VLOOKUP(D4414,카테고리!$B$3:$C$179,2,FALSE)</f>
        <v>255</v>
      </c>
    </row>
    <row r="4415" spans="1:6" s="17" customFormat="1" x14ac:dyDescent="0.25">
      <c r="A4415" s="6" t="s">
        <v>18016</v>
      </c>
      <c r="B4415" s="19" t="s">
        <v>23831</v>
      </c>
      <c r="C4415" s="5" t="str">
        <f>VLOOKUP(A4415,저널!$B$3:$E$8780,4,FALSE)</f>
        <v>0.559</v>
      </c>
      <c r="D4415" s="6" t="s">
        <v>21724</v>
      </c>
      <c r="E4415" s="10">
        <v>201</v>
      </c>
      <c r="F4415" s="10">
        <f>VLOOKUP(D4415,카테고리!$B$3:$C$179,2,FALSE)</f>
        <v>255</v>
      </c>
    </row>
    <row r="4416" spans="1:6" s="17" customFormat="1" x14ac:dyDescent="0.25">
      <c r="A4416" s="6" t="s">
        <v>18090</v>
      </c>
      <c r="B4416" s="19" t="s">
        <v>23832</v>
      </c>
      <c r="C4416" s="5" t="str">
        <f>VLOOKUP(A4416,저널!$B$3:$E$8780,4,FALSE)</f>
        <v>0.545</v>
      </c>
      <c r="D4416" s="6" t="s">
        <v>21724</v>
      </c>
      <c r="E4416" s="10">
        <v>202</v>
      </c>
      <c r="F4416" s="10">
        <f>VLOOKUP(D4416,카테고리!$B$3:$C$179,2,FALSE)</f>
        <v>255</v>
      </c>
    </row>
    <row r="4417" spans="1:6" s="17" customFormat="1" x14ac:dyDescent="0.25">
      <c r="A4417" s="6" t="s">
        <v>18117</v>
      </c>
      <c r="B4417" s="19" t="s">
        <v>22534</v>
      </c>
      <c r="C4417" s="5" t="str">
        <f>VLOOKUP(A4417,저널!$B$3:$E$8780,4,FALSE)</f>
        <v>0.540</v>
      </c>
      <c r="D4417" s="6" t="s">
        <v>21724</v>
      </c>
      <c r="E4417" s="10">
        <v>203</v>
      </c>
      <c r="F4417" s="10">
        <f>VLOOKUP(D4417,카테고리!$B$3:$C$179,2,FALSE)</f>
        <v>255</v>
      </c>
    </row>
    <row r="4418" spans="1:6" s="17" customFormat="1" x14ac:dyDescent="0.25">
      <c r="A4418" s="6" t="s">
        <v>18194</v>
      </c>
      <c r="B4418" s="19" t="s">
        <v>23833</v>
      </c>
      <c r="C4418" s="5" t="str">
        <f>VLOOKUP(A4418,저널!$B$3:$E$8780,4,FALSE)</f>
        <v>0.525</v>
      </c>
      <c r="D4418" s="6" t="s">
        <v>21724</v>
      </c>
      <c r="E4418" s="10">
        <v>204</v>
      </c>
      <c r="F4418" s="10">
        <f>VLOOKUP(D4418,카테고리!$B$3:$C$179,2,FALSE)</f>
        <v>255</v>
      </c>
    </row>
    <row r="4419" spans="1:6" s="17" customFormat="1" x14ac:dyDescent="0.25">
      <c r="A4419" s="6" t="s">
        <v>18201</v>
      </c>
      <c r="B4419" s="19" t="s">
        <v>22600</v>
      </c>
      <c r="C4419" s="5" t="str">
        <f>VLOOKUP(A4419,저널!$B$3:$E$8780,4,FALSE)</f>
        <v>0.524</v>
      </c>
      <c r="D4419" s="6" t="s">
        <v>21724</v>
      </c>
      <c r="E4419" s="10">
        <v>205</v>
      </c>
      <c r="F4419" s="10">
        <f>VLOOKUP(D4419,카테고리!$B$3:$C$179,2,FALSE)</f>
        <v>255</v>
      </c>
    </row>
    <row r="4420" spans="1:6" s="17" customFormat="1" x14ac:dyDescent="0.25">
      <c r="A4420" s="6" t="s">
        <v>18204</v>
      </c>
      <c r="B4420" s="19" t="s">
        <v>22778</v>
      </c>
      <c r="C4420" s="5" t="str">
        <f>VLOOKUP(A4420,저널!$B$3:$E$8780,4,FALSE)</f>
        <v>0.524</v>
      </c>
      <c r="D4420" s="6" t="s">
        <v>21724</v>
      </c>
      <c r="E4420" s="10">
        <v>205</v>
      </c>
      <c r="F4420" s="10">
        <f>VLOOKUP(D4420,카테고리!$B$3:$C$179,2,FALSE)</f>
        <v>255</v>
      </c>
    </row>
    <row r="4421" spans="1:6" s="17" customFormat="1" x14ac:dyDescent="0.25">
      <c r="A4421" s="6" t="s">
        <v>18208</v>
      </c>
      <c r="B4421" s="19" t="s">
        <v>23834</v>
      </c>
      <c r="C4421" s="5" t="str">
        <f>VLOOKUP(A4421,저널!$B$3:$E$8780,4,FALSE)</f>
        <v>0.524</v>
      </c>
      <c r="D4421" s="6" t="s">
        <v>21724</v>
      </c>
      <c r="E4421" s="10">
        <v>205</v>
      </c>
      <c r="F4421" s="10">
        <f>VLOOKUP(D4421,카테고리!$B$3:$C$179,2,FALSE)</f>
        <v>255</v>
      </c>
    </row>
    <row r="4422" spans="1:6" s="17" customFormat="1" x14ac:dyDescent="0.25">
      <c r="A4422" s="6" t="s">
        <v>18235</v>
      </c>
      <c r="B4422" s="19" t="s">
        <v>22538</v>
      </c>
      <c r="C4422" s="5" t="str">
        <f>VLOOKUP(A4422,저널!$B$3:$E$8780,4,FALSE)</f>
        <v>0.519</v>
      </c>
      <c r="D4422" s="6" t="s">
        <v>21724</v>
      </c>
      <c r="E4422" s="10">
        <v>208</v>
      </c>
      <c r="F4422" s="10">
        <f>VLOOKUP(D4422,카테고리!$B$3:$C$179,2,FALSE)</f>
        <v>255</v>
      </c>
    </row>
    <row r="4423" spans="1:6" s="17" customFormat="1" x14ac:dyDescent="0.25">
      <c r="A4423" s="6" t="s">
        <v>18237</v>
      </c>
      <c r="B4423" s="19" t="s">
        <v>23835</v>
      </c>
      <c r="C4423" s="5" t="str">
        <f>VLOOKUP(A4423,저널!$B$3:$E$8780,4,FALSE)</f>
        <v>0.519</v>
      </c>
      <c r="D4423" s="6" t="s">
        <v>21724</v>
      </c>
      <c r="E4423" s="10">
        <v>208</v>
      </c>
      <c r="F4423" s="10">
        <f>VLOOKUP(D4423,카테고리!$B$3:$C$179,2,FALSE)</f>
        <v>255</v>
      </c>
    </row>
    <row r="4424" spans="1:6" s="17" customFormat="1" x14ac:dyDescent="0.25">
      <c r="A4424" s="6" t="s">
        <v>18243</v>
      </c>
      <c r="B4424" s="19" t="s">
        <v>22539</v>
      </c>
      <c r="C4424" s="5" t="str">
        <f>VLOOKUP(A4424,저널!$B$3:$E$8780,4,FALSE)</f>
        <v>0.518</v>
      </c>
      <c r="D4424" s="6" t="s">
        <v>21724</v>
      </c>
      <c r="E4424" s="10">
        <v>210</v>
      </c>
      <c r="F4424" s="10">
        <f>VLOOKUP(D4424,카테고리!$B$3:$C$179,2,FALSE)</f>
        <v>255</v>
      </c>
    </row>
    <row r="4425" spans="1:6" s="17" customFormat="1" x14ac:dyDescent="0.25">
      <c r="A4425" s="6" t="s">
        <v>18254</v>
      </c>
      <c r="B4425" s="19" t="s">
        <v>23836</v>
      </c>
      <c r="C4425" s="5" t="str">
        <f>VLOOKUP(A4425,저널!$B$3:$E$8780,4,FALSE)</f>
        <v>0.515</v>
      </c>
      <c r="D4425" s="6" t="s">
        <v>21724</v>
      </c>
      <c r="E4425" s="10">
        <v>211</v>
      </c>
      <c r="F4425" s="10">
        <f>VLOOKUP(D4425,카테고리!$B$3:$C$179,2,FALSE)</f>
        <v>255</v>
      </c>
    </row>
    <row r="4426" spans="1:6" s="17" customFormat="1" x14ac:dyDescent="0.25">
      <c r="A4426" s="6" t="s">
        <v>18290</v>
      </c>
      <c r="B4426" s="19" t="s">
        <v>22703</v>
      </c>
      <c r="C4426" s="5" t="str">
        <f>VLOOKUP(A4426,저널!$B$3:$E$8780,4,FALSE)</f>
        <v>0.508</v>
      </c>
      <c r="D4426" s="6" t="s">
        <v>21724</v>
      </c>
      <c r="E4426" s="10">
        <v>212</v>
      </c>
      <c r="F4426" s="10">
        <f>VLOOKUP(D4426,카테고리!$B$3:$C$179,2,FALSE)</f>
        <v>255</v>
      </c>
    </row>
    <row r="4427" spans="1:6" s="17" customFormat="1" x14ac:dyDescent="0.25">
      <c r="A4427" s="6" t="s">
        <v>18474</v>
      </c>
      <c r="B4427" s="19" t="s">
        <v>23837</v>
      </c>
      <c r="C4427" s="5" t="str">
        <f>VLOOKUP(A4427,저널!$B$3:$E$8780,4,FALSE)</f>
        <v>0.472</v>
      </c>
      <c r="D4427" s="6" t="s">
        <v>21724</v>
      </c>
      <c r="E4427" s="10">
        <v>213</v>
      </c>
      <c r="F4427" s="10">
        <f>VLOOKUP(D4427,카테고리!$B$3:$C$179,2,FALSE)</f>
        <v>255</v>
      </c>
    </row>
    <row r="4428" spans="1:6" s="17" customFormat="1" x14ac:dyDescent="0.25">
      <c r="A4428" s="6" t="s">
        <v>18478</v>
      </c>
      <c r="B4428" s="19" t="s">
        <v>22604</v>
      </c>
      <c r="C4428" s="5" t="str">
        <f>VLOOKUP(A4428,저널!$B$3:$E$8780,4,FALSE)</f>
        <v>0.471</v>
      </c>
      <c r="D4428" s="6" t="s">
        <v>21724</v>
      </c>
      <c r="E4428" s="10">
        <v>214</v>
      </c>
      <c r="F4428" s="10">
        <f>VLOOKUP(D4428,카테고리!$B$3:$C$179,2,FALSE)</f>
        <v>255</v>
      </c>
    </row>
    <row r="4429" spans="1:6" s="17" customFormat="1" x14ac:dyDescent="0.25">
      <c r="A4429" s="6" t="s">
        <v>18495</v>
      </c>
      <c r="B4429" s="19" t="s">
        <v>20433</v>
      </c>
      <c r="C4429" s="5" t="str">
        <f>VLOOKUP(A4429,저널!$B$3:$E$8780,4,FALSE)</f>
        <v>0.468</v>
      </c>
      <c r="D4429" s="6" t="s">
        <v>21724</v>
      </c>
      <c r="E4429" s="10">
        <v>215</v>
      </c>
      <c r="F4429" s="10">
        <f>VLOOKUP(D4429,카테고리!$B$3:$C$179,2,FALSE)</f>
        <v>255</v>
      </c>
    </row>
    <row r="4430" spans="1:6" s="17" customFormat="1" x14ac:dyDescent="0.25">
      <c r="A4430" s="6" t="s">
        <v>18504</v>
      </c>
      <c r="B4430" s="19" t="s">
        <v>23838</v>
      </c>
      <c r="C4430" s="5" t="str">
        <f>VLOOKUP(A4430,저널!$B$3:$E$8780,4,FALSE)</f>
        <v>0.467</v>
      </c>
      <c r="D4430" s="6" t="s">
        <v>21724</v>
      </c>
      <c r="E4430" s="10">
        <v>216</v>
      </c>
      <c r="F4430" s="10">
        <f>VLOOKUP(D4430,카테고리!$B$3:$C$179,2,FALSE)</f>
        <v>255</v>
      </c>
    </row>
    <row r="4431" spans="1:6" s="17" customFormat="1" x14ac:dyDescent="0.25">
      <c r="A4431" s="6" t="s">
        <v>18548</v>
      </c>
      <c r="B4431" s="19" t="s">
        <v>22543</v>
      </c>
      <c r="C4431" s="5" t="str">
        <f>VLOOKUP(A4431,저널!$B$3:$E$8780,4,FALSE)</f>
        <v>0.459</v>
      </c>
      <c r="D4431" s="6" t="s">
        <v>21724</v>
      </c>
      <c r="E4431" s="10">
        <v>217</v>
      </c>
      <c r="F4431" s="10">
        <f>VLOOKUP(D4431,카테고리!$B$3:$C$179,2,FALSE)</f>
        <v>255</v>
      </c>
    </row>
    <row r="4432" spans="1:6" s="17" customFormat="1" x14ac:dyDescent="0.25">
      <c r="A4432" s="6" t="s">
        <v>18659</v>
      </c>
      <c r="B4432" s="19" t="s">
        <v>22706</v>
      </c>
      <c r="C4432" s="5" t="str">
        <f>VLOOKUP(A4432,저널!$B$3:$E$8780,4,FALSE)</f>
        <v>0.436</v>
      </c>
      <c r="D4432" s="6" t="s">
        <v>21724</v>
      </c>
      <c r="E4432" s="10">
        <v>218</v>
      </c>
      <c r="F4432" s="10">
        <f>VLOOKUP(D4432,카테고리!$B$3:$C$179,2,FALSE)</f>
        <v>255</v>
      </c>
    </row>
    <row r="4433" spans="1:6" s="17" customFormat="1" x14ac:dyDescent="0.25">
      <c r="A4433" s="6" t="s">
        <v>18673</v>
      </c>
      <c r="B4433" s="19" t="s">
        <v>23839</v>
      </c>
      <c r="C4433" s="5" t="str">
        <f>VLOOKUP(A4433,저널!$B$3:$E$8780,4,FALSE)</f>
        <v>0.433</v>
      </c>
      <c r="D4433" s="6" t="s">
        <v>21724</v>
      </c>
      <c r="E4433" s="10">
        <v>219</v>
      </c>
      <c r="F4433" s="10">
        <f>VLOOKUP(D4433,카테고리!$B$3:$C$179,2,FALSE)</f>
        <v>255</v>
      </c>
    </row>
    <row r="4434" spans="1:6" s="17" customFormat="1" x14ac:dyDescent="0.25">
      <c r="A4434" s="6" t="s">
        <v>18687</v>
      </c>
      <c r="B4434" s="19" t="s">
        <v>22779</v>
      </c>
      <c r="C4434" s="5" t="str">
        <f>VLOOKUP(A4434,저널!$B$3:$E$8780,4,FALSE)</f>
        <v>0.430</v>
      </c>
      <c r="D4434" s="6" t="s">
        <v>21724</v>
      </c>
      <c r="E4434" s="10">
        <v>220</v>
      </c>
      <c r="F4434" s="10">
        <f>VLOOKUP(D4434,카테고리!$B$3:$C$179,2,FALSE)</f>
        <v>255</v>
      </c>
    </row>
    <row r="4435" spans="1:6" s="17" customFormat="1" x14ac:dyDescent="0.25">
      <c r="A4435" s="6" t="s">
        <v>18717</v>
      </c>
      <c r="B4435" s="19" t="s">
        <v>23840</v>
      </c>
      <c r="C4435" s="5" t="str">
        <f>VLOOKUP(A4435,저널!$B$3:$E$8780,4,FALSE)</f>
        <v>0.422</v>
      </c>
      <c r="D4435" s="6" t="s">
        <v>21724</v>
      </c>
      <c r="E4435" s="10">
        <v>221</v>
      </c>
      <c r="F4435" s="10">
        <f>VLOOKUP(D4435,카테고리!$B$3:$C$179,2,FALSE)</f>
        <v>255</v>
      </c>
    </row>
    <row r="4436" spans="1:6" s="17" customFormat="1" x14ac:dyDescent="0.25">
      <c r="A4436" s="6" t="s">
        <v>18743</v>
      </c>
      <c r="B4436" s="19" t="s">
        <v>22606</v>
      </c>
      <c r="C4436" s="5" t="str">
        <f>VLOOKUP(A4436,저널!$B$3:$E$8780,4,FALSE)</f>
        <v>0.417</v>
      </c>
      <c r="D4436" s="6" t="s">
        <v>21724</v>
      </c>
      <c r="E4436" s="10">
        <v>222</v>
      </c>
      <c r="F4436" s="10">
        <f>VLOOKUP(D4436,카테고리!$B$3:$C$179,2,FALSE)</f>
        <v>255</v>
      </c>
    </row>
    <row r="4437" spans="1:6" s="17" customFormat="1" x14ac:dyDescent="0.25">
      <c r="A4437" s="6" t="s">
        <v>18757</v>
      </c>
      <c r="B4437" s="19" t="s">
        <v>23841</v>
      </c>
      <c r="C4437" s="5" t="str">
        <f>VLOOKUP(A4437,저널!$B$3:$E$8780,4,FALSE)</f>
        <v>0.414</v>
      </c>
      <c r="D4437" s="6" t="s">
        <v>21724</v>
      </c>
      <c r="E4437" s="10">
        <v>223</v>
      </c>
      <c r="F4437" s="10">
        <f>VLOOKUP(D4437,카테고리!$B$3:$C$179,2,FALSE)</f>
        <v>255</v>
      </c>
    </row>
    <row r="4438" spans="1:6" s="17" customFormat="1" x14ac:dyDescent="0.25">
      <c r="A4438" s="6" t="s">
        <v>18788</v>
      </c>
      <c r="B4438" s="19" t="s">
        <v>23842</v>
      </c>
      <c r="C4438" s="5" t="str">
        <f>VLOOKUP(A4438,저널!$B$3:$E$8780,4,FALSE)</f>
        <v>0.407</v>
      </c>
      <c r="D4438" s="6" t="s">
        <v>21724</v>
      </c>
      <c r="E4438" s="10">
        <v>224</v>
      </c>
      <c r="F4438" s="10">
        <f>VLOOKUP(D4438,카테고리!$B$3:$C$179,2,FALSE)</f>
        <v>255</v>
      </c>
    </row>
    <row r="4439" spans="1:6" s="17" customFormat="1" x14ac:dyDescent="0.25">
      <c r="A4439" s="6" t="s">
        <v>18847</v>
      </c>
      <c r="B4439" s="19" t="s">
        <v>22708</v>
      </c>
      <c r="C4439" s="5" t="str">
        <f>VLOOKUP(A4439,저널!$B$3:$E$8780,4,FALSE)</f>
        <v>0.392</v>
      </c>
      <c r="D4439" s="6" t="s">
        <v>21724</v>
      </c>
      <c r="E4439" s="10">
        <v>225</v>
      </c>
      <c r="F4439" s="10">
        <f>VLOOKUP(D4439,카테고리!$B$3:$C$179,2,FALSE)</f>
        <v>255</v>
      </c>
    </row>
    <row r="4440" spans="1:6" s="17" customFormat="1" x14ac:dyDescent="0.25">
      <c r="A4440" s="6" t="s">
        <v>18864</v>
      </c>
      <c r="B4440" s="19" t="s">
        <v>23843</v>
      </c>
      <c r="C4440" s="5" t="str">
        <f>VLOOKUP(A4440,저널!$B$3:$E$8780,4,FALSE)</f>
        <v>0.389</v>
      </c>
      <c r="D4440" s="6" t="s">
        <v>21724</v>
      </c>
      <c r="E4440" s="10">
        <v>226</v>
      </c>
      <c r="F4440" s="10">
        <f>VLOOKUP(D4440,카테고리!$B$3:$C$179,2,FALSE)</f>
        <v>255</v>
      </c>
    </row>
    <row r="4441" spans="1:6" s="17" customFormat="1" x14ac:dyDescent="0.25">
      <c r="A4441" s="6" t="s">
        <v>18867</v>
      </c>
      <c r="B4441" s="19" t="s">
        <v>23844</v>
      </c>
      <c r="C4441" s="5" t="str">
        <f>VLOOKUP(A4441,저널!$B$3:$E$8780,4,FALSE)</f>
        <v>0.389</v>
      </c>
      <c r="D4441" s="6" t="s">
        <v>21724</v>
      </c>
      <c r="E4441" s="10">
        <v>226</v>
      </c>
      <c r="F4441" s="10">
        <f>VLOOKUP(D4441,카테고리!$B$3:$C$179,2,FALSE)</f>
        <v>255</v>
      </c>
    </row>
    <row r="4442" spans="1:6" s="17" customFormat="1" x14ac:dyDescent="0.25">
      <c r="A4442" s="6" t="s">
        <v>18906</v>
      </c>
      <c r="B4442" s="19" t="s">
        <v>23845</v>
      </c>
      <c r="C4442" s="5" t="str">
        <f>VLOOKUP(A4442,저널!$B$3:$E$8780,4,FALSE)</f>
        <v>0.379</v>
      </c>
      <c r="D4442" s="6" t="s">
        <v>21724</v>
      </c>
      <c r="E4442" s="10">
        <v>228</v>
      </c>
      <c r="F4442" s="10">
        <f>VLOOKUP(D4442,카테고리!$B$3:$C$179,2,FALSE)</f>
        <v>255</v>
      </c>
    </row>
    <row r="4443" spans="1:6" s="17" customFormat="1" x14ac:dyDescent="0.25">
      <c r="A4443" s="6" t="s">
        <v>18924</v>
      </c>
      <c r="B4443" s="19" t="s">
        <v>23846</v>
      </c>
      <c r="C4443" s="5" t="str">
        <f>VLOOKUP(A4443,저널!$B$3:$E$8780,4,FALSE)</f>
        <v>0.375</v>
      </c>
      <c r="D4443" s="6" t="s">
        <v>21724</v>
      </c>
      <c r="E4443" s="10">
        <v>229</v>
      </c>
      <c r="F4443" s="10">
        <f>VLOOKUP(D4443,카테고리!$B$3:$C$179,2,FALSE)</f>
        <v>255</v>
      </c>
    </row>
    <row r="4444" spans="1:6" s="17" customFormat="1" x14ac:dyDescent="0.25">
      <c r="A4444" s="6" t="s">
        <v>18985</v>
      </c>
      <c r="B4444" s="19" t="s">
        <v>23847</v>
      </c>
      <c r="C4444" s="5" t="str">
        <f>VLOOKUP(A4444,저널!$B$3:$E$8780,4,FALSE)</f>
        <v>0.361</v>
      </c>
      <c r="D4444" s="6" t="s">
        <v>21724</v>
      </c>
      <c r="E4444" s="10">
        <v>230</v>
      </c>
      <c r="F4444" s="10">
        <f>VLOOKUP(D4444,카테고리!$B$3:$C$179,2,FALSE)</f>
        <v>255</v>
      </c>
    </row>
    <row r="4445" spans="1:6" s="17" customFormat="1" x14ac:dyDescent="0.25">
      <c r="A4445" s="6" t="s">
        <v>19065</v>
      </c>
      <c r="B4445" s="19" t="s">
        <v>23848</v>
      </c>
      <c r="C4445" s="5" t="str">
        <f>VLOOKUP(A4445,저널!$B$3:$E$8780,4,FALSE)</f>
        <v>0.344</v>
      </c>
      <c r="D4445" s="6" t="s">
        <v>21724</v>
      </c>
      <c r="E4445" s="10">
        <v>231</v>
      </c>
      <c r="F4445" s="10">
        <f>VLOOKUP(D4445,카테고리!$B$3:$C$179,2,FALSE)</f>
        <v>255</v>
      </c>
    </row>
    <row r="4446" spans="1:6" s="17" customFormat="1" x14ac:dyDescent="0.25">
      <c r="A4446" s="6" t="s">
        <v>19066</v>
      </c>
      <c r="B4446" s="19" t="s">
        <v>23849</v>
      </c>
      <c r="C4446" s="5" t="str">
        <f>VLOOKUP(A4446,저널!$B$3:$E$8780,4,FALSE)</f>
        <v>0.344</v>
      </c>
      <c r="D4446" s="6" t="s">
        <v>21724</v>
      </c>
      <c r="E4446" s="10">
        <v>231</v>
      </c>
      <c r="F4446" s="10">
        <f>VLOOKUP(D4446,카테고리!$B$3:$C$179,2,FALSE)</f>
        <v>255</v>
      </c>
    </row>
    <row r="4447" spans="1:6" s="17" customFormat="1" x14ac:dyDescent="0.25">
      <c r="A4447" s="6" t="s">
        <v>19098</v>
      </c>
      <c r="B4447" s="19" t="s">
        <v>23850</v>
      </c>
      <c r="C4447" s="5" t="str">
        <f>VLOOKUP(A4447,저널!$B$3:$E$8780,4,FALSE)</f>
        <v>0.333</v>
      </c>
      <c r="D4447" s="6" t="s">
        <v>21724</v>
      </c>
      <c r="E4447" s="10">
        <v>233</v>
      </c>
      <c r="F4447" s="10">
        <f>VLOOKUP(D4447,카테고리!$B$3:$C$179,2,FALSE)</f>
        <v>255</v>
      </c>
    </row>
    <row r="4448" spans="1:6" s="17" customFormat="1" x14ac:dyDescent="0.25">
      <c r="A4448" s="6" t="s">
        <v>19106</v>
      </c>
      <c r="B4448" s="19" t="s">
        <v>23851</v>
      </c>
      <c r="C4448" s="5" t="str">
        <f>VLOOKUP(A4448,저널!$B$3:$E$8780,4,FALSE)</f>
        <v>0.331</v>
      </c>
      <c r="D4448" s="6" t="s">
        <v>21724</v>
      </c>
      <c r="E4448" s="10">
        <v>234</v>
      </c>
      <c r="F4448" s="10">
        <f>VLOOKUP(D4448,카테고리!$B$3:$C$179,2,FALSE)</f>
        <v>255</v>
      </c>
    </row>
    <row r="4449" spans="1:6" s="17" customFormat="1" x14ac:dyDescent="0.25">
      <c r="A4449" s="6" t="s">
        <v>19149</v>
      </c>
      <c r="B4449" s="19" t="s">
        <v>23852</v>
      </c>
      <c r="C4449" s="5" t="str">
        <f>VLOOKUP(A4449,저널!$B$3:$E$8780,4,FALSE)</f>
        <v>0.319</v>
      </c>
      <c r="D4449" s="6" t="s">
        <v>21724</v>
      </c>
      <c r="E4449" s="10">
        <v>235</v>
      </c>
      <c r="F4449" s="10">
        <f>VLOOKUP(D4449,카테고리!$B$3:$C$179,2,FALSE)</f>
        <v>255</v>
      </c>
    </row>
    <row r="4450" spans="1:6" s="17" customFormat="1" x14ac:dyDescent="0.25">
      <c r="A4450" s="6" t="s">
        <v>19183</v>
      </c>
      <c r="B4450" s="19" t="s">
        <v>20439</v>
      </c>
      <c r="C4450" s="5" t="str">
        <f>VLOOKUP(A4450,저널!$B$3:$E$8780,4,FALSE)</f>
        <v>0.311</v>
      </c>
      <c r="D4450" s="6" t="s">
        <v>21724</v>
      </c>
      <c r="E4450" s="10">
        <v>236</v>
      </c>
      <c r="F4450" s="10">
        <f>VLOOKUP(D4450,카테고리!$B$3:$C$179,2,FALSE)</f>
        <v>255</v>
      </c>
    </row>
    <row r="4451" spans="1:6" s="17" customFormat="1" x14ac:dyDescent="0.25">
      <c r="A4451" s="6" t="s">
        <v>19195</v>
      </c>
      <c r="B4451" s="19" t="s">
        <v>22607</v>
      </c>
      <c r="C4451" s="5" t="str">
        <f>VLOOKUP(A4451,저널!$B$3:$E$8780,4,FALSE)</f>
        <v>0.308</v>
      </c>
      <c r="D4451" s="6" t="s">
        <v>21724</v>
      </c>
      <c r="E4451" s="10">
        <v>237</v>
      </c>
      <c r="F4451" s="10">
        <f>VLOOKUP(D4451,카테고리!$B$3:$C$179,2,FALSE)</f>
        <v>255</v>
      </c>
    </row>
    <row r="4452" spans="1:6" s="17" customFormat="1" x14ac:dyDescent="0.25">
      <c r="A4452" s="6" t="s">
        <v>19216</v>
      </c>
      <c r="B4452" s="19" t="s">
        <v>23273</v>
      </c>
      <c r="C4452" s="5" t="str">
        <f>VLOOKUP(A4452,저널!$B$3:$E$8780,4,FALSE)</f>
        <v>0.302</v>
      </c>
      <c r="D4452" s="6" t="s">
        <v>21724</v>
      </c>
      <c r="E4452" s="10">
        <v>238</v>
      </c>
      <c r="F4452" s="10">
        <f>VLOOKUP(D4452,카테고리!$B$3:$C$179,2,FALSE)</f>
        <v>255</v>
      </c>
    </row>
    <row r="4453" spans="1:6" s="17" customFormat="1" x14ac:dyDescent="0.25">
      <c r="A4453" s="6" t="s">
        <v>19226</v>
      </c>
      <c r="B4453" s="19" t="s">
        <v>23853</v>
      </c>
      <c r="C4453" s="5" t="str">
        <f>VLOOKUP(A4453,저널!$B$3:$E$8780,4,FALSE)</f>
        <v>0.300</v>
      </c>
      <c r="D4453" s="6" t="s">
        <v>21724</v>
      </c>
      <c r="E4453" s="10">
        <v>239</v>
      </c>
      <c r="F4453" s="10">
        <f>VLOOKUP(D4453,카테고리!$B$3:$C$179,2,FALSE)</f>
        <v>255</v>
      </c>
    </row>
    <row r="4454" spans="1:6" s="17" customFormat="1" x14ac:dyDescent="0.25">
      <c r="A4454" s="6" t="s">
        <v>19282</v>
      </c>
      <c r="B4454" s="19" t="s">
        <v>23854</v>
      </c>
      <c r="C4454" s="5" t="str">
        <f>VLOOKUP(A4454,저널!$B$3:$E$8780,4,FALSE)</f>
        <v>0.284</v>
      </c>
      <c r="D4454" s="6" t="s">
        <v>21724</v>
      </c>
      <c r="E4454" s="10">
        <v>240</v>
      </c>
      <c r="F4454" s="10">
        <f>VLOOKUP(D4454,카테고리!$B$3:$C$179,2,FALSE)</f>
        <v>255</v>
      </c>
    </row>
    <row r="4455" spans="1:6" s="17" customFormat="1" x14ac:dyDescent="0.25">
      <c r="A4455" s="6" t="s">
        <v>19367</v>
      </c>
      <c r="B4455" s="19" t="s">
        <v>23855</v>
      </c>
      <c r="C4455" s="5" t="str">
        <f>VLOOKUP(A4455,저널!$B$3:$E$8780,4,FALSE)</f>
        <v>0.261</v>
      </c>
      <c r="D4455" s="6" t="s">
        <v>21724</v>
      </c>
      <c r="E4455" s="10">
        <v>241</v>
      </c>
      <c r="F4455" s="10">
        <f>VLOOKUP(D4455,카테고리!$B$3:$C$179,2,FALSE)</f>
        <v>255</v>
      </c>
    </row>
    <row r="4456" spans="1:6" s="17" customFormat="1" x14ac:dyDescent="0.25">
      <c r="A4456" s="6" t="s">
        <v>19436</v>
      </c>
      <c r="B4456" s="19" t="s">
        <v>22547</v>
      </c>
      <c r="C4456" s="5" t="str">
        <f>VLOOKUP(A4456,저널!$B$3:$E$8780,4,FALSE)</f>
        <v>0.240</v>
      </c>
      <c r="D4456" s="6" t="s">
        <v>21724</v>
      </c>
      <c r="E4456" s="10">
        <v>242</v>
      </c>
      <c r="F4456" s="10">
        <f>VLOOKUP(D4456,카테고리!$B$3:$C$179,2,FALSE)</f>
        <v>255</v>
      </c>
    </row>
    <row r="4457" spans="1:6" s="17" customFormat="1" x14ac:dyDescent="0.25">
      <c r="A4457" s="6" t="s">
        <v>19447</v>
      </c>
      <c r="B4457" s="19" t="s">
        <v>22610</v>
      </c>
      <c r="C4457" s="5" t="str">
        <f>VLOOKUP(A4457,저널!$B$3:$E$8780,4,FALSE)</f>
        <v>0.236</v>
      </c>
      <c r="D4457" s="6" t="s">
        <v>21724</v>
      </c>
      <c r="E4457" s="10">
        <v>243</v>
      </c>
      <c r="F4457" s="10">
        <f>VLOOKUP(D4457,카테고리!$B$3:$C$179,2,FALSE)</f>
        <v>255</v>
      </c>
    </row>
    <row r="4458" spans="1:6" s="17" customFormat="1" x14ac:dyDescent="0.25">
      <c r="A4458" s="6" t="s">
        <v>19576</v>
      </c>
      <c r="B4458" s="19" t="s">
        <v>23856</v>
      </c>
      <c r="C4458" s="5" t="str">
        <f>VLOOKUP(A4458,저널!$B$3:$E$8780,4,FALSE)</f>
        <v>0.200</v>
      </c>
      <c r="D4458" s="6" t="s">
        <v>21724</v>
      </c>
      <c r="E4458" s="10">
        <v>244</v>
      </c>
      <c r="F4458" s="10">
        <f>VLOOKUP(D4458,카테고리!$B$3:$C$179,2,FALSE)</f>
        <v>255</v>
      </c>
    </row>
    <row r="4459" spans="1:6" s="17" customFormat="1" x14ac:dyDescent="0.25">
      <c r="A4459" s="6" t="s">
        <v>19666</v>
      </c>
      <c r="B4459" s="19" t="s">
        <v>23857</v>
      </c>
      <c r="C4459" s="5" t="str">
        <f>VLOOKUP(A4459,저널!$B$3:$E$8780,4,FALSE)</f>
        <v>0.167</v>
      </c>
      <c r="D4459" s="6" t="s">
        <v>21724</v>
      </c>
      <c r="E4459" s="10">
        <v>245</v>
      </c>
      <c r="F4459" s="10">
        <f>VLOOKUP(D4459,카테고리!$B$3:$C$179,2,FALSE)</f>
        <v>255</v>
      </c>
    </row>
    <row r="4460" spans="1:6" s="17" customFormat="1" x14ac:dyDescent="0.25">
      <c r="A4460" s="6" t="s">
        <v>19761</v>
      </c>
      <c r="B4460" s="19" t="s">
        <v>23858</v>
      </c>
      <c r="C4460" s="5" t="str">
        <f>VLOOKUP(A4460,저널!$B$3:$E$8780,4,FALSE)</f>
        <v>0.125</v>
      </c>
      <c r="D4460" s="6" t="s">
        <v>21724</v>
      </c>
      <c r="E4460" s="10">
        <v>246</v>
      </c>
      <c r="F4460" s="10">
        <f>VLOOKUP(D4460,카테고리!$B$3:$C$179,2,FALSE)</f>
        <v>255</v>
      </c>
    </row>
    <row r="4461" spans="1:6" s="17" customFormat="1" x14ac:dyDescent="0.25">
      <c r="A4461" s="6" t="s">
        <v>19790</v>
      </c>
      <c r="B4461" s="19" t="s">
        <v>23859</v>
      </c>
      <c r="C4461" s="5" t="str">
        <f>VLOOKUP(A4461,저널!$B$3:$E$8780,4,FALSE)</f>
        <v>0.113</v>
      </c>
      <c r="D4461" s="6" t="s">
        <v>21724</v>
      </c>
      <c r="E4461" s="10">
        <v>247</v>
      </c>
      <c r="F4461" s="10">
        <f>VLOOKUP(D4461,카테고리!$B$3:$C$179,2,FALSE)</f>
        <v>255</v>
      </c>
    </row>
    <row r="4462" spans="1:6" s="17" customFormat="1" x14ac:dyDescent="0.25">
      <c r="A4462" s="6" t="s">
        <v>19798</v>
      </c>
      <c r="B4462" s="19" t="s">
        <v>23860</v>
      </c>
      <c r="C4462" s="5" t="str">
        <f>VLOOKUP(A4462,저널!$B$3:$E$8780,4,FALSE)</f>
        <v>0.107</v>
      </c>
      <c r="D4462" s="6" t="s">
        <v>21724</v>
      </c>
      <c r="E4462" s="10">
        <v>248</v>
      </c>
      <c r="F4462" s="10">
        <f>VLOOKUP(D4462,카테고리!$B$3:$C$179,2,FALSE)</f>
        <v>255</v>
      </c>
    </row>
    <row r="4463" spans="1:6" s="17" customFormat="1" x14ac:dyDescent="0.25">
      <c r="A4463" s="6" t="s">
        <v>19813</v>
      </c>
      <c r="B4463" s="19" t="s">
        <v>23861</v>
      </c>
      <c r="C4463" s="5" t="str">
        <f>VLOOKUP(A4463,저널!$B$3:$E$8780,4,FALSE)</f>
        <v>0.100</v>
      </c>
      <c r="D4463" s="6" t="s">
        <v>21724</v>
      </c>
      <c r="E4463" s="10">
        <v>249</v>
      </c>
      <c r="F4463" s="10">
        <f>VLOOKUP(D4463,카테고리!$B$3:$C$179,2,FALSE)</f>
        <v>255</v>
      </c>
    </row>
    <row r="4464" spans="1:6" s="17" customFormat="1" x14ac:dyDescent="0.25">
      <c r="A4464" s="6" t="s">
        <v>19836</v>
      </c>
      <c r="B4464" s="19" t="s">
        <v>23862</v>
      </c>
      <c r="C4464" s="5" t="str">
        <f>VLOOKUP(A4464,저널!$B$3:$E$8780,4,FALSE)</f>
        <v>0.082</v>
      </c>
      <c r="D4464" s="6" t="s">
        <v>21724</v>
      </c>
      <c r="E4464" s="10">
        <v>250</v>
      </c>
      <c r="F4464" s="10">
        <f>VLOOKUP(D4464,카테고리!$B$3:$C$179,2,FALSE)</f>
        <v>255</v>
      </c>
    </row>
    <row r="4465" spans="1:6" s="17" customFormat="1" x14ac:dyDescent="0.25">
      <c r="A4465" s="6" t="s">
        <v>19853</v>
      </c>
      <c r="B4465" s="19" t="s">
        <v>23863</v>
      </c>
      <c r="C4465" s="5" t="str">
        <f>VLOOKUP(A4465,저널!$B$3:$E$8780,4,FALSE)</f>
        <v>0.074</v>
      </c>
      <c r="D4465" s="6" t="s">
        <v>21724</v>
      </c>
      <c r="E4465" s="10">
        <v>251</v>
      </c>
      <c r="F4465" s="10">
        <f>VLOOKUP(D4465,카테고리!$B$3:$C$179,2,FALSE)</f>
        <v>255</v>
      </c>
    </row>
    <row r="4466" spans="1:6" s="17" customFormat="1" x14ac:dyDescent="0.25">
      <c r="A4466" s="6" t="s">
        <v>19911</v>
      </c>
      <c r="B4466" s="19" t="s">
        <v>23864</v>
      </c>
      <c r="C4466" s="5" t="str">
        <f>VLOOKUP(A4466,저널!$B$3:$E$8780,4,FALSE)</f>
        <v>0.027</v>
      </c>
      <c r="D4466" s="6" t="s">
        <v>21724</v>
      </c>
      <c r="E4466" s="10">
        <v>252</v>
      </c>
      <c r="F4466" s="10">
        <f>VLOOKUP(D4466,카테고리!$B$3:$C$179,2,FALSE)</f>
        <v>255</v>
      </c>
    </row>
    <row r="4467" spans="1:6" s="17" customFormat="1" x14ac:dyDescent="0.25">
      <c r="A4467" s="6" t="s">
        <v>19918</v>
      </c>
      <c r="B4467" s="19" t="s">
        <v>23865</v>
      </c>
      <c r="C4467" s="5" t="str">
        <f>VLOOKUP(A4467,저널!$B$3:$E$8780,4,FALSE)</f>
        <v>0.021</v>
      </c>
      <c r="D4467" s="6" t="s">
        <v>21724</v>
      </c>
      <c r="E4467" s="10">
        <v>253</v>
      </c>
      <c r="F4467" s="10">
        <f>VLOOKUP(D4467,카테고리!$B$3:$C$179,2,FALSE)</f>
        <v>255</v>
      </c>
    </row>
    <row r="4468" spans="1:6" s="17" customFormat="1" x14ac:dyDescent="0.25">
      <c r="A4468" s="6" t="s">
        <v>19933</v>
      </c>
      <c r="B4468" s="19" t="s">
        <v>22548</v>
      </c>
      <c r="C4468" s="5" t="str">
        <f>VLOOKUP(A4468,저널!$B$3:$E$8780,4,FALSE)</f>
        <v>0.000</v>
      </c>
      <c r="D4468" s="6" t="s">
        <v>21724</v>
      </c>
      <c r="E4468" s="10">
        <v>254</v>
      </c>
      <c r="F4468" s="10">
        <f>VLOOKUP(D4468,카테고리!$B$3:$C$179,2,FALSE)</f>
        <v>255</v>
      </c>
    </row>
    <row r="4469" spans="1:6" s="17" customFormat="1" x14ac:dyDescent="0.25">
      <c r="A4469" s="6" t="s">
        <v>19942</v>
      </c>
      <c r="B4469" s="19" t="s">
        <v>29364</v>
      </c>
      <c r="C4469" s="5" t="str">
        <f>VLOOKUP(A4469,저널!$B$3:$E$8780,4,FALSE)</f>
        <v>Not Available</v>
      </c>
      <c r="D4469" s="6" t="s">
        <v>21724</v>
      </c>
      <c r="E4469" s="10">
        <v>255</v>
      </c>
      <c r="F4469" s="10">
        <f>VLOOKUP(D4469,카테고리!$B$3:$C$179,2,FALSE)</f>
        <v>255</v>
      </c>
    </row>
    <row r="4470" spans="1:6" s="17" customFormat="1" x14ac:dyDescent="0.25">
      <c r="A4470" s="7" t="s">
        <v>997</v>
      </c>
      <c r="B4470" s="47" t="s">
        <v>22168</v>
      </c>
      <c r="C4470" s="27" t="str">
        <f>VLOOKUP(A4470,저널!$B$3:$E$8780,4,FALSE)</f>
        <v>8.328</v>
      </c>
      <c r="D4470" s="7" t="s">
        <v>21726</v>
      </c>
      <c r="E4470" s="9">
        <v>1</v>
      </c>
      <c r="F4470" s="9">
        <f>VLOOKUP(D4470,카테고리!$B$3:$C$179,2,FALSE)</f>
        <v>50</v>
      </c>
    </row>
    <row r="4471" spans="1:6" s="17" customFormat="1" x14ac:dyDescent="0.25">
      <c r="A4471" s="7" t="s">
        <v>1693</v>
      </c>
      <c r="B4471" s="47" t="s">
        <v>23866</v>
      </c>
      <c r="C4471" s="27" t="str">
        <f>VLOOKUP(A4471,저널!$B$3:$E$8780,4,FALSE)</f>
        <v>5.991</v>
      </c>
      <c r="D4471" s="7" t="s">
        <v>21726</v>
      </c>
      <c r="E4471" s="9">
        <v>2</v>
      </c>
      <c r="F4471" s="9">
        <f>VLOOKUP(D4471,카테고리!$B$3:$C$179,2,FALSE)</f>
        <v>50</v>
      </c>
    </row>
    <row r="4472" spans="1:6" s="17" customFormat="1" x14ac:dyDescent="0.25">
      <c r="A4472" s="7" t="s">
        <v>2108</v>
      </c>
      <c r="B4472" s="47" t="s">
        <v>23867</v>
      </c>
      <c r="C4472" s="27" t="str">
        <f>VLOOKUP(A4472,저널!$B$3:$E$8780,4,FALSE)</f>
        <v>5.393</v>
      </c>
      <c r="D4472" s="7" t="s">
        <v>21726</v>
      </c>
      <c r="E4472" s="9">
        <v>3</v>
      </c>
      <c r="F4472" s="9">
        <f>VLOOKUP(D4472,카테고리!$B$3:$C$179,2,FALSE)</f>
        <v>50</v>
      </c>
    </row>
    <row r="4473" spans="1:6" s="17" customFormat="1" x14ac:dyDescent="0.25">
      <c r="A4473" s="7" t="s">
        <v>2161</v>
      </c>
      <c r="B4473" s="47" t="s">
        <v>23564</v>
      </c>
      <c r="C4473" s="27" t="str">
        <f>VLOOKUP(A4473,저널!$B$3:$E$8780,4,FALSE)</f>
        <v>5.310</v>
      </c>
      <c r="D4473" s="7" t="s">
        <v>21726</v>
      </c>
      <c r="E4473" s="9">
        <v>4</v>
      </c>
      <c r="F4473" s="9">
        <f>VLOOKUP(D4473,카테고리!$B$3:$C$179,2,FALSE)</f>
        <v>50</v>
      </c>
    </row>
    <row r="4474" spans="1:6" s="17" customFormat="1" x14ac:dyDescent="0.25">
      <c r="A4474" s="7" t="s">
        <v>2469</v>
      </c>
      <c r="B4474" s="47" t="s">
        <v>23868</v>
      </c>
      <c r="C4474" s="27" t="str">
        <f>VLOOKUP(A4474,저널!$B$3:$E$8780,4,FALSE)</f>
        <v>4.959</v>
      </c>
      <c r="D4474" s="7" t="s">
        <v>21726</v>
      </c>
      <c r="E4474" s="9">
        <v>5</v>
      </c>
      <c r="F4474" s="9">
        <f>VLOOKUP(D4474,카테고리!$B$3:$C$179,2,FALSE)</f>
        <v>50</v>
      </c>
    </row>
    <row r="4475" spans="1:6" s="17" customFormat="1" x14ac:dyDescent="0.25">
      <c r="A4475" s="7" t="s">
        <v>2606</v>
      </c>
      <c r="B4475" s="47" t="s">
        <v>29394</v>
      </c>
      <c r="C4475" s="27" t="str">
        <f>VLOOKUP(A4475,저널!$B$3:$E$8780,4,FALSE)</f>
        <v>4.839</v>
      </c>
      <c r="D4475" s="7" t="s">
        <v>21726</v>
      </c>
      <c r="E4475" s="9">
        <v>6</v>
      </c>
      <c r="F4475" s="9">
        <f>VLOOKUP(D4475,카테고리!$B$3:$C$179,2,FALSE)</f>
        <v>50</v>
      </c>
    </row>
    <row r="4476" spans="1:6" s="17" customFormat="1" x14ac:dyDescent="0.25">
      <c r="A4476" s="7" t="s">
        <v>2608</v>
      </c>
      <c r="B4476" s="47" t="s">
        <v>23624</v>
      </c>
      <c r="C4476" s="27" t="str">
        <f>VLOOKUP(A4476,저널!$B$3:$E$8780,4,FALSE)</f>
        <v>4.836</v>
      </c>
      <c r="D4476" s="7" t="s">
        <v>21726</v>
      </c>
      <c r="E4476" s="9">
        <v>7</v>
      </c>
      <c r="F4476" s="9">
        <f>VLOOKUP(D4476,카테고리!$B$3:$C$179,2,FALSE)</f>
        <v>50</v>
      </c>
    </row>
    <row r="4477" spans="1:6" s="17" customFormat="1" x14ac:dyDescent="0.25">
      <c r="A4477" s="7" t="s">
        <v>3308</v>
      </c>
      <c r="B4477" s="47" t="s">
        <v>22879</v>
      </c>
      <c r="C4477" s="27" t="str">
        <f>VLOOKUP(A4477,저널!$B$3:$E$8780,4,FALSE)</f>
        <v>4.330</v>
      </c>
      <c r="D4477" s="7" t="s">
        <v>21726</v>
      </c>
      <c r="E4477" s="9">
        <v>8</v>
      </c>
      <c r="F4477" s="9">
        <f>VLOOKUP(D4477,카테고리!$B$3:$C$179,2,FALSE)</f>
        <v>50</v>
      </c>
    </row>
    <row r="4478" spans="1:6" s="17" customFormat="1" x14ac:dyDescent="0.25">
      <c r="A4478" s="7" t="s">
        <v>3478</v>
      </c>
      <c r="B4478" s="47" t="s">
        <v>22718</v>
      </c>
      <c r="C4478" s="27" t="str">
        <f>VLOOKUP(A4478,저널!$B$3:$E$8780,4,FALSE)</f>
        <v>4.207</v>
      </c>
      <c r="D4478" s="7" t="s">
        <v>21726</v>
      </c>
      <c r="E4478" s="9">
        <v>9</v>
      </c>
      <c r="F4478" s="9">
        <f>VLOOKUP(D4478,카테고리!$B$3:$C$179,2,FALSE)</f>
        <v>50</v>
      </c>
    </row>
    <row r="4479" spans="1:6" s="17" customFormat="1" x14ac:dyDescent="0.25">
      <c r="A4479" s="7" t="s">
        <v>3662</v>
      </c>
      <c r="B4479" s="47" t="s">
        <v>23428</v>
      </c>
      <c r="C4479" s="27" t="str">
        <f>VLOOKUP(A4479,저널!$B$3:$E$8780,4,FALSE)</f>
        <v>4.064</v>
      </c>
      <c r="D4479" s="7" t="s">
        <v>21726</v>
      </c>
      <c r="E4479" s="9">
        <v>10</v>
      </c>
      <c r="F4479" s="9">
        <f>VLOOKUP(D4479,카테고리!$B$3:$C$179,2,FALSE)</f>
        <v>50</v>
      </c>
    </row>
    <row r="4480" spans="1:6" s="17" customFormat="1" x14ac:dyDescent="0.25">
      <c r="A4480" s="7" t="s">
        <v>4116</v>
      </c>
      <c r="B4480" s="47" t="s">
        <v>23869</v>
      </c>
      <c r="C4480" s="27" t="str">
        <f>VLOOKUP(A4480,저널!$B$3:$E$8780,4,FALSE)</f>
        <v>3.829</v>
      </c>
      <c r="D4480" s="7" t="s">
        <v>21726</v>
      </c>
      <c r="E4480" s="9">
        <v>11</v>
      </c>
      <c r="F4480" s="9">
        <f>VLOOKUP(D4480,카테고리!$B$3:$C$179,2,FALSE)</f>
        <v>50</v>
      </c>
    </row>
    <row r="4481" spans="1:6" s="17" customFormat="1" x14ac:dyDescent="0.25">
      <c r="A4481" s="7" t="s">
        <v>5109</v>
      </c>
      <c r="B4481" s="47" t="s">
        <v>22882</v>
      </c>
      <c r="C4481" s="27" t="str">
        <f>VLOOKUP(A4481,저널!$B$3:$E$8780,4,FALSE)</f>
        <v>3.394</v>
      </c>
      <c r="D4481" s="7" t="s">
        <v>21726</v>
      </c>
      <c r="E4481" s="9">
        <v>12</v>
      </c>
      <c r="F4481" s="9">
        <f>VLOOKUP(D4481,카테고리!$B$3:$C$179,2,FALSE)</f>
        <v>50</v>
      </c>
    </row>
    <row r="4482" spans="1:6" s="17" customFormat="1" x14ac:dyDescent="0.25">
      <c r="A4482" s="7" t="s">
        <v>5314</v>
      </c>
      <c r="B4482" s="47" t="s">
        <v>23870</v>
      </c>
      <c r="C4482" s="27" t="str">
        <f>VLOOKUP(A4482,저널!$B$3:$E$8780,4,FALSE)</f>
        <v>3.324</v>
      </c>
      <c r="D4482" s="7" t="s">
        <v>21726</v>
      </c>
      <c r="E4482" s="9">
        <v>13</v>
      </c>
      <c r="F4482" s="9">
        <f>VLOOKUP(D4482,카테고리!$B$3:$C$179,2,FALSE)</f>
        <v>50</v>
      </c>
    </row>
    <row r="4483" spans="1:6" s="17" customFormat="1" x14ac:dyDescent="0.25">
      <c r="A4483" s="7" t="s">
        <v>5429</v>
      </c>
      <c r="B4483" s="47" t="s">
        <v>23871</v>
      </c>
      <c r="C4483" s="27" t="str">
        <f>VLOOKUP(A4483,저널!$B$3:$E$8780,4,FALSE)</f>
        <v>3.280</v>
      </c>
      <c r="D4483" s="7" t="s">
        <v>21726</v>
      </c>
      <c r="E4483" s="9">
        <v>14</v>
      </c>
      <c r="F4483" s="9">
        <f>VLOOKUP(D4483,카테고리!$B$3:$C$179,2,FALSE)</f>
        <v>50</v>
      </c>
    </row>
    <row r="4484" spans="1:6" s="17" customFormat="1" x14ac:dyDescent="0.25">
      <c r="A4484" s="7" t="s">
        <v>5455</v>
      </c>
      <c r="B4484" s="47" t="s">
        <v>23872</v>
      </c>
      <c r="C4484" s="27" t="str">
        <f>VLOOKUP(A4484,저널!$B$3:$E$8780,4,FALSE)</f>
        <v>3.265</v>
      </c>
      <c r="D4484" s="7" t="s">
        <v>21726</v>
      </c>
      <c r="E4484" s="9">
        <v>15</v>
      </c>
      <c r="F4484" s="9">
        <f>VLOOKUP(D4484,카테고리!$B$3:$C$179,2,FALSE)</f>
        <v>50</v>
      </c>
    </row>
    <row r="4485" spans="1:6" s="17" customFormat="1" x14ac:dyDescent="0.25">
      <c r="A4485" s="7" t="s">
        <v>6494</v>
      </c>
      <c r="B4485" s="47" t="s">
        <v>21594</v>
      </c>
      <c r="C4485" s="27" t="str">
        <f>VLOOKUP(A4485,저널!$B$3:$E$8780,4,FALSE)</f>
        <v>2.918</v>
      </c>
      <c r="D4485" s="7" t="s">
        <v>21726</v>
      </c>
      <c r="E4485" s="9">
        <v>16</v>
      </c>
      <c r="F4485" s="9">
        <f>VLOOKUP(D4485,카테고리!$B$3:$C$179,2,FALSE)</f>
        <v>50</v>
      </c>
    </row>
    <row r="4486" spans="1:6" s="17" customFormat="1" x14ac:dyDescent="0.25">
      <c r="A4486" s="7" t="s">
        <v>7134</v>
      </c>
      <c r="B4486" s="47" t="s">
        <v>23168</v>
      </c>
      <c r="C4486" s="27" t="str">
        <f>VLOOKUP(A4486,저널!$B$3:$E$8780,4,FALSE)</f>
        <v>2.740</v>
      </c>
      <c r="D4486" s="7" t="s">
        <v>21726</v>
      </c>
      <c r="E4486" s="9">
        <v>17</v>
      </c>
      <c r="F4486" s="9">
        <f>VLOOKUP(D4486,카테고리!$B$3:$C$179,2,FALSE)</f>
        <v>50</v>
      </c>
    </row>
    <row r="4487" spans="1:6" s="17" customFormat="1" x14ac:dyDescent="0.25">
      <c r="A4487" s="7" t="s">
        <v>7142</v>
      </c>
      <c r="B4487" s="47" t="s">
        <v>21027</v>
      </c>
      <c r="C4487" s="27" t="str">
        <f>VLOOKUP(A4487,저널!$B$3:$E$8780,4,FALSE)</f>
        <v>2.738</v>
      </c>
      <c r="D4487" s="7" t="s">
        <v>21726</v>
      </c>
      <c r="E4487" s="9">
        <v>18</v>
      </c>
      <c r="F4487" s="9">
        <f>VLOOKUP(D4487,카테고리!$B$3:$C$179,2,FALSE)</f>
        <v>50</v>
      </c>
    </row>
    <row r="4488" spans="1:6" s="17" customFormat="1" x14ac:dyDescent="0.25">
      <c r="A4488" s="7" t="s">
        <v>7816</v>
      </c>
      <c r="B4488" s="47" t="s">
        <v>23873</v>
      </c>
      <c r="C4488" s="27" t="str">
        <f>VLOOKUP(A4488,저널!$B$3:$E$8780,4,FALSE)</f>
        <v>2.555</v>
      </c>
      <c r="D4488" s="7" t="s">
        <v>21726</v>
      </c>
      <c r="E4488" s="9">
        <v>19</v>
      </c>
      <c r="F4488" s="9">
        <f>VLOOKUP(D4488,카테고리!$B$3:$C$179,2,FALSE)</f>
        <v>50</v>
      </c>
    </row>
    <row r="4489" spans="1:6" s="17" customFormat="1" x14ac:dyDescent="0.25">
      <c r="A4489" s="7" t="s">
        <v>9044</v>
      </c>
      <c r="B4489" s="47" t="s">
        <v>23874</v>
      </c>
      <c r="C4489" s="27" t="str">
        <f>VLOOKUP(A4489,저널!$B$3:$E$8780,4,FALSE)</f>
        <v>2.280</v>
      </c>
      <c r="D4489" s="7" t="s">
        <v>21726</v>
      </c>
      <c r="E4489" s="9">
        <v>20</v>
      </c>
      <c r="F4489" s="9">
        <f>VLOOKUP(D4489,카테고리!$B$3:$C$179,2,FALSE)</f>
        <v>50</v>
      </c>
    </row>
    <row r="4490" spans="1:6" s="17" customFormat="1" x14ac:dyDescent="0.25">
      <c r="A4490" s="7" t="s">
        <v>9234</v>
      </c>
      <c r="B4490" s="47" t="s">
        <v>23635</v>
      </c>
      <c r="C4490" s="27" t="str">
        <f>VLOOKUP(A4490,저널!$B$3:$E$8780,4,FALSE)</f>
        <v>2.237</v>
      </c>
      <c r="D4490" s="7" t="s">
        <v>21726</v>
      </c>
      <c r="E4490" s="9">
        <v>21</v>
      </c>
      <c r="F4490" s="9">
        <f>VLOOKUP(D4490,카테고리!$B$3:$C$179,2,FALSE)</f>
        <v>50</v>
      </c>
    </row>
    <row r="4491" spans="1:6" s="17" customFormat="1" x14ac:dyDescent="0.25">
      <c r="A4491" s="7" t="s">
        <v>10008</v>
      </c>
      <c r="B4491" s="47" t="s">
        <v>23875</v>
      </c>
      <c r="C4491" s="27" t="str">
        <f>VLOOKUP(A4491,저널!$B$3:$E$8780,4,FALSE)</f>
        <v>2.079</v>
      </c>
      <c r="D4491" s="7" t="s">
        <v>21726</v>
      </c>
      <c r="E4491" s="9">
        <v>22</v>
      </c>
      <c r="F4491" s="9">
        <f>VLOOKUP(D4491,카테고리!$B$3:$C$179,2,FALSE)</f>
        <v>50</v>
      </c>
    </row>
    <row r="4492" spans="1:6" s="17" customFormat="1" x14ac:dyDescent="0.25">
      <c r="A4492" s="7" t="s">
        <v>10016</v>
      </c>
      <c r="B4492" s="47" t="s">
        <v>23579</v>
      </c>
      <c r="C4492" s="27" t="str">
        <f>VLOOKUP(A4492,저널!$B$3:$E$8780,4,FALSE)</f>
        <v>2.078</v>
      </c>
      <c r="D4492" s="7" t="s">
        <v>21726</v>
      </c>
      <c r="E4492" s="9">
        <v>23</v>
      </c>
      <c r="F4492" s="9">
        <f>VLOOKUP(D4492,카테고리!$B$3:$C$179,2,FALSE)</f>
        <v>50</v>
      </c>
    </row>
    <row r="4493" spans="1:6" s="17" customFormat="1" x14ac:dyDescent="0.25">
      <c r="A4493" s="7" t="s">
        <v>10526</v>
      </c>
      <c r="B4493" s="47" t="s">
        <v>23876</v>
      </c>
      <c r="C4493" s="27" t="str">
        <f>VLOOKUP(A4493,저널!$B$3:$E$8780,4,FALSE)</f>
        <v>1.969</v>
      </c>
      <c r="D4493" s="7" t="s">
        <v>21726</v>
      </c>
      <c r="E4493" s="9">
        <v>24</v>
      </c>
      <c r="F4493" s="9">
        <f>VLOOKUP(D4493,카테고리!$B$3:$C$179,2,FALSE)</f>
        <v>50</v>
      </c>
    </row>
    <row r="4494" spans="1:6" s="17" customFormat="1" x14ac:dyDescent="0.25">
      <c r="A4494" s="7" t="s">
        <v>10748</v>
      </c>
      <c r="B4494" s="47" t="s">
        <v>23450</v>
      </c>
      <c r="C4494" s="27" t="str">
        <f>VLOOKUP(A4494,저널!$B$3:$E$8780,4,FALSE)</f>
        <v>1.920</v>
      </c>
      <c r="D4494" s="7" t="s">
        <v>21726</v>
      </c>
      <c r="E4494" s="9">
        <v>25</v>
      </c>
      <c r="F4494" s="9">
        <f>VLOOKUP(D4494,카테고리!$B$3:$C$179,2,FALSE)</f>
        <v>50</v>
      </c>
    </row>
    <row r="4495" spans="1:6" s="17" customFormat="1" x14ac:dyDescent="0.25">
      <c r="A4495" s="7" t="s">
        <v>11353</v>
      </c>
      <c r="B4495" s="47" t="s">
        <v>23877</v>
      </c>
      <c r="C4495" s="27" t="str">
        <f>VLOOKUP(A4495,저널!$B$3:$E$8780,4,FALSE)</f>
        <v>1.799</v>
      </c>
      <c r="D4495" s="7" t="s">
        <v>21726</v>
      </c>
      <c r="E4495" s="9">
        <v>26</v>
      </c>
      <c r="F4495" s="9">
        <f>VLOOKUP(D4495,카테고리!$B$3:$C$179,2,FALSE)</f>
        <v>50</v>
      </c>
    </row>
    <row r="4496" spans="1:6" s="17" customFormat="1" x14ac:dyDescent="0.25">
      <c r="A4496" s="7" t="s">
        <v>11925</v>
      </c>
      <c r="B4496" s="47" t="s">
        <v>23645</v>
      </c>
      <c r="C4496" s="27" t="str">
        <f>VLOOKUP(A4496,저널!$B$3:$E$8780,4,FALSE)</f>
        <v>1.693</v>
      </c>
      <c r="D4496" s="7" t="s">
        <v>21726</v>
      </c>
      <c r="E4496" s="9">
        <v>27</v>
      </c>
      <c r="F4496" s="9">
        <f>VLOOKUP(D4496,카테고리!$B$3:$C$179,2,FALSE)</f>
        <v>50</v>
      </c>
    </row>
    <row r="4497" spans="1:6" s="17" customFormat="1" x14ac:dyDescent="0.25">
      <c r="A4497" s="7" t="s">
        <v>12114</v>
      </c>
      <c r="B4497" s="47" t="s">
        <v>23878</v>
      </c>
      <c r="C4497" s="27" t="str">
        <f>VLOOKUP(A4497,저널!$B$3:$E$8780,4,FALSE)</f>
        <v>1.659</v>
      </c>
      <c r="D4497" s="7" t="s">
        <v>21726</v>
      </c>
      <c r="E4497" s="9">
        <v>28</v>
      </c>
      <c r="F4497" s="9">
        <f>VLOOKUP(D4497,카테고리!$B$3:$C$179,2,FALSE)</f>
        <v>50</v>
      </c>
    </row>
    <row r="4498" spans="1:6" s="17" customFormat="1" x14ac:dyDescent="0.25">
      <c r="A4498" s="7" t="s">
        <v>12261</v>
      </c>
      <c r="B4498" s="47" t="s">
        <v>23589</v>
      </c>
      <c r="C4498" s="27" t="str">
        <f>VLOOKUP(A4498,저널!$B$3:$E$8780,4,FALSE)</f>
        <v>1.631</v>
      </c>
      <c r="D4498" s="7" t="s">
        <v>21726</v>
      </c>
      <c r="E4498" s="9">
        <v>29</v>
      </c>
      <c r="F4498" s="9">
        <f>VLOOKUP(D4498,카테고리!$B$3:$C$179,2,FALSE)</f>
        <v>50</v>
      </c>
    </row>
    <row r="4499" spans="1:6" s="17" customFormat="1" x14ac:dyDescent="0.25">
      <c r="A4499" s="7" t="s">
        <v>12373</v>
      </c>
      <c r="B4499" s="47" t="s">
        <v>23879</v>
      </c>
      <c r="C4499" s="27" t="str">
        <f>VLOOKUP(A4499,저널!$B$3:$E$8780,4,FALSE)</f>
        <v>1.613</v>
      </c>
      <c r="D4499" s="7" t="s">
        <v>21726</v>
      </c>
      <c r="E4499" s="9">
        <v>30</v>
      </c>
      <c r="F4499" s="9">
        <f>VLOOKUP(D4499,카테고리!$B$3:$C$179,2,FALSE)</f>
        <v>50</v>
      </c>
    </row>
    <row r="4500" spans="1:6" s="17" customFormat="1" x14ac:dyDescent="0.25">
      <c r="A4500" s="7" t="s">
        <v>13114</v>
      </c>
      <c r="B4500" s="47" t="s">
        <v>23880</v>
      </c>
      <c r="C4500" s="27" t="str">
        <f>VLOOKUP(A4500,저널!$B$3:$E$8780,4,FALSE)</f>
        <v>1.481</v>
      </c>
      <c r="D4500" s="7" t="s">
        <v>21726</v>
      </c>
      <c r="E4500" s="9">
        <v>31</v>
      </c>
      <c r="F4500" s="9">
        <f>VLOOKUP(D4500,카테고리!$B$3:$C$179,2,FALSE)</f>
        <v>50</v>
      </c>
    </row>
    <row r="4501" spans="1:6" s="17" customFormat="1" x14ac:dyDescent="0.25">
      <c r="A4501" s="7" t="s">
        <v>13852</v>
      </c>
      <c r="B4501" s="47" t="s">
        <v>23881</v>
      </c>
      <c r="C4501" s="27" t="str">
        <f>VLOOKUP(A4501,저널!$B$3:$E$8780,4,FALSE)</f>
        <v>1.338</v>
      </c>
      <c r="D4501" s="7" t="s">
        <v>21726</v>
      </c>
      <c r="E4501" s="9">
        <v>32</v>
      </c>
      <c r="F4501" s="9">
        <f>VLOOKUP(D4501,카테고리!$B$3:$C$179,2,FALSE)</f>
        <v>50</v>
      </c>
    </row>
    <row r="4502" spans="1:6" s="17" customFormat="1" x14ac:dyDescent="0.25">
      <c r="A4502" s="7" t="s">
        <v>14040</v>
      </c>
      <c r="B4502" s="47" t="s">
        <v>23882</v>
      </c>
      <c r="C4502" s="27" t="str">
        <f>VLOOKUP(A4502,저널!$B$3:$E$8780,4,FALSE)</f>
        <v>1.306</v>
      </c>
      <c r="D4502" s="7" t="s">
        <v>21726</v>
      </c>
      <c r="E4502" s="9">
        <v>33</v>
      </c>
      <c r="F4502" s="9">
        <f>VLOOKUP(D4502,카테고리!$B$3:$C$179,2,FALSE)</f>
        <v>50</v>
      </c>
    </row>
    <row r="4503" spans="1:6" s="17" customFormat="1" x14ac:dyDescent="0.25">
      <c r="A4503" s="7" t="s">
        <v>14217</v>
      </c>
      <c r="B4503" s="47" t="s">
        <v>23883</v>
      </c>
      <c r="C4503" s="27" t="str">
        <f>VLOOKUP(A4503,저널!$B$3:$E$8780,4,FALSE)</f>
        <v>1.276</v>
      </c>
      <c r="D4503" s="7" t="s">
        <v>21726</v>
      </c>
      <c r="E4503" s="9">
        <v>34</v>
      </c>
      <c r="F4503" s="9">
        <f>VLOOKUP(D4503,카테고리!$B$3:$C$179,2,FALSE)</f>
        <v>50</v>
      </c>
    </row>
    <row r="4504" spans="1:6" s="17" customFormat="1" x14ac:dyDescent="0.25">
      <c r="A4504" s="7" t="s">
        <v>14320</v>
      </c>
      <c r="B4504" s="47" t="s">
        <v>23884</v>
      </c>
      <c r="C4504" s="27" t="str">
        <f>VLOOKUP(A4504,저널!$B$3:$E$8780,4,FALSE)</f>
        <v>1.252</v>
      </c>
      <c r="D4504" s="7" t="s">
        <v>21726</v>
      </c>
      <c r="E4504" s="9">
        <v>35</v>
      </c>
      <c r="F4504" s="9">
        <f>VLOOKUP(D4504,카테고리!$B$3:$C$179,2,FALSE)</f>
        <v>50</v>
      </c>
    </row>
    <row r="4505" spans="1:6" s="17" customFormat="1" x14ac:dyDescent="0.25">
      <c r="A4505" s="7" t="s">
        <v>14977</v>
      </c>
      <c r="B4505" s="47" t="s">
        <v>23659</v>
      </c>
      <c r="C4505" s="27" t="str">
        <f>VLOOKUP(A4505,저널!$B$3:$E$8780,4,FALSE)</f>
        <v>1.125</v>
      </c>
      <c r="D4505" s="7" t="s">
        <v>21726</v>
      </c>
      <c r="E4505" s="9">
        <v>36</v>
      </c>
      <c r="F4505" s="9">
        <f>VLOOKUP(D4505,카테고리!$B$3:$C$179,2,FALSE)</f>
        <v>50</v>
      </c>
    </row>
    <row r="4506" spans="1:6" s="17" customFormat="1" x14ac:dyDescent="0.25">
      <c r="A4506" s="7" t="s">
        <v>15304</v>
      </c>
      <c r="B4506" s="47" t="s">
        <v>23885</v>
      </c>
      <c r="C4506" s="27" t="str">
        <f>VLOOKUP(A4506,저널!$B$3:$E$8780,4,FALSE)</f>
        <v>1.064</v>
      </c>
      <c r="D4506" s="7" t="s">
        <v>21726</v>
      </c>
      <c r="E4506" s="9">
        <v>37</v>
      </c>
      <c r="F4506" s="9">
        <f>VLOOKUP(D4506,카테고리!$B$3:$C$179,2,FALSE)</f>
        <v>50</v>
      </c>
    </row>
    <row r="4507" spans="1:6" s="17" customFormat="1" x14ac:dyDescent="0.25">
      <c r="A4507" s="7" t="s">
        <v>15980</v>
      </c>
      <c r="B4507" s="47" t="s">
        <v>22909</v>
      </c>
      <c r="C4507" s="27" t="str">
        <f>VLOOKUP(A4507,저널!$B$3:$E$8780,4,FALSE)</f>
        <v>0.943</v>
      </c>
      <c r="D4507" s="7" t="s">
        <v>21726</v>
      </c>
      <c r="E4507" s="9">
        <v>38</v>
      </c>
      <c r="F4507" s="9">
        <f>VLOOKUP(D4507,카테고리!$B$3:$C$179,2,FALSE)</f>
        <v>50</v>
      </c>
    </row>
    <row r="4508" spans="1:6" s="17" customFormat="1" x14ac:dyDescent="0.25">
      <c r="A4508" s="7" t="s">
        <v>16468</v>
      </c>
      <c r="B4508" s="47" t="s">
        <v>23886</v>
      </c>
      <c r="C4508" s="27" t="str">
        <f>VLOOKUP(A4508,저널!$B$3:$E$8780,4,FALSE)</f>
        <v>0.853</v>
      </c>
      <c r="D4508" s="7" t="s">
        <v>21726</v>
      </c>
      <c r="E4508" s="9">
        <v>39</v>
      </c>
      <c r="F4508" s="9">
        <f>VLOOKUP(D4508,카테고리!$B$3:$C$179,2,FALSE)</f>
        <v>50</v>
      </c>
    </row>
    <row r="4509" spans="1:6" s="17" customFormat="1" x14ac:dyDescent="0.25">
      <c r="A4509" s="7" t="s">
        <v>17166</v>
      </c>
      <c r="B4509" s="47" t="s">
        <v>23676</v>
      </c>
      <c r="C4509" s="27" t="str">
        <f>VLOOKUP(A4509,저널!$B$3:$E$8780,4,FALSE)</f>
        <v>0.720</v>
      </c>
      <c r="D4509" s="7" t="s">
        <v>21726</v>
      </c>
      <c r="E4509" s="9">
        <v>40</v>
      </c>
      <c r="F4509" s="9">
        <f>VLOOKUP(D4509,카테고리!$B$3:$C$179,2,FALSE)</f>
        <v>50</v>
      </c>
    </row>
    <row r="4510" spans="1:6" s="17" customFormat="1" x14ac:dyDescent="0.25">
      <c r="A4510" s="7" t="s">
        <v>17490</v>
      </c>
      <c r="B4510" s="47" t="s">
        <v>23887</v>
      </c>
      <c r="C4510" s="27" t="str">
        <f>VLOOKUP(A4510,저널!$B$3:$E$8780,4,FALSE)</f>
        <v>0.659</v>
      </c>
      <c r="D4510" s="7" t="s">
        <v>21726</v>
      </c>
      <c r="E4510" s="9">
        <v>41</v>
      </c>
      <c r="F4510" s="9">
        <f>VLOOKUP(D4510,카테고리!$B$3:$C$179,2,FALSE)</f>
        <v>50</v>
      </c>
    </row>
    <row r="4511" spans="1:6" s="17" customFormat="1" x14ac:dyDescent="0.25">
      <c r="A4511" s="7" t="s">
        <v>18162</v>
      </c>
      <c r="B4511" s="47" t="s">
        <v>23888</v>
      </c>
      <c r="C4511" s="27" t="str">
        <f>VLOOKUP(A4511,저널!$B$3:$E$8780,4,FALSE)</f>
        <v>0.532</v>
      </c>
      <c r="D4511" s="7" t="s">
        <v>21726</v>
      </c>
      <c r="E4511" s="9">
        <v>42</v>
      </c>
      <c r="F4511" s="9">
        <f>VLOOKUP(D4511,카테고리!$B$3:$C$179,2,FALSE)</f>
        <v>50</v>
      </c>
    </row>
    <row r="4512" spans="1:6" s="17" customFormat="1" x14ac:dyDescent="0.25">
      <c r="A4512" s="7" t="s">
        <v>18301</v>
      </c>
      <c r="B4512" s="47" t="s">
        <v>23889</v>
      </c>
      <c r="C4512" s="27" t="str">
        <f>VLOOKUP(A4512,저널!$B$3:$E$8780,4,FALSE)</f>
        <v>0.505</v>
      </c>
      <c r="D4512" s="7" t="s">
        <v>21726</v>
      </c>
      <c r="E4512" s="9">
        <v>43</v>
      </c>
      <c r="F4512" s="9">
        <f>VLOOKUP(D4512,카테고리!$B$3:$C$179,2,FALSE)</f>
        <v>50</v>
      </c>
    </row>
    <row r="4513" spans="1:6" s="17" customFormat="1" x14ac:dyDescent="0.25">
      <c r="A4513" s="7" t="s">
        <v>18329</v>
      </c>
      <c r="B4513" s="47" t="s">
        <v>23890</v>
      </c>
      <c r="C4513" s="27" t="str">
        <f>VLOOKUP(A4513,저널!$B$3:$E$8780,4,FALSE)</f>
        <v>0.500</v>
      </c>
      <c r="D4513" s="7" t="s">
        <v>21726</v>
      </c>
      <c r="E4513" s="9">
        <v>44</v>
      </c>
      <c r="F4513" s="9">
        <f>VLOOKUP(D4513,카테고리!$B$3:$C$179,2,FALSE)</f>
        <v>50</v>
      </c>
    </row>
    <row r="4514" spans="1:6" s="17" customFormat="1" x14ac:dyDescent="0.25">
      <c r="A4514" s="7" t="s">
        <v>18707</v>
      </c>
      <c r="B4514" s="47" t="s">
        <v>23891</v>
      </c>
      <c r="C4514" s="27" t="str">
        <f>VLOOKUP(A4514,저널!$B$3:$E$8780,4,FALSE)</f>
        <v>0.425</v>
      </c>
      <c r="D4514" s="7" t="s">
        <v>21726</v>
      </c>
      <c r="E4514" s="9">
        <v>45</v>
      </c>
      <c r="F4514" s="9">
        <f>VLOOKUP(D4514,카테고리!$B$3:$C$179,2,FALSE)</f>
        <v>50</v>
      </c>
    </row>
    <row r="4515" spans="1:6" s="17" customFormat="1" x14ac:dyDescent="0.25">
      <c r="A4515" s="7" t="s">
        <v>18775</v>
      </c>
      <c r="B4515" s="47" t="s">
        <v>23892</v>
      </c>
      <c r="C4515" s="27" t="str">
        <f>VLOOKUP(A4515,저널!$B$3:$E$8780,4,FALSE)</f>
        <v>0.409</v>
      </c>
      <c r="D4515" s="7" t="s">
        <v>21726</v>
      </c>
      <c r="E4515" s="9">
        <v>46</v>
      </c>
      <c r="F4515" s="9">
        <f>VLOOKUP(D4515,카테고리!$B$3:$C$179,2,FALSE)</f>
        <v>50</v>
      </c>
    </row>
    <row r="4516" spans="1:6" s="17" customFormat="1" x14ac:dyDescent="0.25">
      <c r="A4516" s="7" t="s">
        <v>18838</v>
      </c>
      <c r="B4516" s="47" t="s">
        <v>23691</v>
      </c>
      <c r="C4516" s="27" t="str">
        <f>VLOOKUP(A4516,저널!$B$3:$E$8780,4,FALSE)</f>
        <v>0.394</v>
      </c>
      <c r="D4516" s="7" t="s">
        <v>21726</v>
      </c>
      <c r="E4516" s="9">
        <v>47</v>
      </c>
      <c r="F4516" s="9">
        <f>VLOOKUP(D4516,카테고리!$B$3:$C$179,2,FALSE)</f>
        <v>50</v>
      </c>
    </row>
    <row r="4517" spans="1:6" s="17" customFormat="1" x14ac:dyDescent="0.25">
      <c r="A4517" s="7" t="s">
        <v>18880</v>
      </c>
      <c r="B4517" s="47" t="s">
        <v>23893</v>
      </c>
      <c r="C4517" s="27" t="str">
        <f>VLOOKUP(A4517,저널!$B$3:$E$8780,4,FALSE)</f>
        <v>0.386</v>
      </c>
      <c r="D4517" s="7" t="s">
        <v>21726</v>
      </c>
      <c r="E4517" s="9">
        <v>48</v>
      </c>
      <c r="F4517" s="9">
        <f>VLOOKUP(D4517,카테고리!$B$3:$C$179,2,FALSE)</f>
        <v>50</v>
      </c>
    </row>
    <row r="4518" spans="1:6" s="17" customFormat="1" x14ac:dyDescent="0.25">
      <c r="A4518" s="7" t="s">
        <v>19755</v>
      </c>
      <c r="B4518" s="47" t="s">
        <v>23894</v>
      </c>
      <c r="C4518" s="27" t="str">
        <f>VLOOKUP(A4518,저널!$B$3:$E$8780,4,FALSE)</f>
        <v>0.129</v>
      </c>
      <c r="D4518" s="7" t="s">
        <v>21726</v>
      </c>
      <c r="E4518" s="9">
        <v>49</v>
      </c>
      <c r="F4518" s="9">
        <f>VLOOKUP(D4518,카테고리!$B$3:$C$179,2,FALSE)</f>
        <v>50</v>
      </c>
    </row>
    <row r="4519" spans="1:6" s="17" customFormat="1" x14ac:dyDescent="0.25">
      <c r="A4519" s="7" t="s">
        <v>19941</v>
      </c>
      <c r="B4519" s="47" t="s">
        <v>29234</v>
      </c>
      <c r="C4519" s="27" t="str">
        <f>VLOOKUP(A4519,저널!$B$3:$E$8780,4,FALSE)</f>
        <v>Not Available</v>
      </c>
      <c r="D4519" s="7" t="s">
        <v>21726</v>
      </c>
      <c r="E4519" s="9">
        <v>50</v>
      </c>
      <c r="F4519" s="9">
        <f>VLOOKUP(D4519,카테고리!$B$3:$C$179,2,FALSE)</f>
        <v>50</v>
      </c>
    </row>
    <row r="4520" spans="1:6" s="17" customFormat="1" x14ac:dyDescent="0.25">
      <c r="A4520" s="6" t="s">
        <v>6050</v>
      </c>
      <c r="B4520" s="19" t="s">
        <v>23895</v>
      </c>
      <c r="C4520" s="5" t="str">
        <f>VLOOKUP(A4520,저널!$B$3:$E$8780,4,FALSE)</f>
        <v>3.049</v>
      </c>
      <c r="D4520" s="6" t="s">
        <v>21728</v>
      </c>
      <c r="E4520" s="10">
        <v>1</v>
      </c>
      <c r="F4520" s="10">
        <f>VLOOKUP(D4520,카테고리!$B$3:$C$179,2,FALSE)</f>
        <v>35</v>
      </c>
    </row>
    <row r="4521" spans="1:6" s="17" customFormat="1" x14ac:dyDescent="0.25">
      <c r="A4521" s="6" t="s">
        <v>8423</v>
      </c>
      <c r="B4521" s="19" t="s">
        <v>23896</v>
      </c>
      <c r="C4521" s="5" t="str">
        <f>VLOOKUP(A4521,저널!$B$3:$E$8780,4,FALSE)</f>
        <v>2.426</v>
      </c>
      <c r="D4521" s="6" t="s">
        <v>21728</v>
      </c>
      <c r="E4521" s="10">
        <v>2</v>
      </c>
      <c r="F4521" s="10">
        <f>VLOOKUP(D4521,카테고리!$B$3:$C$179,2,FALSE)</f>
        <v>35</v>
      </c>
    </row>
    <row r="4522" spans="1:6" s="17" customFormat="1" x14ac:dyDescent="0.25">
      <c r="A4522" s="6" t="s">
        <v>8577</v>
      </c>
      <c r="B4522" s="19" t="s">
        <v>23897</v>
      </c>
      <c r="C4522" s="5" t="str">
        <f>VLOOKUP(A4522,저널!$B$3:$E$8780,4,FALSE)</f>
        <v>2.386</v>
      </c>
      <c r="D4522" s="6" t="s">
        <v>21728</v>
      </c>
      <c r="E4522" s="10">
        <v>3</v>
      </c>
      <c r="F4522" s="10">
        <f>VLOOKUP(D4522,카테고리!$B$3:$C$179,2,FALSE)</f>
        <v>35</v>
      </c>
    </row>
    <row r="4523" spans="1:6" s="17" customFormat="1" x14ac:dyDescent="0.25">
      <c r="A4523" s="6" t="s">
        <v>8667</v>
      </c>
      <c r="B4523" s="19" t="s">
        <v>29395</v>
      </c>
      <c r="C4523" s="5" t="str">
        <f>VLOOKUP(A4523,저널!$B$3:$E$8780,4,FALSE)</f>
        <v>2.366</v>
      </c>
      <c r="D4523" s="6" t="s">
        <v>21728</v>
      </c>
      <c r="E4523" s="10">
        <v>4</v>
      </c>
      <c r="F4523" s="10">
        <f>VLOOKUP(D4523,카테고리!$B$3:$C$179,2,FALSE)</f>
        <v>35</v>
      </c>
    </row>
    <row r="4524" spans="1:6" s="17" customFormat="1" x14ac:dyDescent="0.25">
      <c r="A4524" s="6" t="s">
        <v>8969</v>
      </c>
      <c r="B4524" s="19" t="s">
        <v>23632</v>
      </c>
      <c r="C4524" s="5" t="str">
        <f>VLOOKUP(A4524,저널!$B$3:$E$8780,4,FALSE)</f>
        <v>2.298</v>
      </c>
      <c r="D4524" s="6" t="s">
        <v>21728</v>
      </c>
      <c r="E4524" s="10">
        <v>5</v>
      </c>
      <c r="F4524" s="10">
        <f>VLOOKUP(D4524,카테고리!$B$3:$C$179,2,FALSE)</f>
        <v>35</v>
      </c>
    </row>
    <row r="4525" spans="1:6" s="17" customFormat="1" x14ac:dyDescent="0.25">
      <c r="A4525" s="6" t="s">
        <v>9419</v>
      </c>
      <c r="B4525" s="19" t="s">
        <v>23898</v>
      </c>
      <c r="C4525" s="5" t="str">
        <f>VLOOKUP(A4525,저널!$B$3:$E$8780,4,FALSE)</f>
        <v>2.196</v>
      </c>
      <c r="D4525" s="6" t="s">
        <v>21728</v>
      </c>
      <c r="E4525" s="10">
        <v>6</v>
      </c>
      <c r="F4525" s="10">
        <f>VLOOKUP(D4525,카테고리!$B$3:$C$179,2,FALSE)</f>
        <v>35</v>
      </c>
    </row>
    <row r="4526" spans="1:6" s="17" customFormat="1" x14ac:dyDescent="0.25">
      <c r="A4526" s="6" t="s">
        <v>9768</v>
      </c>
      <c r="B4526" s="19" t="s">
        <v>23637</v>
      </c>
      <c r="C4526" s="5" t="str">
        <f>VLOOKUP(A4526,저널!$B$3:$E$8780,4,FALSE)</f>
        <v>2.127</v>
      </c>
      <c r="D4526" s="6" t="s">
        <v>21728</v>
      </c>
      <c r="E4526" s="10">
        <v>7</v>
      </c>
      <c r="F4526" s="10">
        <f>VLOOKUP(D4526,카테고리!$B$3:$C$179,2,FALSE)</f>
        <v>35</v>
      </c>
    </row>
    <row r="4527" spans="1:6" s="17" customFormat="1" x14ac:dyDescent="0.25">
      <c r="A4527" s="6" t="s">
        <v>10069</v>
      </c>
      <c r="B4527" s="19" t="s">
        <v>23899</v>
      </c>
      <c r="C4527" s="5" t="str">
        <f>VLOOKUP(A4527,저널!$B$3:$E$8780,4,FALSE)</f>
        <v>2.066</v>
      </c>
      <c r="D4527" s="6" t="s">
        <v>21728</v>
      </c>
      <c r="E4527" s="10">
        <v>8</v>
      </c>
      <c r="F4527" s="10">
        <f>VLOOKUP(D4527,카테고리!$B$3:$C$179,2,FALSE)</f>
        <v>35</v>
      </c>
    </row>
    <row r="4528" spans="1:6" s="17" customFormat="1" x14ac:dyDescent="0.25">
      <c r="A4528" s="6" t="s">
        <v>10227</v>
      </c>
      <c r="B4528" s="19" t="s">
        <v>23900</v>
      </c>
      <c r="C4528" s="5" t="str">
        <f>VLOOKUP(A4528,저널!$B$3:$E$8780,4,FALSE)</f>
        <v>2.036</v>
      </c>
      <c r="D4528" s="6" t="s">
        <v>21728</v>
      </c>
      <c r="E4528" s="10">
        <v>9</v>
      </c>
      <c r="F4528" s="10">
        <f>VLOOKUP(D4528,카테고리!$B$3:$C$179,2,FALSE)</f>
        <v>35</v>
      </c>
    </row>
    <row r="4529" spans="1:6" s="17" customFormat="1" x14ac:dyDescent="0.25">
      <c r="A4529" s="6" t="s">
        <v>10347</v>
      </c>
      <c r="B4529" s="19" t="s">
        <v>23901</v>
      </c>
      <c r="C4529" s="5" t="str">
        <f>VLOOKUP(A4529,저널!$B$3:$E$8780,4,FALSE)</f>
        <v>2.010</v>
      </c>
      <c r="D4529" s="6" t="s">
        <v>21728</v>
      </c>
      <c r="E4529" s="10">
        <v>10</v>
      </c>
      <c r="F4529" s="10">
        <f>VLOOKUP(D4529,카테고리!$B$3:$C$179,2,FALSE)</f>
        <v>35</v>
      </c>
    </row>
    <row r="4530" spans="1:6" s="17" customFormat="1" x14ac:dyDescent="0.25">
      <c r="A4530" s="6" t="s">
        <v>10386</v>
      </c>
      <c r="B4530" s="19" t="s">
        <v>23902</v>
      </c>
      <c r="C4530" s="5" t="str">
        <f>VLOOKUP(A4530,저널!$B$3:$E$8780,4,FALSE)</f>
        <v>2.000</v>
      </c>
      <c r="D4530" s="6" t="s">
        <v>21728</v>
      </c>
      <c r="E4530" s="10">
        <v>11</v>
      </c>
      <c r="F4530" s="10">
        <f>VLOOKUP(D4530,카테고리!$B$3:$C$179,2,FALSE)</f>
        <v>35</v>
      </c>
    </row>
    <row r="4531" spans="1:6" s="17" customFormat="1" x14ac:dyDescent="0.25">
      <c r="A4531" s="6" t="s">
        <v>10939</v>
      </c>
      <c r="B4531" s="19" t="s">
        <v>23903</v>
      </c>
      <c r="C4531" s="5" t="str">
        <f>VLOOKUP(A4531,저널!$B$3:$E$8780,4,FALSE)</f>
        <v>1.877</v>
      </c>
      <c r="D4531" s="6" t="s">
        <v>21728</v>
      </c>
      <c r="E4531" s="10">
        <v>12</v>
      </c>
      <c r="F4531" s="10">
        <f>VLOOKUP(D4531,카테고리!$B$3:$C$179,2,FALSE)</f>
        <v>35</v>
      </c>
    </row>
    <row r="4532" spans="1:6" s="17" customFormat="1" x14ac:dyDescent="0.25">
      <c r="A4532" s="6" t="s">
        <v>11583</v>
      </c>
      <c r="B4532" s="19" t="s">
        <v>23904</v>
      </c>
      <c r="C4532" s="5" t="str">
        <f>VLOOKUP(A4532,저널!$B$3:$E$8780,4,FALSE)</f>
        <v>1.758</v>
      </c>
      <c r="D4532" s="6" t="s">
        <v>21728</v>
      </c>
      <c r="E4532" s="10">
        <v>13</v>
      </c>
      <c r="F4532" s="10">
        <f>VLOOKUP(D4532,카테고리!$B$3:$C$179,2,FALSE)</f>
        <v>35</v>
      </c>
    </row>
    <row r="4533" spans="1:6" s="17" customFormat="1" x14ac:dyDescent="0.25">
      <c r="A4533" s="6" t="s">
        <v>11873</v>
      </c>
      <c r="B4533" s="19" t="s">
        <v>22741</v>
      </c>
      <c r="C4533" s="5" t="str">
        <f>VLOOKUP(A4533,저널!$B$3:$E$8780,4,FALSE)</f>
        <v>1.705</v>
      </c>
      <c r="D4533" s="6" t="s">
        <v>21728</v>
      </c>
      <c r="E4533" s="10">
        <v>14</v>
      </c>
      <c r="F4533" s="10">
        <f>VLOOKUP(D4533,카테고리!$B$3:$C$179,2,FALSE)</f>
        <v>35</v>
      </c>
    </row>
    <row r="4534" spans="1:6" s="17" customFormat="1" x14ac:dyDescent="0.25">
      <c r="A4534" s="6" t="s">
        <v>11914</v>
      </c>
      <c r="B4534" s="19" t="s">
        <v>23905</v>
      </c>
      <c r="C4534" s="5" t="str">
        <f>VLOOKUP(A4534,저널!$B$3:$E$8780,4,FALSE)</f>
        <v>1.696</v>
      </c>
      <c r="D4534" s="6" t="s">
        <v>21728</v>
      </c>
      <c r="E4534" s="10">
        <v>15</v>
      </c>
      <c r="F4534" s="10">
        <f>VLOOKUP(D4534,카테고리!$B$3:$C$179,2,FALSE)</f>
        <v>35</v>
      </c>
    </row>
    <row r="4535" spans="1:6" s="17" customFormat="1" x14ac:dyDescent="0.25">
      <c r="A4535" s="6" t="s">
        <v>13117</v>
      </c>
      <c r="B4535" s="19" t="s">
        <v>23906</v>
      </c>
      <c r="C4535" s="5" t="str">
        <f>VLOOKUP(A4535,저널!$B$3:$E$8780,4,FALSE)</f>
        <v>1.481</v>
      </c>
      <c r="D4535" s="6" t="s">
        <v>21728</v>
      </c>
      <c r="E4535" s="10">
        <v>16</v>
      </c>
      <c r="F4535" s="10">
        <f>VLOOKUP(D4535,카테고리!$B$3:$C$179,2,FALSE)</f>
        <v>35</v>
      </c>
    </row>
    <row r="4536" spans="1:6" s="17" customFormat="1" x14ac:dyDescent="0.25">
      <c r="A4536" s="6" t="s">
        <v>13621</v>
      </c>
      <c r="B4536" s="19" t="s">
        <v>23907</v>
      </c>
      <c r="C4536" s="5" t="str">
        <f>VLOOKUP(A4536,저널!$B$3:$E$8780,4,FALSE)</f>
        <v>1.387</v>
      </c>
      <c r="D4536" s="6" t="s">
        <v>21728</v>
      </c>
      <c r="E4536" s="10">
        <v>17</v>
      </c>
      <c r="F4536" s="10">
        <f>VLOOKUP(D4536,카테고리!$B$3:$C$179,2,FALSE)</f>
        <v>35</v>
      </c>
    </row>
    <row r="4537" spans="1:6" s="17" customFormat="1" x14ac:dyDescent="0.25">
      <c r="A4537" s="6" t="s">
        <v>14320</v>
      </c>
      <c r="B4537" s="19" t="s">
        <v>23884</v>
      </c>
      <c r="C4537" s="5" t="str">
        <f>VLOOKUP(A4537,저널!$B$3:$E$8780,4,FALSE)</f>
        <v>1.252</v>
      </c>
      <c r="D4537" s="6" t="s">
        <v>21728</v>
      </c>
      <c r="E4537" s="10">
        <v>18</v>
      </c>
      <c r="F4537" s="10">
        <f>VLOOKUP(D4537,카테고리!$B$3:$C$179,2,FALSE)</f>
        <v>35</v>
      </c>
    </row>
    <row r="4538" spans="1:6" s="17" customFormat="1" x14ac:dyDescent="0.25">
      <c r="A4538" s="6" t="s">
        <v>14399</v>
      </c>
      <c r="B4538" s="19" t="s">
        <v>29268</v>
      </c>
      <c r="C4538" s="5" t="str">
        <f>VLOOKUP(A4538,저널!$B$3:$E$8780,4,FALSE)</f>
        <v>1.238</v>
      </c>
      <c r="D4538" s="6" t="s">
        <v>21728</v>
      </c>
      <c r="E4538" s="10">
        <v>19</v>
      </c>
      <c r="F4538" s="10">
        <f>VLOOKUP(D4538,카테고리!$B$3:$C$179,2,FALSE)</f>
        <v>35</v>
      </c>
    </row>
    <row r="4539" spans="1:6" s="17" customFormat="1" x14ac:dyDescent="0.25">
      <c r="A4539" s="6" t="s">
        <v>15200</v>
      </c>
      <c r="B4539" s="19" t="s">
        <v>23660</v>
      </c>
      <c r="C4539" s="5" t="str">
        <f>VLOOKUP(A4539,저널!$B$3:$E$8780,4,FALSE)</f>
        <v>1.085</v>
      </c>
      <c r="D4539" s="6" t="s">
        <v>21728</v>
      </c>
      <c r="E4539" s="10">
        <v>20</v>
      </c>
      <c r="F4539" s="10">
        <f>VLOOKUP(D4539,카테고리!$B$3:$C$179,2,FALSE)</f>
        <v>35</v>
      </c>
    </row>
    <row r="4540" spans="1:6" s="17" customFormat="1" x14ac:dyDescent="0.25">
      <c r="A4540" s="6" t="s">
        <v>15334</v>
      </c>
      <c r="B4540" s="19" t="s">
        <v>23908</v>
      </c>
      <c r="C4540" s="5" t="str">
        <f>VLOOKUP(A4540,저널!$B$3:$E$8780,4,FALSE)</f>
        <v>1.058</v>
      </c>
      <c r="D4540" s="6" t="s">
        <v>21728</v>
      </c>
      <c r="E4540" s="10">
        <v>21</v>
      </c>
      <c r="F4540" s="10">
        <f>VLOOKUP(D4540,카테고리!$B$3:$C$179,2,FALSE)</f>
        <v>35</v>
      </c>
    </row>
    <row r="4541" spans="1:6" s="17" customFormat="1" x14ac:dyDescent="0.25">
      <c r="A4541" s="6" t="s">
        <v>15389</v>
      </c>
      <c r="B4541" s="19" t="s">
        <v>23909</v>
      </c>
      <c r="C4541" s="5" t="str">
        <f>VLOOKUP(A4541,저널!$B$3:$E$8780,4,FALSE)</f>
        <v>1.045</v>
      </c>
      <c r="D4541" s="6" t="s">
        <v>21728</v>
      </c>
      <c r="E4541" s="10">
        <v>22</v>
      </c>
      <c r="F4541" s="10">
        <f>VLOOKUP(D4541,카테고리!$B$3:$C$179,2,FALSE)</f>
        <v>35</v>
      </c>
    </row>
    <row r="4542" spans="1:6" s="17" customFormat="1" x14ac:dyDescent="0.25">
      <c r="A4542" s="6" t="s">
        <v>15716</v>
      </c>
      <c r="B4542" s="19" t="s">
        <v>23910</v>
      </c>
      <c r="C4542" s="5" t="str">
        <f>VLOOKUP(A4542,저널!$B$3:$E$8780,4,FALSE)</f>
        <v>0.988</v>
      </c>
      <c r="D4542" s="6" t="s">
        <v>21728</v>
      </c>
      <c r="E4542" s="10">
        <v>23</v>
      </c>
      <c r="F4542" s="10">
        <f>VLOOKUP(D4542,카테고리!$B$3:$C$179,2,FALSE)</f>
        <v>35</v>
      </c>
    </row>
    <row r="4543" spans="1:6" s="17" customFormat="1" x14ac:dyDescent="0.25">
      <c r="A4543" s="6" t="s">
        <v>16093</v>
      </c>
      <c r="B4543" s="19" t="s">
        <v>23666</v>
      </c>
      <c r="C4543" s="5" t="str">
        <f>VLOOKUP(A4543,저널!$B$3:$E$8780,4,FALSE)</f>
        <v>0.922</v>
      </c>
      <c r="D4543" s="6" t="s">
        <v>21728</v>
      </c>
      <c r="E4543" s="10">
        <v>24</v>
      </c>
      <c r="F4543" s="10">
        <f>VLOOKUP(D4543,카테고리!$B$3:$C$179,2,FALSE)</f>
        <v>35</v>
      </c>
    </row>
    <row r="4544" spans="1:6" s="17" customFormat="1" x14ac:dyDescent="0.25">
      <c r="A4544" s="6" t="s">
        <v>16658</v>
      </c>
      <c r="B4544" s="19" t="s">
        <v>23672</v>
      </c>
      <c r="C4544" s="5" t="str">
        <f>VLOOKUP(A4544,저널!$B$3:$E$8780,4,FALSE)</f>
        <v>0.814</v>
      </c>
      <c r="D4544" s="6" t="s">
        <v>21728</v>
      </c>
      <c r="E4544" s="10">
        <v>25</v>
      </c>
      <c r="F4544" s="10">
        <f>VLOOKUP(D4544,카테고리!$B$3:$C$179,2,FALSE)</f>
        <v>35</v>
      </c>
    </row>
    <row r="4545" spans="1:6" s="17" customFormat="1" x14ac:dyDescent="0.25">
      <c r="A4545" s="6" t="s">
        <v>16802</v>
      </c>
      <c r="B4545" s="19" t="s">
        <v>23675</v>
      </c>
      <c r="C4545" s="5" t="str">
        <f>VLOOKUP(A4545,저널!$B$3:$E$8780,4,FALSE)</f>
        <v>0.789</v>
      </c>
      <c r="D4545" s="6" t="s">
        <v>21728</v>
      </c>
      <c r="E4545" s="10">
        <v>26</v>
      </c>
      <c r="F4545" s="10">
        <f>VLOOKUP(D4545,카테고리!$B$3:$C$179,2,FALSE)</f>
        <v>35</v>
      </c>
    </row>
    <row r="4546" spans="1:6" s="17" customFormat="1" x14ac:dyDescent="0.25">
      <c r="A4546" s="6" t="s">
        <v>16944</v>
      </c>
      <c r="B4546" s="19" t="s">
        <v>23911</v>
      </c>
      <c r="C4546" s="5" t="str">
        <f>VLOOKUP(A4546,저널!$B$3:$E$8780,4,FALSE)</f>
        <v>0.761</v>
      </c>
      <c r="D4546" s="6" t="s">
        <v>21728</v>
      </c>
      <c r="E4546" s="10">
        <v>27</v>
      </c>
      <c r="F4546" s="10">
        <f>VLOOKUP(D4546,카테고리!$B$3:$C$179,2,FALSE)</f>
        <v>35</v>
      </c>
    </row>
    <row r="4547" spans="1:6" s="17" customFormat="1" x14ac:dyDescent="0.25">
      <c r="A4547" s="6" t="s">
        <v>17397</v>
      </c>
      <c r="B4547" s="19" t="s">
        <v>29316</v>
      </c>
      <c r="C4547" s="5" t="str">
        <f>VLOOKUP(A4547,저널!$B$3:$E$8780,4,FALSE)</f>
        <v>0.676</v>
      </c>
      <c r="D4547" s="6" t="s">
        <v>21728</v>
      </c>
      <c r="E4547" s="10">
        <v>28</v>
      </c>
      <c r="F4547" s="10">
        <f>VLOOKUP(D4547,카테고리!$B$3:$C$179,2,FALSE)</f>
        <v>35</v>
      </c>
    </row>
    <row r="4548" spans="1:6" s="17" customFormat="1" x14ac:dyDescent="0.25">
      <c r="A4548" s="6" t="s">
        <v>17460</v>
      </c>
      <c r="B4548" s="19" t="s">
        <v>23912</v>
      </c>
      <c r="C4548" s="5" t="str">
        <f>VLOOKUP(A4548,저널!$B$3:$E$8780,4,FALSE)</f>
        <v>0.663</v>
      </c>
      <c r="D4548" s="6" t="s">
        <v>21728</v>
      </c>
      <c r="E4548" s="10">
        <v>29</v>
      </c>
      <c r="F4548" s="10">
        <f>VLOOKUP(D4548,카테고리!$B$3:$C$179,2,FALSE)</f>
        <v>35</v>
      </c>
    </row>
    <row r="4549" spans="1:6" s="17" customFormat="1" x14ac:dyDescent="0.25">
      <c r="A4549" s="6" t="s">
        <v>17594</v>
      </c>
      <c r="B4549" s="19" t="s">
        <v>23681</v>
      </c>
      <c r="C4549" s="5" t="str">
        <f>VLOOKUP(A4549,저널!$B$3:$E$8780,4,FALSE)</f>
        <v>0.636</v>
      </c>
      <c r="D4549" s="6" t="s">
        <v>21728</v>
      </c>
      <c r="E4549" s="10">
        <v>30</v>
      </c>
      <c r="F4549" s="10">
        <f>VLOOKUP(D4549,카테고리!$B$3:$C$179,2,FALSE)</f>
        <v>35</v>
      </c>
    </row>
    <row r="4550" spans="1:6" s="17" customFormat="1" x14ac:dyDescent="0.25">
      <c r="A4550" s="6" t="s">
        <v>17692</v>
      </c>
      <c r="B4550" s="19" t="s">
        <v>23913</v>
      </c>
      <c r="C4550" s="5" t="str">
        <f>VLOOKUP(A4550,저널!$B$3:$E$8780,4,FALSE)</f>
        <v>0.619</v>
      </c>
      <c r="D4550" s="6" t="s">
        <v>21728</v>
      </c>
      <c r="E4550" s="10">
        <v>31</v>
      </c>
      <c r="F4550" s="10">
        <f>VLOOKUP(D4550,카테고리!$B$3:$C$179,2,FALSE)</f>
        <v>35</v>
      </c>
    </row>
    <row r="4551" spans="1:6" s="17" customFormat="1" x14ac:dyDescent="0.25">
      <c r="A4551" s="6" t="s">
        <v>17915</v>
      </c>
      <c r="B4551" s="19" t="s">
        <v>23914</v>
      </c>
      <c r="C4551" s="5" t="str">
        <f>VLOOKUP(A4551,저널!$B$3:$E$8780,4,FALSE)</f>
        <v>0.577</v>
      </c>
      <c r="D4551" s="6" t="s">
        <v>21728</v>
      </c>
      <c r="E4551" s="10">
        <v>32</v>
      </c>
      <c r="F4551" s="10">
        <f>VLOOKUP(D4551,카테고리!$B$3:$C$179,2,FALSE)</f>
        <v>35</v>
      </c>
    </row>
    <row r="4552" spans="1:6" s="17" customFormat="1" x14ac:dyDescent="0.25">
      <c r="A4552" s="6" t="s">
        <v>18329</v>
      </c>
      <c r="B4552" s="19" t="s">
        <v>23890</v>
      </c>
      <c r="C4552" s="5" t="str">
        <f>VLOOKUP(A4552,저널!$B$3:$E$8780,4,FALSE)</f>
        <v>0.500</v>
      </c>
      <c r="D4552" s="6" t="s">
        <v>21728</v>
      </c>
      <c r="E4552" s="10">
        <v>33</v>
      </c>
      <c r="F4552" s="10">
        <f>VLOOKUP(D4552,카테고리!$B$3:$C$179,2,FALSE)</f>
        <v>35</v>
      </c>
    </row>
    <row r="4553" spans="1:6" s="17" customFormat="1" x14ac:dyDescent="0.25">
      <c r="A4553" s="6" t="s">
        <v>19511</v>
      </c>
      <c r="B4553" s="19" t="s">
        <v>23915</v>
      </c>
      <c r="C4553" s="5" t="str">
        <f>VLOOKUP(A4553,저널!$B$3:$E$8780,4,FALSE)</f>
        <v>0.221</v>
      </c>
      <c r="D4553" s="6" t="s">
        <v>21728</v>
      </c>
      <c r="E4553" s="10">
        <v>34</v>
      </c>
      <c r="F4553" s="10">
        <f>VLOOKUP(D4553,카테고리!$B$3:$C$179,2,FALSE)</f>
        <v>35</v>
      </c>
    </row>
    <row r="4554" spans="1:6" s="17" customFormat="1" x14ac:dyDescent="0.25">
      <c r="A4554" s="6" t="s">
        <v>19620</v>
      </c>
      <c r="B4554" s="19" t="s">
        <v>23916</v>
      </c>
      <c r="C4554" s="5" t="str">
        <f>VLOOKUP(A4554,저널!$B$3:$E$8780,4,FALSE)</f>
        <v>0.182</v>
      </c>
      <c r="D4554" s="6" t="s">
        <v>21728</v>
      </c>
      <c r="E4554" s="10">
        <v>35</v>
      </c>
      <c r="F4554" s="10">
        <f>VLOOKUP(D4554,카테고리!$B$3:$C$179,2,FALSE)</f>
        <v>35</v>
      </c>
    </row>
    <row r="4555" spans="1:6" s="17" customFormat="1" x14ac:dyDescent="0.25">
      <c r="A4555" s="7" t="s">
        <v>2762</v>
      </c>
      <c r="B4555" s="47" t="s">
        <v>28996</v>
      </c>
      <c r="C4555" s="27" t="str">
        <f>VLOOKUP(A4555,저널!$B$3:$E$8780,4,FALSE)</f>
        <v>4.708</v>
      </c>
      <c r="D4555" s="7" t="s">
        <v>21730</v>
      </c>
      <c r="E4555" s="9">
        <v>1</v>
      </c>
      <c r="F4555" s="9">
        <f>VLOOKUP(D4555,카테고리!$B$3:$C$179,2,FALSE)</f>
        <v>44</v>
      </c>
    </row>
    <row r="4556" spans="1:6" s="17" customFormat="1" x14ac:dyDescent="0.25">
      <c r="A4556" s="7" t="s">
        <v>7000</v>
      </c>
      <c r="B4556" s="47" t="s">
        <v>23917</v>
      </c>
      <c r="C4556" s="27" t="str">
        <f>VLOOKUP(A4556,저널!$B$3:$E$8780,4,FALSE)</f>
        <v>2.782</v>
      </c>
      <c r="D4556" s="7" t="s">
        <v>21730</v>
      </c>
      <c r="E4556" s="9">
        <v>2</v>
      </c>
      <c r="F4556" s="9">
        <f>VLOOKUP(D4556,카테고리!$B$3:$C$179,2,FALSE)</f>
        <v>44</v>
      </c>
    </row>
    <row r="4557" spans="1:6" s="17" customFormat="1" x14ac:dyDescent="0.25">
      <c r="A4557" s="7" t="s">
        <v>8059</v>
      </c>
      <c r="B4557" s="47" t="s">
        <v>23918</v>
      </c>
      <c r="C4557" s="27" t="str">
        <f>VLOOKUP(A4557,저널!$B$3:$E$8780,4,FALSE)</f>
        <v>2.498</v>
      </c>
      <c r="D4557" s="7" t="s">
        <v>21730</v>
      </c>
      <c r="E4557" s="9">
        <v>3</v>
      </c>
      <c r="F4557" s="9">
        <f>VLOOKUP(D4557,카테고리!$B$3:$C$179,2,FALSE)</f>
        <v>44</v>
      </c>
    </row>
    <row r="4558" spans="1:6" s="17" customFormat="1" x14ac:dyDescent="0.25">
      <c r="A4558" s="7" t="s">
        <v>8085</v>
      </c>
      <c r="B4558" s="47" t="s">
        <v>23919</v>
      </c>
      <c r="C4558" s="27" t="str">
        <f>VLOOKUP(A4558,저널!$B$3:$E$8780,4,FALSE)</f>
        <v>2.492</v>
      </c>
      <c r="D4558" s="7" t="s">
        <v>21730</v>
      </c>
      <c r="E4558" s="9">
        <v>4</v>
      </c>
      <c r="F4558" s="9">
        <f>VLOOKUP(D4558,카테고리!$B$3:$C$179,2,FALSE)</f>
        <v>44</v>
      </c>
    </row>
    <row r="4559" spans="1:6" s="17" customFormat="1" x14ac:dyDescent="0.25">
      <c r="A4559" s="7" t="s">
        <v>8704</v>
      </c>
      <c r="B4559" s="47" t="s">
        <v>23920</v>
      </c>
      <c r="C4559" s="27" t="str">
        <f>VLOOKUP(A4559,저널!$B$3:$E$8780,4,FALSE)</f>
        <v>2.359</v>
      </c>
      <c r="D4559" s="7" t="s">
        <v>21730</v>
      </c>
      <c r="E4559" s="9">
        <v>5</v>
      </c>
      <c r="F4559" s="9">
        <f>VLOOKUP(D4559,카테고리!$B$3:$C$179,2,FALSE)</f>
        <v>44</v>
      </c>
    </row>
    <row r="4560" spans="1:6" s="17" customFormat="1" x14ac:dyDescent="0.25">
      <c r="A4560" s="7" t="s">
        <v>9210</v>
      </c>
      <c r="B4560" s="47" t="s">
        <v>23921</v>
      </c>
      <c r="C4560" s="27" t="str">
        <f>VLOOKUP(A4560,저널!$B$3:$E$8780,4,FALSE)</f>
        <v>2.243</v>
      </c>
      <c r="D4560" s="7" t="s">
        <v>21730</v>
      </c>
      <c r="E4560" s="9">
        <v>6</v>
      </c>
      <c r="F4560" s="9">
        <f>VLOOKUP(D4560,카테고리!$B$3:$C$179,2,FALSE)</f>
        <v>44</v>
      </c>
    </row>
    <row r="4561" spans="1:6" s="17" customFormat="1" x14ac:dyDescent="0.25">
      <c r="A4561" s="7" t="s">
        <v>9221</v>
      </c>
      <c r="B4561" s="47" t="s">
        <v>23922</v>
      </c>
      <c r="C4561" s="27" t="str">
        <f>VLOOKUP(A4561,저널!$B$3:$E$8780,4,FALSE)</f>
        <v>2.240</v>
      </c>
      <c r="D4561" s="7" t="s">
        <v>21730</v>
      </c>
      <c r="E4561" s="9">
        <v>7</v>
      </c>
      <c r="F4561" s="9">
        <f>VLOOKUP(D4561,카테고리!$B$3:$C$179,2,FALSE)</f>
        <v>44</v>
      </c>
    </row>
    <row r="4562" spans="1:6" s="17" customFormat="1" x14ac:dyDescent="0.25">
      <c r="A4562" s="7" t="s">
        <v>9594</v>
      </c>
      <c r="B4562" s="47" t="s">
        <v>23923</v>
      </c>
      <c r="C4562" s="27" t="str">
        <f>VLOOKUP(A4562,저널!$B$3:$E$8780,4,FALSE)</f>
        <v>2.157</v>
      </c>
      <c r="D4562" s="7" t="s">
        <v>21730</v>
      </c>
      <c r="E4562" s="9">
        <v>8</v>
      </c>
      <c r="F4562" s="9">
        <f>VLOOKUP(D4562,카테고리!$B$3:$C$179,2,FALSE)</f>
        <v>44</v>
      </c>
    </row>
    <row r="4563" spans="1:6" s="17" customFormat="1" x14ac:dyDescent="0.25">
      <c r="A4563" s="7" t="s">
        <v>9958</v>
      </c>
      <c r="B4563" s="47" t="s">
        <v>22730</v>
      </c>
      <c r="C4563" s="27" t="str">
        <f>VLOOKUP(A4563,저널!$B$3:$E$8780,4,FALSE)</f>
        <v>2.086</v>
      </c>
      <c r="D4563" s="7" t="s">
        <v>21730</v>
      </c>
      <c r="E4563" s="9">
        <v>9</v>
      </c>
      <c r="F4563" s="9">
        <f>VLOOKUP(D4563,카테고리!$B$3:$C$179,2,FALSE)</f>
        <v>44</v>
      </c>
    </row>
    <row r="4564" spans="1:6" s="17" customFormat="1" x14ac:dyDescent="0.25">
      <c r="A4564" s="7" t="s">
        <v>9960</v>
      </c>
      <c r="B4564" s="47" t="s">
        <v>23924</v>
      </c>
      <c r="C4564" s="27" t="str">
        <f>VLOOKUP(A4564,저널!$B$3:$E$8780,4,FALSE)</f>
        <v>2.086</v>
      </c>
      <c r="D4564" s="7" t="s">
        <v>21730</v>
      </c>
      <c r="E4564" s="9">
        <v>9</v>
      </c>
      <c r="F4564" s="9">
        <f>VLOOKUP(D4564,카테고리!$B$3:$C$179,2,FALSE)</f>
        <v>44</v>
      </c>
    </row>
    <row r="4565" spans="1:6" s="17" customFormat="1" x14ac:dyDescent="0.25">
      <c r="A4565" s="7" t="s">
        <v>10442</v>
      </c>
      <c r="B4565" s="47" t="s">
        <v>22734</v>
      </c>
      <c r="C4565" s="27" t="str">
        <f>VLOOKUP(A4565,저널!$B$3:$E$8780,4,FALSE)</f>
        <v>1.988</v>
      </c>
      <c r="D4565" s="7" t="s">
        <v>21730</v>
      </c>
      <c r="E4565" s="9">
        <v>11</v>
      </c>
      <c r="F4565" s="9">
        <f>VLOOKUP(D4565,카테고리!$B$3:$C$179,2,FALSE)</f>
        <v>44</v>
      </c>
    </row>
    <row r="4566" spans="1:6" s="17" customFormat="1" x14ac:dyDescent="0.25">
      <c r="A4566" s="7" t="s">
        <v>11149</v>
      </c>
      <c r="B4566" s="47" t="s">
        <v>23643</v>
      </c>
      <c r="C4566" s="27" t="str">
        <f>VLOOKUP(A4566,저널!$B$3:$E$8780,4,FALSE)</f>
        <v>1.840</v>
      </c>
      <c r="D4566" s="7" t="s">
        <v>21730</v>
      </c>
      <c r="E4566" s="9">
        <v>12</v>
      </c>
      <c r="F4566" s="9">
        <f>VLOOKUP(D4566,카테고리!$B$3:$C$179,2,FALSE)</f>
        <v>44</v>
      </c>
    </row>
    <row r="4567" spans="1:6" s="17" customFormat="1" x14ac:dyDescent="0.25">
      <c r="A4567" s="7" t="s">
        <v>11422</v>
      </c>
      <c r="B4567" s="47" t="s">
        <v>23925</v>
      </c>
      <c r="C4567" s="27" t="str">
        <f>VLOOKUP(A4567,저널!$B$3:$E$8780,4,FALSE)</f>
        <v>1.786</v>
      </c>
      <c r="D4567" s="7" t="s">
        <v>21730</v>
      </c>
      <c r="E4567" s="9">
        <v>13</v>
      </c>
      <c r="F4567" s="9">
        <f>VLOOKUP(D4567,카테고리!$B$3:$C$179,2,FALSE)</f>
        <v>44</v>
      </c>
    </row>
    <row r="4568" spans="1:6" s="17" customFormat="1" x14ac:dyDescent="0.25">
      <c r="A4568" s="7" t="s">
        <v>11849</v>
      </c>
      <c r="B4568" s="47" t="s">
        <v>23926</v>
      </c>
      <c r="C4568" s="27" t="str">
        <f>VLOOKUP(A4568,저널!$B$3:$E$8780,4,FALSE)</f>
        <v>1.713</v>
      </c>
      <c r="D4568" s="7" t="s">
        <v>21730</v>
      </c>
      <c r="E4568" s="9">
        <v>14</v>
      </c>
      <c r="F4568" s="9">
        <f>VLOOKUP(D4568,카테고리!$B$3:$C$179,2,FALSE)</f>
        <v>44</v>
      </c>
    </row>
    <row r="4569" spans="1:6" s="17" customFormat="1" x14ac:dyDescent="0.25">
      <c r="A4569" s="7" t="s">
        <v>11933</v>
      </c>
      <c r="B4569" s="47" t="s">
        <v>23927</v>
      </c>
      <c r="C4569" s="27" t="str">
        <f>VLOOKUP(A4569,저널!$B$3:$E$8780,4,FALSE)</f>
        <v>1.693</v>
      </c>
      <c r="D4569" s="7" t="s">
        <v>21730</v>
      </c>
      <c r="E4569" s="9">
        <v>15</v>
      </c>
      <c r="F4569" s="9">
        <f>VLOOKUP(D4569,카테고리!$B$3:$C$179,2,FALSE)</f>
        <v>44</v>
      </c>
    </row>
    <row r="4570" spans="1:6" s="17" customFormat="1" x14ac:dyDescent="0.25">
      <c r="A4570" s="7" t="s">
        <v>11999</v>
      </c>
      <c r="B4570" s="47" t="s">
        <v>23928</v>
      </c>
      <c r="C4570" s="27" t="str">
        <f>VLOOKUP(A4570,저널!$B$3:$E$8780,4,FALSE)</f>
        <v>1.683</v>
      </c>
      <c r="D4570" s="7" t="s">
        <v>21730</v>
      </c>
      <c r="E4570" s="9">
        <v>16</v>
      </c>
      <c r="F4570" s="9">
        <f>VLOOKUP(D4570,카테고리!$B$3:$C$179,2,FALSE)</f>
        <v>44</v>
      </c>
    </row>
    <row r="4571" spans="1:6" s="17" customFormat="1" x14ac:dyDescent="0.25">
      <c r="A4571" s="7" t="s">
        <v>12574</v>
      </c>
      <c r="B4571" s="47" t="s">
        <v>23929</v>
      </c>
      <c r="C4571" s="27" t="str">
        <f>VLOOKUP(A4571,저널!$B$3:$E$8780,4,FALSE)</f>
        <v>1.578</v>
      </c>
      <c r="D4571" s="7" t="s">
        <v>21730</v>
      </c>
      <c r="E4571" s="9">
        <v>17</v>
      </c>
      <c r="F4571" s="9">
        <f>VLOOKUP(D4571,카테고리!$B$3:$C$179,2,FALSE)</f>
        <v>44</v>
      </c>
    </row>
    <row r="4572" spans="1:6" s="17" customFormat="1" x14ac:dyDescent="0.25">
      <c r="A4572" s="7" t="s">
        <v>12846</v>
      </c>
      <c r="B4572" s="47" t="s">
        <v>23930</v>
      </c>
      <c r="C4572" s="27" t="str">
        <f>VLOOKUP(A4572,저널!$B$3:$E$8780,4,FALSE)</f>
        <v>1.532</v>
      </c>
      <c r="D4572" s="7" t="s">
        <v>21730</v>
      </c>
      <c r="E4572" s="9">
        <v>18</v>
      </c>
      <c r="F4572" s="9">
        <f>VLOOKUP(D4572,카테고리!$B$3:$C$179,2,FALSE)</f>
        <v>44</v>
      </c>
    </row>
    <row r="4573" spans="1:6" s="17" customFormat="1" x14ac:dyDescent="0.25">
      <c r="A4573" s="7" t="s">
        <v>13151</v>
      </c>
      <c r="B4573" s="47" t="s">
        <v>23931</v>
      </c>
      <c r="C4573" s="27" t="str">
        <f>VLOOKUP(A4573,저널!$B$3:$E$8780,4,FALSE)</f>
        <v>1.474</v>
      </c>
      <c r="D4573" s="7" t="s">
        <v>21730</v>
      </c>
      <c r="E4573" s="9">
        <v>19</v>
      </c>
      <c r="F4573" s="9">
        <f>VLOOKUP(D4573,카테고리!$B$3:$C$179,2,FALSE)</f>
        <v>44</v>
      </c>
    </row>
    <row r="4574" spans="1:6" s="17" customFormat="1" x14ac:dyDescent="0.25">
      <c r="A4574" s="7" t="s">
        <v>13215</v>
      </c>
      <c r="B4574" s="47" t="s">
        <v>23932</v>
      </c>
      <c r="C4574" s="27" t="str">
        <f>VLOOKUP(A4574,저널!$B$3:$E$8780,4,FALSE)</f>
        <v>1.463</v>
      </c>
      <c r="D4574" s="7" t="s">
        <v>21730</v>
      </c>
      <c r="E4574" s="9">
        <v>20</v>
      </c>
      <c r="F4574" s="9">
        <f>VLOOKUP(D4574,카테고리!$B$3:$C$179,2,FALSE)</f>
        <v>44</v>
      </c>
    </row>
    <row r="4575" spans="1:6" s="17" customFormat="1" x14ac:dyDescent="0.25">
      <c r="A4575" s="7" t="s">
        <v>13249</v>
      </c>
      <c r="B4575" s="47" t="s">
        <v>23933</v>
      </c>
      <c r="C4575" s="27" t="str">
        <f>VLOOKUP(A4575,저널!$B$3:$E$8780,4,FALSE)</f>
        <v>1.457</v>
      </c>
      <c r="D4575" s="7" t="s">
        <v>21730</v>
      </c>
      <c r="E4575" s="9">
        <v>21</v>
      </c>
      <c r="F4575" s="9">
        <f>VLOOKUP(D4575,카테고리!$B$3:$C$179,2,FALSE)</f>
        <v>44</v>
      </c>
    </row>
    <row r="4576" spans="1:6" s="17" customFormat="1" x14ac:dyDescent="0.25">
      <c r="A4576" s="7" t="s">
        <v>13256</v>
      </c>
      <c r="B4576" s="47" t="s">
        <v>23934</v>
      </c>
      <c r="C4576" s="27" t="str">
        <f>VLOOKUP(A4576,저널!$B$3:$E$8780,4,FALSE)</f>
        <v>1.454</v>
      </c>
      <c r="D4576" s="7" t="s">
        <v>21730</v>
      </c>
      <c r="E4576" s="9">
        <v>22</v>
      </c>
      <c r="F4576" s="9">
        <f>VLOOKUP(D4576,카테고리!$B$3:$C$179,2,FALSE)</f>
        <v>44</v>
      </c>
    </row>
    <row r="4577" spans="1:6" s="17" customFormat="1" x14ac:dyDescent="0.25">
      <c r="A4577" s="7" t="s">
        <v>13286</v>
      </c>
      <c r="B4577" s="47" t="s">
        <v>23935</v>
      </c>
      <c r="C4577" s="27" t="str">
        <f>VLOOKUP(A4577,저널!$B$3:$E$8780,4,FALSE)</f>
        <v>1.449</v>
      </c>
      <c r="D4577" s="7" t="s">
        <v>21730</v>
      </c>
      <c r="E4577" s="9">
        <v>23</v>
      </c>
      <c r="F4577" s="9">
        <f>VLOOKUP(D4577,카테고리!$B$3:$C$179,2,FALSE)</f>
        <v>44</v>
      </c>
    </row>
    <row r="4578" spans="1:6" s="17" customFormat="1" x14ac:dyDescent="0.25">
      <c r="A4578" s="7" t="s">
        <v>13679</v>
      </c>
      <c r="B4578" s="47" t="s">
        <v>20484</v>
      </c>
      <c r="C4578" s="27" t="str">
        <f>VLOOKUP(A4578,저널!$B$3:$E$8780,4,FALSE)</f>
        <v>1.370</v>
      </c>
      <c r="D4578" s="7" t="s">
        <v>21730</v>
      </c>
      <c r="E4578" s="9">
        <v>24</v>
      </c>
      <c r="F4578" s="9">
        <f>VLOOKUP(D4578,카테고리!$B$3:$C$179,2,FALSE)</f>
        <v>44</v>
      </c>
    </row>
    <row r="4579" spans="1:6" s="17" customFormat="1" x14ac:dyDescent="0.25">
      <c r="A4579" s="7" t="s">
        <v>14202</v>
      </c>
      <c r="B4579" s="47" t="s">
        <v>22752</v>
      </c>
      <c r="C4579" s="27" t="str">
        <f>VLOOKUP(A4579,저널!$B$3:$E$8780,4,FALSE)</f>
        <v>1.278</v>
      </c>
      <c r="D4579" s="7" t="s">
        <v>21730</v>
      </c>
      <c r="E4579" s="9">
        <v>25</v>
      </c>
      <c r="F4579" s="9">
        <f>VLOOKUP(D4579,카테고리!$B$3:$C$179,2,FALSE)</f>
        <v>44</v>
      </c>
    </row>
    <row r="4580" spans="1:6" s="17" customFormat="1" x14ac:dyDescent="0.25">
      <c r="A4580" s="7" t="s">
        <v>14548</v>
      </c>
      <c r="B4580" s="47" t="s">
        <v>23936</v>
      </c>
      <c r="C4580" s="27" t="str">
        <f>VLOOKUP(A4580,저널!$B$3:$E$8780,4,FALSE)</f>
        <v>1.207</v>
      </c>
      <c r="D4580" s="7" t="s">
        <v>21730</v>
      </c>
      <c r="E4580" s="9">
        <v>26</v>
      </c>
      <c r="F4580" s="9">
        <f>VLOOKUP(D4580,카테고리!$B$3:$C$179,2,FALSE)</f>
        <v>44</v>
      </c>
    </row>
    <row r="4581" spans="1:6" s="17" customFormat="1" x14ac:dyDescent="0.25">
      <c r="A4581" s="7" t="s">
        <v>14833</v>
      </c>
      <c r="B4581" s="47" t="s">
        <v>22903</v>
      </c>
      <c r="C4581" s="27" t="str">
        <f>VLOOKUP(A4581,저널!$B$3:$E$8780,4,FALSE)</f>
        <v>1.152</v>
      </c>
      <c r="D4581" s="7" t="s">
        <v>21730</v>
      </c>
      <c r="E4581" s="9">
        <v>27</v>
      </c>
      <c r="F4581" s="9">
        <f>VLOOKUP(D4581,카테고리!$B$3:$C$179,2,FALSE)</f>
        <v>44</v>
      </c>
    </row>
    <row r="4582" spans="1:6" s="17" customFormat="1" x14ac:dyDescent="0.25">
      <c r="A4582" s="7" t="s">
        <v>15258</v>
      </c>
      <c r="B4582" s="47" t="s">
        <v>23937</v>
      </c>
      <c r="C4582" s="27" t="str">
        <f>VLOOKUP(A4582,저널!$B$3:$E$8780,4,FALSE)</f>
        <v>1.073</v>
      </c>
      <c r="D4582" s="7" t="s">
        <v>21730</v>
      </c>
      <c r="E4582" s="9">
        <v>28</v>
      </c>
      <c r="F4582" s="9">
        <f>VLOOKUP(D4582,카테고리!$B$3:$C$179,2,FALSE)</f>
        <v>44</v>
      </c>
    </row>
    <row r="4583" spans="1:6" s="17" customFormat="1" x14ac:dyDescent="0.25">
      <c r="A4583" s="7" t="s">
        <v>15361</v>
      </c>
      <c r="B4583" s="47" t="s">
        <v>23938</v>
      </c>
      <c r="C4583" s="27" t="str">
        <f>VLOOKUP(A4583,저널!$B$3:$E$8780,4,FALSE)</f>
        <v>1.052</v>
      </c>
      <c r="D4583" s="7" t="s">
        <v>21730</v>
      </c>
      <c r="E4583" s="9">
        <v>29</v>
      </c>
      <c r="F4583" s="9">
        <f>VLOOKUP(D4583,카테고리!$B$3:$C$179,2,FALSE)</f>
        <v>44</v>
      </c>
    </row>
    <row r="4584" spans="1:6" s="17" customFormat="1" x14ac:dyDescent="0.25">
      <c r="A4584" s="7" t="s">
        <v>15644</v>
      </c>
      <c r="B4584" s="47" t="s">
        <v>23939</v>
      </c>
      <c r="C4584" s="27" t="str">
        <f>VLOOKUP(A4584,저널!$B$3:$E$8780,4,FALSE)</f>
        <v>1.000</v>
      </c>
      <c r="D4584" s="7" t="s">
        <v>21730</v>
      </c>
      <c r="E4584" s="9">
        <v>30</v>
      </c>
      <c r="F4584" s="9">
        <f>VLOOKUP(D4584,카테고리!$B$3:$C$179,2,FALSE)</f>
        <v>44</v>
      </c>
    </row>
    <row r="4585" spans="1:6" s="17" customFormat="1" x14ac:dyDescent="0.25">
      <c r="A4585" s="7" t="s">
        <v>15720</v>
      </c>
      <c r="B4585" s="47" t="s">
        <v>23940</v>
      </c>
      <c r="C4585" s="27" t="str">
        <f>VLOOKUP(A4585,저널!$B$3:$E$8780,4,FALSE)</f>
        <v>0.987</v>
      </c>
      <c r="D4585" s="7" t="s">
        <v>21730</v>
      </c>
      <c r="E4585" s="9">
        <v>31</v>
      </c>
      <c r="F4585" s="9">
        <f>VLOOKUP(D4585,카테고리!$B$3:$C$179,2,FALSE)</f>
        <v>44</v>
      </c>
    </row>
    <row r="4586" spans="1:6" s="17" customFormat="1" x14ac:dyDescent="0.25">
      <c r="A4586" s="7" t="s">
        <v>15911</v>
      </c>
      <c r="B4586" s="47" t="s">
        <v>23941</v>
      </c>
      <c r="C4586" s="27" t="str">
        <f>VLOOKUP(A4586,저널!$B$3:$E$8780,4,FALSE)</f>
        <v>0.956</v>
      </c>
      <c r="D4586" s="7" t="s">
        <v>21730</v>
      </c>
      <c r="E4586" s="9">
        <v>32</v>
      </c>
      <c r="F4586" s="9">
        <f>VLOOKUP(D4586,카테고리!$B$3:$C$179,2,FALSE)</f>
        <v>44</v>
      </c>
    </row>
    <row r="4587" spans="1:6" s="17" customFormat="1" x14ac:dyDescent="0.25">
      <c r="A4587" s="7" t="s">
        <v>16289</v>
      </c>
      <c r="B4587" s="47" t="s">
        <v>23942</v>
      </c>
      <c r="C4587" s="27" t="str">
        <f>VLOOKUP(A4587,저널!$B$3:$E$8780,4,FALSE)</f>
        <v>0.883</v>
      </c>
      <c r="D4587" s="7" t="s">
        <v>21730</v>
      </c>
      <c r="E4587" s="9">
        <v>33</v>
      </c>
      <c r="F4587" s="9">
        <f>VLOOKUP(D4587,카테고리!$B$3:$C$179,2,FALSE)</f>
        <v>44</v>
      </c>
    </row>
    <row r="4588" spans="1:6" s="17" customFormat="1" x14ac:dyDescent="0.25">
      <c r="A4588" s="7" t="s">
        <v>17182</v>
      </c>
      <c r="B4588" s="47" t="s">
        <v>23943</v>
      </c>
      <c r="C4588" s="27" t="str">
        <f>VLOOKUP(A4588,저널!$B$3:$E$8780,4,FALSE)</f>
        <v>0.718</v>
      </c>
      <c r="D4588" s="7" t="s">
        <v>21730</v>
      </c>
      <c r="E4588" s="9">
        <v>34</v>
      </c>
      <c r="F4588" s="9">
        <f>VLOOKUP(D4588,카테고리!$B$3:$C$179,2,FALSE)</f>
        <v>44</v>
      </c>
    </row>
    <row r="4589" spans="1:6" s="17" customFormat="1" x14ac:dyDescent="0.25">
      <c r="A4589" s="7" t="s">
        <v>17649</v>
      </c>
      <c r="B4589" s="47" t="s">
        <v>23944</v>
      </c>
      <c r="C4589" s="27" t="str">
        <f>VLOOKUP(A4589,저널!$B$3:$E$8780,4,FALSE)</f>
        <v>0.627</v>
      </c>
      <c r="D4589" s="7" t="s">
        <v>21730</v>
      </c>
      <c r="E4589" s="9">
        <v>35</v>
      </c>
      <c r="F4589" s="9">
        <f>VLOOKUP(D4589,카테고리!$B$3:$C$179,2,FALSE)</f>
        <v>44</v>
      </c>
    </row>
    <row r="4590" spans="1:6" s="17" customFormat="1" x14ac:dyDescent="0.25">
      <c r="A4590" s="7" t="s">
        <v>18494</v>
      </c>
      <c r="B4590" s="47" t="s">
        <v>29216</v>
      </c>
      <c r="C4590" s="27" t="str">
        <f>VLOOKUP(A4590,저널!$B$3:$E$8780,4,FALSE)</f>
        <v>0.468</v>
      </c>
      <c r="D4590" s="7" t="s">
        <v>21730</v>
      </c>
      <c r="E4590" s="9">
        <v>36</v>
      </c>
      <c r="F4590" s="9">
        <f>VLOOKUP(D4590,카테고리!$B$3:$C$179,2,FALSE)</f>
        <v>44</v>
      </c>
    </row>
    <row r="4591" spans="1:6" s="17" customFormat="1" x14ac:dyDescent="0.25">
      <c r="A4591" s="7" t="s">
        <v>18501</v>
      </c>
      <c r="B4591" s="47" t="s">
        <v>23945</v>
      </c>
      <c r="C4591" s="27" t="str">
        <f>VLOOKUP(A4591,저널!$B$3:$E$8780,4,FALSE)</f>
        <v>0.467</v>
      </c>
      <c r="D4591" s="7" t="s">
        <v>21730</v>
      </c>
      <c r="E4591" s="9">
        <v>37</v>
      </c>
      <c r="F4591" s="9">
        <f>VLOOKUP(D4591,카테고리!$B$3:$C$179,2,FALSE)</f>
        <v>44</v>
      </c>
    </row>
    <row r="4592" spans="1:6" s="17" customFormat="1" x14ac:dyDescent="0.25">
      <c r="A4592" s="7" t="s">
        <v>18717</v>
      </c>
      <c r="B4592" s="47" t="s">
        <v>23840</v>
      </c>
      <c r="C4592" s="27" t="str">
        <f>VLOOKUP(A4592,저널!$B$3:$E$8780,4,FALSE)</f>
        <v>0.422</v>
      </c>
      <c r="D4592" s="7" t="s">
        <v>21730</v>
      </c>
      <c r="E4592" s="9">
        <v>38</v>
      </c>
      <c r="F4592" s="9">
        <f>VLOOKUP(D4592,카테고리!$B$3:$C$179,2,FALSE)</f>
        <v>44</v>
      </c>
    </row>
    <row r="4593" spans="1:6" s="17" customFormat="1" x14ac:dyDescent="0.25">
      <c r="A4593" s="7" t="s">
        <v>18719</v>
      </c>
      <c r="B4593" s="47" t="s">
        <v>23946</v>
      </c>
      <c r="C4593" s="27" t="str">
        <f>VLOOKUP(A4593,저널!$B$3:$E$8780,4,FALSE)</f>
        <v>0.422</v>
      </c>
      <c r="D4593" s="7" t="s">
        <v>21730</v>
      </c>
      <c r="E4593" s="9">
        <v>38</v>
      </c>
      <c r="F4593" s="9">
        <f>VLOOKUP(D4593,카테고리!$B$3:$C$179,2,FALSE)</f>
        <v>44</v>
      </c>
    </row>
    <row r="4594" spans="1:6" s="17" customFormat="1" x14ac:dyDescent="0.25">
      <c r="A4594" s="7" t="s">
        <v>18860</v>
      </c>
      <c r="B4594" s="47" t="s">
        <v>23947</v>
      </c>
      <c r="C4594" s="27" t="str">
        <f>VLOOKUP(A4594,저널!$B$3:$E$8780,4,FALSE)</f>
        <v>0.390</v>
      </c>
      <c r="D4594" s="7" t="s">
        <v>21730</v>
      </c>
      <c r="E4594" s="9">
        <v>40</v>
      </c>
      <c r="F4594" s="9">
        <f>VLOOKUP(D4594,카테고리!$B$3:$C$179,2,FALSE)</f>
        <v>44</v>
      </c>
    </row>
    <row r="4595" spans="1:6" s="17" customFormat="1" x14ac:dyDescent="0.25">
      <c r="A4595" s="7" t="s">
        <v>18881</v>
      </c>
      <c r="B4595" s="47" t="s">
        <v>23948</v>
      </c>
      <c r="C4595" s="27" t="str">
        <f>VLOOKUP(A4595,저널!$B$3:$E$8780,4,FALSE)</f>
        <v>0.385</v>
      </c>
      <c r="D4595" s="7" t="s">
        <v>21730</v>
      </c>
      <c r="E4595" s="9">
        <v>41</v>
      </c>
      <c r="F4595" s="9">
        <f>VLOOKUP(D4595,카테고리!$B$3:$C$179,2,FALSE)</f>
        <v>44</v>
      </c>
    </row>
    <row r="4596" spans="1:6" s="17" customFormat="1" x14ac:dyDescent="0.25">
      <c r="A4596" s="7" t="s">
        <v>19227</v>
      </c>
      <c r="B4596" s="47" t="s">
        <v>23949</v>
      </c>
      <c r="C4596" s="27" t="str">
        <f>VLOOKUP(A4596,저널!$B$3:$E$8780,4,FALSE)</f>
        <v>0.300</v>
      </c>
      <c r="D4596" s="7" t="s">
        <v>21730</v>
      </c>
      <c r="E4596" s="9">
        <v>42</v>
      </c>
      <c r="F4596" s="9">
        <f>VLOOKUP(D4596,카테고리!$B$3:$C$179,2,FALSE)</f>
        <v>44</v>
      </c>
    </row>
    <row r="4597" spans="1:6" s="17" customFormat="1" x14ac:dyDescent="0.25">
      <c r="A4597" s="7" t="s">
        <v>19605</v>
      </c>
      <c r="B4597" s="47" t="s">
        <v>23950</v>
      </c>
      <c r="C4597" s="27" t="str">
        <f>VLOOKUP(A4597,저널!$B$3:$E$8780,4,FALSE)</f>
        <v>0.188</v>
      </c>
      <c r="D4597" s="7" t="s">
        <v>21730</v>
      </c>
      <c r="E4597" s="9">
        <v>43</v>
      </c>
      <c r="F4597" s="9">
        <f>VLOOKUP(D4597,카테고리!$B$3:$C$179,2,FALSE)</f>
        <v>44</v>
      </c>
    </row>
    <row r="4598" spans="1:6" s="17" customFormat="1" x14ac:dyDescent="0.25">
      <c r="A4598" s="7" t="s">
        <v>19894</v>
      </c>
      <c r="B4598" s="47" t="s">
        <v>23951</v>
      </c>
      <c r="C4598" s="27" t="str">
        <f>VLOOKUP(A4598,저널!$B$3:$E$8780,4,FALSE)</f>
        <v>0.042</v>
      </c>
      <c r="D4598" s="7" t="s">
        <v>21730</v>
      </c>
      <c r="E4598" s="9">
        <v>44</v>
      </c>
      <c r="F4598" s="9">
        <f>VLOOKUP(D4598,카테고리!$B$3:$C$179,2,FALSE)</f>
        <v>44</v>
      </c>
    </row>
    <row r="4599" spans="1:6" s="17" customFormat="1" x14ac:dyDescent="0.25">
      <c r="A4599" s="6" t="s">
        <v>4078</v>
      </c>
      <c r="B4599" s="19" t="s">
        <v>20386</v>
      </c>
      <c r="C4599" s="5" t="str">
        <f>VLOOKUP(A4599,저널!$B$3:$E$8780,4,FALSE)</f>
        <v>3.851</v>
      </c>
      <c r="D4599" s="6" t="s">
        <v>21732</v>
      </c>
      <c r="E4599" s="10">
        <v>1</v>
      </c>
      <c r="F4599" s="10">
        <f>VLOOKUP(D4599,카테고리!$B$3:$C$179,2,FALSE)</f>
        <v>42</v>
      </c>
    </row>
    <row r="4600" spans="1:6" s="17" customFormat="1" x14ac:dyDescent="0.25">
      <c r="A4600" s="6" t="s">
        <v>4358</v>
      </c>
      <c r="B4600" s="19" t="s">
        <v>23952</v>
      </c>
      <c r="C4600" s="5" t="str">
        <f>VLOOKUP(A4600,저널!$B$3:$E$8780,4,FALSE)</f>
        <v>3.719</v>
      </c>
      <c r="D4600" s="6" t="s">
        <v>21732</v>
      </c>
      <c r="E4600" s="10">
        <v>2</v>
      </c>
      <c r="F4600" s="10">
        <f>VLOOKUP(D4600,카테고리!$B$3:$C$179,2,FALSE)</f>
        <v>42</v>
      </c>
    </row>
    <row r="4601" spans="1:6" s="17" customFormat="1" x14ac:dyDescent="0.25">
      <c r="A4601" s="6" t="s">
        <v>5339</v>
      </c>
      <c r="B4601" s="19" t="s">
        <v>23953</v>
      </c>
      <c r="C4601" s="5" t="str">
        <f>VLOOKUP(A4601,저널!$B$3:$E$8780,4,FALSE)</f>
        <v>3.315</v>
      </c>
      <c r="D4601" s="6" t="s">
        <v>21732</v>
      </c>
      <c r="E4601" s="10">
        <v>3</v>
      </c>
      <c r="F4601" s="10">
        <f>VLOOKUP(D4601,카테고리!$B$3:$C$179,2,FALSE)</f>
        <v>42</v>
      </c>
    </row>
    <row r="4602" spans="1:6" s="17" customFormat="1" x14ac:dyDescent="0.25">
      <c r="A4602" s="6" t="s">
        <v>7000</v>
      </c>
      <c r="B4602" s="19" t="s">
        <v>23917</v>
      </c>
      <c r="C4602" s="5" t="str">
        <f>VLOOKUP(A4602,저널!$B$3:$E$8780,4,FALSE)</f>
        <v>2.782</v>
      </c>
      <c r="D4602" s="6" t="s">
        <v>21732</v>
      </c>
      <c r="E4602" s="10">
        <v>4</v>
      </c>
      <c r="F4602" s="10">
        <f>VLOOKUP(D4602,카테고리!$B$3:$C$179,2,FALSE)</f>
        <v>42</v>
      </c>
    </row>
    <row r="4603" spans="1:6" s="17" customFormat="1" x14ac:dyDescent="0.25">
      <c r="A4603" s="6" t="s">
        <v>7866</v>
      </c>
      <c r="B4603" s="19" t="s">
        <v>23954</v>
      </c>
      <c r="C4603" s="5" t="str">
        <f>VLOOKUP(A4603,저널!$B$3:$E$8780,4,FALSE)</f>
        <v>2.545</v>
      </c>
      <c r="D4603" s="6" t="s">
        <v>21732</v>
      </c>
      <c r="E4603" s="10">
        <v>5</v>
      </c>
      <c r="F4603" s="10">
        <f>VLOOKUP(D4603,카테고리!$B$3:$C$179,2,FALSE)</f>
        <v>42</v>
      </c>
    </row>
    <row r="4604" spans="1:6" s="17" customFormat="1" x14ac:dyDescent="0.25">
      <c r="A4604" s="6" t="s">
        <v>8085</v>
      </c>
      <c r="B4604" s="19" t="s">
        <v>23919</v>
      </c>
      <c r="C4604" s="5" t="str">
        <f>VLOOKUP(A4604,저널!$B$3:$E$8780,4,FALSE)</f>
        <v>2.492</v>
      </c>
      <c r="D4604" s="6" t="s">
        <v>21732</v>
      </c>
      <c r="E4604" s="10">
        <v>6</v>
      </c>
      <c r="F4604" s="10">
        <f>VLOOKUP(D4604,카테고리!$B$3:$C$179,2,FALSE)</f>
        <v>42</v>
      </c>
    </row>
    <row r="4605" spans="1:6" s="17" customFormat="1" x14ac:dyDescent="0.25">
      <c r="A4605" s="6" t="s">
        <v>8704</v>
      </c>
      <c r="B4605" s="19" t="s">
        <v>23920</v>
      </c>
      <c r="C4605" s="5" t="str">
        <f>VLOOKUP(A4605,저널!$B$3:$E$8780,4,FALSE)</f>
        <v>2.359</v>
      </c>
      <c r="D4605" s="6" t="s">
        <v>21732</v>
      </c>
      <c r="E4605" s="10">
        <v>7</v>
      </c>
      <c r="F4605" s="10">
        <f>VLOOKUP(D4605,카테고리!$B$3:$C$179,2,FALSE)</f>
        <v>42</v>
      </c>
    </row>
    <row r="4606" spans="1:6" s="17" customFormat="1" x14ac:dyDescent="0.25">
      <c r="A4606" s="6" t="s">
        <v>9221</v>
      </c>
      <c r="B4606" s="19" t="s">
        <v>23922</v>
      </c>
      <c r="C4606" s="5" t="str">
        <f>VLOOKUP(A4606,저널!$B$3:$E$8780,4,FALSE)</f>
        <v>2.240</v>
      </c>
      <c r="D4606" s="6" t="s">
        <v>21732</v>
      </c>
      <c r="E4606" s="10">
        <v>8</v>
      </c>
      <c r="F4606" s="10">
        <f>VLOOKUP(D4606,카테고리!$B$3:$C$179,2,FALSE)</f>
        <v>42</v>
      </c>
    </row>
    <row r="4607" spans="1:6" s="17" customFormat="1" x14ac:dyDescent="0.25">
      <c r="A4607" s="6" t="s">
        <v>10026</v>
      </c>
      <c r="B4607" s="19" t="s">
        <v>22732</v>
      </c>
      <c r="C4607" s="5" t="str">
        <f>VLOOKUP(A4607,저널!$B$3:$E$8780,4,FALSE)</f>
        <v>2.077</v>
      </c>
      <c r="D4607" s="6" t="s">
        <v>21732</v>
      </c>
      <c r="E4607" s="10">
        <v>9</v>
      </c>
      <c r="F4607" s="10">
        <f>VLOOKUP(D4607,카테고리!$B$3:$C$179,2,FALSE)</f>
        <v>42</v>
      </c>
    </row>
    <row r="4608" spans="1:6" s="17" customFormat="1" x14ac:dyDescent="0.25">
      <c r="A4608" s="6" t="s">
        <v>10047</v>
      </c>
      <c r="B4608" s="19" t="s">
        <v>23955</v>
      </c>
      <c r="C4608" s="5" t="str">
        <f>VLOOKUP(A4608,저널!$B$3:$E$8780,4,FALSE)</f>
        <v>2.070</v>
      </c>
      <c r="D4608" s="6" t="s">
        <v>21732</v>
      </c>
      <c r="E4608" s="10">
        <v>10</v>
      </c>
      <c r="F4608" s="10">
        <f>VLOOKUP(D4608,카테고리!$B$3:$C$179,2,FALSE)</f>
        <v>42</v>
      </c>
    </row>
    <row r="4609" spans="1:6" s="17" customFormat="1" x14ac:dyDescent="0.25">
      <c r="A4609" s="6" t="s">
        <v>10413</v>
      </c>
      <c r="B4609" s="19" t="s">
        <v>22474</v>
      </c>
      <c r="C4609" s="5" t="str">
        <f>VLOOKUP(A4609,저널!$B$3:$E$8780,4,FALSE)</f>
        <v>1.995</v>
      </c>
      <c r="D4609" s="6" t="s">
        <v>21732</v>
      </c>
      <c r="E4609" s="10">
        <v>11</v>
      </c>
      <c r="F4609" s="10">
        <f>VLOOKUP(D4609,카테고리!$B$3:$C$179,2,FALSE)</f>
        <v>42</v>
      </c>
    </row>
    <row r="4610" spans="1:6" s="17" customFormat="1" x14ac:dyDescent="0.25">
      <c r="A4610" s="6" t="s">
        <v>10782</v>
      </c>
      <c r="B4610" s="19" t="s">
        <v>23956</v>
      </c>
      <c r="C4610" s="5" t="str">
        <f>VLOOKUP(A4610,저널!$B$3:$E$8780,4,FALSE)</f>
        <v>1.914</v>
      </c>
      <c r="D4610" s="6" t="s">
        <v>21732</v>
      </c>
      <c r="E4610" s="10">
        <v>12</v>
      </c>
      <c r="F4610" s="10">
        <f>VLOOKUP(D4610,카테고리!$B$3:$C$179,2,FALSE)</f>
        <v>42</v>
      </c>
    </row>
    <row r="4611" spans="1:6" s="17" customFormat="1" x14ac:dyDescent="0.25">
      <c r="A4611" s="6" t="s">
        <v>11070</v>
      </c>
      <c r="B4611" s="19" t="s">
        <v>23957</v>
      </c>
      <c r="C4611" s="5" t="str">
        <f>VLOOKUP(A4611,저널!$B$3:$E$8780,4,FALSE)</f>
        <v>1.857</v>
      </c>
      <c r="D4611" s="6" t="s">
        <v>21732</v>
      </c>
      <c r="E4611" s="10">
        <v>13</v>
      </c>
      <c r="F4611" s="10">
        <f>VLOOKUP(D4611,카테고리!$B$3:$C$179,2,FALSE)</f>
        <v>42</v>
      </c>
    </row>
    <row r="4612" spans="1:6" s="17" customFormat="1" x14ac:dyDescent="0.25">
      <c r="A4612" s="6" t="s">
        <v>11422</v>
      </c>
      <c r="B4612" s="19" t="s">
        <v>23925</v>
      </c>
      <c r="C4612" s="5" t="str">
        <f>VLOOKUP(A4612,저널!$B$3:$E$8780,4,FALSE)</f>
        <v>1.786</v>
      </c>
      <c r="D4612" s="6" t="s">
        <v>21732</v>
      </c>
      <c r="E4612" s="10">
        <v>14</v>
      </c>
      <c r="F4612" s="10">
        <f>VLOOKUP(D4612,카테고리!$B$3:$C$179,2,FALSE)</f>
        <v>42</v>
      </c>
    </row>
    <row r="4613" spans="1:6" s="17" customFormat="1" x14ac:dyDescent="0.25">
      <c r="A4613" s="6" t="s">
        <v>11508</v>
      </c>
      <c r="B4613" s="19" t="s">
        <v>29250</v>
      </c>
      <c r="C4613" s="5" t="str">
        <f>VLOOKUP(A4613,저널!$B$3:$E$8780,4,FALSE)</f>
        <v>1.771</v>
      </c>
      <c r="D4613" s="6" t="s">
        <v>21732</v>
      </c>
      <c r="E4613" s="10">
        <v>15</v>
      </c>
      <c r="F4613" s="10">
        <f>VLOOKUP(D4613,카테고리!$B$3:$C$179,2,FALSE)</f>
        <v>42</v>
      </c>
    </row>
    <row r="4614" spans="1:6" s="17" customFormat="1" x14ac:dyDescent="0.25">
      <c r="A4614" s="6" t="s">
        <v>11742</v>
      </c>
      <c r="B4614" s="19" t="s">
        <v>23958</v>
      </c>
      <c r="C4614" s="5" t="str">
        <f>VLOOKUP(A4614,저널!$B$3:$E$8780,4,FALSE)</f>
        <v>1.732</v>
      </c>
      <c r="D4614" s="6" t="s">
        <v>21732</v>
      </c>
      <c r="E4614" s="10">
        <v>16</v>
      </c>
      <c r="F4614" s="10">
        <f>VLOOKUP(D4614,카테고리!$B$3:$C$179,2,FALSE)</f>
        <v>42</v>
      </c>
    </row>
    <row r="4615" spans="1:6" s="17" customFormat="1" x14ac:dyDescent="0.25">
      <c r="A4615" s="6" t="s">
        <v>11933</v>
      </c>
      <c r="B4615" s="19" t="s">
        <v>23927</v>
      </c>
      <c r="C4615" s="5" t="str">
        <f>VLOOKUP(A4615,저널!$B$3:$E$8780,4,FALSE)</f>
        <v>1.693</v>
      </c>
      <c r="D4615" s="6" t="s">
        <v>21732</v>
      </c>
      <c r="E4615" s="10">
        <v>17</v>
      </c>
      <c r="F4615" s="10">
        <f>VLOOKUP(D4615,카테고리!$B$3:$C$179,2,FALSE)</f>
        <v>42</v>
      </c>
    </row>
    <row r="4616" spans="1:6" s="17" customFormat="1" x14ac:dyDescent="0.25">
      <c r="A4616" s="6" t="s">
        <v>11999</v>
      </c>
      <c r="B4616" s="19" t="s">
        <v>23928</v>
      </c>
      <c r="C4616" s="5" t="str">
        <f>VLOOKUP(A4616,저널!$B$3:$E$8780,4,FALSE)</f>
        <v>1.683</v>
      </c>
      <c r="D4616" s="6" t="s">
        <v>21732</v>
      </c>
      <c r="E4616" s="10">
        <v>18</v>
      </c>
      <c r="F4616" s="10">
        <f>VLOOKUP(D4616,카테고리!$B$3:$C$179,2,FALSE)</f>
        <v>42</v>
      </c>
    </row>
    <row r="4617" spans="1:6" s="17" customFormat="1" x14ac:dyDescent="0.25">
      <c r="A4617" s="6" t="s">
        <v>12629</v>
      </c>
      <c r="B4617" s="19" t="s">
        <v>20411</v>
      </c>
      <c r="C4617" s="5" t="str">
        <f>VLOOKUP(A4617,저널!$B$3:$E$8780,4,FALSE)</f>
        <v>1.568</v>
      </c>
      <c r="D4617" s="6" t="s">
        <v>21732</v>
      </c>
      <c r="E4617" s="10">
        <v>19</v>
      </c>
      <c r="F4617" s="10">
        <f>VLOOKUP(D4617,카테고리!$B$3:$C$179,2,FALSE)</f>
        <v>42</v>
      </c>
    </row>
    <row r="4618" spans="1:6" s="17" customFormat="1" x14ac:dyDescent="0.25">
      <c r="A4618" s="6" t="s">
        <v>12846</v>
      </c>
      <c r="B4618" s="19" t="s">
        <v>23930</v>
      </c>
      <c r="C4618" s="5" t="str">
        <f>VLOOKUP(A4618,저널!$B$3:$E$8780,4,FALSE)</f>
        <v>1.532</v>
      </c>
      <c r="D4618" s="6" t="s">
        <v>21732</v>
      </c>
      <c r="E4618" s="10">
        <v>20</v>
      </c>
      <c r="F4618" s="10">
        <f>VLOOKUP(D4618,카테고리!$B$3:$C$179,2,FALSE)</f>
        <v>42</v>
      </c>
    </row>
    <row r="4619" spans="1:6" s="17" customFormat="1" x14ac:dyDescent="0.25">
      <c r="A4619" s="6" t="s">
        <v>13443</v>
      </c>
      <c r="B4619" s="19" t="s">
        <v>23959</v>
      </c>
      <c r="C4619" s="5" t="str">
        <f>VLOOKUP(A4619,저널!$B$3:$E$8780,4,FALSE)</f>
        <v>1.419</v>
      </c>
      <c r="D4619" s="6" t="s">
        <v>21732</v>
      </c>
      <c r="E4619" s="10">
        <v>21</v>
      </c>
      <c r="F4619" s="10">
        <f>VLOOKUP(D4619,카테고리!$B$3:$C$179,2,FALSE)</f>
        <v>42</v>
      </c>
    </row>
    <row r="4620" spans="1:6" s="17" customFormat="1" x14ac:dyDescent="0.25">
      <c r="A4620" s="6" t="s">
        <v>13970</v>
      </c>
      <c r="B4620" s="19" t="s">
        <v>22751</v>
      </c>
      <c r="C4620" s="5" t="str">
        <f>VLOOKUP(A4620,저널!$B$3:$E$8780,4,FALSE)</f>
        <v>1.319</v>
      </c>
      <c r="D4620" s="6" t="s">
        <v>21732</v>
      </c>
      <c r="E4620" s="10">
        <v>22</v>
      </c>
      <c r="F4620" s="10">
        <f>VLOOKUP(D4620,카테고리!$B$3:$C$179,2,FALSE)</f>
        <v>42</v>
      </c>
    </row>
    <row r="4621" spans="1:6" s="17" customFormat="1" x14ac:dyDescent="0.25">
      <c r="A4621" s="6" t="s">
        <v>14118</v>
      </c>
      <c r="B4621" s="19" t="s">
        <v>23960</v>
      </c>
      <c r="C4621" s="5" t="str">
        <f>VLOOKUP(A4621,저널!$B$3:$E$8780,4,FALSE)</f>
        <v>1.292</v>
      </c>
      <c r="D4621" s="6" t="s">
        <v>21732</v>
      </c>
      <c r="E4621" s="10">
        <v>23</v>
      </c>
      <c r="F4621" s="10">
        <f>VLOOKUP(D4621,카테고리!$B$3:$C$179,2,FALSE)</f>
        <v>42</v>
      </c>
    </row>
    <row r="4622" spans="1:6" s="17" customFormat="1" x14ac:dyDescent="0.25">
      <c r="A4622" s="6" t="s">
        <v>14381</v>
      </c>
      <c r="B4622" s="19" t="s">
        <v>23961</v>
      </c>
      <c r="C4622" s="5" t="str">
        <f>VLOOKUP(A4622,저널!$B$3:$E$8780,4,FALSE)</f>
        <v>1.241</v>
      </c>
      <c r="D4622" s="6" t="s">
        <v>21732</v>
      </c>
      <c r="E4622" s="10">
        <v>24</v>
      </c>
      <c r="F4622" s="10">
        <f>VLOOKUP(D4622,카테고리!$B$3:$C$179,2,FALSE)</f>
        <v>42</v>
      </c>
    </row>
    <row r="4623" spans="1:6" s="17" customFormat="1" x14ac:dyDescent="0.25">
      <c r="A4623" s="6" t="s">
        <v>14714</v>
      </c>
      <c r="B4623" s="19" t="s">
        <v>20419</v>
      </c>
      <c r="C4623" s="5" t="str">
        <f>VLOOKUP(A4623,저널!$B$3:$E$8780,4,FALSE)</f>
        <v>1.176</v>
      </c>
      <c r="D4623" s="6" t="s">
        <v>21732</v>
      </c>
      <c r="E4623" s="10">
        <v>25</v>
      </c>
      <c r="F4623" s="10">
        <f>VLOOKUP(D4623,카테고리!$B$3:$C$179,2,FALSE)</f>
        <v>42</v>
      </c>
    </row>
    <row r="4624" spans="1:6" s="17" customFormat="1" x14ac:dyDescent="0.25">
      <c r="A4624" s="6" t="s">
        <v>14740</v>
      </c>
      <c r="B4624" s="19" t="s">
        <v>23962</v>
      </c>
      <c r="C4624" s="5" t="str">
        <f>VLOOKUP(A4624,저널!$B$3:$E$8780,4,FALSE)</f>
        <v>1.172</v>
      </c>
      <c r="D4624" s="6" t="s">
        <v>21732</v>
      </c>
      <c r="E4624" s="10">
        <v>26</v>
      </c>
      <c r="F4624" s="10">
        <f>VLOOKUP(D4624,카테고리!$B$3:$C$179,2,FALSE)</f>
        <v>42</v>
      </c>
    </row>
    <row r="4625" spans="1:6" s="17" customFormat="1" x14ac:dyDescent="0.25">
      <c r="A4625" s="6" t="s">
        <v>14839</v>
      </c>
      <c r="B4625" s="19" t="s">
        <v>23786</v>
      </c>
      <c r="C4625" s="5" t="str">
        <f>VLOOKUP(A4625,저널!$B$3:$E$8780,4,FALSE)</f>
        <v>1.151</v>
      </c>
      <c r="D4625" s="6" t="s">
        <v>21732</v>
      </c>
      <c r="E4625" s="10">
        <v>27</v>
      </c>
      <c r="F4625" s="10">
        <f>VLOOKUP(D4625,카테고리!$B$3:$C$179,2,FALSE)</f>
        <v>42</v>
      </c>
    </row>
    <row r="4626" spans="1:6" s="17" customFormat="1" x14ac:dyDescent="0.25">
      <c r="A4626" s="6" t="s">
        <v>14968</v>
      </c>
      <c r="B4626" s="19" t="s">
        <v>29161</v>
      </c>
      <c r="C4626" s="5" t="str">
        <f>VLOOKUP(A4626,저널!$B$3:$E$8780,4,FALSE)</f>
        <v>1.125</v>
      </c>
      <c r="D4626" s="6" t="s">
        <v>21732</v>
      </c>
      <c r="E4626" s="10">
        <v>28</v>
      </c>
      <c r="F4626" s="10">
        <f>VLOOKUP(D4626,카테고리!$B$3:$C$179,2,FALSE)</f>
        <v>42</v>
      </c>
    </row>
    <row r="4627" spans="1:6" s="17" customFormat="1" x14ac:dyDescent="0.25">
      <c r="A4627" s="6" t="s">
        <v>15251</v>
      </c>
      <c r="B4627" s="19" t="s">
        <v>23963</v>
      </c>
      <c r="C4627" s="5" t="str">
        <f>VLOOKUP(A4627,저널!$B$3:$E$8780,4,FALSE)</f>
        <v>1.075</v>
      </c>
      <c r="D4627" s="6" t="s">
        <v>21732</v>
      </c>
      <c r="E4627" s="10">
        <v>29</v>
      </c>
      <c r="F4627" s="10">
        <f>VLOOKUP(D4627,카테고리!$B$3:$C$179,2,FALSE)</f>
        <v>42</v>
      </c>
    </row>
    <row r="4628" spans="1:6" s="17" customFormat="1" x14ac:dyDescent="0.25">
      <c r="A4628" s="6" t="s">
        <v>15388</v>
      </c>
      <c r="B4628" s="19" t="s">
        <v>23795</v>
      </c>
      <c r="C4628" s="5" t="str">
        <f>VLOOKUP(A4628,저널!$B$3:$E$8780,4,FALSE)</f>
        <v>1.045</v>
      </c>
      <c r="D4628" s="6" t="s">
        <v>21732</v>
      </c>
      <c r="E4628" s="10">
        <v>30</v>
      </c>
      <c r="F4628" s="10">
        <f>VLOOKUP(D4628,카테고리!$B$3:$C$179,2,FALSE)</f>
        <v>42</v>
      </c>
    </row>
    <row r="4629" spans="1:6" s="17" customFormat="1" x14ac:dyDescent="0.25">
      <c r="A4629" s="6" t="s">
        <v>15500</v>
      </c>
      <c r="B4629" s="19" t="s">
        <v>23964</v>
      </c>
      <c r="C4629" s="5" t="str">
        <f>VLOOKUP(A4629,저널!$B$3:$E$8780,4,FALSE)</f>
        <v>1.023</v>
      </c>
      <c r="D4629" s="6" t="s">
        <v>21732</v>
      </c>
      <c r="E4629" s="10">
        <v>31</v>
      </c>
      <c r="F4629" s="10">
        <f>VLOOKUP(D4629,카테고리!$B$3:$C$179,2,FALSE)</f>
        <v>42</v>
      </c>
    </row>
    <row r="4630" spans="1:6" s="17" customFormat="1" x14ac:dyDescent="0.25">
      <c r="A4630" s="6" t="s">
        <v>15519</v>
      </c>
      <c r="B4630" s="19" t="s">
        <v>22763</v>
      </c>
      <c r="C4630" s="5" t="str">
        <f>VLOOKUP(A4630,저널!$B$3:$E$8780,4,FALSE)</f>
        <v>1.020</v>
      </c>
      <c r="D4630" s="6" t="s">
        <v>21732</v>
      </c>
      <c r="E4630" s="10">
        <v>32</v>
      </c>
      <c r="F4630" s="10">
        <f>VLOOKUP(D4630,카테고리!$B$3:$C$179,2,FALSE)</f>
        <v>42</v>
      </c>
    </row>
    <row r="4631" spans="1:6" s="17" customFormat="1" x14ac:dyDescent="0.25">
      <c r="A4631" s="6" t="s">
        <v>15776</v>
      </c>
      <c r="B4631" s="19" t="s">
        <v>23965</v>
      </c>
      <c r="C4631" s="5" t="str">
        <f>VLOOKUP(A4631,저널!$B$3:$E$8780,4,FALSE)</f>
        <v>0.978</v>
      </c>
      <c r="D4631" s="6" t="s">
        <v>21732</v>
      </c>
      <c r="E4631" s="10">
        <v>33</v>
      </c>
      <c r="F4631" s="10">
        <f>VLOOKUP(D4631,카테고리!$B$3:$C$179,2,FALSE)</f>
        <v>42</v>
      </c>
    </row>
    <row r="4632" spans="1:6" s="17" customFormat="1" x14ac:dyDescent="0.25">
      <c r="A4632" s="6" t="s">
        <v>16140</v>
      </c>
      <c r="B4632" s="19" t="s">
        <v>23801</v>
      </c>
      <c r="C4632" s="5" t="str">
        <f>VLOOKUP(A4632,저널!$B$3:$E$8780,4,FALSE)</f>
        <v>0.913</v>
      </c>
      <c r="D4632" s="6" t="s">
        <v>21732</v>
      </c>
      <c r="E4632" s="10">
        <v>34</v>
      </c>
      <c r="F4632" s="10">
        <f>VLOOKUP(D4632,카테고리!$B$3:$C$179,2,FALSE)</f>
        <v>42</v>
      </c>
    </row>
    <row r="4633" spans="1:6" s="17" customFormat="1" x14ac:dyDescent="0.25">
      <c r="A4633" s="6" t="s">
        <v>16315</v>
      </c>
      <c r="B4633" s="19" t="s">
        <v>22522</v>
      </c>
      <c r="C4633" s="5" t="str">
        <f>VLOOKUP(A4633,저널!$B$3:$E$8780,4,FALSE)</f>
        <v>0.877</v>
      </c>
      <c r="D4633" s="6" t="s">
        <v>21732</v>
      </c>
      <c r="E4633" s="10">
        <v>35</v>
      </c>
      <c r="F4633" s="10">
        <f>VLOOKUP(D4633,카테고리!$B$3:$C$179,2,FALSE)</f>
        <v>42</v>
      </c>
    </row>
    <row r="4634" spans="1:6" s="17" customFormat="1" x14ac:dyDescent="0.25">
      <c r="A4634" s="6" t="s">
        <v>16331</v>
      </c>
      <c r="B4634" s="19" t="s">
        <v>23966</v>
      </c>
      <c r="C4634" s="5" t="str">
        <f>VLOOKUP(A4634,저널!$B$3:$E$8780,4,FALSE)</f>
        <v>0.875</v>
      </c>
      <c r="D4634" s="6" t="s">
        <v>21732</v>
      </c>
      <c r="E4634" s="10">
        <v>36</v>
      </c>
      <c r="F4634" s="10">
        <f>VLOOKUP(D4634,카테고리!$B$3:$C$179,2,FALSE)</f>
        <v>42</v>
      </c>
    </row>
    <row r="4635" spans="1:6" s="17" customFormat="1" x14ac:dyDescent="0.25">
      <c r="A4635" s="6" t="s">
        <v>16791</v>
      </c>
      <c r="B4635" s="19" t="s">
        <v>22769</v>
      </c>
      <c r="C4635" s="5" t="str">
        <f>VLOOKUP(A4635,저널!$B$3:$E$8780,4,FALSE)</f>
        <v>0.790</v>
      </c>
      <c r="D4635" s="6" t="s">
        <v>21732</v>
      </c>
      <c r="E4635" s="10">
        <v>37</v>
      </c>
      <c r="F4635" s="10">
        <f>VLOOKUP(D4635,카테고리!$B$3:$C$179,2,FALSE)</f>
        <v>42</v>
      </c>
    </row>
    <row r="4636" spans="1:6" s="17" customFormat="1" x14ac:dyDescent="0.25">
      <c r="A4636" s="6" t="s">
        <v>17371</v>
      </c>
      <c r="B4636" s="19" t="s">
        <v>23967</v>
      </c>
      <c r="C4636" s="5" t="str">
        <f>VLOOKUP(A4636,저널!$B$3:$E$8780,4,FALSE)</f>
        <v>0.680</v>
      </c>
      <c r="D4636" s="6" t="s">
        <v>21732</v>
      </c>
      <c r="E4636" s="10">
        <v>38</v>
      </c>
      <c r="F4636" s="10">
        <f>VLOOKUP(D4636,카테고리!$B$3:$C$179,2,FALSE)</f>
        <v>42</v>
      </c>
    </row>
    <row r="4637" spans="1:6" s="17" customFormat="1" x14ac:dyDescent="0.25">
      <c r="A4637" s="6" t="s">
        <v>18535</v>
      </c>
      <c r="B4637" s="19" t="s">
        <v>29332</v>
      </c>
      <c r="C4637" s="5" t="str">
        <f>VLOOKUP(A4637,저널!$B$3:$E$8780,4,FALSE)</f>
        <v>0.462</v>
      </c>
      <c r="D4637" s="6" t="s">
        <v>21732</v>
      </c>
      <c r="E4637" s="10">
        <v>39</v>
      </c>
      <c r="F4637" s="10">
        <f>VLOOKUP(D4637,카테고리!$B$3:$C$179,2,FALSE)</f>
        <v>42</v>
      </c>
    </row>
    <row r="4638" spans="1:6" s="17" customFormat="1" x14ac:dyDescent="0.25">
      <c r="A4638" s="6" t="s">
        <v>18881</v>
      </c>
      <c r="B4638" s="19" t="s">
        <v>23948</v>
      </c>
      <c r="C4638" s="5" t="str">
        <f>VLOOKUP(A4638,저널!$B$3:$E$8780,4,FALSE)</f>
        <v>0.385</v>
      </c>
      <c r="D4638" s="6" t="s">
        <v>21732</v>
      </c>
      <c r="E4638" s="10">
        <v>40</v>
      </c>
      <c r="F4638" s="10">
        <f>VLOOKUP(D4638,카테고리!$B$3:$C$179,2,FALSE)</f>
        <v>42</v>
      </c>
    </row>
    <row r="4639" spans="1:6" s="17" customFormat="1" x14ac:dyDescent="0.25">
      <c r="A4639" s="6" t="s">
        <v>19108</v>
      </c>
      <c r="B4639" s="19" t="s">
        <v>23968</v>
      </c>
      <c r="C4639" s="5" t="str">
        <f>VLOOKUP(A4639,저널!$B$3:$E$8780,4,FALSE)</f>
        <v>0.331</v>
      </c>
      <c r="D4639" s="6" t="s">
        <v>21732</v>
      </c>
      <c r="E4639" s="10">
        <v>41</v>
      </c>
      <c r="F4639" s="10">
        <f>VLOOKUP(D4639,카테고리!$B$3:$C$179,2,FALSE)</f>
        <v>42</v>
      </c>
    </row>
    <row r="4640" spans="1:6" s="17" customFormat="1" x14ac:dyDescent="0.25">
      <c r="A4640" s="6" t="s">
        <v>19914</v>
      </c>
      <c r="B4640" s="19" t="s">
        <v>23969</v>
      </c>
      <c r="C4640" s="5" t="str">
        <f>VLOOKUP(A4640,저널!$B$3:$E$8780,4,FALSE)</f>
        <v>0.023</v>
      </c>
      <c r="D4640" s="6" t="s">
        <v>21732</v>
      </c>
      <c r="E4640" s="10">
        <v>42</v>
      </c>
      <c r="F4640" s="10">
        <f>VLOOKUP(D4640,카테고리!$B$3:$C$179,2,FALSE)</f>
        <v>42</v>
      </c>
    </row>
    <row r="4641" spans="1:6" s="17" customFormat="1" x14ac:dyDescent="0.25">
      <c r="A4641" s="7" t="s">
        <v>11761</v>
      </c>
      <c r="B4641" s="47" t="s">
        <v>23644</v>
      </c>
      <c r="C4641" s="27" t="str">
        <f>VLOOKUP(A4641,저널!$B$3:$E$8780,4,FALSE)</f>
        <v>1.729</v>
      </c>
      <c r="D4641" s="7" t="s">
        <v>21734</v>
      </c>
      <c r="E4641" s="9">
        <v>1</v>
      </c>
      <c r="F4641" s="9">
        <f>VLOOKUP(D4641,카테고리!$B$3:$C$179,2,FALSE)</f>
        <v>14</v>
      </c>
    </row>
    <row r="4642" spans="1:6" s="17" customFormat="1" x14ac:dyDescent="0.25">
      <c r="A4642" s="7" t="s">
        <v>13082</v>
      </c>
      <c r="B4642" s="47" t="s">
        <v>23650</v>
      </c>
      <c r="C4642" s="27" t="str">
        <f>VLOOKUP(A4642,저널!$B$3:$E$8780,4,FALSE)</f>
        <v>1.488</v>
      </c>
      <c r="D4642" s="7" t="s">
        <v>21734</v>
      </c>
      <c r="E4642" s="9">
        <v>2</v>
      </c>
      <c r="F4642" s="9">
        <f>VLOOKUP(D4642,카테고리!$B$3:$C$179,2,FALSE)</f>
        <v>14</v>
      </c>
    </row>
    <row r="4643" spans="1:6" s="17" customFormat="1" x14ac:dyDescent="0.25">
      <c r="A4643" s="7" t="s">
        <v>14263</v>
      </c>
      <c r="B4643" s="47" t="s">
        <v>23970</v>
      </c>
      <c r="C4643" s="27" t="str">
        <f>VLOOKUP(A4643,저널!$B$3:$E$8780,4,FALSE)</f>
        <v>1.267</v>
      </c>
      <c r="D4643" s="7" t="s">
        <v>21734</v>
      </c>
      <c r="E4643" s="9">
        <v>3</v>
      </c>
      <c r="F4643" s="9">
        <f>VLOOKUP(D4643,카테고리!$B$3:$C$179,2,FALSE)</f>
        <v>14</v>
      </c>
    </row>
    <row r="4644" spans="1:6" s="17" customFormat="1" x14ac:dyDescent="0.25">
      <c r="A4644" s="7" t="s">
        <v>16189</v>
      </c>
      <c r="B4644" s="47" t="s">
        <v>23971</v>
      </c>
      <c r="C4644" s="27" t="str">
        <f>VLOOKUP(A4644,저널!$B$3:$E$8780,4,FALSE)</f>
        <v>0.902</v>
      </c>
      <c r="D4644" s="7" t="s">
        <v>21734</v>
      </c>
      <c r="E4644" s="9">
        <v>4</v>
      </c>
      <c r="F4644" s="9">
        <f>VLOOKUP(D4644,카테고리!$B$3:$C$179,2,FALSE)</f>
        <v>14</v>
      </c>
    </row>
    <row r="4645" spans="1:6" s="17" customFormat="1" x14ac:dyDescent="0.25">
      <c r="A4645" s="7" t="s">
        <v>16794</v>
      </c>
      <c r="B4645" s="47" t="s">
        <v>23972</v>
      </c>
      <c r="C4645" s="27" t="str">
        <f>VLOOKUP(A4645,저널!$B$3:$E$8780,4,FALSE)</f>
        <v>0.790</v>
      </c>
      <c r="D4645" s="7" t="s">
        <v>21734</v>
      </c>
      <c r="E4645" s="9">
        <v>5</v>
      </c>
      <c r="F4645" s="9">
        <f>VLOOKUP(D4645,카테고리!$B$3:$C$179,2,FALSE)</f>
        <v>14</v>
      </c>
    </row>
    <row r="4646" spans="1:6" s="17" customFormat="1" x14ac:dyDescent="0.25">
      <c r="A4646" s="7" t="s">
        <v>17162</v>
      </c>
      <c r="B4646" s="47" t="s">
        <v>23973</v>
      </c>
      <c r="C4646" s="27" t="str">
        <f>VLOOKUP(A4646,저널!$B$3:$E$8780,4,FALSE)</f>
        <v>0.722</v>
      </c>
      <c r="D4646" s="7" t="s">
        <v>21734</v>
      </c>
      <c r="E4646" s="9">
        <v>6</v>
      </c>
      <c r="F4646" s="9">
        <f>VLOOKUP(D4646,카테고리!$B$3:$C$179,2,FALSE)</f>
        <v>14</v>
      </c>
    </row>
    <row r="4647" spans="1:6" s="17" customFormat="1" x14ac:dyDescent="0.25">
      <c r="A4647" s="7" t="s">
        <v>17221</v>
      </c>
      <c r="B4647" s="47" t="s">
        <v>23677</v>
      </c>
      <c r="C4647" s="27" t="str">
        <f>VLOOKUP(A4647,저널!$B$3:$E$8780,4,FALSE)</f>
        <v>0.709</v>
      </c>
      <c r="D4647" s="7" t="s">
        <v>21734</v>
      </c>
      <c r="E4647" s="9">
        <v>7</v>
      </c>
      <c r="F4647" s="9">
        <f>VLOOKUP(D4647,카테고리!$B$3:$C$179,2,FALSE)</f>
        <v>14</v>
      </c>
    </row>
    <row r="4648" spans="1:6" s="17" customFormat="1" x14ac:dyDescent="0.25">
      <c r="A4648" s="7" t="s">
        <v>17763</v>
      </c>
      <c r="B4648" s="47" t="s">
        <v>23682</v>
      </c>
      <c r="C4648" s="27" t="str">
        <f>VLOOKUP(A4648,저널!$B$3:$E$8780,4,FALSE)</f>
        <v>0.606</v>
      </c>
      <c r="D4648" s="7" t="s">
        <v>21734</v>
      </c>
      <c r="E4648" s="9">
        <v>8</v>
      </c>
      <c r="F4648" s="9">
        <f>VLOOKUP(D4648,카테고리!$B$3:$C$179,2,FALSE)</f>
        <v>14</v>
      </c>
    </row>
    <row r="4649" spans="1:6" s="17" customFormat="1" x14ac:dyDescent="0.25">
      <c r="A4649" s="7" t="s">
        <v>18751</v>
      </c>
      <c r="B4649" s="47" t="s">
        <v>23974</v>
      </c>
      <c r="C4649" s="27" t="str">
        <f>VLOOKUP(A4649,저널!$B$3:$E$8780,4,FALSE)</f>
        <v>0.415</v>
      </c>
      <c r="D4649" s="7" t="s">
        <v>21734</v>
      </c>
      <c r="E4649" s="9">
        <v>9</v>
      </c>
      <c r="F4649" s="9">
        <f>VLOOKUP(D4649,카테고리!$B$3:$C$179,2,FALSE)</f>
        <v>14</v>
      </c>
    </row>
    <row r="4650" spans="1:6" s="17" customFormat="1" x14ac:dyDescent="0.25">
      <c r="A4650" s="7" t="s">
        <v>19176</v>
      </c>
      <c r="B4650" s="47" t="s">
        <v>23975</v>
      </c>
      <c r="C4650" s="27" t="str">
        <f>VLOOKUP(A4650,저널!$B$3:$E$8780,4,FALSE)</f>
        <v>0.312</v>
      </c>
      <c r="D4650" s="7" t="s">
        <v>21734</v>
      </c>
      <c r="E4650" s="9">
        <v>10</v>
      </c>
      <c r="F4650" s="9">
        <f>VLOOKUP(D4650,카테고리!$B$3:$C$179,2,FALSE)</f>
        <v>14</v>
      </c>
    </row>
    <row r="4651" spans="1:6" s="17" customFormat="1" x14ac:dyDescent="0.25">
      <c r="A4651" s="7" t="s">
        <v>19475</v>
      </c>
      <c r="B4651" s="47" t="s">
        <v>23976</v>
      </c>
      <c r="C4651" s="27" t="str">
        <f>VLOOKUP(A4651,저널!$B$3:$E$8780,4,FALSE)</f>
        <v>0.231</v>
      </c>
      <c r="D4651" s="7" t="s">
        <v>21734</v>
      </c>
      <c r="E4651" s="9">
        <v>11</v>
      </c>
      <c r="F4651" s="9">
        <f>VLOOKUP(D4651,카테고리!$B$3:$C$179,2,FALSE)</f>
        <v>14</v>
      </c>
    </row>
    <row r="4652" spans="1:6" s="17" customFormat="1" x14ac:dyDescent="0.25">
      <c r="A4652" s="7" t="s">
        <v>19625</v>
      </c>
      <c r="B4652" s="47" t="s">
        <v>23977</v>
      </c>
      <c r="C4652" s="27" t="str">
        <f>VLOOKUP(A4652,저널!$B$3:$E$8780,4,FALSE)</f>
        <v>0.182</v>
      </c>
      <c r="D4652" s="7" t="s">
        <v>21734</v>
      </c>
      <c r="E4652" s="9">
        <v>12</v>
      </c>
      <c r="F4652" s="9">
        <f>VLOOKUP(D4652,카테고리!$B$3:$C$179,2,FALSE)</f>
        <v>14</v>
      </c>
    </row>
    <row r="4653" spans="1:6" s="17" customFormat="1" x14ac:dyDescent="0.25">
      <c r="A4653" s="7" t="s">
        <v>19690</v>
      </c>
      <c r="B4653" s="47" t="s">
        <v>23703</v>
      </c>
      <c r="C4653" s="27" t="str">
        <f>VLOOKUP(A4653,저널!$B$3:$E$8780,4,FALSE)</f>
        <v>0.157</v>
      </c>
      <c r="D4653" s="7" t="s">
        <v>21734</v>
      </c>
      <c r="E4653" s="9">
        <v>13</v>
      </c>
      <c r="F4653" s="9">
        <f>VLOOKUP(D4653,카테고리!$B$3:$C$179,2,FALSE)</f>
        <v>14</v>
      </c>
    </row>
    <row r="4654" spans="1:6" s="17" customFormat="1" x14ac:dyDescent="0.25">
      <c r="A4654" s="7" t="s">
        <v>19772</v>
      </c>
      <c r="B4654" s="47" t="s">
        <v>23978</v>
      </c>
      <c r="C4654" s="27" t="str">
        <f>VLOOKUP(A4654,저널!$B$3:$E$8780,4,FALSE)</f>
        <v>0.121</v>
      </c>
      <c r="D4654" s="7" t="s">
        <v>21734</v>
      </c>
      <c r="E4654" s="9">
        <v>14</v>
      </c>
      <c r="F4654" s="9">
        <f>VLOOKUP(D4654,카테고리!$B$3:$C$179,2,FALSE)</f>
        <v>14</v>
      </c>
    </row>
    <row r="4655" spans="1:6" s="17" customFormat="1" x14ac:dyDescent="0.25">
      <c r="A4655" s="6" t="s">
        <v>266</v>
      </c>
      <c r="B4655" s="19" t="s">
        <v>23419</v>
      </c>
      <c r="C4655" s="5" t="str">
        <f>VLOOKUP(A4655,저널!$B$3:$E$8780,4,FALSE)</f>
        <v>16.784</v>
      </c>
      <c r="D4655" s="6" t="s">
        <v>21736</v>
      </c>
      <c r="E4655" s="10">
        <v>1</v>
      </c>
      <c r="F4655" s="10">
        <f>VLOOKUP(D4655,카테고리!$B$3:$C$179,2,FALSE)</f>
        <v>132</v>
      </c>
    </row>
    <row r="4656" spans="1:6" s="17" customFormat="1" x14ac:dyDescent="0.25">
      <c r="A4656" s="6" t="s">
        <v>1933</v>
      </c>
      <c r="B4656" s="19" t="s">
        <v>23979</v>
      </c>
      <c r="C4656" s="5" t="str">
        <f>VLOOKUP(A4656,저널!$B$3:$E$8780,4,FALSE)</f>
        <v>5.623</v>
      </c>
      <c r="D4656" s="6" t="s">
        <v>21736</v>
      </c>
      <c r="E4656" s="10">
        <v>2</v>
      </c>
      <c r="F4656" s="10">
        <f>VLOOKUP(D4656,카테고리!$B$3:$C$179,2,FALSE)</f>
        <v>132</v>
      </c>
    </row>
    <row r="4657" spans="1:6" s="17" customFormat="1" x14ac:dyDescent="0.25">
      <c r="A4657" s="6" t="s">
        <v>3538</v>
      </c>
      <c r="B4657" s="19" t="s">
        <v>23426</v>
      </c>
      <c r="C4657" s="5" t="str">
        <f>VLOOKUP(A4657,저널!$B$3:$E$8780,4,FALSE)</f>
        <v>4.168</v>
      </c>
      <c r="D4657" s="6" t="s">
        <v>21736</v>
      </c>
      <c r="E4657" s="10">
        <v>3</v>
      </c>
      <c r="F4657" s="10">
        <f>VLOOKUP(D4657,카테고리!$B$3:$C$179,2,FALSE)</f>
        <v>132</v>
      </c>
    </row>
    <row r="4658" spans="1:6" s="17" customFormat="1" x14ac:dyDescent="0.25">
      <c r="A4658" s="6" t="s">
        <v>3608</v>
      </c>
      <c r="B4658" s="19" t="s">
        <v>23427</v>
      </c>
      <c r="C4658" s="5" t="str">
        <f>VLOOKUP(A4658,저널!$B$3:$E$8780,4,FALSE)</f>
        <v>4.120</v>
      </c>
      <c r="D4658" s="6" t="s">
        <v>21736</v>
      </c>
      <c r="E4658" s="10">
        <v>4</v>
      </c>
      <c r="F4658" s="10">
        <f>VLOOKUP(D4658,카테고리!$B$3:$C$179,2,FALSE)</f>
        <v>132</v>
      </c>
    </row>
    <row r="4659" spans="1:6" s="17" customFormat="1" x14ac:dyDescent="0.25">
      <c r="A4659" s="6" t="s">
        <v>4078</v>
      </c>
      <c r="B4659" s="19" t="s">
        <v>20386</v>
      </c>
      <c r="C4659" s="5" t="str">
        <f>VLOOKUP(A4659,저널!$B$3:$E$8780,4,FALSE)</f>
        <v>3.851</v>
      </c>
      <c r="D4659" s="6" t="s">
        <v>21736</v>
      </c>
      <c r="E4659" s="10">
        <v>5</v>
      </c>
      <c r="F4659" s="10">
        <f>VLOOKUP(D4659,카테고리!$B$3:$C$179,2,FALSE)</f>
        <v>132</v>
      </c>
    </row>
    <row r="4660" spans="1:6" s="17" customFormat="1" x14ac:dyDescent="0.25">
      <c r="A4660" s="6" t="s">
        <v>5339</v>
      </c>
      <c r="B4660" s="19" t="s">
        <v>23953</v>
      </c>
      <c r="C4660" s="5" t="str">
        <f>VLOOKUP(A4660,저널!$B$3:$E$8780,4,FALSE)</f>
        <v>3.315</v>
      </c>
      <c r="D4660" s="6" t="s">
        <v>21736</v>
      </c>
      <c r="E4660" s="10">
        <v>6</v>
      </c>
      <c r="F4660" s="10">
        <f>VLOOKUP(D4660,카테고리!$B$3:$C$179,2,FALSE)</f>
        <v>132</v>
      </c>
    </row>
    <row r="4661" spans="1:6" s="17" customFormat="1" x14ac:dyDescent="0.25">
      <c r="A4661" s="6" t="s">
        <v>6079</v>
      </c>
      <c r="B4661" s="19" t="s">
        <v>23437</v>
      </c>
      <c r="C4661" s="5" t="str">
        <f>VLOOKUP(A4661,저널!$B$3:$E$8780,4,FALSE)</f>
        <v>3.043</v>
      </c>
      <c r="D4661" s="6" t="s">
        <v>21736</v>
      </c>
      <c r="E4661" s="10">
        <v>7</v>
      </c>
      <c r="F4661" s="10">
        <f>VLOOKUP(D4661,카테고리!$B$3:$C$179,2,FALSE)</f>
        <v>132</v>
      </c>
    </row>
    <row r="4662" spans="1:6" s="17" customFormat="1" x14ac:dyDescent="0.25">
      <c r="A4662" s="6" t="s">
        <v>6253</v>
      </c>
      <c r="B4662" s="19" t="s">
        <v>23980</v>
      </c>
      <c r="C4662" s="5" t="str">
        <f>VLOOKUP(A4662,저널!$B$3:$E$8780,4,FALSE)</f>
        <v>3.000</v>
      </c>
      <c r="D4662" s="6" t="s">
        <v>21736</v>
      </c>
      <c r="E4662" s="10">
        <v>8</v>
      </c>
      <c r="F4662" s="10">
        <f>VLOOKUP(D4662,카테고리!$B$3:$C$179,2,FALSE)</f>
        <v>132</v>
      </c>
    </row>
    <row r="4663" spans="1:6" s="17" customFormat="1" x14ac:dyDescent="0.25">
      <c r="A4663" s="6" t="s">
        <v>6611</v>
      </c>
      <c r="B4663" s="19" t="s">
        <v>23438</v>
      </c>
      <c r="C4663" s="5" t="str">
        <f>VLOOKUP(A4663,저널!$B$3:$E$8780,4,FALSE)</f>
        <v>2.891</v>
      </c>
      <c r="D4663" s="6" t="s">
        <v>21736</v>
      </c>
      <c r="E4663" s="10">
        <v>9</v>
      </c>
      <c r="F4663" s="10">
        <f>VLOOKUP(D4663,카테고리!$B$3:$C$179,2,FALSE)</f>
        <v>132</v>
      </c>
    </row>
    <row r="4664" spans="1:6" s="17" customFormat="1" x14ac:dyDescent="0.25">
      <c r="A4664" s="6" t="s">
        <v>6718</v>
      </c>
      <c r="B4664" s="19" t="s">
        <v>23981</v>
      </c>
      <c r="C4664" s="5" t="str">
        <f>VLOOKUP(A4664,저널!$B$3:$E$8780,4,FALSE)</f>
        <v>2.857</v>
      </c>
      <c r="D4664" s="6" t="s">
        <v>21736</v>
      </c>
      <c r="E4664" s="10">
        <v>10</v>
      </c>
      <c r="F4664" s="10">
        <f>VLOOKUP(D4664,카테고리!$B$3:$C$179,2,FALSE)</f>
        <v>132</v>
      </c>
    </row>
    <row r="4665" spans="1:6" s="17" customFormat="1" x14ac:dyDescent="0.25">
      <c r="A4665" s="6" t="s">
        <v>6741</v>
      </c>
      <c r="B4665" s="19" t="s">
        <v>23982</v>
      </c>
      <c r="C4665" s="5" t="str">
        <f>VLOOKUP(A4665,저널!$B$3:$E$8780,4,FALSE)</f>
        <v>2.852</v>
      </c>
      <c r="D4665" s="6" t="s">
        <v>21736</v>
      </c>
      <c r="E4665" s="10">
        <v>11</v>
      </c>
      <c r="F4665" s="10">
        <f>VLOOKUP(D4665,카테고리!$B$3:$C$179,2,FALSE)</f>
        <v>132</v>
      </c>
    </row>
    <row r="4666" spans="1:6" s="17" customFormat="1" x14ac:dyDescent="0.25">
      <c r="A4666" s="6" t="s">
        <v>6811</v>
      </c>
      <c r="B4666" s="19" t="s">
        <v>23983</v>
      </c>
      <c r="C4666" s="5" t="str">
        <f>VLOOKUP(A4666,저널!$B$3:$E$8780,4,FALSE)</f>
        <v>2.833</v>
      </c>
      <c r="D4666" s="6" t="s">
        <v>21736</v>
      </c>
      <c r="E4666" s="10">
        <v>12</v>
      </c>
      <c r="F4666" s="10">
        <f>VLOOKUP(D4666,카테고리!$B$3:$C$179,2,FALSE)</f>
        <v>132</v>
      </c>
    </row>
    <row r="4667" spans="1:6" s="17" customFormat="1" x14ac:dyDescent="0.25">
      <c r="A4667" s="6" t="s">
        <v>7046</v>
      </c>
      <c r="B4667" s="19" t="s">
        <v>23984</v>
      </c>
      <c r="C4667" s="5" t="str">
        <f>VLOOKUP(A4667,저널!$B$3:$E$8780,4,FALSE)</f>
        <v>2.771</v>
      </c>
      <c r="D4667" s="6" t="s">
        <v>21736</v>
      </c>
      <c r="E4667" s="10">
        <v>13</v>
      </c>
      <c r="F4667" s="10">
        <f>VLOOKUP(D4667,카테고리!$B$3:$C$179,2,FALSE)</f>
        <v>132</v>
      </c>
    </row>
    <row r="4668" spans="1:6" s="17" customFormat="1" x14ac:dyDescent="0.25">
      <c r="A4668" s="6" t="s">
        <v>7049</v>
      </c>
      <c r="B4668" s="19" t="s">
        <v>23985</v>
      </c>
      <c r="C4668" s="5" t="str">
        <f>VLOOKUP(A4668,저널!$B$3:$E$8780,4,FALSE)</f>
        <v>2.769</v>
      </c>
      <c r="D4668" s="6" t="s">
        <v>21736</v>
      </c>
      <c r="E4668" s="10">
        <v>14</v>
      </c>
      <c r="F4668" s="10">
        <f>VLOOKUP(D4668,카테고리!$B$3:$C$179,2,FALSE)</f>
        <v>132</v>
      </c>
    </row>
    <row r="4669" spans="1:6" s="17" customFormat="1" x14ac:dyDescent="0.25">
      <c r="A4669" s="6" t="s">
        <v>7470</v>
      </c>
      <c r="B4669" s="19" t="s">
        <v>23986</v>
      </c>
      <c r="C4669" s="5" t="str">
        <f>VLOOKUP(A4669,저널!$B$3:$E$8780,4,FALSE)</f>
        <v>2.646</v>
      </c>
      <c r="D4669" s="6" t="s">
        <v>21736</v>
      </c>
      <c r="E4669" s="10">
        <v>15</v>
      </c>
      <c r="F4669" s="10">
        <f>VLOOKUP(D4669,카테고리!$B$3:$C$179,2,FALSE)</f>
        <v>132</v>
      </c>
    </row>
    <row r="4670" spans="1:6" s="17" customFormat="1" x14ac:dyDescent="0.25">
      <c r="A4670" s="6" t="s">
        <v>7866</v>
      </c>
      <c r="B4670" s="19" t="s">
        <v>23954</v>
      </c>
      <c r="C4670" s="5" t="str">
        <f>VLOOKUP(A4670,저널!$B$3:$E$8780,4,FALSE)</f>
        <v>2.545</v>
      </c>
      <c r="D4670" s="6" t="s">
        <v>21736</v>
      </c>
      <c r="E4670" s="10">
        <v>16</v>
      </c>
      <c r="F4670" s="10">
        <f>VLOOKUP(D4670,카테고리!$B$3:$C$179,2,FALSE)</f>
        <v>132</v>
      </c>
    </row>
    <row r="4671" spans="1:6" s="17" customFormat="1" x14ac:dyDescent="0.25">
      <c r="A4671" s="6" t="s">
        <v>8161</v>
      </c>
      <c r="B4671" s="19" t="s">
        <v>23987</v>
      </c>
      <c r="C4671" s="5" t="str">
        <f>VLOOKUP(A4671,저널!$B$3:$E$8780,4,FALSE)</f>
        <v>2.481</v>
      </c>
      <c r="D4671" s="6" t="s">
        <v>21736</v>
      </c>
      <c r="E4671" s="10">
        <v>17</v>
      </c>
      <c r="F4671" s="10">
        <f>VLOOKUP(D4671,카테고리!$B$3:$C$179,2,FALSE)</f>
        <v>132</v>
      </c>
    </row>
    <row r="4672" spans="1:6" s="17" customFormat="1" x14ac:dyDescent="0.25">
      <c r="A4672" s="6" t="s">
        <v>8560</v>
      </c>
      <c r="B4672" s="19" t="s">
        <v>23988</v>
      </c>
      <c r="C4672" s="5" t="str">
        <f>VLOOKUP(A4672,저널!$B$3:$E$8780,4,FALSE)</f>
        <v>2.390</v>
      </c>
      <c r="D4672" s="6" t="s">
        <v>21736</v>
      </c>
      <c r="E4672" s="10">
        <v>18</v>
      </c>
      <c r="F4672" s="10">
        <f>VLOOKUP(D4672,카테고리!$B$3:$C$179,2,FALSE)</f>
        <v>132</v>
      </c>
    </row>
    <row r="4673" spans="1:6" s="17" customFormat="1" x14ac:dyDescent="0.25">
      <c r="A4673" s="6" t="s">
        <v>8862</v>
      </c>
      <c r="B4673" s="19" t="s">
        <v>23989</v>
      </c>
      <c r="C4673" s="5" t="str">
        <f>VLOOKUP(A4673,저널!$B$3:$E$8780,4,FALSE)</f>
        <v>2.323</v>
      </c>
      <c r="D4673" s="6" t="s">
        <v>21736</v>
      </c>
      <c r="E4673" s="10">
        <v>19</v>
      </c>
      <c r="F4673" s="10">
        <f>VLOOKUP(D4673,카테고리!$B$3:$C$179,2,FALSE)</f>
        <v>132</v>
      </c>
    </row>
    <row r="4674" spans="1:6" s="17" customFormat="1" x14ac:dyDescent="0.25">
      <c r="A4674" s="6" t="s">
        <v>9004</v>
      </c>
      <c r="B4674" s="19" t="s">
        <v>23990</v>
      </c>
      <c r="C4674" s="5" t="str">
        <f>VLOOKUP(A4674,저널!$B$3:$E$8780,4,FALSE)</f>
        <v>2.291</v>
      </c>
      <c r="D4674" s="6" t="s">
        <v>21736</v>
      </c>
      <c r="E4674" s="10">
        <v>20</v>
      </c>
      <c r="F4674" s="10">
        <f>VLOOKUP(D4674,카테고리!$B$3:$C$179,2,FALSE)</f>
        <v>132</v>
      </c>
    </row>
    <row r="4675" spans="1:6" s="17" customFormat="1" x14ac:dyDescent="0.25">
      <c r="A4675" s="6" t="s">
        <v>9062</v>
      </c>
      <c r="B4675" s="19" t="s">
        <v>23577</v>
      </c>
      <c r="C4675" s="5" t="str">
        <f>VLOOKUP(A4675,저널!$B$3:$E$8780,4,FALSE)</f>
        <v>2.278</v>
      </c>
      <c r="D4675" s="6" t="s">
        <v>21736</v>
      </c>
      <c r="E4675" s="10">
        <v>21</v>
      </c>
      <c r="F4675" s="10">
        <f>VLOOKUP(D4675,카테고리!$B$3:$C$179,2,FALSE)</f>
        <v>132</v>
      </c>
    </row>
    <row r="4676" spans="1:6" s="17" customFormat="1" x14ac:dyDescent="0.25">
      <c r="A4676" s="6" t="s">
        <v>9137</v>
      </c>
      <c r="B4676" s="19" t="s">
        <v>23991</v>
      </c>
      <c r="C4676" s="5" t="str">
        <f>VLOOKUP(A4676,저널!$B$3:$E$8780,4,FALSE)</f>
        <v>2.259</v>
      </c>
      <c r="D4676" s="6" t="s">
        <v>21736</v>
      </c>
      <c r="E4676" s="10">
        <v>22</v>
      </c>
      <c r="F4676" s="10">
        <f>VLOOKUP(D4676,카테고리!$B$3:$C$179,2,FALSE)</f>
        <v>132</v>
      </c>
    </row>
    <row r="4677" spans="1:6" s="17" customFormat="1" x14ac:dyDescent="0.25">
      <c r="A4677" s="6" t="s">
        <v>9424</v>
      </c>
      <c r="B4677" s="19" t="s">
        <v>23636</v>
      </c>
      <c r="C4677" s="5" t="str">
        <f>VLOOKUP(A4677,저널!$B$3:$E$8780,4,FALSE)</f>
        <v>2.194</v>
      </c>
      <c r="D4677" s="6" t="s">
        <v>21736</v>
      </c>
      <c r="E4677" s="10">
        <v>23</v>
      </c>
      <c r="F4677" s="10">
        <f>VLOOKUP(D4677,카테고리!$B$3:$C$179,2,FALSE)</f>
        <v>132</v>
      </c>
    </row>
    <row r="4678" spans="1:6" s="17" customFormat="1" x14ac:dyDescent="0.25">
      <c r="A4678" s="6" t="s">
        <v>9562</v>
      </c>
      <c r="B4678" s="19" t="s">
        <v>23992</v>
      </c>
      <c r="C4678" s="5" t="str">
        <f>VLOOKUP(A4678,저널!$B$3:$E$8780,4,FALSE)</f>
        <v>2.162</v>
      </c>
      <c r="D4678" s="6" t="s">
        <v>21736</v>
      </c>
      <c r="E4678" s="10">
        <v>24</v>
      </c>
      <c r="F4678" s="10">
        <f>VLOOKUP(D4678,카테고리!$B$3:$C$179,2,FALSE)</f>
        <v>132</v>
      </c>
    </row>
    <row r="4679" spans="1:6" s="17" customFormat="1" x14ac:dyDescent="0.25">
      <c r="A4679" s="6" t="s">
        <v>9761</v>
      </c>
      <c r="B4679" s="19" t="s">
        <v>23993</v>
      </c>
      <c r="C4679" s="5" t="str">
        <f>VLOOKUP(A4679,저널!$B$3:$E$8780,4,FALSE)</f>
        <v>2.128</v>
      </c>
      <c r="D4679" s="6" t="s">
        <v>21736</v>
      </c>
      <c r="E4679" s="10">
        <v>25</v>
      </c>
      <c r="F4679" s="10">
        <f>VLOOKUP(D4679,카테고리!$B$3:$C$179,2,FALSE)</f>
        <v>132</v>
      </c>
    </row>
    <row r="4680" spans="1:6" s="17" customFormat="1" x14ac:dyDescent="0.25">
      <c r="A4680" s="6" t="s">
        <v>9857</v>
      </c>
      <c r="B4680" s="19" t="s">
        <v>23994</v>
      </c>
      <c r="C4680" s="5" t="str">
        <f>VLOOKUP(A4680,저널!$B$3:$E$8780,4,FALSE)</f>
        <v>2.107</v>
      </c>
      <c r="D4680" s="6" t="s">
        <v>21736</v>
      </c>
      <c r="E4680" s="10">
        <v>26</v>
      </c>
      <c r="F4680" s="10">
        <f>VLOOKUP(D4680,카테고리!$B$3:$C$179,2,FALSE)</f>
        <v>132</v>
      </c>
    </row>
    <row r="4681" spans="1:6" s="17" customFormat="1" x14ac:dyDescent="0.25">
      <c r="A4681" s="6" t="s">
        <v>10282</v>
      </c>
      <c r="B4681" s="19" t="s">
        <v>23995</v>
      </c>
      <c r="C4681" s="5" t="str">
        <f>VLOOKUP(A4681,저널!$B$3:$E$8780,4,FALSE)</f>
        <v>2.025</v>
      </c>
      <c r="D4681" s="6" t="s">
        <v>21736</v>
      </c>
      <c r="E4681" s="10">
        <v>27</v>
      </c>
      <c r="F4681" s="10">
        <f>VLOOKUP(D4681,카테고리!$B$3:$C$179,2,FALSE)</f>
        <v>132</v>
      </c>
    </row>
    <row r="4682" spans="1:6" s="17" customFormat="1" x14ac:dyDescent="0.25">
      <c r="A4682" s="6" t="s">
        <v>10589</v>
      </c>
      <c r="B4682" s="19" t="s">
        <v>23581</v>
      </c>
      <c r="C4682" s="5" t="str">
        <f>VLOOKUP(A4682,저널!$B$3:$E$8780,4,FALSE)</f>
        <v>1.953</v>
      </c>
      <c r="D4682" s="6" t="s">
        <v>21736</v>
      </c>
      <c r="E4682" s="10">
        <v>28</v>
      </c>
      <c r="F4682" s="10">
        <f>VLOOKUP(D4682,카테고리!$B$3:$C$179,2,FALSE)</f>
        <v>132</v>
      </c>
    </row>
    <row r="4683" spans="1:6" s="17" customFormat="1" x14ac:dyDescent="0.25">
      <c r="A4683" s="6" t="s">
        <v>10664</v>
      </c>
      <c r="B4683" s="19" t="s">
        <v>23745</v>
      </c>
      <c r="C4683" s="5" t="str">
        <f>VLOOKUP(A4683,저널!$B$3:$E$8780,4,FALSE)</f>
        <v>1.939</v>
      </c>
      <c r="D4683" s="6" t="s">
        <v>21736</v>
      </c>
      <c r="E4683" s="10">
        <v>29</v>
      </c>
      <c r="F4683" s="10">
        <f>VLOOKUP(D4683,카테고리!$B$3:$C$179,2,FALSE)</f>
        <v>132</v>
      </c>
    </row>
    <row r="4684" spans="1:6" s="17" customFormat="1" x14ac:dyDescent="0.25">
      <c r="A4684" s="6" t="s">
        <v>10715</v>
      </c>
      <c r="B4684" s="19" t="s">
        <v>23996</v>
      </c>
      <c r="C4684" s="5" t="str">
        <f>VLOOKUP(A4684,저널!$B$3:$E$8780,4,FALSE)</f>
        <v>1.926</v>
      </c>
      <c r="D4684" s="6" t="s">
        <v>21736</v>
      </c>
      <c r="E4684" s="10">
        <v>30</v>
      </c>
      <c r="F4684" s="10">
        <f>VLOOKUP(D4684,카테고리!$B$3:$C$179,2,FALSE)</f>
        <v>132</v>
      </c>
    </row>
    <row r="4685" spans="1:6" s="17" customFormat="1" x14ac:dyDescent="0.25">
      <c r="A4685" s="6" t="s">
        <v>10979</v>
      </c>
      <c r="B4685" s="19" t="s">
        <v>20406</v>
      </c>
      <c r="C4685" s="5" t="str">
        <f>VLOOKUP(A4685,저널!$B$3:$E$8780,4,FALSE)</f>
        <v>1.871</v>
      </c>
      <c r="D4685" s="6" t="s">
        <v>21736</v>
      </c>
      <c r="E4685" s="10">
        <v>31</v>
      </c>
      <c r="F4685" s="10">
        <f>VLOOKUP(D4685,카테고리!$B$3:$C$179,2,FALSE)</f>
        <v>132</v>
      </c>
    </row>
    <row r="4686" spans="1:6" s="17" customFormat="1" x14ac:dyDescent="0.25">
      <c r="A4686" s="6" t="s">
        <v>11085</v>
      </c>
      <c r="B4686" s="19" t="s">
        <v>23582</v>
      </c>
      <c r="C4686" s="5" t="str">
        <f>VLOOKUP(A4686,저널!$B$3:$E$8780,4,FALSE)</f>
        <v>1.854</v>
      </c>
      <c r="D4686" s="6" t="s">
        <v>21736</v>
      </c>
      <c r="E4686" s="10">
        <v>32</v>
      </c>
      <c r="F4686" s="10">
        <f>VLOOKUP(D4686,카테고리!$B$3:$C$179,2,FALSE)</f>
        <v>132</v>
      </c>
    </row>
    <row r="4687" spans="1:6" s="17" customFormat="1" x14ac:dyDescent="0.25">
      <c r="A4687" s="6" t="s">
        <v>11157</v>
      </c>
      <c r="B4687" s="19" t="s">
        <v>23997</v>
      </c>
      <c r="C4687" s="5" t="str">
        <f>VLOOKUP(A4687,저널!$B$3:$E$8780,4,FALSE)</f>
        <v>1.838</v>
      </c>
      <c r="D4687" s="6" t="s">
        <v>21736</v>
      </c>
      <c r="E4687" s="10">
        <v>33</v>
      </c>
      <c r="F4687" s="10">
        <f>VLOOKUP(D4687,카테고리!$B$3:$C$179,2,FALSE)</f>
        <v>132</v>
      </c>
    </row>
    <row r="4688" spans="1:6" s="17" customFormat="1" x14ac:dyDescent="0.25">
      <c r="A4688" s="6" t="s">
        <v>11589</v>
      </c>
      <c r="B4688" s="19" t="s">
        <v>23586</v>
      </c>
      <c r="C4688" s="5" t="str">
        <f>VLOOKUP(A4688,저널!$B$3:$E$8780,4,FALSE)</f>
        <v>1.758</v>
      </c>
      <c r="D4688" s="6" t="s">
        <v>21736</v>
      </c>
      <c r="E4688" s="10">
        <v>34</v>
      </c>
      <c r="F4688" s="10">
        <f>VLOOKUP(D4688,카테고리!$B$3:$C$179,2,FALSE)</f>
        <v>132</v>
      </c>
    </row>
    <row r="4689" spans="1:6" s="17" customFormat="1" x14ac:dyDescent="0.25">
      <c r="A4689" s="6" t="s">
        <v>11704</v>
      </c>
      <c r="B4689" s="19" t="s">
        <v>23998</v>
      </c>
      <c r="C4689" s="5" t="str">
        <f>VLOOKUP(A4689,저널!$B$3:$E$8780,4,FALSE)</f>
        <v>1.737</v>
      </c>
      <c r="D4689" s="6" t="s">
        <v>21736</v>
      </c>
      <c r="E4689" s="10">
        <v>35</v>
      </c>
      <c r="F4689" s="10">
        <f>VLOOKUP(D4689,카테고리!$B$3:$C$179,2,FALSE)</f>
        <v>132</v>
      </c>
    </row>
    <row r="4690" spans="1:6" s="17" customFormat="1" x14ac:dyDescent="0.25">
      <c r="A4690" s="6" t="s">
        <v>11793</v>
      </c>
      <c r="B4690" s="19" t="s">
        <v>23999</v>
      </c>
      <c r="C4690" s="5" t="str">
        <f>VLOOKUP(A4690,저널!$B$3:$E$8780,4,FALSE)</f>
        <v>1.723</v>
      </c>
      <c r="D4690" s="6" t="s">
        <v>21736</v>
      </c>
      <c r="E4690" s="10">
        <v>36</v>
      </c>
      <c r="F4690" s="10">
        <f>VLOOKUP(D4690,카테고리!$B$3:$C$179,2,FALSE)</f>
        <v>132</v>
      </c>
    </row>
    <row r="4691" spans="1:6" s="17" customFormat="1" x14ac:dyDescent="0.25">
      <c r="A4691" s="6" t="s">
        <v>11859</v>
      </c>
      <c r="B4691" s="19" t="s">
        <v>24000</v>
      </c>
      <c r="C4691" s="5" t="str">
        <f>VLOOKUP(A4691,저널!$B$3:$E$8780,4,FALSE)</f>
        <v>1.709</v>
      </c>
      <c r="D4691" s="6" t="s">
        <v>21736</v>
      </c>
      <c r="E4691" s="10">
        <v>37</v>
      </c>
      <c r="F4691" s="10">
        <f>VLOOKUP(D4691,카테고리!$B$3:$C$179,2,FALSE)</f>
        <v>132</v>
      </c>
    </row>
    <row r="4692" spans="1:6" s="17" customFormat="1" x14ac:dyDescent="0.25">
      <c r="A4692" s="6" t="s">
        <v>11964</v>
      </c>
      <c r="B4692" s="19" t="s">
        <v>24001</v>
      </c>
      <c r="C4692" s="5" t="str">
        <f>VLOOKUP(A4692,저널!$B$3:$E$8780,4,FALSE)</f>
        <v>1.689</v>
      </c>
      <c r="D4692" s="6" t="s">
        <v>21736</v>
      </c>
      <c r="E4692" s="10">
        <v>38</v>
      </c>
      <c r="F4692" s="10">
        <f>VLOOKUP(D4692,카테고리!$B$3:$C$179,2,FALSE)</f>
        <v>132</v>
      </c>
    </row>
    <row r="4693" spans="1:6" s="17" customFormat="1" x14ac:dyDescent="0.25">
      <c r="A4693" s="6" t="s">
        <v>12209</v>
      </c>
      <c r="B4693" s="19" t="s">
        <v>29427</v>
      </c>
      <c r="C4693" s="5" t="str">
        <f>VLOOKUP(A4693,저널!$B$3:$E$8780,4,FALSE)</f>
        <v>1.643</v>
      </c>
      <c r="D4693" s="6" t="s">
        <v>21736</v>
      </c>
      <c r="E4693" s="10">
        <v>39</v>
      </c>
      <c r="F4693" s="10">
        <f>VLOOKUP(D4693,카테고리!$B$3:$C$179,2,FALSE)</f>
        <v>132</v>
      </c>
    </row>
    <row r="4694" spans="1:6" s="17" customFormat="1" x14ac:dyDescent="0.25">
      <c r="A4694" s="6" t="s">
        <v>12610</v>
      </c>
      <c r="B4694" s="19" t="s">
        <v>23456</v>
      </c>
      <c r="C4694" s="5" t="str">
        <f>VLOOKUP(A4694,저널!$B$3:$E$8780,4,FALSE)</f>
        <v>1.571</v>
      </c>
      <c r="D4694" s="6" t="s">
        <v>21736</v>
      </c>
      <c r="E4694" s="10">
        <v>40</v>
      </c>
      <c r="F4694" s="10">
        <f>VLOOKUP(D4694,카테고리!$B$3:$C$179,2,FALSE)</f>
        <v>132</v>
      </c>
    </row>
    <row r="4695" spans="1:6" s="17" customFormat="1" x14ac:dyDescent="0.25">
      <c r="A4695" s="6" t="s">
        <v>12619</v>
      </c>
      <c r="B4695" s="19" t="s">
        <v>24002</v>
      </c>
      <c r="C4695" s="5" t="str">
        <f>VLOOKUP(A4695,저널!$B$3:$E$8780,4,FALSE)</f>
        <v>1.570</v>
      </c>
      <c r="D4695" s="6" t="s">
        <v>21736</v>
      </c>
      <c r="E4695" s="10">
        <v>41</v>
      </c>
      <c r="F4695" s="10">
        <f>VLOOKUP(D4695,카테고리!$B$3:$C$179,2,FALSE)</f>
        <v>132</v>
      </c>
    </row>
    <row r="4696" spans="1:6" s="17" customFormat="1" x14ac:dyDescent="0.25">
      <c r="A4696" s="6" t="s">
        <v>13125</v>
      </c>
      <c r="B4696" s="19" t="s">
        <v>24003</v>
      </c>
      <c r="C4696" s="5" t="str">
        <f>VLOOKUP(A4696,저널!$B$3:$E$8780,4,FALSE)</f>
        <v>1.479</v>
      </c>
      <c r="D4696" s="6" t="s">
        <v>21736</v>
      </c>
      <c r="E4696" s="10">
        <v>42</v>
      </c>
      <c r="F4696" s="10">
        <f>VLOOKUP(D4696,카테고리!$B$3:$C$179,2,FALSE)</f>
        <v>132</v>
      </c>
    </row>
    <row r="4697" spans="1:6" s="17" customFormat="1" x14ac:dyDescent="0.25">
      <c r="A4697" s="6" t="s">
        <v>13233</v>
      </c>
      <c r="B4697" s="19" t="s">
        <v>22747</v>
      </c>
      <c r="C4697" s="5" t="str">
        <f>VLOOKUP(A4697,저널!$B$3:$E$8780,4,FALSE)</f>
        <v>1.460</v>
      </c>
      <c r="D4697" s="6" t="s">
        <v>21736</v>
      </c>
      <c r="E4697" s="10">
        <v>43</v>
      </c>
      <c r="F4697" s="10">
        <f>VLOOKUP(D4697,카테고리!$B$3:$C$179,2,FALSE)</f>
        <v>132</v>
      </c>
    </row>
    <row r="4698" spans="1:6" s="17" customFormat="1" x14ac:dyDescent="0.25">
      <c r="A4698" s="6" t="s">
        <v>13322</v>
      </c>
      <c r="B4698" s="19" t="s">
        <v>24004</v>
      </c>
      <c r="C4698" s="5" t="str">
        <f>VLOOKUP(A4698,저널!$B$3:$E$8780,4,FALSE)</f>
        <v>1.444</v>
      </c>
      <c r="D4698" s="6" t="s">
        <v>21736</v>
      </c>
      <c r="E4698" s="10">
        <v>44</v>
      </c>
      <c r="F4698" s="10">
        <f>VLOOKUP(D4698,카테고리!$B$3:$C$179,2,FALSE)</f>
        <v>132</v>
      </c>
    </row>
    <row r="4699" spans="1:6" s="17" customFormat="1" x14ac:dyDescent="0.25">
      <c r="A4699" s="6" t="s">
        <v>13396</v>
      </c>
      <c r="B4699" s="19" t="s">
        <v>24005</v>
      </c>
      <c r="C4699" s="5" t="str">
        <f>VLOOKUP(A4699,저널!$B$3:$E$8780,4,FALSE)</f>
        <v>1.432</v>
      </c>
      <c r="D4699" s="6" t="s">
        <v>21736</v>
      </c>
      <c r="E4699" s="10">
        <v>45</v>
      </c>
      <c r="F4699" s="10">
        <f>VLOOKUP(D4699,카테고리!$B$3:$C$179,2,FALSE)</f>
        <v>132</v>
      </c>
    </row>
    <row r="4700" spans="1:6" s="17" customFormat="1" x14ac:dyDescent="0.25">
      <c r="A4700" s="6" t="s">
        <v>13449</v>
      </c>
      <c r="B4700" s="19" t="s">
        <v>24006</v>
      </c>
      <c r="C4700" s="5" t="str">
        <f>VLOOKUP(A4700,저널!$B$3:$E$8780,4,FALSE)</f>
        <v>1.418</v>
      </c>
      <c r="D4700" s="6" t="s">
        <v>21736</v>
      </c>
      <c r="E4700" s="10">
        <v>46</v>
      </c>
      <c r="F4700" s="10">
        <f>VLOOKUP(D4700,카테고리!$B$3:$C$179,2,FALSE)</f>
        <v>132</v>
      </c>
    </row>
    <row r="4701" spans="1:6" s="17" customFormat="1" x14ac:dyDescent="0.25">
      <c r="A4701" s="6" t="s">
        <v>13549</v>
      </c>
      <c r="B4701" s="19" t="s">
        <v>23770</v>
      </c>
      <c r="C4701" s="5" t="str">
        <f>VLOOKUP(A4701,저널!$B$3:$E$8780,4,FALSE)</f>
        <v>1.402</v>
      </c>
      <c r="D4701" s="6" t="s">
        <v>21736</v>
      </c>
      <c r="E4701" s="10">
        <v>47</v>
      </c>
      <c r="F4701" s="10">
        <f>VLOOKUP(D4701,카테고리!$B$3:$C$179,2,FALSE)</f>
        <v>132</v>
      </c>
    </row>
    <row r="4702" spans="1:6" s="17" customFormat="1" x14ac:dyDescent="0.25">
      <c r="A4702" s="6" t="s">
        <v>13642</v>
      </c>
      <c r="B4702" s="19" t="s">
        <v>23594</v>
      </c>
      <c r="C4702" s="5" t="str">
        <f>VLOOKUP(A4702,저널!$B$3:$E$8780,4,FALSE)</f>
        <v>1.384</v>
      </c>
      <c r="D4702" s="6" t="s">
        <v>21736</v>
      </c>
      <c r="E4702" s="10">
        <v>48</v>
      </c>
      <c r="F4702" s="10">
        <f>VLOOKUP(D4702,카테고리!$B$3:$C$179,2,FALSE)</f>
        <v>132</v>
      </c>
    </row>
    <row r="4703" spans="1:6" s="17" customFormat="1" x14ac:dyDescent="0.25">
      <c r="A4703" s="6" t="s">
        <v>13746</v>
      </c>
      <c r="B4703" s="19" t="s">
        <v>24007</v>
      </c>
      <c r="C4703" s="5" t="str">
        <f>VLOOKUP(A4703,저널!$B$3:$E$8780,4,FALSE)</f>
        <v>1.358</v>
      </c>
      <c r="D4703" s="6" t="s">
        <v>21736</v>
      </c>
      <c r="E4703" s="10">
        <v>49</v>
      </c>
      <c r="F4703" s="10">
        <f>VLOOKUP(D4703,카테고리!$B$3:$C$179,2,FALSE)</f>
        <v>132</v>
      </c>
    </row>
    <row r="4704" spans="1:6" s="17" customFormat="1" x14ac:dyDescent="0.25">
      <c r="A4704" s="6" t="s">
        <v>13787</v>
      </c>
      <c r="B4704" s="19" t="s">
        <v>24008</v>
      </c>
      <c r="C4704" s="5" t="str">
        <f>VLOOKUP(A4704,저널!$B$3:$E$8780,4,FALSE)</f>
        <v>1.352</v>
      </c>
      <c r="D4704" s="6" t="s">
        <v>21736</v>
      </c>
      <c r="E4704" s="10">
        <v>50</v>
      </c>
      <c r="F4704" s="10">
        <f>VLOOKUP(D4704,카테고리!$B$3:$C$179,2,FALSE)</f>
        <v>132</v>
      </c>
    </row>
    <row r="4705" spans="1:6" s="17" customFormat="1" x14ac:dyDescent="0.25">
      <c r="A4705" s="6" t="s">
        <v>13805</v>
      </c>
      <c r="B4705" s="19" t="s">
        <v>24009</v>
      </c>
      <c r="C4705" s="5" t="str">
        <f>VLOOKUP(A4705,저널!$B$3:$E$8780,4,FALSE)</f>
        <v>1.346</v>
      </c>
      <c r="D4705" s="6" t="s">
        <v>21736</v>
      </c>
      <c r="E4705" s="10">
        <v>51</v>
      </c>
      <c r="F4705" s="10">
        <f>VLOOKUP(D4705,카테고리!$B$3:$C$179,2,FALSE)</f>
        <v>132</v>
      </c>
    </row>
    <row r="4706" spans="1:6" s="17" customFormat="1" x14ac:dyDescent="0.25">
      <c r="A4706" s="6" t="s">
        <v>14044</v>
      </c>
      <c r="B4706" s="19" t="s">
        <v>24010</v>
      </c>
      <c r="C4706" s="5" t="str">
        <f>VLOOKUP(A4706,저널!$B$3:$E$8780,4,FALSE)</f>
        <v>1.306</v>
      </c>
      <c r="D4706" s="6" t="s">
        <v>21736</v>
      </c>
      <c r="E4706" s="10">
        <v>52</v>
      </c>
      <c r="F4706" s="10">
        <f>VLOOKUP(D4706,카테고리!$B$3:$C$179,2,FALSE)</f>
        <v>132</v>
      </c>
    </row>
    <row r="4707" spans="1:6" s="17" customFormat="1" x14ac:dyDescent="0.25">
      <c r="A4707" s="6" t="s">
        <v>14143</v>
      </c>
      <c r="B4707" s="19" t="s">
        <v>24011</v>
      </c>
      <c r="C4707" s="5" t="str">
        <f>VLOOKUP(A4707,저널!$B$3:$E$8780,4,FALSE)</f>
        <v>1.288</v>
      </c>
      <c r="D4707" s="6" t="s">
        <v>21736</v>
      </c>
      <c r="E4707" s="10">
        <v>53</v>
      </c>
      <c r="F4707" s="10">
        <f>VLOOKUP(D4707,카테고리!$B$3:$C$179,2,FALSE)</f>
        <v>132</v>
      </c>
    </row>
    <row r="4708" spans="1:6" s="17" customFormat="1" x14ac:dyDescent="0.25">
      <c r="A4708" s="6" t="s">
        <v>14172</v>
      </c>
      <c r="B4708" s="19" t="s">
        <v>23655</v>
      </c>
      <c r="C4708" s="5" t="str">
        <f>VLOOKUP(A4708,저널!$B$3:$E$8780,4,FALSE)</f>
        <v>1.284</v>
      </c>
      <c r="D4708" s="6" t="s">
        <v>21736</v>
      </c>
      <c r="E4708" s="10">
        <v>54</v>
      </c>
      <c r="F4708" s="10">
        <f>VLOOKUP(D4708,카테고리!$B$3:$C$179,2,FALSE)</f>
        <v>132</v>
      </c>
    </row>
    <row r="4709" spans="1:6" s="17" customFormat="1" x14ac:dyDescent="0.25">
      <c r="A4709" s="6" t="s">
        <v>14181</v>
      </c>
      <c r="B4709" s="19" t="s">
        <v>24012</v>
      </c>
      <c r="C4709" s="5" t="str">
        <f>VLOOKUP(A4709,저널!$B$3:$E$8780,4,FALSE)</f>
        <v>1.283</v>
      </c>
      <c r="D4709" s="6" t="s">
        <v>21736</v>
      </c>
      <c r="E4709" s="10">
        <v>55</v>
      </c>
      <c r="F4709" s="10">
        <f>VLOOKUP(D4709,카테고리!$B$3:$C$179,2,FALSE)</f>
        <v>132</v>
      </c>
    </row>
    <row r="4710" spans="1:6" s="17" customFormat="1" x14ac:dyDescent="0.25">
      <c r="A4710" s="6" t="s">
        <v>14332</v>
      </c>
      <c r="B4710" s="19" t="s">
        <v>24013</v>
      </c>
      <c r="C4710" s="5" t="str">
        <f>VLOOKUP(A4710,저널!$B$3:$E$8780,4,FALSE)</f>
        <v>1.250</v>
      </c>
      <c r="D4710" s="6" t="s">
        <v>21736</v>
      </c>
      <c r="E4710" s="10">
        <v>56</v>
      </c>
      <c r="F4710" s="10">
        <f>VLOOKUP(D4710,카테고리!$B$3:$C$179,2,FALSE)</f>
        <v>132</v>
      </c>
    </row>
    <row r="4711" spans="1:6" s="17" customFormat="1" x14ac:dyDescent="0.25">
      <c r="A4711" s="6" t="s">
        <v>14385</v>
      </c>
      <c r="B4711" s="19" t="s">
        <v>24014</v>
      </c>
      <c r="C4711" s="5" t="str">
        <f>VLOOKUP(A4711,저널!$B$3:$E$8780,4,FALSE)</f>
        <v>1.241</v>
      </c>
      <c r="D4711" s="6" t="s">
        <v>21736</v>
      </c>
      <c r="E4711" s="10">
        <v>57</v>
      </c>
      <c r="F4711" s="10">
        <f>VLOOKUP(D4711,카테고리!$B$3:$C$179,2,FALSE)</f>
        <v>132</v>
      </c>
    </row>
    <row r="4712" spans="1:6" s="17" customFormat="1" x14ac:dyDescent="0.25">
      <c r="A4712" s="6" t="s">
        <v>14406</v>
      </c>
      <c r="B4712" s="19" t="s">
        <v>23597</v>
      </c>
      <c r="C4712" s="5" t="str">
        <f>VLOOKUP(A4712,저널!$B$3:$E$8780,4,FALSE)</f>
        <v>1.235</v>
      </c>
      <c r="D4712" s="6" t="s">
        <v>21736</v>
      </c>
      <c r="E4712" s="10">
        <v>58</v>
      </c>
      <c r="F4712" s="10">
        <f>VLOOKUP(D4712,카테고리!$B$3:$C$179,2,FALSE)</f>
        <v>132</v>
      </c>
    </row>
    <row r="4713" spans="1:6" s="17" customFormat="1" x14ac:dyDescent="0.25">
      <c r="A4713" s="6" t="s">
        <v>14473</v>
      </c>
      <c r="B4713" s="19" t="s">
        <v>24015</v>
      </c>
      <c r="C4713" s="5" t="str">
        <f>VLOOKUP(A4713,저널!$B$3:$E$8780,4,FALSE)</f>
        <v>1.223</v>
      </c>
      <c r="D4713" s="6" t="s">
        <v>21736</v>
      </c>
      <c r="E4713" s="10">
        <v>59</v>
      </c>
      <c r="F4713" s="10">
        <f>VLOOKUP(D4713,카테고리!$B$3:$C$179,2,FALSE)</f>
        <v>132</v>
      </c>
    </row>
    <row r="4714" spans="1:6" s="17" customFormat="1" x14ac:dyDescent="0.25">
      <c r="A4714" s="6" t="s">
        <v>14579</v>
      </c>
      <c r="B4714" s="19" t="s">
        <v>23657</v>
      </c>
      <c r="C4714" s="5" t="str">
        <f>VLOOKUP(A4714,저널!$B$3:$E$8780,4,FALSE)</f>
        <v>1.202</v>
      </c>
      <c r="D4714" s="6" t="s">
        <v>21736</v>
      </c>
      <c r="E4714" s="10">
        <v>60</v>
      </c>
      <c r="F4714" s="10">
        <f>VLOOKUP(D4714,카테고리!$B$3:$C$179,2,FALSE)</f>
        <v>132</v>
      </c>
    </row>
    <row r="4715" spans="1:6" s="17" customFormat="1" x14ac:dyDescent="0.25">
      <c r="A4715" s="6" t="s">
        <v>14585</v>
      </c>
      <c r="B4715" s="19" t="s">
        <v>24016</v>
      </c>
      <c r="C4715" s="5" t="str">
        <f>VLOOKUP(A4715,저널!$B$3:$E$8780,4,FALSE)</f>
        <v>1.200</v>
      </c>
      <c r="D4715" s="6" t="s">
        <v>21736</v>
      </c>
      <c r="E4715" s="10">
        <v>61</v>
      </c>
      <c r="F4715" s="10">
        <f>VLOOKUP(D4715,카테고리!$B$3:$C$179,2,FALSE)</f>
        <v>132</v>
      </c>
    </row>
    <row r="4716" spans="1:6" s="17" customFormat="1" x14ac:dyDescent="0.25">
      <c r="A4716" s="6" t="s">
        <v>14740</v>
      </c>
      <c r="B4716" s="19" t="s">
        <v>23962</v>
      </c>
      <c r="C4716" s="5" t="str">
        <f>VLOOKUP(A4716,저널!$B$3:$E$8780,4,FALSE)</f>
        <v>1.172</v>
      </c>
      <c r="D4716" s="6" t="s">
        <v>21736</v>
      </c>
      <c r="E4716" s="10">
        <v>62</v>
      </c>
      <c r="F4716" s="10">
        <f>VLOOKUP(D4716,카테고리!$B$3:$C$179,2,FALSE)</f>
        <v>132</v>
      </c>
    </row>
    <row r="4717" spans="1:6" s="17" customFormat="1" x14ac:dyDescent="0.25">
      <c r="A4717" s="6" t="s">
        <v>14751</v>
      </c>
      <c r="B4717" s="19" t="s">
        <v>20003</v>
      </c>
      <c r="C4717" s="5" t="str">
        <f>VLOOKUP(A4717,저널!$B$3:$E$8780,4,FALSE)</f>
        <v>1.169</v>
      </c>
      <c r="D4717" s="6" t="s">
        <v>21736</v>
      </c>
      <c r="E4717" s="10">
        <v>63</v>
      </c>
      <c r="F4717" s="10">
        <f>VLOOKUP(D4717,카테고리!$B$3:$C$179,2,FALSE)</f>
        <v>132</v>
      </c>
    </row>
    <row r="4718" spans="1:6" s="17" customFormat="1" x14ac:dyDescent="0.25">
      <c r="A4718" s="6" t="s">
        <v>14829</v>
      </c>
      <c r="B4718" s="19" t="s">
        <v>24017</v>
      </c>
      <c r="C4718" s="5" t="str">
        <f>VLOOKUP(A4718,저널!$B$3:$E$8780,4,FALSE)</f>
        <v>1.152</v>
      </c>
      <c r="D4718" s="6" t="s">
        <v>21736</v>
      </c>
      <c r="E4718" s="10">
        <v>64</v>
      </c>
      <c r="F4718" s="10">
        <f>VLOOKUP(D4718,카테고리!$B$3:$C$179,2,FALSE)</f>
        <v>132</v>
      </c>
    </row>
    <row r="4719" spans="1:6" s="17" customFormat="1" x14ac:dyDescent="0.25">
      <c r="A4719" s="6" t="s">
        <v>14904</v>
      </c>
      <c r="B4719" s="19" t="s">
        <v>23658</v>
      </c>
      <c r="C4719" s="5" t="str">
        <f>VLOOKUP(A4719,저널!$B$3:$E$8780,4,FALSE)</f>
        <v>1.138</v>
      </c>
      <c r="D4719" s="6" t="s">
        <v>21736</v>
      </c>
      <c r="E4719" s="10">
        <v>65</v>
      </c>
      <c r="F4719" s="10">
        <f>VLOOKUP(D4719,카테고리!$B$3:$C$179,2,FALSE)</f>
        <v>132</v>
      </c>
    </row>
    <row r="4720" spans="1:6" s="17" customFormat="1" x14ac:dyDescent="0.25">
      <c r="A4720" s="6" t="s">
        <v>15082</v>
      </c>
      <c r="B4720" s="19" t="s">
        <v>24018</v>
      </c>
      <c r="C4720" s="5" t="str">
        <f>VLOOKUP(A4720,저널!$B$3:$E$8780,4,FALSE)</f>
        <v>1.107</v>
      </c>
      <c r="D4720" s="6" t="s">
        <v>21736</v>
      </c>
      <c r="E4720" s="10">
        <v>66</v>
      </c>
      <c r="F4720" s="10">
        <f>VLOOKUP(D4720,카테고리!$B$3:$C$179,2,FALSE)</f>
        <v>132</v>
      </c>
    </row>
    <row r="4721" spans="1:6" s="17" customFormat="1" x14ac:dyDescent="0.25">
      <c r="A4721" s="6" t="s">
        <v>15251</v>
      </c>
      <c r="B4721" s="19" t="s">
        <v>23963</v>
      </c>
      <c r="C4721" s="5" t="str">
        <f>VLOOKUP(A4721,저널!$B$3:$E$8780,4,FALSE)</f>
        <v>1.075</v>
      </c>
      <c r="D4721" s="6" t="s">
        <v>21736</v>
      </c>
      <c r="E4721" s="10">
        <v>67</v>
      </c>
      <c r="F4721" s="10">
        <f>VLOOKUP(D4721,카테고리!$B$3:$C$179,2,FALSE)</f>
        <v>132</v>
      </c>
    </row>
    <row r="4722" spans="1:6" s="17" customFormat="1" x14ac:dyDescent="0.25">
      <c r="A4722" s="6" t="s">
        <v>15391</v>
      </c>
      <c r="B4722" s="19" t="s">
        <v>24019</v>
      </c>
      <c r="C4722" s="5" t="str">
        <f>VLOOKUP(A4722,저널!$B$3:$E$8780,4,FALSE)</f>
        <v>1.045</v>
      </c>
      <c r="D4722" s="6" t="s">
        <v>21736</v>
      </c>
      <c r="E4722" s="10">
        <v>68</v>
      </c>
      <c r="F4722" s="10">
        <f>VLOOKUP(D4722,카테고리!$B$3:$C$179,2,FALSE)</f>
        <v>132</v>
      </c>
    </row>
    <row r="4723" spans="1:6" s="17" customFormat="1" x14ac:dyDescent="0.25">
      <c r="A4723" s="6" t="s">
        <v>15396</v>
      </c>
      <c r="B4723" s="19" t="s">
        <v>24020</v>
      </c>
      <c r="C4723" s="5" t="str">
        <f>VLOOKUP(A4723,저널!$B$3:$E$8780,4,FALSE)</f>
        <v>1.044</v>
      </c>
      <c r="D4723" s="6" t="s">
        <v>21736</v>
      </c>
      <c r="E4723" s="10">
        <v>69</v>
      </c>
      <c r="F4723" s="10">
        <f>VLOOKUP(D4723,카테고리!$B$3:$C$179,2,FALSE)</f>
        <v>132</v>
      </c>
    </row>
    <row r="4724" spans="1:6" s="17" customFormat="1" x14ac:dyDescent="0.25">
      <c r="A4724" s="6" t="s">
        <v>15438</v>
      </c>
      <c r="B4724" s="19" t="s">
        <v>24021</v>
      </c>
      <c r="C4724" s="5" t="str">
        <f>VLOOKUP(A4724,저널!$B$3:$E$8780,4,FALSE)</f>
        <v>1.037</v>
      </c>
      <c r="D4724" s="6" t="s">
        <v>21736</v>
      </c>
      <c r="E4724" s="10">
        <v>70</v>
      </c>
      <c r="F4724" s="10">
        <f>VLOOKUP(D4724,카테고리!$B$3:$C$179,2,FALSE)</f>
        <v>132</v>
      </c>
    </row>
    <row r="4725" spans="1:6" s="17" customFormat="1" x14ac:dyDescent="0.25">
      <c r="A4725" s="6" t="s">
        <v>15450</v>
      </c>
      <c r="B4725" s="19" t="s">
        <v>24022</v>
      </c>
      <c r="C4725" s="5" t="str">
        <f>VLOOKUP(A4725,저널!$B$3:$E$8780,4,FALSE)</f>
        <v>1.035</v>
      </c>
      <c r="D4725" s="6" t="s">
        <v>21736</v>
      </c>
      <c r="E4725" s="10">
        <v>71</v>
      </c>
      <c r="F4725" s="10">
        <f>VLOOKUP(D4725,카테고리!$B$3:$C$179,2,FALSE)</f>
        <v>132</v>
      </c>
    </row>
    <row r="4726" spans="1:6" s="17" customFormat="1" x14ac:dyDescent="0.25">
      <c r="A4726" s="6" t="s">
        <v>15451</v>
      </c>
      <c r="B4726" s="19" t="s">
        <v>24023</v>
      </c>
      <c r="C4726" s="5" t="str">
        <f>VLOOKUP(A4726,저널!$B$3:$E$8780,4,FALSE)</f>
        <v>1.035</v>
      </c>
      <c r="D4726" s="6" t="s">
        <v>21736</v>
      </c>
      <c r="E4726" s="10">
        <v>71</v>
      </c>
      <c r="F4726" s="10">
        <f>VLOOKUP(D4726,카테고리!$B$3:$C$179,2,FALSE)</f>
        <v>132</v>
      </c>
    </row>
    <row r="4727" spans="1:6" s="17" customFormat="1" x14ac:dyDescent="0.25">
      <c r="A4727" s="6" t="s">
        <v>15458</v>
      </c>
      <c r="B4727" s="19" t="s">
        <v>24024</v>
      </c>
      <c r="C4727" s="5" t="str">
        <f>VLOOKUP(A4727,저널!$B$3:$E$8780,4,FALSE)</f>
        <v>1.033</v>
      </c>
      <c r="D4727" s="6" t="s">
        <v>21736</v>
      </c>
      <c r="E4727" s="10">
        <v>73</v>
      </c>
      <c r="F4727" s="10">
        <f>VLOOKUP(D4727,카테고리!$B$3:$C$179,2,FALSE)</f>
        <v>132</v>
      </c>
    </row>
    <row r="4728" spans="1:6" s="17" customFormat="1" x14ac:dyDescent="0.25">
      <c r="A4728" s="6" t="s">
        <v>15479</v>
      </c>
      <c r="B4728" s="19" t="s">
        <v>23663</v>
      </c>
      <c r="C4728" s="5" t="str">
        <f>VLOOKUP(A4728,저널!$B$3:$E$8780,4,FALSE)</f>
        <v>1.028</v>
      </c>
      <c r="D4728" s="6" t="s">
        <v>21736</v>
      </c>
      <c r="E4728" s="10">
        <v>74</v>
      </c>
      <c r="F4728" s="10">
        <f>VLOOKUP(D4728,카테고리!$B$3:$C$179,2,FALSE)</f>
        <v>132</v>
      </c>
    </row>
    <row r="4729" spans="1:6" s="17" customFormat="1" x14ac:dyDescent="0.25">
      <c r="A4729" s="6" t="s">
        <v>15510</v>
      </c>
      <c r="B4729" s="19" t="s">
        <v>24025</v>
      </c>
      <c r="C4729" s="5" t="str">
        <f>VLOOKUP(A4729,저널!$B$3:$E$8780,4,FALSE)</f>
        <v>1.022</v>
      </c>
      <c r="D4729" s="6" t="s">
        <v>21736</v>
      </c>
      <c r="E4729" s="10">
        <v>75</v>
      </c>
      <c r="F4729" s="10">
        <f>VLOOKUP(D4729,카테고리!$B$3:$C$179,2,FALSE)</f>
        <v>132</v>
      </c>
    </row>
    <row r="4730" spans="1:6" s="17" customFormat="1" x14ac:dyDescent="0.25">
      <c r="A4730" s="6" t="s">
        <v>15517</v>
      </c>
      <c r="B4730" s="19" t="s">
        <v>23664</v>
      </c>
      <c r="C4730" s="5" t="str">
        <f>VLOOKUP(A4730,저널!$B$3:$E$8780,4,FALSE)</f>
        <v>1.021</v>
      </c>
      <c r="D4730" s="6" t="s">
        <v>21736</v>
      </c>
      <c r="E4730" s="10">
        <v>76</v>
      </c>
      <c r="F4730" s="10">
        <f>VLOOKUP(D4730,카테고리!$B$3:$C$179,2,FALSE)</f>
        <v>132</v>
      </c>
    </row>
    <row r="4731" spans="1:6" s="17" customFormat="1" x14ac:dyDescent="0.25">
      <c r="A4731" s="6" t="s">
        <v>15549</v>
      </c>
      <c r="B4731" s="19" t="s">
        <v>24026</v>
      </c>
      <c r="C4731" s="5" t="str">
        <f>VLOOKUP(A4731,저널!$B$3:$E$8780,4,FALSE)</f>
        <v>1.016</v>
      </c>
      <c r="D4731" s="6" t="s">
        <v>21736</v>
      </c>
      <c r="E4731" s="10">
        <v>77</v>
      </c>
      <c r="F4731" s="10">
        <f>VLOOKUP(D4731,카테고리!$B$3:$C$179,2,FALSE)</f>
        <v>132</v>
      </c>
    </row>
    <row r="4732" spans="1:6" s="17" customFormat="1" x14ac:dyDescent="0.25">
      <c r="A4732" s="6" t="s">
        <v>15667</v>
      </c>
      <c r="B4732" s="19" t="s">
        <v>24027</v>
      </c>
      <c r="C4732" s="5" t="str">
        <f>VLOOKUP(A4732,저널!$B$3:$E$8780,4,FALSE)</f>
        <v>1.000</v>
      </c>
      <c r="D4732" s="6" t="s">
        <v>21736</v>
      </c>
      <c r="E4732" s="10">
        <v>78</v>
      </c>
      <c r="F4732" s="10">
        <f>VLOOKUP(D4732,카테고리!$B$3:$C$179,2,FALSE)</f>
        <v>132</v>
      </c>
    </row>
    <row r="4733" spans="1:6" s="17" customFormat="1" x14ac:dyDescent="0.25">
      <c r="A4733" s="6" t="s">
        <v>15776</v>
      </c>
      <c r="B4733" s="19" t="s">
        <v>23965</v>
      </c>
      <c r="C4733" s="5" t="str">
        <f>VLOOKUP(A4733,저널!$B$3:$E$8780,4,FALSE)</f>
        <v>0.978</v>
      </c>
      <c r="D4733" s="6" t="s">
        <v>21736</v>
      </c>
      <c r="E4733" s="10">
        <v>79</v>
      </c>
      <c r="F4733" s="10">
        <f>VLOOKUP(D4733,카테고리!$B$3:$C$179,2,FALSE)</f>
        <v>132</v>
      </c>
    </row>
    <row r="4734" spans="1:6" s="17" customFormat="1" x14ac:dyDescent="0.25">
      <c r="A4734" s="6" t="s">
        <v>15858</v>
      </c>
      <c r="B4734" s="19" t="s">
        <v>24028</v>
      </c>
      <c r="C4734" s="5" t="str">
        <f>VLOOKUP(A4734,저널!$B$3:$E$8780,4,FALSE)</f>
        <v>0.963</v>
      </c>
      <c r="D4734" s="6" t="s">
        <v>21736</v>
      </c>
      <c r="E4734" s="10">
        <v>80</v>
      </c>
      <c r="F4734" s="10">
        <f>VLOOKUP(D4734,카테고리!$B$3:$C$179,2,FALSE)</f>
        <v>132</v>
      </c>
    </row>
    <row r="4735" spans="1:6" s="17" customFormat="1" x14ac:dyDescent="0.25">
      <c r="A4735" s="6" t="s">
        <v>16022</v>
      </c>
      <c r="B4735" s="19" t="s">
        <v>24029</v>
      </c>
      <c r="C4735" s="5" t="str">
        <f>VLOOKUP(A4735,저널!$B$3:$E$8780,4,FALSE)</f>
        <v>0.935</v>
      </c>
      <c r="D4735" s="6" t="s">
        <v>21736</v>
      </c>
      <c r="E4735" s="10">
        <v>81</v>
      </c>
      <c r="F4735" s="10">
        <f>VLOOKUP(D4735,카테고리!$B$3:$C$179,2,FALSE)</f>
        <v>132</v>
      </c>
    </row>
    <row r="4736" spans="1:6" s="17" customFormat="1" x14ac:dyDescent="0.25">
      <c r="A4736" s="6" t="s">
        <v>16169</v>
      </c>
      <c r="B4736" s="19" t="s">
        <v>24030</v>
      </c>
      <c r="C4736" s="5" t="str">
        <f>VLOOKUP(A4736,저널!$B$3:$E$8780,4,FALSE)</f>
        <v>0.907</v>
      </c>
      <c r="D4736" s="6" t="s">
        <v>21736</v>
      </c>
      <c r="E4736" s="10">
        <v>82</v>
      </c>
      <c r="F4736" s="10">
        <f>VLOOKUP(D4736,카테고리!$B$3:$C$179,2,FALSE)</f>
        <v>132</v>
      </c>
    </row>
    <row r="4737" spans="1:6" s="17" customFormat="1" x14ac:dyDescent="0.25">
      <c r="A4737" s="6" t="s">
        <v>16201</v>
      </c>
      <c r="B4737" s="19" t="s">
        <v>23667</v>
      </c>
      <c r="C4737" s="5" t="str">
        <f>VLOOKUP(A4737,저널!$B$3:$E$8780,4,FALSE)</f>
        <v>0.900</v>
      </c>
      <c r="D4737" s="6" t="s">
        <v>21736</v>
      </c>
      <c r="E4737" s="10">
        <v>83</v>
      </c>
      <c r="F4737" s="10">
        <f>VLOOKUP(D4737,카테고리!$B$3:$C$179,2,FALSE)</f>
        <v>132</v>
      </c>
    </row>
    <row r="4738" spans="1:6" s="17" customFormat="1" x14ac:dyDescent="0.25">
      <c r="A4738" s="6" t="s">
        <v>16301</v>
      </c>
      <c r="B4738" s="19" t="s">
        <v>20006</v>
      </c>
      <c r="C4738" s="5" t="str">
        <f>VLOOKUP(A4738,저널!$B$3:$E$8780,4,FALSE)</f>
        <v>0.880</v>
      </c>
      <c r="D4738" s="6" t="s">
        <v>21736</v>
      </c>
      <c r="E4738" s="10">
        <v>84</v>
      </c>
      <c r="F4738" s="10">
        <f>VLOOKUP(D4738,카테고리!$B$3:$C$179,2,FALSE)</f>
        <v>132</v>
      </c>
    </row>
    <row r="4739" spans="1:6" s="17" customFormat="1" x14ac:dyDescent="0.25">
      <c r="A4739" s="6" t="s">
        <v>16320</v>
      </c>
      <c r="B4739" s="19" t="s">
        <v>24031</v>
      </c>
      <c r="C4739" s="5" t="str">
        <f>VLOOKUP(A4739,저널!$B$3:$E$8780,4,FALSE)</f>
        <v>0.876</v>
      </c>
      <c r="D4739" s="6" t="s">
        <v>21736</v>
      </c>
      <c r="E4739" s="10">
        <v>85</v>
      </c>
      <c r="F4739" s="10">
        <f>VLOOKUP(D4739,카테고리!$B$3:$C$179,2,FALSE)</f>
        <v>132</v>
      </c>
    </row>
    <row r="4740" spans="1:6" s="17" customFormat="1" x14ac:dyDescent="0.25">
      <c r="A4740" s="6" t="s">
        <v>16373</v>
      </c>
      <c r="B4740" s="19" t="s">
        <v>22913</v>
      </c>
      <c r="C4740" s="5" t="str">
        <f>VLOOKUP(A4740,저널!$B$3:$E$8780,4,FALSE)</f>
        <v>0.871</v>
      </c>
      <c r="D4740" s="6" t="s">
        <v>21736</v>
      </c>
      <c r="E4740" s="10">
        <v>86</v>
      </c>
      <c r="F4740" s="10">
        <f>VLOOKUP(D4740,카테고리!$B$3:$C$179,2,FALSE)</f>
        <v>132</v>
      </c>
    </row>
    <row r="4741" spans="1:6" s="17" customFormat="1" x14ac:dyDescent="0.25">
      <c r="A4741" s="6" t="s">
        <v>16566</v>
      </c>
      <c r="B4741" s="19" t="s">
        <v>24032</v>
      </c>
      <c r="C4741" s="5" t="str">
        <f>VLOOKUP(A4741,저널!$B$3:$E$8780,4,FALSE)</f>
        <v>0.832</v>
      </c>
      <c r="D4741" s="6" t="s">
        <v>21736</v>
      </c>
      <c r="E4741" s="10">
        <v>87</v>
      </c>
      <c r="F4741" s="10">
        <f>VLOOKUP(D4741,카테고리!$B$3:$C$179,2,FALSE)</f>
        <v>132</v>
      </c>
    </row>
    <row r="4742" spans="1:6" s="17" customFormat="1" x14ac:dyDescent="0.25">
      <c r="A4742" s="6" t="s">
        <v>16587</v>
      </c>
      <c r="B4742" s="19" t="s">
        <v>23671</v>
      </c>
      <c r="C4742" s="5" t="str">
        <f>VLOOKUP(A4742,저널!$B$3:$E$8780,4,FALSE)</f>
        <v>0.830</v>
      </c>
      <c r="D4742" s="6" t="s">
        <v>21736</v>
      </c>
      <c r="E4742" s="10">
        <v>88</v>
      </c>
      <c r="F4742" s="10">
        <f>VLOOKUP(D4742,카테고리!$B$3:$C$179,2,FALSE)</f>
        <v>132</v>
      </c>
    </row>
    <row r="4743" spans="1:6" s="17" customFormat="1" x14ac:dyDescent="0.25">
      <c r="A4743" s="6" t="s">
        <v>16672</v>
      </c>
      <c r="B4743" s="19" t="s">
        <v>24033</v>
      </c>
      <c r="C4743" s="5" t="str">
        <f>VLOOKUP(A4743,저널!$B$3:$E$8780,4,FALSE)</f>
        <v>0.812</v>
      </c>
      <c r="D4743" s="6" t="s">
        <v>21736</v>
      </c>
      <c r="E4743" s="10">
        <v>89</v>
      </c>
      <c r="F4743" s="10">
        <f>VLOOKUP(D4743,카테고리!$B$3:$C$179,2,FALSE)</f>
        <v>132</v>
      </c>
    </row>
    <row r="4744" spans="1:6" s="17" customFormat="1" x14ac:dyDescent="0.25">
      <c r="A4744" s="6" t="s">
        <v>16692</v>
      </c>
      <c r="B4744" s="19" t="s">
        <v>29308</v>
      </c>
      <c r="C4744" s="5" t="str">
        <f>VLOOKUP(A4744,저널!$B$3:$E$8780,4,FALSE)</f>
        <v>0.809</v>
      </c>
      <c r="D4744" s="6" t="s">
        <v>21736</v>
      </c>
      <c r="E4744" s="10">
        <v>90</v>
      </c>
      <c r="F4744" s="10">
        <f>VLOOKUP(D4744,카테고리!$B$3:$C$179,2,FALSE)</f>
        <v>132</v>
      </c>
    </row>
    <row r="4745" spans="1:6" s="17" customFormat="1" x14ac:dyDescent="0.25">
      <c r="A4745" s="6" t="s">
        <v>16724</v>
      </c>
      <c r="B4745" s="19" t="s">
        <v>24034</v>
      </c>
      <c r="C4745" s="5" t="str">
        <f>VLOOKUP(A4745,저널!$B$3:$E$8780,4,FALSE)</f>
        <v>0.802</v>
      </c>
      <c r="D4745" s="6" t="s">
        <v>21736</v>
      </c>
      <c r="E4745" s="10">
        <v>91</v>
      </c>
      <c r="F4745" s="10">
        <f>VLOOKUP(D4745,카테고리!$B$3:$C$179,2,FALSE)</f>
        <v>132</v>
      </c>
    </row>
    <row r="4746" spans="1:6" s="17" customFormat="1" x14ac:dyDescent="0.25">
      <c r="A4746" s="6" t="s">
        <v>16917</v>
      </c>
      <c r="B4746" s="19" t="s">
        <v>24035</v>
      </c>
      <c r="C4746" s="5" t="str">
        <f>VLOOKUP(A4746,저널!$B$3:$E$8780,4,FALSE)</f>
        <v>0.767</v>
      </c>
      <c r="D4746" s="6" t="s">
        <v>21736</v>
      </c>
      <c r="E4746" s="10">
        <v>92</v>
      </c>
      <c r="F4746" s="10">
        <f>VLOOKUP(D4746,카테고리!$B$3:$C$179,2,FALSE)</f>
        <v>132</v>
      </c>
    </row>
    <row r="4747" spans="1:6" s="17" customFormat="1" x14ac:dyDescent="0.25">
      <c r="A4747" s="6" t="s">
        <v>16942</v>
      </c>
      <c r="B4747" s="19" t="s">
        <v>24036</v>
      </c>
      <c r="C4747" s="5" t="str">
        <f>VLOOKUP(A4747,저널!$B$3:$E$8780,4,FALSE)</f>
        <v>0.761</v>
      </c>
      <c r="D4747" s="6" t="s">
        <v>21736</v>
      </c>
      <c r="E4747" s="10">
        <v>93</v>
      </c>
      <c r="F4747" s="10">
        <f>VLOOKUP(D4747,카테고리!$B$3:$C$179,2,FALSE)</f>
        <v>132</v>
      </c>
    </row>
    <row r="4748" spans="1:6" s="17" customFormat="1" x14ac:dyDescent="0.25">
      <c r="A4748" s="6" t="s">
        <v>16972</v>
      </c>
      <c r="B4748" s="19" t="s">
        <v>24037</v>
      </c>
      <c r="C4748" s="5" t="str">
        <f>VLOOKUP(A4748,저널!$B$3:$E$8780,4,FALSE)</f>
        <v>0.757</v>
      </c>
      <c r="D4748" s="6" t="s">
        <v>21736</v>
      </c>
      <c r="E4748" s="10">
        <v>94</v>
      </c>
      <c r="F4748" s="10">
        <f>VLOOKUP(D4748,카테고리!$B$3:$C$179,2,FALSE)</f>
        <v>132</v>
      </c>
    </row>
    <row r="4749" spans="1:6" s="17" customFormat="1" x14ac:dyDescent="0.25">
      <c r="A4749" s="6" t="s">
        <v>17068</v>
      </c>
      <c r="B4749" s="19" t="s">
        <v>24038</v>
      </c>
      <c r="C4749" s="5" t="str">
        <f>VLOOKUP(A4749,저널!$B$3:$E$8780,4,FALSE)</f>
        <v>0.737</v>
      </c>
      <c r="D4749" s="6" t="s">
        <v>21736</v>
      </c>
      <c r="E4749" s="10">
        <v>95</v>
      </c>
      <c r="F4749" s="10">
        <f>VLOOKUP(D4749,카테고리!$B$3:$C$179,2,FALSE)</f>
        <v>132</v>
      </c>
    </row>
    <row r="4750" spans="1:6" s="17" customFormat="1" x14ac:dyDescent="0.25">
      <c r="A4750" s="6" t="s">
        <v>17106</v>
      </c>
      <c r="B4750" s="19" t="s">
        <v>24039</v>
      </c>
      <c r="C4750" s="5" t="str">
        <f>VLOOKUP(A4750,저널!$B$3:$E$8780,4,FALSE)</f>
        <v>0.730</v>
      </c>
      <c r="D4750" s="6" t="s">
        <v>21736</v>
      </c>
      <c r="E4750" s="10">
        <v>96</v>
      </c>
      <c r="F4750" s="10">
        <f>VLOOKUP(D4750,카테고리!$B$3:$C$179,2,FALSE)</f>
        <v>132</v>
      </c>
    </row>
    <row r="4751" spans="1:6" s="17" customFormat="1" x14ac:dyDescent="0.25">
      <c r="A4751" s="6" t="s">
        <v>17194</v>
      </c>
      <c r="B4751" s="19" t="s">
        <v>24040</v>
      </c>
      <c r="C4751" s="5" t="str">
        <f>VLOOKUP(A4751,저널!$B$3:$E$8780,4,FALSE)</f>
        <v>0.716</v>
      </c>
      <c r="D4751" s="6" t="s">
        <v>21736</v>
      </c>
      <c r="E4751" s="10">
        <v>97</v>
      </c>
      <c r="F4751" s="10">
        <f>VLOOKUP(D4751,카테고리!$B$3:$C$179,2,FALSE)</f>
        <v>132</v>
      </c>
    </row>
    <row r="4752" spans="1:6" s="17" customFormat="1" x14ac:dyDescent="0.25">
      <c r="A4752" s="6" t="s">
        <v>17219</v>
      </c>
      <c r="B4752" s="19" t="s">
        <v>24041</v>
      </c>
      <c r="C4752" s="5" t="str">
        <f>VLOOKUP(A4752,저널!$B$3:$E$8780,4,FALSE)</f>
        <v>0.711</v>
      </c>
      <c r="D4752" s="6" t="s">
        <v>21736</v>
      </c>
      <c r="E4752" s="10">
        <v>98</v>
      </c>
      <c r="F4752" s="10">
        <f>VLOOKUP(D4752,카테고리!$B$3:$C$179,2,FALSE)</f>
        <v>132</v>
      </c>
    </row>
    <row r="4753" spans="1:6" s="17" customFormat="1" x14ac:dyDescent="0.25">
      <c r="A4753" s="6" t="s">
        <v>17332</v>
      </c>
      <c r="B4753" s="19" t="s">
        <v>24042</v>
      </c>
      <c r="C4753" s="5" t="str">
        <f>VLOOKUP(A4753,저널!$B$3:$E$8780,4,FALSE)</f>
        <v>0.689</v>
      </c>
      <c r="D4753" s="6" t="s">
        <v>21736</v>
      </c>
      <c r="E4753" s="10">
        <v>99</v>
      </c>
      <c r="F4753" s="10">
        <f>VLOOKUP(D4753,카테고리!$B$3:$C$179,2,FALSE)</f>
        <v>132</v>
      </c>
    </row>
    <row r="4754" spans="1:6" s="17" customFormat="1" x14ac:dyDescent="0.25">
      <c r="A4754" s="6" t="s">
        <v>17371</v>
      </c>
      <c r="B4754" s="19" t="s">
        <v>23967</v>
      </c>
      <c r="C4754" s="5" t="str">
        <f>VLOOKUP(A4754,저널!$B$3:$E$8780,4,FALSE)</f>
        <v>0.680</v>
      </c>
      <c r="D4754" s="6" t="s">
        <v>21736</v>
      </c>
      <c r="E4754" s="10">
        <v>100</v>
      </c>
      <c r="F4754" s="10">
        <f>VLOOKUP(D4754,카테고리!$B$3:$C$179,2,FALSE)</f>
        <v>132</v>
      </c>
    </row>
    <row r="4755" spans="1:6" s="17" customFormat="1" x14ac:dyDescent="0.25">
      <c r="A4755" s="6" t="s">
        <v>17390</v>
      </c>
      <c r="B4755" s="19" t="s">
        <v>24043</v>
      </c>
      <c r="C4755" s="5" t="str">
        <f>VLOOKUP(A4755,저널!$B$3:$E$8780,4,FALSE)</f>
        <v>0.677</v>
      </c>
      <c r="D4755" s="6" t="s">
        <v>21736</v>
      </c>
      <c r="E4755" s="10">
        <v>101</v>
      </c>
      <c r="F4755" s="10">
        <f>VLOOKUP(D4755,카테고리!$B$3:$C$179,2,FALSE)</f>
        <v>132</v>
      </c>
    </row>
    <row r="4756" spans="1:6" s="17" customFormat="1" x14ac:dyDescent="0.25">
      <c r="A4756" s="6" t="s">
        <v>17475</v>
      </c>
      <c r="B4756" s="19" t="s">
        <v>24044</v>
      </c>
      <c r="C4756" s="5" t="str">
        <f>VLOOKUP(A4756,저널!$B$3:$E$8780,4,FALSE)</f>
        <v>0.661</v>
      </c>
      <c r="D4756" s="6" t="s">
        <v>21736</v>
      </c>
      <c r="E4756" s="10">
        <v>102</v>
      </c>
      <c r="F4756" s="10">
        <f>VLOOKUP(D4756,카테고리!$B$3:$C$179,2,FALSE)</f>
        <v>132</v>
      </c>
    </row>
    <row r="4757" spans="1:6" s="17" customFormat="1" x14ac:dyDescent="0.25">
      <c r="A4757" s="6" t="s">
        <v>17523</v>
      </c>
      <c r="B4757" s="19" t="s">
        <v>23501</v>
      </c>
      <c r="C4757" s="5" t="str">
        <f>VLOOKUP(A4757,저널!$B$3:$E$8780,4,FALSE)</f>
        <v>0.653</v>
      </c>
      <c r="D4757" s="6" t="s">
        <v>21736</v>
      </c>
      <c r="E4757" s="10">
        <v>103</v>
      </c>
      <c r="F4757" s="10">
        <f>VLOOKUP(D4757,카테고리!$B$3:$C$179,2,FALSE)</f>
        <v>132</v>
      </c>
    </row>
    <row r="4758" spans="1:6" s="17" customFormat="1" x14ac:dyDescent="0.25">
      <c r="A4758" s="6" t="s">
        <v>17575</v>
      </c>
      <c r="B4758" s="19" t="s">
        <v>24045</v>
      </c>
      <c r="C4758" s="5" t="str">
        <f>VLOOKUP(A4758,저널!$B$3:$E$8780,4,FALSE)</f>
        <v>0.640</v>
      </c>
      <c r="D4758" s="6" t="s">
        <v>21736</v>
      </c>
      <c r="E4758" s="10">
        <v>104</v>
      </c>
      <c r="F4758" s="10">
        <f>VLOOKUP(D4758,카테고리!$B$3:$C$179,2,FALSE)</f>
        <v>132</v>
      </c>
    </row>
    <row r="4759" spans="1:6" s="17" customFormat="1" x14ac:dyDescent="0.25">
      <c r="A4759" s="6" t="s">
        <v>17647</v>
      </c>
      <c r="B4759" s="19" t="s">
        <v>23824</v>
      </c>
      <c r="C4759" s="5" t="str">
        <f>VLOOKUP(A4759,저널!$B$3:$E$8780,4,FALSE)</f>
        <v>0.627</v>
      </c>
      <c r="D4759" s="6" t="s">
        <v>21736</v>
      </c>
      <c r="E4759" s="10">
        <v>105</v>
      </c>
      <c r="F4759" s="10">
        <f>VLOOKUP(D4759,카테고리!$B$3:$C$179,2,FALSE)</f>
        <v>132</v>
      </c>
    </row>
    <row r="4760" spans="1:6" s="17" customFormat="1" x14ac:dyDescent="0.25">
      <c r="A4760" s="6" t="s">
        <v>17990</v>
      </c>
      <c r="B4760" s="19" t="s">
        <v>24046</v>
      </c>
      <c r="C4760" s="5" t="str">
        <f>VLOOKUP(A4760,저널!$B$3:$E$8780,4,FALSE)</f>
        <v>0.562</v>
      </c>
      <c r="D4760" s="6" t="s">
        <v>21736</v>
      </c>
      <c r="E4760" s="10">
        <v>106</v>
      </c>
      <c r="F4760" s="10">
        <f>VLOOKUP(D4760,카테고리!$B$3:$C$179,2,FALSE)</f>
        <v>132</v>
      </c>
    </row>
    <row r="4761" spans="1:6" s="17" customFormat="1" x14ac:dyDescent="0.25">
      <c r="A4761" s="6" t="s">
        <v>18019</v>
      </c>
      <c r="B4761" s="19" t="s">
        <v>24047</v>
      </c>
      <c r="C4761" s="5" t="str">
        <f>VLOOKUP(A4761,저널!$B$3:$E$8780,4,FALSE)</f>
        <v>0.559</v>
      </c>
      <c r="D4761" s="6" t="s">
        <v>21736</v>
      </c>
      <c r="E4761" s="10">
        <v>107</v>
      </c>
      <c r="F4761" s="10">
        <f>VLOOKUP(D4761,카테고리!$B$3:$C$179,2,FALSE)</f>
        <v>132</v>
      </c>
    </row>
    <row r="4762" spans="1:6" s="17" customFormat="1" x14ac:dyDescent="0.25">
      <c r="A4762" s="6" t="s">
        <v>18101</v>
      </c>
      <c r="B4762" s="19" t="s">
        <v>24048</v>
      </c>
      <c r="C4762" s="5" t="str">
        <f>VLOOKUP(A4762,저널!$B$3:$E$8780,4,FALSE)</f>
        <v>0.543</v>
      </c>
      <c r="D4762" s="6" t="s">
        <v>21736</v>
      </c>
      <c r="E4762" s="10">
        <v>108</v>
      </c>
      <c r="F4762" s="10">
        <f>VLOOKUP(D4762,카테고리!$B$3:$C$179,2,FALSE)</f>
        <v>132</v>
      </c>
    </row>
    <row r="4763" spans="1:6" s="17" customFormat="1" x14ac:dyDescent="0.25">
      <c r="A4763" s="6" t="s">
        <v>18164</v>
      </c>
      <c r="B4763" s="19" t="s">
        <v>24049</v>
      </c>
      <c r="C4763" s="5" t="str">
        <f>VLOOKUP(A4763,저널!$B$3:$E$8780,4,FALSE)</f>
        <v>0.531</v>
      </c>
      <c r="D4763" s="6" t="s">
        <v>21736</v>
      </c>
      <c r="E4763" s="10">
        <v>109</v>
      </c>
      <c r="F4763" s="10">
        <f>VLOOKUP(D4763,카테고리!$B$3:$C$179,2,FALSE)</f>
        <v>132</v>
      </c>
    </row>
    <row r="4764" spans="1:6" s="17" customFormat="1" x14ac:dyDescent="0.25">
      <c r="A4764" s="6" t="s">
        <v>18455</v>
      </c>
      <c r="B4764" s="19" t="s">
        <v>24050</v>
      </c>
      <c r="C4764" s="5" t="str">
        <f>VLOOKUP(A4764,저널!$B$3:$E$8780,4,FALSE)</f>
        <v>0.476</v>
      </c>
      <c r="D4764" s="6" t="s">
        <v>21736</v>
      </c>
      <c r="E4764" s="10">
        <v>110</v>
      </c>
      <c r="F4764" s="10">
        <f>VLOOKUP(D4764,카테고리!$B$3:$C$179,2,FALSE)</f>
        <v>132</v>
      </c>
    </row>
    <row r="4765" spans="1:6" s="17" customFormat="1" x14ac:dyDescent="0.25">
      <c r="A4765" s="6" t="s">
        <v>18562</v>
      </c>
      <c r="B4765" s="19" t="s">
        <v>24051</v>
      </c>
      <c r="C4765" s="5" t="str">
        <f>VLOOKUP(A4765,저널!$B$3:$E$8780,4,FALSE)</f>
        <v>0.456</v>
      </c>
      <c r="D4765" s="6" t="s">
        <v>21736</v>
      </c>
      <c r="E4765" s="10">
        <v>111</v>
      </c>
      <c r="F4765" s="10">
        <f>VLOOKUP(D4765,카테고리!$B$3:$C$179,2,FALSE)</f>
        <v>132</v>
      </c>
    </row>
    <row r="4766" spans="1:6" s="17" customFormat="1" x14ac:dyDescent="0.25">
      <c r="A4766" s="6" t="s">
        <v>18636</v>
      </c>
      <c r="B4766" s="19" t="s">
        <v>24052</v>
      </c>
      <c r="C4766" s="5" t="str">
        <f>VLOOKUP(A4766,저널!$B$3:$E$8780,4,FALSE)</f>
        <v>0.440</v>
      </c>
      <c r="D4766" s="6" t="s">
        <v>21736</v>
      </c>
      <c r="E4766" s="10">
        <v>112</v>
      </c>
      <c r="F4766" s="10">
        <f>VLOOKUP(D4766,카테고리!$B$3:$C$179,2,FALSE)</f>
        <v>132</v>
      </c>
    </row>
    <row r="4767" spans="1:6" s="17" customFormat="1" x14ac:dyDescent="0.25">
      <c r="A4767" s="6" t="s">
        <v>18660</v>
      </c>
      <c r="B4767" s="19" t="s">
        <v>23688</v>
      </c>
      <c r="C4767" s="5" t="str">
        <f>VLOOKUP(A4767,저널!$B$3:$E$8780,4,FALSE)</f>
        <v>0.435</v>
      </c>
      <c r="D4767" s="6" t="s">
        <v>21736</v>
      </c>
      <c r="E4767" s="10">
        <v>113</v>
      </c>
      <c r="F4767" s="10">
        <f>VLOOKUP(D4767,카테고리!$B$3:$C$179,2,FALSE)</f>
        <v>132</v>
      </c>
    </row>
    <row r="4768" spans="1:6" s="17" customFormat="1" x14ac:dyDescent="0.25">
      <c r="A4768" s="6" t="s">
        <v>18789</v>
      </c>
      <c r="B4768" s="19" t="s">
        <v>24053</v>
      </c>
      <c r="C4768" s="5" t="str">
        <f>VLOOKUP(A4768,저널!$B$3:$E$8780,4,FALSE)</f>
        <v>0.406</v>
      </c>
      <c r="D4768" s="6" t="s">
        <v>21736</v>
      </c>
      <c r="E4768" s="10">
        <v>114</v>
      </c>
      <c r="F4768" s="10">
        <f>VLOOKUP(D4768,카테고리!$B$3:$C$179,2,FALSE)</f>
        <v>132</v>
      </c>
    </row>
    <row r="4769" spans="1:6" s="17" customFormat="1" x14ac:dyDescent="0.25">
      <c r="A4769" s="6" t="s">
        <v>18816</v>
      </c>
      <c r="B4769" s="19" t="s">
        <v>24054</v>
      </c>
      <c r="C4769" s="5" t="str">
        <f>VLOOKUP(A4769,저널!$B$3:$E$8780,4,FALSE)</f>
        <v>0.400</v>
      </c>
      <c r="D4769" s="6" t="s">
        <v>21736</v>
      </c>
      <c r="E4769" s="10">
        <v>115</v>
      </c>
      <c r="F4769" s="10">
        <f>VLOOKUP(D4769,카테고리!$B$3:$C$179,2,FALSE)</f>
        <v>132</v>
      </c>
    </row>
    <row r="4770" spans="1:6" s="17" customFormat="1" x14ac:dyDescent="0.25">
      <c r="A4770" s="6" t="s">
        <v>18891</v>
      </c>
      <c r="B4770" s="19" t="s">
        <v>23561</v>
      </c>
      <c r="C4770" s="5" t="str">
        <f>VLOOKUP(A4770,저널!$B$3:$E$8780,4,FALSE)</f>
        <v>0.384</v>
      </c>
      <c r="D4770" s="6" t="s">
        <v>21736</v>
      </c>
      <c r="E4770" s="10">
        <v>116</v>
      </c>
      <c r="F4770" s="10">
        <f>VLOOKUP(D4770,카테고리!$B$3:$C$179,2,FALSE)</f>
        <v>132</v>
      </c>
    </row>
    <row r="4771" spans="1:6" s="17" customFormat="1" x14ac:dyDescent="0.25">
      <c r="A4771" s="6" t="s">
        <v>19079</v>
      </c>
      <c r="B4771" s="19" t="s">
        <v>23694</v>
      </c>
      <c r="C4771" s="5" t="str">
        <f>VLOOKUP(A4771,저널!$B$3:$E$8780,4,FALSE)</f>
        <v>0.341</v>
      </c>
      <c r="D4771" s="6" t="s">
        <v>21736</v>
      </c>
      <c r="E4771" s="10">
        <v>117</v>
      </c>
      <c r="F4771" s="10">
        <f>VLOOKUP(D4771,카테고리!$B$3:$C$179,2,FALSE)</f>
        <v>132</v>
      </c>
    </row>
    <row r="4772" spans="1:6" s="17" customFormat="1" x14ac:dyDescent="0.25">
      <c r="A4772" s="6" t="s">
        <v>19105</v>
      </c>
      <c r="B4772" s="19" t="s">
        <v>24055</v>
      </c>
      <c r="C4772" s="5" t="str">
        <f>VLOOKUP(A4772,저널!$B$3:$E$8780,4,FALSE)</f>
        <v>0.333</v>
      </c>
      <c r="D4772" s="6" t="s">
        <v>21736</v>
      </c>
      <c r="E4772" s="10">
        <v>118</v>
      </c>
      <c r="F4772" s="10">
        <f>VLOOKUP(D4772,카테고리!$B$3:$C$179,2,FALSE)</f>
        <v>132</v>
      </c>
    </row>
    <row r="4773" spans="1:6" s="17" customFormat="1" x14ac:dyDescent="0.25">
      <c r="A4773" s="6" t="s">
        <v>19108</v>
      </c>
      <c r="B4773" s="19" t="s">
        <v>23968</v>
      </c>
      <c r="C4773" s="5" t="str">
        <f>VLOOKUP(A4773,저널!$B$3:$E$8780,4,FALSE)</f>
        <v>0.331</v>
      </c>
      <c r="D4773" s="6" t="s">
        <v>21736</v>
      </c>
      <c r="E4773" s="10">
        <v>119</v>
      </c>
      <c r="F4773" s="10">
        <f>VLOOKUP(D4773,카테고리!$B$3:$C$179,2,FALSE)</f>
        <v>132</v>
      </c>
    </row>
    <row r="4774" spans="1:6" s="17" customFormat="1" x14ac:dyDescent="0.25">
      <c r="A4774" s="6" t="s">
        <v>19162</v>
      </c>
      <c r="B4774" s="19" t="s">
        <v>24056</v>
      </c>
      <c r="C4774" s="5" t="str">
        <f>VLOOKUP(A4774,저널!$B$3:$E$8780,4,FALSE)</f>
        <v>0.317</v>
      </c>
      <c r="D4774" s="6" t="s">
        <v>21736</v>
      </c>
      <c r="E4774" s="10">
        <v>120</v>
      </c>
      <c r="F4774" s="10">
        <f>VLOOKUP(D4774,카테고리!$B$3:$C$179,2,FALSE)</f>
        <v>132</v>
      </c>
    </row>
    <row r="4775" spans="1:6" s="17" customFormat="1" x14ac:dyDescent="0.25">
      <c r="A4775" s="6" t="s">
        <v>19286</v>
      </c>
      <c r="B4775" s="19" t="s">
        <v>20015</v>
      </c>
      <c r="C4775" s="5" t="str">
        <f>VLOOKUP(A4775,저널!$B$3:$E$8780,4,FALSE)</f>
        <v>0.283</v>
      </c>
      <c r="D4775" s="6" t="s">
        <v>21736</v>
      </c>
      <c r="E4775" s="10">
        <v>121</v>
      </c>
      <c r="F4775" s="10">
        <f>VLOOKUP(D4775,카테고리!$B$3:$C$179,2,FALSE)</f>
        <v>132</v>
      </c>
    </row>
    <row r="4776" spans="1:6" s="17" customFormat="1" x14ac:dyDescent="0.25">
      <c r="A4776" s="6" t="s">
        <v>19337</v>
      </c>
      <c r="B4776" s="19" t="s">
        <v>24057</v>
      </c>
      <c r="C4776" s="5" t="str">
        <f>VLOOKUP(A4776,저널!$B$3:$E$8780,4,FALSE)</f>
        <v>0.271</v>
      </c>
      <c r="D4776" s="6" t="s">
        <v>21736</v>
      </c>
      <c r="E4776" s="10">
        <v>122</v>
      </c>
      <c r="F4776" s="10">
        <f>VLOOKUP(D4776,카테고리!$B$3:$C$179,2,FALSE)</f>
        <v>132</v>
      </c>
    </row>
    <row r="4777" spans="1:6" s="17" customFormat="1" x14ac:dyDescent="0.25">
      <c r="A4777" s="6" t="s">
        <v>19408</v>
      </c>
      <c r="B4777" s="19" t="s">
        <v>24058</v>
      </c>
      <c r="C4777" s="5" t="str">
        <f>VLOOKUP(A4777,저널!$B$3:$E$8780,4,FALSE)</f>
        <v>0.250</v>
      </c>
      <c r="D4777" s="6" t="s">
        <v>21736</v>
      </c>
      <c r="E4777" s="10">
        <v>123</v>
      </c>
      <c r="F4777" s="10">
        <f>VLOOKUP(D4777,카테고리!$B$3:$C$179,2,FALSE)</f>
        <v>132</v>
      </c>
    </row>
    <row r="4778" spans="1:6" s="17" customFormat="1" x14ac:dyDescent="0.25">
      <c r="A4778" s="6" t="s">
        <v>19504</v>
      </c>
      <c r="B4778" s="19" t="s">
        <v>22930</v>
      </c>
      <c r="C4778" s="5" t="str">
        <f>VLOOKUP(A4778,저널!$B$3:$E$8780,4,FALSE)</f>
        <v>0.223</v>
      </c>
      <c r="D4778" s="6" t="s">
        <v>21736</v>
      </c>
      <c r="E4778" s="10">
        <v>124</v>
      </c>
      <c r="F4778" s="10">
        <f>VLOOKUP(D4778,카테고리!$B$3:$C$179,2,FALSE)</f>
        <v>132</v>
      </c>
    </row>
    <row r="4779" spans="1:6" s="17" customFormat="1" x14ac:dyDescent="0.25">
      <c r="A4779" s="6" t="s">
        <v>19588</v>
      </c>
      <c r="B4779" s="19" t="s">
        <v>24059</v>
      </c>
      <c r="C4779" s="5" t="str">
        <f>VLOOKUP(A4779,저널!$B$3:$E$8780,4,FALSE)</f>
        <v>0.195</v>
      </c>
      <c r="D4779" s="6" t="s">
        <v>21736</v>
      </c>
      <c r="E4779" s="10">
        <v>125</v>
      </c>
      <c r="F4779" s="10">
        <f>VLOOKUP(D4779,카테고리!$B$3:$C$179,2,FALSE)</f>
        <v>132</v>
      </c>
    </row>
    <row r="4780" spans="1:6" s="17" customFormat="1" x14ac:dyDescent="0.25">
      <c r="A4780" s="6" t="s">
        <v>19604</v>
      </c>
      <c r="B4780" s="19" t="s">
        <v>24060</v>
      </c>
      <c r="C4780" s="5" t="str">
        <f>VLOOKUP(A4780,저널!$B$3:$E$8780,4,FALSE)</f>
        <v>0.188</v>
      </c>
      <c r="D4780" s="6" t="s">
        <v>21736</v>
      </c>
      <c r="E4780" s="10">
        <v>126</v>
      </c>
      <c r="F4780" s="10">
        <f>VLOOKUP(D4780,카테고리!$B$3:$C$179,2,FALSE)</f>
        <v>132</v>
      </c>
    </row>
    <row r="4781" spans="1:6" s="17" customFormat="1" x14ac:dyDescent="0.25">
      <c r="A4781" s="6" t="s">
        <v>19748</v>
      </c>
      <c r="B4781" s="19" t="s">
        <v>24061</v>
      </c>
      <c r="C4781" s="5" t="str">
        <f>VLOOKUP(A4781,저널!$B$3:$E$8780,4,FALSE)</f>
        <v>0.130</v>
      </c>
      <c r="D4781" s="6" t="s">
        <v>21736</v>
      </c>
      <c r="E4781" s="10">
        <v>127</v>
      </c>
      <c r="F4781" s="10">
        <f>VLOOKUP(D4781,카테고리!$B$3:$C$179,2,FALSE)</f>
        <v>132</v>
      </c>
    </row>
    <row r="4782" spans="1:6" s="17" customFormat="1" x14ac:dyDescent="0.25">
      <c r="A4782" s="6" t="s">
        <v>19775</v>
      </c>
      <c r="B4782" s="19" t="s">
        <v>24062</v>
      </c>
      <c r="C4782" s="5" t="str">
        <f>VLOOKUP(A4782,저널!$B$3:$E$8780,4,FALSE)</f>
        <v>0.120</v>
      </c>
      <c r="D4782" s="6" t="s">
        <v>21736</v>
      </c>
      <c r="E4782" s="10">
        <v>128</v>
      </c>
      <c r="F4782" s="10">
        <f>VLOOKUP(D4782,카테고리!$B$3:$C$179,2,FALSE)</f>
        <v>132</v>
      </c>
    </row>
    <row r="4783" spans="1:6" s="17" customFormat="1" x14ac:dyDescent="0.25">
      <c r="A4783" s="6" t="s">
        <v>19816</v>
      </c>
      <c r="B4783" s="19" t="s">
        <v>24063</v>
      </c>
      <c r="C4783" s="5" t="str">
        <f>VLOOKUP(A4783,저널!$B$3:$E$8780,4,FALSE)</f>
        <v>0.098</v>
      </c>
      <c r="D4783" s="6" t="s">
        <v>21736</v>
      </c>
      <c r="E4783" s="10">
        <v>129</v>
      </c>
      <c r="F4783" s="10">
        <f>VLOOKUP(D4783,카테고리!$B$3:$C$179,2,FALSE)</f>
        <v>132</v>
      </c>
    </row>
    <row r="4784" spans="1:6" s="17" customFormat="1" x14ac:dyDescent="0.25">
      <c r="A4784" s="6" t="s">
        <v>19838</v>
      </c>
      <c r="B4784" s="19" t="s">
        <v>24064</v>
      </c>
      <c r="C4784" s="5" t="str">
        <f>VLOOKUP(A4784,저널!$B$3:$E$8780,4,FALSE)</f>
        <v>0.082</v>
      </c>
      <c r="D4784" s="6" t="s">
        <v>21736</v>
      </c>
      <c r="E4784" s="10">
        <v>130</v>
      </c>
      <c r="F4784" s="10">
        <f>VLOOKUP(D4784,카테고리!$B$3:$C$179,2,FALSE)</f>
        <v>132</v>
      </c>
    </row>
    <row r="4785" spans="1:6" s="17" customFormat="1" x14ac:dyDescent="0.25">
      <c r="A4785" s="6" t="s">
        <v>19890</v>
      </c>
      <c r="B4785" s="19" t="s">
        <v>20016</v>
      </c>
      <c r="C4785" s="5" t="str">
        <f>VLOOKUP(A4785,저널!$B$3:$E$8780,4,FALSE)</f>
        <v>0.045</v>
      </c>
      <c r="D4785" s="6" t="s">
        <v>21736</v>
      </c>
      <c r="E4785" s="10">
        <v>131</v>
      </c>
      <c r="F4785" s="10">
        <f>VLOOKUP(D4785,카테고리!$B$3:$C$179,2,FALSE)</f>
        <v>132</v>
      </c>
    </row>
    <row r="4786" spans="1:6" s="17" customFormat="1" x14ac:dyDescent="0.25">
      <c r="A4786" s="6" t="s">
        <v>19963</v>
      </c>
      <c r="B4786" s="19" t="s">
        <v>29385</v>
      </c>
      <c r="C4786" s="5" t="str">
        <f>VLOOKUP(A4786,저널!$B$3:$E$8780,4,FALSE)</f>
        <v>Not Available</v>
      </c>
      <c r="D4786" s="6" t="s">
        <v>21736</v>
      </c>
      <c r="E4786" s="10">
        <v>132</v>
      </c>
      <c r="F4786" s="10">
        <f>VLOOKUP(D4786,카테고리!$B$3:$C$179,2,FALSE)</f>
        <v>132</v>
      </c>
    </row>
    <row r="4787" spans="1:6" s="17" customFormat="1" x14ac:dyDescent="0.25">
      <c r="A4787" s="7" t="s">
        <v>2453</v>
      </c>
      <c r="B4787" s="47" t="s">
        <v>22443</v>
      </c>
      <c r="C4787" s="27" t="str">
        <f>VLOOKUP(A4787,저널!$B$3:$E$8780,4,FALSE)</f>
        <v>4.981</v>
      </c>
      <c r="D4787" s="7" t="s">
        <v>21738</v>
      </c>
      <c r="E4787" s="9">
        <v>1</v>
      </c>
      <c r="F4787" s="9">
        <f>VLOOKUP(D4787,카테고리!$B$3:$C$179,2,FALSE)</f>
        <v>85</v>
      </c>
    </row>
    <row r="4788" spans="1:6" s="17" customFormat="1" x14ac:dyDescent="0.25">
      <c r="A4788" s="7" t="s">
        <v>3471</v>
      </c>
      <c r="B4788" s="47" t="s">
        <v>22717</v>
      </c>
      <c r="C4788" s="27" t="str">
        <f>VLOOKUP(A4788,저널!$B$3:$E$8780,4,FALSE)</f>
        <v>4.214</v>
      </c>
      <c r="D4788" s="7" t="s">
        <v>21738</v>
      </c>
      <c r="E4788" s="9">
        <v>2</v>
      </c>
      <c r="F4788" s="9">
        <f>VLOOKUP(D4788,카테고리!$B$3:$C$179,2,FALSE)</f>
        <v>85</v>
      </c>
    </row>
    <row r="4789" spans="1:6" s="17" customFormat="1" x14ac:dyDescent="0.25">
      <c r="A4789" s="7" t="s">
        <v>3538</v>
      </c>
      <c r="B4789" s="47" t="s">
        <v>23426</v>
      </c>
      <c r="C4789" s="27" t="str">
        <f>VLOOKUP(A4789,저널!$B$3:$E$8780,4,FALSE)</f>
        <v>4.168</v>
      </c>
      <c r="D4789" s="7" t="s">
        <v>21738</v>
      </c>
      <c r="E4789" s="9">
        <v>3</v>
      </c>
      <c r="F4789" s="9">
        <f>VLOOKUP(D4789,카테고리!$B$3:$C$179,2,FALSE)</f>
        <v>85</v>
      </c>
    </row>
    <row r="4790" spans="1:6" s="17" customFormat="1" x14ac:dyDescent="0.25">
      <c r="A4790" s="7" t="s">
        <v>4082</v>
      </c>
      <c r="B4790" s="47" t="s">
        <v>24065</v>
      </c>
      <c r="C4790" s="27" t="str">
        <f>VLOOKUP(A4790,저널!$B$3:$E$8780,4,FALSE)</f>
        <v>3.850</v>
      </c>
      <c r="D4790" s="7" t="s">
        <v>21738</v>
      </c>
      <c r="E4790" s="9">
        <v>4</v>
      </c>
      <c r="F4790" s="9">
        <f>VLOOKUP(D4790,카테고리!$B$3:$C$179,2,FALSE)</f>
        <v>85</v>
      </c>
    </row>
    <row r="4791" spans="1:6" s="17" customFormat="1" x14ac:dyDescent="0.25">
      <c r="A4791" s="7" t="s">
        <v>4929</v>
      </c>
      <c r="B4791" s="47" t="s">
        <v>24066</v>
      </c>
      <c r="C4791" s="27" t="str">
        <f>VLOOKUP(A4791,저널!$B$3:$E$8780,4,FALSE)</f>
        <v>3.467</v>
      </c>
      <c r="D4791" s="7" t="s">
        <v>21738</v>
      </c>
      <c r="E4791" s="9">
        <v>5</v>
      </c>
      <c r="F4791" s="9">
        <f>VLOOKUP(D4791,카테고리!$B$3:$C$179,2,FALSE)</f>
        <v>85</v>
      </c>
    </row>
    <row r="4792" spans="1:6" s="17" customFormat="1" x14ac:dyDescent="0.25">
      <c r="A4792" s="7" t="s">
        <v>5661</v>
      </c>
      <c r="B4792" s="47" t="s">
        <v>24067</v>
      </c>
      <c r="C4792" s="27" t="str">
        <f>VLOOKUP(A4792,저널!$B$3:$E$8780,4,FALSE)</f>
        <v>3.193</v>
      </c>
      <c r="D4792" s="7" t="s">
        <v>21738</v>
      </c>
      <c r="E4792" s="9">
        <v>6</v>
      </c>
      <c r="F4792" s="9">
        <f>VLOOKUP(D4792,카테고리!$B$3:$C$179,2,FALSE)</f>
        <v>85</v>
      </c>
    </row>
    <row r="4793" spans="1:6" s="17" customFormat="1" x14ac:dyDescent="0.25">
      <c r="A4793" s="7" t="s">
        <v>5739</v>
      </c>
      <c r="B4793" s="47" t="s">
        <v>24068</v>
      </c>
      <c r="C4793" s="27" t="str">
        <f>VLOOKUP(A4793,저널!$B$3:$E$8780,4,FALSE)</f>
        <v>3.165</v>
      </c>
      <c r="D4793" s="7" t="s">
        <v>21738</v>
      </c>
      <c r="E4793" s="9">
        <v>7</v>
      </c>
      <c r="F4793" s="9">
        <f>VLOOKUP(D4793,카테고리!$B$3:$C$179,2,FALSE)</f>
        <v>85</v>
      </c>
    </row>
    <row r="4794" spans="1:6" s="17" customFormat="1" x14ac:dyDescent="0.25">
      <c r="A4794" s="7" t="s">
        <v>6608</v>
      </c>
      <c r="B4794" s="47" t="s">
        <v>24069</v>
      </c>
      <c r="C4794" s="27" t="str">
        <f>VLOOKUP(A4794,저널!$B$3:$E$8780,4,FALSE)</f>
        <v>2.891</v>
      </c>
      <c r="D4794" s="7" t="s">
        <v>21738</v>
      </c>
      <c r="E4794" s="9">
        <v>8</v>
      </c>
      <c r="F4794" s="9">
        <f>VLOOKUP(D4794,카테고리!$B$3:$C$179,2,FALSE)</f>
        <v>85</v>
      </c>
    </row>
    <row r="4795" spans="1:6" s="17" customFormat="1" x14ac:dyDescent="0.25">
      <c r="A4795" s="7" t="s">
        <v>7623</v>
      </c>
      <c r="B4795" s="47" t="s">
        <v>20392</v>
      </c>
      <c r="C4795" s="27" t="str">
        <f>VLOOKUP(A4795,저널!$B$3:$E$8780,4,FALSE)</f>
        <v>2.600</v>
      </c>
      <c r="D4795" s="7" t="s">
        <v>21738</v>
      </c>
      <c r="E4795" s="9">
        <v>9</v>
      </c>
      <c r="F4795" s="9">
        <f>VLOOKUP(D4795,카테고리!$B$3:$C$179,2,FALSE)</f>
        <v>85</v>
      </c>
    </row>
    <row r="4796" spans="1:6" s="17" customFormat="1" x14ac:dyDescent="0.25">
      <c r="A4796" s="7" t="s">
        <v>8656</v>
      </c>
      <c r="B4796" s="47" t="s">
        <v>20395</v>
      </c>
      <c r="C4796" s="27" t="str">
        <f>VLOOKUP(A4796,저널!$B$3:$E$8780,4,FALSE)</f>
        <v>2.368</v>
      </c>
      <c r="D4796" s="7" t="s">
        <v>21738</v>
      </c>
      <c r="E4796" s="9">
        <v>10</v>
      </c>
      <c r="F4796" s="9">
        <f>VLOOKUP(D4796,카테고리!$B$3:$C$179,2,FALSE)</f>
        <v>85</v>
      </c>
    </row>
    <row r="4797" spans="1:6" s="17" customFormat="1" x14ac:dyDescent="0.25">
      <c r="A4797" s="7" t="s">
        <v>8843</v>
      </c>
      <c r="B4797" s="47" t="s">
        <v>20396</v>
      </c>
      <c r="C4797" s="27" t="str">
        <f>VLOOKUP(A4797,저널!$B$3:$E$8780,4,FALSE)</f>
        <v>2.327</v>
      </c>
      <c r="D4797" s="7" t="s">
        <v>21738</v>
      </c>
      <c r="E4797" s="9">
        <v>11</v>
      </c>
      <c r="F4797" s="9">
        <f>VLOOKUP(D4797,카테고리!$B$3:$C$179,2,FALSE)</f>
        <v>85</v>
      </c>
    </row>
    <row r="4798" spans="1:6" s="17" customFormat="1" x14ac:dyDescent="0.25">
      <c r="A4798" s="7" t="s">
        <v>8996</v>
      </c>
      <c r="B4798" s="47" t="s">
        <v>24070</v>
      </c>
      <c r="C4798" s="27" t="str">
        <f>VLOOKUP(A4798,저널!$B$3:$E$8780,4,FALSE)</f>
        <v>2.291</v>
      </c>
      <c r="D4798" s="7" t="s">
        <v>21738</v>
      </c>
      <c r="E4798" s="9">
        <v>12</v>
      </c>
      <c r="F4798" s="9">
        <f>VLOOKUP(D4798,카테고리!$B$3:$C$179,2,FALSE)</f>
        <v>85</v>
      </c>
    </row>
    <row r="4799" spans="1:6" s="17" customFormat="1" x14ac:dyDescent="0.25">
      <c r="A4799" s="7" t="s">
        <v>9361</v>
      </c>
      <c r="B4799" s="47" t="s">
        <v>22729</v>
      </c>
      <c r="C4799" s="27" t="str">
        <f>VLOOKUP(A4799,저널!$B$3:$E$8780,4,FALSE)</f>
        <v>2.208</v>
      </c>
      <c r="D4799" s="7" t="s">
        <v>21738</v>
      </c>
      <c r="E4799" s="9">
        <v>13</v>
      </c>
      <c r="F4799" s="9">
        <f>VLOOKUP(D4799,카테고리!$B$3:$C$179,2,FALSE)</f>
        <v>85</v>
      </c>
    </row>
    <row r="4800" spans="1:6" s="17" customFormat="1" x14ac:dyDescent="0.25">
      <c r="A4800" s="7" t="s">
        <v>9899</v>
      </c>
      <c r="B4800" s="47" t="s">
        <v>24071</v>
      </c>
      <c r="C4800" s="27" t="str">
        <f>VLOOKUP(A4800,저널!$B$3:$E$8780,4,FALSE)</f>
        <v>2.100</v>
      </c>
      <c r="D4800" s="7" t="s">
        <v>21738</v>
      </c>
      <c r="E4800" s="9">
        <v>14</v>
      </c>
      <c r="F4800" s="9">
        <f>VLOOKUP(D4800,카테고리!$B$3:$C$179,2,FALSE)</f>
        <v>85</v>
      </c>
    </row>
    <row r="4801" spans="1:6" s="17" customFormat="1" x14ac:dyDescent="0.25">
      <c r="A4801" s="7" t="s">
        <v>10047</v>
      </c>
      <c r="B4801" s="47" t="s">
        <v>23955</v>
      </c>
      <c r="C4801" s="27" t="str">
        <f>VLOOKUP(A4801,저널!$B$3:$E$8780,4,FALSE)</f>
        <v>2.070</v>
      </c>
      <c r="D4801" s="7" t="s">
        <v>21738</v>
      </c>
      <c r="E4801" s="9">
        <v>15</v>
      </c>
      <c r="F4801" s="9">
        <f>VLOOKUP(D4801,카테고리!$B$3:$C$179,2,FALSE)</f>
        <v>85</v>
      </c>
    </row>
    <row r="4802" spans="1:6" s="17" customFormat="1" x14ac:dyDescent="0.25">
      <c r="A4802" s="7" t="s">
        <v>10378</v>
      </c>
      <c r="B4802" s="47" t="s">
        <v>22473</v>
      </c>
      <c r="C4802" s="27" t="str">
        <f>VLOOKUP(A4802,저널!$B$3:$E$8780,4,FALSE)</f>
        <v>2.000</v>
      </c>
      <c r="D4802" s="7" t="s">
        <v>21738</v>
      </c>
      <c r="E4802" s="9">
        <v>16</v>
      </c>
      <c r="F4802" s="9">
        <f>VLOOKUP(D4802,카테고리!$B$3:$C$179,2,FALSE)</f>
        <v>85</v>
      </c>
    </row>
    <row r="4803" spans="1:6" s="17" customFormat="1" x14ac:dyDescent="0.25">
      <c r="A4803" s="7" t="s">
        <v>10637</v>
      </c>
      <c r="B4803" s="47" t="s">
        <v>24072</v>
      </c>
      <c r="C4803" s="27" t="str">
        <f>VLOOKUP(A4803,저널!$B$3:$E$8780,4,FALSE)</f>
        <v>1.946</v>
      </c>
      <c r="D4803" s="7" t="s">
        <v>21738</v>
      </c>
      <c r="E4803" s="9">
        <v>17</v>
      </c>
      <c r="F4803" s="9">
        <f>VLOOKUP(D4803,카테고리!$B$3:$C$179,2,FALSE)</f>
        <v>85</v>
      </c>
    </row>
    <row r="4804" spans="1:6" s="17" customFormat="1" x14ac:dyDescent="0.25">
      <c r="A4804" s="7" t="s">
        <v>10782</v>
      </c>
      <c r="B4804" s="47" t="s">
        <v>23956</v>
      </c>
      <c r="C4804" s="27" t="str">
        <f>VLOOKUP(A4804,저널!$B$3:$E$8780,4,FALSE)</f>
        <v>1.914</v>
      </c>
      <c r="D4804" s="7" t="s">
        <v>21738</v>
      </c>
      <c r="E4804" s="9">
        <v>18</v>
      </c>
      <c r="F4804" s="9">
        <f>VLOOKUP(D4804,카테고리!$B$3:$C$179,2,FALSE)</f>
        <v>85</v>
      </c>
    </row>
    <row r="4805" spans="1:6" s="17" customFormat="1" x14ac:dyDescent="0.25">
      <c r="A4805" s="7" t="s">
        <v>10834</v>
      </c>
      <c r="B4805" s="47" t="s">
        <v>23747</v>
      </c>
      <c r="C4805" s="27" t="str">
        <f>VLOOKUP(A4805,저널!$B$3:$E$8780,4,FALSE)</f>
        <v>1.901</v>
      </c>
      <c r="D4805" s="7" t="s">
        <v>21738</v>
      </c>
      <c r="E4805" s="9">
        <v>19</v>
      </c>
      <c r="F4805" s="9">
        <f>VLOOKUP(D4805,카테고리!$B$3:$C$179,2,FALSE)</f>
        <v>85</v>
      </c>
    </row>
    <row r="4806" spans="1:6" s="17" customFormat="1" x14ac:dyDescent="0.25">
      <c r="A4806" s="7" t="s">
        <v>11034</v>
      </c>
      <c r="B4806" s="47" t="s">
        <v>24073</v>
      </c>
      <c r="C4806" s="27" t="str">
        <f>VLOOKUP(A4806,저널!$B$3:$E$8780,4,FALSE)</f>
        <v>1.862</v>
      </c>
      <c r="D4806" s="7" t="s">
        <v>21738</v>
      </c>
      <c r="E4806" s="9">
        <v>20</v>
      </c>
      <c r="F4806" s="9">
        <f>VLOOKUP(D4806,카테고리!$B$3:$C$179,2,FALSE)</f>
        <v>85</v>
      </c>
    </row>
    <row r="4807" spans="1:6" s="17" customFormat="1" x14ac:dyDescent="0.25">
      <c r="A4807" s="7" t="s">
        <v>11422</v>
      </c>
      <c r="B4807" s="47" t="s">
        <v>23925</v>
      </c>
      <c r="C4807" s="27" t="str">
        <f>VLOOKUP(A4807,저널!$B$3:$E$8780,4,FALSE)</f>
        <v>1.786</v>
      </c>
      <c r="D4807" s="7" t="s">
        <v>21738</v>
      </c>
      <c r="E4807" s="9">
        <v>21</v>
      </c>
      <c r="F4807" s="9">
        <f>VLOOKUP(D4807,카테고리!$B$3:$C$179,2,FALSE)</f>
        <v>85</v>
      </c>
    </row>
    <row r="4808" spans="1:6" s="17" customFormat="1" x14ac:dyDescent="0.25">
      <c r="A4808" s="7" t="s">
        <v>11674</v>
      </c>
      <c r="B4808" s="47" t="s">
        <v>24074</v>
      </c>
      <c r="C4808" s="27" t="str">
        <f>VLOOKUP(A4808,저널!$B$3:$E$8780,4,FALSE)</f>
        <v>1.742</v>
      </c>
      <c r="D4808" s="7" t="s">
        <v>21738</v>
      </c>
      <c r="E4808" s="9">
        <v>22</v>
      </c>
      <c r="F4808" s="9">
        <f>VLOOKUP(D4808,카테고리!$B$3:$C$179,2,FALSE)</f>
        <v>85</v>
      </c>
    </row>
    <row r="4809" spans="1:6" s="17" customFormat="1" x14ac:dyDescent="0.25">
      <c r="A4809" s="7" t="s">
        <v>11689</v>
      </c>
      <c r="B4809" s="47" t="s">
        <v>23253</v>
      </c>
      <c r="C4809" s="27" t="str">
        <f>VLOOKUP(A4809,저널!$B$3:$E$8780,4,FALSE)</f>
        <v>1.739</v>
      </c>
      <c r="D4809" s="7" t="s">
        <v>21738</v>
      </c>
      <c r="E4809" s="9">
        <v>23</v>
      </c>
      <c r="F4809" s="9">
        <f>VLOOKUP(D4809,카테고리!$B$3:$C$179,2,FALSE)</f>
        <v>85</v>
      </c>
    </row>
    <row r="4810" spans="1:6" s="17" customFormat="1" x14ac:dyDescent="0.25">
      <c r="A4810" s="7" t="s">
        <v>12052</v>
      </c>
      <c r="B4810" s="47" t="s">
        <v>22743</v>
      </c>
      <c r="C4810" s="27" t="str">
        <f>VLOOKUP(A4810,저널!$B$3:$E$8780,4,FALSE)</f>
        <v>1.673</v>
      </c>
      <c r="D4810" s="7" t="s">
        <v>21738</v>
      </c>
      <c r="E4810" s="9">
        <v>24</v>
      </c>
      <c r="F4810" s="9">
        <f>VLOOKUP(D4810,카테고리!$B$3:$C$179,2,FALSE)</f>
        <v>85</v>
      </c>
    </row>
    <row r="4811" spans="1:6" s="17" customFormat="1" x14ac:dyDescent="0.25">
      <c r="A4811" s="7" t="s">
        <v>12124</v>
      </c>
      <c r="B4811" s="47" t="s">
        <v>24075</v>
      </c>
      <c r="C4811" s="27" t="str">
        <f>VLOOKUP(A4811,저널!$B$3:$E$8780,4,FALSE)</f>
        <v>1.656</v>
      </c>
      <c r="D4811" s="7" t="s">
        <v>21738</v>
      </c>
      <c r="E4811" s="9">
        <v>25</v>
      </c>
      <c r="F4811" s="9">
        <f>VLOOKUP(D4811,카테고리!$B$3:$C$179,2,FALSE)</f>
        <v>85</v>
      </c>
    </row>
    <row r="4812" spans="1:6" s="17" customFormat="1" x14ac:dyDescent="0.25">
      <c r="A4812" s="7" t="s">
        <v>13050</v>
      </c>
      <c r="B4812" s="47" t="s">
        <v>29147</v>
      </c>
      <c r="C4812" s="27" t="str">
        <f>VLOOKUP(A4812,저널!$B$3:$E$8780,4,FALSE)</f>
        <v>1.492</v>
      </c>
      <c r="D4812" s="7" t="s">
        <v>21738</v>
      </c>
      <c r="E4812" s="9">
        <v>26</v>
      </c>
      <c r="F4812" s="9">
        <f>VLOOKUP(D4812,카테고리!$B$3:$C$179,2,FALSE)</f>
        <v>85</v>
      </c>
    </row>
    <row r="4813" spans="1:6" s="17" customFormat="1" x14ac:dyDescent="0.25">
      <c r="A4813" s="7" t="s">
        <v>13199</v>
      </c>
      <c r="B4813" s="47" t="s">
        <v>24076</v>
      </c>
      <c r="C4813" s="27" t="str">
        <f>VLOOKUP(A4813,저널!$B$3:$E$8780,4,FALSE)</f>
        <v>1.466</v>
      </c>
      <c r="D4813" s="7" t="s">
        <v>21738</v>
      </c>
      <c r="E4813" s="9">
        <v>27</v>
      </c>
      <c r="F4813" s="9">
        <f>VLOOKUP(D4813,카테고리!$B$3:$C$179,2,FALSE)</f>
        <v>85</v>
      </c>
    </row>
    <row r="4814" spans="1:6" s="17" customFormat="1" x14ac:dyDescent="0.25">
      <c r="A4814" s="7" t="s">
        <v>13249</v>
      </c>
      <c r="B4814" s="47" t="s">
        <v>23933</v>
      </c>
      <c r="C4814" s="27" t="str">
        <f>VLOOKUP(A4814,저널!$B$3:$E$8780,4,FALSE)</f>
        <v>1.457</v>
      </c>
      <c r="D4814" s="7" t="s">
        <v>21738</v>
      </c>
      <c r="E4814" s="9">
        <v>28</v>
      </c>
      <c r="F4814" s="9">
        <f>VLOOKUP(D4814,카테고리!$B$3:$C$179,2,FALSE)</f>
        <v>85</v>
      </c>
    </row>
    <row r="4815" spans="1:6" s="17" customFormat="1" x14ac:dyDescent="0.25">
      <c r="A4815" s="7" t="s">
        <v>13259</v>
      </c>
      <c r="B4815" s="47" t="s">
        <v>24077</v>
      </c>
      <c r="C4815" s="27" t="str">
        <f>VLOOKUP(A4815,저널!$B$3:$E$8780,4,FALSE)</f>
        <v>1.454</v>
      </c>
      <c r="D4815" s="7" t="s">
        <v>21738</v>
      </c>
      <c r="E4815" s="9">
        <v>29</v>
      </c>
      <c r="F4815" s="9">
        <f>VLOOKUP(D4815,카테고리!$B$3:$C$179,2,FALSE)</f>
        <v>85</v>
      </c>
    </row>
    <row r="4816" spans="1:6" s="17" customFormat="1" x14ac:dyDescent="0.25">
      <c r="A4816" s="7" t="s">
        <v>13345</v>
      </c>
      <c r="B4816" s="47" t="s">
        <v>24078</v>
      </c>
      <c r="C4816" s="27" t="str">
        <f>VLOOKUP(A4816,저널!$B$3:$E$8780,4,FALSE)</f>
        <v>1.441</v>
      </c>
      <c r="D4816" s="7" t="s">
        <v>21738</v>
      </c>
      <c r="E4816" s="9">
        <v>30</v>
      </c>
      <c r="F4816" s="9">
        <f>VLOOKUP(D4816,카테고리!$B$3:$C$179,2,FALSE)</f>
        <v>85</v>
      </c>
    </row>
    <row r="4817" spans="1:6" s="17" customFormat="1" x14ac:dyDescent="0.25">
      <c r="A4817" s="7" t="s">
        <v>13396</v>
      </c>
      <c r="B4817" s="47" t="s">
        <v>24005</v>
      </c>
      <c r="C4817" s="27" t="str">
        <f>VLOOKUP(A4817,저널!$B$3:$E$8780,4,FALSE)</f>
        <v>1.432</v>
      </c>
      <c r="D4817" s="7" t="s">
        <v>21738</v>
      </c>
      <c r="E4817" s="9">
        <v>31</v>
      </c>
      <c r="F4817" s="9">
        <f>VLOOKUP(D4817,카테고리!$B$3:$C$179,2,FALSE)</f>
        <v>85</v>
      </c>
    </row>
    <row r="4818" spans="1:6" s="17" customFormat="1" x14ac:dyDescent="0.25">
      <c r="A4818" s="7" t="s">
        <v>13651</v>
      </c>
      <c r="B4818" s="47" t="s">
        <v>24079</v>
      </c>
      <c r="C4818" s="27" t="str">
        <f>VLOOKUP(A4818,저널!$B$3:$E$8780,4,FALSE)</f>
        <v>1.380</v>
      </c>
      <c r="D4818" s="7" t="s">
        <v>21738</v>
      </c>
      <c r="E4818" s="9">
        <v>32</v>
      </c>
      <c r="F4818" s="9">
        <f>VLOOKUP(D4818,카테고리!$B$3:$C$179,2,FALSE)</f>
        <v>85</v>
      </c>
    </row>
    <row r="4819" spans="1:6" s="17" customFormat="1" x14ac:dyDescent="0.25">
      <c r="A4819" s="7" t="s">
        <v>13789</v>
      </c>
      <c r="B4819" s="47" t="s">
        <v>22653</v>
      </c>
      <c r="C4819" s="27" t="str">
        <f>VLOOKUP(A4819,저널!$B$3:$E$8780,4,FALSE)</f>
        <v>1.351</v>
      </c>
      <c r="D4819" s="7" t="s">
        <v>21738</v>
      </c>
      <c r="E4819" s="9">
        <v>33</v>
      </c>
      <c r="F4819" s="9">
        <f>VLOOKUP(D4819,카테고리!$B$3:$C$179,2,FALSE)</f>
        <v>85</v>
      </c>
    </row>
    <row r="4820" spans="1:6" s="17" customFormat="1" x14ac:dyDescent="0.25">
      <c r="A4820" s="7" t="s">
        <v>14340</v>
      </c>
      <c r="B4820" s="47" t="s">
        <v>24080</v>
      </c>
      <c r="C4820" s="27" t="str">
        <f>VLOOKUP(A4820,저널!$B$3:$E$8780,4,FALSE)</f>
        <v>1.248</v>
      </c>
      <c r="D4820" s="7" t="s">
        <v>21738</v>
      </c>
      <c r="E4820" s="9">
        <v>34</v>
      </c>
      <c r="F4820" s="9">
        <f>VLOOKUP(D4820,카테고리!$B$3:$C$179,2,FALSE)</f>
        <v>85</v>
      </c>
    </row>
    <row r="4821" spans="1:6" s="17" customFormat="1" x14ac:dyDescent="0.25">
      <c r="A4821" s="7" t="s">
        <v>14406</v>
      </c>
      <c r="B4821" s="47" t="s">
        <v>23597</v>
      </c>
      <c r="C4821" s="27" t="str">
        <f>VLOOKUP(A4821,저널!$B$3:$E$8780,4,FALSE)</f>
        <v>1.235</v>
      </c>
      <c r="D4821" s="7" t="s">
        <v>21738</v>
      </c>
      <c r="E4821" s="9">
        <v>35</v>
      </c>
      <c r="F4821" s="9">
        <f>VLOOKUP(D4821,카테고리!$B$3:$C$179,2,FALSE)</f>
        <v>85</v>
      </c>
    </row>
    <row r="4822" spans="1:6" s="17" customFormat="1" x14ac:dyDescent="0.25">
      <c r="A4822" s="7" t="s">
        <v>14626</v>
      </c>
      <c r="B4822" s="47" t="s">
        <v>23461</v>
      </c>
      <c r="C4822" s="27" t="str">
        <f>VLOOKUP(A4822,저널!$B$3:$E$8780,4,FALSE)</f>
        <v>1.193</v>
      </c>
      <c r="D4822" s="7" t="s">
        <v>21738</v>
      </c>
      <c r="E4822" s="9">
        <v>36</v>
      </c>
      <c r="F4822" s="9">
        <f>VLOOKUP(D4822,카테고리!$B$3:$C$179,2,FALSE)</f>
        <v>85</v>
      </c>
    </row>
    <row r="4823" spans="1:6" s="17" customFormat="1" x14ac:dyDescent="0.25">
      <c r="A4823" s="7" t="s">
        <v>14989</v>
      </c>
      <c r="B4823" s="47" t="s">
        <v>24081</v>
      </c>
      <c r="C4823" s="27" t="str">
        <f>VLOOKUP(A4823,저널!$B$3:$E$8780,4,FALSE)</f>
        <v>1.123</v>
      </c>
      <c r="D4823" s="7" t="s">
        <v>21738</v>
      </c>
      <c r="E4823" s="9">
        <v>37</v>
      </c>
      <c r="F4823" s="9">
        <f>VLOOKUP(D4823,카테고리!$B$3:$C$179,2,FALSE)</f>
        <v>85</v>
      </c>
    </row>
    <row r="4824" spans="1:6" s="17" customFormat="1" x14ac:dyDescent="0.25">
      <c r="A4824" s="7" t="s">
        <v>15099</v>
      </c>
      <c r="B4824" s="47" t="s">
        <v>24082</v>
      </c>
      <c r="C4824" s="27" t="str">
        <f>VLOOKUP(A4824,저널!$B$3:$E$8780,4,FALSE)</f>
        <v>1.103</v>
      </c>
      <c r="D4824" s="7" t="s">
        <v>21738</v>
      </c>
      <c r="E4824" s="9">
        <v>38</v>
      </c>
      <c r="F4824" s="9">
        <f>VLOOKUP(D4824,카테고리!$B$3:$C$179,2,FALSE)</f>
        <v>85</v>
      </c>
    </row>
    <row r="4825" spans="1:6" s="17" customFormat="1" x14ac:dyDescent="0.25">
      <c r="A4825" s="7" t="s">
        <v>15187</v>
      </c>
      <c r="B4825" s="47" t="s">
        <v>24083</v>
      </c>
      <c r="C4825" s="27" t="str">
        <f>VLOOKUP(A4825,저널!$B$3:$E$8780,4,FALSE)</f>
        <v>1.087</v>
      </c>
      <c r="D4825" s="7" t="s">
        <v>21738</v>
      </c>
      <c r="E4825" s="9">
        <v>39</v>
      </c>
      <c r="F4825" s="9">
        <f>VLOOKUP(D4825,카테고리!$B$3:$C$179,2,FALSE)</f>
        <v>85</v>
      </c>
    </row>
    <row r="4826" spans="1:6" s="17" customFormat="1" x14ac:dyDescent="0.25">
      <c r="A4826" s="7" t="s">
        <v>15258</v>
      </c>
      <c r="B4826" s="47" t="s">
        <v>23937</v>
      </c>
      <c r="C4826" s="27" t="str">
        <f>VLOOKUP(A4826,저널!$B$3:$E$8780,4,FALSE)</f>
        <v>1.073</v>
      </c>
      <c r="D4826" s="7" t="s">
        <v>21738</v>
      </c>
      <c r="E4826" s="9">
        <v>40</v>
      </c>
      <c r="F4826" s="9">
        <f>VLOOKUP(D4826,카테고리!$B$3:$C$179,2,FALSE)</f>
        <v>85</v>
      </c>
    </row>
    <row r="4827" spans="1:6" s="17" customFormat="1" x14ac:dyDescent="0.25">
      <c r="A4827" s="7" t="s">
        <v>15458</v>
      </c>
      <c r="B4827" s="47" t="s">
        <v>24024</v>
      </c>
      <c r="C4827" s="27" t="str">
        <f>VLOOKUP(A4827,저널!$B$3:$E$8780,4,FALSE)</f>
        <v>1.033</v>
      </c>
      <c r="D4827" s="7" t="s">
        <v>21738</v>
      </c>
      <c r="E4827" s="9">
        <v>41</v>
      </c>
      <c r="F4827" s="9">
        <f>VLOOKUP(D4827,카테고리!$B$3:$C$179,2,FALSE)</f>
        <v>85</v>
      </c>
    </row>
    <row r="4828" spans="1:6" s="17" customFormat="1" x14ac:dyDescent="0.25">
      <c r="A4828" s="7" t="s">
        <v>15547</v>
      </c>
      <c r="B4828" s="47" t="s">
        <v>24084</v>
      </c>
      <c r="C4828" s="27" t="str">
        <f>VLOOKUP(A4828,저널!$B$3:$E$8780,4,FALSE)</f>
        <v>1.016</v>
      </c>
      <c r="D4828" s="7" t="s">
        <v>21738</v>
      </c>
      <c r="E4828" s="9">
        <v>42</v>
      </c>
      <c r="F4828" s="9">
        <f>VLOOKUP(D4828,카테고리!$B$3:$C$179,2,FALSE)</f>
        <v>85</v>
      </c>
    </row>
    <row r="4829" spans="1:6" s="17" customFormat="1" x14ac:dyDescent="0.25">
      <c r="A4829" s="7" t="s">
        <v>15647</v>
      </c>
      <c r="B4829" s="47" t="s">
        <v>24085</v>
      </c>
      <c r="C4829" s="27" t="str">
        <f>VLOOKUP(A4829,저널!$B$3:$E$8780,4,FALSE)</f>
        <v>1.000</v>
      </c>
      <c r="D4829" s="7" t="s">
        <v>21738</v>
      </c>
      <c r="E4829" s="9">
        <v>43</v>
      </c>
      <c r="F4829" s="9">
        <f>VLOOKUP(D4829,카테고리!$B$3:$C$179,2,FALSE)</f>
        <v>85</v>
      </c>
    </row>
    <row r="4830" spans="1:6" s="17" customFormat="1" x14ac:dyDescent="0.25">
      <c r="A4830" s="7" t="s">
        <v>15990</v>
      </c>
      <c r="B4830" s="47" t="s">
        <v>24086</v>
      </c>
      <c r="C4830" s="27" t="str">
        <f>VLOOKUP(A4830,저널!$B$3:$E$8780,4,FALSE)</f>
        <v>0.941</v>
      </c>
      <c r="D4830" s="7" t="s">
        <v>21738</v>
      </c>
      <c r="E4830" s="9">
        <v>44</v>
      </c>
      <c r="F4830" s="9">
        <f>VLOOKUP(D4830,카테고리!$B$3:$C$179,2,FALSE)</f>
        <v>85</v>
      </c>
    </row>
    <row r="4831" spans="1:6" s="17" customFormat="1" x14ac:dyDescent="0.25">
      <c r="A4831" s="7" t="s">
        <v>16016</v>
      </c>
      <c r="B4831" s="47" t="s">
        <v>22765</v>
      </c>
      <c r="C4831" s="27" t="str">
        <f>VLOOKUP(A4831,저널!$B$3:$E$8780,4,FALSE)</f>
        <v>0.935</v>
      </c>
      <c r="D4831" s="7" t="s">
        <v>21738</v>
      </c>
      <c r="E4831" s="9">
        <v>45</v>
      </c>
      <c r="F4831" s="9">
        <f>VLOOKUP(D4831,카테고리!$B$3:$C$179,2,FALSE)</f>
        <v>85</v>
      </c>
    </row>
    <row r="4832" spans="1:6" s="17" customFormat="1" x14ac:dyDescent="0.25">
      <c r="A4832" s="7" t="s">
        <v>16154</v>
      </c>
      <c r="B4832" s="47" t="s">
        <v>24087</v>
      </c>
      <c r="C4832" s="27" t="str">
        <f>VLOOKUP(A4832,저널!$B$3:$E$8780,4,FALSE)</f>
        <v>0.911</v>
      </c>
      <c r="D4832" s="7" t="s">
        <v>21738</v>
      </c>
      <c r="E4832" s="9">
        <v>46</v>
      </c>
      <c r="F4832" s="9">
        <f>VLOOKUP(D4832,카테고리!$B$3:$C$179,2,FALSE)</f>
        <v>85</v>
      </c>
    </row>
    <row r="4833" spans="1:6" s="17" customFormat="1" x14ac:dyDescent="0.25">
      <c r="A4833" s="7" t="s">
        <v>16200</v>
      </c>
      <c r="B4833" s="47" t="s">
        <v>24088</v>
      </c>
      <c r="C4833" s="27" t="str">
        <f>VLOOKUP(A4833,저널!$B$3:$E$8780,4,FALSE)</f>
        <v>0.900</v>
      </c>
      <c r="D4833" s="7" t="s">
        <v>21738</v>
      </c>
      <c r="E4833" s="9">
        <v>47</v>
      </c>
      <c r="F4833" s="9">
        <f>VLOOKUP(D4833,카테고리!$B$3:$C$179,2,FALSE)</f>
        <v>85</v>
      </c>
    </row>
    <row r="4834" spans="1:6" s="17" customFormat="1" x14ac:dyDescent="0.25">
      <c r="A4834" s="7" t="s">
        <v>16315</v>
      </c>
      <c r="B4834" s="47" t="s">
        <v>22522</v>
      </c>
      <c r="C4834" s="27" t="str">
        <f>VLOOKUP(A4834,저널!$B$3:$E$8780,4,FALSE)</f>
        <v>0.877</v>
      </c>
      <c r="D4834" s="7" t="s">
        <v>21738</v>
      </c>
      <c r="E4834" s="9">
        <v>48</v>
      </c>
      <c r="F4834" s="9">
        <f>VLOOKUP(D4834,카테고리!$B$3:$C$179,2,FALSE)</f>
        <v>85</v>
      </c>
    </row>
    <row r="4835" spans="1:6" s="17" customFormat="1" x14ac:dyDescent="0.25">
      <c r="A4835" s="7" t="s">
        <v>16331</v>
      </c>
      <c r="B4835" s="47" t="s">
        <v>23966</v>
      </c>
      <c r="C4835" s="27" t="str">
        <f>VLOOKUP(A4835,저널!$B$3:$E$8780,4,FALSE)</f>
        <v>0.875</v>
      </c>
      <c r="D4835" s="7" t="s">
        <v>21738</v>
      </c>
      <c r="E4835" s="9">
        <v>49</v>
      </c>
      <c r="F4835" s="9">
        <f>VLOOKUP(D4835,카테고리!$B$3:$C$179,2,FALSE)</f>
        <v>85</v>
      </c>
    </row>
    <row r="4836" spans="1:6" s="17" customFormat="1" x14ac:dyDescent="0.25">
      <c r="A4836" s="7" t="s">
        <v>16398</v>
      </c>
      <c r="B4836" s="47" t="s">
        <v>24089</v>
      </c>
      <c r="C4836" s="27" t="str">
        <f>VLOOKUP(A4836,저널!$B$3:$E$8780,4,FALSE)</f>
        <v>0.867</v>
      </c>
      <c r="D4836" s="7" t="s">
        <v>21738</v>
      </c>
      <c r="E4836" s="9">
        <v>50</v>
      </c>
      <c r="F4836" s="9">
        <f>VLOOKUP(D4836,카테고리!$B$3:$C$179,2,FALSE)</f>
        <v>85</v>
      </c>
    </row>
    <row r="4837" spans="1:6" s="17" customFormat="1" x14ac:dyDescent="0.25">
      <c r="A4837" s="7" t="s">
        <v>16454</v>
      </c>
      <c r="B4837" s="47" t="s">
        <v>24090</v>
      </c>
      <c r="C4837" s="27" t="str">
        <f>VLOOKUP(A4837,저널!$B$3:$E$8780,4,FALSE)</f>
        <v>0.856</v>
      </c>
      <c r="D4837" s="7" t="s">
        <v>21738</v>
      </c>
      <c r="E4837" s="9">
        <v>51</v>
      </c>
      <c r="F4837" s="9">
        <f>VLOOKUP(D4837,카테고리!$B$3:$C$179,2,FALSE)</f>
        <v>85</v>
      </c>
    </row>
    <row r="4838" spans="1:6" s="17" customFormat="1" x14ac:dyDescent="0.25">
      <c r="A4838" s="7" t="s">
        <v>16520</v>
      </c>
      <c r="B4838" s="47" t="s">
        <v>24091</v>
      </c>
      <c r="C4838" s="27" t="str">
        <f>VLOOKUP(A4838,저널!$B$3:$E$8780,4,FALSE)</f>
        <v>0.841</v>
      </c>
      <c r="D4838" s="7" t="s">
        <v>21738</v>
      </c>
      <c r="E4838" s="9">
        <v>52</v>
      </c>
      <c r="F4838" s="9">
        <f>VLOOKUP(D4838,카테고리!$B$3:$C$179,2,FALSE)</f>
        <v>85</v>
      </c>
    </row>
    <row r="4839" spans="1:6" s="17" customFormat="1" x14ac:dyDescent="0.25">
      <c r="A4839" s="7" t="s">
        <v>16871</v>
      </c>
      <c r="B4839" s="47" t="s">
        <v>24092</v>
      </c>
      <c r="C4839" s="27" t="str">
        <f>VLOOKUP(A4839,저널!$B$3:$E$8780,4,FALSE)</f>
        <v>0.776</v>
      </c>
      <c r="D4839" s="7" t="s">
        <v>21738</v>
      </c>
      <c r="E4839" s="9">
        <v>53</v>
      </c>
      <c r="F4839" s="9">
        <f>VLOOKUP(D4839,카테고리!$B$3:$C$179,2,FALSE)</f>
        <v>85</v>
      </c>
    </row>
    <row r="4840" spans="1:6" s="17" customFormat="1" x14ac:dyDescent="0.25">
      <c r="A4840" s="7" t="s">
        <v>16968</v>
      </c>
      <c r="B4840" s="47" t="s">
        <v>24093</v>
      </c>
      <c r="C4840" s="27" t="str">
        <f>VLOOKUP(A4840,저널!$B$3:$E$8780,4,FALSE)</f>
        <v>0.758</v>
      </c>
      <c r="D4840" s="7" t="s">
        <v>21738</v>
      </c>
      <c r="E4840" s="9">
        <v>54</v>
      </c>
      <c r="F4840" s="9">
        <f>VLOOKUP(D4840,카테고리!$B$3:$C$179,2,FALSE)</f>
        <v>85</v>
      </c>
    </row>
    <row r="4841" spans="1:6" s="17" customFormat="1" x14ac:dyDescent="0.25">
      <c r="A4841" s="7" t="s">
        <v>17319</v>
      </c>
      <c r="B4841" s="47" t="s">
        <v>22773</v>
      </c>
      <c r="C4841" s="27" t="str">
        <f>VLOOKUP(A4841,저널!$B$3:$E$8780,4,FALSE)</f>
        <v>0.691</v>
      </c>
      <c r="D4841" s="7" t="s">
        <v>21738</v>
      </c>
      <c r="E4841" s="9">
        <v>55</v>
      </c>
      <c r="F4841" s="9">
        <f>VLOOKUP(D4841,카테고리!$B$3:$C$179,2,FALSE)</f>
        <v>85</v>
      </c>
    </row>
    <row r="4842" spans="1:6" s="17" customFormat="1" x14ac:dyDescent="0.25">
      <c r="A4842" s="7" t="s">
        <v>17343</v>
      </c>
      <c r="B4842" s="47" t="s">
        <v>24094</v>
      </c>
      <c r="C4842" s="27" t="str">
        <f>VLOOKUP(A4842,저널!$B$3:$E$8780,4,FALSE)</f>
        <v>0.687</v>
      </c>
      <c r="D4842" s="7" t="s">
        <v>21738</v>
      </c>
      <c r="E4842" s="9">
        <v>56</v>
      </c>
      <c r="F4842" s="9">
        <f>VLOOKUP(D4842,카테고리!$B$3:$C$179,2,FALSE)</f>
        <v>85</v>
      </c>
    </row>
    <row r="4843" spans="1:6" s="17" customFormat="1" x14ac:dyDescent="0.25">
      <c r="A4843" s="7" t="s">
        <v>17382</v>
      </c>
      <c r="B4843" s="47" t="s">
        <v>24095</v>
      </c>
      <c r="C4843" s="27" t="str">
        <f>VLOOKUP(A4843,저널!$B$3:$E$8780,4,FALSE)</f>
        <v>0.679</v>
      </c>
      <c r="D4843" s="7" t="s">
        <v>21738</v>
      </c>
      <c r="E4843" s="9">
        <v>57</v>
      </c>
      <c r="F4843" s="9">
        <f>VLOOKUP(D4843,카테고리!$B$3:$C$179,2,FALSE)</f>
        <v>85</v>
      </c>
    </row>
    <row r="4844" spans="1:6" s="17" customFormat="1" x14ac:dyDescent="0.25">
      <c r="A4844" s="7" t="s">
        <v>17448</v>
      </c>
      <c r="B4844" s="47" t="s">
        <v>24096</v>
      </c>
      <c r="C4844" s="27" t="str">
        <f>VLOOKUP(A4844,저널!$B$3:$E$8780,4,FALSE)</f>
        <v>0.665</v>
      </c>
      <c r="D4844" s="7" t="s">
        <v>21738</v>
      </c>
      <c r="E4844" s="9">
        <v>58</v>
      </c>
      <c r="F4844" s="9">
        <f>VLOOKUP(D4844,카테고리!$B$3:$C$179,2,FALSE)</f>
        <v>85</v>
      </c>
    </row>
    <row r="4845" spans="1:6" s="17" customFormat="1" x14ac:dyDescent="0.25">
      <c r="A4845" s="7" t="s">
        <v>17553</v>
      </c>
      <c r="B4845" s="47" t="s">
        <v>24097</v>
      </c>
      <c r="C4845" s="27" t="str">
        <f>VLOOKUP(A4845,저널!$B$3:$E$8780,4,FALSE)</f>
        <v>0.644</v>
      </c>
      <c r="D4845" s="7" t="s">
        <v>21738</v>
      </c>
      <c r="E4845" s="9">
        <v>59</v>
      </c>
      <c r="F4845" s="9">
        <f>VLOOKUP(D4845,카테고리!$B$3:$C$179,2,FALSE)</f>
        <v>85</v>
      </c>
    </row>
    <row r="4846" spans="1:6" s="17" customFormat="1" x14ac:dyDescent="0.25">
      <c r="A4846" s="7" t="s">
        <v>17773</v>
      </c>
      <c r="B4846" s="47" t="s">
        <v>23474</v>
      </c>
      <c r="C4846" s="27" t="str">
        <f>VLOOKUP(A4846,저널!$B$3:$E$8780,4,FALSE)</f>
        <v>0.604</v>
      </c>
      <c r="D4846" s="7" t="s">
        <v>21738</v>
      </c>
      <c r="E4846" s="9">
        <v>60</v>
      </c>
      <c r="F4846" s="9">
        <f>VLOOKUP(D4846,카테고리!$B$3:$C$179,2,FALSE)</f>
        <v>85</v>
      </c>
    </row>
    <row r="4847" spans="1:6" s="17" customFormat="1" x14ac:dyDescent="0.25">
      <c r="A4847" s="7" t="s">
        <v>18017</v>
      </c>
      <c r="B4847" s="47" t="s">
        <v>23269</v>
      </c>
      <c r="C4847" s="27" t="str">
        <f>VLOOKUP(A4847,저널!$B$3:$E$8780,4,FALSE)</f>
        <v>0.559</v>
      </c>
      <c r="D4847" s="7" t="s">
        <v>21738</v>
      </c>
      <c r="E4847" s="9">
        <v>61</v>
      </c>
      <c r="F4847" s="9">
        <f>VLOOKUP(D4847,카테고리!$B$3:$C$179,2,FALSE)</f>
        <v>85</v>
      </c>
    </row>
    <row r="4848" spans="1:6" s="17" customFormat="1" x14ac:dyDescent="0.25">
      <c r="A4848" s="7" t="s">
        <v>18094</v>
      </c>
      <c r="B4848" s="47" t="s">
        <v>29325</v>
      </c>
      <c r="C4848" s="27" t="str">
        <f>VLOOKUP(A4848,저널!$B$3:$E$8780,4,FALSE)</f>
        <v>0.544</v>
      </c>
      <c r="D4848" s="7" t="s">
        <v>21738</v>
      </c>
      <c r="E4848" s="9">
        <v>62</v>
      </c>
      <c r="F4848" s="9">
        <f>VLOOKUP(D4848,카테고리!$B$3:$C$179,2,FALSE)</f>
        <v>85</v>
      </c>
    </row>
    <row r="4849" spans="1:6" s="17" customFormat="1" x14ac:dyDescent="0.25">
      <c r="A4849" s="7" t="s">
        <v>18116</v>
      </c>
      <c r="B4849" s="47" t="s">
        <v>24098</v>
      </c>
      <c r="C4849" s="27" t="str">
        <f>VLOOKUP(A4849,저널!$B$3:$E$8780,4,FALSE)</f>
        <v>0.541</v>
      </c>
      <c r="D4849" s="7" t="s">
        <v>21738</v>
      </c>
      <c r="E4849" s="9">
        <v>63</v>
      </c>
      <c r="F4849" s="9">
        <f>VLOOKUP(D4849,카테고리!$B$3:$C$179,2,FALSE)</f>
        <v>85</v>
      </c>
    </row>
    <row r="4850" spans="1:6" s="17" customFormat="1" x14ac:dyDescent="0.25">
      <c r="A4850" s="7" t="s">
        <v>18126</v>
      </c>
      <c r="B4850" s="47" t="s">
        <v>23270</v>
      </c>
      <c r="C4850" s="27" t="str">
        <f>VLOOKUP(A4850,저널!$B$3:$E$8780,4,FALSE)</f>
        <v>0.538</v>
      </c>
      <c r="D4850" s="7" t="s">
        <v>21738</v>
      </c>
      <c r="E4850" s="9">
        <v>64</v>
      </c>
      <c r="F4850" s="9">
        <f>VLOOKUP(D4850,카테고리!$B$3:$C$179,2,FALSE)</f>
        <v>85</v>
      </c>
    </row>
    <row r="4851" spans="1:6" s="17" customFormat="1" x14ac:dyDescent="0.25">
      <c r="A4851" s="7" t="s">
        <v>18340</v>
      </c>
      <c r="B4851" s="47" t="s">
        <v>29208</v>
      </c>
      <c r="C4851" s="27" t="str">
        <f>VLOOKUP(A4851,저널!$B$3:$E$8780,4,FALSE)</f>
        <v>0.500</v>
      </c>
      <c r="D4851" s="7" t="s">
        <v>21738</v>
      </c>
      <c r="E4851" s="9">
        <v>65</v>
      </c>
      <c r="F4851" s="9">
        <f>VLOOKUP(D4851,카테고리!$B$3:$C$179,2,FALSE)</f>
        <v>85</v>
      </c>
    </row>
    <row r="4852" spans="1:6" s="17" customFormat="1" x14ac:dyDescent="0.25">
      <c r="A4852" s="7" t="s">
        <v>18457</v>
      </c>
      <c r="B4852" s="47" t="s">
        <v>24099</v>
      </c>
      <c r="C4852" s="27" t="str">
        <f>VLOOKUP(A4852,저널!$B$3:$E$8780,4,FALSE)</f>
        <v>0.475</v>
      </c>
      <c r="D4852" s="7" t="s">
        <v>21738</v>
      </c>
      <c r="E4852" s="9">
        <v>66</v>
      </c>
      <c r="F4852" s="9">
        <f>VLOOKUP(D4852,카테고리!$B$3:$C$179,2,FALSE)</f>
        <v>85</v>
      </c>
    </row>
    <row r="4853" spans="1:6" s="17" customFormat="1" x14ac:dyDescent="0.25">
      <c r="A4853" s="7" t="s">
        <v>18501</v>
      </c>
      <c r="B4853" s="47" t="s">
        <v>23945</v>
      </c>
      <c r="C4853" s="27" t="str">
        <f>VLOOKUP(A4853,저널!$B$3:$E$8780,4,FALSE)</f>
        <v>0.467</v>
      </c>
      <c r="D4853" s="7" t="s">
        <v>21738</v>
      </c>
      <c r="E4853" s="9">
        <v>67</v>
      </c>
      <c r="F4853" s="9">
        <f>VLOOKUP(D4853,카테고리!$B$3:$C$179,2,FALSE)</f>
        <v>85</v>
      </c>
    </row>
    <row r="4854" spans="1:6" s="17" customFormat="1" x14ac:dyDescent="0.25">
      <c r="A4854" s="7" t="s">
        <v>18524</v>
      </c>
      <c r="B4854" s="47" t="s">
        <v>24100</v>
      </c>
      <c r="C4854" s="27" t="str">
        <f>VLOOKUP(A4854,저널!$B$3:$E$8780,4,FALSE)</f>
        <v>0.464</v>
      </c>
      <c r="D4854" s="7" t="s">
        <v>21738</v>
      </c>
      <c r="E4854" s="9">
        <v>68</v>
      </c>
      <c r="F4854" s="9">
        <f>VLOOKUP(D4854,카테고리!$B$3:$C$179,2,FALSE)</f>
        <v>85</v>
      </c>
    </row>
    <row r="4855" spans="1:6" s="17" customFormat="1" x14ac:dyDescent="0.25">
      <c r="A4855" s="7" t="s">
        <v>18560</v>
      </c>
      <c r="B4855" s="47" t="s">
        <v>24101</v>
      </c>
      <c r="C4855" s="27" t="str">
        <f>VLOOKUP(A4855,저널!$B$3:$E$8780,4,FALSE)</f>
        <v>0.456</v>
      </c>
      <c r="D4855" s="7" t="s">
        <v>21738</v>
      </c>
      <c r="E4855" s="9">
        <v>69</v>
      </c>
      <c r="F4855" s="9">
        <f>VLOOKUP(D4855,카테고리!$B$3:$C$179,2,FALSE)</f>
        <v>85</v>
      </c>
    </row>
    <row r="4856" spans="1:6" s="17" customFormat="1" x14ac:dyDescent="0.25">
      <c r="A4856" s="7" t="s">
        <v>18745</v>
      </c>
      <c r="B4856" s="47" t="s">
        <v>23271</v>
      </c>
      <c r="C4856" s="27" t="str">
        <f>VLOOKUP(A4856,저널!$B$3:$E$8780,4,FALSE)</f>
        <v>0.417</v>
      </c>
      <c r="D4856" s="7" t="s">
        <v>21738</v>
      </c>
      <c r="E4856" s="9">
        <v>70</v>
      </c>
      <c r="F4856" s="9">
        <f>VLOOKUP(D4856,카테고리!$B$3:$C$179,2,FALSE)</f>
        <v>85</v>
      </c>
    </row>
    <row r="4857" spans="1:6" s="17" customFormat="1" x14ac:dyDescent="0.25">
      <c r="A4857" s="7" t="s">
        <v>18883</v>
      </c>
      <c r="B4857" s="47" t="s">
        <v>24102</v>
      </c>
      <c r="C4857" s="27" t="str">
        <f>VLOOKUP(A4857,저널!$B$3:$E$8780,4,FALSE)</f>
        <v>0.385</v>
      </c>
      <c r="D4857" s="7" t="s">
        <v>21738</v>
      </c>
      <c r="E4857" s="9">
        <v>71</v>
      </c>
      <c r="F4857" s="9">
        <f>VLOOKUP(D4857,카테고리!$B$3:$C$179,2,FALSE)</f>
        <v>85</v>
      </c>
    </row>
    <row r="4858" spans="1:6" s="17" customFormat="1" x14ac:dyDescent="0.25">
      <c r="A4858" s="7" t="s">
        <v>19009</v>
      </c>
      <c r="B4858" s="47" t="s">
        <v>23272</v>
      </c>
      <c r="C4858" s="27" t="str">
        <f>VLOOKUP(A4858,저널!$B$3:$E$8780,4,FALSE)</f>
        <v>0.355</v>
      </c>
      <c r="D4858" s="7" t="s">
        <v>21738</v>
      </c>
      <c r="E4858" s="9">
        <v>72</v>
      </c>
      <c r="F4858" s="9">
        <f>VLOOKUP(D4858,카테고리!$B$3:$C$179,2,FALSE)</f>
        <v>85</v>
      </c>
    </row>
    <row r="4859" spans="1:6" s="17" customFormat="1" x14ac:dyDescent="0.25">
      <c r="A4859" s="7" t="s">
        <v>19019</v>
      </c>
      <c r="B4859" s="47" t="s">
        <v>24103</v>
      </c>
      <c r="C4859" s="27" t="str">
        <f>VLOOKUP(A4859,저널!$B$3:$E$8780,4,FALSE)</f>
        <v>0.353</v>
      </c>
      <c r="D4859" s="7" t="s">
        <v>21738</v>
      </c>
      <c r="E4859" s="9">
        <v>73</v>
      </c>
      <c r="F4859" s="9">
        <f>VLOOKUP(D4859,카테고리!$B$3:$C$179,2,FALSE)</f>
        <v>85</v>
      </c>
    </row>
    <row r="4860" spans="1:6" s="17" customFormat="1" x14ac:dyDescent="0.25">
      <c r="A4860" s="7" t="s">
        <v>19043</v>
      </c>
      <c r="B4860" s="47" t="s">
        <v>24104</v>
      </c>
      <c r="C4860" s="27" t="str">
        <f>VLOOKUP(A4860,저널!$B$3:$E$8780,4,FALSE)</f>
        <v>0.349</v>
      </c>
      <c r="D4860" s="7" t="s">
        <v>21738</v>
      </c>
      <c r="E4860" s="9">
        <v>74</v>
      </c>
      <c r="F4860" s="9">
        <f>VLOOKUP(D4860,카테고리!$B$3:$C$179,2,FALSE)</f>
        <v>85</v>
      </c>
    </row>
    <row r="4861" spans="1:6" s="17" customFormat="1" x14ac:dyDescent="0.25">
      <c r="A4861" s="7" t="s">
        <v>19103</v>
      </c>
      <c r="B4861" s="47" t="s">
        <v>24105</v>
      </c>
      <c r="C4861" s="27" t="str">
        <f>VLOOKUP(A4861,저널!$B$3:$E$8780,4,FALSE)</f>
        <v>0.333</v>
      </c>
      <c r="D4861" s="7" t="s">
        <v>21738</v>
      </c>
      <c r="E4861" s="9">
        <v>75</v>
      </c>
      <c r="F4861" s="9">
        <f>VLOOKUP(D4861,카테고리!$B$3:$C$179,2,FALSE)</f>
        <v>85</v>
      </c>
    </row>
    <row r="4862" spans="1:6" s="17" customFormat="1" x14ac:dyDescent="0.25">
      <c r="A4862" s="7" t="s">
        <v>19175</v>
      </c>
      <c r="B4862" s="47" t="s">
        <v>20014</v>
      </c>
      <c r="C4862" s="27" t="str">
        <f>VLOOKUP(A4862,저널!$B$3:$E$8780,4,FALSE)</f>
        <v>0.313</v>
      </c>
      <c r="D4862" s="7" t="s">
        <v>21738</v>
      </c>
      <c r="E4862" s="9">
        <v>76</v>
      </c>
      <c r="F4862" s="9">
        <f>VLOOKUP(D4862,카테고리!$B$3:$C$179,2,FALSE)</f>
        <v>85</v>
      </c>
    </row>
    <row r="4863" spans="1:6" s="17" customFormat="1" x14ac:dyDescent="0.25">
      <c r="A4863" s="7" t="s">
        <v>19214</v>
      </c>
      <c r="B4863" s="47" t="s">
        <v>24106</v>
      </c>
      <c r="C4863" s="27" t="str">
        <f>VLOOKUP(A4863,저널!$B$3:$E$8780,4,FALSE)</f>
        <v>0.302</v>
      </c>
      <c r="D4863" s="7" t="s">
        <v>21738</v>
      </c>
      <c r="E4863" s="9">
        <v>77</v>
      </c>
      <c r="F4863" s="9">
        <f>VLOOKUP(D4863,카테고리!$B$3:$C$179,2,FALSE)</f>
        <v>85</v>
      </c>
    </row>
    <row r="4864" spans="1:6" s="17" customFormat="1" x14ac:dyDescent="0.25">
      <c r="A4864" s="7" t="s">
        <v>19236</v>
      </c>
      <c r="B4864" s="47" t="s">
        <v>24107</v>
      </c>
      <c r="C4864" s="27" t="str">
        <f>VLOOKUP(A4864,저널!$B$3:$E$8780,4,FALSE)</f>
        <v>0.298</v>
      </c>
      <c r="D4864" s="7" t="s">
        <v>21738</v>
      </c>
      <c r="E4864" s="9">
        <v>78</v>
      </c>
      <c r="F4864" s="9">
        <f>VLOOKUP(D4864,카테고리!$B$3:$C$179,2,FALSE)</f>
        <v>85</v>
      </c>
    </row>
    <row r="4865" spans="1:6" s="17" customFormat="1" x14ac:dyDescent="0.25">
      <c r="A4865" s="7" t="s">
        <v>19307</v>
      </c>
      <c r="B4865" s="47" t="s">
        <v>24108</v>
      </c>
      <c r="C4865" s="27" t="str">
        <f>VLOOKUP(A4865,저널!$B$3:$E$8780,4,FALSE)</f>
        <v>0.278</v>
      </c>
      <c r="D4865" s="7" t="s">
        <v>21738</v>
      </c>
      <c r="E4865" s="9">
        <v>79</v>
      </c>
      <c r="F4865" s="9">
        <f>VLOOKUP(D4865,카테고리!$B$3:$C$179,2,FALSE)</f>
        <v>85</v>
      </c>
    </row>
    <row r="4866" spans="1:6" s="17" customFormat="1" x14ac:dyDescent="0.25">
      <c r="A4866" s="7" t="s">
        <v>19408</v>
      </c>
      <c r="B4866" s="47" t="s">
        <v>24058</v>
      </c>
      <c r="C4866" s="27" t="str">
        <f>VLOOKUP(A4866,저널!$B$3:$E$8780,4,FALSE)</f>
        <v>0.250</v>
      </c>
      <c r="D4866" s="7" t="s">
        <v>21738</v>
      </c>
      <c r="E4866" s="9">
        <v>80</v>
      </c>
      <c r="F4866" s="9">
        <f>VLOOKUP(D4866,카테고리!$B$3:$C$179,2,FALSE)</f>
        <v>85</v>
      </c>
    </row>
    <row r="4867" spans="1:6" s="17" customFormat="1" x14ac:dyDescent="0.25">
      <c r="A4867" s="7" t="s">
        <v>19419</v>
      </c>
      <c r="B4867" s="47" t="s">
        <v>24109</v>
      </c>
      <c r="C4867" s="27" t="str">
        <f>VLOOKUP(A4867,저널!$B$3:$E$8780,4,FALSE)</f>
        <v>0.246</v>
      </c>
      <c r="D4867" s="7" t="s">
        <v>21738</v>
      </c>
      <c r="E4867" s="9">
        <v>81</v>
      </c>
      <c r="F4867" s="9">
        <f>VLOOKUP(D4867,카테고리!$B$3:$C$179,2,FALSE)</f>
        <v>85</v>
      </c>
    </row>
    <row r="4868" spans="1:6" s="17" customFormat="1" x14ac:dyDescent="0.25">
      <c r="A4868" s="7" t="s">
        <v>19421</v>
      </c>
      <c r="B4868" s="47" t="s">
        <v>24110</v>
      </c>
      <c r="C4868" s="27" t="str">
        <f>VLOOKUP(A4868,저널!$B$3:$E$8780,4,FALSE)</f>
        <v>0.246</v>
      </c>
      <c r="D4868" s="7" t="s">
        <v>21738</v>
      </c>
      <c r="E4868" s="9">
        <v>81</v>
      </c>
      <c r="F4868" s="9">
        <f>VLOOKUP(D4868,카테고리!$B$3:$C$179,2,FALSE)</f>
        <v>85</v>
      </c>
    </row>
    <row r="4869" spans="1:6" s="17" customFormat="1" x14ac:dyDescent="0.25">
      <c r="A4869" s="7" t="s">
        <v>19551</v>
      </c>
      <c r="B4869" s="47" t="s">
        <v>24111</v>
      </c>
      <c r="C4869" s="27" t="str">
        <f>VLOOKUP(A4869,저널!$B$3:$E$8780,4,FALSE)</f>
        <v>0.207</v>
      </c>
      <c r="D4869" s="7" t="s">
        <v>21738</v>
      </c>
      <c r="E4869" s="9">
        <v>83</v>
      </c>
      <c r="F4869" s="9">
        <f>VLOOKUP(D4869,카테고리!$B$3:$C$179,2,FALSE)</f>
        <v>85</v>
      </c>
    </row>
    <row r="4870" spans="1:6" s="17" customFormat="1" x14ac:dyDescent="0.25">
      <c r="A4870" s="7" t="s">
        <v>19636</v>
      </c>
      <c r="B4870" s="47" t="s">
        <v>24112</v>
      </c>
      <c r="C4870" s="27" t="str">
        <f>VLOOKUP(A4870,저널!$B$3:$E$8780,4,FALSE)</f>
        <v>0.177</v>
      </c>
      <c r="D4870" s="7" t="s">
        <v>21738</v>
      </c>
      <c r="E4870" s="9">
        <v>84</v>
      </c>
      <c r="F4870" s="9">
        <f>VLOOKUP(D4870,카테고리!$B$3:$C$179,2,FALSE)</f>
        <v>85</v>
      </c>
    </row>
    <row r="4871" spans="1:6" s="17" customFormat="1" x14ac:dyDescent="0.25">
      <c r="A4871" s="7" t="s">
        <v>19650</v>
      </c>
      <c r="B4871" s="47" t="s">
        <v>24113</v>
      </c>
      <c r="C4871" s="27" t="str">
        <f>VLOOKUP(A4871,저널!$B$3:$E$8780,4,FALSE)</f>
        <v>0.174</v>
      </c>
      <c r="D4871" s="7" t="s">
        <v>21738</v>
      </c>
      <c r="E4871" s="9">
        <v>85</v>
      </c>
      <c r="F4871" s="9">
        <f>VLOOKUP(D4871,카테고리!$B$3:$C$179,2,FALSE)</f>
        <v>85</v>
      </c>
    </row>
    <row r="4872" spans="1:6" s="17" customFormat="1" x14ac:dyDescent="0.25">
      <c r="A4872" s="6" t="s">
        <v>6780</v>
      </c>
      <c r="B4872" s="19" t="s">
        <v>23627</v>
      </c>
      <c r="C4872" s="5" t="str">
        <f>VLOOKUP(A4872,저널!$B$3:$E$8780,4,FALSE)</f>
        <v>2.841</v>
      </c>
      <c r="D4872" s="6" t="s">
        <v>21740</v>
      </c>
      <c r="E4872" s="10">
        <v>1</v>
      </c>
      <c r="F4872" s="10">
        <f>VLOOKUP(D4872,카테고리!$B$3:$C$179,2,FALSE)</f>
        <v>14</v>
      </c>
    </row>
    <row r="4873" spans="1:6" s="17" customFormat="1" x14ac:dyDescent="0.25">
      <c r="A4873" s="6" t="s">
        <v>9584</v>
      </c>
      <c r="B4873" s="19" t="s">
        <v>24114</v>
      </c>
      <c r="C4873" s="5" t="str">
        <f>VLOOKUP(A4873,저널!$B$3:$E$8780,4,FALSE)</f>
        <v>2.159</v>
      </c>
      <c r="D4873" s="6" t="s">
        <v>21740</v>
      </c>
      <c r="E4873" s="10">
        <v>2</v>
      </c>
      <c r="F4873" s="10">
        <f>VLOOKUP(D4873,카테고리!$B$3:$C$179,2,FALSE)</f>
        <v>14</v>
      </c>
    </row>
    <row r="4874" spans="1:6" s="17" customFormat="1" x14ac:dyDescent="0.25">
      <c r="A4874" s="6" t="s">
        <v>12188</v>
      </c>
      <c r="B4874" s="19" t="s">
        <v>23646</v>
      </c>
      <c r="C4874" s="5" t="str">
        <f>VLOOKUP(A4874,저널!$B$3:$E$8780,4,FALSE)</f>
        <v>1.648</v>
      </c>
      <c r="D4874" s="6" t="s">
        <v>21740</v>
      </c>
      <c r="E4874" s="10">
        <v>3</v>
      </c>
      <c r="F4874" s="10">
        <f>VLOOKUP(D4874,카테고리!$B$3:$C$179,2,FALSE)</f>
        <v>14</v>
      </c>
    </row>
    <row r="4875" spans="1:6" s="17" customFormat="1" x14ac:dyDescent="0.25">
      <c r="A4875" s="6" t="s">
        <v>13082</v>
      </c>
      <c r="B4875" s="19" t="s">
        <v>23650</v>
      </c>
      <c r="C4875" s="5" t="str">
        <f>VLOOKUP(A4875,저널!$B$3:$E$8780,4,FALSE)</f>
        <v>1.488</v>
      </c>
      <c r="D4875" s="6" t="s">
        <v>21740</v>
      </c>
      <c r="E4875" s="10">
        <v>4</v>
      </c>
      <c r="F4875" s="10">
        <f>VLOOKUP(D4875,카테고리!$B$3:$C$179,2,FALSE)</f>
        <v>14</v>
      </c>
    </row>
    <row r="4876" spans="1:6" s="17" customFormat="1" x14ac:dyDescent="0.25">
      <c r="A4876" s="6" t="s">
        <v>13643</v>
      </c>
      <c r="B4876" s="19" t="s">
        <v>24115</v>
      </c>
      <c r="C4876" s="5" t="str">
        <f>VLOOKUP(A4876,저널!$B$3:$E$8780,4,FALSE)</f>
        <v>1.382</v>
      </c>
      <c r="D4876" s="6" t="s">
        <v>21740</v>
      </c>
      <c r="E4876" s="10">
        <v>5</v>
      </c>
      <c r="F4876" s="10">
        <f>VLOOKUP(D4876,카테고리!$B$3:$C$179,2,FALSE)</f>
        <v>14</v>
      </c>
    </row>
    <row r="4877" spans="1:6" s="17" customFormat="1" x14ac:dyDescent="0.25">
      <c r="A4877" s="6" t="s">
        <v>13988</v>
      </c>
      <c r="B4877" s="19" t="s">
        <v>23652</v>
      </c>
      <c r="C4877" s="5" t="str">
        <f>VLOOKUP(A4877,저널!$B$3:$E$8780,4,FALSE)</f>
        <v>1.316</v>
      </c>
      <c r="D4877" s="6" t="s">
        <v>21740</v>
      </c>
      <c r="E4877" s="10">
        <v>6</v>
      </c>
      <c r="F4877" s="10">
        <f>VLOOKUP(D4877,카테고리!$B$3:$C$179,2,FALSE)</f>
        <v>14</v>
      </c>
    </row>
    <row r="4878" spans="1:6" s="17" customFormat="1" x14ac:dyDescent="0.25">
      <c r="A4878" s="6" t="s">
        <v>16944</v>
      </c>
      <c r="B4878" s="19" t="s">
        <v>23911</v>
      </c>
      <c r="C4878" s="5" t="str">
        <f>VLOOKUP(A4878,저널!$B$3:$E$8780,4,FALSE)</f>
        <v>0.761</v>
      </c>
      <c r="D4878" s="6" t="s">
        <v>21740</v>
      </c>
      <c r="E4878" s="10">
        <v>7</v>
      </c>
      <c r="F4878" s="10">
        <f>VLOOKUP(D4878,카테고리!$B$3:$C$179,2,FALSE)</f>
        <v>14</v>
      </c>
    </row>
    <row r="4879" spans="1:6" s="17" customFormat="1" x14ac:dyDescent="0.25">
      <c r="A4879" s="6" t="s">
        <v>17219</v>
      </c>
      <c r="B4879" s="19" t="s">
        <v>24041</v>
      </c>
      <c r="C4879" s="5" t="str">
        <f>VLOOKUP(A4879,저널!$B$3:$E$8780,4,FALSE)</f>
        <v>0.711</v>
      </c>
      <c r="D4879" s="6" t="s">
        <v>21740</v>
      </c>
      <c r="E4879" s="10">
        <v>8</v>
      </c>
      <c r="F4879" s="10">
        <f>VLOOKUP(D4879,카테고리!$B$3:$C$179,2,FALSE)</f>
        <v>14</v>
      </c>
    </row>
    <row r="4880" spans="1:6" s="17" customFormat="1" x14ac:dyDescent="0.25">
      <c r="A4880" s="6" t="s">
        <v>17256</v>
      </c>
      <c r="B4880" s="19" t="s">
        <v>23678</v>
      </c>
      <c r="C4880" s="5" t="str">
        <f>VLOOKUP(A4880,저널!$B$3:$E$8780,4,FALSE)</f>
        <v>0.703</v>
      </c>
      <c r="D4880" s="6" t="s">
        <v>21740</v>
      </c>
      <c r="E4880" s="10">
        <v>9</v>
      </c>
      <c r="F4880" s="10">
        <f>VLOOKUP(D4880,카테고리!$B$3:$C$179,2,FALSE)</f>
        <v>14</v>
      </c>
    </row>
    <row r="4881" spans="1:6" s="17" customFormat="1" x14ac:dyDescent="0.25">
      <c r="A4881" s="6" t="s">
        <v>17855</v>
      </c>
      <c r="B4881" s="19" t="s">
        <v>24116</v>
      </c>
      <c r="C4881" s="5" t="str">
        <f>VLOOKUP(A4881,저널!$B$3:$E$8780,4,FALSE)</f>
        <v>0.590</v>
      </c>
      <c r="D4881" s="6" t="s">
        <v>21740</v>
      </c>
      <c r="E4881" s="10">
        <v>10</v>
      </c>
      <c r="F4881" s="10">
        <f>VLOOKUP(D4881,카테고리!$B$3:$C$179,2,FALSE)</f>
        <v>14</v>
      </c>
    </row>
    <row r="4882" spans="1:6" s="17" customFormat="1" x14ac:dyDescent="0.25">
      <c r="A4882" s="6" t="s">
        <v>18660</v>
      </c>
      <c r="B4882" s="19" t="s">
        <v>23688</v>
      </c>
      <c r="C4882" s="5" t="str">
        <f>VLOOKUP(A4882,저널!$B$3:$E$8780,4,FALSE)</f>
        <v>0.435</v>
      </c>
      <c r="D4882" s="6" t="s">
        <v>21740</v>
      </c>
      <c r="E4882" s="10">
        <v>11</v>
      </c>
      <c r="F4882" s="10">
        <f>VLOOKUP(D4882,카테고리!$B$3:$C$179,2,FALSE)</f>
        <v>14</v>
      </c>
    </row>
    <row r="4883" spans="1:6" s="17" customFormat="1" x14ac:dyDescent="0.25">
      <c r="A4883" s="6" t="s">
        <v>19079</v>
      </c>
      <c r="B4883" s="19" t="s">
        <v>23694</v>
      </c>
      <c r="C4883" s="5" t="str">
        <f>VLOOKUP(A4883,저널!$B$3:$E$8780,4,FALSE)</f>
        <v>0.341</v>
      </c>
      <c r="D4883" s="6" t="s">
        <v>21740</v>
      </c>
      <c r="E4883" s="10">
        <v>12</v>
      </c>
      <c r="F4883" s="10">
        <f>VLOOKUP(D4883,카테고리!$B$3:$C$179,2,FALSE)</f>
        <v>14</v>
      </c>
    </row>
    <row r="4884" spans="1:6" s="17" customFormat="1" x14ac:dyDescent="0.25">
      <c r="A4884" s="6" t="s">
        <v>19296</v>
      </c>
      <c r="B4884" s="19" t="s">
        <v>23697</v>
      </c>
      <c r="C4884" s="5" t="str">
        <f>VLOOKUP(A4884,저널!$B$3:$E$8780,4,FALSE)</f>
        <v>0.281</v>
      </c>
      <c r="D4884" s="6" t="s">
        <v>21740</v>
      </c>
      <c r="E4884" s="10">
        <v>13</v>
      </c>
      <c r="F4884" s="10">
        <f>VLOOKUP(D4884,카테고리!$B$3:$C$179,2,FALSE)</f>
        <v>14</v>
      </c>
    </row>
    <row r="4885" spans="1:6" s="17" customFormat="1" x14ac:dyDescent="0.25">
      <c r="A4885" s="6" t="s">
        <v>19886</v>
      </c>
      <c r="B4885" s="19" t="s">
        <v>24117</v>
      </c>
      <c r="C4885" s="5" t="str">
        <f>VLOOKUP(A4885,저널!$B$3:$E$8780,4,FALSE)</f>
        <v>0.047</v>
      </c>
      <c r="D4885" s="6" t="s">
        <v>21740</v>
      </c>
      <c r="E4885" s="10">
        <v>14</v>
      </c>
      <c r="F4885" s="10">
        <f>VLOOKUP(D4885,카테고리!$B$3:$C$179,2,FALSE)</f>
        <v>14</v>
      </c>
    </row>
    <row r="4886" spans="1:6" s="17" customFormat="1" x14ac:dyDescent="0.25">
      <c r="A4886" s="7" t="s">
        <v>11534</v>
      </c>
      <c r="B4886" s="47" t="s">
        <v>23452</v>
      </c>
      <c r="C4886" s="27" t="str">
        <f>VLOOKUP(A4886,저널!$B$3:$E$8780,4,FALSE)</f>
        <v>1.767</v>
      </c>
      <c r="D4886" s="7" t="s">
        <v>21742</v>
      </c>
      <c r="E4886" s="9">
        <v>1</v>
      </c>
      <c r="F4886" s="9">
        <f>VLOOKUP(D4886,카테고리!$B$3:$C$179,2,FALSE)</f>
        <v>20</v>
      </c>
    </row>
    <row r="4887" spans="1:6" s="17" customFormat="1" x14ac:dyDescent="0.25">
      <c r="A4887" s="7" t="s">
        <v>12138</v>
      </c>
      <c r="B4887" s="47" t="s">
        <v>23454</v>
      </c>
      <c r="C4887" s="27" t="str">
        <f>VLOOKUP(A4887,저널!$B$3:$E$8780,4,FALSE)</f>
        <v>1.655</v>
      </c>
      <c r="D4887" s="7" t="s">
        <v>21742</v>
      </c>
      <c r="E4887" s="9">
        <v>2</v>
      </c>
      <c r="F4887" s="9">
        <f>VLOOKUP(D4887,카테고리!$B$3:$C$179,2,FALSE)</f>
        <v>20</v>
      </c>
    </row>
    <row r="4888" spans="1:6" s="17" customFormat="1" x14ac:dyDescent="0.25">
      <c r="A4888" s="7" t="s">
        <v>13340</v>
      </c>
      <c r="B4888" s="47" t="s">
        <v>24118</v>
      </c>
      <c r="C4888" s="27" t="str">
        <f>VLOOKUP(A4888,저널!$B$3:$E$8780,4,FALSE)</f>
        <v>1.442</v>
      </c>
      <c r="D4888" s="7" t="s">
        <v>21742</v>
      </c>
      <c r="E4888" s="9">
        <v>3</v>
      </c>
      <c r="F4888" s="9">
        <f>VLOOKUP(D4888,카테고리!$B$3:$C$179,2,FALSE)</f>
        <v>20</v>
      </c>
    </row>
    <row r="4889" spans="1:6" s="17" customFormat="1" x14ac:dyDescent="0.25">
      <c r="A4889" s="7" t="s">
        <v>13665</v>
      </c>
      <c r="B4889" s="47" t="s">
        <v>23459</v>
      </c>
      <c r="C4889" s="27" t="str">
        <f>VLOOKUP(A4889,저널!$B$3:$E$8780,4,FALSE)</f>
        <v>1.377</v>
      </c>
      <c r="D4889" s="7" t="s">
        <v>21742</v>
      </c>
      <c r="E4889" s="9">
        <v>4</v>
      </c>
      <c r="F4889" s="9">
        <f>VLOOKUP(D4889,카테고리!$B$3:$C$179,2,FALSE)</f>
        <v>20</v>
      </c>
    </row>
    <row r="4890" spans="1:6" s="17" customFormat="1" x14ac:dyDescent="0.25">
      <c r="A4890" s="7" t="s">
        <v>15195</v>
      </c>
      <c r="B4890" s="47" t="s">
        <v>23465</v>
      </c>
      <c r="C4890" s="27" t="str">
        <f>VLOOKUP(A4890,저널!$B$3:$E$8780,4,FALSE)</f>
        <v>1.087</v>
      </c>
      <c r="D4890" s="7" t="s">
        <v>21742</v>
      </c>
      <c r="E4890" s="9">
        <v>5</v>
      </c>
      <c r="F4890" s="9">
        <f>VLOOKUP(D4890,카테고리!$B$3:$C$179,2,FALSE)</f>
        <v>20</v>
      </c>
    </row>
    <row r="4891" spans="1:6" s="17" customFormat="1" x14ac:dyDescent="0.25">
      <c r="A4891" s="7" t="s">
        <v>16196</v>
      </c>
      <c r="B4891" s="47" t="s">
        <v>23468</v>
      </c>
      <c r="C4891" s="27" t="str">
        <f>VLOOKUP(A4891,저널!$B$3:$E$8780,4,FALSE)</f>
        <v>0.901</v>
      </c>
      <c r="D4891" s="7" t="s">
        <v>21742</v>
      </c>
      <c r="E4891" s="9">
        <v>6</v>
      </c>
      <c r="F4891" s="9">
        <f>VLOOKUP(D4891,카테고리!$B$3:$C$179,2,FALSE)</f>
        <v>20</v>
      </c>
    </row>
    <row r="4892" spans="1:6" s="17" customFormat="1" x14ac:dyDescent="0.25">
      <c r="A4892" s="7" t="s">
        <v>16319</v>
      </c>
      <c r="B4892" s="47" t="s">
        <v>23469</v>
      </c>
      <c r="C4892" s="27" t="str">
        <f>VLOOKUP(A4892,저널!$B$3:$E$8780,4,FALSE)</f>
        <v>0.877</v>
      </c>
      <c r="D4892" s="7" t="s">
        <v>21742</v>
      </c>
      <c r="E4892" s="9">
        <v>7</v>
      </c>
      <c r="F4892" s="9">
        <f>VLOOKUP(D4892,카테고리!$B$3:$C$179,2,FALSE)</f>
        <v>20</v>
      </c>
    </row>
    <row r="4893" spans="1:6" s="17" customFormat="1" x14ac:dyDescent="0.25">
      <c r="A4893" s="7" t="s">
        <v>16639</v>
      </c>
      <c r="B4893" s="47" t="s">
        <v>24119</v>
      </c>
      <c r="C4893" s="27" t="str">
        <f>VLOOKUP(A4893,저널!$B$3:$E$8780,4,FALSE)</f>
        <v>0.818</v>
      </c>
      <c r="D4893" s="7" t="s">
        <v>21742</v>
      </c>
      <c r="E4893" s="9">
        <v>8</v>
      </c>
      <c r="F4893" s="9">
        <f>VLOOKUP(D4893,카테고리!$B$3:$C$179,2,FALSE)</f>
        <v>20</v>
      </c>
    </row>
    <row r="4894" spans="1:6" s="17" customFormat="1" x14ac:dyDescent="0.25">
      <c r="A4894" s="7" t="s">
        <v>16814</v>
      </c>
      <c r="B4894" s="47" t="s">
        <v>23471</v>
      </c>
      <c r="C4894" s="27" t="str">
        <f>VLOOKUP(A4894,저널!$B$3:$E$8780,4,FALSE)</f>
        <v>0.787</v>
      </c>
      <c r="D4894" s="7" t="s">
        <v>21742</v>
      </c>
      <c r="E4894" s="9">
        <v>9</v>
      </c>
      <c r="F4894" s="9">
        <f>VLOOKUP(D4894,카테고리!$B$3:$C$179,2,FALSE)</f>
        <v>20</v>
      </c>
    </row>
    <row r="4895" spans="1:6" s="17" customFormat="1" x14ac:dyDescent="0.25">
      <c r="A4895" s="7" t="s">
        <v>17770</v>
      </c>
      <c r="B4895" s="47" t="s">
        <v>23473</v>
      </c>
      <c r="C4895" s="27" t="str">
        <f>VLOOKUP(A4895,저널!$B$3:$E$8780,4,FALSE)</f>
        <v>0.605</v>
      </c>
      <c r="D4895" s="7" t="s">
        <v>21742</v>
      </c>
      <c r="E4895" s="9">
        <v>10</v>
      </c>
      <c r="F4895" s="9">
        <f>VLOOKUP(D4895,카테고리!$B$3:$C$179,2,FALSE)</f>
        <v>20</v>
      </c>
    </row>
    <row r="4896" spans="1:6" s="17" customFormat="1" x14ac:dyDescent="0.25">
      <c r="A4896" s="7" t="s">
        <v>18257</v>
      </c>
      <c r="B4896" s="47" t="s">
        <v>24120</v>
      </c>
      <c r="C4896" s="27" t="str">
        <f>VLOOKUP(A4896,저널!$B$3:$E$8780,4,FALSE)</f>
        <v>0.514</v>
      </c>
      <c r="D4896" s="7" t="s">
        <v>21742</v>
      </c>
      <c r="E4896" s="9">
        <v>11</v>
      </c>
      <c r="F4896" s="9">
        <f>VLOOKUP(D4896,카테고리!$B$3:$C$179,2,FALSE)</f>
        <v>20</v>
      </c>
    </row>
    <row r="4897" spans="1:6" s="17" customFormat="1" x14ac:dyDescent="0.25">
      <c r="A4897" s="7" t="s">
        <v>18362</v>
      </c>
      <c r="B4897" s="47" t="s">
        <v>22156</v>
      </c>
      <c r="C4897" s="27" t="str">
        <f>VLOOKUP(A4897,저널!$B$3:$E$8780,4,FALSE)</f>
        <v>0.495</v>
      </c>
      <c r="D4897" s="7" t="s">
        <v>21742</v>
      </c>
      <c r="E4897" s="9">
        <v>12</v>
      </c>
      <c r="F4897" s="9">
        <f>VLOOKUP(D4897,카테고리!$B$3:$C$179,2,FALSE)</f>
        <v>20</v>
      </c>
    </row>
    <row r="4898" spans="1:6" s="17" customFormat="1" x14ac:dyDescent="0.25">
      <c r="A4898" s="7" t="s">
        <v>18520</v>
      </c>
      <c r="B4898" s="47" t="s">
        <v>23476</v>
      </c>
      <c r="C4898" s="27" t="str">
        <f>VLOOKUP(A4898,저널!$B$3:$E$8780,4,FALSE)</f>
        <v>0.464</v>
      </c>
      <c r="D4898" s="7" t="s">
        <v>21742</v>
      </c>
      <c r="E4898" s="9">
        <v>13</v>
      </c>
      <c r="F4898" s="9">
        <f>VLOOKUP(D4898,카테고리!$B$3:$C$179,2,FALSE)</f>
        <v>20</v>
      </c>
    </row>
    <row r="4899" spans="1:6" s="17" customFormat="1" x14ac:dyDescent="0.25">
      <c r="A4899" s="7" t="s">
        <v>18741</v>
      </c>
      <c r="B4899" s="47" t="s">
        <v>23478</v>
      </c>
      <c r="C4899" s="27" t="str">
        <f>VLOOKUP(A4899,저널!$B$3:$E$8780,4,FALSE)</f>
        <v>0.418</v>
      </c>
      <c r="D4899" s="7" t="s">
        <v>21742</v>
      </c>
      <c r="E4899" s="9">
        <v>14</v>
      </c>
      <c r="F4899" s="9">
        <f>VLOOKUP(D4899,카테고리!$B$3:$C$179,2,FALSE)</f>
        <v>20</v>
      </c>
    </row>
    <row r="4900" spans="1:6" s="17" customFormat="1" x14ac:dyDescent="0.25">
      <c r="A4900" s="7" t="s">
        <v>18870</v>
      </c>
      <c r="B4900" s="47" t="s">
        <v>23479</v>
      </c>
      <c r="C4900" s="27" t="str">
        <f>VLOOKUP(A4900,저널!$B$3:$E$8780,4,FALSE)</f>
        <v>0.388</v>
      </c>
      <c r="D4900" s="7" t="s">
        <v>21742</v>
      </c>
      <c r="E4900" s="9">
        <v>15</v>
      </c>
      <c r="F4900" s="9">
        <f>VLOOKUP(D4900,카테고리!$B$3:$C$179,2,FALSE)</f>
        <v>20</v>
      </c>
    </row>
    <row r="4901" spans="1:6" s="17" customFormat="1" x14ac:dyDescent="0.25">
      <c r="A4901" s="7" t="s">
        <v>19196</v>
      </c>
      <c r="B4901" s="47" t="s">
        <v>24121</v>
      </c>
      <c r="C4901" s="27" t="str">
        <f>VLOOKUP(A4901,저널!$B$3:$E$8780,4,FALSE)</f>
        <v>0.308</v>
      </c>
      <c r="D4901" s="7" t="s">
        <v>21742</v>
      </c>
      <c r="E4901" s="9">
        <v>16</v>
      </c>
      <c r="F4901" s="9">
        <f>VLOOKUP(D4901,카테고리!$B$3:$C$179,2,FALSE)</f>
        <v>20</v>
      </c>
    </row>
    <row r="4902" spans="1:6" s="17" customFormat="1" x14ac:dyDescent="0.25">
      <c r="A4902" s="7" t="s">
        <v>19232</v>
      </c>
      <c r="B4902" s="47" t="s">
        <v>23480</v>
      </c>
      <c r="C4902" s="27" t="str">
        <f>VLOOKUP(A4902,저널!$B$3:$E$8780,4,FALSE)</f>
        <v>0.299</v>
      </c>
      <c r="D4902" s="7" t="s">
        <v>21742</v>
      </c>
      <c r="E4902" s="9">
        <v>17</v>
      </c>
      <c r="F4902" s="9">
        <f>VLOOKUP(D4902,카테고리!$B$3:$C$179,2,FALSE)</f>
        <v>20</v>
      </c>
    </row>
    <row r="4903" spans="1:6" s="17" customFormat="1" x14ac:dyDescent="0.25">
      <c r="A4903" s="7" t="s">
        <v>19291</v>
      </c>
      <c r="B4903" s="47" t="s">
        <v>23481</v>
      </c>
      <c r="C4903" s="27" t="str">
        <f>VLOOKUP(A4903,저널!$B$3:$E$8780,4,FALSE)</f>
        <v>0.281</v>
      </c>
      <c r="D4903" s="7" t="s">
        <v>21742</v>
      </c>
      <c r="E4903" s="9">
        <v>18</v>
      </c>
      <c r="F4903" s="9">
        <f>VLOOKUP(D4903,카테고리!$B$3:$C$179,2,FALSE)</f>
        <v>20</v>
      </c>
    </row>
    <row r="4904" spans="1:6" s="17" customFormat="1" x14ac:dyDescent="0.25">
      <c r="A4904" s="7" t="s">
        <v>19328</v>
      </c>
      <c r="B4904" s="47" t="s">
        <v>23482</v>
      </c>
      <c r="C4904" s="27" t="str">
        <f>VLOOKUP(A4904,저널!$B$3:$E$8780,4,FALSE)</f>
        <v>0.273</v>
      </c>
      <c r="D4904" s="7" t="s">
        <v>21742</v>
      </c>
      <c r="E4904" s="9">
        <v>19</v>
      </c>
      <c r="F4904" s="9">
        <f>VLOOKUP(D4904,카테고리!$B$3:$C$179,2,FALSE)</f>
        <v>20</v>
      </c>
    </row>
    <row r="4905" spans="1:6" s="17" customFormat="1" x14ac:dyDescent="0.25">
      <c r="A4905" s="7" t="s">
        <v>19863</v>
      </c>
      <c r="B4905" s="47" t="s">
        <v>29359</v>
      </c>
      <c r="C4905" s="27" t="str">
        <f>VLOOKUP(A4905,저널!$B$3:$E$8780,4,FALSE)</f>
        <v>0.066</v>
      </c>
      <c r="D4905" s="7" t="s">
        <v>21742</v>
      </c>
      <c r="E4905" s="9">
        <v>20</v>
      </c>
      <c r="F4905" s="9">
        <f>VLOOKUP(D4905,카테고리!$B$3:$C$179,2,FALSE)</f>
        <v>20</v>
      </c>
    </row>
    <row r="4906" spans="1:6" s="17" customFormat="1" x14ac:dyDescent="0.25">
      <c r="A4906" s="6" t="s">
        <v>410</v>
      </c>
      <c r="B4906" s="19" t="s">
        <v>24122</v>
      </c>
      <c r="C4906" s="5" t="str">
        <f>VLOOKUP(A4906,저널!$B$3:$E$8780,4,FALSE)</f>
        <v>13.534</v>
      </c>
      <c r="D4906" s="6" t="s">
        <v>21744</v>
      </c>
      <c r="E4906" s="10">
        <v>1</v>
      </c>
      <c r="F4906" s="10">
        <f>VLOOKUP(D4906,카테고리!$B$3:$C$179,2,FALSE)</f>
        <v>94</v>
      </c>
    </row>
    <row r="4907" spans="1:6" s="17" customFormat="1" x14ac:dyDescent="0.25">
      <c r="A4907" s="6" t="s">
        <v>4241</v>
      </c>
      <c r="B4907" s="19" t="s">
        <v>20653</v>
      </c>
      <c r="C4907" s="5" t="str">
        <f>VLOOKUP(A4907,저널!$B$3:$E$8780,4,FALSE)</f>
        <v>3.767</v>
      </c>
      <c r="D4907" s="6" t="s">
        <v>21744</v>
      </c>
      <c r="E4907" s="10">
        <v>2</v>
      </c>
      <c r="F4907" s="10">
        <f>VLOOKUP(D4907,카테고리!$B$3:$C$179,2,FALSE)</f>
        <v>94</v>
      </c>
    </row>
    <row r="4908" spans="1:6" s="17" customFormat="1" x14ac:dyDescent="0.25">
      <c r="A4908" s="6" t="s">
        <v>5060</v>
      </c>
      <c r="B4908" s="19" t="s">
        <v>24123</v>
      </c>
      <c r="C4908" s="5" t="str">
        <f>VLOOKUP(A4908,저널!$B$3:$E$8780,4,FALSE)</f>
        <v>3.417</v>
      </c>
      <c r="D4908" s="6" t="s">
        <v>21744</v>
      </c>
      <c r="E4908" s="10">
        <v>3</v>
      </c>
      <c r="F4908" s="10">
        <f>VLOOKUP(D4908,카테고리!$B$3:$C$179,2,FALSE)</f>
        <v>94</v>
      </c>
    </row>
    <row r="4909" spans="1:6" s="17" customFormat="1" x14ac:dyDescent="0.25">
      <c r="A4909" s="6" t="s">
        <v>5262</v>
      </c>
      <c r="B4909" s="19" t="s">
        <v>24124</v>
      </c>
      <c r="C4909" s="5" t="str">
        <f>VLOOKUP(A4909,저널!$B$3:$E$8780,4,FALSE)</f>
        <v>3.343</v>
      </c>
      <c r="D4909" s="6" t="s">
        <v>21744</v>
      </c>
      <c r="E4909" s="10">
        <v>4</v>
      </c>
      <c r="F4909" s="10">
        <f>VLOOKUP(D4909,카테고리!$B$3:$C$179,2,FALSE)</f>
        <v>94</v>
      </c>
    </row>
    <row r="4910" spans="1:6" s="17" customFormat="1" x14ac:dyDescent="0.25">
      <c r="A4910" s="6" t="s">
        <v>5910</v>
      </c>
      <c r="B4910" s="19" t="s">
        <v>24125</v>
      </c>
      <c r="C4910" s="5" t="str">
        <f>VLOOKUP(A4910,저널!$B$3:$E$8780,4,FALSE)</f>
        <v>3.103</v>
      </c>
      <c r="D4910" s="6" t="s">
        <v>21744</v>
      </c>
      <c r="E4910" s="10">
        <v>5</v>
      </c>
      <c r="F4910" s="10">
        <f>VLOOKUP(D4910,카테고리!$B$3:$C$179,2,FALSE)</f>
        <v>94</v>
      </c>
    </row>
    <row r="4911" spans="1:6" s="17" customFormat="1" x14ac:dyDescent="0.25">
      <c r="A4911" s="6" t="s">
        <v>6685</v>
      </c>
      <c r="B4911" s="19" t="s">
        <v>20697</v>
      </c>
      <c r="C4911" s="5" t="str">
        <f>VLOOKUP(A4911,저널!$B$3:$E$8780,4,FALSE)</f>
        <v>2.866</v>
      </c>
      <c r="D4911" s="6" t="s">
        <v>21744</v>
      </c>
      <c r="E4911" s="10">
        <v>6</v>
      </c>
      <c r="F4911" s="10">
        <f>VLOOKUP(D4911,카테고리!$B$3:$C$179,2,FALSE)</f>
        <v>94</v>
      </c>
    </row>
    <row r="4912" spans="1:6" s="17" customFormat="1" x14ac:dyDescent="0.25">
      <c r="A4912" s="6" t="s">
        <v>6903</v>
      </c>
      <c r="B4912" s="19" t="s">
        <v>20157</v>
      </c>
      <c r="C4912" s="5" t="str">
        <f>VLOOKUP(A4912,저널!$B$3:$E$8780,4,FALSE)</f>
        <v>2.811</v>
      </c>
      <c r="D4912" s="6" t="s">
        <v>21744</v>
      </c>
      <c r="E4912" s="10">
        <v>7</v>
      </c>
      <c r="F4912" s="10">
        <f>VLOOKUP(D4912,카테고리!$B$3:$C$179,2,FALSE)</f>
        <v>94</v>
      </c>
    </row>
    <row r="4913" spans="1:6" s="17" customFormat="1" x14ac:dyDescent="0.25">
      <c r="A4913" s="6" t="s">
        <v>7198</v>
      </c>
      <c r="B4913" s="19" t="s">
        <v>28999</v>
      </c>
      <c r="C4913" s="5" t="str">
        <f>VLOOKUP(A4913,저널!$B$3:$E$8780,4,FALSE)</f>
        <v>2.719</v>
      </c>
      <c r="D4913" s="6" t="s">
        <v>21744</v>
      </c>
      <c r="E4913" s="10">
        <v>8</v>
      </c>
      <c r="F4913" s="10">
        <f>VLOOKUP(D4913,카테고리!$B$3:$C$179,2,FALSE)</f>
        <v>94</v>
      </c>
    </row>
    <row r="4914" spans="1:6" s="17" customFormat="1" x14ac:dyDescent="0.25">
      <c r="A4914" s="6" t="s">
        <v>7840</v>
      </c>
      <c r="B4914" s="19" t="s">
        <v>24126</v>
      </c>
      <c r="C4914" s="5" t="str">
        <f>VLOOKUP(A4914,저널!$B$3:$E$8780,4,FALSE)</f>
        <v>2.551</v>
      </c>
      <c r="D4914" s="6" t="s">
        <v>21744</v>
      </c>
      <c r="E4914" s="10">
        <v>9</v>
      </c>
      <c r="F4914" s="10">
        <f>VLOOKUP(D4914,카테고리!$B$3:$C$179,2,FALSE)</f>
        <v>94</v>
      </c>
    </row>
    <row r="4915" spans="1:6" s="17" customFormat="1" x14ac:dyDescent="0.25">
      <c r="A4915" s="6" t="s">
        <v>8564</v>
      </c>
      <c r="B4915" s="19" t="s">
        <v>20738</v>
      </c>
      <c r="C4915" s="5" t="str">
        <f>VLOOKUP(A4915,저널!$B$3:$E$8780,4,FALSE)</f>
        <v>2.388</v>
      </c>
      <c r="D4915" s="6" t="s">
        <v>21744</v>
      </c>
      <c r="E4915" s="10">
        <v>10</v>
      </c>
      <c r="F4915" s="10">
        <f>VLOOKUP(D4915,카테고리!$B$3:$C$179,2,FALSE)</f>
        <v>94</v>
      </c>
    </row>
    <row r="4916" spans="1:6" s="17" customFormat="1" x14ac:dyDescent="0.25">
      <c r="A4916" s="6" t="s">
        <v>8575</v>
      </c>
      <c r="B4916" s="19" t="s">
        <v>24127</v>
      </c>
      <c r="C4916" s="5" t="str">
        <f>VLOOKUP(A4916,저널!$B$3:$E$8780,4,FALSE)</f>
        <v>2.386</v>
      </c>
      <c r="D4916" s="6" t="s">
        <v>21744</v>
      </c>
      <c r="E4916" s="10">
        <v>11</v>
      </c>
      <c r="F4916" s="10">
        <f>VLOOKUP(D4916,카테고리!$B$3:$C$179,2,FALSE)</f>
        <v>94</v>
      </c>
    </row>
    <row r="4917" spans="1:6" s="17" customFormat="1" x14ac:dyDescent="0.25">
      <c r="A4917" s="6" t="s">
        <v>8665</v>
      </c>
      <c r="B4917" s="19" t="s">
        <v>24128</v>
      </c>
      <c r="C4917" s="5" t="str">
        <f>VLOOKUP(A4917,저널!$B$3:$E$8780,4,FALSE)</f>
        <v>2.367</v>
      </c>
      <c r="D4917" s="6" t="s">
        <v>21744</v>
      </c>
      <c r="E4917" s="10">
        <v>12</v>
      </c>
      <c r="F4917" s="10">
        <f>VLOOKUP(D4917,카테고리!$B$3:$C$179,2,FALSE)</f>
        <v>94</v>
      </c>
    </row>
    <row r="4918" spans="1:6" s="17" customFormat="1" x14ac:dyDescent="0.25">
      <c r="A4918" s="6" t="s">
        <v>9115</v>
      </c>
      <c r="B4918" s="19" t="s">
        <v>24129</v>
      </c>
      <c r="C4918" s="5" t="str">
        <f>VLOOKUP(A4918,저널!$B$3:$E$8780,4,FALSE)</f>
        <v>2.267</v>
      </c>
      <c r="D4918" s="6" t="s">
        <v>21744</v>
      </c>
      <c r="E4918" s="10">
        <v>13</v>
      </c>
      <c r="F4918" s="10">
        <f>VLOOKUP(D4918,카테고리!$B$3:$C$179,2,FALSE)</f>
        <v>94</v>
      </c>
    </row>
    <row r="4919" spans="1:6" s="17" customFormat="1" x14ac:dyDescent="0.25">
      <c r="A4919" s="6" t="s">
        <v>9213</v>
      </c>
      <c r="B4919" s="19" t="s">
        <v>24130</v>
      </c>
      <c r="C4919" s="5" t="str">
        <f>VLOOKUP(A4919,저널!$B$3:$E$8780,4,FALSE)</f>
        <v>2.242</v>
      </c>
      <c r="D4919" s="6" t="s">
        <v>21744</v>
      </c>
      <c r="E4919" s="10">
        <v>14</v>
      </c>
      <c r="F4919" s="10">
        <f>VLOOKUP(D4919,카테고리!$B$3:$C$179,2,FALSE)</f>
        <v>94</v>
      </c>
    </row>
    <row r="4920" spans="1:6" s="17" customFormat="1" x14ac:dyDescent="0.25">
      <c r="A4920" s="6" t="s">
        <v>9973</v>
      </c>
      <c r="B4920" s="19" t="s">
        <v>24131</v>
      </c>
      <c r="C4920" s="5" t="str">
        <f>VLOOKUP(A4920,저널!$B$3:$E$8780,4,FALSE)</f>
        <v>2.084</v>
      </c>
      <c r="D4920" s="6" t="s">
        <v>21744</v>
      </c>
      <c r="E4920" s="10">
        <v>15</v>
      </c>
      <c r="F4920" s="10">
        <f>VLOOKUP(D4920,카테고리!$B$3:$C$179,2,FALSE)</f>
        <v>94</v>
      </c>
    </row>
    <row r="4921" spans="1:6" s="17" customFormat="1" x14ac:dyDescent="0.25">
      <c r="A4921" s="6" t="s">
        <v>10335</v>
      </c>
      <c r="B4921" s="19" t="s">
        <v>21053</v>
      </c>
      <c r="C4921" s="5" t="str">
        <f>VLOOKUP(A4921,저널!$B$3:$E$8780,4,FALSE)</f>
        <v>2.012</v>
      </c>
      <c r="D4921" s="6" t="s">
        <v>21744</v>
      </c>
      <c r="E4921" s="10">
        <v>16</v>
      </c>
      <c r="F4921" s="10">
        <f>VLOOKUP(D4921,카테고리!$B$3:$C$179,2,FALSE)</f>
        <v>94</v>
      </c>
    </row>
    <row r="4922" spans="1:6" s="17" customFormat="1" x14ac:dyDescent="0.25">
      <c r="A4922" s="6" t="s">
        <v>10695</v>
      </c>
      <c r="B4922" s="19" t="s">
        <v>24132</v>
      </c>
      <c r="C4922" s="5" t="str">
        <f>VLOOKUP(A4922,저널!$B$3:$E$8780,4,FALSE)</f>
        <v>1.933</v>
      </c>
      <c r="D4922" s="6" t="s">
        <v>21744</v>
      </c>
      <c r="E4922" s="10">
        <v>17</v>
      </c>
      <c r="F4922" s="10">
        <f>VLOOKUP(D4922,카테고리!$B$3:$C$179,2,FALSE)</f>
        <v>94</v>
      </c>
    </row>
    <row r="4923" spans="1:6" s="17" customFormat="1" x14ac:dyDescent="0.25">
      <c r="A4923" s="6" t="s">
        <v>11305</v>
      </c>
      <c r="B4923" s="19" t="s">
        <v>24133</v>
      </c>
      <c r="C4923" s="5" t="str">
        <f>VLOOKUP(A4923,저널!$B$3:$E$8780,4,FALSE)</f>
        <v>1.812</v>
      </c>
      <c r="D4923" s="6" t="s">
        <v>21744</v>
      </c>
      <c r="E4923" s="10">
        <v>18</v>
      </c>
      <c r="F4923" s="10">
        <f>VLOOKUP(D4923,카테고리!$B$3:$C$179,2,FALSE)</f>
        <v>94</v>
      </c>
    </row>
    <row r="4924" spans="1:6" s="17" customFormat="1" x14ac:dyDescent="0.25">
      <c r="A4924" s="6" t="s">
        <v>11332</v>
      </c>
      <c r="B4924" s="19" t="s">
        <v>24134</v>
      </c>
      <c r="C4924" s="5" t="str">
        <f>VLOOKUP(A4924,저널!$B$3:$E$8780,4,FALSE)</f>
        <v>1.805</v>
      </c>
      <c r="D4924" s="6" t="s">
        <v>21744</v>
      </c>
      <c r="E4924" s="10">
        <v>19</v>
      </c>
      <c r="F4924" s="10">
        <f>VLOOKUP(D4924,카테고리!$B$3:$C$179,2,FALSE)</f>
        <v>94</v>
      </c>
    </row>
    <row r="4925" spans="1:6" s="17" customFormat="1" x14ac:dyDescent="0.25">
      <c r="A4925" s="6" t="s">
        <v>11529</v>
      </c>
      <c r="B4925" s="19" t="s">
        <v>24135</v>
      </c>
      <c r="C4925" s="5" t="str">
        <f>VLOOKUP(A4925,저널!$B$3:$E$8780,4,FALSE)</f>
        <v>1.767</v>
      </c>
      <c r="D4925" s="6" t="s">
        <v>21744</v>
      </c>
      <c r="E4925" s="10">
        <v>20</v>
      </c>
      <c r="F4925" s="10">
        <f>VLOOKUP(D4925,카테고리!$B$3:$C$179,2,FALSE)</f>
        <v>94</v>
      </c>
    </row>
    <row r="4926" spans="1:6" s="17" customFormat="1" x14ac:dyDescent="0.25">
      <c r="A4926" s="6" t="s">
        <v>11557</v>
      </c>
      <c r="B4926" s="19" t="s">
        <v>24136</v>
      </c>
      <c r="C4926" s="5" t="str">
        <f>VLOOKUP(A4926,저널!$B$3:$E$8780,4,FALSE)</f>
        <v>1.761</v>
      </c>
      <c r="D4926" s="6" t="s">
        <v>21744</v>
      </c>
      <c r="E4926" s="10">
        <v>21</v>
      </c>
      <c r="F4926" s="10">
        <f>VLOOKUP(D4926,카테고리!$B$3:$C$179,2,FALSE)</f>
        <v>94</v>
      </c>
    </row>
    <row r="4927" spans="1:6" s="17" customFormat="1" x14ac:dyDescent="0.25">
      <c r="A4927" s="6" t="s">
        <v>11852</v>
      </c>
      <c r="B4927" s="19" t="s">
        <v>24137</v>
      </c>
      <c r="C4927" s="5" t="str">
        <f>VLOOKUP(A4927,저널!$B$3:$E$8780,4,FALSE)</f>
        <v>1.712</v>
      </c>
      <c r="D4927" s="6" t="s">
        <v>21744</v>
      </c>
      <c r="E4927" s="10">
        <v>22</v>
      </c>
      <c r="F4927" s="10">
        <f>VLOOKUP(D4927,카테고리!$B$3:$C$179,2,FALSE)</f>
        <v>94</v>
      </c>
    </row>
    <row r="4928" spans="1:6" s="17" customFormat="1" x14ac:dyDescent="0.25">
      <c r="A4928" s="6" t="s">
        <v>11971</v>
      </c>
      <c r="B4928" s="19" t="s">
        <v>24138</v>
      </c>
      <c r="C4928" s="5" t="str">
        <f>VLOOKUP(A4928,저널!$B$3:$E$8780,4,FALSE)</f>
        <v>1.687</v>
      </c>
      <c r="D4928" s="6" t="s">
        <v>21744</v>
      </c>
      <c r="E4928" s="10">
        <v>23</v>
      </c>
      <c r="F4928" s="10">
        <f>VLOOKUP(D4928,카테고리!$B$3:$C$179,2,FALSE)</f>
        <v>94</v>
      </c>
    </row>
    <row r="4929" spans="1:6" s="17" customFormat="1" x14ac:dyDescent="0.25">
      <c r="A4929" s="6" t="s">
        <v>12130</v>
      </c>
      <c r="B4929" s="19" t="s">
        <v>24139</v>
      </c>
      <c r="C4929" s="5" t="str">
        <f>VLOOKUP(A4929,저널!$B$3:$E$8780,4,FALSE)</f>
        <v>1.655</v>
      </c>
      <c r="D4929" s="6" t="s">
        <v>21744</v>
      </c>
      <c r="E4929" s="10">
        <v>24</v>
      </c>
      <c r="F4929" s="10">
        <f>VLOOKUP(D4929,카테고리!$B$3:$C$179,2,FALSE)</f>
        <v>94</v>
      </c>
    </row>
    <row r="4930" spans="1:6" s="17" customFormat="1" x14ac:dyDescent="0.25">
      <c r="A4930" s="6" t="s">
        <v>12134</v>
      </c>
      <c r="B4930" s="19" t="s">
        <v>24140</v>
      </c>
      <c r="C4930" s="5" t="str">
        <f>VLOOKUP(A4930,저널!$B$3:$E$8780,4,FALSE)</f>
        <v>1.655</v>
      </c>
      <c r="D4930" s="6" t="s">
        <v>21744</v>
      </c>
      <c r="E4930" s="10">
        <v>24</v>
      </c>
      <c r="F4930" s="10">
        <f>VLOOKUP(D4930,카테고리!$B$3:$C$179,2,FALSE)</f>
        <v>94</v>
      </c>
    </row>
    <row r="4931" spans="1:6" s="17" customFormat="1" x14ac:dyDescent="0.25">
      <c r="A4931" s="6" t="s">
        <v>12396</v>
      </c>
      <c r="B4931" s="19" t="s">
        <v>24141</v>
      </c>
      <c r="C4931" s="5" t="str">
        <f>VLOOKUP(A4931,저널!$B$3:$E$8780,4,FALSE)</f>
        <v>1.609</v>
      </c>
      <c r="D4931" s="6" t="s">
        <v>21744</v>
      </c>
      <c r="E4931" s="10">
        <v>26</v>
      </c>
      <c r="F4931" s="10">
        <f>VLOOKUP(D4931,카테고리!$B$3:$C$179,2,FALSE)</f>
        <v>94</v>
      </c>
    </row>
    <row r="4932" spans="1:6" s="17" customFormat="1" x14ac:dyDescent="0.25">
      <c r="A4932" s="6" t="s">
        <v>12659</v>
      </c>
      <c r="B4932" s="19" t="s">
        <v>24142</v>
      </c>
      <c r="C4932" s="5" t="str">
        <f>VLOOKUP(A4932,저널!$B$3:$E$8780,4,FALSE)</f>
        <v>1.563</v>
      </c>
      <c r="D4932" s="6" t="s">
        <v>21744</v>
      </c>
      <c r="E4932" s="10">
        <v>27</v>
      </c>
      <c r="F4932" s="10">
        <f>VLOOKUP(D4932,카테고리!$B$3:$C$179,2,FALSE)</f>
        <v>94</v>
      </c>
    </row>
    <row r="4933" spans="1:6" s="17" customFormat="1" x14ac:dyDescent="0.25">
      <c r="A4933" s="6" t="s">
        <v>12837</v>
      </c>
      <c r="B4933" s="19" t="s">
        <v>24143</v>
      </c>
      <c r="C4933" s="5" t="str">
        <f>VLOOKUP(A4933,저널!$B$3:$E$8780,4,FALSE)</f>
        <v>1.533</v>
      </c>
      <c r="D4933" s="6" t="s">
        <v>21744</v>
      </c>
      <c r="E4933" s="10">
        <v>28</v>
      </c>
      <c r="F4933" s="10">
        <f>VLOOKUP(D4933,카테고리!$B$3:$C$179,2,FALSE)</f>
        <v>94</v>
      </c>
    </row>
    <row r="4934" spans="1:6" s="17" customFormat="1" x14ac:dyDescent="0.25">
      <c r="A4934" s="6" t="s">
        <v>12863</v>
      </c>
      <c r="B4934" s="19" t="s">
        <v>24144</v>
      </c>
      <c r="C4934" s="5" t="str">
        <f>VLOOKUP(A4934,저널!$B$3:$E$8780,4,FALSE)</f>
        <v>1.530</v>
      </c>
      <c r="D4934" s="6" t="s">
        <v>21744</v>
      </c>
      <c r="E4934" s="10">
        <v>29</v>
      </c>
      <c r="F4934" s="10">
        <f>VLOOKUP(D4934,카테고리!$B$3:$C$179,2,FALSE)</f>
        <v>94</v>
      </c>
    </row>
    <row r="4935" spans="1:6" s="17" customFormat="1" x14ac:dyDescent="0.25">
      <c r="A4935" s="6" t="s">
        <v>12928</v>
      </c>
      <c r="B4935" s="19" t="s">
        <v>24145</v>
      </c>
      <c r="C4935" s="5" t="str">
        <f>VLOOKUP(A4935,저널!$B$3:$E$8780,4,FALSE)</f>
        <v>1.517</v>
      </c>
      <c r="D4935" s="6" t="s">
        <v>21744</v>
      </c>
      <c r="E4935" s="10">
        <v>30</v>
      </c>
      <c r="F4935" s="10">
        <f>VLOOKUP(D4935,카테고리!$B$3:$C$179,2,FALSE)</f>
        <v>94</v>
      </c>
    </row>
    <row r="4936" spans="1:6" s="17" customFormat="1" x14ac:dyDescent="0.25">
      <c r="A4936" s="6" t="s">
        <v>13292</v>
      </c>
      <c r="B4936" s="19" t="s">
        <v>24146</v>
      </c>
      <c r="C4936" s="5" t="str">
        <f>VLOOKUP(A4936,저널!$B$3:$E$8780,4,FALSE)</f>
        <v>1.448</v>
      </c>
      <c r="D4936" s="6" t="s">
        <v>21744</v>
      </c>
      <c r="E4936" s="10">
        <v>31</v>
      </c>
      <c r="F4936" s="10">
        <f>VLOOKUP(D4936,카테고리!$B$3:$C$179,2,FALSE)</f>
        <v>94</v>
      </c>
    </row>
    <row r="4937" spans="1:6" s="17" customFormat="1" x14ac:dyDescent="0.25">
      <c r="A4937" s="6" t="s">
        <v>13328</v>
      </c>
      <c r="B4937" s="19" t="s">
        <v>24147</v>
      </c>
      <c r="C4937" s="5" t="str">
        <f>VLOOKUP(A4937,저널!$B$3:$E$8780,4,FALSE)</f>
        <v>1.442</v>
      </c>
      <c r="D4937" s="6" t="s">
        <v>21744</v>
      </c>
      <c r="E4937" s="10">
        <v>32</v>
      </c>
      <c r="F4937" s="10">
        <f>VLOOKUP(D4937,카테고리!$B$3:$C$179,2,FALSE)</f>
        <v>94</v>
      </c>
    </row>
    <row r="4938" spans="1:6" s="17" customFormat="1" x14ac:dyDescent="0.25">
      <c r="A4938" s="6" t="s">
        <v>13403</v>
      </c>
      <c r="B4938" s="19" t="s">
        <v>24148</v>
      </c>
      <c r="C4938" s="5" t="str">
        <f>VLOOKUP(A4938,저널!$B$3:$E$8780,4,FALSE)</f>
        <v>1.431</v>
      </c>
      <c r="D4938" s="6" t="s">
        <v>21744</v>
      </c>
      <c r="E4938" s="10">
        <v>33</v>
      </c>
      <c r="F4938" s="10">
        <f>VLOOKUP(D4938,카테고리!$B$3:$C$179,2,FALSE)</f>
        <v>94</v>
      </c>
    </row>
    <row r="4939" spans="1:6" s="17" customFormat="1" x14ac:dyDescent="0.25">
      <c r="A4939" s="6" t="s">
        <v>13658</v>
      </c>
      <c r="B4939" s="19" t="s">
        <v>24149</v>
      </c>
      <c r="C4939" s="5" t="str">
        <f>VLOOKUP(A4939,저널!$B$3:$E$8780,4,FALSE)</f>
        <v>1.378</v>
      </c>
      <c r="D4939" s="6" t="s">
        <v>21744</v>
      </c>
      <c r="E4939" s="10">
        <v>34</v>
      </c>
      <c r="F4939" s="10">
        <f>VLOOKUP(D4939,카테고리!$B$3:$C$179,2,FALSE)</f>
        <v>94</v>
      </c>
    </row>
    <row r="4940" spans="1:6" s="17" customFormat="1" x14ac:dyDescent="0.25">
      <c r="A4940" s="6" t="s">
        <v>13752</v>
      </c>
      <c r="B4940" s="19" t="s">
        <v>20800</v>
      </c>
      <c r="C4940" s="5" t="str">
        <f>VLOOKUP(A4940,저널!$B$3:$E$8780,4,FALSE)</f>
        <v>1.357</v>
      </c>
      <c r="D4940" s="6" t="s">
        <v>21744</v>
      </c>
      <c r="E4940" s="10">
        <v>35</v>
      </c>
      <c r="F4940" s="10">
        <f>VLOOKUP(D4940,카테고리!$B$3:$C$179,2,FALSE)</f>
        <v>94</v>
      </c>
    </row>
    <row r="4941" spans="1:6" s="17" customFormat="1" x14ac:dyDescent="0.25">
      <c r="A4941" s="6" t="s">
        <v>13999</v>
      </c>
      <c r="B4941" s="19" t="s">
        <v>24150</v>
      </c>
      <c r="C4941" s="5" t="str">
        <f>VLOOKUP(A4941,저널!$B$3:$E$8780,4,FALSE)</f>
        <v>1.315</v>
      </c>
      <c r="D4941" s="6" t="s">
        <v>21744</v>
      </c>
      <c r="E4941" s="10">
        <v>36</v>
      </c>
      <c r="F4941" s="10">
        <f>VLOOKUP(D4941,카테고리!$B$3:$C$179,2,FALSE)</f>
        <v>94</v>
      </c>
    </row>
    <row r="4942" spans="1:6" s="17" customFormat="1" x14ac:dyDescent="0.25">
      <c r="A4942" s="6" t="s">
        <v>14259</v>
      </c>
      <c r="B4942" s="19" t="s">
        <v>24151</v>
      </c>
      <c r="C4942" s="5" t="str">
        <f>VLOOKUP(A4942,저널!$B$3:$E$8780,4,FALSE)</f>
        <v>1.267</v>
      </c>
      <c r="D4942" s="6" t="s">
        <v>21744</v>
      </c>
      <c r="E4942" s="10">
        <v>37</v>
      </c>
      <c r="F4942" s="10">
        <f>VLOOKUP(D4942,카테고리!$B$3:$C$179,2,FALSE)</f>
        <v>94</v>
      </c>
    </row>
    <row r="4943" spans="1:6" s="17" customFormat="1" x14ac:dyDescent="0.25">
      <c r="A4943" s="6" t="s">
        <v>14365</v>
      </c>
      <c r="B4943" s="19" t="s">
        <v>24152</v>
      </c>
      <c r="C4943" s="5" t="str">
        <f>VLOOKUP(A4943,저널!$B$3:$E$8780,4,FALSE)</f>
        <v>1.243</v>
      </c>
      <c r="D4943" s="6" t="s">
        <v>21744</v>
      </c>
      <c r="E4943" s="10">
        <v>38</v>
      </c>
      <c r="F4943" s="10">
        <f>VLOOKUP(D4943,카테고리!$B$3:$C$179,2,FALSE)</f>
        <v>94</v>
      </c>
    </row>
    <row r="4944" spans="1:6" s="17" customFormat="1" x14ac:dyDescent="0.25">
      <c r="A4944" s="6" t="s">
        <v>14869</v>
      </c>
      <c r="B4944" s="19" t="s">
        <v>24153</v>
      </c>
      <c r="C4944" s="5" t="str">
        <f>VLOOKUP(A4944,저널!$B$3:$E$8780,4,FALSE)</f>
        <v>1.144</v>
      </c>
      <c r="D4944" s="6" t="s">
        <v>21744</v>
      </c>
      <c r="E4944" s="10">
        <v>39</v>
      </c>
      <c r="F4944" s="10">
        <f>VLOOKUP(D4944,카테고리!$B$3:$C$179,2,FALSE)</f>
        <v>94</v>
      </c>
    </row>
    <row r="4945" spans="1:6" s="17" customFormat="1" x14ac:dyDescent="0.25">
      <c r="A4945" s="6" t="s">
        <v>14886</v>
      </c>
      <c r="B4945" s="19" t="s">
        <v>24154</v>
      </c>
      <c r="C4945" s="5" t="str">
        <f>VLOOKUP(A4945,저널!$B$3:$E$8780,4,FALSE)</f>
        <v>1.140</v>
      </c>
      <c r="D4945" s="6" t="s">
        <v>21744</v>
      </c>
      <c r="E4945" s="10">
        <v>40</v>
      </c>
      <c r="F4945" s="10">
        <f>VLOOKUP(D4945,카테고리!$B$3:$C$179,2,FALSE)</f>
        <v>94</v>
      </c>
    </row>
    <row r="4946" spans="1:6" s="17" customFormat="1" x14ac:dyDescent="0.25">
      <c r="A4946" s="6" t="s">
        <v>14908</v>
      </c>
      <c r="B4946" s="19" t="s">
        <v>24155</v>
      </c>
      <c r="C4946" s="5" t="str">
        <f>VLOOKUP(A4946,저널!$B$3:$E$8780,4,FALSE)</f>
        <v>1.136</v>
      </c>
      <c r="D4946" s="6" t="s">
        <v>21744</v>
      </c>
      <c r="E4946" s="10">
        <v>41</v>
      </c>
      <c r="F4946" s="10">
        <f>VLOOKUP(D4946,카테고리!$B$3:$C$179,2,FALSE)</f>
        <v>94</v>
      </c>
    </row>
    <row r="4947" spans="1:6" s="17" customFormat="1" x14ac:dyDescent="0.25">
      <c r="A4947" s="6" t="s">
        <v>15034</v>
      </c>
      <c r="B4947" s="19" t="s">
        <v>24156</v>
      </c>
      <c r="C4947" s="5" t="str">
        <f>VLOOKUP(A4947,저널!$B$3:$E$8780,4,FALSE)</f>
        <v>1.114</v>
      </c>
      <c r="D4947" s="6" t="s">
        <v>21744</v>
      </c>
      <c r="E4947" s="10">
        <v>42</v>
      </c>
      <c r="F4947" s="10">
        <f>VLOOKUP(D4947,카테고리!$B$3:$C$179,2,FALSE)</f>
        <v>94</v>
      </c>
    </row>
    <row r="4948" spans="1:6" s="17" customFormat="1" x14ac:dyDescent="0.25">
      <c r="A4948" s="6" t="s">
        <v>15066</v>
      </c>
      <c r="B4948" s="19" t="s">
        <v>24157</v>
      </c>
      <c r="C4948" s="5" t="str">
        <f>VLOOKUP(A4948,저널!$B$3:$E$8780,4,FALSE)</f>
        <v>1.109</v>
      </c>
      <c r="D4948" s="6" t="s">
        <v>21744</v>
      </c>
      <c r="E4948" s="10">
        <v>43</v>
      </c>
      <c r="F4948" s="10">
        <f>VLOOKUP(D4948,카테고리!$B$3:$C$179,2,FALSE)</f>
        <v>94</v>
      </c>
    </row>
    <row r="4949" spans="1:6" s="17" customFormat="1" x14ac:dyDescent="0.25">
      <c r="A4949" s="6" t="s">
        <v>15094</v>
      </c>
      <c r="B4949" s="19" t="s">
        <v>24158</v>
      </c>
      <c r="C4949" s="5" t="str">
        <f>VLOOKUP(A4949,저널!$B$3:$E$8780,4,FALSE)</f>
        <v>1.103</v>
      </c>
      <c r="D4949" s="6" t="s">
        <v>21744</v>
      </c>
      <c r="E4949" s="10">
        <v>44</v>
      </c>
      <c r="F4949" s="10">
        <f>VLOOKUP(D4949,카테고리!$B$3:$C$179,2,FALSE)</f>
        <v>94</v>
      </c>
    </row>
    <row r="4950" spans="1:6" s="17" customFormat="1" x14ac:dyDescent="0.25">
      <c r="A4950" s="6" t="s">
        <v>15105</v>
      </c>
      <c r="B4950" s="19" t="s">
        <v>24159</v>
      </c>
      <c r="C4950" s="5" t="str">
        <f>VLOOKUP(A4950,저널!$B$3:$E$8780,4,FALSE)</f>
        <v>1.102</v>
      </c>
      <c r="D4950" s="6" t="s">
        <v>21744</v>
      </c>
      <c r="E4950" s="10">
        <v>45</v>
      </c>
      <c r="F4950" s="10">
        <f>VLOOKUP(D4950,카테고리!$B$3:$C$179,2,FALSE)</f>
        <v>94</v>
      </c>
    </row>
    <row r="4951" spans="1:6" s="17" customFormat="1" x14ac:dyDescent="0.25">
      <c r="A4951" s="6" t="s">
        <v>15112</v>
      </c>
      <c r="B4951" s="19" t="s">
        <v>24160</v>
      </c>
      <c r="C4951" s="5" t="str">
        <f>VLOOKUP(A4951,저널!$B$3:$E$8780,4,FALSE)</f>
        <v>1.100</v>
      </c>
      <c r="D4951" s="6" t="s">
        <v>21744</v>
      </c>
      <c r="E4951" s="10">
        <v>46</v>
      </c>
      <c r="F4951" s="10">
        <f>VLOOKUP(D4951,카테고리!$B$3:$C$179,2,FALSE)</f>
        <v>94</v>
      </c>
    </row>
    <row r="4952" spans="1:6" s="17" customFormat="1" x14ac:dyDescent="0.25">
      <c r="A4952" s="6" t="s">
        <v>15248</v>
      </c>
      <c r="B4952" s="19" t="s">
        <v>24161</v>
      </c>
      <c r="C4952" s="5" t="str">
        <f>VLOOKUP(A4952,저널!$B$3:$E$8780,4,FALSE)</f>
        <v>1.075</v>
      </c>
      <c r="D4952" s="6" t="s">
        <v>21744</v>
      </c>
      <c r="E4952" s="10">
        <v>47</v>
      </c>
      <c r="F4952" s="10">
        <f>VLOOKUP(D4952,카테고리!$B$3:$C$179,2,FALSE)</f>
        <v>94</v>
      </c>
    </row>
    <row r="4953" spans="1:6" s="17" customFormat="1" x14ac:dyDescent="0.25">
      <c r="A4953" s="6" t="s">
        <v>15631</v>
      </c>
      <c r="B4953" s="19" t="s">
        <v>24162</v>
      </c>
      <c r="C4953" s="5" t="str">
        <f>VLOOKUP(A4953,저널!$B$3:$E$8780,4,FALSE)</f>
        <v>1.000</v>
      </c>
      <c r="D4953" s="6" t="s">
        <v>21744</v>
      </c>
      <c r="E4953" s="10">
        <v>48</v>
      </c>
      <c r="F4953" s="10">
        <f>VLOOKUP(D4953,카테고리!$B$3:$C$179,2,FALSE)</f>
        <v>94</v>
      </c>
    </row>
    <row r="4954" spans="1:6" s="17" customFormat="1" x14ac:dyDescent="0.25">
      <c r="A4954" s="6" t="s">
        <v>15723</v>
      </c>
      <c r="B4954" s="19" t="s">
        <v>24163</v>
      </c>
      <c r="C4954" s="5" t="str">
        <f>VLOOKUP(A4954,저널!$B$3:$E$8780,4,FALSE)</f>
        <v>0.986</v>
      </c>
      <c r="D4954" s="6" t="s">
        <v>21744</v>
      </c>
      <c r="E4954" s="10">
        <v>49</v>
      </c>
      <c r="F4954" s="10">
        <f>VLOOKUP(D4954,카테고리!$B$3:$C$179,2,FALSE)</f>
        <v>94</v>
      </c>
    </row>
    <row r="4955" spans="1:6" s="17" customFormat="1" x14ac:dyDescent="0.25">
      <c r="A4955" s="6" t="s">
        <v>15786</v>
      </c>
      <c r="B4955" s="19" t="s">
        <v>24164</v>
      </c>
      <c r="C4955" s="5" t="str">
        <f>VLOOKUP(A4955,저널!$B$3:$E$8780,4,FALSE)</f>
        <v>0.975</v>
      </c>
      <c r="D4955" s="6" t="s">
        <v>21744</v>
      </c>
      <c r="E4955" s="10">
        <v>50</v>
      </c>
      <c r="F4955" s="10">
        <f>VLOOKUP(D4955,카테고리!$B$3:$C$179,2,FALSE)</f>
        <v>94</v>
      </c>
    </row>
    <row r="4956" spans="1:6" s="17" customFormat="1" x14ac:dyDescent="0.25">
      <c r="A4956" s="6" t="s">
        <v>15923</v>
      </c>
      <c r="B4956" s="19" t="s">
        <v>24165</v>
      </c>
      <c r="C4956" s="5" t="str">
        <f>VLOOKUP(A4956,저널!$B$3:$E$8780,4,FALSE)</f>
        <v>0.954</v>
      </c>
      <c r="D4956" s="6" t="s">
        <v>21744</v>
      </c>
      <c r="E4956" s="10">
        <v>51</v>
      </c>
      <c r="F4956" s="10">
        <f>VLOOKUP(D4956,카테고리!$B$3:$C$179,2,FALSE)</f>
        <v>94</v>
      </c>
    </row>
    <row r="4957" spans="1:6" s="17" customFormat="1" x14ac:dyDescent="0.25">
      <c r="A4957" s="6" t="s">
        <v>16107</v>
      </c>
      <c r="B4957" s="19" t="s">
        <v>24166</v>
      </c>
      <c r="C4957" s="5" t="str">
        <f>VLOOKUP(A4957,저널!$B$3:$E$8780,4,FALSE)</f>
        <v>0.920</v>
      </c>
      <c r="D4957" s="6" t="s">
        <v>21744</v>
      </c>
      <c r="E4957" s="10">
        <v>52</v>
      </c>
      <c r="F4957" s="10">
        <f>VLOOKUP(D4957,카테고리!$B$3:$C$179,2,FALSE)</f>
        <v>94</v>
      </c>
    </row>
    <row r="4958" spans="1:6" s="17" customFormat="1" x14ac:dyDescent="0.25">
      <c r="A4958" s="6" t="s">
        <v>16488</v>
      </c>
      <c r="B4958" s="19" t="s">
        <v>21087</v>
      </c>
      <c r="C4958" s="5" t="str">
        <f>VLOOKUP(A4958,저널!$B$3:$E$8780,4,FALSE)</f>
        <v>0.848</v>
      </c>
      <c r="D4958" s="6" t="s">
        <v>21744</v>
      </c>
      <c r="E4958" s="10">
        <v>53</v>
      </c>
      <c r="F4958" s="10">
        <f>VLOOKUP(D4958,카테고리!$B$3:$C$179,2,FALSE)</f>
        <v>94</v>
      </c>
    </row>
    <row r="4959" spans="1:6" s="17" customFormat="1" x14ac:dyDescent="0.25">
      <c r="A4959" s="6" t="s">
        <v>16513</v>
      </c>
      <c r="B4959" s="19" t="s">
        <v>24167</v>
      </c>
      <c r="C4959" s="5" t="str">
        <f>VLOOKUP(A4959,저널!$B$3:$E$8780,4,FALSE)</f>
        <v>0.843</v>
      </c>
      <c r="D4959" s="6" t="s">
        <v>21744</v>
      </c>
      <c r="E4959" s="10">
        <v>54</v>
      </c>
      <c r="F4959" s="10">
        <f>VLOOKUP(D4959,카테고리!$B$3:$C$179,2,FALSE)</f>
        <v>94</v>
      </c>
    </row>
    <row r="4960" spans="1:6" s="17" customFormat="1" x14ac:dyDescent="0.25">
      <c r="A4960" s="6" t="s">
        <v>16552</v>
      </c>
      <c r="B4960" s="19" t="s">
        <v>24168</v>
      </c>
      <c r="C4960" s="5" t="str">
        <f>VLOOKUP(A4960,저널!$B$3:$E$8780,4,FALSE)</f>
        <v>0.834</v>
      </c>
      <c r="D4960" s="6" t="s">
        <v>21744</v>
      </c>
      <c r="E4960" s="10">
        <v>55</v>
      </c>
      <c r="F4960" s="10">
        <f>VLOOKUP(D4960,카테고리!$B$3:$C$179,2,FALSE)</f>
        <v>94</v>
      </c>
    </row>
    <row r="4961" spans="1:6" s="17" customFormat="1" x14ac:dyDescent="0.25">
      <c r="A4961" s="6" t="s">
        <v>16614</v>
      </c>
      <c r="B4961" s="19" t="s">
        <v>24169</v>
      </c>
      <c r="C4961" s="5" t="str">
        <f>VLOOKUP(A4961,저널!$B$3:$E$8780,4,FALSE)</f>
        <v>0.824</v>
      </c>
      <c r="D4961" s="6" t="s">
        <v>21744</v>
      </c>
      <c r="E4961" s="10">
        <v>56</v>
      </c>
      <c r="F4961" s="10">
        <f>VLOOKUP(D4961,카테고리!$B$3:$C$179,2,FALSE)</f>
        <v>94</v>
      </c>
    </row>
    <row r="4962" spans="1:6" s="17" customFormat="1" x14ac:dyDescent="0.25">
      <c r="A4962" s="6" t="s">
        <v>16615</v>
      </c>
      <c r="B4962" s="19" t="s">
        <v>24170</v>
      </c>
      <c r="C4962" s="5" t="str">
        <f>VLOOKUP(A4962,저널!$B$3:$E$8780,4,FALSE)</f>
        <v>0.824</v>
      </c>
      <c r="D4962" s="6" t="s">
        <v>21744</v>
      </c>
      <c r="E4962" s="10">
        <v>56</v>
      </c>
      <c r="F4962" s="10">
        <f>VLOOKUP(D4962,카테고리!$B$3:$C$179,2,FALSE)</f>
        <v>94</v>
      </c>
    </row>
    <row r="4963" spans="1:6" s="17" customFormat="1" x14ac:dyDescent="0.25">
      <c r="A4963" s="6" t="s">
        <v>16838</v>
      </c>
      <c r="B4963" s="19" t="s">
        <v>24171</v>
      </c>
      <c r="C4963" s="5" t="str">
        <f>VLOOKUP(A4963,저널!$B$3:$E$8780,4,FALSE)</f>
        <v>0.783</v>
      </c>
      <c r="D4963" s="6" t="s">
        <v>21744</v>
      </c>
      <c r="E4963" s="10">
        <v>58</v>
      </c>
      <c r="F4963" s="10">
        <f>VLOOKUP(D4963,카테고리!$B$3:$C$179,2,FALSE)</f>
        <v>94</v>
      </c>
    </row>
    <row r="4964" spans="1:6" s="17" customFormat="1" x14ac:dyDescent="0.25">
      <c r="A4964" s="6" t="s">
        <v>16878</v>
      </c>
      <c r="B4964" s="19" t="s">
        <v>24172</v>
      </c>
      <c r="C4964" s="5" t="str">
        <f>VLOOKUP(A4964,저널!$B$3:$E$8780,4,FALSE)</f>
        <v>0.774</v>
      </c>
      <c r="D4964" s="6" t="s">
        <v>21744</v>
      </c>
      <c r="E4964" s="10">
        <v>59</v>
      </c>
      <c r="F4964" s="10">
        <f>VLOOKUP(D4964,카테고리!$B$3:$C$179,2,FALSE)</f>
        <v>94</v>
      </c>
    </row>
    <row r="4965" spans="1:6" s="17" customFormat="1" x14ac:dyDescent="0.25">
      <c r="A4965" s="6" t="s">
        <v>17226</v>
      </c>
      <c r="B4965" s="19" t="s">
        <v>24173</v>
      </c>
      <c r="C4965" s="5" t="str">
        <f>VLOOKUP(A4965,저널!$B$3:$E$8780,4,FALSE)</f>
        <v>0.708</v>
      </c>
      <c r="D4965" s="6" t="s">
        <v>21744</v>
      </c>
      <c r="E4965" s="10">
        <v>60</v>
      </c>
      <c r="F4965" s="10">
        <f>VLOOKUP(D4965,카테고리!$B$3:$C$179,2,FALSE)</f>
        <v>94</v>
      </c>
    </row>
    <row r="4966" spans="1:6" s="17" customFormat="1" x14ac:dyDescent="0.25">
      <c r="A4966" s="6" t="s">
        <v>17260</v>
      </c>
      <c r="B4966" s="19" t="s">
        <v>24174</v>
      </c>
      <c r="C4966" s="5" t="str">
        <f>VLOOKUP(A4966,저널!$B$3:$E$8780,4,FALSE)</f>
        <v>0.702</v>
      </c>
      <c r="D4966" s="6" t="s">
        <v>21744</v>
      </c>
      <c r="E4966" s="10">
        <v>61</v>
      </c>
      <c r="F4966" s="10">
        <f>VLOOKUP(D4966,카테고리!$B$3:$C$179,2,FALSE)</f>
        <v>94</v>
      </c>
    </row>
    <row r="4967" spans="1:6" s="17" customFormat="1" x14ac:dyDescent="0.25">
      <c r="A4967" s="6" t="s">
        <v>17320</v>
      </c>
      <c r="B4967" s="19" t="s">
        <v>24175</v>
      </c>
      <c r="C4967" s="5" t="str">
        <f>VLOOKUP(A4967,저널!$B$3:$E$8780,4,FALSE)</f>
        <v>0.691</v>
      </c>
      <c r="D4967" s="6" t="s">
        <v>21744</v>
      </c>
      <c r="E4967" s="10">
        <v>62</v>
      </c>
      <c r="F4967" s="10">
        <f>VLOOKUP(D4967,카테고리!$B$3:$C$179,2,FALSE)</f>
        <v>94</v>
      </c>
    </row>
    <row r="4968" spans="1:6" s="17" customFormat="1" x14ac:dyDescent="0.25">
      <c r="A4968" s="6" t="s">
        <v>17489</v>
      </c>
      <c r="B4968" s="19" t="s">
        <v>24176</v>
      </c>
      <c r="C4968" s="5" t="str">
        <f>VLOOKUP(A4968,저널!$B$3:$E$8780,4,FALSE)</f>
        <v>0.659</v>
      </c>
      <c r="D4968" s="6" t="s">
        <v>21744</v>
      </c>
      <c r="E4968" s="10">
        <v>63</v>
      </c>
      <c r="F4968" s="10">
        <f>VLOOKUP(D4968,카테고리!$B$3:$C$179,2,FALSE)</f>
        <v>94</v>
      </c>
    </row>
    <row r="4969" spans="1:6" s="17" customFormat="1" x14ac:dyDescent="0.25">
      <c r="A4969" s="6" t="s">
        <v>17535</v>
      </c>
      <c r="B4969" s="19" t="s">
        <v>24177</v>
      </c>
      <c r="C4969" s="5" t="str">
        <f>VLOOKUP(A4969,저널!$B$3:$E$8780,4,FALSE)</f>
        <v>0.650</v>
      </c>
      <c r="D4969" s="6" t="s">
        <v>21744</v>
      </c>
      <c r="E4969" s="10">
        <v>64</v>
      </c>
      <c r="F4969" s="10">
        <f>VLOOKUP(D4969,카테고리!$B$3:$C$179,2,FALSE)</f>
        <v>94</v>
      </c>
    </row>
    <row r="4970" spans="1:6" s="17" customFormat="1" x14ac:dyDescent="0.25">
      <c r="A4970" s="6" t="s">
        <v>17549</v>
      </c>
      <c r="B4970" s="19" t="s">
        <v>24178</v>
      </c>
      <c r="C4970" s="5" t="str">
        <f>VLOOKUP(A4970,저널!$B$3:$E$8780,4,FALSE)</f>
        <v>0.647</v>
      </c>
      <c r="D4970" s="6" t="s">
        <v>21744</v>
      </c>
      <c r="E4970" s="10">
        <v>65</v>
      </c>
      <c r="F4970" s="10">
        <f>VLOOKUP(D4970,카테고리!$B$3:$C$179,2,FALSE)</f>
        <v>94</v>
      </c>
    </row>
    <row r="4971" spans="1:6" s="17" customFormat="1" x14ac:dyDescent="0.25">
      <c r="A4971" s="6" t="s">
        <v>17552</v>
      </c>
      <c r="B4971" s="19" t="s">
        <v>24179</v>
      </c>
      <c r="C4971" s="5" t="str">
        <f>VLOOKUP(A4971,저널!$B$3:$E$8780,4,FALSE)</f>
        <v>0.646</v>
      </c>
      <c r="D4971" s="6" t="s">
        <v>21744</v>
      </c>
      <c r="E4971" s="10">
        <v>66</v>
      </c>
      <c r="F4971" s="10">
        <f>VLOOKUP(D4971,카테고리!$B$3:$C$179,2,FALSE)</f>
        <v>94</v>
      </c>
    </row>
    <row r="4972" spans="1:6" s="17" customFormat="1" x14ac:dyDescent="0.25">
      <c r="A4972" s="6" t="s">
        <v>17627</v>
      </c>
      <c r="B4972" s="19" t="s">
        <v>24180</v>
      </c>
      <c r="C4972" s="5" t="str">
        <f>VLOOKUP(A4972,저널!$B$3:$E$8780,4,FALSE)</f>
        <v>0.631</v>
      </c>
      <c r="D4972" s="6" t="s">
        <v>21744</v>
      </c>
      <c r="E4972" s="10">
        <v>67</v>
      </c>
      <c r="F4972" s="10">
        <f>VLOOKUP(D4972,카테고리!$B$3:$C$179,2,FALSE)</f>
        <v>94</v>
      </c>
    </row>
    <row r="4973" spans="1:6" s="17" customFormat="1" x14ac:dyDescent="0.25">
      <c r="A4973" s="6" t="s">
        <v>17700</v>
      </c>
      <c r="B4973" s="19" t="s">
        <v>24181</v>
      </c>
      <c r="C4973" s="5" t="str">
        <f>VLOOKUP(A4973,저널!$B$3:$E$8780,4,FALSE)</f>
        <v>0.617</v>
      </c>
      <c r="D4973" s="6" t="s">
        <v>21744</v>
      </c>
      <c r="E4973" s="10">
        <v>68</v>
      </c>
      <c r="F4973" s="10">
        <f>VLOOKUP(D4973,카테고리!$B$3:$C$179,2,FALSE)</f>
        <v>94</v>
      </c>
    </row>
    <row r="4974" spans="1:6" s="17" customFormat="1" x14ac:dyDescent="0.25">
      <c r="A4974" s="6" t="s">
        <v>17819</v>
      </c>
      <c r="B4974" s="19" t="s">
        <v>24182</v>
      </c>
      <c r="C4974" s="5" t="str">
        <f>VLOOKUP(A4974,저널!$B$3:$E$8780,4,FALSE)</f>
        <v>0.596</v>
      </c>
      <c r="D4974" s="6" t="s">
        <v>21744</v>
      </c>
      <c r="E4974" s="10">
        <v>69</v>
      </c>
      <c r="F4974" s="10">
        <f>VLOOKUP(D4974,카테고리!$B$3:$C$179,2,FALSE)</f>
        <v>94</v>
      </c>
    </row>
    <row r="4975" spans="1:6" s="17" customFormat="1" x14ac:dyDescent="0.25">
      <c r="A4975" s="6" t="s">
        <v>17836</v>
      </c>
      <c r="B4975" s="19" t="s">
        <v>24183</v>
      </c>
      <c r="C4975" s="5" t="str">
        <f>VLOOKUP(A4975,저널!$B$3:$E$8780,4,FALSE)</f>
        <v>0.593</v>
      </c>
      <c r="D4975" s="6" t="s">
        <v>21744</v>
      </c>
      <c r="E4975" s="10">
        <v>70</v>
      </c>
      <c r="F4975" s="10">
        <f>VLOOKUP(D4975,카테고리!$B$3:$C$179,2,FALSE)</f>
        <v>94</v>
      </c>
    </row>
    <row r="4976" spans="1:6" s="17" customFormat="1" x14ac:dyDescent="0.25">
      <c r="A4976" s="6" t="s">
        <v>17920</v>
      </c>
      <c r="B4976" s="19" t="s">
        <v>24184</v>
      </c>
      <c r="C4976" s="5" t="str">
        <f>VLOOKUP(A4976,저널!$B$3:$E$8780,4,FALSE)</f>
        <v>0.575</v>
      </c>
      <c r="D4976" s="6" t="s">
        <v>21744</v>
      </c>
      <c r="E4976" s="10">
        <v>71</v>
      </c>
      <c r="F4976" s="10">
        <f>VLOOKUP(D4976,카테고리!$B$3:$C$179,2,FALSE)</f>
        <v>94</v>
      </c>
    </row>
    <row r="4977" spans="1:6" s="17" customFormat="1" x14ac:dyDescent="0.25">
      <c r="A4977" s="6" t="s">
        <v>17924</v>
      </c>
      <c r="B4977" s="19" t="s">
        <v>24185</v>
      </c>
      <c r="C4977" s="5" t="str">
        <f>VLOOKUP(A4977,저널!$B$3:$E$8780,4,FALSE)</f>
        <v>0.575</v>
      </c>
      <c r="D4977" s="6" t="s">
        <v>21744</v>
      </c>
      <c r="E4977" s="10">
        <v>71</v>
      </c>
      <c r="F4977" s="10">
        <f>VLOOKUP(D4977,카테고리!$B$3:$C$179,2,FALSE)</f>
        <v>94</v>
      </c>
    </row>
    <row r="4978" spans="1:6" s="17" customFormat="1" x14ac:dyDescent="0.25">
      <c r="A4978" s="6" t="s">
        <v>17945</v>
      </c>
      <c r="B4978" s="19" t="s">
        <v>24186</v>
      </c>
      <c r="C4978" s="5" t="str">
        <f>VLOOKUP(A4978,저널!$B$3:$E$8780,4,FALSE)</f>
        <v>0.571</v>
      </c>
      <c r="D4978" s="6" t="s">
        <v>21744</v>
      </c>
      <c r="E4978" s="10">
        <v>73</v>
      </c>
      <c r="F4978" s="10">
        <f>VLOOKUP(D4978,카테고리!$B$3:$C$179,2,FALSE)</f>
        <v>94</v>
      </c>
    </row>
    <row r="4979" spans="1:6" s="17" customFormat="1" x14ac:dyDescent="0.25">
      <c r="A4979" s="6" t="s">
        <v>18223</v>
      </c>
      <c r="B4979" s="19" t="s">
        <v>24187</v>
      </c>
      <c r="C4979" s="5" t="str">
        <f>VLOOKUP(A4979,저널!$B$3:$E$8780,4,FALSE)</f>
        <v>0.521</v>
      </c>
      <c r="D4979" s="6" t="s">
        <v>21744</v>
      </c>
      <c r="E4979" s="10">
        <v>74</v>
      </c>
      <c r="F4979" s="10">
        <f>VLOOKUP(D4979,카테고리!$B$3:$C$179,2,FALSE)</f>
        <v>94</v>
      </c>
    </row>
    <row r="4980" spans="1:6" s="17" customFormat="1" x14ac:dyDescent="0.25">
      <c r="A4980" s="6" t="s">
        <v>18229</v>
      </c>
      <c r="B4980" s="19" t="s">
        <v>24188</v>
      </c>
      <c r="C4980" s="5" t="str">
        <f>VLOOKUP(A4980,저널!$B$3:$E$8780,4,FALSE)</f>
        <v>0.521</v>
      </c>
      <c r="D4980" s="6" t="s">
        <v>21744</v>
      </c>
      <c r="E4980" s="10">
        <v>74</v>
      </c>
      <c r="F4980" s="10">
        <f>VLOOKUP(D4980,카테고리!$B$3:$C$179,2,FALSE)</f>
        <v>94</v>
      </c>
    </row>
    <row r="4981" spans="1:6" s="17" customFormat="1" x14ac:dyDescent="0.25">
      <c r="A4981" s="6" t="s">
        <v>18242</v>
      </c>
      <c r="B4981" s="19" t="s">
        <v>24189</v>
      </c>
      <c r="C4981" s="5" t="str">
        <f>VLOOKUP(A4981,저널!$B$3:$E$8780,4,FALSE)</f>
        <v>0.518</v>
      </c>
      <c r="D4981" s="6" t="s">
        <v>21744</v>
      </c>
      <c r="E4981" s="10">
        <v>76</v>
      </c>
      <c r="F4981" s="10">
        <f>VLOOKUP(D4981,카테고리!$B$3:$C$179,2,FALSE)</f>
        <v>94</v>
      </c>
    </row>
    <row r="4982" spans="1:6" s="17" customFormat="1" x14ac:dyDescent="0.25">
      <c r="A4982" s="6" t="s">
        <v>18440</v>
      </c>
      <c r="B4982" s="19" t="s">
        <v>24190</v>
      </c>
      <c r="C4982" s="5" t="str">
        <f>VLOOKUP(A4982,저널!$B$3:$E$8780,4,FALSE)</f>
        <v>0.479</v>
      </c>
      <c r="D4982" s="6" t="s">
        <v>21744</v>
      </c>
      <c r="E4982" s="10">
        <v>77</v>
      </c>
      <c r="F4982" s="10">
        <f>VLOOKUP(D4982,카테고리!$B$3:$C$179,2,FALSE)</f>
        <v>94</v>
      </c>
    </row>
    <row r="4983" spans="1:6" s="17" customFormat="1" x14ac:dyDescent="0.25">
      <c r="A4983" s="6" t="s">
        <v>18448</v>
      </c>
      <c r="B4983" s="19" t="s">
        <v>24191</v>
      </c>
      <c r="C4983" s="5" t="str">
        <f>VLOOKUP(A4983,저널!$B$3:$E$8780,4,FALSE)</f>
        <v>0.478</v>
      </c>
      <c r="D4983" s="6" t="s">
        <v>21744</v>
      </c>
      <c r="E4983" s="10">
        <v>78</v>
      </c>
      <c r="F4983" s="10">
        <f>VLOOKUP(D4983,카테고리!$B$3:$C$179,2,FALSE)</f>
        <v>94</v>
      </c>
    </row>
    <row r="4984" spans="1:6" s="17" customFormat="1" x14ac:dyDescent="0.25">
      <c r="A4984" s="6" t="s">
        <v>18621</v>
      </c>
      <c r="B4984" s="19" t="s">
        <v>24192</v>
      </c>
      <c r="C4984" s="5" t="str">
        <f>VLOOKUP(A4984,저널!$B$3:$E$8780,4,FALSE)</f>
        <v>0.444</v>
      </c>
      <c r="D4984" s="6" t="s">
        <v>21744</v>
      </c>
      <c r="E4984" s="10">
        <v>79</v>
      </c>
      <c r="F4984" s="10">
        <f>VLOOKUP(D4984,카테고리!$B$3:$C$179,2,FALSE)</f>
        <v>94</v>
      </c>
    </row>
    <row r="4985" spans="1:6" s="17" customFormat="1" x14ac:dyDescent="0.25">
      <c r="A4985" s="6" t="s">
        <v>18759</v>
      </c>
      <c r="B4985" s="19" t="s">
        <v>24193</v>
      </c>
      <c r="C4985" s="5" t="str">
        <f>VLOOKUP(A4985,저널!$B$3:$E$8780,4,FALSE)</f>
        <v>0.414</v>
      </c>
      <c r="D4985" s="6" t="s">
        <v>21744</v>
      </c>
      <c r="E4985" s="10">
        <v>80</v>
      </c>
      <c r="F4985" s="10">
        <f>VLOOKUP(D4985,카테고리!$B$3:$C$179,2,FALSE)</f>
        <v>94</v>
      </c>
    </row>
    <row r="4986" spans="1:6" s="17" customFormat="1" x14ac:dyDescent="0.25">
      <c r="A4986" s="6" t="s">
        <v>18782</v>
      </c>
      <c r="B4986" s="19" t="s">
        <v>24194</v>
      </c>
      <c r="C4986" s="5" t="str">
        <f>VLOOKUP(A4986,저널!$B$3:$E$8780,4,FALSE)</f>
        <v>0.408</v>
      </c>
      <c r="D4986" s="6" t="s">
        <v>21744</v>
      </c>
      <c r="E4986" s="10">
        <v>81</v>
      </c>
      <c r="F4986" s="10">
        <f>VLOOKUP(D4986,카테고리!$B$3:$C$179,2,FALSE)</f>
        <v>94</v>
      </c>
    </row>
    <row r="4987" spans="1:6" s="17" customFormat="1" x14ac:dyDescent="0.25">
      <c r="A4987" s="6" t="s">
        <v>18905</v>
      </c>
      <c r="B4987" s="19" t="s">
        <v>24195</v>
      </c>
      <c r="C4987" s="5" t="str">
        <f>VLOOKUP(A4987,저널!$B$3:$E$8780,4,FALSE)</f>
        <v>0.380</v>
      </c>
      <c r="D4987" s="6" t="s">
        <v>21744</v>
      </c>
      <c r="E4987" s="10">
        <v>82</v>
      </c>
      <c r="F4987" s="10">
        <f>VLOOKUP(D4987,카테고리!$B$3:$C$179,2,FALSE)</f>
        <v>94</v>
      </c>
    </row>
    <row r="4988" spans="1:6" s="17" customFormat="1" x14ac:dyDescent="0.25">
      <c r="A4988" s="6" t="s">
        <v>18927</v>
      </c>
      <c r="B4988" s="19" t="s">
        <v>24196</v>
      </c>
      <c r="C4988" s="5" t="str">
        <f>VLOOKUP(A4988,저널!$B$3:$E$8780,4,FALSE)</f>
        <v>0.375</v>
      </c>
      <c r="D4988" s="6" t="s">
        <v>21744</v>
      </c>
      <c r="E4988" s="10">
        <v>83</v>
      </c>
      <c r="F4988" s="10">
        <f>VLOOKUP(D4988,카테고리!$B$3:$C$179,2,FALSE)</f>
        <v>94</v>
      </c>
    </row>
    <row r="4989" spans="1:6" s="17" customFormat="1" x14ac:dyDescent="0.25">
      <c r="A4989" s="6" t="s">
        <v>18932</v>
      </c>
      <c r="B4989" s="19" t="s">
        <v>24197</v>
      </c>
      <c r="C4989" s="5" t="str">
        <f>VLOOKUP(A4989,저널!$B$3:$E$8780,4,FALSE)</f>
        <v>0.373</v>
      </c>
      <c r="D4989" s="6" t="s">
        <v>21744</v>
      </c>
      <c r="E4989" s="10">
        <v>84</v>
      </c>
      <c r="F4989" s="10">
        <f>VLOOKUP(D4989,카테고리!$B$3:$C$179,2,FALSE)</f>
        <v>94</v>
      </c>
    </row>
    <row r="4990" spans="1:6" s="17" customFormat="1" x14ac:dyDescent="0.25">
      <c r="A4990" s="6" t="s">
        <v>18988</v>
      </c>
      <c r="B4990" s="19" t="s">
        <v>24198</v>
      </c>
      <c r="C4990" s="5" t="str">
        <f>VLOOKUP(A4990,저널!$B$3:$E$8780,4,FALSE)</f>
        <v>0.360</v>
      </c>
      <c r="D4990" s="6" t="s">
        <v>21744</v>
      </c>
      <c r="E4990" s="10">
        <v>85</v>
      </c>
      <c r="F4990" s="10">
        <f>VLOOKUP(D4990,카테고리!$B$3:$C$179,2,FALSE)</f>
        <v>94</v>
      </c>
    </row>
    <row r="4991" spans="1:6" s="17" customFormat="1" x14ac:dyDescent="0.25">
      <c r="A4991" s="6" t="s">
        <v>19018</v>
      </c>
      <c r="B4991" s="19" t="s">
        <v>24199</v>
      </c>
      <c r="C4991" s="5" t="str">
        <f>VLOOKUP(A4991,저널!$B$3:$E$8780,4,FALSE)</f>
        <v>0.353</v>
      </c>
      <c r="D4991" s="6" t="s">
        <v>21744</v>
      </c>
      <c r="E4991" s="10">
        <v>86</v>
      </c>
      <c r="F4991" s="10">
        <f>VLOOKUP(D4991,카테고리!$B$3:$C$179,2,FALSE)</f>
        <v>94</v>
      </c>
    </row>
    <row r="4992" spans="1:6" s="17" customFormat="1" x14ac:dyDescent="0.25">
      <c r="A4992" s="6" t="s">
        <v>19132</v>
      </c>
      <c r="B4992" s="19" t="s">
        <v>24200</v>
      </c>
      <c r="C4992" s="5" t="str">
        <f>VLOOKUP(A4992,저널!$B$3:$E$8780,4,FALSE)</f>
        <v>0.324</v>
      </c>
      <c r="D4992" s="6" t="s">
        <v>21744</v>
      </c>
      <c r="E4992" s="10">
        <v>87</v>
      </c>
      <c r="F4992" s="10">
        <f>VLOOKUP(D4992,카테고리!$B$3:$C$179,2,FALSE)</f>
        <v>94</v>
      </c>
    </row>
    <row r="4993" spans="1:6" s="17" customFormat="1" x14ac:dyDescent="0.25">
      <c r="A4993" s="6" t="s">
        <v>19312</v>
      </c>
      <c r="B4993" s="19" t="s">
        <v>24201</v>
      </c>
      <c r="C4993" s="5" t="str">
        <f>VLOOKUP(A4993,저널!$B$3:$E$8780,4,FALSE)</f>
        <v>0.277</v>
      </c>
      <c r="D4993" s="6" t="s">
        <v>21744</v>
      </c>
      <c r="E4993" s="10">
        <v>88</v>
      </c>
      <c r="F4993" s="10">
        <f>VLOOKUP(D4993,카테고리!$B$3:$C$179,2,FALSE)</f>
        <v>94</v>
      </c>
    </row>
    <row r="4994" spans="1:6" s="17" customFormat="1" x14ac:dyDescent="0.25">
      <c r="A4994" s="6" t="s">
        <v>19472</v>
      </c>
      <c r="B4994" s="19" t="s">
        <v>24202</v>
      </c>
      <c r="C4994" s="5" t="str">
        <f>VLOOKUP(A4994,저널!$B$3:$E$8780,4,FALSE)</f>
        <v>0.231</v>
      </c>
      <c r="D4994" s="6" t="s">
        <v>21744</v>
      </c>
      <c r="E4994" s="10">
        <v>89</v>
      </c>
      <c r="F4994" s="10">
        <f>VLOOKUP(D4994,카테고리!$B$3:$C$179,2,FALSE)</f>
        <v>94</v>
      </c>
    </row>
    <row r="4995" spans="1:6" s="17" customFormat="1" x14ac:dyDescent="0.25">
      <c r="A4995" s="6" t="s">
        <v>19517</v>
      </c>
      <c r="B4995" s="19" t="s">
        <v>24203</v>
      </c>
      <c r="C4995" s="5" t="str">
        <f>VLOOKUP(A4995,저널!$B$3:$E$8780,4,FALSE)</f>
        <v>0.219</v>
      </c>
      <c r="D4995" s="6" t="s">
        <v>21744</v>
      </c>
      <c r="E4995" s="10">
        <v>90</v>
      </c>
      <c r="F4995" s="10">
        <f>VLOOKUP(D4995,카테고리!$B$3:$C$179,2,FALSE)</f>
        <v>94</v>
      </c>
    </row>
    <row r="4996" spans="1:6" s="17" customFormat="1" x14ac:dyDescent="0.25">
      <c r="A4996" s="6" t="s">
        <v>19631</v>
      </c>
      <c r="B4996" s="19" t="s">
        <v>24204</v>
      </c>
      <c r="C4996" s="5" t="str">
        <f>VLOOKUP(A4996,저널!$B$3:$E$8780,4,FALSE)</f>
        <v>0.181</v>
      </c>
      <c r="D4996" s="6" t="s">
        <v>21744</v>
      </c>
      <c r="E4996" s="10">
        <v>91</v>
      </c>
      <c r="F4996" s="10">
        <f>VLOOKUP(D4996,카테고리!$B$3:$C$179,2,FALSE)</f>
        <v>94</v>
      </c>
    </row>
    <row r="4997" spans="1:6" s="17" customFormat="1" x14ac:dyDescent="0.25">
      <c r="A4997" s="6" t="s">
        <v>19704</v>
      </c>
      <c r="B4997" s="19" t="s">
        <v>24205</v>
      </c>
      <c r="C4997" s="5" t="str">
        <f>VLOOKUP(A4997,저널!$B$3:$E$8780,4,FALSE)</f>
        <v>0.152</v>
      </c>
      <c r="D4997" s="6" t="s">
        <v>21744</v>
      </c>
      <c r="E4997" s="10">
        <v>92</v>
      </c>
      <c r="F4997" s="10">
        <f>VLOOKUP(D4997,카테고리!$B$3:$C$179,2,FALSE)</f>
        <v>94</v>
      </c>
    </row>
    <row r="4998" spans="1:6" s="17" customFormat="1" x14ac:dyDescent="0.25">
      <c r="A4998" s="6" t="s">
        <v>19751</v>
      </c>
      <c r="B4998" s="19" t="s">
        <v>24206</v>
      </c>
      <c r="C4998" s="5" t="str">
        <f>VLOOKUP(A4998,저널!$B$3:$E$8780,4,FALSE)</f>
        <v>0.129</v>
      </c>
      <c r="D4998" s="6" t="s">
        <v>21744</v>
      </c>
      <c r="E4998" s="10">
        <v>93</v>
      </c>
      <c r="F4998" s="10">
        <f>VLOOKUP(D4998,카테고리!$B$3:$C$179,2,FALSE)</f>
        <v>94</v>
      </c>
    </row>
    <row r="4999" spans="1:6" s="17" customFormat="1" x14ac:dyDescent="0.25">
      <c r="A4999" s="6" t="s">
        <v>19862</v>
      </c>
      <c r="B4999" s="19" t="s">
        <v>24207</v>
      </c>
      <c r="C4999" s="5" t="str">
        <f>VLOOKUP(A4999,저널!$B$3:$E$8780,4,FALSE)</f>
        <v>0.067</v>
      </c>
      <c r="D4999" s="6" t="s">
        <v>21744</v>
      </c>
      <c r="E4999" s="10">
        <v>94</v>
      </c>
      <c r="F4999" s="10">
        <f>VLOOKUP(D4999,카테고리!$B$3:$C$179,2,FALSE)</f>
        <v>94</v>
      </c>
    </row>
    <row r="5000" spans="1:6" s="17" customFormat="1" x14ac:dyDescent="0.25">
      <c r="A5000" s="7" t="s">
        <v>126</v>
      </c>
      <c r="B5000" s="47" t="s">
        <v>21551</v>
      </c>
      <c r="C5000" s="27" t="str">
        <f>VLOOKUP(A5000,저널!$B$3:$E$8780,4,FALSE)</f>
        <v>25.427</v>
      </c>
      <c r="D5000" s="7" t="s">
        <v>21746</v>
      </c>
      <c r="E5000" s="9">
        <v>1</v>
      </c>
      <c r="F5000" s="9">
        <f>VLOOKUP(D5000,카테고리!$B$3:$C$179,2,FALSE)</f>
        <v>225</v>
      </c>
    </row>
    <row r="5001" spans="1:6" s="17" customFormat="1" x14ac:dyDescent="0.25">
      <c r="A5001" s="7" t="s">
        <v>258</v>
      </c>
      <c r="B5001" s="47" t="s">
        <v>24208</v>
      </c>
      <c r="C5001" s="27" t="str">
        <f>VLOOKUP(A5001,저널!$B$3:$E$8780,4,FALSE)</f>
        <v>17.184</v>
      </c>
      <c r="D5001" s="7" t="s">
        <v>21746</v>
      </c>
      <c r="E5001" s="9">
        <v>2</v>
      </c>
      <c r="F5001" s="9">
        <f>VLOOKUP(D5001,카테고리!$B$3:$C$179,2,FALSE)</f>
        <v>225</v>
      </c>
    </row>
    <row r="5002" spans="1:6" s="17" customFormat="1" x14ac:dyDescent="0.25">
      <c r="A5002" s="7" t="s">
        <v>953</v>
      </c>
      <c r="B5002" s="47" t="s">
        <v>23140</v>
      </c>
      <c r="C5002" s="27" t="str">
        <f>VLOOKUP(A5002,저널!$B$3:$E$8780,4,FALSE)</f>
        <v>8.504</v>
      </c>
      <c r="D5002" s="7" t="s">
        <v>21746</v>
      </c>
      <c r="E5002" s="9">
        <v>3</v>
      </c>
      <c r="F5002" s="9">
        <f>VLOOKUP(D5002,카테고리!$B$3:$C$179,2,FALSE)</f>
        <v>225</v>
      </c>
    </row>
    <row r="5003" spans="1:6" s="17" customFormat="1" x14ac:dyDescent="0.25">
      <c r="A5003" s="7" t="s">
        <v>969</v>
      </c>
      <c r="B5003" s="47" t="s">
        <v>20844</v>
      </c>
      <c r="C5003" s="27" t="str">
        <f>VLOOKUP(A5003,저널!$B$3:$E$8780,4,FALSE)</f>
        <v>8.444</v>
      </c>
      <c r="D5003" s="7" t="s">
        <v>21746</v>
      </c>
      <c r="E5003" s="9">
        <v>4</v>
      </c>
      <c r="F5003" s="9">
        <f>VLOOKUP(D5003,카테고리!$B$3:$C$179,2,FALSE)</f>
        <v>225</v>
      </c>
    </row>
    <row r="5004" spans="1:6" s="17" customFormat="1" x14ac:dyDescent="0.25">
      <c r="A5004" s="7" t="s">
        <v>973</v>
      </c>
      <c r="B5004" s="47" t="s">
        <v>24209</v>
      </c>
      <c r="C5004" s="27" t="str">
        <f>VLOOKUP(A5004,저널!$B$3:$E$8780,4,FALSE)</f>
        <v>8.443</v>
      </c>
      <c r="D5004" s="7" t="s">
        <v>21746</v>
      </c>
      <c r="E5004" s="9">
        <v>5</v>
      </c>
      <c r="F5004" s="9">
        <f>VLOOKUP(D5004,카테고리!$B$3:$C$179,2,FALSE)</f>
        <v>225</v>
      </c>
    </row>
    <row r="5005" spans="1:6" s="17" customFormat="1" x14ac:dyDescent="0.25">
      <c r="A5005" s="7" t="s">
        <v>1047</v>
      </c>
      <c r="B5005" s="47" t="s">
        <v>24210</v>
      </c>
      <c r="C5005" s="27" t="str">
        <f>VLOOKUP(A5005,저널!$B$3:$E$8780,4,FALSE)</f>
        <v>8.145</v>
      </c>
      <c r="D5005" s="7" t="s">
        <v>21746</v>
      </c>
      <c r="E5005" s="9">
        <v>6</v>
      </c>
      <c r="F5005" s="9">
        <f>VLOOKUP(D5005,카테고리!$B$3:$C$179,2,FALSE)</f>
        <v>225</v>
      </c>
    </row>
    <row r="5006" spans="1:6" s="17" customFormat="1" x14ac:dyDescent="0.25">
      <c r="A5006" s="7" t="s">
        <v>1693</v>
      </c>
      <c r="B5006" s="47" t="s">
        <v>23866</v>
      </c>
      <c r="C5006" s="27" t="str">
        <f>VLOOKUP(A5006,저널!$B$3:$E$8780,4,FALSE)</f>
        <v>5.991</v>
      </c>
      <c r="D5006" s="7" t="s">
        <v>21746</v>
      </c>
      <c r="E5006" s="9">
        <v>7</v>
      </c>
      <c r="F5006" s="9">
        <f>VLOOKUP(D5006,카테고리!$B$3:$C$179,2,FALSE)</f>
        <v>225</v>
      </c>
    </row>
    <row r="5007" spans="1:6" s="17" customFormat="1" x14ac:dyDescent="0.25">
      <c r="A5007" s="7" t="s">
        <v>1732</v>
      </c>
      <c r="B5007" s="47" t="s">
        <v>24211</v>
      </c>
      <c r="C5007" s="27" t="str">
        <f>VLOOKUP(A5007,저널!$B$3:$E$8780,4,FALSE)</f>
        <v>5.929</v>
      </c>
      <c r="D5007" s="7" t="s">
        <v>21746</v>
      </c>
      <c r="E5007" s="9">
        <v>8</v>
      </c>
      <c r="F5007" s="9">
        <f>VLOOKUP(D5007,카테고리!$B$3:$C$179,2,FALSE)</f>
        <v>225</v>
      </c>
    </row>
    <row r="5008" spans="1:6" s="17" customFormat="1" x14ac:dyDescent="0.25">
      <c r="A5008" s="7" t="s">
        <v>1758</v>
      </c>
      <c r="B5008" s="47" t="s">
        <v>21569</v>
      </c>
      <c r="C5008" s="27" t="str">
        <f>VLOOKUP(A5008,저널!$B$3:$E$8780,4,FALSE)</f>
        <v>5.896</v>
      </c>
      <c r="D5008" s="7" t="s">
        <v>21746</v>
      </c>
      <c r="E5008" s="9">
        <v>9</v>
      </c>
      <c r="F5008" s="9">
        <f>VLOOKUP(D5008,카테고리!$B$3:$C$179,2,FALSE)</f>
        <v>225</v>
      </c>
    </row>
    <row r="5009" spans="1:6" s="17" customFormat="1" x14ac:dyDescent="0.25">
      <c r="A5009" s="7" t="s">
        <v>1770</v>
      </c>
      <c r="B5009" s="47" t="s">
        <v>24212</v>
      </c>
      <c r="C5009" s="27" t="str">
        <f>VLOOKUP(A5009,저널!$B$3:$E$8780,4,FALSE)</f>
        <v>5.881</v>
      </c>
      <c r="D5009" s="7" t="s">
        <v>21746</v>
      </c>
      <c r="E5009" s="9">
        <v>10</v>
      </c>
      <c r="F5009" s="9">
        <f>VLOOKUP(D5009,카테고리!$B$3:$C$179,2,FALSE)</f>
        <v>225</v>
      </c>
    </row>
    <row r="5010" spans="1:6" s="17" customFormat="1" x14ac:dyDescent="0.25">
      <c r="A5010" s="7" t="s">
        <v>1883</v>
      </c>
      <c r="B5010" s="47" t="s">
        <v>24213</v>
      </c>
      <c r="C5010" s="27" t="str">
        <f>VLOOKUP(A5010,저널!$B$3:$E$8780,4,FALSE)</f>
        <v>5.679</v>
      </c>
      <c r="D5010" s="7" t="s">
        <v>21746</v>
      </c>
      <c r="E5010" s="9">
        <v>11</v>
      </c>
      <c r="F5010" s="9">
        <f>VLOOKUP(D5010,카테고리!$B$3:$C$179,2,FALSE)</f>
        <v>225</v>
      </c>
    </row>
    <row r="5011" spans="1:6" s="17" customFormat="1" x14ac:dyDescent="0.25">
      <c r="A5011" s="7" t="s">
        <v>1945</v>
      </c>
      <c r="B5011" s="47" t="s">
        <v>29396</v>
      </c>
      <c r="C5011" s="27" t="str">
        <f>VLOOKUP(A5011,저널!$B$3:$E$8780,4,FALSE)</f>
        <v>5.620</v>
      </c>
      <c r="D5011" s="7" t="s">
        <v>21746</v>
      </c>
      <c r="E5011" s="9">
        <v>12</v>
      </c>
      <c r="F5011" s="9">
        <f>VLOOKUP(D5011,카테고리!$B$3:$C$179,2,FALSE)</f>
        <v>225</v>
      </c>
    </row>
    <row r="5012" spans="1:6" s="17" customFormat="1" x14ac:dyDescent="0.25">
      <c r="A5012" s="7" t="s">
        <v>2018</v>
      </c>
      <c r="B5012" s="47" t="s">
        <v>24214</v>
      </c>
      <c r="C5012" s="27" t="str">
        <f>VLOOKUP(A5012,저널!$B$3:$E$8780,4,FALSE)</f>
        <v>5.552</v>
      </c>
      <c r="D5012" s="7" t="s">
        <v>21746</v>
      </c>
      <c r="E5012" s="9">
        <v>13</v>
      </c>
      <c r="F5012" s="9">
        <f>VLOOKUP(D5012,카테고리!$B$3:$C$179,2,FALSE)</f>
        <v>225</v>
      </c>
    </row>
    <row r="5013" spans="1:6" s="17" customFormat="1" x14ac:dyDescent="0.25">
      <c r="A5013" s="7" t="s">
        <v>2108</v>
      </c>
      <c r="B5013" s="47" t="s">
        <v>23867</v>
      </c>
      <c r="C5013" s="27" t="str">
        <f>VLOOKUP(A5013,저널!$B$3:$E$8780,4,FALSE)</f>
        <v>5.393</v>
      </c>
      <c r="D5013" s="7" t="s">
        <v>21746</v>
      </c>
      <c r="E5013" s="9">
        <v>14</v>
      </c>
      <c r="F5013" s="9">
        <f>VLOOKUP(D5013,카테고리!$B$3:$C$179,2,FALSE)</f>
        <v>225</v>
      </c>
    </row>
    <row r="5014" spans="1:6" s="17" customFormat="1" x14ac:dyDescent="0.25">
      <c r="A5014" s="7" t="s">
        <v>2292</v>
      </c>
      <c r="B5014" s="47" t="s">
        <v>24215</v>
      </c>
      <c r="C5014" s="27" t="str">
        <f>VLOOKUP(A5014,저널!$B$3:$E$8780,4,FALSE)</f>
        <v>5.167</v>
      </c>
      <c r="D5014" s="7" t="s">
        <v>21746</v>
      </c>
      <c r="E5014" s="9">
        <v>15</v>
      </c>
      <c r="F5014" s="9">
        <f>VLOOKUP(D5014,카테고리!$B$3:$C$179,2,FALSE)</f>
        <v>225</v>
      </c>
    </row>
    <row r="5015" spans="1:6" s="17" customFormat="1" x14ac:dyDescent="0.25">
      <c r="A5015" s="7" t="s">
        <v>2469</v>
      </c>
      <c r="B5015" s="47" t="s">
        <v>23868</v>
      </c>
      <c r="C5015" s="27" t="str">
        <f>VLOOKUP(A5015,저널!$B$3:$E$8780,4,FALSE)</f>
        <v>4.959</v>
      </c>
      <c r="D5015" s="7" t="s">
        <v>21746</v>
      </c>
      <c r="E5015" s="9">
        <v>16</v>
      </c>
      <c r="F5015" s="9">
        <f>VLOOKUP(D5015,카테고리!$B$3:$C$179,2,FALSE)</f>
        <v>225</v>
      </c>
    </row>
    <row r="5016" spans="1:6" s="17" customFormat="1" x14ac:dyDescent="0.25">
      <c r="A5016" s="7" t="s">
        <v>2602</v>
      </c>
      <c r="B5016" s="47" t="s">
        <v>24216</v>
      </c>
      <c r="C5016" s="27" t="str">
        <f>VLOOKUP(A5016,저널!$B$3:$E$8780,4,FALSE)</f>
        <v>4.839</v>
      </c>
      <c r="D5016" s="7" t="s">
        <v>21746</v>
      </c>
      <c r="E5016" s="9">
        <v>17</v>
      </c>
      <c r="F5016" s="9">
        <f>VLOOKUP(D5016,카테고리!$B$3:$C$179,2,FALSE)</f>
        <v>225</v>
      </c>
    </row>
    <row r="5017" spans="1:6" s="17" customFormat="1" x14ac:dyDescent="0.25">
      <c r="A5017" s="7" t="s">
        <v>2606</v>
      </c>
      <c r="B5017" s="47" t="s">
        <v>29394</v>
      </c>
      <c r="C5017" s="27" t="str">
        <f>VLOOKUP(A5017,저널!$B$3:$E$8780,4,FALSE)</f>
        <v>4.839</v>
      </c>
      <c r="D5017" s="7" t="s">
        <v>21746</v>
      </c>
      <c r="E5017" s="9">
        <v>17</v>
      </c>
      <c r="F5017" s="9">
        <f>VLOOKUP(D5017,카테고리!$B$3:$C$179,2,FALSE)</f>
        <v>225</v>
      </c>
    </row>
    <row r="5018" spans="1:6" s="17" customFormat="1" x14ac:dyDescent="0.25">
      <c r="A5018" s="7" t="s">
        <v>2608</v>
      </c>
      <c r="B5018" s="47" t="s">
        <v>23624</v>
      </c>
      <c r="C5018" s="27" t="str">
        <f>VLOOKUP(A5018,저널!$B$3:$E$8780,4,FALSE)</f>
        <v>4.836</v>
      </c>
      <c r="D5018" s="7" t="s">
        <v>21746</v>
      </c>
      <c r="E5018" s="9">
        <v>19</v>
      </c>
      <c r="F5018" s="9">
        <f>VLOOKUP(D5018,카테고리!$B$3:$C$179,2,FALSE)</f>
        <v>225</v>
      </c>
    </row>
    <row r="5019" spans="1:6" s="17" customFormat="1" x14ac:dyDescent="0.25">
      <c r="A5019" s="7" t="s">
        <v>2825</v>
      </c>
      <c r="B5019" s="47" t="s">
        <v>24217</v>
      </c>
      <c r="C5019" s="27" t="str">
        <f>VLOOKUP(A5019,저널!$B$3:$E$8780,4,FALSE)</f>
        <v>4.658</v>
      </c>
      <c r="D5019" s="7" t="s">
        <v>21746</v>
      </c>
      <c r="E5019" s="9">
        <v>20</v>
      </c>
      <c r="F5019" s="9">
        <f>VLOOKUP(D5019,카테고리!$B$3:$C$179,2,FALSE)</f>
        <v>225</v>
      </c>
    </row>
    <row r="5020" spans="1:6" s="17" customFormat="1" x14ac:dyDescent="0.25">
      <c r="A5020" s="7" t="s">
        <v>2858</v>
      </c>
      <c r="B5020" s="47" t="s">
        <v>24218</v>
      </c>
      <c r="C5020" s="27" t="str">
        <f>VLOOKUP(A5020,저널!$B$3:$E$8780,4,FALSE)</f>
        <v>4.630</v>
      </c>
      <c r="D5020" s="7" t="s">
        <v>21746</v>
      </c>
      <c r="E5020" s="9">
        <v>21</v>
      </c>
      <c r="F5020" s="9">
        <f>VLOOKUP(D5020,카테고리!$B$3:$C$179,2,FALSE)</f>
        <v>225</v>
      </c>
    </row>
    <row r="5021" spans="1:6" s="17" customFormat="1" x14ac:dyDescent="0.25">
      <c r="A5021" s="7" t="s">
        <v>3061</v>
      </c>
      <c r="B5021" s="47" t="s">
        <v>24219</v>
      </c>
      <c r="C5021" s="27" t="str">
        <f>VLOOKUP(A5021,저널!$B$3:$E$8780,4,FALSE)</f>
        <v>4.495</v>
      </c>
      <c r="D5021" s="7" t="s">
        <v>21746</v>
      </c>
      <c r="E5021" s="9">
        <v>22</v>
      </c>
      <c r="F5021" s="9">
        <f>VLOOKUP(D5021,카테고리!$B$3:$C$179,2,FALSE)</f>
        <v>225</v>
      </c>
    </row>
    <row r="5022" spans="1:6" s="17" customFormat="1" x14ac:dyDescent="0.25">
      <c r="A5022" s="7" t="s">
        <v>3260</v>
      </c>
      <c r="B5022" s="47" t="s">
        <v>21003</v>
      </c>
      <c r="C5022" s="27" t="str">
        <f>VLOOKUP(A5022,저널!$B$3:$E$8780,4,FALSE)</f>
        <v>4.352</v>
      </c>
      <c r="D5022" s="7" t="s">
        <v>21746</v>
      </c>
      <c r="E5022" s="9">
        <v>23</v>
      </c>
      <c r="F5022" s="9">
        <f>VLOOKUP(D5022,카테고리!$B$3:$C$179,2,FALSE)</f>
        <v>225</v>
      </c>
    </row>
    <row r="5023" spans="1:6" s="17" customFormat="1" x14ac:dyDescent="0.25">
      <c r="A5023" s="7" t="s">
        <v>3361</v>
      </c>
      <c r="B5023" s="47" t="s">
        <v>29389</v>
      </c>
      <c r="C5023" s="27" t="str">
        <f>VLOOKUP(A5023,저널!$B$3:$E$8780,4,FALSE)</f>
        <v>4.307</v>
      </c>
      <c r="D5023" s="7" t="s">
        <v>21746</v>
      </c>
      <c r="E5023" s="9">
        <v>24</v>
      </c>
      <c r="F5023" s="9">
        <f>VLOOKUP(D5023,카테고리!$B$3:$C$179,2,FALSE)</f>
        <v>225</v>
      </c>
    </row>
    <row r="5024" spans="1:6" s="17" customFormat="1" x14ac:dyDescent="0.25">
      <c r="A5024" s="7" t="s">
        <v>3402</v>
      </c>
      <c r="B5024" s="47" t="s">
        <v>20849</v>
      </c>
      <c r="C5024" s="27" t="str">
        <f>VLOOKUP(A5024,저널!$B$3:$E$8780,4,FALSE)</f>
        <v>4.267</v>
      </c>
      <c r="D5024" s="7" t="s">
        <v>21746</v>
      </c>
      <c r="E5024" s="9">
        <v>25</v>
      </c>
      <c r="F5024" s="9">
        <f>VLOOKUP(D5024,카테고리!$B$3:$C$179,2,FALSE)</f>
        <v>225</v>
      </c>
    </row>
    <row r="5025" spans="1:6" s="17" customFormat="1" x14ac:dyDescent="0.25">
      <c r="A5025" s="7" t="s">
        <v>3422</v>
      </c>
      <c r="B5025" s="47" t="s">
        <v>23150</v>
      </c>
      <c r="C5025" s="27" t="str">
        <f>VLOOKUP(A5025,저널!$B$3:$E$8780,4,FALSE)</f>
        <v>4.252</v>
      </c>
      <c r="D5025" s="7" t="s">
        <v>21746</v>
      </c>
      <c r="E5025" s="9">
        <v>26</v>
      </c>
      <c r="F5025" s="9">
        <f>VLOOKUP(D5025,카테고리!$B$3:$C$179,2,FALSE)</f>
        <v>225</v>
      </c>
    </row>
    <row r="5026" spans="1:6" s="17" customFormat="1" x14ac:dyDescent="0.25">
      <c r="A5026" s="7" t="s">
        <v>3478</v>
      </c>
      <c r="B5026" s="47" t="s">
        <v>22718</v>
      </c>
      <c r="C5026" s="27" t="str">
        <f>VLOOKUP(A5026,저널!$B$3:$E$8780,4,FALSE)</f>
        <v>4.207</v>
      </c>
      <c r="D5026" s="7" t="s">
        <v>21746</v>
      </c>
      <c r="E5026" s="9">
        <v>27</v>
      </c>
      <c r="F5026" s="9">
        <f>VLOOKUP(D5026,카테고리!$B$3:$C$179,2,FALSE)</f>
        <v>225</v>
      </c>
    </row>
    <row r="5027" spans="1:6" s="17" customFormat="1" x14ac:dyDescent="0.25">
      <c r="A5027" s="7" t="s">
        <v>3592</v>
      </c>
      <c r="B5027" s="47" t="s">
        <v>24220</v>
      </c>
      <c r="C5027" s="27" t="str">
        <f>VLOOKUP(A5027,저널!$B$3:$E$8780,4,FALSE)</f>
        <v>4.134</v>
      </c>
      <c r="D5027" s="7" t="s">
        <v>21746</v>
      </c>
      <c r="E5027" s="9">
        <v>28</v>
      </c>
      <c r="F5027" s="9">
        <f>VLOOKUP(D5027,카테고리!$B$3:$C$179,2,FALSE)</f>
        <v>225</v>
      </c>
    </row>
    <row r="5028" spans="1:6" s="17" customFormat="1" x14ac:dyDescent="0.25">
      <c r="A5028" s="7" t="s">
        <v>3753</v>
      </c>
      <c r="B5028" s="47" t="s">
        <v>22187</v>
      </c>
      <c r="C5028" s="27" t="str">
        <f>VLOOKUP(A5028,저널!$B$3:$E$8780,4,FALSE)</f>
        <v>4.012</v>
      </c>
      <c r="D5028" s="7" t="s">
        <v>21746</v>
      </c>
      <c r="E5028" s="9">
        <v>29</v>
      </c>
      <c r="F5028" s="9">
        <f>VLOOKUP(D5028,카테고리!$B$3:$C$179,2,FALSE)</f>
        <v>225</v>
      </c>
    </row>
    <row r="5029" spans="1:6" s="17" customFormat="1" x14ac:dyDescent="0.25">
      <c r="A5029" s="7" t="s">
        <v>3767</v>
      </c>
      <c r="B5029" s="47" t="s">
        <v>24221</v>
      </c>
      <c r="C5029" s="27" t="str">
        <f>VLOOKUP(A5029,저널!$B$3:$E$8780,4,FALSE)</f>
        <v>4.000</v>
      </c>
      <c r="D5029" s="7" t="s">
        <v>21746</v>
      </c>
      <c r="E5029" s="9">
        <v>30</v>
      </c>
      <c r="F5029" s="9">
        <f>VLOOKUP(D5029,카테고리!$B$3:$C$179,2,FALSE)</f>
        <v>225</v>
      </c>
    </row>
    <row r="5030" spans="1:6" s="17" customFormat="1" x14ac:dyDescent="0.25">
      <c r="A5030" s="7" t="s">
        <v>3806</v>
      </c>
      <c r="B5030" s="47" t="s">
        <v>20850</v>
      </c>
      <c r="C5030" s="27" t="str">
        <f>VLOOKUP(A5030,저널!$B$3:$E$8780,4,FALSE)</f>
        <v>3.985</v>
      </c>
      <c r="D5030" s="7" t="s">
        <v>21746</v>
      </c>
      <c r="E5030" s="9">
        <v>31</v>
      </c>
      <c r="F5030" s="9">
        <f>VLOOKUP(D5030,카테고리!$B$3:$C$179,2,FALSE)</f>
        <v>225</v>
      </c>
    </row>
    <row r="5031" spans="1:6" s="17" customFormat="1" x14ac:dyDescent="0.25">
      <c r="A5031" s="7" t="s">
        <v>3836</v>
      </c>
      <c r="B5031" s="47" t="s">
        <v>24222</v>
      </c>
      <c r="C5031" s="27" t="str">
        <f>VLOOKUP(A5031,저널!$B$3:$E$8780,4,FALSE)</f>
        <v>3.976</v>
      </c>
      <c r="D5031" s="7" t="s">
        <v>21746</v>
      </c>
      <c r="E5031" s="9">
        <v>32</v>
      </c>
      <c r="F5031" s="9">
        <f>VLOOKUP(D5031,카테고리!$B$3:$C$179,2,FALSE)</f>
        <v>225</v>
      </c>
    </row>
    <row r="5032" spans="1:6" s="17" customFormat="1" x14ac:dyDescent="0.25">
      <c r="A5032" s="7" t="s">
        <v>4068</v>
      </c>
      <c r="B5032" s="47" t="s">
        <v>24223</v>
      </c>
      <c r="C5032" s="27" t="str">
        <f>VLOOKUP(A5032,저널!$B$3:$E$8780,4,FALSE)</f>
        <v>3.857</v>
      </c>
      <c r="D5032" s="7" t="s">
        <v>21746</v>
      </c>
      <c r="E5032" s="9">
        <v>33</v>
      </c>
      <c r="F5032" s="9">
        <f>VLOOKUP(D5032,카테고리!$B$3:$C$179,2,FALSE)</f>
        <v>225</v>
      </c>
    </row>
    <row r="5033" spans="1:6" s="17" customFormat="1" x14ac:dyDescent="0.25">
      <c r="A5033" s="7" t="s">
        <v>4116</v>
      </c>
      <c r="B5033" s="47" t="s">
        <v>23869</v>
      </c>
      <c r="C5033" s="27" t="str">
        <f>VLOOKUP(A5033,저널!$B$3:$E$8780,4,FALSE)</f>
        <v>3.829</v>
      </c>
      <c r="D5033" s="7" t="s">
        <v>21746</v>
      </c>
      <c r="E5033" s="9">
        <v>34</v>
      </c>
      <c r="F5033" s="9">
        <f>VLOOKUP(D5033,카테고리!$B$3:$C$179,2,FALSE)</f>
        <v>225</v>
      </c>
    </row>
    <row r="5034" spans="1:6" s="17" customFormat="1" x14ac:dyDescent="0.25">
      <c r="A5034" s="7" t="s">
        <v>4189</v>
      </c>
      <c r="B5034" s="47" t="s">
        <v>24224</v>
      </c>
      <c r="C5034" s="27" t="str">
        <f>VLOOKUP(A5034,저널!$B$3:$E$8780,4,FALSE)</f>
        <v>3.792</v>
      </c>
      <c r="D5034" s="7" t="s">
        <v>21746</v>
      </c>
      <c r="E5034" s="9">
        <v>35</v>
      </c>
      <c r="F5034" s="9">
        <f>VLOOKUP(D5034,카테고리!$B$3:$C$179,2,FALSE)</f>
        <v>225</v>
      </c>
    </row>
    <row r="5035" spans="1:6" s="17" customFormat="1" x14ac:dyDescent="0.25">
      <c r="A5035" s="7" t="s">
        <v>4366</v>
      </c>
      <c r="B5035" s="47" t="s">
        <v>24225</v>
      </c>
      <c r="C5035" s="27" t="str">
        <f>VLOOKUP(A5035,저널!$B$3:$E$8780,4,FALSE)</f>
        <v>3.712</v>
      </c>
      <c r="D5035" s="7" t="s">
        <v>21746</v>
      </c>
      <c r="E5035" s="9">
        <v>36</v>
      </c>
      <c r="F5035" s="9">
        <f>VLOOKUP(D5035,카테고리!$B$3:$C$179,2,FALSE)</f>
        <v>225</v>
      </c>
    </row>
    <row r="5036" spans="1:6" s="17" customFormat="1" x14ac:dyDescent="0.25">
      <c r="A5036" s="7" t="s">
        <v>4389</v>
      </c>
      <c r="B5036" s="47" t="s">
        <v>24226</v>
      </c>
      <c r="C5036" s="27" t="str">
        <f>VLOOKUP(A5036,저널!$B$3:$E$8780,4,FALSE)</f>
        <v>3.698</v>
      </c>
      <c r="D5036" s="7" t="s">
        <v>21746</v>
      </c>
      <c r="E5036" s="9">
        <v>37</v>
      </c>
      <c r="F5036" s="9">
        <f>VLOOKUP(D5036,카테고리!$B$3:$C$179,2,FALSE)</f>
        <v>225</v>
      </c>
    </row>
    <row r="5037" spans="1:6" s="17" customFormat="1" x14ac:dyDescent="0.25">
      <c r="A5037" s="7" t="s">
        <v>4468</v>
      </c>
      <c r="B5037" s="47" t="s">
        <v>24227</v>
      </c>
      <c r="C5037" s="27" t="str">
        <f>VLOOKUP(A5037,저널!$B$3:$E$8780,4,FALSE)</f>
        <v>3.667</v>
      </c>
      <c r="D5037" s="7" t="s">
        <v>21746</v>
      </c>
      <c r="E5037" s="9">
        <v>38</v>
      </c>
      <c r="F5037" s="9">
        <f>VLOOKUP(D5037,카테고리!$B$3:$C$179,2,FALSE)</f>
        <v>225</v>
      </c>
    </row>
    <row r="5038" spans="1:6" s="17" customFormat="1" x14ac:dyDescent="0.25">
      <c r="A5038" s="7" t="s">
        <v>4704</v>
      </c>
      <c r="B5038" s="47" t="s">
        <v>20094</v>
      </c>
      <c r="C5038" s="27" t="str">
        <f>VLOOKUP(A5038,저널!$B$3:$E$8780,4,FALSE)</f>
        <v>3.564</v>
      </c>
      <c r="D5038" s="7" t="s">
        <v>21746</v>
      </c>
      <c r="E5038" s="9">
        <v>39</v>
      </c>
      <c r="F5038" s="9">
        <f>VLOOKUP(D5038,카테고리!$B$3:$C$179,2,FALSE)</f>
        <v>225</v>
      </c>
    </row>
    <row r="5039" spans="1:6" s="17" customFormat="1" x14ac:dyDescent="0.25">
      <c r="A5039" s="7" t="s">
        <v>4847</v>
      </c>
      <c r="B5039" s="47" t="s">
        <v>24228</v>
      </c>
      <c r="C5039" s="27" t="str">
        <f>VLOOKUP(A5039,저널!$B$3:$E$8780,4,FALSE)</f>
        <v>3.500</v>
      </c>
      <c r="D5039" s="7" t="s">
        <v>21746</v>
      </c>
      <c r="E5039" s="9">
        <v>40</v>
      </c>
      <c r="F5039" s="9">
        <f>VLOOKUP(D5039,카테고리!$B$3:$C$179,2,FALSE)</f>
        <v>225</v>
      </c>
    </row>
    <row r="5040" spans="1:6" s="17" customFormat="1" x14ac:dyDescent="0.25">
      <c r="A5040" s="7" t="s">
        <v>4851</v>
      </c>
      <c r="B5040" s="47" t="s">
        <v>20895</v>
      </c>
      <c r="C5040" s="27" t="str">
        <f>VLOOKUP(A5040,저널!$B$3:$E$8780,4,FALSE)</f>
        <v>3.500</v>
      </c>
      <c r="D5040" s="7" t="s">
        <v>21746</v>
      </c>
      <c r="E5040" s="9">
        <v>40</v>
      </c>
      <c r="F5040" s="9">
        <f>VLOOKUP(D5040,카테고리!$B$3:$C$179,2,FALSE)</f>
        <v>225</v>
      </c>
    </row>
    <row r="5041" spans="1:6" s="17" customFormat="1" x14ac:dyDescent="0.25">
      <c r="A5041" s="7" t="s">
        <v>4947</v>
      </c>
      <c r="B5041" s="47" t="s">
        <v>24229</v>
      </c>
      <c r="C5041" s="27" t="str">
        <f>VLOOKUP(A5041,저널!$B$3:$E$8780,4,FALSE)</f>
        <v>3.459</v>
      </c>
      <c r="D5041" s="7" t="s">
        <v>21746</v>
      </c>
      <c r="E5041" s="9">
        <v>42</v>
      </c>
      <c r="F5041" s="9">
        <f>VLOOKUP(D5041,카테고리!$B$3:$C$179,2,FALSE)</f>
        <v>225</v>
      </c>
    </row>
    <row r="5042" spans="1:6" s="17" customFormat="1" x14ac:dyDescent="0.25">
      <c r="A5042" s="7" t="s">
        <v>4965</v>
      </c>
      <c r="B5042" s="47" t="s">
        <v>24230</v>
      </c>
      <c r="C5042" s="27" t="str">
        <f>VLOOKUP(A5042,저널!$B$3:$E$8780,4,FALSE)</f>
        <v>3.453</v>
      </c>
      <c r="D5042" s="7" t="s">
        <v>21746</v>
      </c>
      <c r="E5042" s="9">
        <v>43</v>
      </c>
      <c r="F5042" s="9">
        <f>VLOOKUP(D5042,카테고리!$B$3:$C$179,2,FALSE)</f>
        <v>225</v>
      </c>
    </row>
    <row r="5043" spans="1:6" s="17" customFormat="1" x14ac:dyDescent="0.25">
      <c r="A5043" s="7" t="s">
        <v>5077</v>
      </c>
      <c r="B5043" s="47" t="s">
        <v>24231</v>
      </c>
      <c r="C5043" s="27" t="str">
        <f>VLOOKUP(A5043,저널!$B$3:$E$8780,4,FALSE)</f>
        <v>3.407</v>
      </c>
      <c r="D5043" s="7" t="s">
        <v>21746</v>
      </c>
      <c r="E5043" s="9">
        <v>44</v>
      </c>
      <c r="F5043" s="9">
        <f>VLOOKUP(D5043,카테고리!$B$3:$C$179,2,FALSE)</f>
        <v>225</v>
      </c>
    </row>
    <row r="5044" spans="1:6" s="17" customFormat="1" x14ac:dyDescent="0.25">
      <c r="A5044" s="7" t="s">
        <v>5259</v>
      </c>
      <c r="B5044" s="47" t="s">
        <v>24232</v>
      </c>
      <c r="C5044" s="27" t="str">
        <f>VLOOKUP(A5044,저널!$B$3:$E$8780,4,FALSE)</f>
        <v>3.344</v>
      </c>
      <c r="D5044" s="7" t="s">
        <v>21746</v>
      </c>
      <c r="E5044" s="9">
        <v>45</v>
      </c>
      <c r="F5044" s="9">
        <f>VLOOKUP(D5044,카테고리!$B$3:$C$179,2,FALSE)</f>
        <v>225</v>
      </c>
    </row>
    <row r="5045" spans="1:6" s="17" customFormat="1" x14ac:dyDescent="0.25">
      <c r="A5045" s="7" t="s">
        <v>5303</v>
      </c>
      <c r="B5045" s="47" t="s">
        <v>24233</v>
      </c>
      <c r="C5045" s="27" t="str">
        <f>VLOOKUP(A5045,저널!$B$3:$E$8780,4,FALSE)</f>
        <v>3.326</v>
      </c>
      <c r="D5045" s="7" t="s">
        <v>21746</v>
      </c>
      <c r="E5045" s="9">
        <v>46</v>
      </c>
      <c r="F5045" s="9">
        <f>VLOOKUP(D5045,카테고리!$B$3:$C$179,2,FALSE)</f>
        <v>225</v>
      </c>
    </row>
    <row r="5046" spans="1:6" s="17" customFormat="1" x14ac:dyDescent="0.25">
      <c r="A5046" s="7" t="s">
        <v>5314</v>
      </c>
      <c r="B5046" s="47" t="s">
        <v>23870</v>
      </c>
      <c r="C5046" s="27" t="str">
        <f>VLOOKUP(A5046,저널!$B$3:$E$8780,4,FALSE)</f>
        <v>3.324</v>
      </c>
      <c r="D5046" s="7" t="s">
        <v>21746</v>
      </c>
      <c r="E5046" s="9">
        <v>47</v>
      </c>
      <c r="F5046" s="9">
        <f>VLOOKUP(D5046,카테고리!$B$3:$C$179,2,FALSE)</f>
        <v>225</v>
      </c>
    </row>
    <row r="5047" spans="1:6" s="17" customFormat="1" x14ac:dyDescent="0.25">
      <c r="A5047" s="7" t="s">
        <v>5356</v>
      </c>
      <c r="B5047" s="47" t="s">
        <v>23434</v>
      </c>
      <c r="C5047" s="27" t="str">
        <f>VLOOKUP(A5047,저널!$B$3:$E$8780,4,FALSE)</f>
        <v>3.309</v>
      </c>
      <c r="D5047" s="7" t="s">
        <v>21746</v>
      </c>
      <c r="E5047" s="9">
        <v>48</v>
      </c>
      <c r="F5047" s="9">
        <f>VLOOKUP(D5047,카테고리!$B$3:$C$179,2,FALSE)</f>
        <v>225</v>
      </c>
    </row>
    <row r="5048" spans="1:6" s="17" customFormat="1" x14ac:dyDescent="0.25">
      <c r="A5048" s="7" t="s">
        <v>5429</v>
      </c>
      <c r="B5048" s="47" t="s">
        <v>23871</v>
      </c>
      <c r="C5048" s="27" t="str">
        <f>VLOOKUP(A5048,저널!$B$3:$E$8780,4,FALSE)</f>
        <v>3.280</v>
      </c>
      <c r="D5048" s="7" t="s">
        <v>21746</v>
      </c>
      <c r="E5048" s="9">
        <v>49</v>
      </c>
      <c r="F5048" s="9">
        <f>VLOOKUP(D5048,카테고리!$B$3:$C$179,2,FALSE)</f>
        <v>225</v>
      </c>
    </row>
    <row r="5049" spans="1:6" s="17" customFormat="1" x14ac:dyDescent="0.25">
      <c r="A5049" s="7" t="s">
        <v>5455</v>
      </c>
      <c r="B5049" s="47" t="s">
        <v>23872</v>
      </c>
      <c r="C5049" s="27" t="str">
        <f>VLOOKUP(A5049,저널!$B$3:$E$8780,4,FALSE)</f>
        <v>3.265</v>
      </c>
      <c r="D5049" s="7" t="s">
        <v>21746</v>
      </c>
      <c r="E5049" s="9">
        <v>50</v>
      </c>
      <c r="F5049" s="9">
        <f>VLOOKUP(D5049,카테고리!$B$3:$C$179,2,FALSE)</f>
        <v>225</v>
      </c>
    </row>
    <row r="5050" spans="1:6" s="17" customFormat="1" x14ac:dyDescent="0.25">
      <c r="A5050" s="7" t="s">
        <v>5562</v>
      </c>
      <c r="B5050" s="47" t="s">
        <v>23162</v>
      </c>
      <c r="C5050" s="27" t="str">
        <f>VLOOKUP(A5050,저널!$B$3:$E$8780,4,FALSE)</f>
        <v>3.227</v>
      </c>
      <c r="D5050" s="7" t="s">
        <v>21746</v>
      </c>
      <c r="E5050" s="9">
        <v>51</v>
      </c>
      <c r="F5050" s="9">
        <f>VLOOKUP(D5050,카테고리!$B$3:$C$179,2,FALSE)</f>
        <v>225</v>
      </c>
    </row>
    <row r="5051" spans="1:6" s="17" customFormat="1" x14ac:dyDescent="0.25">
      <c r="A5051" s="7" t="s">
        <v>5674</v>
      </c>
      <c r="B5051" s="47" t="s">
        <v>24234</v>
      </c>
      <c r="C5051" s="27" t="str">
        <f>VLOOKUP(A5051,저널!$B$3:$E$8780,4,FALSE)</f>
        <v>3.190</v>
      </c>
      <c r="D5051" s="7" t="s">
        <v>21746</v>
      </c>
      <c r="E5051" s="9">
        <v>52</v>
      </c>
      <c r="F5051" s="9">
        <f>VLOOKUP(D5051,카테고리!$B$3:$C$179,2,FALSE)</f>
        <v>225</v>
      </c>
    </row>
    <row r="5052" spans="1:6" s="17" customFormat="1" x14ac:dyDescent="0.25">
      <c r="A5052" s="7" t="s">
        <v>5812</v>
      </c>
      <c r="B5052" s="47" t="s">
        <v>24235</v>
      </c>
      <c r="C5052" s="27" t="str">
        <f>VLOOKUP(A5052,저널!$B$3:$E$8780,4,FALSE)</f>
        <v>3.141</v>
      </c>
      <c r="D5052" s="7" t="s">
        <v>21746</v>
      </c>
      <c r="E5052" s="9">
        <v>53</v>
      </c>
      <c r="F5052" s="9">
        <f>VLOOKUP(D5052,카테고리!$B$3:$C$179,2,FALSE)</f>
        <v>225</v>
      </c>
    </row>
    <row r="5053" spans="1:6" s="17" customFormat="1" x14ac:dyDescent="0.25">
      <c r="A5053" s="7" t="s">
        <v>5823</v>
      </c>
      <c r="B5053" s="47" t="s">
        <v>24236</v>
      </c>
      <c r="C5053" s="27" t="str">
        <f>VLOOKUP(A5053,저널!$B$3:$E$8780,4,FALSE)</f>
        <v>3.131</v>
      </c>
      <c r="D5053" s="7" t="s">
        <v>21746</v>
      </c>
      <c r="E5053" s="9">
        <v>54</v>
      </c>
      <c r="F5053" s="9">
        <f>VLOOKUP(D5053,카테고리!$B$3:$C$179,2,FALSE)</f>
        <v>225</v>
      </c>
    </row>
    <row r="5054" spans="1:6" s="17" customFormat="1" x14ac:dyDescent="0.25">
      <c r="A5054" s="7" t="s">
        <v>5831</v>
      </c>
      <c r="B5054" s="47" t="s">
        <v>24237</v>
      </c>
      <c r="C5054" s="27" t="str">
        <f>VLOOKUP(A5054,저널!$B$3:$E$8780,4,FALSE)</f>
        <v>3.130</v>
      </c>
      <c r="D5054" s="7" t="s">
        <v>21746</v>
      </c>
      <c r="E5054" s="9">
        <v>55</v>
      </c>
      <c r="F5054" s="9">
        <f>VLOOKUP(D5054,카테고리!$B$3:$C$179,2,FALSE)</f>
        <v>225</v>
      </c>
    </row>
    <row r="5055" spans="1:6" s="17" customFormat="1" x14ac:dyDescent="0.25">
      <c r="A5055" s="7" t="s">
        <v>5912</v>
      </c>
      <c r="B5055" s="47" t="s">
        <v>24238</v>
      </c>
      <c r="C5055" s="27" t="str">
        <f>VLOOKUP(A5055,저널!$B$3:$E$8780,4,FALSE)</f>
        <v>3.099</v>
      </c>
      <c r="D5055" s="7" t="s">
        <v>21746</v>
      </c>
      <c r="E5055" s="9">
        <v>56</v>
      </c>
      <c r="F5055" s="9">
        <f>VLOOKUP(D5055,카테고리!$B$3:$C$179,2,FALSE)</f>
        <v>225</v>
      </c>
    </row>
    <row r="5056" spans="1:6" s="17" customFormat="1" x14ac:dyDescent="0.25">
      <c r="A5056" s="7" t="s">
        <v>5946</v>
      </c>
      <c r="B5056" s="47" t="s">
        <v>24239</v>
      </c>
      <c r="C5056" s="27" t="str">
        <f>VLOOKUP(A5056,저널!$B$3:$E$8780,4,FALSE)</f>
        <v>3.088</v>
      </c>
      <c r="D5056" s="7" t="s">
        <v>21746</v>
      </c>
      <c r="E5056" s="9">
        <v>57</v>
      </c>
      <c r="F5056" s="9">
        <f>VLOOKUP(D5056,카테고리!$B$3:$C$179,2,FALSE)</f>
        <v>225</v>
      </c>
    </row>
    <row r="5057" spans="1:6" s="17" customFormat="1" x14ac:dyDescent="0.25">
      <c r="A5057" s="7" t="s">
        <v>5956</v>
      </c>
      <c r="B5057" s="47" t="s">
        <v>24240</v>
      </c>
      <c r="C5057" s="27" t="str">
        <f>VLOOKUP(A5057,저널!$B$3:$E$8780,4,FALSE)</f>
        <v>3.085</v>
      </c>
      <c r="D5057" s="7" t="s">
        <v>21746</v>
      </c>
      <c r="E5057" s="9">
        <v>58</v>
      </c>
      <c r="F5057" s="9">
        <f>VLOOKUP(D5057,카테고리!$B$3:$C$179,2,FALSE)</f>
        <v>225</v>
      </c>
    </row>
    <row r="5058" spans="1:6" s="17" customFormat="1" x14ac:dyDescent="0.25">
      <c r="A5058" s="7" t="s">
        <v>6072</v>
      </c>
      <c r="B5058" s="47" t="s">
        <v>23436</v>
      </c>
      <c r="C5058" s="27" t="str">
        <f>VLOOKUP(A5058,저널!$B$3:$E$8780,4,FALSE)</f>
        <v>3.045</v>
      </c>
      <c r="D5058" s="7" t="s">
        <v>21746</v>
      </c>
      <c r="E5058" s="9">
        <v>59</v>
      </c>
      <c r="F5058" s="9">
        <f>VLOOKUP(D5058,카테고리!$B$3:$C$179,2,FALSE)</f>
        <v>225</v>
      </c>
    </row>
    <row r="5059" spans="1:6" s="17" customFormat="1" x14ac:dyDescent="0.25">
      <c r="A5059" s="7" t="s">
        <v>6320</v>
      </c>
      <c r="B5059" s="47" t="s">
        <v>24241</v>
      </c>
      <c r="C5059" s="27" t="str">
        <f>VLOOKUP(A5059,저널!$B$3:$E$8780,4,FALSE)</f>
        <v>2.972</v>
      </c>
      <c r="D5059" s="7" t="s">
        <v>21746</v>
      </c>
      <c r="E5059" s="9">
        <v>60</v>
      </c>
      <c r="F5059" s="9">
        <f>VLOOKUP(D5059,카테고리!$B$3:$C$179,2,FALSE)</f>
        <v>225</v>
      </c>
    </row>
    <row r="5060" spans="1:6" s="17" customFormat="1" x14ac:dyDescent="0.25">
      <c r="A5060" s="7" t="s">
        <v>6494</v>
      </c>
      <c r="B5060" s="47" t="s">
        <v>21594</v>
      </c>
      <c r="C5060" s="27" t="str">
        <f>VLOOKUP(A5060,저널!$B$3:$E$8780,4,FALSE)</f>
        <v>2.918</v>
      </c>
      <c r="D5060" s="7" t="s">
        <v>21746</v>
      </c>
      <c r="E5060" s="9">
        <v>61</v>
      </c>
      <c r="F5060" s="9">
        <f>VLOOKUP(D5060,카테고리!$B$3:$C$179,2,FALSE)</f>
        <v>225</v>
      </c>
    </row>
    <row r="5061" spans="1:6" s="17" customFormat="1" x14ac:dyDescent="0.25">
      <c r="A5061" s="7" t="s">
        <v>6677</v>
      </c>
      <c r="B5061" s="47" t="s">
        <v>24242</v>
      </c>
      <c r="C5061" s="27" t="str">
        <f>VLOOKUP(A5061,저널!$B$3:$E$8780,4,FALSE)</f>
        <v>2.868</v>
      </c>
      <c r="D5061" s="7" t="s">
        <v>21746</v>
      </c>
      <c r="E5061" s="9">
        <v>62</v>
      </c>
      <c r="F5061" s="9">
        <f>VLOOKUP(D5061,카테고리!$B$3:$C$179,2,FALSE)</f>
        <v>225</v>
      </c>
    </row>
    <row r="5062" spans="1:6" s="17" customFormat="1" x14ac:dyDescent="0.25">
      <c r="A5062" s="7" t="s">
        <v>7052</v>
      </c>
      <c r="B5062" s="47" t="s">
        <v>24243</v>
      </c>
      <c r="C5062" s="27" t="str">
        <f>VLOOKUP(A5062,저널!$B$3:$E$8780,4,FALSE)</f>
        <v>2.769</v>
      </c>
      <c r="D5062" s="7" t="s">
        <v>21746</v>
      </c>
      <c r="E5062" s="9">
        <v>63</v>
      </c>
      <c r="F5062" s="9">
        <f>VLOOKUP(D5062,카테고리!$B$3:$C$179,2,FALSE)</f>
        <v>225</v>
      </c>
    </row>
    <row r="5063" spans="1:6" s="17" customFormat="1" x14ac:dyDescent="0.25">
      <c r="A5063" s="7" t="s">
        <v>7066</v>
      </c>
      <c r="B5063" s="47" t="s">
        <v>24244</v>
      </c>
      <c r="C5063" s="27" t="str">
        <f>VLOOKUP(A5063,저널!$B$3:$E$8780,4,FALSE)</f>
        <v>2.763</v>
      </c>
      <c r="D5063" s="7" t="s">
        <v>21746</v>
      </c>
      <c r="E5063" s="9">
        <v>64</v>
      </c>
      <c r="F5063" s="9">
        <f>VLOOKUP(D5063,카테고리!$B$3:$C$179,2,FALSE)</f>
        <v>225</v>
      </c>
    </row>
    <row r="5064" spans="1:6" s="17" customFormat="1" x14ac:dyDescent="0.25">
      <c r="A5064" s="7" t="s">
        <v>7081</v>
      </c>
      <c r="B5064" s="47" t="s">
        <v>24245</v>
      </c>
      <c r="C5064" s="27" t="str">
        <f>VLOOKUP(A5064,저널!$B$3:$E$8780,4,FALSE)</f>
        <v>2.760</v>
      </c>
      <c r="D5064" s="7" t="s">
        <v>21746</v>
      </c>
      <c r="E5064" s="9">
        <v>65</v>
      </c>
      <c r="F5064" s="9">
        <f>VLOOKUP(D5064,카테고리!$B$3:$C$179,2,FALSE)</f>
        <v>225</v>
      </c>
    </row>
    <row r="5065" spans="1:6" s="17" customFormat="1" x14ac:dyDescent="0.25">
      <c r="A5065" s="7" t="s">
        <v>7134</v>
      </c>
      <c r="B5065" s="47" t="s">
        <v>23168</v>
      </c>
      <c r="C5065" s="27" t="str">
        <f>VLOOKUP(A5065,저널!$B$3:$E$8780,4,FALSE)</f>
        <v>2.740</v>
      </c>
      <c r="D5065" s="7" t="s">
        <v>21746</v>
      </c>
      <c r="E5065" s="9">
        <v>66</v>
      </c>
      <c r="F5065" s="9">
        <f>VLOOKUP(D5065,카테고리!$B$3:$C$179,2,FALSE)</f>
        <v>225</v>
      </c>
    </row>
    <row r="5066" spans="1:6" s="17" customFormat="1" x14ac:dyDescent="0.25">
      <c r="A5066" s="7" t="s">
        <v>7396</v>
      </c>
      <c r="B5066" s="47" t="s">
        <v>24246</v>
      </c>
      <c r="C5066" s="27" t="str">
        <f>VLOOKUP(A5066,저널!$B$3:$E$8780,4,FALSE)</f>
        <v>2.664</v>
      </c>
      <c r="D5066" s="7" t="s">
        <v>21746</v>
      </c>
      <c r="E5066" s="9">
        <v>67</v>
      </c>
      <c r="F5066" s="9">
        <f>VLOOKUP(D5066,카테고리!$B$3:$C$179,2,FALSE)</f>
        <v>225</v>
      </c>
    </row>
    <row r="5067" spans="1:6" s="17" customFormat="1" x14ac:dyDescent="0.25">
      <c r="A5067" s="7" t="s">
        <v>7415</v>
      </c>
      <c r="B5067" s="47" t="s">
        <v>24247</v>
      </c>
      <c r="C5067" s="27" t="str">
        <f>VLOOKUP(A5067,저널!$B$3:$E$8780,4,FALSE)</f>
        <v>2.659</v>
      </c>
      <c r="D5067" s="7" t="s">
        <v>21746</v>
      </c>
      <c r="E5067" s="9">
        <v>68</v>
      </c>
      <c r="F5067" s="9">
        <f>VLOOKUP(D5067,카테고리!$B$3:$C$179,2,FALSE)</f>
        <v>225</v>
      </c>
    </row>
    <row r="5068" spans="1:6" s="17" customFormat="1" x14ac:dyDescent="0.25">
      <c r="A5068" s="7" t="s">
        <v>7816</v>
      </c>
      <c r="B5068" s="47" t="s">
        <v>23873</v>
      </c>
      <c r="C5068" s="27" t="str">
        <f>VLOOKUP(A5068,저널!$B$3:$E$8780,4,FALSE)</f>
        <v>2.555</v>
      </c>
      <c r="D5068" s="7" t="s">
        <v>21746</v>
      </c>
      <c r="E5068" s="9">
        <v>69</v>
      </c>
      <c r="F5068" s="9">
        <f>VLOOKUP(D5068,카테고리!$B$3:$C$179,2,FALSE)</f>
        <v>225</v>
      </c>
    </row>
    <row r="5069" spans="1:6" s="17" customFormat="1" x14ac:dyDescent="0.25">
      <c r="A5069" s="7" t="s">
        <v>8082</v>
      </c>
      <c r="B5069" s="47" t="s">
        <v>24248</v>
      </c>
      <c r="C5069" s="27" t="str">
        <f>VLOOKUP(A5069,저널!$B$3:$E$8780,4,FALSE)</f>
        <v>2.494</v>
      </c>
      <c r="D5069" s="7" t="s">
        <v>21746</v>
      </c>
      <c r="E5069" s="9">
        <v>70</v>
      </c>
      <c r="F5069" s="9">
        <f>VLOOKUP(D5069,카테고리!$B$3:$C$179,2,FALSE)</f>
        <v>225</v>
      </c>
    </row>
    <row r="5070" spans="1:6" s="17" customFormat="1" x14ac:dyDescent="0.25">
      <c r="A5070" s="7" t="s">
        <v>8100</v>
      </c>
      <c r="B5070" s="47" t="s">
        <v>24249</v>
      </c>
      <c r="C5070" s="27" t="str">
        <f>VLOOKUP(A5070,저널!$B$3:$E$8780,4,FALSE)</f>
        <v>2.489</v>
      </c>
      <c r="D5070" s="7" t="s">
        <v>21746</v>
      </c>
      <c r="E5070" s="9">
        <v>71</v>
      </c>
      <c r="F5070" s="9">
        <f>VLOOKUP(D5070,카테고리!$B$3:$C$179,2,FALSE)</f>
        <v>225</v>
      </c>
    </row>
    <row r="5071" spans="1:6" s="17" customFormat="1" x14ac:dyDescent="0.25">
      <c r="A5071" s="7" t="s">
        <v>8262</v>
      </c>
      <c r="B5071" s="47" t="s">
        <v>21377</v>
      </c>
      <c r="C5071" s="27" t="str">
        <f>VLOOKUP(A5071,저널!$B$3:$E$8780,4,FALSE)</f>
        <v>2.455</v>
      </c>
      <c r="D5071" s="7" t="s">
        <v>21746</v>
      </c>
      <c r="E5071" s="9">
        <v>72</v>
      </c>
      <c r="F5071" s="9">
        <f>VLOOKUP(D5071,카테고리!$B$3:$C$179,2,FALSE)</f>
        <v>225</v>
      </c>
    </row>
    <row r="5072" spans="1:6" s="17" customFormat="1" x14ac:dyDescent="0.25">
      <c r="A5072" s="7" t="s">
        <v>8312</v>
      </c>
      <c r="B5072" s="47" t="s">
        <v>24250</v>
      </c>
      <c r="C5072" s="27" t="str">
        <f>VLOOKUP(A5072,저널!$B$3:$E$8780,4,FALSE)</f>
        <v>2.446</v>
      </c>
      <c r="D5072" s="7" t="s">
        <v>21746</v>
      </c>
      <c r="E5072" s="9">
        <v>73</v>
      </c>
      <c r="F5072" s="9">
        <f>VLOOKUP(D5072,카테고리!$B$3:$C$179,2,FALSE)</f>
        <v>225</v>
      </c>
    </row>
    <row r="5073" spans="1:6" s="17" customFormat="1" x14ac:dyDescent="0.25">
      <c r="A5073" s="7" t="s">
        <v>8412</v>
      </c>
      <c r="B5073" s="47" t="s">
        <v>21036</v>
      </c>
      <c r="C5073" s="27" t="str">
        <f>VLOOKUP(A5073,저널!$B$3:$E$8780,4,FALSE)</f>
        <v>2.429</v>
      </c>
      <c r="D5073" s="7" t="s">
        <v>21746</v>
      </c>
      <c r="E5073" s="9">
        <v>74</v>
      </c>
      <c r="F5073" s="9">
        <f>VLOOKUP(D5073,카테고리!$B$3:$C$179,2,FALSE)</f>
        <v>225</v>
      </c>
    </row>
    <row r="5074" spans="1:6" s="17" customFormat="1" x14ac:dyDescent="0.25">
      <c r="A5074" s="7" t="s">
        <v>8449</v>
      </c>
      <c r="B5074" s="47" t="s">
        <v>24251</v>
      </c>
      <c r="C5074" s="27" t="str">
        <f>VLOOKUP(A5074,저널!$B$3:$E$8780,4,FALSE)</f>
        <v>2.415</v>
      </c>
      <c r="D5074" s="7" t="s">
        <v>21746</v>
      </c>
      <c r="E5074" s="9">
        <v>75</v>
      </c>
      <c r="F5074" s="9">
        <f>VLOOKUP(D5074,카테고리!$B$3:$C$179,2,FALSE)</f>
        <v>225</v>
      </c>
    </row>
    <row r="5075" spans="1:6" s="17" customFormat="1" x14ac:dyDescent="0.25">
      <c r="A5075" s="7" t="s">
        <v>8509</v>
      </c>
      <c r="B5075" s="47" t="s">
        <v>21378</v>
      </c>
      <c r="C5075" s="27" t="str">
        <f>VLOOKUP(A5075,저널!$B$3:$E$8780,4,FALSE)</f>
        <v>2.401</v>
      </c>
      <c r="D5075" s="7" t="s">
        <v>21746</v>
      </c>
      <c r="E5075" s="9">
        <v>76</v>
      </c>
      <c r="F5075" s="9">
        <f>VLOOKUP(D5075,카테고리!$B$3:$C$179,2,FALSE)</f>
        <v>225</v>
      </c>
    </row>
    <row r="5076" spans="1:6" s="17" customFormat="1" x14ac:dyDescent="0.25">
      <c r="A5076" s="7" t="s">
        <v>8527</v>
      </c>
      <c r="B5076" s="47" t="s">
        <v>24252</v>
      </c>
      <c r="C5076" s="27" t="str">
        <f>VLOOKUP(A5076,저널!$B$3:$E$8780,4,FALSE)</f>
        <v>2.398</v>
      </c>
      <c r="D5076" s="7" t="s">
        <v>21746</v>
      </c>
      <c r="E5076" s="9">
        <v>77</v>
      </c>
      <c r="F5076" s="9">
        <f>VLOOKUP(D5076,카테고리!$B$3:$C$179,2,FALSE)</f>
        <v>225</v>
      </c>
    </row>
    <row r="5077" spans="1:6" s="17" customFormat="1" x14ac:dyDescent="0.25">
      <c r="A5077" s="7" t="s">
        <v>8542</v>
      </c>
      <c r="B5077" s="47" t="s">
        <v>24253</v>
      </c>
      <c r="C5077" s="27" t="str">
        <f>VLOOKUP(A5077,저널!$B$3:$E$8780,4,FALSE)</f>
        <v>2.393</v>
      </c>
      <c r="D5077" s="7" t="s">
        <v>21746</v>
      </c>
      <c r="E5077" s="9">
        <v>78</v>
      </c>
      <c r="F5077" s="9">
        <f>VLOOKUP(D5077,카테고리!$B$3:$C$179,2,FALSE)</f>
        <v>225</v>
      </c>
    </row>
    <row r="5078" spans="1:6" s="17" customFormat="1" x14ac:dyDescent="0.25">
      <c r="A5078" s="7" t="s">
        <v>8756</v>
      </c>
      <c r="B5078" s="47" t="s">
        <v>24254</v>
      </c>
      <c r="C5078" s="27" t="str">
        <f>VLOOKUP(A5078,저널!$B$3:$E$8780,4,FALSE)</f>
        <v>2.344</v>
      </c>
      <c r="D5078" s="7" t="s">
        <v>21746</v>
      </c>
      <c r="E5078" s="9">
        <v>79</v>
      </c>
      <c r="F5078" s="9">
        <f>VLOOKUP(D5078,카테고리!$B$3:$C$179,2,FALSE)</f>
        <v>225</v>
      </c>
    </row>
    <row r="5079" spans="1:6" s="17" customFormat="1" x14ac:dyDescent="0.25">
      <c r="A5079" s="7" t="s">
        <v>8773</v>
      </c>
      <c r="B5079" s="47" t="s">
        <v>24255</v>
      </c>
      <c r="C5079" s="27" t="str">
        <f>VLOOKUP(A5079,저널!$B$3:$E$8780,4,FALSE)</f>
        <v>2.338</v>
      </c>
      <c r="D5079" s="7" t="s">
        <v>21746</v>
      </c>
      <c r="E5079" s="9">
        <v>80</v>
      </c>
      <c r="F5079" s="9">
        <f>VLOOKUP(D5079,카테고리!$B$3:$C$179,2,FALSE)</f>
        <v>225</v>
      </c>
    </row>
    <row r="5080" spans="1:6" s="17" customFormat="1" x14ac:dyDescent="0.25">
      <c r="A5080" s="7" t="s">
        <v>8827</v>
      </c>
      <c r="B5080" s="47" t="s">
        <v>23174</v>
      </c>
      <c r="C5080" s="27" t="str">
        <f>VLOOKUP(A5080,저널!$B$3:$E$8780,4,FALSE)</f>
        <v>2.329</v>
      </c>
      <c r="D5080" s="7" t="s">
        <v>21746</v>
      </c>
      <c r="E5080" s="9">
        <v>81</v>
      </c>
      <c r="F5080" s="9">
        <f>VLOOKUP(D5080,카테고리!$B$3:$C$179,2,FALSE)</f>
        <v>225</v>
      </c>
    </row>
    <row r="5081" spans="1:6" s="17" customFormat="1" x14ac:dyDescent="0.25">
      <c r="A5081" s="7" t="s">
        <v>8847</v>
      </c>
      <c r="B5081" s="47" t="s">
        <v>24256</v>
      </c>
      <c r="C5081" s="27" t="str">
        <f>VLOOKUP(A5081,저널!$B$3:$E$8780,4,FALSE)</f>
        <v>2.324</v>
      </c>
      <c r="D5081" s="7" t="s">
        <v>21746</v>
      </c>
      <c r="E5081" s="9">
        <v>82</v>
      </c>
      <c r="F5081" s="9">
        <f>VLOOKUP(D5081,카테고리!$B$3:$C$179,2,FALSE)</f>
        <v>225</v>
      </c>
    </row>
    <row r="5082" spans="1:6" s="17" customFormat="1" x14ac:dyDescent="0.25">
      <c r="A5082" s="7" t="s">
        <v>8917</v>
      </c>
      <c r="B5082" s="47" t="s">
        <v>20970</v>
      </c>
      <c r="C5082" s="27" t="str">
        <f>VLOOKUP(A5082,저널!$B$3:$E$8780,4,FALSE)</f>
        <v>2.309</v>
      </c>
      <c r="D5082" s="7" t="s">
        <v>21746</v>
      </c>
      <c r="E5082" s="9">
        <v>83</v>
      </c>
      <c r="F5082" s="9">
        <f>VLOOKUP(D5082,카테고리!$B$3:$C$179,2,FALSE)</f>
        <v>225</v>
      </c>
    </row>
    <row r="5083" spans="1:6" s="17" customFormat="1" x14ac:dyDescent="0.25">
      <c r="A5083" s="7" t="s">
        <v>9062</v>
      </c>
      <c r="B5083" s="47" t="s">
        <v>23577</v>
      </c>
      <c r="C5083" s="27" t="str">
        <f>VLOOKUP(A5083,저널!$B$3:$E$8780,4,FALSE)</f>
        <v>2.278</v>
      </c>
      <c r="D5083" s="7" t="s">
        <v>21746</v>
      </c>
      <c r="E5083" s="9">
        <v>84</v>
      </c>
      <c r="F5083" s="9">
        <f>VLOOKUP(D5083,카테고리!$B$3:$C$179,2,FALSE)</f>
        <v>225</v>
      </c>
    </row>
    <row r="5084" spans="1:6" s="17" customFormat="1" x14ac:dyDescent="0.25">
      <c r="A5084" s="7" t="s">
        <v>9142</v>
      </c>
      <c r="B5084" s="47" t="s">
        <v>20854</v>
      </c>
      <c r="C5084" s="27" t="str">
        <f>VLOOKUP(A5084,저널!$B$3:$E$8780,4,FALSE)</f>
        <v>2.258</v>
      </c>
      <c r="D5084" s="7" t="s">
        <v>21746</v>
      </c>
      <c r="E5084" s="9">
        <v>85</v>
      </c>
      <c r="F5084" s="9">
        <f>VLOOKUP(D5084,카테고리!$B$3:$C$179,2,FALSE)</f>
        <v>225</v>
      </c>
    </row>
    <row r="5085" spans="1:6" s="17" customFormat="1" x14ac:dyDescent="0.25">
      <c r="A5085" s="7" t="s">
        <v>9207</v>
      </c>
      <c r="B5085" s="47" t="s">
        <v>24257</v>
      </c>
      <c r="C5085" s="27" t="str">
        <f>VLOOKUP(A5085,저널!$B$3:$E$8780,4,FALSE)</f>
        <v>2.243</v>
      </c>
      <c r="D5085" s="7" t="s">
        <v>21746</v>
      </c>
      <c r="E5085" s="9">
        <v>86</v>
      </c>
      <c r="F5085" s="9">
        <f>VLOOKUP(D5085,카테고리!$B$3:$C$179,2,FALSE)</f>
        <v>225</v>
      </c>
    </row>
    <row r="5086" spans="1:6" s="17" customFormat="1" x14ac:dyDescent="0.25">
      <c r="A5086" s="7" t="s">
        <v>9223</v>
      </c>
      <c r="B5086" s="47" t="s">
        <v>24258</v>
      </c>
      <c r="C5086" s="27" t="str">
        <f>VLOOKUP(A5086,저널!$B$3:$E$8780,4,FALSE)</f>
        <v>2.238</v>
      </c>
      <c r="D5086" s="7" t="s">
        <v>21746</v>
      </c>
      <c r="E5086" s="9">
        <v>87</v>
      </c>
      <c r="F5086" s="9">
        <f>VLOOKUP(D5086,카테고리!$B$3:$C$179,2,FALSE)</f>
        <v>225</v>
      </c>
    </row>
    <row r="5087" spans="1:6" s="17" customFormat="1" x14ac:dyDescent="0.25">
      <c r="A5087" s="7" t="s">
        <v>9233</v>
      </c>
      <c r="B5087" s="47" t="s">
        <v>24259</v>
      </c>
      <c r="C5087" s="27" t="str">
        <f>VLOOKUP(A5087,저널!$B$3:$E$8780,4,FALSE)</f>
        <v>2.237</v>
      </c>
      <c r="D5087" s="7" t="s">
        <v>21746</v>
      </c>
      <c r="E5087" s="9">
        <v>88</v>
      </c>
      <c r="F5087" s="9">
        <f>VLOOKUP(D5087,카테고리!$B$3:$C$179,2,FALSE)</f>
        <v>225</v>
      </c>
    </row>
    <row r="5088" spans="1:6" s="17" customFormat="1" x14ac:dyDescent="0.25">
      <c r="A5088" s="7" t="s">
        <v>9234</v>
      </c>
      <c r="B5088" s="47" t="s">
        <v>23635</v>
      </c>
      <c r="C5088" s="27" t="str">
        <f>VLOOKUP(A5088,저널!$B$3:$E$8780,4,FALSE)</f>
        <v>2.237</v>
      </c>
      <c r="D5088" s="7" t="s">
        <v>21746</v>
      </c>
      <c r="E5088" s="9">
        <v>88</v>
      </c>
      <c r="F5088" s="9">
        <f>VLOOKUP(D5088,카테고리!$B$3:$C$179,2,FALSE)</f>
        <v>225</v>
      </c>
    </row>
    <row r="5089" spans="1:6" s="17" customFormat="1" x14ac:dyDescent="0.25">
      <c r="A5089" s="7" t="s">
        <v>9240</v>
      </c>
      <c r="B5089" s="47" t="s">
        <v>20855</v>
      </c>
      <c r="C5089" s="27" t="str">
        <f>VLOOKUP(A5089,저널!$B$3:$E$8780,4,FALSE)</f>
        <v>2.235</v>
      </c>
      <c r="D5089" s="7" t="s">
        <v>21746</v>
      </c>
      <c r="E5089" s="9">
        <v>90</v>
      </c>
      <c r="F5089" s="9">
        <f>VLOOKUP(D5089,카테고리!$B$3:$C$179,2,FALSE)</f>
        <v>225</v>
      </c>
    </row>
    <row r="5090" spans="1:6" s="17" customFormat="1" x14ac:dyDescent="0.25">
      <c r="A5090" s="7" t="s">
        <v>9358</v>
      </c>
      <c r="B5090" s="47" t="s">
        <v>29126</v>
      </c>
      <c r="C5090" s="27" t="str">
        <f>VLOOKUP(A5090,저널!$B$3:$E$8780,4,FALSE)</f>
        <v>2.208</v>
      </c>
      <c r="D5090" s="7" t="s">
        <v>21746</v>
      </c>
      <c r="E5090" s="9">
        <v>91</v>
      </c>
      <c r="F5090" s="9">
        <f>VLOOKUP(D5090,카테고리!$B$3:$C$179,2,FALSE)</f>
        <v>225</v>
      </c>
    </row>
    <row r="5091" spans="1:6" s="17" customFormat="1" x14ac:dyDescent="0.25">
      <c r="A5091" s="7" t="s">
        <v>9373</v>
      </c>
      <c r="B5091" s="47" t="s">
        <v>24260</v>
      </c>
      <c r="C5091" s="27" t="str">
        <f>VLOOKUP(A5091,저널!$B$3:$E$8780,4,FALSE)</f>
        <v>2.206</v>
      </c>
      <c r="D5091" s="7" t="s">
        <v>21746</v>
      </c>
      <c r="E5091" s="9">
        <v>92</v>
      </c>
      <c r="F5091" s="9">
        <f>VLOOKUP(D5091,카테고리!$B$3:$C$179,2,FALSE)</f>
        <v>225</v>
      </c>
    </row>
    <row r="5092" spans="1:6" s="17" customFormat="1" x14ac:dyDescent="0.25">
      <c r="A5092" s="7" t="s">
        <v>9450</v>
      </c>
      <c r="B5092" s="47" t="s">
        <v>24261</v>
      </c>
      <c r="C5092" s="27" t="str">
        <f>VLOOKUP(A5092,저널!$B$3:$E$8780,4,FALSE)</f>
        <v>2.187</v>
      </c>
      <c r="D5092" s="7" t="s">
        <v>21746</v>
      </c>
      <c r="E5092" s="9">
        <v>93</v>
      </c>
      <c r="F5092" s="9">
        <f>VLOOKUP(D5092,카테고리!$B$3:$C$179,2,FALSE)</f>
        <v>225</v>
      </c>
    </row>
    <row r="5093" spans="1:6" s="17" customFormat="1" x14ac:dyDescent="0.25">
      <c r="A5093" s="7" t="s">
        <v>9691</v>
      </c>
      <c r="B5093" s="47" t="s">
        <v>23178</v>
      </c>
      <c r="C5093" s="27" t="str">
        <f>VLOOKUP(A5093,저널!$B$3:$E$8780,4,FALSE)</f>
        <v>2.138</v>
      </c>
      <c r="D5093" s="7" t="s">
        <v>21746</v>
      </c>
      <c r="E5093" s="9">
        <v>94</v>
      </c>
      <c r="F5093" s="9">
        <f>VLOOKUP(D5093,카테고리!$B$3:$C$179,2,FALSE)</f>
        <v>225</v>
      </c>
    </row>
    <row r="5094" spans="1:6" s="17" customFormat="1" x14ac:dyDescent="0.25">
      <c r="A5094" s="7" t="s">
        <v>9932</v>
      </c>
      <c r="B5094" s="47" t="s">
        <v>24262</v>
      </c>
      <c r="C5094" s="27" t="str">
        <f>VLOOKUP(A5094,저널!$B$3:$E$8780,4,FALSE)</f>
        <v>2.092</v>
      </c>
      <c r="D5094" s="7" t="s">
        <v>21746</v>
      </c>
      <c r="E5094" s="9">
        <v>95</v>
      </c>
      <c r="F5094" s="9">
        <f>VLOOKUP(D5094,카테고리!$B$3:$C$179,2,FALSE)</f>
        <v>225</v>
      </c>
    </row>
    <row r="5095" spans="1:6" s="17" customFormat="1" x14ac:dyDescent="0.25">
      <c r="A5095" s="7" t="s">
        <v>9963</v>
      </c>
      <c r="B5095" s="47" t="s">
        <v>24263</v>
      </c>
      <c r="C5095" s="27" t="str">
        <f>VLOOKUP(A5095,저널!$B$3:$E$8780,4,FALSE)</f>
        <v>2.085</v>
      </c>
      <c r="D5095" s="7" t="s">
        <v>21746</v>
      </c>
      <c r="E5095" s="9">
        <v>96</v>
      </c>
      <c r="F5095" s="9">
        <f>VLOOKUP(D5095,카테고리!$B$3:$C$179,2,FALSE)</f>
        <v>225</v>
      </c>
    </row>
    <row r="5096" spans="1:6" s="17" customFormat="1" x14ac:dyDescent="0.25">
      <c r="A5096" s="7" t="s">
        <v>10008</v>
      </c>
      <c r="B5096" s="47" t="s">
        <v>23875</v>
      </c>
      <c r="C5096" s="27" t="str">
        <f>VLOOKUP(A5096,저널!$B$3:$E$8780,4,FALSE)</f>
        <v>2.079</v>
      </c>
      <c r="D5096" s="7" t="s">
        <v>21746</v>
      </c>
      <c r="E5096" s="9">
        <v>97</v>
      </c>
      <c r="F5096" s="9">
        <f>VLOOKUP(D5096,카테고리!$B$3:$C$179,2,FALSE)</f>
        <v>225</v>
      </c>
    </row>
    <row r="5097" spans="1:6" s="17" customFormat="1" x14ac:dyDescent="0.25">
      <c r="A5097" s="7" t="s">
        <v>10081</v>
      </c>
      <c r="B5097" s="47" t="s">
        <v>24264</v>
      </c>
      <c r="C5097" s="27" t="str">
        <f>VLOOKUP(A5097,저널!$B$3:$E$8780,4,FALSE)</f>
        <v>2.063</v>
      </c>
      <c r="D5097" s="7" t="s">
        <v>21746</v>
      </c>
      <c r="E5097" s="9">
        <v>98</v>
      </c>
      <c r="F5097" s="9">
        <f>VLOOKUP(D5097,카테고리!$B$3:$C$179,2,FALSE)</f>
        <v>225</v>
      </c>
    </row>
    <row r="5098" spans="1:6" s="17" customFormat="1" x14ac:dyDescent="0.25">
      <c r="A5098" s="7" t="s">
        <v>10166</v>
      </c>
      <c r="B5098" s="47" t="s">
        <v>24265</v>
      </c>
      <c r="C5098" s="27" t="str">
        <f>VLOOKUP(A5098,저널!$B$3:$E$8780,4,FALSE)</f>
        <v>2.047</v>
      </c>
      <c r="D5098" s="7" t="s">
        <v>21746</v>
      </c>
      <c r="E5098" s="9">
        <v>99</v>
      </c>
      <c r="F5098" s="9">
        <f>VLOOKUP(D5098,카테고리!$B$3:$C$179,2,FALSE)</f>
        <v>225</v>
      </c>
    </row>
    <row r="5099" spans="1:6" s="17" customFormat="1" x14ac:dyDescent="0.25">
      <c r="A5099" s="7" t="s">
        <v>10213</v>
      </c>
      <c r="B5099" s="47" t="s">
        <v>24266</v>
      </c>
      <c r="C5099" s="27" t="str">
        <f>VLOOKUP(A5099,저널!$B$3:$E$8780,4,FALSE)</f>
        <v>2.039</v>
      </c>
      <c r="D5099" s="7" t="s">
        <v>21746</v>
      </c>
      <c r="E5099" s="9">
        <v>100</v>
      </c>
      <c r="F5099" s="9">
        <f>VLOOKUP(D5099,카테고리!$B$3:$C$179,2,FALSE)</f>
        <v>225</v>
      </c>
    </row>
    <row r="5100" spans="1:6" s="17" customFormat="1" x14ac:dyDescent="0.25">
      <c r="A5100" s="7" t="s">
        <v>10233</v>
      </c>
      <c r="B5100" s="47" t="s">
        <v>24267</v>
      </c>
      <c r="C5100" s="27" t="str">
        <f>VLOOKUP(A5100,저널!$B$3:$E$8780,4,FALSE)</f>
        <v>2.035</v>
      </c>
      <c r="D5100" s="7" t="s">
        <v>21746</v>
      </c>
      <c r="E5100" s="9">
        <v>101</v>
      </c>
      <c r="F5100" s="9">
        <f>VLOOKUP(D5100,카테고리!$B$3:$C$179,2,FALSE)</f>
        <v>225</v>
      </c>
    </row>
    <row r="5101" spans="1:6" s="17" customFormat="1" x14ac:dyDescent="0.25">
      <c r="A5101" s="7" t="s">
        <v>10479</v>
      </c>
      <c r="B5101" s="47" t="s">
        <v>24268</v>
      </c>
      <c r="C5101" s="27" t="str">
        <f>VLOOKUP(A5101,저널!$B$3:$E$8780,4,FALSE)</f>
        <v>1.980</v>
      </c>
      <c r="D5101" s="7" t="s">
        <v>21746</v>
      </c>
      <c r="E5101" s="9">
        <v>102</v>
      </c>
      <c r="F5101" s="9">
        <f>VLOOKUP(D5101,카테고리!$B$3:$C$179,2,FALSE)</f>
        <v>225</v>
      </c>
    </row>
    <row r="5102" spans="1:6" s="17" customFormat="1" x14ac:dyDescent="0.25">
      <c r="A5102" s="7" t="s">
        <v>10516</v>
      </c>
      <c r="B5102" s="47" t="s">
        <v>23641</v>
      </c>
      <c r="C5102" s="27" t="str">
        <f>VLOOKUP(A5102,저널!$B$3:$E$8780,4,FALSE)</f>
        <v>1.971</v>
      </c>
      <c r="D5102" s="7" t="s">
        <v>21746</v>
      </c>
      <c r="E5102" s="9">
        <v>103</v>
      </c>
      <c r="F5102" s="9">
        <f>VLOOKUP(D5102,카테고리!$B$3:$C$179,2,FALSE)</f>
        <v>225</v>
      </c>
    </row>
    <row r="5103" spans="1:6" s="17" customFormat="1" x14ac:dyDescent="0.25">
      <c r="A5103" s="7" t="s">
        <v>10589</v>
      </c>
      <c r="B5103" s="47" t="s">
        <v>23581</v>
      </c>
      <c r="C5103" s="27" t="str">
        <f>VLOOKUP(A5103,저널!$B$3:$E$8780,4,FALSE)</f>
        <v>1.953</v>
      </c>
      <c r="D5103" s="7" t="s">
        <v>21746</v>
      </c>
      <c r="E5103" s="9">
        <v>104</v>
      </c>
      <c r="F5103" s="9">
        <f>VLOOKUP(D5103,카테고리!$B$3:$C$179,2,FALSE)</f>
        <v>225</v>
      </c>
    </row>
    <row r="5104" spans="1:6" s="17" customFormat="1" x14ac:dyDescent="0.25">
      <c r="A5104" s="7" t="s">
        <v>10733</v>
      </c>
      <c r="B5104" s="47" t="s">
        <v>20906</v>
      </c>
      <c r="C5104" s="27" t="str">
        <f>VLOOKUP(A5104,저널!$B$3:$E$8780,4,FALSE)</f>
        <v>1.923</v>
      </c>
      <c r="D5104" s="7" t="s">
        <v>21746</v>
      </c>
      <c r="E5104" s="9">
        <v>105</v>
      </c>
      <c r="F5104" s="9">
        <f>VLOOKUP(D5104,카테고리!$B$3:$C$179,2,FALSE)</f>
        <v>225</v>
      </c>
    </row>
    <row r="5105" spans="1:6" s="17" customFormat="1" x14ac:dyDescent="0.25">
      <c r="A5105" s="7" t="s">
        <v>10748</v>
      </c>
      <c r="B5105" s="47" t="s">
        <v>23450</v>
      </c>
      <c r="C5105" s="27" t="str">
        <f>VLOOKUP(A5105,저널!$B$3:$E$8780,4,FALSE)</f>
        <v>1.920</v>
      </c>
      <c r="D5105" s="7" t="s">
        <v>21746</v>
      </c>
      <c r="E5105" s="9">
        <v>106</v>
      </c>
      <c r="F5105" s="9">
        <f>VLOOKUP(D5105,카테고리!$B$3:$C$179,2,FALSE)</f>
        <v>225</v>
      </c>
    </row>
    <row r="5106" spans="1:6" s="17" customFormat="1" x14ac:dyDescent="0.25">
      <c r="A5106" s="7" t="s">
        <v>10799</v>
      </c>
      <c r="B5106" s="47" t="s">
        <v>24269</v>
      </c>
      <c r="C5106" s="27" t="str">
        <f>VLOOKUP(A5106,저널!$B$3:$E$8780,4,FALSE)</f>
        <v>1.910</v>
      </c>
      <c r="D5106" s="7" t="s">
        <v>21746</v>
      </c>
      <c r="E5106" s="9">
        <v>107</v>
      </c>
      <c r="F5106" s="9">
        <f>VLOOKUP(D5106,카테고리!$B$3:$C$179,2,FALSE)</f>
        <v>225</v>
      </c>
    </row>
    <row r="5107" spans="1:6" s="17" customFormat="1" x14ac:dyDescent="0.25">
      <c r="A5107" s="7" t="s">
        <v>10815</v>
      </c>
      <c r="B5107" s="47" t="s">
        <v>24270</v>
      </c>
      <c r="C5107" s="27" t="str">
        <f>VLOOKUP(A5107,저널!$B$3:$E$8780,4,FALSE)</f>
        <v>1.906</v>
      </c>
      <c r="D5107" s="7" t="s">
        <v>21746</v>
      </c>
      <c r="E5107" s="9">
        <v>108</v>
      </c>
      <c r="F5107" s="9">
        <f>VLOOKUP(D5107,카테고리!$B$3:$C$179,2,FALSE)</f>
        <v>225</v>
      </c>
    </row>
    <row r="5108" spans="1:6" s="17" customFormat="1" x14ac:dyDescent="0.25">
      <c r="A5108" s="7" t="s">
        <v>10847</v>
      </c>
      <c r="B5108" s="47" t="s">
        <v>21611</v>
      </c>
      <c r="C5108" s="27" t="str">
        <f>VLOOKUP(A5108,저널!$B$3:$E$8780,4,FALSE)</f>
        <v>1.897</v>
      </c>
      <c r="D5108" s="7" t="s">
        <v>21746</v>
      </c>
      <c r="E5108" s="9">
        <v>109</v>
      </c>
      <c r="F5108" s="9">
        <f>VLOOKUP(D5108,카테고리!$B$3:$C$179,2,FALSE)</f>
        <v>225</v>
      </c>
    </row>
    <row r="5109" spans="1:6" s="17" customFormat="1" x14ac:dyDescent="0.25">
      <c r="A5109" s="7" t="s">
        <v>11067</v>
      </c>
      <c r="B5109" s="47" t="s">
        <v>24271</v>
      </c>
      <c r="C5109" s="27" t="str">
        <f>VLOOKUP(A5109,저널!$B$3:$E$8780,4,FALSE)</f>
        <v>1.857</v>
      </c>
      <c r="D5109" s="7" t="s">
        <v>21746</v>
      </c>
      <c r="E5109" s="9">
        <v>110</v>
      </c>
      <c r="F5109" s="9">
        <f>VLOOKUP(D5109,카테고리!$B$3:$C$179,2,FALSE)</f>
        <v>225</v>
      </c>
    </row>
    <row r="5110" spans="1:6" s="17" customFormat="1" x14ac:dyDescent="0.25">
      <c r="A5110" s="7" t="s">
        <v>11353</v>
      </c>
      <c r="B5110" s="47" t="s">
        <v>23877</v>
      </c>
      <c r="C5110" s="27" t="str">
        <f>VLOOKUP(A5110,저널!$B$3:$E$8780,4,FALSE)</f>
        <v>1.799</v>
      </c>
      <c r="D5110" s="7" t="s">
        <v>21746</v>
      </c>
      <c r="E5110" s="9">
        <v>111</v>
      </c>
      <c r="F5110" s="9">
        <f>VLOOKUP(D5110,카테고리!$B$3:$C$179,2,FALSE)</f>
        <v>225</v>
      </c>
    </row>
    <row r="5111" spans="1:6" s="17" customFormat="1" x14ac:dyDescent="0.25">
      <c r="A5111" s="7" t="s">
        <v>11454</v>
      </c>
      <c r="B5111" s="47" t="s">
        <v>24272</v>
      </c>
      <c r="C5111" s="27" t="str">
        <f>VLOOKUP(A5111,저널!$B$3:$E$8780,4,FALSE)</f>
        <v>1.781</v>
      </c>
      <c r="D5111" s="7" t="s">
        <v>21746</v>
      </c>
      <c r="E5111" s="9">
        <v>112</v>
      </c>
      <c r="F5111" s="9">
        <f>VLOOKUP(D5111,카테고리!$B$3:$C$179,2,FALSE)</f>
        <v>225</v>
      </c>
    </row>
    <row r="5112" spans="1:6" s="17" customFormat="1" x14ac:dyDescent="0.25">
      <c r="A5112" s="7" t="s">
        <v>11571</v>
      </c>
      <c r="B5112" s="47" t="s">
        <v>24273</v>
      </c>
      <c r="C5112" s="27" t="str">
        <f>VLOOKUP(A5112,저널!$B$3:$E$8780,4,FALSE)</f>
        <v>1.760</v>
      </c>
      <c r="D5112" s="7" t="s">
        <v>21746</v>
      </c>
      <c r="E5112" s="9">
        <v>113</v>
      </c>
      <c r="F5112" s="9">
        <f>VLOOKUP(D5112,카테고리!$B$3:$C$179,2,FALSE)</f>
        <v>225</v>
      </c>
    </row>
    <row r="5113" spans="1:6" s="17" customFormat="1" x14ac:dyDescent="0.25">
      <c r="A5113" s="7" t="s">
        <v>11709</v>
      </c>
      <c r="B5113" s="47" t="s">
        <v>24274</v>
      </c>
      <c r="C5113" s="27" t="str">
        <f>VLOOKUP(A5113,저널!$B$3:$E$8780,4,FALSE)</f>
        <v>1.737</v>
      </c>
      <c r="D5113" s="7" t="s">
        <v>21746</v>
      </c>
      <c r="E5113" s="9">
        <v>114</v>
      </c>
      <c r="F5113" s="9">
        <f>VLOOKUP(D5113,카테고리!$B$3:$C$179,2,FALSE)</f>
        <v>225</v>
      </c>
    </row>
    <row r="5114" spans="1:6" s="17" customFormat="1" x14ac:dyDescent="0.25">
      <c r="A5114" s="7" t="s">
        <v>11832</v>
      </c>
      <c r="B5114" s="47" t="s">
        <v>24275</v>
      </c>
      <c r="C5114" s="27" t="str">
        <f>VLOOKUP(A5114,저널!$B$3:$E$8780,4,FALSE)</f>
        <v>1.716</v>
      </c>
      <c r="D5114" s="7" t="s">
        <v>21746</v>
      </c>
      <c r="E5114" s="9">
        <v>115</v>
      </c>
      <c r="F5114" s="9">
        <f>VLOOKUP(D5114,카테고리!$B$3:$C$179,2,FALSE)</f>
        <v>225</v>
      </c>
    </row>
    <row r="5115" spans="1:6" s="17" customFormat="1" x14ac:dyDescent="0.25">
      <c r="A5115" s="7" t="s">
        <v>11955</v>
      </c>
      <c r="B5115" s="47" t="s">
        <v>24276</v>
      </c>
      <c r="C5115" s="27" t="str">
        <f>VLOOKUP(A5115,저널!$B$3:$E$8780,4,FALSE)</f>
        <v>1.690</v>
      </c>
      <c r="D5115" s="7" t="s">
        <v>21746</v>
      </c>
      <c r="E5115" s="9">
        <v>116</v>
      </c>
      <c r="F5115" s="9">
        <f>VLOOKUP(D5115,카테고리!$B$3:$C$179,2,FALSE)</f>
        <v>225</v>
      </c>
    </row>
    <row r="5116" spans="1:6" s="17" customFormat="1" x14ac:dyDescent="0.25">
      <c r="A5116" s="7" t="s">
        <v>12246</v>
      </c>
      <c r="B5116" s="47" t="s">
        <v>24277</v>
      </c>
      <c r="C5116" s="27" t="str">
        <f>VLOOKUP(A5116,저널!$B$3:$E$8780,4,FALSE)</f>
        <v>1.633</v>
      </c>
      <c r="D5116" s="7" t="s">
        <v>21746</v>
      </c>
      <c r="E5116" s="9">
        <v>117</v>
      </c>
      <c r="F5116" s="9">
        <f>VLOOKUP(D5116,카테고리!$B$3:$C$179,2,FALSE)</f>
        <v>225</v>
      </c>
    </row>
    <row r="5117" spans="1:6" s="17" customFormat="1" x14ac:dyDescent="0.25">
      <c r="A5117" s="7" t="s">
        <v>12261</v>
      </c>
      <c r="B5117" s="47" t="s">
        <v>23589</v>
      </c>
      <c r="C5117" s="27" t="str">
        <f>VLOOKUP(A5117,저널!$B$3:$E$8780,4,FALSE)</f>
        <v>1.631</v>
      </c>
      <c r="D5117" s="7" t="s">
        <v>21746</v>
      </c>
      <c r="E5117" s="9">
        <v>118</v>
      </c>
      <c r="F5117" s="9">
        <f>VLOOKUP(D5117,카테고리!$B$3:$C$179,2,FALSE)</f>
        <v>225</v>
      </c>
    </row>
    <row r="5118" spans="1:6" s="17" customFormat="1" x14ac:dyDescent="0.25">
      <c r="A5118" s="7" t="s">
        <v>12312</v>
      </c>
      <c r="B5118" s="47" t="s">
        <v>23199</v>
      </c>
      <c r="C5118" s="27" t="str">
        <f>VLOOKUP(A5118,저널!$B$3:$E$8780,4,FALSE)</f>
        <v>1.623</v>
      </c>
      <c r="D5118" s="7" t="s">
        <v>21746</v>
      </c>
      <c r="E5118" s="9">
        <v>119</v>
      </c>
      <c r="F5118" s="9">
        <f>VLOOKUP(D5118,카테고리!$B$3:$C$179,2,FALSE)</f>
        <v>225</v>
      </c>
    </row>
    <row r="5119" spans="1:6" s="17" customFormat="1" x14ac:dyDescent="0.25">
      <c r="A5119" s="7" t="s">
        <v>12373</v>
      </c>
      <c r="B5119" s="47" t="s">
        <v>23879</v>
      </c>
      <c r="C5119" s="27" t="str">
        <f>VLOOKUP(A5119,저널!$B$3:$E$8780,4,FALSE)</f>
        <v>1.613</v>
      </c>
      <c r="D5119" s="7" t="s">
        <v>21746</v>
      </c>
      <c r="E5119" s="9">
        <v>120</v>
      </c>
      <c r="F5119" s="9">
        <f>VLOOKUP(D5119,카테고리!$B$3:$C$179,2,FALSE)</f>
        <v>225</v>
      </c>
    </row>
    <row r="5120" spans="1:6" s="17" customFormat="1" x14ac:dyDescent="0.25">
      <c r="A5120" s="7" t="s">
        <v>12429</v>
      </c>
      <c r="B5120" s="47" t="s">
        <v>24278</v>
      </c>
      <c r="C5120" s="27" t="str">
        <f>VLOOKUP(A5120,저널!$B$3:$E$8780,4,FALSE)</f>
        <v>1.603</v>
      </c>
      <c r="D5120" s="7" t="s">
        <v>21746</v>
      </c>
      <c r="E5120" s="9">
        <v>121</v>
      </c>
      <c r="F5120" s="9">
        <f>VLOOKUP(D5120,카테고리!$B$3:$C$179,2,FALSE)</f>
        <v>225</v>
      </c>
    </row>
    <row r="5121" spans="1:6" s="17" customFormat="1" x14ac:dyDescent="0.25">
      <c r="A5121" s="7" t="s">
        <v>12543</v>
      </c>
      <c r="B5121" s="47" t="s">
        <v>24279</v>
      </c>
      <c r="C5121" s="27" t="str">
        <f>VLOOKUP(A5121,저널!$B$3:$E$8780,4,FALSE)</f>
        <v>1.582</v>
      </c>
      <c r="D5121" s="7" t="s">
        <v>21746</v>
      </c>
      <c r="E5121" s="9">
        <v>122</v>
      </c>
      <c r="F5121" s="9">
        <f>VLOOKUP(D5121,카테고리!$B$3:$C$179,2,FALSE)</f>
        <v>225</v>
      </c>
    </row>
    <row r="5122" spans="1:6" s="17" customFormat="1" x14ac:dyDescent="0.25">
      <c r="A5122" s="7" t="s">
        <v>12549</v>
      </c>
      <c r="B5122" s="47" t="s">
        <v>24280</v>
      </c>
      <c r="C5122" s="27" t="str">
        <f>VLOOKUP(A5122,저널!$B$3:$E$8780,4,FALSE)</f>
        <v>1.581</v>
      </c>
      <c r="D5122" s="7" t="s">
        <v>21746</v>
      </c>
      <c r="E5122" s="9">
        <v>123</v>
      </c>
      <c r="F5122" s="9">
        <f>VLOOKUP(D5122,카테고리!$B$3:$C$179,2,FALSE)</f>
        <v>225</v>
      </c>
    </row>
    <row r="5123" spans="1:6" s="17" customFormat="1" x14ac:dyDescent="0.25">
      <c r="A5123" s="7" t="s">
        <v>12735</v>
      </c>
      <c r="B5123" s="47" t="s">
        <v>24281</v>
      </c>
      <c r="C5123" s="27" t="str">
        <f>VLOOKUP(A5123,저널!$B$3:$E$8780,4,FALSE)</f>
        <v>1.551</v>
      </c>
      <c r="D5123" s="7" t="s">
        <v>21746</v>
      </c>
      <c r="E5123" s="9">
        <v>124</v>
      </c>
      <c r="F5123" s="9">
        <f>VLOOKUP(D5123,카테고리!$B$3:$C$179,2,FALSE)</f>
        <v>225</v>
      </c>
    </row>
    <row r="5124" spans="1:6" s="17" customFormat="1" x14ac:dyDescent="0.25">
      <c r="A5124" s="7" t="s">
        <v>12745</v>
      </c>
      <c r="B5124" s="47" t="s">
        <v>24282</v>
      </c>
      <c r="C5124" s="27" t="str">
        <f>VLOOKUP(A5124,저널!$B$3:$E$8780,4,FALSE)</f>
        <v>1.550</v>
      </c>
      <c r="D5124" s="7" t="s">
        <v>21746</v>
      </c>
      <c r="E5124" s="9">
        <v>125</v>
      </c>
      <c r="F5124" s="9">
        <f>VLOOKUP(D5124,카테고리!$B$3:$C$179,2,FALSE)</f>
        <v>225</v>
      </c>
    </row>
    <row r="5125" spans="1:6" s="17" customFormat="1" x14ac:dyDescent="0.25">
      <c r="A5125" s="7" t="s">
        <v>12855</v>
      </c>
      <c r="B5125" s="47" t="s">
        <v>29255</v>
      </c>
      <c r="C5125" s="27" t="str">
        <f>VLOOKUP(A5125,저널!$B$3:$E$8780,4,FALSE)</f>
        <v>1.530</v>
      </c>
      <c r="D5125" s="7" t="s">
        <v>21746</v>
      </c>
      <c r="E5125" s="9">
        <v>126</v>
      </c>
      <c r="F5125" s="9">
        <f>VLOOKUP(D5125,카테고리!$B$3:$C$179,2,FALSE)</f>
        <v>225</v>
      </c>
    </row>
    <row r="5126" spans="1:6" s="17" customFormat="1" x14ac:dyDescent="0.25">
      <c r="A5126" s="7" t="s">
        <v>12859</v>
      </c>
      <c r="B5126" s="47" t="s">
        <v>23648</v>
      </c>
      <c r="C5126" s="27" t="str">
        <f>VLOOKUP(A5126,저널!$B$3:$E$8780,4,FALSE)</f>
        <v>1.530</v>
      </c>
      <c r="D5126" s="7" t="s">
        <v>21746</v>
      </c>
      <c r="E5126" s="9">
        <v>126</v>
      </c>
      <c r="F5126" s="9">
        <f>VLOOKUP(D5126,카테고리!$B$3:$C$179,2,FALSE)</f>
        <v>225</v>
      </c>
    </row>
    <row r="5127" spans="1:6" s="17" customFormat="1" x14ac:dyDescent="0.25">
      <c r="A5127" s="7" t="s">
        <v>13002</v>
      </c>
      <c r="B5127" s="47" t="s">
        <v>23203</v>
      </c>
      <c r="C5127" s="27" t="str">
        <f>VLOOKUP(A5127,저널!$B$3:$E$8780,4,FALSE)</f>
        <v>1.504</v>
      </c>
      <c r="D5127" s="7" t="s">
        <v>21746</v>
      </c>
      <c r="E5127" s="9">
        <v>128</v>
      </c>
      <c r="F5127" s="9">
        <f>VLOOKUP(D5127,카테고리!$B$3:$C$179,2,FALSE)</f>
        <v>225</v>
      </c>
    </row>
    <row r="5128" spans="1:6" s="17" customFormat="1" x14ac:dyDescent="0.25">
      <c r="A5128" s="7" t="s">
        <v>13114</v>
      </c>
      <c r="B5128" s="47" t="s">
        <v>23880</v>
      </c>
      <c r="C5128" s="27" t="str">
        <f>VLOOKUP(A5128,저널!$B$3:$E$8780,4,FALSE)</f>
        <v>1.481</v>
      </c>
      <c r="D5128" s="7" t="s">
        <v>21746</v>
      </c>
      <c r="E5128" s="9">
        <v>129</v>
      </c>
      <c r="F5128" s="9">
        <f>VLOOKUP(D5128,카테고리!$B$3:$C$179,2,FALSE)</f>
        <v>225</v>
      </c>
    </row>
    <row r="5129" spans="1:6" s="17" customFormat="1" x14ac:dyDescent="0.25">
      <c r="A5129" s="7" t="s">
        <v>13133</v>
      </c>
      <c r="B5129" s="47" t="s">
        <v>24283</v>
      </c>
      <c r="C5129" s="27" t="str">
        <f>VLOOKUP(A5129,저널!$B$3:$E$8780,4,FALSE)</f>
        <v>1.476</v>
      </c>
      <c r="D5129" s="7" t="s">
        <v>21746</v>
      </c>
      <c r="E5129" s="9">
        <v>130</v>
      </c>
      <c r="F5129" s="9">
        <f>VLOOKUP(D5129,카테고리!$B$3:$C$179,2,FALSE)</f>
        <v>225</v>
      </c>
    </row>
    <row r="5130" spans="1:6" s="17" customFormat="1" x14ac:dyDescent="0.25">
      <c r="A5130" s="7" t="s">
        <v>13166</v>
      </c>
      <c r="B5130" s="47" t="s">
        <v>24284</v>
      </c>
      <c r="C5130" s="27" t="str">
        <f>VLOOKUP(A5130,저널!$B$3:$E$8780,4,FALSE)</f>
        <v>1.472</v>
      </c>
      <c r="D5130" s="7" t="s">
        <v>21746</v>
      </c>
      <c r="E5130" s="9">
        <v>131</v>
      </c>
      <c r="F5130" s="9">
        <f>VLOOKUP(D5130,카테고리!$B$3:$C$179,2,FALSE)</f>
        <v>225</v>
      </c>
    </row>
    <row r="5131" spans="1:6" s="17" customFormat="1" x14ac:dyDescent="0.25">
      <c r="A5131" s="7" t="s">
        <v>13253</v>
      </c>
      <c r="B5131" s="47" t="s">
        <v>24285</v>
      </c>
      <c r="C5131" s="27" t="str">
        <f>VLOOKUP(A5131,저널!$B$3:$E$8780,4,FALSE)</f>
        <v>1.455</v>
      </c>
      <c r="D5131" s="7" t="s">
        <v>21746</v>
      </c>
      <c r="E5131" s="9">
        <v>132</v>
      </c>
      <c r="F5131" s="9">
        <f>VLOOKUP(D5131,카테고리!$B$3:$C$179,2,FALSE)</f>
        <v>225</v>
      </c>
    </row>
    <row r="5132" spans="1:6" s="17" customFormat="1" x14ac:dyDescent="0.25">
      <c r="A5132" s="7" t="s">
        <v>13267</v>
      </c>
      <c r="B5132" s="47" t="s">
        <v>20920</v>
      </c>
      <c r="C5132" s="27" t="str">
        <f>VLOOKUP(A5132,저널!$B$3:$E$8780,4,FALSE)</f>
        <v>1.452</v>
      </c>
      <c r="D5132" s="7" t="s">
        <v>21746</v>
      </c>
      <c r="E5132" s="9">
        <v>133</v>
      </c>
      <c r="F5132" s="9">
        <f>VLOOKUP(D5132,카테고리!$B$3:$C$179,2,FALSE)</f>
        <v>225</v>
      </c>
    </row>
    <row r="5133" spans="1:6" s="17" customFormat="1" x14ac:dyDescent="0.25">
      <c r="A5133" s="7" t="s">
        <v>13388</v>
      </c>
      <c r="B5133" s="47" t="s">
        <v>24286</v>
      </c>
      <c r="C5133" s="27" t="str">
        <f>VLOOKUP(A5133,저널!$B$3:$E$8780,4,FALSE)</f>
        <v>1.433</v>
      </c>
      <c r="D5133" s="7" t="s">
        <v>21746</v>
      </c>
      <c r="E5133" s="9">
        <v>134</v>
      </c>
      <c r="F5133" s="9">
        <f>VLOOKUP(D5133,카테고리!$B$3:$C$179,2,FALSE)</f>
        <v>225</v>
      </c>
    </row>
    <row r="5134" spans="1:6" s="17" customFormat="1" x14ac:dyDescent="0.25">
      <c r="A5134" s="7" t="s">
        <v>13427</v>
      </c>
      <c r="B5134" s="47" t="s">
        <v>24287</v>
      </c>
      <c r="C5134" s="27" t="str">
        <f>VLOOKUP(A5134,저널!$B$3:$E$8780,4,FALSE)</f>
        <v>1.422</v>
      </c>
      <c r="D5134" s="7" t="s">
        <v>21746</v>
      </c>
      <c r="E5134" s="9">
        <v>135</v>
      </c>
      <c r="F5134" s="9">
        <f>VLOOKUP(D5134,카테고리!$B$3:$C$179,2,FALSE)</f>
        <v>225</v>
      </c>
    </row>
    <row r="5135" spans="1:6" s="17" customFormat="1" x14ac:dyDescent="0.25">
      <c r="A5135" s="7" t="s">
        <v>13486</v>
      </c>
      <c r="B5135" s="47" t="s">
        <v>21387</v>
      </c>
      <c r="C5135" s="27" t="str">
        <f>VLOOKUP(A5135,저널!$B$3:$E$8780,4,FALSE)</f>
        <v>1.411</v>
      </c>
      <c r="D5135" s="7" t="s">
        <v>21746</v>
      </c>
      <c r="E5135" s="9">
        <v>136</v>
      </c>
      <c r="F5135" s="9">
        <f>VLOOKUP(D5135,카테고리!$B$3:$C$179,2,FALSE)</f>
        <v>225</v>
      </c>
    </row>
    <row r="5136" spans="1:6" s="17" customFormat="1" x14ac:dyDescent="0.25">
      <c r="A5136" s="7" t="s">
        <v>13511</v>
      </c>
      <c r="B5136" s="47" t="s">
        <v>24288</v>
      </c>
      <c r="C5136" s="27" t="str">
        <f>VLOOKUP(A5136,저널!$B$3:$E$8780,4,FALSE)</f>
        <v>1.407</v>
      </c>
      <c r="D5136" s="7" t="s">
        <v>21746</v>
      </c>
      <c r="E5136" s="9">
        <v>137</v>
      </c>
      <c r="F5136" s="9">
        <f>VLOOKUP(D5136,카테고리!$B$3:$C$179,2,FALSE)</f>
        <v>225</v>
      </c>
    </row>
    <row r="5137" spans="1:6" s="17" customFormat="1" x14ac:dyDescent="0.25">
      <c r="A5137" s="7" t="s">
        <v>13547</v>
      </c>
      <c r="B5137" s="47" t="s">
        <v>24289</v>
      </c>
      <c r="C5137" s="27" t="str">
        <f>VLOOKUP(A5137,저널!$B$3:$E$8780,4,FALSE)</f>
        <v>1.402</v>
      </c>
      <c r="D5137" s="7" t="s">
        <v>21746</v>
      </c>
      <c r="E5137" s="9">
        <v>138</v>
      </c>
      <c r="F5137" s="9">
        <f>VLOOKUP(D5137,카테고리!$B$3:$C$179,2,FALSE)</f>
        <v>225</v>
      </c>
    </row>
    <row r="5138" spans="1:6" s="17" customFormat="1" x14ac:dyDescent="0.25">
      <c r="A5138" s="7" t="s">
        <v>13551</v>
      </c>
      <c r="B5138" s="47" t="s">
        <v>24290</v>
      </c>
      <c r="C5138" s="27" t="str">
        <f>VLOOKUP(A5138,저널!$B$3:$E$8780,4,FALSE)</f>
        <v>1.401</v>
      </c>
      <c r="D5138" s="7" t="s">
        <v>21746</v>
      </c>
      <c r="E5138" s="9">
        <v>139</v>
      </c>
      <c r="F5138" s="9">
        <f>VLOOKUP(D5138,카테고리!$B$3:$C$179,2,FALSE)</f>
        <v>225</v>
      </c>
    </row>
    <row r="5139" spans="1:6" s="17" customFormat="1" x14ac:dyDescent="0.25">
      <c r="A5139" s="7" t="s">
        <v>13574</v>
      </c>
      <c r="B5139" s="47" t="s">
        <v>24291</v>
      </c>
      <c r="C5139" s="27" t="str">
        <f>VLOOKUP(A5139,저널!$B$3:$E$8780,4,FALSE)</f>
        <v>1.397</v>
      </c>
      <c r="D5139" s="7" t="s">
        <v>21746</v>
      </c>
      <c r="E5139" s="9">
        <v>140</v>
      </c>
      <c r="F5139" s="9">
        <f>VLOOKUP(D5139,카테고리!$B$3:$C$179,2,FALSE)</f>
        <v>225</v>
      </c>
    </row>
    <row r="5140" spans="1:6" s="17" customFormat="1" x14ac:dyDescent="0.25">
      <c r="A5140" s="7" t="s">
        <v>13589</v>
      </c>
      <c r="B5140" s="47" t="s">
        <v>24292</v>
      </c>
      <c r="C5140" s="27" t="str">
        <f>VLOOKUP(A5140,저널!$B$3:$E$8780,4,FALSE)</f>
        <v>1.394</v>
      </c>
      <c r="D5140" s="7" t="s">
        <v>21746</v>
      </c>
      <c r="E5140" s="9">
        <v>141</v>
      </c>
      <c r="F5140" s="9">
        <f>VLOOKUP(D5140,카테고리!$B$3:$C$179,2,FALSE)</f>
        <v>225</v>
      </c>
    </row>
    <row r="5141" spans="1:6" s="17" customFormat="1" x14ac:dyDescent="0.25">
      <c r="A5141" s="7" t="s">
        <v>13617</v>
      </c>
      <c r="B5141" s="47" t="s">
        <v>24293</v>
      </c>
      <c r="C5141" s="27" t="str">
        <f>VLOOKUP(A5141,저널!$B$3:$E$8780,4,FALSE)</f>
        <v>1.388</v>
      </c>
      <c r="D5141" s="7" t="s">
        <v>21746</v>
      </c>
      <c r="E5141" s="9">
        <v>142</v>
      </c>
      <c r="F5141" s="9">
        <f>VLOOKUP(D5141,카테고리!$B$3:$C$179,2,FALSE)</f>
        <v>225</v>
      </c>
    </row>
    <row r="5142" spans="1:6" s="17" customFormat="1" x14ac:dyDescent="0.25">
      <c r="A5142" s="7" t="s">
        <v>13653</v>
      </c>
      <c r="B5142" s="47" t="s">
        <v>24294</v>
      </c>
      <c r="C5142" s="27" t="str">
        <f>VLOOKUP(A5142,저널!$B$3:$E$8780,4,FALSE)</f>
        <v>1.380</v>
      </c>
      <c r="D5142" s="7" t="s">
        <v>21746</v>
      </c>
      <c r="E5142" s="9">
        <v>143</v>
      </c>
      <c r="F5142" s="9">
        <f>VLOOKUP(D5142,카테고리!$B$3:$C$179,2,FALSE)</f>
        <v>225</v>
      </c>
    </row>
    <row r="5143" spans="1:6" s="17" customFormat="1" x14ac:dyDescent="0.25">
      <c r="A5143" s="7" t="s">
        <v>13664</v>
      </c>
      <c r="B5143" s="47" t="s">
        <v>24295</v>
      </c>
      <c r="C5143" s="27" t="str">
        <f>VLOOKUP(A5143,저널!$B$3:$E$8780,4,FALSE)</f>
        <v>1.377</v>
      </c>
      <c r="D5143" s="7" t="s">
        <v>21746</v>
      </c>
      <c r="E5143" s="9">
        <v>144</v>
      </c>
      <c r="F5143" s="9">
        <f>VLOOKUP(D5143,카테고리!$B$3:$C$179,2,FALSE)</f>
        <v>225</v>
      </c>
    </row>
    <row r="5144" spans="1:6" s="17" customFormat="1" x14ac:dyDescent="0.25">
      <c r="A5144" s="7" t="s">
        <v>13795</v>
      </c>
      <c r="B5144" s="47" t="s">
        <v>23209</v>
      </c>
      <c r="C5144" s="27" t="str">
        <f>VLOOKUP(A5144,저널!$B$3:$E$8780,4,FALSE)</f>
        <v>1.349</v>
      </c>
      <c r="D5144" s="7" t="s">
        <v>21746</v>
      </c>
      <c r="E5144" s="9">
        <v>145</v>
      </c>
      <c r="F5144" s="9">
        <f>VLOOKUP(D5144,카테고리!$B$3:$C$179,2,FALSE)</f>
        <v>225</v>
      </c>
    </row>
    <row r="5145" spans="1:6" s="17" customFormat="1" x14ac:dyDescent="0.25">
      <c r="A5145" s="7" t="s">
        <v>13831</v>
      </c>
      <c r="B5145" s="47" t="s">
        <v>24296</v>
      </c>
      <c r="C5145" s="27" t="str">
        <f>VLOOKUP(A5145,저널!$B$3:$E$8780,4,FALSE)</f>
        <v>1.343</v>
      </c>
      <c r="D5145" s="7" t="s">
        <v>21746</v>
      </c>
      <c r="E5145" s="9">
        <v>146</v>
      </c>
      <c r="F5145" s="9">
        <f>VLOOKUP(D5145,카테고리!$B$3:$C$179,2,FALSE)</f>
        <v>225</v>
      </c>
    </row>
    <row r="5146" spans="1:6" s="17" customFormat="1" x14ac:dyDescent="0.25">
      <c r="A5146" s="7" t="s">
        <v>13852</v>
      </c>
      <c r="B5146" s="47" t="s">
        <v>23881</v>
      </c>
      <c r="C5146" s="27" t="str">
        <f>VLOOKUP(A5146,저널!$B$3:$E$8780,4,FALSE)</f>
        <v>1.338</v>
      </c>
      <c r="D5146" s="7" t="s">
        <v>21746</v>
      </c>
      <c r="E5146" s="9">
        <v>147</v>
      </c>
      <c r="F5146" s="9">
        <f>VLOOKUP(D5146,카테고리!$B$3:$C$179,2,FALSE)</f>
        <v>225</v>
      </c>
    </row>
    <row r="5147" spans="1:6" s="17" customFormat="1" x14ac:dyDescent="0.25">
      <c r="A5147" s="7" t="s">
        <v>13860</v>
      </c>
      <c r="B5147" s="47" t="s">
        <v>24297</v>
      </c>
      <c r="C5147" s="27" t="str">
        <f>VLOOKUP(A5147,저널!$B$3:$E$8780,4,FALSE)</f>
        <v>1.336</v>
      </c>
      <c r="D5147" s="7" t="s">
        <v>21746</v>
      </c>
      <c r="E5147" s="9">
        <v>148</v>
      </c>
      <c r="F5147" s="9">
        <f>VLOOKUP(D5147,카테고리!$B$3:$C$179,2,FALSE)</f>
        <v>225</v>
      </c>
    </row>
    <row r="5148" spans="1:6" s="17" customFormat="1" x14ac:dyDescent="0.25">
      <c r="A5148" s="7" t="s">
        <v>14036</v>
      </c>
      <c r="B5148" s="47" t="s">
        <v>24298</v>
      </c>
      <c r="C5148" s="27" t="str">
        <f>VLOOKUP(A5148,저널!$B$3:$E$8780,4,FALSE)</f>
        <v>1.306</v>
      </c>
      <c r="D5148" s="7" t="s">
        <v>21746</v>
      </c>
      <c r="E5148" s="9">
        <v>149</v>
      </c>
      <c r="F5148" s="9">
        <f>VLOOKUP(D5148,카테고리!$B$3:$C$179,2,FALSE)</f>
        <v>225</v>
      </c>
    </row>
    <row r="5149" spans="1:6" s="17" customFormat="1" x14ac:dyDescent="0.25">
      <c r="A5149" s="7" t="s">
        <v>14116</v>
      </c>
      <c r="B5149" s="47" t="s">
        <v>24299</v>
      </c>
      <c r="C5149" s="27" t="str">
        <f>VLOOKUP(A5149,저널!$B$3:$E$8780,4,FALSE)</f>
        <v>1.292</v>
      </c>
      <c r="D5149" s="7" t="s">
        <v>21746</v>
      </c>
      <c r="E5149" s="9">
        <v>150</v>
      </c>
      <c r="F5149" s="9">
        <f>VLOOKUP(D5149,카테고리!$B$3:$C$179,2,FALSE)</f>
        <v>225</v>
      </c>
    </row>
    <row r="5150" spans="1:6" s="17" customFormat="1" x14ac:dyDescent="0.25">
      <c r="A5150" s="7" t="s">
        <v>14155</v>
      </c>
      <c r="B5150" s="47" t="s">
        <v>24300</v>
      </c>
      <c r="C5150" s="27" t="str">
        <f>VLOOKUP(A5150,저널!$B$3:$E$8780,4,FALSE)</f>
        <v>1.286</v>
      </c>
      <c r="D5150" s="7" t="s">
        <v>21746</v>
      </c>
      <c r="E5150" s="9">
        <v>151</v>
      </c>
      <c r="F5150" s="9">
        <f>VLOOKUP(D5150,카테고리!$B$3:$C$179,2,FALSE)</f>
        <v>225</v>
      </c>
    </row>
    <row r="5151" spans="1:6" s="17" customFormat="1" x14ac:dyDescent="0.25">
      <c r="A5151" s="7" t="s">
        <v>14187</v>
      </c>
      <c r="B5151" s="47" t="s">
        <v>23212</v>
      </c>
      <c r="C5151" s="27" t="str">
        <f>VLOOKUP(A5151,저널!$B$3:$E$8780,4,FALSE)</f>
        <v>1.281</v>
      </c>
      <c r="D5151" s="7" t="s">
        <v>21746</v>
      </c>
      <c r="E5151" s="9">
        <v>152</v>
      </c>
      <c r="F5151" s="9">
        <f>VLOOKUP(D5151,카테고리!$B$3:$C$179,2,FALSE)</f>
        <v>225</v>
      </c>
    </row>
    <row r="5152" spans="1:6" s="17" customFormat="1" x14ac:dyDescent="0.25">
      <c r="A5152" s="7" t="s">
        <v>14217</v>
      </c>
      <c r="B5152" s="47" t="s">
        <v>23883</v>
      </c>
      <c r="C5152" s="27" t="str">
        <f>VLOOKUP(A5152,저널!$B$3:$E$8780,4,FALSE)</f>
        <v>1.276</v>
      </c>
      <c r="D5152" s="7" t="s">
        <v>21746</v>
      </c>
      <c r="E5152" s="9">
        <v>153</v>
      </c>
      <c r="F5152" s="9">
        <f>VLOOKUP(D5152,카테고리!$B$3:$C$179,2,FALSE)</f>
        <v>225</v>
      </c>
    </row>
    <row r="5153" spans="1:6" s="17" customFormat="1" x14ac:dyDescent="0.25">
      <c r="A5153" s="7" t="s">
        <v>14324</v>
      </c>
      <c r="B5153" s="47" t="s">
        <v>23213</v>
      </c>
      <c r="C5153" s="27" t="str">
        <f>VLOOKUP(A5153,저널!$B$3:$E$8780,4,FALSE)</f>
        <v>1.250</v>
      </c>
      <c r="D5153" s="7" t="s">
        <v>21746</v>
      </c>
      <c r="E5153" s="9">
        <v>154</v>
      </c>
      <c r="F5153" s="9">
        <f>VLOOKUP(D5153,카테고리!$B$3:$C$179,2,FALSE)</f>
        <v>225</v>
      </c>
    </row>
    <row r="5154" spans="1:6" s="17" customFormat="1" x14ac:dyDescent="0.25">
      <c r="A5154" s="7" t="s">
        <v>14344</v>
      </c>
      <c r="B5154" s="47" t="s">
        <v>24301</v>
      </c>
      <c r="C5154" s="27" t="str">
        <f>VLOOKUP(A5154,저널!$B$3:$E$8780,4,FALSE)</f>
        <v>1.247</v>
      </c>
      <c r="D5154" s="7" t="s">
        <v>21746</v>
      </c>
      <c r="E5154" s="9">
        <v>155</v>
      </c>
      <c r="F5154" s="9">
        <f>VLOOKUP(D5154,카테고리!$B$3:$C$179,2,FALSE)</f>
        <v>225</v>
      </c>
    </row>
    <row r="5155" spans="1:6" s="17" customFormat="1" x14ac:dyDescent="0.25">
      <c r="A5155" s="7" t="s">
        <v>14506</v>
      </c>
      <c r="B5155" s="47" t="s">
        <v>24302</v>
      </c>
      <c r="C5155" s="27" t="str">
        <f>VLOOKUP(A5155,저널!$B$3:$E$8780,4,FALSE)</f>
        <v>1.214</v>
      </c>
      <c r="D5155" s="7" t="s">
        <v>21746</v>
      </c>
      <c r="E5155" s="9">
        <v>156</v>
      </c>
      <c r="F5155" s="9">
        <f>VLOOKUP(D5155,카테고리!$B$3:$C$179,2,FALSE)</f>
        <v>225</v>
      </c>
    </row>
    <row r="5156" spans="1:6" s="17" customFormat="1" x14ac:dyDescent="0.25">
      <c r="A5156" s="7" t="s">
        <v>14629</v>
      </c>
      <c r="B5156" s="47" t="s">
        <v>24303</v>
      </c>
      <c r="C5156" s="27" t="str">
        <f>VLOOKUP(A5156,저널!$B$3:$E$8780,4,FALSE)</f>
        <v>1.193</v>
      </c>
      <c r="D5156" s="7" t="s">
        <v>21746</v>
      </c>
      <c r="E5156" s="9">
        <v>157</v>
      </c>
      <c r="F5156" s="9">
        <f>VLOOKUP(D5156,카테고리!$B$3:$C$179,2,FALSE)</f>
        <v>225</v>
      </c>
    </row>
    <row r="5157" spans="1:6" s="17" customFormat="1" x14ac:dyDescent="0.25">
      <c r="A5157" s="7" t="s">
        <v>14637</v>
      </c>
      <c r="B5157" s="47" t="s">
        <v>24304</v>
      </c>
      <c r="C5157" s="27" t="str">
        <f>VLOOKUP(A5157,저널!$B$3:$E$8780,4,FALSE)</f>
        <v>1.191</v>
      </c>
      <c r="D5157" s="7" t="s">
        <v>21746</v>
      </c>
      <c r="E5157" s="9">
        <v>158</v>
      </c>
      <c r="F5157" s="9">
        <f>VLOOKUP(D5157,카테고리!$B$3:$C$179,2,FALSE)</f>
        <v>225</v>
      </c>
    </row>
    <row r="5158" spans="1:6" s="17" customFormat="1" x14ac:dyDescent="0.25">
      <c r="A5158" s="7" t="s">
        <v>14654</v>
      </c>
      <c r="B5158" s="47" t="s">
        <v>24305</v>
      </c>
      <c r="C5158" s="27" t="str">
        <f>VLOOKUP(A5158,저널!$B$3:$E$8780,4,FALSE)</f>
        <v>1.189</v>
      </c>
      <c r="D5158" s="7" t="s">
        <v>21746</v>
      </c>
      <c r="E5158" s="9">
        <v>159</v>
      </c>
      <c r="F5158" s="9">
        <f>VLOOKUP(D5158,카테고리!$B$3:$C$179,2,FALSE)</f>
        <v>225</v>
      </c>
    </row>
    <row r="5159" spans="1:6" s="17" customFormat="1" x14ac:dyDescent="0.25">
      <c r="A5159" s="7" t="s">
        <v>14658</v>
      </c>
      <c r="B5159" s="47" t="s">
        <v>20107</v>
      </c>
      <c r="C5159" s="27" t="str">
        <f>VLOOKUP(A5159,저널!$B$3:$E$8780,4,FALSE)</f>
        <v>1.188</v>
      </c>
      <c r="D5159" s="7" t="s">
        <v>21746</v>
      </c>
      <c r="E5159" s="9">
        <v>160</v>
      </c>
      <c r="F5159" s="9">
        <f>VLOOKUP(D5159,카테고리!$B$3:$C$179,2,FALSE)</f>
        <v>225</v>
      </c>
    </row>
    <row r="5160" spans="1:6" s="17" customFormat="1" x14ac:dyDescent="0.25">
      <c r="A5160" s="7" t="s">
        <v>14695</v>
      </c>
      <c r="B5160" s="47" t="s">
        <v>22755</v>
      </c>
      <c r="C5160" s="27" t="str">
        <f>VLOOKUP(A5160,저널!$B$3:$E$8780,4,FALSE)</f>
        <v>1.180</v>
      </c>
      <c r="D5160" s="7" t="s">
        <v>21746</v>
      </c>
      <c r="E5160" s="9">
        <v>161</v>
      </c>
      <c r="F5160" s="9">
        <f>VLOOKUP(D5160,카테고리!$B$3:$C$179,2,FALSE)</f>
        <v>225</v>
      </c>
    </row>
    <row r="5161" spans="1:6" s="17" customFormat="1" x14ac:dyDescent="0.25">
      <c r="A5161" s="7" t="s">
        <v>14788</v>
      </c>
      <c r="B5161" s="47" t="s">
        <v>24306</v>
      </c>
      <c r="C5161" s="27" t="str">
        <f>VLOOKUP(A5161,저널!$B$3:$E$8780,4,FALSE)</f>
        <v>1.160</v>
      </c>
      <c r="D5161" s="7" t="s">
        <v>21746</v>
      </c>
      <c r="E5161" s="9">
        <v>162</v>
      </c>
      <c r="F5161" s="9">
        <f>VLOOKUP(D5161,카테고리!$B$3:$C$179,2,FALSE)</f>
        <v>225</v>
      </c>
    </row>
    <row r="5162" spans="1:6" s="17" customFormat="1" x14ac:dyDescent="0.25">
      <c r="A5162" s="7" t="s">
        <v>14815</v>
      </c>
      <c r="B5162" s="47" t="s">
        <v>24307</v>
      </c>
      <c r="C5162" s="27" t="str">
        <f>VLOOKUP(A5162,저널!$B$3:$E$8780,4,FALSE)</f>
        <v>1.155</v>
      </c>
      <c r="D5162" s="7" t="s">
        <v>21746</v>
      </c>
      <c r="E5162" s="9">
        <v>163</v>
      </c>
      <c r="F5162" s="9">
        <f>VLOOKUP(D5162,카테고리!$B$3:$C$179,2,FALSE)</f>
        <v>225</v>
      </c>
    </row>
    <row r="5163" spans="1:6" s="17" customFormat="1" x14ac:dyDescent="0.25">
      <c r="A5163" s="7" t="s">
        <v>14864</v>
      </c>
      <c r="B5163" s="47" t="s">
        <v>24308</v>
      </c>
      <c r="C5163" s="27" t="str">
        <f>VLOOKUP(A5163,저널!$B$3:$E$8780,4,FALSE)</f>
        <v>1.145</v>
      </c>
      <c r="D5163" s="7" t="s">
        <v>21746</v>
      </c>
      <c r="E5163" s="9">
        <v>164</v>
      </c>
      <c r="F5163" s="9">
        <f>VLOOKUP(D5163,카테고리!$B$3:$C$179,2,FALSE)</f>
        <v>225</v>
      </c>
    </row>
    <row r="5164" spans="1:6" s="17" customFormat="1" x14ac:dyDescent="0.25">
      <c r="A5164" s="7" t="s">
        <v>14977</v>
      </c>
      <c r="B5164" s="47" t="s">
        <v>23659</v>
      </c>
      <c r="C5164" s="27" t="str">
        <f>VLOOKUP(A5164,저널!$B$3:$E$8780,4,FALSE)</f>
        <v>1.125</v>
      </c>
      <c r="D5164" s="7" t="s">
        <v>21746</v>
      </c>
      <c r="E5164" s="9">
        <v>165</v>
      </c>
      <c r="F5164" s="9">
        <f>VLOOKUP(D5164,카테고리!$B$3:$C$179,2,FALSE)</f>
        <v>225</v>
      </c>
    </row>
    <row r="5165" spans="1:6" s="17" customFormat="1" x14ac:dyDescent="0.25">
      <c r="A5165" s="7" t="s">
        <v>15065</v>
      </c>
      <c r="B5165" s="47" t="s">
        <v>23463</v>
      </c>
      <c r="C5165" s="27" t="str">
        <f>VLOOKUP(A5165,저널!$B$3:$E$8780,4,FALSE)</f>
        <v>1.110</v>
      </c>
      <c r="D5165" s="7" t="s">
        <v>21746</v>
      </c>
      <c r="E5165" s="9">
        <v>166</v>
      </c>
      <c r="F5165" s="9">
        <f>VLOOKUP(D5165,카테고리!$B$3:$C$179,2,FALSE)</f>
        <v>225</v>
      </c>
    </row>
    <row r="5166" spans="1:6" s="17" customFormat="1" x14ac:dyDescent="0.25">
      <c r="A5166" s="7" t="s">
        <v>15141</v>
      </c>
      <c r="B5166" s="47" t="s">
        <v>24309</v>
      </c>
      <c r="C5166" s="27" t="str">
        <f>VLOOKUP(A5166,저널!$B$3:$E$8780,4,FALSE)</f>
        <v>1.096</v>
      </c>
      <c r="D5166" s="7" t="s">
        <v>21746</v>
      </c>
      <c r="E5166" s="9">
        <v>167</v>
      </c>
      <c r="F5166" s="9">
        <f>VLOOKUP(D5166,카테고리!$B$3:$C$179,2,FALSE)</f>
        <v>225</v>
      </c>
    </row>
    <row r="5167" spans="1:6" s="17" customFormat="1" x14ac:dyDescent="0.25">
      <c r="A5167" s="7" t="s">
        <v>15152</v>
      </c>
      <c r="B5167" s="47" t="s">
        <v>29282</v>
      </c>
      <c r="C5167" s="27" t="str">
        <f>VLOOKUP(A5167,저널!$B$3:$E$8780,4,FALSE)</f>
        <v>1.095</v>
      </c>
      <c r="D5167" s="7" t="s">
        <v>21746</v>
      </c>
      <c r="E5167" s="9">
        <v>168</v>
      </c>
      <c r="F5167" s="9">
        <f>VLOOKUP(D5167,카테고리!$B$3:$C$179,2,FALSE)</f>
        <v>225</v>
      </c>
    </row>
    <row r="5168" spans="1:6" s="17" customFormat="1" x14ac:dyDescent="0.25">
      <c r="A5168" s="7" t="s">
        <v>15304</v>
      </c>
      <c r="B5168" s="47" t="s">
        <v>23885</v>
      </c>
      <c r="C5168" s="27" t="str">
        <f>VLOOKUP(A5168,저널!$B$3:$E$8780,4,FALSE)</f>
        <v>1.064</v>
      </c>
      <c r="D5168" s="7" t="s">
        <v>21746</v>
      </c>
      <c r="E5168" s="9">
        <v>169</v>
      </c>
      <c r="F5168" s="9">
        <f>VLOOKUP(D5168,카테고리!$B$3:$C$179,2,FALSE)</f>
        <v>225</v>
      </c>
    </row>
    <row r="5169" spans="1:6" s="17" customFormat="1" x14ac:dyDescent="0.25">
      <c r="A5169" s="7" t="s">
        <v>15335</v>
      </c>
      <c r="B5169" s="47" t="s">
        <v>24310</v>
      </c>
      <c r="C5169" s="27" t="str">
        <f>VLOOKUP(A5169,저널!$B$3:$E$8780,4,FALSE)</f>
        <v>1.057</v>
      </c>
      <c r="D5169" s="7" t="s">
        <v>21746</v>
      </c>
      <c r="E5169" s="9">
        <v>170</v>
      </c>
      <c r="F5169" s="9">
        <f>VLOOKUP(D5169,카테고리!$B$3:$C$179,2,FALSE)</f>
        <v>225</v>
      </c>
    </row>
    <row r="5170" spans="1:6" s="17" customFormat="1" x14ac:dyDescent="0.25">
      <c r="A5170" s="7" t="s">
        <v>15491</v>
      </c>
      <c r="B5170" s="47" t="s">
        <v>24311</v>
      </c>
      <c r="C5170" s="27" t="str">
        <f>VLOOKUP(A5170,저널!$B$3:$E$8780,4,FALSE)</f>
        <v>1.025</v>
      </c>
      <c r="D5170" s="7" t="s">
        <v>21746</v>
      </c>
      <c r="E5170" s="9">
        <v>171</v>
      </c>
      <c r="F5170" s="9">
        <f>VLOOKUP(D5170,카테고리!$B$3:$C$179,2,FALSE)</f>
        <v>225</v>
      </c>
    </row>
    <row r="5171" spans="1:6" s="17" customFormat="1" x14ac:dyDescent="0.25">
      <c r="A5171" s="7" t="s">
        <v>15504</v>
      </c>
      <c r="B5171" s="47" t="s">
        <v>24312</v>
      </c>
      <c r="C5171" s="27" t="str">
        <f>VLOOKUP(A5171,저널!$B$3:$E$8780,4,FALSE)</f>
        <v>1.022</v>
      </c>
      <c r="D5171" s="7" t="s">
        <v>21746</v>
      </c>
      <c r="E5171" s="9">
        <v>172</v>
      </c>
      <c r="F5171" s="9">
        <f>VLOOKUP(D5171,카테고리!$B$3:$C$179,2,FALSE)</f>
        <v>225</v>
      </c>
    </row>
    <row r="5172" spans="1:6" s="17" customFormat="1" x14ac:dyDescent="0.25">
      <c r="A5172" s="7" t="s">
        <v>15541</v>
      </c>
      <c r="B5172" s="47" t="s">
        <v>24313</v>
      </c>
      <c r="C5172" s="27" t="str">
        <f>VLOOKUP(A5172,저널!$B$3:$E$8780,4,FALSE)</f>
        <v>1.017</v>
      </c>
      <c r="D5172" s="7" t="s">
        <v>21746</v>
      </c>
      <c r="E5172" s="9">
        <v>173</v>
      </c>
      <c r="F5172" s="9">
        <f>VLOOKUP(D5172,카테고리!$B$3:$C$179,2,FALSE)</f>
        <v>225</v>
      </c>
    </row>
    <row r="5173" spans="1:6" s="17" customFormat="1" x14ac:dyDescent="0.25">
      <c r="A5173" s="7" t="s">
        <v>15576</v>
      </c>
      <c r="B5173" s="47" t="s">
        <v>24314</v>
      </c>
      <c r="C5173" s="27" t="str">
        <f>VLOOKUP(A5173,저널!$B$3:$E$8780,4,FALSE)</f>
        <v>1.011</v>
      </c>
      <c r="D5173" s="7" t="s">
        <v>21746</v>
      </c>
      <c r="E5173" s="9">
        <v>174</v>
      </c>
      <c r="F5173" s="9">
        <f>VLOOKUP(D5173,카테고리!$B$3:$C$179,2,FALSE)</f>
        <v>225</v>
      </c>
    </row>
    <row r="5174" spans="1:6" s="17" customFormat="1" x14ac:dyDescent="0.25">
      <c r="A5174" s="7" t="s">
        <v>15595</v>
      </c>
      <c r="B5174" s="47" t="s">
        <v>24315</v>
      </c>
      <c r="C5174" s="27" t="str">
        <f>VLOOKUP(A5174,저널!$B$3:$E$8780,4,FALSE)</f>
        <v>1.008</v>
      </c>
      <c r="D5174" s="7" t="s">
        <v>21746</v>
      </c>
      <c r="E5174" s="9">
        <v>175</v>
      </c>
      <c r="F5174" s="9">
        <f>VLOOKUP(D5174,카테고리!$B$3:$C$179,2,FALSE)</f>
        <v>225</v>
      </c>
    </row>
    <row r="5175" spans="1:6" s="17" customFormat="1" x14ac:dyDescent="0.25">
      <c r="A5175" s="7" t="s">
        <v>15696</v>
      </c>
      <c r="B5175" s="47" t="s">
        <v>24316</v>
      </c>
      <c r="C5175" s="27" t="str">
        <f>VLOOKUP(A5175,저널!$B$3:$E$8780,4,FALSE)</f>
        <v>0.992</v>
      </c>
      <c r="D5175" s="7" t="s">
        <v>21746</v>
      </c>
      <c r="E5175" s="9">
        <v>176</v>
      </c>
      <c r="F5175" s="9">
        <f>VLOOKUP(D5175,카테고리!$B$3:$C$179,2,FALSE)</f>
        <v>225</v>
      </c>
    </row>
    <row r="5176" spans="1:6" s="17" customFormat="1" x14ac:dyDescent="0.25">
      <c r="A5176" s="7" t="s">
        <v>15926</v>
      </c>
      <c r="B5176" s="47" t="s">
        <v>24317</v>
      </c>
      <c r="C5176" s="27" t="str">
        <f>VLOOKUP(A5176,저널!$B$3:$E$8780,4,FALSE)</f>
        <v>0.954</v>
      </c>
      <c r="D5176" s="7" t="s">
        <v>21746</v>
      </c>
      <c r="E5176" s="9">
        <v>177</v>
      </c>
      <c r="F5176" s="9">
        <f>VLOOKUP(D5176,카테고리!$B$3:$C$179,2,FALSE)</f>
        <v>225</v>
      </c>
    </row>
    <row r="5177" spans="1:6" s="17" customFormat="1" x14ac:dyDescent="0.25">
      <c r="A5177" s="7" t="s">
        <v>16008</v>
      </c>
      <c r="B5177" s="47" t="s">
        <v>24318</v>
      </c>
      <c r="C5177" s="27" t="str">
        <f>VLOOKUP(A5177,저널!$B$3:$E$8780,4,FALSE)</f>
        <v>0.937</v>
      </c>
      <c r="D5177" s="7" t="s">
        <v>21746</v>
      </c>
      <c r="E5177" s="9">
        <v>178</v>
      </c>
      <c r="F5177" s="9">
        <f>VLOOKUP(D5177,카테고리!$B$3:$C$179,2,FALSE)</f>
        <v>225</v>
      </c>
    </row>
    <row r="5178" spans="1:6" s="17" customFormat="1" x14ac:dyDescent="0.25">
      <c r="A5178" s="7" t="s">
        <v>16019</v>
      </c>
      <c r="B5178" s="47" t="s">
        <v>21495</v>
      </c>
      <c r="C5178" s="27" t="str">
        <f>VLOOKUP(A5178,저널!$B$3:$E$8780,4,FALSE)</f>
        <v>0.935</v>
      </c>
      <c r="D5178" s="7" t="s">
        <v>21746</v>
      </c>
      <c r="E5178" s="9">
        <v>179</v>
      </c>
      <c r="F5178" s="9">
        <f>VLOOKUP(D5178,카테고리!$B$3:$C$179,2,FALSE)</f>
        <v>225</v>
      </c>
    </row>
    <row r="5179" spans="1:6" s="17" customFormat="1" x14ac:dyDescent="0.25">
      <c r="A5179" s="7" t="s">
        <v>16111</v>
      </c>
      <c r="B5179" s="47" t="s">
        <v>24319</v>
      </c>
      <c r="C5179" s="27" t="str">
        <f>VLOOKUP(A5179,저널!$B$3:$E$8780,4,FALSE)</f>
        <v>0.919</v>
      </c>
      <c r="D5179" s="7" t="s">
        <v>21746</v>
      </c>
      <c r="E5179" s="9">
        <v>180</v>
      </c>
      <c r="F5179" s="9">
        <f>VLOOKUP(D5179,카테고리!$B$3:$C$179,2,FALSE)</f>
        <v>225</v>
      </c>
    </row>
    <row r="5180" spans="1:6" s="17" customFormat="1" x14ac:dyDescent="0.25">
      <c r="A5180" s="7" t="s">
        <v>16136</v>
      </c>
      <c r="B5180" s="47" t="s">
        <v>24320</v>
      </c>
      <c r="C5180" s="27" t="str">
        <f>VLOOKUP(A5180,저널!$B$3:$E$8780,4,FALSE)</f>
        <v>0.915</v>
      </c>
      <c r="D5180" s="7" t="s">
        <v>21746</v>
      </c>
      <c r="E5180" s="9">
        <v>181</v>
      </c>
      <c r="F5180" s="9">
        <f>VLOOKUP(D5180,카테고리!$B$3:$C$179,2,FALSE)</f>
        <v>225</v>
      </c>
    </row>
    <row r="5181" spans="1:6" s="17" customFormat="1" x14ac:dyDescent="0.25">
      <c r="A5181" s="7" t="s">
        <v>16155</v>
      </c>
      <c r="B5181" s="47" t="s">
        <v>24321</v>
      </c>
      <c r="C5181" s="27" t="str">
        <f>VLOOKUP(A5181,저널!$B$3:$E$8780,4,FALSE)</f>
        <v>0.911</v>
      </c>
      <c r="D5181" s="7" t="s">
        <v>21746</v>
      </c>
      <c r="E5181" s="9">
        <v>182</v>
      </c>
      <c r="F5181" s="9">
        <f>VLOOKUP(D5181,카테고리!$B$3:$C$179,2,FALSE)</f>
        <v>225</v>
      </c>
    </row>
    <row r="5182" spans="1:6" s="17" customFormat="1" x14ac:dyDescent="0.25">
      <c r="A5182" s="7" t="s">
        <v>16181</v>
      </c>
      <c r="B5182" s="47" t="s">
        <v>23224</v>
      </c>
      <c r="C5182" s="27" t="str">
        <f>VLOOKUP(A5182,저널!$B$3:$E$8780,4,FALSE)</f>
        <v>0.904</v>
      </c>
      <c r="D5182" s="7" t="s">
        <v>21746</v>
      </c>
      <c r="E5182" s="9">
        <v>183</v>
      </c>
      <c r="F5182" s="9">
        <f>VLOOKUP(D5182,카테고리!$B$3:$C$179,2,FALSE)</f>
        <v>225</v>
      </c>
    </row>
    <row r="5183" spans="1:6" s="17" customFormat="1" x14ac:dyDescent="0.25">
      <c r="A5183" s="7" t="s">
        <v>16219</v>
      </c>
      <c r="B5183" s="47" t="s">
        <v>24322</v>
      </c>
      <c r="C5183" s="27" t="str">
        <f>VLOOKUP(A5183,저널!$B$3:$E$8780,4,FALSE)</f>
        <v>0.895</v>
      </c>
      <c r="D5183" s="7" t="s">
        <v>21746</v>
      </c>
      <c r="E5183" s="9">
        <v>184</v>
      </c>
      <c r="F5183" s="9">
        <f>VLOOKUP(D5183,카테고리!$B$3:$C$179,2,FALSE)</f>
        <v>225</v>
      </c>
    </row>
    <row r="5184" spans="1:6" s="17" customFormat="1" x14ac:dyDescent="0.25">
      <c r="A5184" s="7" t="s">
        <v>16222</v>
      </c>
      <c r="B5184" s="47" t="s">
        <v>24323</v>
      </c>
      <c r="C5184" s="27" t="str">
        <f>VLOOKUP(A5184,저널!$B$3:$E$8780,4,FALSE)</f>
        <v>0.895</v>
      </c>
      <c r="D5184" s="7" t="s">
        <v>21746</v>
      </c>
      <c r="E5184" s="9">
        <v>184</v>
      </c>
      <c r="F5184" s="9">
        <f>VLOOKUP(D5184,카테고리!$B$3:$C$179,2,FALSE)</f>
        <v>225</v>
      </c>
    </row>
    <row r="5185" spans="1:6" s="17" customFormat="1" x14ac:dyDescent="0.25">
      <c r="A5185" s="7" t="s">
        <v>16230</v>
      </c>
      <c r="B5185" s="47" t="s">
        <v>24324</v>
      </c>
      <c r="C5185" s="27" t="str">
        <f>VLOOKUP(A5185,저널!$B$3:$E$8780,4,FALSE)</f>
        <v>0.894</v>
      </c>
      <c r="D5185" s="7" t="s">
        <v>21746</v>
      </c>
      <c r="E5185" s="9">
        <v>186</v>
      </c>
      <c r="F5185" s="9">
        <f>VLOOKUP(D5185,카테고리!$B$3:$C$179,2,FALSE)</f>
        <v>225</v>
      </c>
    </row>
    <row r="5186" spans="1:6" s="17" customFormat="1" x14ac:dyDescent="0.25">
      <c r="A5186" s="7" t="s">
        <v>16266</v>
      </c>
      <c r="B5186" s="47" t="s">
        <v>24325</v>
      </c>
      <c r="C5186" s="27" t="str">
        <f>VLOOKUP(A5186,저널!$B$3:$E$8780,4,FALSE)</f>
        <v>0.887</v>
      </c>
      <c r="D5186" s="7" t="s">
        <v>21746</v>
      </c>
      <c r="E5186" s="9">
        <v>187</v>
      </c>
      <c r="F5186" s="9">
        <f>VLOOKUP(D5186,카테고리!$B$3:$C$179,2,FALSE)</f>
        <v>225</v>
      </c>
    </row>
    <row r="5187" spans="1:6" s="17" customFormat="1" x14ac:dyDescent="0.25">
      <c r="A5187" s="7" t="s">
        <v>16335</v>
      </c>
      <c r="B5187" s="47" t="s">
        <v>24326</v>
      </c>
      <c r="C5187" s="27" t="str">
        <f>VLOOKUP(A5187,저널!$B$3:$E$8780,4,FALSE)</f>
        <v>0.875</v>
      </c>
      <c r="D5187" s="7" t="s">
        <v>21746</v>
      </c>
      <c r="E5187" s="9">
        <v>188</v>
      </c>
      <c r="F5187" s="9">
        <f>VLOOKUP(D5187,카테고리!$B$3:$C$179,2,FALSE)</f>
        <v>225</v>
      </c>
    </row>
    <row r="5188" spans="1:6" s="17" customFormat="1" x14ac:dyDescent="0.25">
      <c r="A5188" s="7" t="s">
        <v>16468</v>
      </c>
      <c r="B5188" s="47" t="s">
        <v>23886</v>
      </c>
      <c r="C5188" s="27" t="str">
        <f>VLOOKUP(A5188,저널!$B$3:$E$8780,4,FALSE)</f>
        <v>0.853</v>
      </c>
      <c r="D5188" s="7" t="s">
        <v>21746</v>
      </c>
      <c r="E5188" s="9">
        <v>189</v>
      </c>
      <c r="F5188" s="9">
        <f>VLOOKUP(D5188,카테고리!$B$3:$C$179,2,FALSE)</f>
        <v>225</v>
      </c>
    </row>
    <row r="5189" spans="1:6" s="17" customFormat="1" x14ac:dyDescent="0.25">
      <c r="A5189" s="7" t="s">
        <v>16471</v>
      </c>
      <c r="B5189" s="47" t="s">
        <v>24327</v>
      </c>
      <c r="C5189" s="27" t="str">
        <f>VLOOKUP(A5189,저널!$B$3:$E$8780,4,FALSE)</f>
        <v>0.852</v>
      </c>
      <c r="D5189" s="7" t="s">
        <v>21746</v>
      </c>
      <c r="E5189" s="9">
        <v>190</v>
      </c>
      <c r="F5189" s="9">
        <f>VLOOKUP(D5189,카테고리!$B$3:$C$179,2,FALSE)</f>
        <v>225</v>
      </c>
    </row>
    <row r="5190" spans="1:6" s="17" customFormat="1" x14ac:dyDescent="0.25">
      <c r="A5190" s="7" t="s">
        <v>16475</v>
      </c>
      <c r="B5190" s="47" t="s">
        <v>24328</v>
      </c>
      <c r="C5190" s="27" t="str">
        <f>VLOOKUP(A5190,저널!$B$3:$E$8780,4,FALSE)</f>
        <v>0.852</v>
      </c>
      <c r="D5190" s="7" t="s">
        <v>21746</v>
      </c>
      <c r="E5190" s="9">
        <v>190</v>
      </c>
      <c r="F5190" s="9">
        <f>VLOOKUP(D5190,카테고리!$B$3:$C$179,2,FALSE)</f>
        <v>225</v>
      </c>
    </row>
    <row r="5191" spans="1:6" s="17" customFormat="1" x14ac:dyDescent="0.25">
      <c r="A5191" s="7" t="s">
        <v>16699</v>
      </c>
      <c r="B5191" s="47" t="s">
        <v>24329</v>
      </c>
      <c r="C5191" s="27" t="str">
        <f>VLOOKUP(A5191,저널!$B$3:$E$8780,4,FALSE)</f>
        <v>0.808</v>
      </c>
      <c r="D5191" s="7" t="s">
        <v>21746</v>
      </c>
      <c r="E5191" s="9">
        <v>192</v>
      </c>
      <c r="F5191" s="9">
        <f>VLOOKUP(D5191,카테고리!$B$3:$C$179,2,FALSE)</f>
        <v>225</v>
      </c>
    </row>
    <row r="5192" spans="1:6" s="17" customFormat="1" x14ac:dyDescent="0.25">
      <c r="A5192" s="7" t="s">
        <v>16792</v>
      </c>
      <c r="B5192" s="47" t="s">
        <v>24330</v>
      </c>
      <c r="C5192" s="27" t="str">
        <f>VLOOKUP(A5192,저널!$B$3:$E$8780,4,FALSE)</f>
        <v>0.790</v>
      </c>
      <c r="D5192" s="7" t="s">
        <v>21746</v>
      </c>
      <c r="E5192" s="9">
        <v>193</v>
      </c>
      <c r="F5192" s="9">
        <f>VLOOKUP(D5192,카테고리!$B$3:$C$179,2,FALSE)</f>
        <v>225</v>
      </c>
    </row>
    <row r="5193" spans="1:6" s="17" customFormat="1" x14ac:dyDescent="0.25">
      <c r="A5193" s="7" t="s">
        <v>16901</v>
      </c>
      <c r="B5193" s="47" t="s">
        <v>24331</v>
      </c>
      <c r="C5193" s="27" t="str">
        <f>VLOOKUP(A5193,저널!$B$3:$E$8780,4,FALSE)</f>
        <v>0.769</v>
      </c>
      <c r="D5193" s="7" t="s">
        <v>21746</v>
      </c>
      <c r="E5193" s="9">
        <v>194</v>
      </c>
      <c r="F5193" s="9">
        <f>VLOOKUP(D5193,카테고리!$B$3:$C$179,2,FALSE)</f>
        <v>225</v>
      </c>
    </row>
    <row r="5194" spans="1:6" s="17" customFormat="1" x14ac:dyDescent="0.25">
      <c r="A5194" s="7" t="s">
        <v>17021</v>
      </c>
      <c r="B5194" s="47" t="s">
        <v>24332</v>
      </c>
      <c r="C5194" s="27" t="str">
        <f>VLOOKUP(A5194,저널!$B$3:$E$8780,4,FALSE)</f>
        <v>0.746</v>
      </c>
      <c r="D5194" s="7" t="s">
        <v>21746</v>
      </c>
      <c r="E5194" s="9">
        <v>195</v>
      </c>
      <c r="F5194" s="9">
        <f>VLOOKUP(D5194,카테고리!$B$3:$C$179,2,FALSE)</f>
        <v>225</v>
      </c>
    </row>
    <row r="5195" spans="1:6" s="17" customFormat="1" x14ac:dyDescent="0.25">
      <c r="A5195" s="7" t="s">
        <v>17086</v>
      </c>
      <c r="B5195" s="47" t="s">
        <v>24333</v>
      </c>
      <c r="C5195" s="27" t="str">
        <f>VLOOKUP(A5195,저널!$B$3:$E$8780,4,FALSE)</f>
        <v>0.734</v>
      </c>
      <c r="D5195" s="7" t="s">
        <v>21746</v>
      </c>
      <c r="E5195" s="9">
        <v>196</v>
      </c>
      <c r="F5195" s="9">
        <f>VLOOKUP(D5195,카테고리!$B$3:$C$179,2,FALSE)</f>
        <v>225</v>
      </c>
    </row>
    <row r="5196" spans="1:6" s="17" customFormat="1" x14ac:dyDescent="0.25">
      <c r="A5196" s="7" t="s">
        <v>17101</v>
      </c>
      <c r="B5196" s="47" t="s">
        <v>24334</v>
      </c>
      <c r="C5196" s="27" t="str">
        <f>VLOOKUP(A5196,저널!$B$3:$E$8780,4,FALSE)</f>
        <v>0.730</v>
      </c>
      <c r="D5196" s="7" t="s">
        <v>21746</v>
      </c>
      <c r="E5196" s="9">
        <v>197</v>
      </c>
      <c r="F5196" s="9">
        <f>VLOOKUP(D5196,카테고리!$B$3:$C$179,2,FALSE)</f>
        <v>225</v>
      </c>
    </row>
    <row r="5197" spans="1:6" s="17" customFormat="1" x14ac:dyDescent="0.25">
      <c r="A5197" s="7" t="s">
        <v>17143</v>
      </c>
      <c r="B5197" s="47" t="s">
        <v>24335</v>
      </c>
      <c r="C5197" s="27" t="str">
        <f>VLOOKUP(A5197,저널!$B$3:$E$8780,4,FALSE)</f>
        <v>0.724</v>
      </c>
      <c r="D5197" s="7" t="s">
        <v>21746</v>
      </c>
      <c r="E5197" s="9">
        <v>198</v>
      </c>
      <c r="F5197" s="9">
        <f>VLOOKUP(D5197,카테고리!$B$3:$C$179,2,FALSE)</f>
        <v>225</v>
      </c>
    </row>
    <row r="5198" spans="1:6" s="17" customFormat="1" x14ac:dyDescent="0.25">
      <c r="A5198" s="7" t="s">
        <v>17175</v>
      </c>
      <c r="B5198" s="47" t="s">
        <v>24336</v>
      </c>
      <c r="C5198" s="27" t="str">
        <f>VLOOKUP(A5198,저널!$B$3:$E$8780,4,FALSE)</f>
        <v>0.719</v>
      </c>
      <c r="D5198" s="7" t="s">
        <v>21746</v>
      </c>
      <c r="E5198" s="9">
        <v>199</v>
      </c>
      <c r="F5198" s="9">
        <f>VLOOKUP(D5198,카테고리!$B$3:$C$179,2,FALSE)</f>
        <v>225</v>
      </c>
    </row>
    <row r="5199" spans="1:6" s="17" customFormat="1" x14ac:dyDescent="0.25">
      <c r="A5199" s="7" t="s">
        <v>17342</v>
      </c>
      <c r="B5199" s="47" t="s">
        <v>24337</v>
      </c>
      <c r="C5199" s="27" t="str">
        <f>VLOOKUP(A5199,저널!$B$3:$E$8780,4,FALSE)</f>
        <v>0.687</v>
      </c>
      <c r="D5199" s="7" t="s">
        <v>21746</v>
      </c>
      <c r="E5199" s="9">
        <v>200</v>
      </c>
      <c r="F5199" s="9">
        <f>VLOOKUP(D5199,카테고리!$B$3:$C$179,2,FALSE)</f>
        <v>225</v>
      </c>
    </row>
    <row r="5200" spans="1:6" s="17" customFormat="1" x14ac:dyDescent="0.25">
      <c r="A5200" s="7" t="s">
        <v>17399</v>
      </c>
      <c r="B5200" s="47" t="s">
        <v>24338</v>
      </c>
      <c r="C5200" s="27" t="str">
        <f>VLOOKUP(A5200,저널!$B$3:$E$8780,4,FALSE)</f>
        <v>0.676</v>
      </c>
      <c r="D5200" s="7" t="s">
        <v>21746</v>
      </c>
      <c r="E5200" s="9">
        <v>201</v>
      </c>
      <c r="F5200" s="9">
        <f>VLOOKUP(D5200,카테고리!$B$3:$C$179,2,FALSE)</f>
        <v>225</v>
      </c>
    </row>
    <row r="5201" spans="1:6" s="17" customFormat="1" x14ac:dyDescent="0.25">
      <c r="A5201" s="7" t="s">
        <v>17490</v>
      </c>
      <c r="B5201" s="47" t="s">
        <v>23887</v>
      </c>
      <c r="C5201" s="27" t="str">
        <f>VLOOKUP(A5201,저널!$B$3:$E$8780,4,FALSE)</f>
        <v>0.659</v>
      </c>
      <c r="D5201" s="7" t="s">
        <v>21746</v>
      </c>
      <c r="E5201" s="9">
        <v>202</v>
      </c>
      <c r="F5201" s="9">
        <f>VLOOKUP(D5201,카테고리!$B$3:$C$179,2,FALSE)</f>
        <v>225</v>
      </c>
    </row>
    <row r="5202" spans="1:6" s="17" customFormat="1" x14ac:dyDescent="0.25">
      <c r="A5202" s="7" t="s">
        <v>17611</v>
      </c>
      <c r="B5202" s="47" t="s">
        <v>24339</v>
      </c>
      <c r="C5202" s="27" t="str">
        <f>VLOOKUP(A5202,저널!$B$3:$E$8780,4,FALSE)</f>
        <v>0.634</v>
      </c>
      <c r="D5202" s="7" t="s">
        <v>21746</v>
      </c>
      <c r="E5202" s="9">
        <v>203</v>
      </c>
      <c r="F5202" s="9">
        <f>VLOOKUP(D5202,카테고리!$B$3:$C$179,2,FALSE)</f>
        <v>225</v>
      </c>
    </row>
    <row r="5203" spans="1:6" s="17" customFormat="1" x14ac:dyDescent="0.25">
      <c r="A5203" s="7" t="s">
        <v>17846</v>
      </c>
      <c r="B5203" s="47" t="s">
        <v>24340</v>
      </c>
      <c r="C5203" s="27" t="str">
        <f>VLOOKUP(A5203,저널!$B$3:$E$8780,4,FALSE)</f>
        <v>0.591</v>
      </c>
      <c r="D5203" s="7" t="s">
        <v>21746</v>
      </c>
      <c r="E5203" s="9">
        <v>204</v>
      </c>
      <c r="F5203" s="9">
        <f>VLOOKUP(D5203,카테고리!$B$3:$C$179,2,FALSE)</f>
        <v>225</v>
      </c>
    </row>
    <row r="5204" spans="1:6" s="17" customFormat="1" x14ac:dyDescent="0.25">
      <c r="A5204" s="7" t="s">
        <v>18060</v>
      </c>
      <c r="B5204" s="47" t="s">
        <v>24341</v>
      </c>
      <c r="C5204" s="27" t="str">
        <f>VLOOKUP(A5204,저널!$B$3:$E$8780,4,FALSE)</f>
        <v>0.552</v>
      </c>
      <c r="D5204" s="7" t="s">
        <v>21746</v>
      </c>
      <c r="E5204" s="9">
        <v>205</v>
      </c>
      <c r="F5204" s="9">
        <f>VLOOKUP(D5204,카테고리!$B$3:$C$179,2,FALSE)</f>
        <v>225</v>
      </c>
    </row>
    <row r="5205" spans="1:6" s="17" customFormat="1" x14ac:dyDescent="0.25">
      <c r="A5205" s="7" t="s">
        <v>18162</v>
      </c>
      <c r="B5205" s="47" t="s">
        <v>23888</v>
      </c>
      <c r="C5205" s="27" t="str">
        <f>VLOOKUP(A5205,저널!$B$3:$E$8780,4,FALSE)</f>
        <v>0.532</v>
      </c>
      <c r="D5205" s="7" t="s">
        <v>21746</v>
      </c>
      <c r="E5205" s="9">
        <v>206</v>
      </c>
      <c r="F5205" s="9">
        <f>VLOOKUP(D5205,카테고리!$B$3:$C$179,2,FALSE)</f>
        <v>225</v>
      </c>
    </row>
    <row r="5206" spans="1:6" s="17" customFormat="1" x14ac:dyDescent="0.25">
      <c r="A5206" s="7" t="s">
        <v>18175</v>
      </c>
      <c r="B5206" s="47" t="s">
        <v>24342</v>
      </c>
      <c r="C5206" s="27" t="str">
        <f>VLOOKUP(A5206,저널!$B$3:$E$8780,4,FALSE)</f>
        <v>0.529</v>
      </c>
      <c r="D5206" s="7" t="s">
        <v>21746</v>
      </c>
      <c r="E5206" s="9">
        <v>207</v>
      </c>
      <c r="F5206" s="9">
        <f>VLOOKUP(D5206,카테고리!$B$3:$C$179,2,FALSE)</f>
        <v>225</v>
      </c>
    </row>
    <row r="5207" spans="1:6" s="17" customFormat="1" x14ac:dyDescent="0.25">
      <c r="A5207" s="7" t="s">
        <v>18252</v>
      </c>
      <c r="B5207" s="47" t="s">
        <v>24343</v>
      </c>
      <c r="C5207" s="27" t="str">
        <f>VLOOKUP(A5207,저널!$B$3:$E$8780,4,FALSE)</f>
        <v>0.515</v>
      </c>
      <c r="D5207" s="7" t="s">
        <v>21746</v>
      </c>
      <c r="E5207" s="9">
        <v>208</v>
      </c>
      <c r="F5207" s="9">
        <f>VLOOKUP(D5207,카테고리!$B$3:$C$179,2,FALSE)</f>
        <v>225</v>
      </c>
    </row>
    <row r="5208" spans="1:6" s="17" customFormat="1" x14ac:dyDescent="0.25">
      <c r="A5208" s="7" t="s">
        <v>18291</v>
      </c>
      <c r="B5208" s="47" t="s">
        <v>24344</v>
      </c>
      <c r="C5208" s="27" t="str">
        <f>VLOOKUP(A5208,저널!$B$3:$E$8780,4,FALSE)</f>
        <v>0.508</v>
      </c>
      <c r="D5208" s="7" t="s">
        <v>21746</v>
      </c>
      <c r="E5208" s="9">
        <v>209</v>
      </c>
      <c r="F5208" s="9">
        <f>VLOOKUP(D5208,카테고리!$B$3:$C$179,2,FALSE)</f>
        <v>225</v>
      </c>
    </row>
    <row r="5209" spans="1:6" s="17" customFormat="1" x14ac:dyDescent="0.25">
      <c r="A5209" s="7" t="s">
        <v>18323</v>
      </c>
      <c r="B5209" s="47" t="s">
        <v>23234</v>
      </c>
      <c r="C5209" s="27" t="str">
        <f>VLOOKUP(A5209,저널!$B$3:$E$8780,4,FALSE)</f>
        <v>0.500</v>
      </c>
      <c r="D5209" s="7" t="s">
        <v>21746</v>
      </c>
      <c r="E5209" s="9">
        <v>210</v>
      </c>
      <c r="F5209" s="9">
        <f>VLOOKUP(D5209,카테고리!$B$3:$C$179,2,FALSE)</f>
        <v>225</v>
      </c>
    </row>
    <row r="5210" spans="1:6" s="17" customFormat="1" x14ac:dyDescent="0.25">
      <c r="A5210" s="7" t="s">
        <v>18339</v>
      </c>
      <c r="B5210" s="47" t="s">
        <v>24345</v>
      </c>
      <c r="C5210" s="27" t="str">
        <f>VLOOKUP(A5210,저널!$B$3:$E$8780,4,FALSE)</f>
        <v>0.500</v>
      </c>
      <c r="D5210" s="7" t="s">
        <v>21746</v>
      </c>
      <c r="E5210" s="9">
        <v>210</v>
      </c>
      <c r="F5210" s="9">
        <f>VLOOKUP(D5210,카테고리!$B$3:$C$179,2,FALSE)</f>
        <v>225</v>
      </c>
    </row>
    <row r="5211" spans="1:6" s="17" customFormat="1" x14ac:dyDescent="0.25">
      <c r="A5211" s="7" t="s">
        <v>18399</v>
      </c>
      <c r="B5211" s="47" t="s">
        <v>20201</v>
      </c>
      <c r="C5211" s="27" t="str">
        <f>VLOOKUP(A5211,저널!$B$3:$E$8780,4,FALSE)</f>
        <v>0.487</v>
      </c>
      <c r="D5211" s="7" t="s">
        <v>21746</v>
      </c>
      <c r="E5211" s="9">
        <v>212</v>
      </c>
      <c r="F5211" s="9">
        <f>VLOOKUP(D5211,카테고리!$B$3:$C$179,2,FALSE)</f>
        <v>225</v>
      </c>
    </row>
    <row r="5212" spans="1:6" s="17" customFormat="1" x14ac:dyDescent="0.25">
      <c r="A5212" s="7" t="s">
        <v>18551</v>
      </c>
      <c r="B5212" s="47" t="s">
        <v>24346</v>
      </c>
      <c r="C5212" s="27" t="str">
        <f>VLOOKUP(A5212,저널!$B$3:$E$8780,4,FALSE)</f>
        <v>0.458</v>
      </c>
      <c r="D5212" s="7" t="s">
        <v>21746</v>
      </c>
      <c r="E5212" s="9">
        <v>213</v>
      </c>
      <c r="F5212" s="9">
        <f>VLOOKUP(D5212,카테고리!$B$3:$C$179,2,FALSE)</f>
        <v>225</v>
      </c>
    </row>
    <row r="5213" spans="1:6" s="17" customFormat="1" x14ac:dyDescent="0.25">
      <c r="A5213" s="7" t="s">
        <v>18557</v>
      </c>
      <c r="B5213" s="47" t="s">
        <v>20836</v>
      </c>
      <c r="C5213" s="27" t="str">
        <f>VLOOKUP(A5213,저널!$B$3:$E$8780,4,FALSE)</f>
        <v>0.457</v>
      </c>
      <c r="D5213" s="7" t="s">
        <v>21746</v>
      </c>
      <c r="E5213" s="9">
        <v>214</v>
      </c>
      <c r="F5213" s="9">
        <f>VLOOKUP(D5213,카테고리!$B$3:$C$179,2,FALSE)</f>
        <v>225</v>
      </c>
    </row>
    <row r="5214" spans="1:6" s="17" customFormat="1" x14ac:dyDescent="0.25">
      <c r="A5214" s="7" t="s">
        <v>18564</v>
      </c>
      <c r="B5214" s="47" t="s">
        <v>24347</v>
      </c>
      <c r="C5214" s="27" t="str">
        <f>VLOOKUP(A5214,저널!$B$3:$E$8780,4,FALSE)</f>
        <v>0.455</v>
      </c>
      <c r="D5214" s="7" t="s">
        <v>21746</v>
      </c>
      <c r="E5214" s="9">
        <v>215</v>
      </c>
      <c r="F5214" s="9">
        <f>VLOOKUP(D5214,카테고리!$B$3:$C$179,2,FALSE)</f>
        <v>225</v>
      </c>
    </row>
    <row r="5215" spans="1:6" s="17" customFormat="1" x14ac:dyDescent="0.25">
      <c r="A5215" s="7" t="s">
        <v>18657</v>
      </c>
      <c r="B5215" s="47" t="s">
        <v>24348</v>
      </c>
      <c r="C5215" s="27" t="str">
        <f>VLOOKUP(A5215,저널!$B$3:$E$8780,4,FALSE)</f>
        <v>0.436</v>
      </c>
      <c r="D5215" s="7" t="s">
        <v>21746</v>
      </c>
      <c r="E5215" s="9">
        <v>216</v>
      </c>
      <c r="F5215" s="9">
        <f>VLOOKUP(D5215,카테고리!$B$3:$C$179,2,FALSE)</f>
        <v>225</v>
      </c>
    </row>
    <row r="5216" spans="1:6" s="17" customFormat="1" x14ac:dyDescent="0.25">
      <c r="A5216" s="7" t="s">
        <v>18838</v>
      </c>
      <c r="B5216" s="47" t="s">
        <v>23691</v>
      </c>
      <c r="C5216" s="27" t="str">
        <f>VLOOKUP(A5216,저널!$B$3:$E$8780,4,FALSE)</f>
        <v>0.394</v>
      </c>
      <c r="D5216" s="7" t="s">
        <v>21746</v>
      </c>
      <c r="E5216" s="9">
        <v>217</v>
      </c>
      <c r="F5216" s="9">
        <f>VLOOKUP(D5216,카테고리!$B$3:$C$179,2,FALSE)</f>
        <v>225</v>
      </c>
    </row>
    <row r="5217" spans="1:6" s="17" customFormat="1" x14ac:dyDescent="0.25">
      <c r="A5217" s="7" t="s">
        <v>18935</v>
      </c>
      <c r="B5217" s="47" t="s">
        <v>24349</v>
      </c>
      <c r="C5217" s="27" t="str">
        <f>VLOOKUP(A5217,저널!$B$3:$E$8780,4,FALSE)</f>
        <v>0.372</v>
      </c>
      <c r="D5217" s="7" t="s">
        <v>21746</v>
      </c>
      <c r="E5217" s="9">
        <v>218</v>
      </c>
      <c r="F5217" s="9">
        <f>VLOOKUP(D5217,카테고리!$B$3:$C$179,2,FALSE)</f>
        <v>225</v>
      </c>
    </row>
    <row r="5218" spans="1:6" s="17" customFormat="1" x14ac:dyDescent="0.25">
      <c r="A5218" s="7" t="s">
        <v>18948</v>
      </c>
      <c r="B5218" s="47" t="s">
        <v>24350</v>
      </c>
      <c r="C5218" s="27" t="str">
        <f>VLOOKUP(A5218,저널!$B$3:$E$8780,4,FALSE)</f>
        <v>0.370</v>
      </c>
      <c r="D5218" s="7" t="s">
        <v>21746</v>
      </c>
      <c r="E5218" s="9">
        <v>219</v>
      </c>
      <c r="F5218" s="9">
        <f>VLOOKUP(D5218,카테고리!$B$3:$C$179,2,FALSE)</f>
        <v>225</v>
      </c>
    </row>
    <row r="5219" spans="1:6" s="17" customFormat="1" x14ac:dyDescent="0.25">
      <c r="A5219" s="7" t="s">
        <v>19076</v>
      </c>
      <c r="B5219" s="47" t="s">
        <v>24351</v>
      </c>
      <c r="C5219" s="27" t="str">
        <f>VLOOKUP(A5219,저널!$B$3:$E$8780,4,FALSE)</f>
        <v>0.343</v>
      </c>
      <c r="D5219" s="7" t="s">
        <v>21746</v>
      </c>
      <c r="E5219" s="9">
        <v>220</v>
      </c>
      <c r="F5219" s="9">
        <f>VLOOKUP(D5219,카테고리!$B$3:$C$179,2,FALSE)</f>
        <v>225</v>
      </c>
    </row>
    <row r="5220" spans="1:6" s="17" customFormat="1" x14ac:dyDescent="0.25">
      <c r="A5220" s="7" t="s">
        <v>19121</v>
      </c>
      <c r="B5220" s="47" t="s">
        <v>24352</v>
      </c>
      <c r="C5220" s="27" t="str">
        <f>VLOOKUP(A5220,저널!$B$3:$E$8780,4,FALSE)</f>
        <v>0.326</v>
      </c>
      <c r="D5220" s="7" t="s">
        <v>21746</v>
      </c>
      <c r="E5220" s="9">
        <v>221</v>
      </c>
      <c r="F5220" s="9">
        <f>VLOOKUP(D5220,카테고리!$B$3:$C$179,2,FALSE)</f>
        <v>225</v>
      </c>
    </row>
    <row r="5221" spans="1:6" s="17" customFormat="1" x14ac:dyDescent="0.25">
      <c r="A5221" s="7" t="s">
        <v>19260</v>
      </c>
      <c r="B5221" s="47" t="s">
        <v>20214</v>
      </c>
      <c r="C5221" s="27" t="str">
        <f>VLOOKUP(A5221,저널!$B$3:$E$8780,4,FALSE)</f>
        <v>0.290</v>
      </c>
      <c r="D5221" s="7" t="s">
        <v>21746</v>
      </c>
      <c r="E5221" s="9">
        <v>222</v>
      </c>
      <c r="F5221" s="9">
        <f>VLOOKUP(D5221,카테고리!$B$3:$C$179,2,FALSE)</f>
        <v>225</v>
      </c>
    </row>
    <row r="5222" spans="1:6" s="17" customFormat="1" x14ac:dyDescent="0.25">
      <c r="A5222" s="7" t="s">
        <v>19718</v>
      </c>
      <c r="B5222" s="47" t="s">
        <v>24353</v>
      </c>
      <c r="C5222" s="27" t="str">
        <f>VLOOKUP(A5222,저널!$B$3:$E$8780,4,FALSE)</f>
        <v>0.146</v>
      </c>
      <c r="D5222" s="7" t="s">
        <v>21746</v>
      </c>
      <c r="E5222" s="9">
        <v>223</v>
      </c>
      <c r="F5222" s="9">
        <f>VLOOKUP(D5222,카테고리!$B$3:$C$179,2,FALSE)</f>
        <v>225</v>
      </c>
    </row>
    <row r="5223" spans="1:6" s="17" customFormat="1" x14ac:dyDescent="0.25">
      <c r="A5223" s="7" t="s">
        <v>19755</v>
      </c>
      <c r="B5223" s="47" t="s">
        <v>23894</v>
      </c>
      <c r="C5223" s="27" t="str">
        <f>VLOOKUP(A5223,저널!$B$3:$E$8780,4,FALSE)</f>
        <v>0.129</v>
      </c>
      <c r="D5223" s="7" t="s">
        <v>21746</v>
      </c>
      <c r="E5223" s="9">
        <v>224</v>
      </c>
      <c r="F5223" s="9">
        <f>VLOOKUP(D5223,카테고리!$B$3:$C$179,2,FALSE)</f>
        <v>225</v>
      </c>
    </row>
    <row r="5224" spans="1:6" s="17" customFormat="1" x14ac:dyDescent="0.25">
      <c r="A5224" s="7" t="s">
        <v>19941</v>
      </c>
      <c r="B5224" s="47" t="s">
        <v>29234</v>
      </c>
      <c r="C5224" s="27" t="str">
        <f>VLOOKUP(A5224,저널!$B$3:$E$8780,4,FALSE)</f>
        <v>Not Available</v>
      </c>
      <c r="D5224" s="7" t="s">
        <v>21746</v>
      </c>
      <c r="E5224" s="9">
        <v>225</v>
      </c>
      <c r="F5224" s="9">
        <f>VLOOKUP(D5224,카테고리!$B$3:$C$179,2,FALSE)</f>
        <v>225</v>
      </c>
    </row>
    <row r="5225" spans="1:6" s="17" customFormat="1" x14ac:dyDescent="0.25">
      <c r="A5225" s="6" t="s">
        <v>270</v>
      </c>
      <c r="B5225" s="19" t="s">
        <v>23136</v>
      </c>
      <c r="C5225" s="5" t="str">
        <f>VLOOKUP(A5225,저널!$B$3:$E$8780,4,FALSE)</f>
        <v>16.735</v>
      </c>
      <c r="D5225" s="6" t="s">
        <v>21748</v>
      </c>
      <c r="E5225" s="10">
        <v>1</v>
      </c>
      <c r="F5225" s="10">
        <f>VLOOKUP(D5225,카테고리!$B$3:$C$179,2,FALSE)</f>
        <v>45</v>
      </c>
    </row>
    <row r="5226" spans="1:6" s="17" customFormat="1" x14ac:dyDescent="0.25">
      <c r="A5226" s="6" t="s">
        <v>398</v>
      </c>
      <c r="B5226" s="19" t="s">
        <v>20577</v>
      </c>
      <c r="C5226" s="5" t="str">
        <f>VLOOKUP(A5226,저널!$B$3:$E$8780,4,FALSE)</f>
        <v>13.649</v>
      </c>
      <c r="D5226" s="6" t="s">
        <v>21748</v>
      </c>
      <c r="E5226" s="10">
        <v>2</v>
      </c>
      <c r="F5226" s="10">
        <f>VLOOKUP(D5226,카테고리!$B$3:$C$179,2,FALSE)</f>
        <v>45</v>
      </c>
    </row>
    <row r="5227" spans="1:6" s="17" customFormat="1" x14ac:dyDescent="0.25">
      <c r="A5227" s="6" t="s">
        <v>773</v>
      </c>
      <c r="B5227" s="19" t="s">
        <v>23138</v>
      </c>
      <c r="C5227" s="5" t="str">
        <f>VLOOKUP(A5227,저널!$B$3:$E$8780,4,FALSE)</f>
        <v>9.352</v>
      </c>
      <c r="D5227" s="6" t="s">
        <v>21748</v>
      </c>
      <c r="E5227" s="10">
        <v>3</v>
      </c>
      <c r="F5227" s="10">
        <f>VLOOKUP(D5227,카테고리!$B$3:$C$179,2,FALSE)</f>
        <v>45</v>
      </c>
    </row>
    <row r="5228" spans="1:6" s="17" customFormat="1" x14ac:dyDescent="0.25">
      <c r="A5228" s="6" t="s">
        <v>1029</v>
      </c>
      <c r="B5228" s="19" t="s">
        <v>24354</v>
      </c>
      <c r="C5228" s="5" t="str">
        <f>VLOOKUP(A5228,저널!$B$3:$E$8780,4,FALSE)</f>
        <v>8.225</v>
      </c>
      <c r="D5228" s="6" t="s">
        <v>21748</v>
      </c>
      <c r="E5228" s="10">
        <v>4</v>
      </c>
      <c r="F5228" s="10">
        <f>VLOOKUP(D5228,카테고리!$B$3:$C$179,2,FALSE)</f>
        <v>45</v>
      </c>
    </row>
    <row r="5229" spans="1:6" s="17" customFormat="1" x14ac:dyDescent="0.25">
      <c r="A5229" s="6" t="s">
        <v>1720</v>
      </c>
      <c r="B5229" s="19" t="s">
        <v>20606</v>
      </c>
      <c r="C5229" s="5" t="str">
        <f>VLOOKUP(A5229,저널!$B$3:$E$8780,4,FALSE)</f>
        <v>5.947</v>
      </c>
      <c r="D5229" s="6" t="s">
        <v>21748</v>
      </c>
      <c r="E5229" s="10">
        <v>5</v>
      </c>
      <c r="F5229" s="10">
        <f>VLOOKUP(D5229,카테고리!$B$3:$C$179,2,FALSE)</f>
        <v>45</v>
      </c>
    </row>
    <row r="5230" spans="1:6" s="17" customFormat="1" x14ac:dyDescent="0.25">
      <c r="A5230" s="6" t="s">
        <v>2177</v>
      </c>
      <c r="B5230" s="19" t="s">
        <v>20617</v>
      </c>
      <c r="C5230" s="5" t="str">
        <f>VLOOKUP(A5230,저널!$B$3:$E$8780,4,FALSE)</f>
        <v>5.298</v>
      </c>
      <c r="D5230" s="6" t="s">
        <v>21748</v>
      </c>
      <c r="E5230" s="10">
        <v>6</v>
      </c>
      <c r="F5230" s="10">
        <f>VLOOKUP(D5230,카테고리!$B$3:$C$179,2,FALSE)</f>
        <v>45</v>
      </c>
    </row>
    <row r="5231" spans="1:6" s="17" customFormat="1" x14ac:dyDescent="0.25">
      <c r="A5231" s="6" t="s">
        <v>2476</v>
      </c>
      <c r="B5231" s="19" t="s">
        <v>24355</v>
      </c>
      <c r="C5231" s="5" t="str">
        <f>VLOOKUP(A5231,저널!$B$3:$E$8780,4,FALSE)</f>
        <v>4.952</v>
      </c>
      <c r="D5231" s="6" t="s">
        <v>21748</v>
      </c>
      <c r="E5231" s="10">
        <v>7</v>
      </c>
      <c r="F5231" s="10">
        <f>VLOOKUP(D5231,카테고리!$B$3:$C$179,2,FALSE)</f>
        <v>45</v>
      </c>
    </row>
    <row r="5232" spans="1:6" s="17" customFormat="1" x14ac:dyDescent="0.25">
      <c r="A5232" s="6" t="s">
        <v>2625</v>
      </c>
      <c r="B5232" s="19" t="s">
        <v>20892</v>
      </c>
      <c r="C5232" s="5" t="str">
        <f>VLOOKUP(A5232,저널!$B$3:$E$8780,4,FALSE)</f>
        <v>4.823</v>
      </c>
      <c r="D5232" s="6" t="s">
        <v>21748</v>
      </c>
      <c r="E5232" s="10">
        <v>8</v>
      </c>
      <c r="F5232" s="10">
        <f>VLOOKUP(D5232,카테고리!$B$3:$C$179,2,FALSE)</f>
        <v>45</v>
      </c>
    </row>
    <row r="5233" spans="1:6" s="17" customFormat="1" x14ac:dyDescent="0.25">
      <c r="A5233" s="6" t="s">
        <v>2928</v>
      </c>
      <c r="B5233" s="19" t="s">
        <v>24356</v>
      </c>
      <c r="C5233" s="5" t="str">
        <f>VLOOKUP(A5233,저널!$B$3:$E$8780,4,FALSE)</f>
        <v>4.572</v>
      </c>
      <c r="D5233" s="6" t="s">
        <v>21748</v>
      </c>
      <c r="E5233" s="10">
        <v>9</v>
      </c>
      <c r="F5233" s="10">
        <f>VLOOKUP(D5233,카테고리!$B$3:$C$179,2,FALSE)</f>
        <v>45</v>
      </c>
    </row>
    <row r="5234" spans="1:6" s="17" customFormat="1" x14ac:dyDescent="0.25">
      <c r="A5234" s="6" t="s">
        <v>3618</v>
      </c>
      <c r="B5234" s="19" t="s">
        <v>24357</v>
      </c>
      <c r="C5234" s="5" t="str">
        <f>VLOOKUP(A5234,저널!$B$3:$E$8780,4,FALSE)</f>
        <v>4.098</v>
      </c>
      <c r="D5234" s="6" t="s">
        <v>21748</v>
      </c>
      <c r="E5234" s="10">
        <v>10</v>
      </c>
      <c r="F5234" s="10">
        <f>VLOOKUP(D5234,카테고리!$B$3:$C$179,2,FALSE)</f>
        <v>45</v>
      </c>
    </row>
    <row r="5235" spans="1:6" s="17" customFormat="1" x14ac:dyDescent="0.25">
      <c r="A5235" s="6" t="s">
        <v>3763</v>
      </c>
      <c r="B5235" s="19" t="s">
        <v>23151</v>
      </c>
      <c r="C5235" s="5" t="str">
        <f>VLOOKUP(A5235,저널!$B$3:$E$8780,4,FALSE)</f>
        <v>4.007</v>
      </c>
      <c r="D5235" s="6" t="s">
        <v>21748</v>
      </c>
      <c r="E5235" s="10">
        <v>11</v>
      </c>
      <c r="F5235" s="10">
        <f>VLOOKUP(D5235,카테고리!$B$3:$C$179,2,FALSE)</f>
        <v>45</v>
      </c>
    </row>
    <row r="5236" spans="1:6" s="17" customFormat="1" x14ac:dyDescent="0.25">
      <c r="A5236" s="6" t="s">
        <v>4168</v>
      </c>
      <c r="B5236" s="19" t="s">
        <v>23154</v>
      </c>
      <c r="C5236" s="5" t="str">
        <f>VLOOKUP(A5236,저널!$B$3:$E$8780,4,FALSE)</f>
        <v>3.801</v>
      </c>
      <c r="D5236" s="6" t="s">
        <v>21748</v>
      </c>
      <c r="E5236" s="10">
        <v>12</v>
      </c>
      <c r="F5236" s="10">
        <f>VLOOKUP(D5236,카테고리!$B$3:$C$179,2,FALSE)</f>
        <v>45</v>
      </c>
    </row>
    <row r="5237" spans="1:6" s="17" customFormat="1" x14ac:dyDescent="0.25">
      <c r="A5237" s="6" t="s">
        <v>4185</v>
      </c>
      <c r="B5237" s="19" t="s">
        <v>20652</v>
      </c>
      <c r="C5237" s="5" t="str">
        <f>VLOOKUP(A5237,저널!$B$3:$E$8780,4,FALSE)</f>
        <v>3.792</v>
      </c>
      <c r="D5237" s="6" t="s">
        <v>21748</v>
      </c>
      <c r="E5237" s="10">
        <v>13</v>
      </c>
      <c r="F5237" s="10">
        <f>VLOOKUP(D5237,카테고리!$B$3:$C$179,2,FALSE)</f>
        <v>45</v>
      </c>
    </row>
    <row r="5238" spans="1:6" s="17" customFormat="1" x14ac:dyDescent="0.25">
      <c r="A5238" s="6" t="s">
        <v>4245</v>
      </c>
      <c r="B5238" s="19" t="s">
        <v>24358</v>
      </c>
      <c r="C5238" s="5" t="str">
        <f>VLOOKUP(A5238,저널!$B$3:$E$8780,4,FALSE)</f>
        <v>3.767</v>
      </c>
      <c r="D5238" s="6" t="s">
        <v>21748</v>
      </c>
      <c r="E5238" s="10">
        <v>14</v>
      </c>
      <c r="F5238" s="10">
        <f>VLOOKUP(D5238,카테고리!$B$3:$C$179,2,FALSE)</f>
        <v>45</v>
      </c>
    </row>
    <row r="5239" spans="1:6" s="17" customFormat="1" x14ac:dyDescent="0.25">
      <c r="A5239" s="6" t="s">
        <v>5087</v>
      </c>
      <c r="B5239" s="19" t="s">
        <v>24359</v>
      </c>
      <c r="C5239" s="5" t="str">
        <f>VLOOKUP(A5239,저널!$B$3:$E$8780,4,FALSE)</f>
        <v>3.406</v>
      </c>
      <c r="D5239" s="6" t="s">
        <v>21748</v>
      </c>
      <c r="E5239" s="10">
        <v>15</v>
      </c>
      <c r="F5239" s="10">
        <f>VLOOKUP(D5239,카테고리!$B$3:$C$179,2,FALSE)</f>
        <v>45</v>
      </c>
    </row>
    <row r="5240" spans="1:6" s="17" customFormat="1" x14ac:dyDescent="0.25">
      <c r="A5240" s="6" t="s">
        <v>5262</v>
      </c>
      <c r="B5240" s="19" t="s">
        <v>24124</v>
      </c>
      <c r="C5240" s="5" t="str">
        <f>VLOOKUP(A5240,저널!$B$3:$E$8780,4,FALSE)</f>
        <v>3.343</v>
      </c>
      <c r="D5240" s="6" t="s">
        <v>21748</v>
      </c>
      <c r="E5240" s="10">
        <v>16</v>
      </c>
      <c r="F5240" s="10">
        <f>VLOOKUP(D5240,카테고리!$B$3:$C$179,2,FALSE)</f>
        <v>45</v>
      </c>
    </row>
    <row r="5241" spans="1:6" s="17" customFormat="1" x14ac:dyDescent="0.25">
      <c r="A5241" s="6" t="s">
        <v>5713</v>
      </c>
      <c r="B5241" s="19" t="s">
        <v>23114</v>
      </c>
      <c r="C5241" s="5" t="str">
        <f>VLOOKUP(A5241,저널!$B$3:$E$8780,4,FALSE)</f>
        <v>3.177</v>
      </c>
      <c r="D5241" s="6" t="s">
        <v>21748</v>
      </c>
      <c r="E5241" s="10">
        <v>17</v>
      </c>
      <c r="F5241" s="10">
        <f>VLOOKUP(D5241,카테고리!$B$3:$C$179,2,FALSE)</f>
        <v>45</v>
      </c>
    </row>
    <row r="5242" spans="1:6" s="17" customFormat="1" x14ac:dyDescent="0.25">
      <c r="A5242" s="6" t="s">
        <v>5776</v>
      </c>
      <c r="B5242" s="19" t="s">
        <v>23164</v>
      </c>
      <c r="C5242" s="5" t="str">
        <f>VLOOKUP(A5242,저널!$B$3:$E$8780,4,FALSE)</f>
        <v>3.148</v>
      </c>
      <c r="D5242" s="6" t="s">
        <v>21748</v>
      </c>
      <c r="E5242" s="10">
        <v>18</v>
      </c>
      <c r="F5242" s="10">
        <f>VLOOKUP(D5242,카테고리!$B$3:$C$179,2,FALSE)</f>
        <v>45</v>
      </c>
    </row>
    <row r="5243" spans="1:6" s="17" customFormat="1" x14ac:dyDescent="0.25">
      <c r="A5243" s="6" t="s">
        <v>5800</v>
      </c>
      <c r="B5243" s="19" t="s">
        <v>24360</v>
      </c>
      <c r="C5243" s="5" t="str">
        <f>VLOOKUP(A5243,저널!$B$3:$E$8780,4,FALSE)</f>
        <v>3.143</v>
      </c>
      <c r="D5243" s="6" t="s">
        <v>21748</v>
      </c>
      <c r="E5243" s="10">
        <v>19</v>
      </c>
      <c r="F5243" s="10">
        <f>VLOOKUP(D5243,카테고리!$B$3:$C$179,2,FALSE)</f>
        <v>45</v>
      </c>
    </row>
    <row r="5244" spans="1:6" s="17" customFormat="1" x14ac:dyDescent="0.25">
      <c r="A5244" s="6" t="s">
        <v>6366</v>
      </c>
      <c r="B5244" s="19" t="s">
        <v>20851</v>
      </c>
      <c r="C5244" s="5" t="str">
        <f>VLOOKUP(A5244,저널!$B$3:$E$8780,4,FALSE)</f>
        <v>2.959</v>
      </c>
      <c r="D5244" s="6" t="s">
        <v>21748</v>
      </c>
      <c r="E5244" s="10">
        <v>20</v>
      </c>
      <c r="F5244" s="10">
        <f>VLOOKUP(D5244,카테고리!$B$3:$C$179,2,FALSE)</f>
        <v>45</v>
      </c>
    </row>
    <row r="5245" spans="1:6" s="17" customFormat="1" x14ac:dyDescent="0.25">
      <c r="A5245" s="6" t="s">
        <v>6548</v>
      </c>
      <c r="B5245" s="19" t="s">
        <v>24361</v>
      </c>
      <c r="C5245" s="5" t="str">
        <f>VLOOKUP(A5245,저널!$B$3:$E$8780,4,FALSE)</f>
        <v>2.907</v>
      </c>
      <c r="D5245" s="6" t="s">
        <v>21748</v>
      </c>
      <c r="E5245" s="10">
        <v>21</v>
      </c>
      <c r="F5245" s="10">
        <f>VLOOKUP(D5245,카테고리!$B$3:$C$179,2,FALSE)</f>
        <v>45</v>
      </c>
    </row>
    <row r="5246" spans="1:6" s="17" customFormat="1" x14ac:dyDescent="0.25">
      <c r="A5246" s="6" t="s">
        <v>6848</v>
      </c>
      <c r="B5246" s="19" t="s">
        <v>20900</v>
      </c>
      <c r="C5246" s="5" t="str">
        <f>VLOOKUP(A5246,저널!$B$3:$E$8780,4,FALSE)</f>
        <v>2.823</v>
      </c>
      <c r="D5246" s="6" t="s">
        <v>21748</v>
      </c>
      <c r="E5246" s="10">
        <v>22</v>
      </c>
      <c r="F5246" s="10">
        <f>VLOOKUP(D5246,카테고리!$B$3:$C$179,2,FALSE)</f>
        <v>45</v>
      </c>
    </row>
    <row r="5247" spans="1:6" s="17" customFormat="1" x14ac:dyDescent="0.25">
      <c r="A5247" s="6" t="s">
        <v>7112</v>
      </c>
      <c r="B5247" s="19" t="s">
        <v>23167</v>
      </c>
      <c r="C5247" s="5" t="str">
        <f>VLOOKUP(A5247,저널!$B$3:$E$8780,4,FALSE)</f>
        <v>2.747</v>
      </c>
      <c r="D5247" s="6" t="s">
        <v>21748</v>
      </c>
      <c r="E5247" s="10">
        <v>23</v>
      </c>
      <c r="F5247" s="10">
        <f>VLOOKUP(D5247,카테고리!$B$3:$C$179,2,FALSE)</f>
        <v>45</v>
      </c>
    </row>
    <row r="5248" spans="1:6" s="17" customFormat="1" x14ac:dyDescent="0.25">
      <c r="A5248" s="6" t="s">
        <v>7154</v>
      </c>
      <c r="B5248" s="19" t="s">
        <v>24362</v>
      </c>
      <c r="C5248" s="5" t="str">
        <f>VLOOKUP(A5248,저널!$B$3:$E$8780,4,FALSE)</f>
        <v>2.733</v>
      </c>
      <c r="D5248" s="6" t="s">
        <v>21748</v>
      </c>
      <c r="E5248" s="10">
        <v>24</v>
      </c>
      <c r="F5248" s="10">
        <f>VLOOKUP(D5248,카테고리!$B$3:$C$179,2,FALSE)</f>
        <v>45</v>
      </c>
    </row>
    <row r="5249" spans="1:6" s="17" customFormat="1" x14ac:dyDescent="0.25">
      <c r="A5249" s="6" t="s">
        <v>8026</v>
      </c>
      <c r="B5249" s="19" t="s">
        <v>21318</v>
      </c>
      <c r="C5249" s="5" t="str">
        <f>VLOOKUP(A5249,저널!$B$3:$E$8780,4,FALSE)</f>
        <v>2.508</v>
      </c>
      <c r="D5249" s="6" t="s">
        <v>21748</v>
      </c>
      <c r="E5249" s="10">
        <v>25</v>
      </c>
      <c r="F5249" s="10">
        <f>VLOOKUP(D5249,카테고리!$B$3:$C$179,2,FALSE)</f>
        <v>45</v>
      </c>
    </row>
    <row r="5250" spans="1:6" s="17" customFormat="1" x14ac:dyDescent="0.25">
      <c r="A5250" s="6" t="s">
        <v>8502</v>
      </c>
      <c r="B5250" s="19" t="s">
        <v>24363</v>
      </c>
      <c r="C5250" s="5" t="str">
        <f>VLOOKUP(A5250,저널!$B$3:$E$8780,4,FALSE)</f>
        <v>2.402</v>
      </c>
      <c r="D5250" s="6" t="s">
        <v>21748</v>
      </c>
      <c r="E5250" s="10">
        <v>26</v>
      </c>
      <c r="F5250" s="10">
        <f>VLOOKUP(D5250,카테고리!$B$3:$C$179,2,FALSE)</f>
        <v>45</v>
      </c>
    </row>
    <row r="5251" spans="1:6" s="17" customFormat="1" x14ac:dyDescent="0.25">
      <c r="A5251" s="6" t="s">
        <v>9112</v>
      </c>
      <c r="B5251" s="19" t="s">
        <v>24364</v>
      </c>
      <c r="C5251" s="5" t="str">
        <f>VLOOKUP(A5251,저널!$B$3:$E$8780,4,FALSE)</f>
        <v>2.267</v>
      </c>
      <c r="D5251" s="6" t="s">
        <v>21748</v>
      </c>
      <c r="E5251" s="10">
        <v>27</v>
      </c>
      <c r="F5251" s="10">
        <f>VLOOKUP(D5251,카테고리!$B$3:$C$179,2,FALSE)</f>
        <v>45</v>
      </c>
    </row>
    <row r="5252" spans="1:6" s="17" customFormat="1" x14ac:dyDescent="0.25">
      <c r="A5252" s="6" t="s">
        <v>9528</v>
      </c>
      <c r="B5252" s="19" t="s">
        <v>23123</v>
      </c>
      <c r="C5252" s="5" t="str">
        <f>VLOOKUP(A5252,저널!$B$3:$E$8780,4,FALSE)</f>
        <v>2.169</v>
      </c>
      <c r="D5252" s="6" t="s">
        <v>21748</v>
      </c>
      <c r="E5252" s="10">
        <v>28</v>
      </c>
      <c r="F5252" s="10">
        <f>VLOOKUP(D5252,카테고리!$B$3:$C$179,2,FALSE)</f>
        <v>45</v>
      </c>
    </row>
    <row r="5253" spans="1:6" s="17" customFormat="1" x14ac:dyDescent="0.25">
      <c r="A5253" s="6" t="s">
        <v>9601</v>
      </c>
      <c r="B5253" s="19" t="s">
        <v>24365</v>
      </c>
      <c r="C5253" s="5" t="str">
        <f>VLOOKUP(A5253,저널!$B$3:$E$8780,4,FALSE)</f>
        <v>2.155</v>
      </c>
      <c r="D5253" s="6" t="s">
        <v>21748</v>
      </c>
      <c r="E5253" s="10">
        <v>29</v>
      </c>
      <c r="F5253" s="10">
        <f>VLOOKUP(D5253,카테고리!$B$3:$C$179,2,FALSE)</f>
        <v>45</v>
      </c>
    </row>
    <row r="5254" spans="1:6" s="17" customFormat="1" x14ac:dyDescent="0.25">
      <c r="A5254" s="6" t="s">
        <v>9984</v>
      </c>
      <c r="B5254" s="19" t="s">
        <v>23129</v>
      </c>
      <c r="C5254" s="5" t="str">
        <f>VLOOKUP(A5254,저널!$B$3:$E$8780,4,FALSE)</f>
        <v>2.083</v>
      </c>
      <c r="D5254" s="6" t="s">
        <v>21748</v>
      </c>
      <c r="E5254" s="10">
        <v>30</v>
      </c>
      <c r="F5254" s="10">
        <f>VLOOKUP(D5254,카테고리!$B$3:$C$179,2,FALSE)</f>
        <v>45</v>
      </c>
    </row>
    <row r="5255" spans="1:6" s="17" customFormat="1" x14ac:dyDescent="0.25">
      <c r="A5255" s="6" t="s">
        <v>10465</v>
      </c>
      <c r="B5255" s="19" t="s">
        <v>24366</v>
      </c>
      <c r="C5255" s="5" t="str">
        <f>VLOOKUP(A5255,저널!$B$3:$E$8780,4,FALSE)</f>
        <v>1.984</v>
      </c>
      <c r="D5255" s="6" t="s">
        <v>21748</v>
      </c>
      <c r="E5255" s="10">
        <v>31</v>
      </c>
      <c r="F5255" s="10">
        <f>VLOOKUP(D5255,카테고리!$B$3:$C$179,2,FALSE)</f>
        <v>45</v>
      </c>
    </row>
    <row r="5256" spans="1:6" s="17" customFormat="1" x14ac:dyDescent="0.25">
      <c r="A5256" s="6" t="s">
        <v>10695</v>
      </c>
      <c r="B5256" s="19" t="s">
        <v>24132</v>
      </c>
      <c r="C5256" s="5" t="str">
        <f>VLOOKUP(A5256,저널!$B$3:$E$8780,4,FALSE)</f>
        <v>1.933</v>
      </c>
      <c r="D5256" s="6" t="s">
        <v>21748</v>
      </c>
      <c r="E5256" s="10">
        <v>32</v>
      </c>
      <c r="F5256" s="10">
        <f>VLOOKUP(D5256,카테고리!$B$3:$C$179,2,FALSE)</f>
        <v>45</v>
      </c>
    </row>
    <row r="5257" spans="1:6" s="17" customFormat="1" x14ac:dyDescent="0.25">
      <c r="A5257" s="6" t="s">
        <v>10959</v>
      </c>
      <c r="B5257" s="19" t="s">
        <v>23185</v>
      </c>
      <c r="C5257" s="5" t="str">
        <f>VLOOKUP(A5257,저널!$B$3:$E$8780,4,FALSE)</f>
        <v>1.875</v>
      </c>
      <c r="D5257" s="6" t="s">
        <v>21748</v>
      </c>
      <c r="E5257" s="10">
        <v>33</v>
      </c>
      <c r="F5257" s="10">
        <f>VLOOKUP(D5257,카테고리!$B$3:$C$179,2,FALSE)</f>
        <v>45</v>
      </c>
    </row>
    <row r="5258" spans="1:6" s="17" customFormat="1" x14ac:dyDescent="0.25">
      <c r="A5258" s="6" t="s">
        <v>11111</v>
      </c>
      <c r="B5258" s="19" t="s">
        <v>20776</v>
      </c>
      <c r="C5258" s="5" t="str">
        <f>VLOOKUP(A5258,저널!$B$3:$E$8780,4,FALSE)</f>
        <v>1.847</v>
      </c>
      <c r="D5258" s="6" t="s">
        <v>21748</v>
      </c>
      <c r="E5258" s="10">
        <v>34</v>
      </c>
      <c r="F5258" s="10">
        <f>VLOOKUP(D5258,카테고리!$B$3:$C$179,2,FALSE)</f>
        <v>45</v>
      </c>
    </row>
    <row r="5259" spans="1:6" s="17" customFormat="1" x14ac:dyDescent="0.25">
      <c r="A5259" s="6" t="s">
        <v>11262</v>
      </c>
      <c r="B5259" s="19" t="s">
        <v>24367</v>
      </c>
      <c r="C5259" s="5" t="str">
        <f>VLOOKUP(A5259,저널!$B$3:$E$8780,4,FALSE)</f>
        <v>1.821</v>
      </c>
      <c r="D5259" s="6" t="s">
        <v>21748</v>
      </c>
      <c r="E5259" s="10">
        <v>35</v>
      </c>
      <c r="F5259" s="10">
        <f>VLOOKUP(D5259,카테고리!$B$3:$C$179,2,FALSE)</f>
        <v>45</v>
      </c>
    </row>
    <row r="5260" spans="1:6" s="17" customFormat="1" x14ac:dyDescent="0.25">
      <c r="A5260" s="6" t="s">
        <v>11727</v>
      </c>
      <c r="B5260" s="19" t="s">
        <v>24368</v>
      </c>
      <c r="C5260" s="5" t="str">
        <f>VLOOKUP(A5260,저널!$B$3:$E$8780,4,FALSE)</f>
        <v>1.734</v>
      </c>
      <c r="D5260" s="6" t="s">
        <v>21748</v>
      </c>
      <c r="E5260" s="10">
        <v>36</v>
      </c>
      <c r="F5260" s="10">
        <f>VLOOKUP(D5260,카테고리!$B$3:$C$179,2,FALSE)</f>
        <v>45</v>
      </c>
    </row>
    <row r="5261" spans="1:6" s="17" customFormat="1" x14ac:dyDescent="0.25">
      <c r="A5261" s="6" t="s">
        <v>13272</v>
      </c>
      <c r="B5261" s="19" t="s">
        <v>23205</v>
      </c>
      <c r="C5261" s="5" t="str">
        <f>VLOOKUP(A5261,저널!$B$3:$E$8780,4,FALSE)</f>
        <v>1.452</v>
      </c>
      <c r="D5261" s="6" t="s">
        <v>21748</v>
      </c>
      <c r="E5261" s="10">
        <v>37</v>
      </c>
      <c r="F5261" s="10">
        <f>VLOOKUP(D5261,카테고리!$B$3:$C$179,2,FALSE)</f>
        <v>45</v>
      </c>
    </row>
    <row r="5262" spans="1:6" s="17" customFormat="1" x14ac:dyDescent="0.25">
      <c r="A5262" s="6" t="s">
        <v>13535</v>
      </c>
      <c r="B5262" s="19" t="s">
        <v>24369</v>
      </c>
      <c r="C5262" s="5" t="str">
        <f>VLOOKUP(A5262,저널!$B$3:$E$8780,4,FALSE)</f>
        <v>1.404</v>
      </c>
      <c r="D5262" s="6" t="s">
        <v>21748</v>
      </c>
      <c r="E5262" s="10">
        <v>38</v>
      </c>
      <c r="F5262" s="10">
        <f>VLOOKUP(D5262,카테고리!$B$3:$C$179,2,FALSE)</f>
        <v>45</v>
      </c>
    </row>
    <row r="5263" spans="1:6" s="17" customFormat="1" x14ac:dyDescent="0.25">
      <c r="A5263" s="6" t="s">
        <v>13733</v>
      </c>
      <c r="B5263" s="19" t="s">
        <v>24370</v>
      </c>
      <c r="C5263" s="5" t="str">
        <f>VLOOKUP(A5263,저널!$B$3:$E$8780,4,FALSE)</f>
        <v>1.361</v>
      </c>
      <c r="D5263" s="6" t="s">
        <v>21748</v>
      </c>
      <c r="E5263" s="10">
        <v>39</v>
      </c>
      <c r="F5263" s="10">
        <f>VLOOKUP(D5263,카테고리!$B$3:$C$179,2,FALSE)</f>
        <v>45</v>
      </c>
    </row>
    <row r="5264" spans="1:6" s="17" customFormat="1" x14ac:dyDescent="0.25">
      <c r="A5264" s="6" t="s">
        <v>15132</v>
      </c>
      <c r="B5264" s="19" t="s">
        <v>24371</v>
      </c>
      <c r="C5264" s="5" t="str">
        <f>VLOOKUP(A5264,저널!$B$3:$E$8780,4,FALSE)</f>
        <v>1.098</v>
      </c>
      <c r="D5264" s="6" t="s">
        <v>21748</v>
      </c>
      <c r="E5264" s="10">
        <v>40</v>
      </c>
      <c r="F5264" s="10">
        <f>VLOOKUP(D5264,카테고리!$B$3:$C$179,2,FALSE)</f>
        <v>45</v>
      </c>
    </row>
    <row r="5265" spans="1:6" s="17" customFormat="1" x14ac:dyDescent="0.25">
      <c r="A5265" s="6" t="s">
        <v>15713</v>
      </c>
      <c r="B5265" s="19" t="s">
        <v>20814</v>
      </c>
      <c r="C5265" s="5" t="str">
        <f>VLOOKUP(A5265,저널!$B$3:$E$8780,4,FALSE)</f>
        <v>0.988</v>
      </c>
      <c r="D5265" s="6" t="s">
        <v>21748</v>
      </c>
      <c r="E5265" s="10">
        <v>41</v>
      </c>
      <c r="F5265" s="10">
        <f>VLOOKUP(D5265,카테고리!$B$3:$C$179,2,FALSE)</f>
        <v>45</v>
      </c>
    </row>
    <row r="5266" spans="1:6" s="17" customFormat="1" x14ac:dyDescent="0.25">
      <c r="A5266" s="6" t="s">
        <v>17125</v>
      </c>
      <c r="B5266" s="19" t="s">
        <v>23228</v>
      </c>
      <c r="C5266" s="5" t="str">
        <f>VLOOKUP(A5266,저널!$B$3:$E$8780,4,FALSE)</f>
        <v>0.727</v>
      </c>
      <c r="D5266" s="6" t="s">
        <v>21748</v>
      </c>
      <c r="E5266" s="10">
        <v>42</v>
      </c>
      <c r="F5266" s="10">
        <f>VLOOKUP(D5266,카테고리!$B$3:$C$179,2,FALSE)</f>
        <v>45</v>
      </c>
    </row>
    <row r="5267" spans="1:6" s="17" customFormat="1" x14ac:dyDescent="0.25">
      <c r="A5267" s="6" t="s">
        <v>17252</v>
      </c>
      <c r="B5267" s="19" t="s">
        <v>24372</v>
      </c>
      <c r="C5267" s="5" t="str">
        <f>VLOOKUP(A5267,저널!$B$3:$E$8780,4,FALSE)</f>
        <v>0.703</v>
      </c>
      <c r="D5267" s="6" t="s">
        <v>21748</v>
      </c>
      <c r="E5267" s="10">
        <v>43</v>
      </c>
      <c r="F5267" s="10">
        <f>VLOOKUP(D5267,카테고리!$B$3:$C$179,2,FALSE)</f>
        <v>45</v>
      </c>
    </row>
    <row r="5268" spans="1:6" s="17" customFormat="1" x14ac:dyDescent="0.25">
      <c r="A5268" s="6" t="s">
        <v>17542</v>
      </c>
      <c r="B5268" s="19" t="s">
        <v>24373</v>
      </c>
      <c r="C5268" s="5" t="str">
        <f>VLOOKUP(A5268,저널!$B$3:$E$8780,4,FALSE)</f>
        <v>0.648</v>
      </c>
      <c r="D5268" s="6" t="s">
        <v>21748</v>
      </c>
      <c r="E5268" s="10">
        <v>44</v>
      </c>
      <c r="F5268" s="10">
        <f>VLOOKUP(D5268,카테고리!$B$3:$C$179,2,FALSE)</f>
        <v>45</v>
      </c>
    </row>
    <row r="5269" spans="1:6" s="17" customFormat="1" x14ac:dyDescent="0.25">
      <c r="A5269" s="6" t="s">
        <v>18833</v>
      </c>
      <c r="B5269" s="19" t="s">
        <v>20838</v>
      </c>
      <c r="C5269" s="5" t="str">
        <f>VLOOKUP(A5269,저널!$B$3:$E$8780,4,FALSE)</f>
        <v>0.395</v>
      </c>
      <c r="D5269" s="6" t="s">
        <v>21748</v>
      </c>
      <c r="E5269" s="10">
        <v>45</v>
      </c>
      <c r="F5269" s="10">
        <f>VLOOKUP(D5269,카테고리!$B$3:$C$179,2,FALSE)</f>
        <v>45</v>
      </c>
    </row>
    <row r="5270" spans="1:6" s="17" customFormat="1" x14ac:dyDescent="0.25">
      <c r="A5270" s="7" t="s">
        <v>945</v>
      </c>
      <c r="B5270" s="47" t="s">
        <v>24374</v>
      </c>
      <c r="C5270" s="27" t="str">
        <f>VLOOKUP(A5270,저널!$B$3:$E$8780,4,FALSE)</f>
        <v>8.521</v>
      </c>
      <c r="D5270" s="7" t="s">
        <v>21749</v>
      </c>
      <c r="E5270" s="9">
        <v>1</v>
      </c>
      <c r="F5270" s="9">
        <f>VLOOKUP(D5270,카테고리!$B$3:$C$179,2,FALSE)</f>
        <v>52</v>
      </c>
    </row>
    <row r="5271" spans="1:6" s="17" customFormat="1" x14ac:dyDescent="0.25">
      <c r="A5271" s="7" t="s">
        <v>2701</v>
      </c>
      <c r="B5271" s="47" t="s">
        <v>24375</v>
      </c>
      <c r="C5271" s="27" t="str">
        <f>VLOOKUP(A5271,저널!$B$3:$E$8780,4,FALSE)</f>
        <v>4.769</v>
      </c>
      <c r="D5271" s="7" t="s">
        <v>21749</v>
      </c>
      <c r="E5271" s="9">
        <v>2</v>
      </c>
      <c r="F5271" s="9">
        <f>VLOOKUP(D5271,카테고리!$B$3:$C$179,2,FALSE)</f>
        <v>52</v>
      </c>
    </row>
    <row r="5272" spans="1:6" s="17" customFormat="1" x14ac:dyDescent="0.25">
      <c r="A5272" s="7" t="s">
        <v>5577</v>
      </c>
      <c r="B5272" s="47" t="s">
        <v>24376</v>
      </c>
      <c r="C5272" s="27" t="str">
        <f>VLOOKUP(A5272,저널!$B$3:$E$8780,4,FALSE)</f>
        <v>3.222</v>
      </c>
      <c r="D5272" s="7" t="s">
        <v>21749</v>
      </c>
      <c r="E5272" s="9">
        <v>3</v>
      </c>
      <c r="F5272" s="9">
        <f>VLOOKUP(D5272,카테고리!$B$3:$C$179,2,FALSE)</f>
        <v>52</v>
      </c>
    </row>
    <row r="5273" spans="1:6" s="17" customFormat="1" x14ac:dyDescent="0.25">
      <c r="A5273" s="7" t="s">
        <v>6175</v>
      </c>
      <c r="B5273" s="47" t="s">
        <v>24377</v>
      </c>
      <c r="C5273" s="27" t="str">
        <f>VLOOKUP(A5273,저널!$B$3:$E$8780,4,FALSE)</f>
        <v>3.025</v>
      </c>
      <c r="D5273" s="7" t="s">
        <v>21749</v>
      </c>
      <c r="E5273" s="9">
        <v>4</v>
      </c>
      <c r="F5273" s="9">
        <f>VLOOKUP(D5273,카테고리!$B$3:$C$179,2,FALSE)</f>
        <v>52</v>
      </c>
    </row>
    <row r="5274" spans="1:6" s="17" customFormat="1" x14ac:dyDescent="0.25">
      <c r="A5274" s="7" t="s">
        <v>7163</v>
      </c>
      <c r="B5274" s="47" t="s">
        <v>24378</v>
      </c>
      <c r="C5274" s="27" t="str">
        <f>VLOOKUP(A5274,저널!$B$3:$E$8780,4,FALSE)</f>
        <v>2.730</v>
      </c>
      <c r="D5274" s="7" t="s">
        <v>21749</v>
      </c>
      <c r="E5274" s="9">
        <v>5</v>
      </c>
      <c r="F5274" s="9">
        <f>VLOOKUP(D5274,카테고리!$B$3:$C$179,2,FALSE)</f>
        <v>52</v>
      </c>
    </row>
    <row r="5275" spans="1:6" s="17" customFormat="1" x14ac:dyDescent="0.25">
      <c r="A5275" s="7" t="s">
        <v>7543</v>
      </c>
      <c r="B5275" s="47" t="s">
        <v>24379</v>
      </c>
      <c r="C5275" s="27" t="str">
        <f>VLOOKUP(A5275,저널!$B$3:$E$8780,4,FALSE)</f>
        <v>2.626</v>
      </c>
      <c r="D5275" s="7" t="s">
        <v>21749</v>
      </c>
      <c r="E5275" s="9">
        <v>6</v>
      </c>
      <c r="F5275" s="9">
        <f>VLOOKUP(D5275,카테고리!$B$3:$C$179,2,FALSE)</f>
        <v>52</v>
      </c>
    </row>
    <row r="5276" spans="1:6" s="17" customFormat="1" x14ac:dyDescent="0.25">
      <c r="A5276" s="7" t="s">
        <v>8356</v>
      </c>
      <c r="B5276" s="47" t="s">
        <v>24380</v>
      </c>
      <c r="C5276" s="27" t="str">
        <f>VLOOKUP(A5276,저널!$B$3:$E$8780,4,FALSE)</f>
        <v>2.437</v>
      </c>
      <c r="D5276" s="7" t="s">
        <v>21749</v>
      </c>
      <c r="E5276" s="9">
        <v>7</v>
      </c>
      <c r="F5276" s="9">
        <f>VLOOKUP(D5276,카테고리!$B$3:$C$179,2,FALSE)</f>
        <v>52</v>
      </c>
    </row>
    <row r="5277" spans="1:6" s="17" customFormat="1" x14ac:dyDescent="0.25">
      <c r="A5277" s="7" t="s">
        <v>8409</v>
      </c>
      <c r="B5277" s="47" t="s">
        <v>24381</v>
      </c>
      <c r="C5277" s="27" t="str">
        <f>VLOOKUP(A5277,저널!$B$3:$E$8780,4,FALSE)</f>
        <v>2.429</v>
      </c>
      <c r="D5277" s="7" t="s">
        <v>21749</v>
      </c>
      <c r="E5277" s="9">
        <v>8</v>
      </c>
      <c r="F5277" s="9">
        <f>VLOOKUP(D5277,카테고리!$B$3:$C$179,2,FALSE)</f>
        <v>52</v>
      </c>
    </row>
    <row r="5278" spans="1:6" s="17" customFormat="1" x14ac:dyDescent="0.25">
      <c r="A5278" s="7" t="s">
        <v>9264</v>
      </c>
      <c r="B5278" s="47" t="s">
        <v>24382</v>
      </c>
      <c r="C5278" s="27" t="str">
        <f>VLOOKUP(A5278,저널!$B$3:$E$8780,4,FALSE)</f>
        <v>2.230</v>
      </c>
      <c r="D5278" s="7" t="s">
        <v>21749</v>
      </c>
      <c r="E5278" s="9">
        <v>9</v>
      </c>
      <c r="F5278" s="9">
        <f>VLOOKUP(D5278,카테고리!$B$3:$C$179,2,FALSE)</f>
        <v>52</v>
      </c>
    </row>
    <row r="5279" spans="1:6" s="17" customFormat="1" x14ac:dyDescent="0.25">
      <c r="A5279" s="7" t="s">
        <v>10137</v>
      </c>
      <c r="B5279" s="47" t="s">
        <v>24383</v>
      </c>
      <c r="C5279" s="27" t="str">
        <f>VLOOKUP(A5279,저널!$B$3:$E$8780,4,FALSE)</f>
        <v>2.053</v>
      </c>
      <c r="D5279" s="7" t="s">
        <v>21749</v>
      </c>
      <c r="E5279" s="9">
        <v>10</v>
      </c>
      <c r="F5279" s="9">
        <f>VLOOKUP(D5279,카테고리!$B$3:$C$179,2,FALSE)</f>
        <v>52</v>
      </c>
    </row>
    <row r="5280" spans="1:6" s="17" customFormat="1" x14ac:dyDescent="0.25">
      <c r="A5280" s="7" t="s">
        <v>10143</v>
      </c>
      <c r="B5280" s="47" t="s">
        <v>24384</v>
      </c>
      <c r="C5280" s="27" t="str">
        <f>VLOOKUP(A5280,저널!$B$3:$E$8780,4,FALSE)</f>
        <v>2.052</v>
      </c>
      <c r="D5280" s="7" t="s">
        <v>21749</v>
      </c>
      <c r="E5280" s="9">
        <v>11</v>
      </c>
      <c r="F5280" s="9">
        <f>VLOOKUP(D5280,카테고리!$B$3:$C$179,2,FALSE)</f>
        <v>52</v>
      </c>
    </row>
    <row r="5281" spans="1:6" s="17" customFormat="1" x14ac:dyDescent="0.25">
      <c r="A5281" s="7" t="s">
        <v>10249</v>
      </c>
      <c r="B5281" s="47" t="s">
        <v>24385</v>
      </c>
      <c r="C5281" s="27" t="str">
        <f>VLOOKUP(A5281,저널!$B$3:$E$8780,4,FALSE)</f>
        <v>2.032</v>
      </c>
      <c r="D5281" s="7" t="s">
        <v>21749</v>
      </c>
      <c r="E5281" s="9">
        <v>12</v>
      </c>
      <c r="F5281" s="9">
        <f>VLOOKUP(D5281,카테고리!$B$3:$C$179,2,FALSE)</f>
        <v>52</v>
      </c>
    </row>
    <row r="5282" spans="1:6" s="17" customFormat="1" x14ac:dyDescent="0.25">
      <c r="A5282" s="7" t="s">
        <v>10460</v>
      </c>
      <c r="B5282" s="47" t="s">
        <v>24386</v>
      </c>
      <c r="C5282" s="27" t="str">
        <f>VLOOKUP(A5282,저널!$B$3:$E$8780,4,FALSE)</f>
        <v>1.985</v>
      </c>
      <c r="D5282" s="7" t="s">
        <v>21749</v>
      </c>
      <c r="E5282" s="9">
        <v>13</v>
      </c>
      <c r="F5282" s="9">
        <f>VLOOKUP(D5282,카테고리!$B$3:$C$179,2,FALSE)</f>
        <v>52</v>
      </c>
    </row>
    <row r="5283" spans="1:6" s="17" customFormat="1" x14ac:dyDescent="0.25">
      <c r="A5283" s="7" t="s">
        <v>10865</v>
      </c>
      <c r="B5283" s="47" t="s">
        <v>24387</v>
      </c>
      <c r="C5283" s="27" t="str">
        <f>VLOOKUP(A5283,저널!$B$3:$E$8780,4,FALSE)</f>
        <v>1.893</v>
      </c>
      <c r="D5283" s="7" t="s">
        <v>21749</v>
      </c>
      <c r="E5283" s="9">
        <v>14</v>
      </c>
      <c r="F5283" s="9">
        <f>VLOOKUP(D5283,카테고리!$B$3:$C$179,2,FALSE)</f>
        <v>52</v>
      </c>
    </row>
    <row r="5284" spans="1:6" s="17" customFormat="1" x14ac:dyDescent="0.25">
      <c r="A5284" s="7" t="s">
        <v>11514</v>
      </c>
      <c r="B5284" s="47" t="s">
        <v>24388</v>
      </c>
      <c r="C5284" s="27" t="str">
        <f>VLOOKUP(A5284,저널!$B$3:$E$8780,4,FALSE)</f>
        <v>1.770</v>
      </c>
      <c r="D5284" s="7" t="s">
        <v>21749</v>
      </c>
      <c r="E5284" s="9">
        <v>15</v>
      </c>
      <c r="F5284" s="9">
        <f>VLOOKUP(D5284,카테고리!$B$3:$C$179,2,FALSE)</f>
        <v>52</v>
      </c>
    </row>
    <row r="5285" spans="1:6" s="17" customFormat="1" x14ac:dyDescent="0.25">
      <c r="A5285" s="7" t="s">
        <v>12408</v>
      </c>
      <c r="B5285" s="47" t="s">
        <v>24389</v>
      </c>
      <c r="C5285" s="27" t="str">
        <f>VLOOKUP(A5285,저널!$B$3:$E$8780,4,FALSE)</f>
        <v>1.606</v>
      </c>
      <c r="D5285" s="7" t="s">
        <v>21749</v>
      </c>
      <c r="E5285" s="9">
        <v>16</v>
      </c>
      <c r="F5285" s="9">
        <f>VLOOKUP(D5285,카테고리!$B$3:$C$179,2,FALSE)</f>
        <v>52</v>
      </c>
    </row>
    <row r="5286" spans="1:6" s="17" customFormat="1" x14ac:dyDescent="0.25">
      <c r="A5286" s="7" t="s">
        <v>12539</v>
      </c>
      <c r="B5286" s="47" t="s">
        <v>24390</v>
      </c>
      <c r="C5286" s="27" t="str">
        <f>VLOOKUP(A5286,저널!$B$3:$E$8780,4,FALSE)</f>
        <v>1.583</v>
      </c>
      <c r="D5286" s="7" t="s">
        <v>21749</v>
      </c>
      <c r="E5286" s="9">
        <v>17</v>
      </c>
      <c r="F5286" s="9">
        <f>VLOOKUP(D5286,카테고리!$B$3:$C$179,2,FALSE)</f>
        <v>52</v>
      </c>
    </row>
    <row r="5287" spans="1:6" s="17" customFormat="1" x14ac:dyDescent="0.25">
      <c r="A5287" s="7" t="s">
        <v>12955</v>
      </c>
      <c r="B5287" s="47" t="s">
        <v>24391</v>
      </c>
      <c r="C5287" s="27" t="str">
        <f>VLOOKUP(A5287,저널!$B$3:$E$8780,4,FALSE)</f>
        <v>1.511</v>
      </c>
      <c r="D5287" s="7" t="s">
        <v>21749</v>
      </c>
      <c r="E5287" s="9">
        <v>18</v>
      </c>
      <c r="F5287" s="9">
        <f>VLOOKUP(D5287,카테고리!$B$3:$C$179,2,FALSE)</f>
        <v>52</v>
      </c>
    </row>
    <row r="5288" spans="1:6" s="17" customFormat="1" x14ac:dyDescent="0.25">
      <c r="A5288" s="7" t="s">
        <v>12960</v>
      </c>
      <c r="B5288" s="47" t="s">
        <v>24392</v>
      </c>
      <c r="C5288" s="27" t="str">
        <f>VLOOKUP(A5288,저널!$B$3:$E$8780,4,FALSE)</f>
        <v>1.510</v>
      </c>
      <c r="D5288" s="7" t="s">
        <v>21749</v>
      </c>
      <c r="E5288" s="9">
        <v>19</v>
      </c>
      <c r="F5288" s="9">
        <f>VLOOKUP(D5288,카테고리!$B$3:$C$179,2,FALSE)</f>
        <v>52</v>
      </c>
    </row>
    <row r="5289" spans="1:6" s="17" customFormat="1" x14ac:dyDescent="0.25">
      <c r="A5289" s="7" t="s">
        <v>12962</v>
      </c>
      <c r="B5289" s="47" t="s">
        <v>24393</v>
      </c>
      <c r="C5289" s="27" t="str">
        <f>VLOOKUP(A5289,저널!$B$3:$E$8780,4,FALSE)</f>
        <v>1.510</v>
      </c>
      <c r="D5289" s="7" t="s">
        <v>21749</v>
      </c>
      <c r="E5289" s="9">
        <v>19</v>
      </c>
      <c r="F5289" s="9">
        <f>VLOOKUP(D5289,카테고리!$B$3:$C$179,2,FALSE)</f>
        <v>52</v>
      </c>
    </row>
    <row r="5290" spans="1:6" s="17" customFormat="1" x14ac:dyDescent="0.25">
      <c r="A5290" s="7" t="s">
        <v>13188</v>
      </c>
      <c r="B5290" s="47" t="s">
        <v>24394</v>
      </c>
      <c r="C5290" s="27" t="str">
        <f>VLOOKUP(A5290,저널!$B$3:$E$8780,4,FALSE)</f>
        <v>1.469</v>
      </c>
      <c r="D5290" s="7" t="s">
        <v>21749</v>
      </c>
      <c r="E5290" s="9">
        <v>21</v>
      </c>
      <c r="F5290" s="9">
        <f>VLOOKUP(D5290,카테고리!$B$3:$C$179,2,FALSE)</f>
        <v>52</v>
      </c>
    </row>
    <row r="5291" spans="1:6" s="17" customFormat="1" x14ac:dyDescent="0.25">
      <c r="A5291" s="7" t="s">
        <v>13331</v>
      </c>
      <c r="B5291" s="47" t="s">
        <v>20796</v>
      </c>
      <c r="C5291" s="27" t="str">
        <f>VLOOKUP(A5291,저널!$B$3:$E$8780,4,FALSE)</f>
        <v>1.442</v>
      </c>
      <c r="D5291" s="7" t="s">
        <v>21749</v>
      </c>
      <c r="E5291" s="9">
        <v>22</v>
      </c>
      <c r="F5291" s="9">
        <f>VLOOKUP(D5291,카테고리!$B$3:$C$179,2,FALSE)</f>
        <v>52</v>
      </c>
    </row>
    <row r="5292" spans="1:6" s="17" customFormat="1" x14ac:dyDescent="0.25">
      <c r="A5292" s="7" t="s">
        <v>13336</v>
      </c>
      <c r="B5292" s="47" t="s">
        <v>24395</v>
      </c>
      <c r="C5292" s="27" t="str">
        <f>VLOOKUP(A5292,저널!$B$3:$E$8780,4,FALSE)</f>
        <v>1.442</v>
      </c>
      <c r="D5292" s="7" t="s">
        <v>21749</v>
      </c>
      <c r="E5292" s="9">
        <v>22</v>
      </c>
      <c r="F5292" s="9">
        <f>VLOOKUP(D5292,카테고리!$B$3:$C$179,2,FALSE)</f>
        <v>52</v>
      </c>
    </row>
    <row r="5293" spans="1:6" s="17" customFormat="1" x14ac:dyDescent="0.25">
      <c r="A5293" s="7" t="s">
        <v>13529</v>
      </c>
      <c r="B5293" s="47" t="s">
        <v>24396</v>
      </c>
      <c r="C5293" s="27" t="str">
        <f>VLOOKUP(A5293,저널!$B$3:$E$8780,4,FALSE)</f>
        <v>1.405</v>
      </c>
      <c r="D5293" s="7" t="s">
        <v>21749</v>
      </c>
      <c r="E5293" s="9">
        <v>24</v>
      </c>
      <c r="F5293" s="9">
        <f>VLOOKUP(D5293,카테고리!$B$3:$C$179,2,FALSE)</f>
        <v>52</v>
      </c>
    </row>
    <row r="5294" spans="1:6" s="17" customFormat="1" x14ac:dyDescent="0.25">
      <c r="A5294" s="7" t="s">
        <v>13649</v>
      </c>
      <c r="B5294" s="47" t="s">
        <v>20020</v>
      </c>
      <c r="C5294" s="27" t="str">
        <f>VLOOKUP(A5294,저널!$B$3:$E$8780,4,FALSE)</f>
        <v>1.381</v>
      </c>
      <c r="D5294" s="7" t="s">
        <v>21749</v>
      </c>
      <c r="E5294" s="9">
        <v>25</v>
      </c>
      <c r="F5294" s="9">
        <f>VLOOKUP(D5294,카테고리!$B$3:$C$179,2,FALSE)</f>
        <v>52</v>
      </c>
    </row>
    <row r="5295" spans="1:6" s="17" customFormat="1" x14ac:dyDescent="0.25">
      <c r="A5295" s="7" t="s">
        <v>13922</v>
      </c>
      <c r="B5295" s="47" t="s">
        <v>24397</v>
      </c>
      <c r="C5295" s="27" t="str">
        <f>VLOOKUP(A5295,저널!$B$3:$E$8780,4,FALSE)</f>
        <v>1.327</v>
      </c>
      <c r="D5295" s="7" t="s">
        <v>21749</v>
      </c>
      <c r="E5295" s="9">
        <v>26</v>
      </c>
      <c r="F5295" s="9">
        <f>VLOOKUP(D5295,카테고리!$B$3:$C$179,2,FALSE)</f>
        <v>52</v>
      </c>
    </row>
    <row r="5296" spans="1:6" s="17" customFormat="1" x14ac:dyDescent="0.25">
      <c r="A5296" s="7" t="s">
        <v>14352</v>
      </c>
      <c r="B5296" s="47" t="s">
        <v>24398</v>
      </c>
      <c r="C5296" s="27" t="str">
        <f>VLOOKUP(A5296,저널!$B$3:$E$8780,4,FALSE)</f>
        <v>1.246</v>
      </c>
      <c r="D5296" s="7" t="s">
        <v>21749</v>
      </c>
      <c r="E5296" s="9">
        <v>27</v>
      </c>
      <c r="F5296" s="9">
        <f>VLOOKUP(D5296,카테고리!$B$3:$C$179,2,FALSE)</f>
        <v>52</v>
      </c>
    </row>
    <row r="5297" spans="1:6" s="17" customFormat="1" x14ac:dyDescent="0.25">
      <c r="A5297" s="7" t="s">
        <v>14721</v>
      </c>
      <c r="B5297" s="47" t="s">
        <v>24399</v>
      </c>
      <c r="C5297" s="27" t="str">
        <f>VLOOKUP(A5297,저널!$B$3:$E$8780,4,FALSE)</f>
        <v>1.175</v>
      </c>
      <c r="D5297" s="7" t="s">
        <v>21749</v>
      </c>
      <c r="E5297" s="9">
        <v>28</v>
      </c>
      <c r="F5297" s="9">
        <f>VLOOKUP(D5297,카테고리!$B$3:$C$179,2,FALSE)</f>
        <v>52</v>
      </c>
    </row>
    <row r="5298" spans="1:6" s="17" customFormat="1" x14ac:dyDescent="0.25">
      <c r="A5298" s="7" t="s">
        <v>14875</v>
      </c>
      <c r="B5298" s="47" t="s">
        <v>24400</v>
      </c>
      <c r="C5298" s="27" t="str">
        <f>VLOOKUP(A5298,저널!$B$3:$E$8780,4,FALSE)</f>
        <v>1.143</v>
      </c>
      <c r="D5298" s="7" t="s">
        <v>21749</v>
      </c>
      <c r="E5298" s="9">
        <v>29</v>
      </c>
      <c r="F5298" s="9">
        <f>VLOOKUP(D5298,카테고리!$B$3:$C$179,2,FALSE)</f>
        <v>52</v>
      </c>
    </row>
    <row r="5299" spans="1:6" s="17" customFormat="1" x14ac:dyDescent="0.25">
      <c r="A5299" s="7" t="s">
        <v>15570</v>
      </c>
      <c r="B5299" s="47" t="s">
        <v>24401</v>
      </c>
      <c r="C5299" s="27" t="str">
        <f>VLOOKUP(A5299,저널!$B$3:$E$8780,4,FALSE)</f>
        <v>1.013</v>
      </c>
      <c r="D5299" s="7" t="s">
        <v>21749</v>
      </c>
      <c r="E5299" s="9">
        <v>30</v>
      </c>
      <c r="F5299" s="9">
        <f>VLOOKUP(D5299,카테고리!$B$3:$C$179,2,FALSE)</f>
        <v>52</v>
      </c>
    </row>
    <row r="5300" spans="1:6" s="17" customFormat="1" x14ac:dyDescent="0.25">
      <c r="A5300" s="7" t="s">
        <v>15633</v>
      </c>
      <c r="B5300" s="47" t="s">
        <v>24402</v>
      </c>
      <c r="C5300" s="27" t="str">
        <f>VLOOKUP(A5300,저널!$B$3:$E$8780,4,FALSE)</f>
        <v>1.000</v>
      </c>
      <c r="D5300" s="7" t="s">
        <v>21749</v>
      </c>
      <c r="E5300" s="9">
        <v>31</v>
      </c>
      <c r="F5300" s="9">
        <f>VLOOKUP(D5300,카테고리!$B$3:$C$179,2,FALSE)</f>
        <v>52</v>
      </c>
    </row>
    <row r="5301" spans="1:6" s="17" customFormat="1" x14ac:dyDescent="0.25">
      <c r="A5301" s="7" t="s">
        <v>15775</v>
      </c>
      <c r="B5301" s="47" t="s">
        <v>24403</v>
      </c>
      <c r="C5301" s="27" t="str">
        <f>VLOOKUP(A5301,저널!$B$3:$E$8780,4,FALSE)</f>
        <v>0.978</v>
      </c>
      <c r="D5301" s="7" t="s">
        <v>21749</v>
      </c>
      <c r="E5301" s="9">
        <v>32</v>
      </c>
      <c r="F5301" s="9">
        <f>VLOOKUP(D5301,카테고리!$B$3:$C$179,2,FALSE)</f>
        <v>52</v>
      </c>
    </row>
    <row r="5302" spans="1:6" s="17" customFormat="1" x14ac:dyDescent="0.25">
      <c r="A5302" s="7" t="s">
        <v>15868</v>
      </c>
      <c r="B5302" s="47" t="s">
        <v>24404</v>
      </c>
      <c r="C5302" s="27" t="str">
        <f>VLOOKUP(A5302,저널!$B$3:$E$8780,4,FALSE)</f>
        <v>0.960</v>
      </c>
      <c r="D5302" s="7" t="s">
        <v>21749</v>
      </c>
      <c r="E5302" s="9">
        <v>33</v>
      </c>
      <c r="F5302" s="9">
        <f>VLOOKUP(D5302,카테고리!$B$3:$C$179,2,FALSE)</f>
        <v>52</v>
      </c>
    </row>
    <row r="5303" spans="1:6" s="17" customFormat="1" x14ac:dyDescent="0.25">
      <c r="A5303" s="7" t="s">
        <v>16418</v>
      </c>
      <c r="B5303" s="47" t="s">
        <v>24405</v>
      </c>
      <c r="C5303" s="27" t="str">
        <f>VLOOKUP(A5303,저널!$B$3:$E$8780,4,FALSE)</f>
        <v>0.864</v>
      </c>
      <c r="D5303" s="7" t="s">
        <v>21749</v>
      </c>
      <c r="E5303" s="9">
        <v>34</v>
      </c>
      <c r="F5303" s="9">
        <f>VLOOKUP(D5303,카테고리!$B$3:$C$179,2,FALSE)</f>
        <v>52</v>
      </c>
    </row>
    <row r="5304" spans="1:6" s="17" customFormat="1" x14ac:dyDescent="0.25">
      <c r="A5304" s="7" t="s">
        <v>16434</v>
      </c>
      <c r="B5304" s="47" t="s">
        <v>24406</v>
      </c>
      <c r="C5304" s="27" t="str">
        <f>VLOOKUP(A5304,저널!$B$3:$E$8780,4,FALSE)</f>
        <v>0.859</v>
      </c>
      <c r="D5304" s="7" t="s">
        <v>21749</v>
      </c>
      <c r="E5304" s="9">
        <v>35</v>
      </c>
      <c r="F5304" s="9">
        <f>VLOOKUP(D5304,카테고리!$B$3:$C$179,2,FALSE)</f>
        <v>52</v>
      </c>
    </row>
    <row r="5305" spans="1:6" s="17" customFormat="1" x14ac:dyDescent="0.25">
      <c r="A5305" s="7" t="s">
        <v>16500</v>
      </c>
      <c r="B5305" s="47" t="s">
        <v>24407</v>
      </c>
      <c r="C5305" s="27" t="str">
        <f>VLOOKUP(A5305,저널!$B$3:$E$8780,4,FALSE)</f>
        <v>0.846</v>
      </c>
      <c r="D5305" s="7" t="s">
        <v>21749</v>
      </c>
      <c r="E5305" s="9">
        <v>36</v>
      </c>
      <c r="F5305" s="9">
        <f>VLOOKUP(D5305,카테고리!$B$3:$C$179,2,FALSE)</f>
        <v>52</v>
      </c>
    </row>
    <row r="5306" spans="1:6" s="17" customFormat="1" x14ac:dyDescent="0.25">
      <c r="A5306" s="7" t="s">
        <v>16590</v>
      </c>
      <c r="B5306" s="47" t="s">
        <v>24408</v>
      </c>
      <c r="C5306" s="27" t="str">
        <f>VLOOKUP(A5306,저널!$B$3:$E$8780,4,FALSE)</f>
        <v>0.829</v>
      </c>
      <c r="D5306" s="7" t="s">
        <v>21749</v>
      </c>
      <c r="E5306" s="9">
        <v>37</v>
      </c>
      <c r="F5306" s="9">
        <f>VLOOKUP(D5306,카테고리!$B$3:$C$179,2,FALSE)</f>
        <v>52</v>
      </c>
    </row>
    <row r="5307" spans="1:6" s="17" customFormat="1" x14ac:dyDescent="0.25">
      <c r="A5307" s="7" t="s">
        <v>16836</v>
      </c>
      <c r="B5307" s="47" t="s">
        <v>24409</v>
      </c>
      <c r="C5307" s="27" t="str">
        <f>VLOOKUP(A5307,저널!$B$3:$E$8780,4,FALSE)</f>
        <v>0.783</v>
      </c>
      <c r="D5307" s="7" t="s">
        <v>21749</v>
      </c>
      <c r="E5307" s="9">
        <v>38</v>
      </c>
      <c r="F5307" s="9">
        <f>VLOOKUP(D5307,카테고리!$B$3:$C$179,2,FALSE)</f>
        <v>52</v>
      </c>
    </row>
    <row r="5308" spans="1:6" s="17" customFormat="1" x14ac:dyDescent="0.25">
      <c r="A5308" s="7" t="s">
        <v>16950</v>
      </c>
      <c r="B5308" s="47" t="s">
        <v>24410</v>
      </c>
      <c r="C5308" s="27" t="str">
        <f>VLOOKUP(A5308,저널!$B$3:$E$8780,4,FALSE)</f>
        <v>0.760</v>
      </c>
      <c r="D5308" s="7" t="s">
        <v>21749</v>
      </c>
      <c r="E5308" s="9">
        <v>39</v>
      </c>
      <c r="F5308" s="9">
        <f>VLOOKUP(D5308,카테고리!$B$3:$C$179,2,FALSE)</f>
        <v>52</v>
      </c>
    </row>
    <row r="5309" spans="1:6" s="17" customFormat="1" x14ac:dyDescent="0.25">
      <c r="A5309" s="7" t="s">
        <v>17450</v>
      </c>
      <c r="B5309" s="47" t="s">
        <v>24411</v>
      </c>
      <c r="C5309" s="27" t="str">
        <f>VLOOKUP(A5309,저널!$B$3:$E$8780,4,FALSE)</f>
        <v>0.665</v>
      </c>
      <c r="D5309" s="7" t="s">
        <v>21749</v>
      </c>
      <c r="E5309" s="9">
        <v>40</v>
      </c>
      <c r="F5309" s="9">
        <f>VLOOKUP(D5309,카테고리!$B$3:$C$179,2,FALSE)</f>
        <v>52</v>
      </c>
    </row>
    <row r="5310" spans="1:6" s="17" customFormat="1" x14ac:dyDescent="0.25">
      <c r="A5310" s="7" t="s">
        <v>17516</v>
      </c>
      <c r="B5310" s="47" t="s">
        <v>24412</v>
      </c>
      <c r="C5310" s="27" t="str">
        <f>VLOOKUP(A5310,저널!$B$3:$E$8780,4,FALSE)</f>
        <v>0.654</v>
      </c>
      <c r="D5310" s="7" t="s">
        <v>21749</v>
      </c>
      <c r="E5310" s="9">
        <v>41</v>
      </c>
      <c r="F5310" s="9">
        <f>VLOOKUP(D5310,카테고리!$B$3:$C$179,2,FALSE)</f>
        <v>52</v>
      </c>
    </row>
    <row r="5311" spans="1:6" s="17" customFormat="1" x14ac:dyDescent="0.25">
      <c r="A5311" s="7" t="s">
        <v>17674</v>
      </c>
      <c r="B5311" s="47" t="s">
        <v>24413</v>
      </c>
      <c r="C5311" s="27" t="str">
        <f>VLOOKUP(A5311,저널!$B$3:$E$8780,4,FALSE)</f>
        <v>0.622</v>
      </c>
      <c r="D5311" s="7" t="s">
        <v>21749</v>
      </c>
      <c r="E5311" s="9">
        <v>42</v>
      </c>
      <c r="F5311" s="9">
        <f>VLOOKUP(D5311,카테고리!$B$3:$C$179,2,FALSE)</f>
        <v>52</v>
      </c>
    </row>
    <row r="5312" spans="1:6" s="17" customFormat="1" x14ac:dyDescent="0.25">
      <c r="A5312" s="7" t="s">
        <v>17726</v>
      </c>
      <c r="B5312" s="47" t="s">
        <v>24414</v>
      </c>
      <c r="C5312" s="27" t="str">
        <f>VLOOKUP(A5312,저널!$B$3:$E$8780,4,FALSE)</f>
        <v>0.613</v>
      </c>
      <c r="D5312" s="7" t="s">
        <v>21749</v>
      </c>
      <c r="E5312" s="9">
        <v>43</v>
      </c>
      <c r="F5312" s="9">
        <f>VLOOKUP(D5312,카테고리!$B$3:$C$179,2,FALSE)</f>
        <v>52</v>
      </c>
    </row>
    <row r="5313" spans="1:6" s="17" customFormat="1" x14ac:dyDescent="0.25">
      <c r="A5313" s="7" t="s">
        <v>17790</v>
      </c>
      <c r="B5313" s="47" t="s">
        <v>24415</v>
      </c>
      <c r="C5313" s="27" t="str">
        <f>VLOOKUP(A5313,저널!$B$3:$E$8780,4,FALSE)</f>
        <v>0.600</v>
      </c>
      <c r="D5313" s="7" t="s">
        <v>21749</v>
      </c>
      <c r="E5313" s="9">
        <v>44</v>
      </c>
      <c r="F5313" s="9">
        <f>VLOOKUP(D5313,카테고리!$B$3:$C$179,2,FALSE)</f>
        <v>52</v>
      </c>
    </row>
    <row r="5314" spans="1:6" s="17" customFormat="1" x14ac:dyDescent="0.25">
      <c r="A5314" s="7" t="s">
        <v>18056</v>
      </c>
      <c r="B5314" s="47" t="s">
        <v>24416</v>
      </c>
      <c r="C5314" s="27" t="str">
        <f>VLOOKUP(A5314,저널!$B$3:$E$8780,4,FALSE)</f>
        <v>0.553</v>
      </c>
      <c r="D5314" s="7" t="s">
        <v>21749</v>
      </c>
      <c r="E5314" s="9">
        <v>45</v>
      </c>
      <c r="F5314" s="9">
        <f>VLOOKUP(D5314,카테고리!$B$3:$C$179,2,FALSE)</f>
        <v>52</v>
      </c>
    </row>
    <row r="5315" spans="1:6" s="17" customFormat="1" x14ac:dyDescent="0.25">
      <c r="A5315" s="7" t="s">
        <v>18193</v>
      </c>
      <c r="B5315" s="47" t="s">
        <v>24417</v>
      </c>
      <c r="C5315" s="27" t="str">
        <f>VLOOKUP(A5315,저널!$B$3:$E$8780,4,FALSE)</f>
        <v>0.525</v>
      </c>
      <c r="D5315" s="7" t="s">
        <v>21749</v>
      </c>
      <c r="E5315" s="9">
        <v>46</v>
      </c>
      <c r="F5315" s="9">
        <f>VLOOKUP(D5315,카테고리!$B$3:$C$179,2,FALSE)</f>
        <v>52</v>
      </c>
    </row>
    <row r="5316" spans="1:6" s="17" customFormat="1" x14ac:dyDescent="0.25">
      <c r="A5316" s="7" t="s">
        <v>18840</v>
      </c>
      <c r="B5316" s="47" t="s">
        <v>24418</v>
      </c>
      <c r="C5316" s="27" t="str">
        <f>VLOOKUP(A5316,저널!$B$3:$E$8780,4,FALSE)</f>
        <v>0.393</v>
      </c>
      <c r="D5316" s="7" t="s">
        <v>21749</v>
      </c>
      <c r="E5316" s="9">
        <v>47</v>
      </c>
      <c r="F5316" s="9">
        <f>VLOOKUP(D5316,카테고리!$B$3:$C$179,2,FALSE)</f>
        <v>52</v>
      </c>
    </row>
    <row r="5317" spans="1:6" s="17" customFormat="1" x14ac:dyDescent="0.25">
      <c r="A5317" s="7" t="s">
        <v>19056</v>
      </c>
      <c r="B5317" s="47" t="s">
        <v>24419</v>
      </c>
      <c r="C5317" s="27" t="str">
        <f>VLOOKUP(A5317,저널!$B$3:$E$8780,4,FALSE)</f>
        <v>0.346</v>
      </c>
      <c r="D5317" s="7" t="s">
        <v>21749</v>
      </c>
      <c r="E5317" s="9">
        <v>48</v>
      </c>
      <c r="F5317" s="9">
        <f>VLOOKUP(D5317,카테고리!$B$3:$C$179,2,FALSE)</f>
        <v>52</v>
      </c>
    </row>
    <row r="5318" spans="1:6" s="17" customFormat="1" x14ac:dyDescent="0.25">
      <c r="A5318" s="7" t="s">
        <v>19401</v>
      </c>
      <c r="B5318" s="47" t="s">
        <v>24420</v>
      </c>
      <c r="C5318" s="27" t="str">
        <f>VLOOKUP(A5318,저널!$B$3:$E$8780,4,FALSE)</f>
        <v>0.252</v>
      </c>
      <c r="D5318" s="7" t="s">
        <v>21749</v>
      </c>
      <c r="E5318" s="9">
        <v>49</v>
      </c>
      <c r="F5318" s="9">
        <f>VLOOKUP(D5318,카테고리!$B$3:$C$179,2,FALSE)</f>
        <v>52</v>
      </c>
    </row>
    <row r="5319" spans="1:6" s="17" customFormat="1" x14ac:dyDescent="0.25">
      <c r="A5319" s="7" t="s">
        <v>19608</v>
      </c>
      <c r="B5319" s="47" t="s">
        <v>24421</v>
      </c>
      <c r="C5319" s="27" t="str">
        <f>VLOOKUP(A5319,저널!$B$3:$E$8780,4,FALSE)</f>
        <v>0.186</v>
      </c>
      <c r="D5319" s="7" t="s">
        <v>21749</v>
      </c>
      <c r="E5319" s="9">
        <v>50</v>
      </c>
      <c r="F5319" s="9">
        <f>VLOOKUP(D5319,카테고리!$B$3:$C$179,2,FALSE)</f>
        <v>52</v>
      </c>
    </row>
    <row r="5320" spans="1:6" s="17" customFormat="1" x14ac:dyDescent="0.25">
      <c r="A5320" s="7" t="s">
        <v>19680</v>
      </c>
      <c r="B5320" s="47" t="s">
        <v>24422</v>
      </c>
      <c r="C5320" s="27" t="str">
        <f>VLOOKUP(A5320,저널!$B$3:$E$8780,4,FALSE)</f>
        <v>0.160</v>
      </c>
      <c r="D5320" s="7" t="s">
        <v>21749</v>
      </c>
      <c r="E5320" s="9">
        <v>51</v>
      </c>
      <c r="F5320" s="9">
        <f>VLOOKUP(D5320,카테고리!$B$3:$C$179,2,FALSE)</f>
        <v>52</v>
      </c>
    </row>
    <row r="5321" spans="1:6" s="17" customFormat="1" x14ac:dyDescent="0.25">
      <c r="A5321" s="7" t="s">
        <v>19765</v>
      </c>
      <c r="B5321" s="47" t="s">
        <v>24423</v>
      </c>
      <c r="C5321" s="27" t="str">
        <f>VLOOKUP(A5321,저널!$B$3:$E$8780,4,FALSE)</f>
        <v>0.125</v>
      </c>
      <c r="D5321" s="7" t="s">
        <v>21749</v>
      </c>
      <c r="E5321" s="9">
        <v>52</v>
      </c>
      <c r="F5321" s="9">
        <f>VLOOKUP(D5321,카테고리!$B$3:$C$179,2,FALSE)</f>
        <v>52</v>
      </c>
    </row>
    <row r="5322" spans="1:6" s="17" customFormat="1" x14ac:dyDescent="0.25">
      <c r="A5322" s="6" t="s">
        <v>1356</v>
      </c>
      <c r="B5322" s="19" t="s">
        <v>24424</v>
      </c>
      <c r="C5322" s="5" t="str">
        <f>VLOOKUP(A5322,저널!$B$3:$E$8780,4,FALSE)</f>
        <v>6.950</v>
      </c>
      <c r="D5322" s="6" t="s">
        <v>21751</v>
      </c>
      <c r="E5322" s="10">
        <v>1</v>
      </c>
      <c r="F5322" s="10">
        <f>VLOOKUP(D5322,카테고리!$B$3:$C$179,2,FALSE)</f>
        <v>124</v>
      </c>
    </row>
    <row r="5323" spans="1:6" s="17" customFormat="1" x14ac:dyDescent="0.25">
      <c r="A5323" s="6" t="s">
        <v>2037</v>
      </c>
      <c r="B5323" s="19" t="s">
        <v>24425</v>
      </c>
      <c r="C5323" s="5" t="str">
        <f>VLOOKUP(A5323,저널!$B$3:$E$8780,4,FALSE)</f>
        <v>5.492</v>
      </c>
      <c r="D5323" s="6" t="s">
        <v>21751</v>
      </c>
      <c r="E5323" s="10">
        <v>2</v>
      </c>
      <c r="F5323" s="10">
        <f>VLOOKUP(D5323,카테고리!$B$3:$C$179,2,FALSE)</f>
        <v>124</v>
      </c>
    </row>
    <row r="5324" spans="1:6" s="17" customFormat="1" x14ac:dyDescent="0.25">
      <c r="A5324" s="6" t="s">
        <v>2318</v>
      </c>
      <c r="B5324" s="19" t="s">
        <v>24426</v>
      </c>
      <c r="C5324" s="5" t="str">
        <f>VLOOKUP(A5324,저널!$B$3:$E$8780,4,FALSE)</f>
        <v>5.150</v>
      </c>
      <c r="D5324" s="6" t="s">
        <v>21751</v>
      </c>
      <c r="E5324" s="10">
        <v>3</v>
      </c>
      <c r="F5324" s="10">
        <f>VLOOKUP(D5324,카테고리!$B$3:$C$179,2,FALSE)</f>
        <v>124</v>
      </c>
    </row>
    <row r="5325" spans="1:6" s="17" customFormat="1" x14ac:dyDescent="0.25">
      <c r="A5325" s="6" t="s">
        <v>2536</v>
      </c>
      <c r="B5325" s="19" t="s">
        <v>24427</v>
      </c>
      <c r="C5325" s="5" t="str">
        <f>VLOOKUP(A5325,저널!$B$3:$E$8780,4,FALSE)</f>
        <v>4.903</v>
      </c>
      <c r="D5325" s="6" t="s">
        <v>21751</v>
      </c>
      <c r="E5325" s="10">
        <v>4</v>
      </c>
      <c r="F5325" s="10">
        <f>VLOOKUP(D5325,카테고리!$B$3:$C$179,2,FALSE)</f>
        <v>124</v>
      </c>
    </row>
    <row r="5326" spans="1:6" s="17" customFormat="1" x14ac:dyDescent="0.25">
      <c r="A5326" s="6" t="s">
        <v>2953</v>
      </c>
      <c r="B5326" s="19" t="s">
        <v>24428</v>
      </c>
      <c r="C5326" s="5" t="str">
        <f>VLOOKUP(A5326,저널!$B$3:$E$8780,4,FALSE)</f>
        <v>4.551</v>
      </c>
      <c r="D5326" s="6" t="s">
        <v>21751</v>
      </c>
      <c r="E5326" s="10">
        <v>5</v>
      </c>
      <c r="F5326" s="10">
        <f>VLOOKUP(D5326,카테고리!$B$3:$C$179,2,FALSE)</f>
        <v>124</v>
      </c>
    </row>
    <row r="5327" spans="1:6" s="17" customFormat="1" x14ac:dyDescent="0.25">
      <c r="A5327" s="6" t="s">
        <v>3227</v>
      </c>
      <c r="B5327" s="19" t="s">
        <v>24429</v>
      </c>
      <c r="C5327" s="5" t="str">
        <f>VLOOKUP(A5327,저널!$B$3:$E$8780,4,FALSE)</f>
        <v>4.375</v>
      </c>
      <c r="D5327" s="6" t="s">
        <v>21751</v>
      </c>
      <c r="E5327" s="10">
        <v>6</v>
      </c>
      <c r="F5327" s="10">
        <f>VLOOKUP(D5327,카테고리!$B$3:$C$179,2,FALSE)</f>
        <v>124</v>
      </c>
    </row>
    <row r="5328" spans="1:6" s="17" customFormat="1" x14ac:dyDescent="0.25">
      <c r="A5328" s="6" t="s">
        <v>3685</v>
      </c>
      <c r="B5328" s="19" t="s">
        <v>21413</v>
      </c>
      <c r="C5328" s="5" t="str">
        <f>VLOOKUP(A5328,저널!$B$3:$E$8780,4,FALSE)</f>
        <v>4.052</v>
      </c>
      <c r="D5328" s="6" t="s">
        <v>21751</v>
      </c>
      <c r="E5328" s="10">
        <v>7</v>
      </c>
      <c r="F5328" s="10">
        <f>VLOOKUP(D5328,카테고리!$B$3:$C$179,2,FALSE)</f>
        <v>124</v>
      </c>
    </row>
    <row r="5329" spans="1:6" s="17" customFormat="1" x14ac:dyDescent="0.25">
      <c r="A5329" s="6" t="s">
        <v>3844</v>
      </c>
      <c r="B5329" s="19" t="s">
        <v>24430</v>
      </c>
      <c r="C5329" s="5" t="str">
        <f>VLOOKUP(A5329,저널!$B$3:$E$8780,4,FALSE)</f>
        <v>3.973</v>
      </c>
      <c r="D5329" s="6" t="s">
        <v>21751</v>
      </c>
      <c r="E5329" s="10">
        <v>8</v>
      </c>
      <c r="F5329" s="10">
        <f>VLOOKUP(D5329,카테고리!$B$3:$C$179,2,FALSE)</f>
        <v>124</v>
      </c>
    </row>
    <row r="5330" spans="1:6" s="17" customFormat="1" x14ac:dyDescent="0.25">
      <c r="A5330" s="6" t="s">
        <v>4057</v>
      </c>
      <c r="B5330" s="19" t="s">
        <v>21414</v>
      </c>
      <c r="C5330" s="5" t="str">
        <f>VLOOKUP(A5330,저널!$B$3:$E$8780,4,FALSE)</f>
        <v>3.858</v>
      </c>
      <c r="D5330" s="6" t="s">
        <v>21751</v>
      </c>
      <c r="E5330" s="10">
        <v>9</v>
      </c>
      <c r="F5330" s="10">
        <f>VLOOKUP(D5330,카테고리!$B$3:$C$179,2,FALSE)</f>
        <v>124</v>
      </c>
    </row>
    <row r="5331" spans="1:6" s="17" customFormat="1" x14ac:dyDescent="0.25">
      <c r="A5331" s="6" t="s">
        <v>4414</v>
      </c>
      <c r="B5331" s="19" t="s">
        <v>24431</v>
      </c>
      <c r="C5331" s="5" t="str">
        <f>VLOOKUP(A5331,저널!$B$3:$E$8780,4,FALSE)</f>
        <v>3.688</v>
      </c>
      <c r="D5331" s="6" t="s">
        <v>21751</v>
      </c>
      <c r="E5331" s="10">
        <v>10</v>
      </c>
      <c r="F5331" s="10">
        <f>VLOOKUP(D5331,카테고리!$B$3:$C$179,2,FALSE)</f>
        <v>124</v>
      </c>
    </row>
    <row r="5332" spans="1:6" s="17" customFormat="1" x14ac:dyDescent="0.25">
      <c r="A5332" s="6" t="s">
        <v>4434</v>
      </c>
      <c r="B5332" s="19" t="s">
        <v>21015</v>
      </c>
      <c r="C5332" s="5" t="str">
        <f>VLOOKUP(A5332,저널!$B$3:$E$8780,4,FALSE)</f>
        <v>3.682</v>
      </c>
      <c r="D5332" s="6" t="s">
        <v>21751</v>
      </c>
      <c r="E5332" s="10">
        <v>11</v>
      </c>
      <c r="F5332" s="10">
        <f>VLOOKUP(D5332,카테고리!$B$3:$C$179,2,FALSE)</f>
        <v>124</v>
      </c>
    </row>
    <row r="5333" spans="1:6" s="17" customFormat="1" x14ac:dyDescent="0.25">
      <c r="A5333" s="6" t="s">
        <v>4656</v>
      </c>
      <c r="B5333" s="19" t="s">
        <v>24432</v>
      </c>
      <c r="C5333" s="5" t="str">
        <f>VLOOKUP(A5333,저널!$B$3:$E$8780,4,FALSE)</f>
        <v>3.584</v>
      </c>
      <c r="D5333" s="6" t="s">
        <v>21751</v>
      </c>
      <c r="E5333" s="10">
        <v>12</v>
      </c>
      <c r="F5333" s="10">
        <f>VLOOKUP(D5333,카테고리!$B$3:$C$179,2,FALSE)</f>
        <v>124</v>
      </c>
    </row>
    <row r="5334" spans="1:6" s="17" customFormat="1" x14ac:dyDescent="0.25">
      <c r="A5334" s="6" t="s">
        <v>4980</v>
      </c>
      <c r="B5334" s="19" t="s">
        <v>24433</v>
      </c>
      <c r="C5334" s="5" t="str">
        <f>VLOOKUP(A5334,저널!$B$3:$E$8780,4,FALSE)</f>
        <v>3.445</v>
      </c>
      <c r="D5334" s="6" t="s">
        <v>21751</v>
      </c>
      <c r="E5334" s="10">
        <v>13</v>
      </c>
      <c r="F5334" s="10">
        <f>VLOOKUP(D5334,카테고리!$B$3:$C$179,2,FALSE)</f>
        <v>124</v>
      </c>
    </row>
    <row r="5335" spans="1:6" s="17" customFormat="1" x14ac:dyDescent="0.25">
      <c r="A5335" s="6" t="s">
        <v>5134</v>
      </c>
      <c r="B5335" s="19" t="s">
        <v>24434</v>
      </c>
      <c r="C5335" s="5" t="str">
        <f>VLOOKUP(A5335,저널!$B$3:$E$8780,4,FALSE)</f>
        <v>3.388</v>
      </c>
      <c r="D5335" s="6" t="s">
        <v>21751</v>
      </c>
      <c r="E5335" s="10">
        <v>14</v>
      </c>
      <c r="F5335" s="10">
        <f>VLOOKUP(D5335,카테고리!$B$3:$C$179,2,FALSE)</f>
        <v>124</v>
      </c>
    </row>
    <row r="5336" spans="1:6" s="17" customFormat="1" x14ac:dyDescent="0.25">
      <c r="A5336" s="6" t="s">
        <v>5566</v>
      </c>
      <c r="B5336" s="19" t="s">
        <v>24435</v>
      </c>
      <c r="C5336" s="5" t="str">
        <f>VLOOKUP(A5336,저널!$B$3:$E$8780,4,FALSE)</f>
        <v>3.226</v>
      </c>
      <c r="D5336" s="6" t="s">
        <v>21751</v>
      </c>
      <c r="E5336" s="10">
        <v>15</v>
      </c>
      <c r="F5336" s="10">
        <f>VLOOKUP(D5336,카테고리!$B$3:$C$179,2,FALSE)</f>
        <v>124</v>
      </c>
    </row>
    <row r="5337" spans="1:6" s="17" customFormat="1" x14ac:dyDescent="0.25">
      <c r="A5337" s="6" t="s">
        <v>5631</v>
      </c>
      <c r="B5337" s="19" t="s">
        <v>23567</v>
      </c>
      <c r="C5337" s="5" t="str">
        <f>VLOOKUP(A5337,저널!$B$3:$E$8780,4,FALSE)</f>
        <v>3.199</v>
      </c>
      <c r="D5337" s="6" t="s">
        <v>21751</v>
      </c>
      <c r="E5337" s="10">
        <v>16</v>
      </c>
      <c r="F5337" s="10">
        <f>VLOOKUP(D5337,카테고리!$B$3:$C$179,2,FALSE)</f>
        <v>124</v>
      </c>
    </row>
    <row r="5338" spans="1:6" s="17" customFormat="1" x14ac:dyDescent="0.25">
      <c r="A5338" s="6" t="s">
        <v>5702</v>
      </c>
      <c r="B5338" s="19" t="s">
        <v>24436</v>
      </c>
      <c r="C5338" s="5" t="str">
        <f>VLOOKUP(A5338,저널!$B$3:$E$8780,4,FALSE)</f>
        <v>3.182</v>
      </c>
      <c r="D5338" s="6" t="s">
        <v>21751</v>
      </c>
      <c r="E5338" s="10">
        <v>17</v>
      </c>
      <c r="F5338" s="10">
        <f>VLOOKUP(D5338,카테고리!$B$3:$C$179,2,FALSE)</f>
        <v>124</v>
      </c>
    </row>
    <row r="5339" spans="1:6" s="17" customFormat="1" x14ac:dyDescent="0.25">
      <c r="A5339" s="6" t="s">
        <v>6258</v>
      </c>
      <c r="B5339" s="19" t="s">
        <v>24437</v>
      </c>
      <c r="C5339" s="5" t="str">
        <f>VLOOKUP(A5339,저널!$B$3:$E$8780,4,FALSE)</f>
        <v>2.997</v>
      </c>
      <c r="D5339" s="6" t="s">
        <v>21751</v>
      </c>
      <c r="E5339" s="10">
        <v>18</v>
      </c>
      <c r="F5339" s="10">
        <f>VLOOKUP(D5339,카테고리!$B$3:$C$179,2,FALSE)</f>
        <v>124</v>
      </c>
    </row>
    <row r="5340" spans="1:6" s="17" customFormat="1" x14ac:dyDescent="0.25">
      <c r="A5340" s="6" t="s">
        <v>6724</v>
      </c>
      <c r="B5340" s="19" t="s">
        <v>20096</v>
      </c>
      <c r="C5340" s="5" t="str">
        <f>VLOOKUP(A5340,저널!$B$3:$E$8780,4,FALSE)</f>
        <v>2.857</v>
      </c>
      <c r="D5340" s="6" t="s">
        <v>21751</v>
      </c>
      <c r="E5340" s="10">
        <v>19</v>
      </c>
      <c r="F5340" s="10">
        <f>VLOOKUP(D5340,카테고리!$B$3:$C$179,2,FALSE)</f>
        <v>124</v>
      </c>
    </row>
    <row r="5341" spans="1:6" s="17" customFormat="1" x14ac:dyDescent="0.25">
      <c r="A5341" s="6" t="s">
        <v>6938</v>
      </c>
      <c r="B5341" s="19" t="s">
        <v>24438</v>
      </c>
      <c r="C5341" s="5" t="str">
        <f>VLOOKUP(A5341,저널!$B$3:$E$8780,4,FALSE)</f>
        <v>2.801</v>
      </c>
      <c r="D5341" s="6" t="s">
        <v>21751</v>
      </c>
      <c r="E5341" s="10">
        <v>20</v>
      </c>
      <c r="F5341" s="10">
        <f>VLOOKUP(D5341,카테고리!$B$3:$C$179,2,FALSE)</f>
        <v>124</v>
      </c>
    </row>
    <row r="5342" spans="1:6" s="17" customFormat="1" x14ac:dyDescent="0.25">
      <c r="A5342" s="6" t="s">
        <v>7012</v>
      </c>
      <c r="B5342" s="19" t="s">
        <v>21419</v>
      </c>
      <c r="C5342" s="5" t="str">
        <f>VLOOKUP(A5342,저널!$B$3:$E$8780,4,FALSE)</f>
        <v>2.780</v>
      </c>
      <c r="D5342" s="6" t="s">
        <v>21751</v>
      </c>
      <c r="E5342" s="10">
        <v>21</v>
      </c>
      <c r="F5342" s="10">
        <f>VLOOKUP(D5342,카테고리!$B$3:$C$179,2,FALSE)</f>
        <v>124</v>
      </c>
    </row>
    <row r="5343" spans="1:6" s="17" customFormat="1" x14ac:dyDescent="0.25">
      <c r="A5343" s="6" t="s">
        <v>7232</v>
      </c>
      <c r="B5343" s="19" t="s">
        <v>24439</v>
      </c>
      <c r="C5343" s="5" t="str">
        <f>VLOOKUP(A5343,저널!$B$3:$E$8780,4,FALSE)</f>
        <v>2.711</v>
      </c>
      <c r="D5343" s="6" t="s">
        <v>21751</v>
      </c>
      <c r="E5343" s="10">
        <v>22</v>
      </c>
      <c r="F5343" s="10">
        <f>VLOOKUP(D5343,카테고리!$B$3:$C$179,2,FALSE)</f>
        <v>124</v>
      </c>
    </row>
    <row r="5344" spans="1:6" s="17" customFormat="1" x14ac:dyDescent="0.25">
      <c r="A5344" s="6" t="s">
        <v>7318</v>
      </c>
      <c r="B5344" s="19" t="s">
        <v>21028</v>
      </c>
      <c r="C5344" s="5" t="str">
        <f>VLOOKUP(A5344,저널!$B$3:$E$8780,4,FALSE)</f>
        <v>2.687</v>
      </c>
      <c r="D5344" s="6" t="s">
        <v>21751</v>
      </c>
      <c r="E5344" s="10">
        <v>23</v>
      </c>
      <c r="F5344" s="10">
        <f>VLOOKUP(D5344,카테고리!$B$3:$C$179,2,FALSE)</f>
        <v>124</v>
      </c>
    </row>
    <row r="5345" spans="1:6" s="17" customFormat="1" x14ac:dyDescent="0.25">
      <c r="A5345" s="6" t="s">
        <v>7333</v>
      </c>
      <c r="B5345" s="19" t="s">
        <v>20709</v>
      </c>
      <c r="C5345" s="5" t="str">
        <f>VLOOKUP(A5345,저널!$B$3:$E$8780,4,FALSE)</f>
        <v>2.686</v>
      </c>
      <c r="D5345" s="6" t="s">
        <v>21751</v>
      </c>
      <c r="E5345" s="10">
        <v>24</v>
      </c>
      <c r="F5345" s="10">
        <f>VLOOKUP(D5345,카테고리!$B$3:$C$179,2,FALSE)</f>
        <v>124</v>
      </c>
    </row>
    <row r="5346" spans="1:6" s="17" customFormat="1" x14ac:dyDescent="0.25">
      <c r="A5346" s="6" t="s">
        <v>7564</v>
      </c>
      <c r="B5346" s="19" t="s">
        <v>20158</v>
      </c>
      <c r="C5346" s="5" t="str">
        <f>VLOOKUP(A5346,저널!$B$3:$E$8780,4,FALSE)</f>
        <v>2.618</v>
      </c>
      <c r="D5346" s="6" t="s">
        <v>21751</v>
      </c>
      <c r="E5346" s="10">
        <v>25</v>
      </c>
      <c r="F5346" s="10">
        <f>VLOOKUP(D5346,카테고리!$B$3:$C$179,2,FALSE)</f>
        <v>124</v>
      </c>
    </row>
    <row r="5347" spans="1:6" s="17" customFormat="1" x14ac:dyDescent="0.25">
      <c r="A5347" s="6" t="s">
        <v>7734</v>
      </c>
      <c r="B5347" s="19" t="s">
        <v>24440</v>
      </c>
      <c r="C5347" s="5" t="str">
        <f>VLOOKUP(A5347,저널!$B$3:$E$8780,4,FALSE)</f>
        <v>2.574</v>
      </c>
      <c r="D5347" s="6" t="s">
        <v>21751</v>
      </c>
      <c r="E5347" s="10">
        <v>26</v>
      </c>
      <c r="F5347" s="10">
        <f>VLOOKUP(D5347,카테고리!$B$3:$C$179,2,FALSE)</f>
        <v>124</v>
      </c>
    </row>
    <row r="5348" spans="1:6" s="17" customFormat="1" x14ac:dyDescent="0.25">
      <c r="A5348" s="6" t="s">
        <v>8046</v>
      </c>
      <c r="B5348" s="19" t="s">
        <v>20463</v>
      </c>
      <c r="C5348" s="5" t="str">
        <f>VLOOKUP(A5348,저널!$B$3:$E$8780,4,FALSE)</f>
        <v>2.500</v>
      </c>
      <c r="D5348" s="6" t="s">
        <v>21751</v>
      </c>
      <c r="E5348" s="10">
        <v>27</v>
      </c>
      <c r="F5348" s="10">
        <f>VLOOKUP(D5348,카테고리!$B$3:$C$179,2,FALSE)</f>
        <v>124</v>
      </c>
    </row>
    <row r="5349" spans="1:6" s="17" customFormat="1" x14ac:dyDescent="0.25">
      <c r="A5349" s="6" t="s">
        <v>8484</v>
      </c>
      <c r="B5349" s="19" t="s">
        <v>20028</v>
      </c>
      <c r="C5349" s="5" t="str">
        <f>VLOOKUP(A5349,저널!$B$3:$E$8780,4,FALSE)</f>
        <v>2.408</v>
      </c>
      <c r="D5349" s="6" t="s">
        <v>21751</v>
      </c>
      <c r="E5349" s="10">
        <v>28</v>
      </c>
      <c r="F5349" s="10">
        <f>VLOOKUP(D5349,카테고리!$B$3:$C$179,2,FALSE)</f>
        <v>124</v>
      </c>
    </row>
    <row r="5350" spans="1:6" s="17" customFormat="1" x14ac:dyDescent="0.25">
      <c r="A5350" s="6" t="s">
        <v>8505</v>
      </c>
      <c r="B5350" s="19" t="s">
        <v>24441</v>
      </c>
      <c r="C5350" s="5" t="str">
        <f>VLOOKUP(A5350,저널!$B$3:$E$8780,4,FALSE)</f>
        <v>2.402</v>
      </c>
      <c r="D5350" s="6" t="s">
        <v>21751</v>
      </c>
      <c r="E5350" s="10">
        <v>29</v>
      </c>
      <c r="F5350" s="10">
        <f>VLOOKUP(D5350,카테고리!$B$3:$C$179,2,FALSE)</f>
        <v>124</v>
      </c>
    </row>
    <row r="5351" spans="1:6" s="17" customFormat="1" x14ac:dyDescent="0.25">
      <c r="A5351" s="6" t="s">
        <v>9069</v>
      </c>
      <c r="B5351" s="19" t="s">
        <v>21426</v>
      </c>
      <c r="C5351" s="5" t="str">
        <f>VLOOKUP(A5351,저널!$B$3:$E$8780,4,FALSE)</f>
        <v>2.276</v>
      </c>
      <c r="D5351" s="6" t="s">
        <v>21751</v>
      </c>
      <c r="E5351" s="10">
        <v>30</v>
      </c>
      <c r="F5351" s="10">
        <f>VLOOKUP(D5351,카테고리!$B$3:$C$179,2,FALSE)</f>
        <v>124</v>
      </c>
    </row>
    <row r="5352" spans="1:6" s="17" customFormat="1" x14ac:dyDescent="0.25">
      <c r="A5352" s="6" t="s">
        <v>9093</v>
      </c>
      <c r="B5352" s="19" t="s">
        <v>24442</v>
      </c>
      <c r="C5352" s="5" t="str">
        <f>VLOOKUP(A5352,저널!$B$3:$E$8780,4,FALSE)</f>
        <v>2.270</v>
      </c>
      <c r="D5352" s="6" t="s">
        <v>21751</v>
      </c>
      <c r="E5352" s="10">
        <v>31</v>
      </c>
      <c r="F5352" s="10">
        <f>VLOOKUP(D5352,카테고리!$B$3:$C$179,2,FALSE)</f>
        <v>124</v>
      </c>
    </row>
    <row r="5353" spans="1:6" s="17" customFormat="1" x14ac:dyDescent="0.25">
      <c r="A5353" s="6" t="s">
        <v>9337</v>
      </c>
      <c r="B5353" s="19" t="s">
        <v>24443</v>
      </c>
      <c r="C5353" s="5" t="str">
        <f>VLOOKUP(A5353,저널!$B$3:$E$8780,4,FALSE)</f>
        <v>2.213</v>
      </c>
      <c r="D5353" s="6" t="s">
        <v>21751</v>
      </c>
      <c r="E5353" s="10">
        <v>32</v>
      </c>
      <c r="F5353" s="10">
        <f>VLOOKUP(D5353,카테고리!$B$3:$C$179,2,FALSE)</f>
        <v>124</v>
      </c>
    </row>
    <row r="5354" spans="1:6" s="17" customFormat="1" x14ac:dyDescent="0.25">
      <c r="A5354" s="6" t="s">
        <v>9534</v>
      </c>
      <c r="B5354" s="19" t="s">
        <v>21044</v>
      </c>
      <c r="C5354" s="5" t="str">
        <f>VLOOKUP(A5354,저널!$B$3:$E$8780,4,FALSE)</f>
        <v>2.167</v>
      </c>
      <c r="D5354" s="6" t="s">
        <v>21751</v>
      </c>
      <c r="E5354" s="10">
        <v>33</v>
      </c>
      <c r="F5354" s="10">
        <f>VLOOKUP(D5354,카테고리!$B$3:$C$179,2,FALSE)</f>
        <v>124</v>
      </c>
    </row>
    <row r="5355" spans="1:6" s="17" customFormat="1" x14ac:dyDescent="0.25">
      <c r="A5355" s="6" t="s">
        <v>9537</v>
      </c>
      <c r="B5355" s="19" t="s">
        <v>24444</v>
      </c>
      <c r="C5355" s="5" t="str">
        <f>VLOOKUP(A5355,저널!$B$3:$E$8780,4,FALSE)</f>
        <v>2.167</v>
      </c>
      <c r="D5355" s="6" t="s">
        <v>21751</v>
      </c>
      <c r="E5355" s="10">
        <v>33</v>
      </c>
      <c r="F5355" s="10">
        <f>VLOOKUP(D5355,카테고리!$B$3:$C$179,2,FALSE)</f>
        <v>124</v>
      </c>
    </row>
    <row r="5356" spans="1:6" s="17" customFormat="1" x14ac:dyDescent="0.25">
      <c r="A5356" s="6" t="s">
        <v>9774</v>
      </c>
      <c r="B5356" s="19" t="s">
        <v>24445</v>
      </c>
      <c r="C5356" s="5" t="str">
        <f>VLOOKUP(A5356,저널!$B$3:$E$8780,4,FALSE)</f>
        <v>2.126</v>
      </c>
      <c r="D5356" s="6" t="s">
        <v>21751</v>
      </c>
      <c r="E5356" s="10">
        <v>35</v>
      </c>
      <c r="F5356" s="10">
        <f>VLOOKUP(D5356,카테고리!$B$3:$C$179,2,FALSE)</f>
        <v>124</v>
      </c>
    </row>
    <row r="5357" spans="1:6" s="17" customFormat="1" x14ac:dyDescent="0.25">
      <c r="A5357" s="6" t="s">
        <v>10027</v>
      </c>
      <c r="B5357" s="19" t="s">
        <v>20099</v>
      </c>
      <c r="C5357" s="5" t="str">
        <f>VLOOKUP(A5357,저널!$B$3:$E$8780,4,FALSE)</f>
        <v>2.076</v>
      </c>
      <c r="D5357" s="6" t="s">
        <v>21751</v>
      </c>
      <c r="E5357" s="10">
        <v>36</v>
      </c>
      <c r="F5357" s="10">
        <f>VLOOKUP(D5357,카테고리!$B$3:$C$179,2,FALSE)</f>
        <v>124</v>
      </c>
    </row>
    <row r="5358" spans="1:6" s="17" customFormat="1" x14ac:dyDescent="0.25">
      <c r="A5358" s="6" t="s">
        <v>10119</v>
      </c>
      <c r="B5358" s="19" t="s">
        <v>29130</v>
      </c>
      <c r="C5358" s="5" t="str">
        <f>VLOOKUP(A5358,저널!$B$3:$E$8780,4,FALSE)</f>
        <v>2.055</v>
      </c>
      <c r="D5358" s="6" t="s">
        <v>21751</v>
      </c>
      <c r="E5358" s="10">
        <v>37</v>
      </c>
      <c r="F5358" s="10">
        <f>VLOOKUP(D5358,카테고리!$B$3:$C$179,2,FALSE)</f>
        <v>124</v>
      </c>
    </row>
    <row r="5359" spans="1:6" s="17" customFormat="1" x14ac:dyDescent="0.25">
      <c r="A5359" s="6" t="s">
        <v>10179</v>
      </c>
      <c r="B5359" s="19" t="s">
        <v>19974</v>
      </c>
      <c r="C5359" s="5" t="str">
        <f>VLOOKUP(A5359,저널!$B$3:$E$8780,4,FALSE)</f>
        <v>2.044</v>
      </c>
      <c r="D5359" s="6" t="s">
        <v>21751</v>
      </c>
      <c r="E5359" s="10">
        <v>38</v>
      </c>
      <c r="F5359" s="10">
        <f>VLOOKUP(D5359,카테고리!$B$3:$C$179,2,FALSE)</f>
        <v>124</v>
      </c>
    </row>
    <row r="5360" spans="1:6" s="17" customFormat="1" x14ac:dyDescent="0.25">
      <c r="A5360" s="6" t="s">
        <v>10472</v>
      </c>
      <c r="B5360" s="19" t="s">
        <v>24446</v>
      </c>
      <c r="C5360" s="5" t="str">
        <f>VLOOKUP(A5360,저널!$B$3:$E$8780,4,FALSE)</f>
        <v>1.980</v>
      </c>
      <c r="D5360" s="6" t="s">
        <v>21751</v>
      </c>
      <c r="E5360" s="10">
        <v>39</v>
      </c>
      <c r="F5360" s="10">
        <f>VLOOKUP(D5360,카테고리!$B$3:$C$179,2,FALSE)</f>
        <v>124</v>
      </c>
    </row>
    <row r="5361" spans="1:6" s="17" customFormat="1" x14ac:dyDescent="0.25">
      <c r="A5361" s="6" t="s">
        <v>10501</v>
      </c>
      <c r="B5361" s="19" t="s">
        <v>24447</v>
      </c>
      <c r="C5361" s="5" t="str">
        <f>VLOOKUP(A5361,저널!$B$3:$E$8780,4,FALSE)</f>
        <v>1.974</v>
      </c>
      <c r="D5361" s="6" t="s">
        <v>21751</v>
      </c>
      <c r="E5361" s="10">
        <v>40</v>
      </c>
      <c r="F5361" s="10">
        <f>VLOOKUP(D5361,카테고리!$B$3:$C$179,2,FALSE)</f>
        <v>124</v>
      </c>
    </row>
    <row r="5362" spans="1:6" s="17" customFormat="1" x14ac:dyDescent="0.25">
      <c r="A5362" s="6" t="s">
        <v>10535</v>
      </c>
      <c r="B5362" s="19" t="s">
        <v>21055</v>
      </c>
      <c r="C5362" s="5" t="str">
        <f>VLOOKUP(A5362,저널!$B$3:$E$8780,4,FALSE)</f>
        <v>1.964</v>
      </c>
      <c r="D5362" s="6" t="s">
        <v>21751</v>
      </c>
      <c r="E5362" s="10">
        <v>41</v>
      </c>
      <c r="F5362" s="10">
        <f>VLOOKUP(D5362,카테고리!$B$3:$C$179,2,FALSE)</f>
        <v>124</v>
      </c>
    </row>
    <row r="5363" spans="1:6" s="17" customFormat="1" x14ac:dyDescent="0.25">
      <c r="A5363" s="6" t="s">
        <v>10595</v>
      </c>
      <c r="B5363" s="19" t="s">
        <v>24448</v>
      </c>
      <c r="C5363" s="5" t="str">
        <f>VLOOKUP(A5363,저널!$B$3:$E$8780,4,FALSE)</f>
        <v>1.953</v>
      </c>
      <c r="D5363" s="6" t="s">
        <v>21751</v>
      </c>
      <c r="E5363" s="10">
        <v>42</v>
      </c>
      <c r="F5363" s="10">
        <f>VLOOKUP(D5363,카테고리!$B$3:$C$179,2,FALSE)</f>
        <v>124</v>
      </c>
    </row>
    <row r="5364" spans="1:6" s="17" customFormat="1" x14ac:dyDescent="0.25">
      <c r="A5364" s="6" t="s">
        <v>10666</v>
      </c>
      <c r="B5364" s="19" t="s">
        <v>24449</v>
      </c>
      <c r="C5364" s="5" t="str">
        <f>VLOOKUP(A5364,저널!$B$3:$E$8780,4,FALSE)</f>
        <v>1.938</v>
      </c>
      <c r="D5364" s="6" t="s">
        <v>21751</v>
      </c>
      <c r="E5364" s="10">
        <v>43</v>
      </c>
      <c r="F5364" s="10">
        <f>VLOOKUP(D5364,카테고리!$B$3:$C$179,2,FALSE)</f>
        <v>124</v>
      </c>
    </row>
    <row r="5365" spans="1:6" s="17" customFormat="1" x14ac:dyDescent="0.25">
      <c r="A5365" s="6" t="s">
        <v>10774</v>
      </c>
      <c r="B5365" s="19" t="s">
        <v>21383</v>
      </c>
      <c r="C5365" s="5" t="str">
        <f>VLOOKUP(A5365,저널!$B$3:$E$8780,4,FALSE)</f>
        <v>1.915</v>
      </c>
      <c r="D5365" s="6" t="s">
        <v>21751</v>
      </c>
      <c r="E5365" s="10">
        <v>44</v>
      </c>
      <c r="F5365" s="10">
        <f>VLOOKUP(D5365,카테고리!$B$3:$C$179,2,FALSE)</f>
        <v>124</v>
      </c>
    </row>
    <row r="5366" spans="1:6" s="17" customFormat="1" x14ac:dyDescent="0.25">
      <c r="A5366" s="6" t="s">
        <v>10935</v>
      </c>
      <c r="B5366" s="19" t="s">
        <v>21430</v>
      </c>
      <c r="C5366" s="5" t="str">
        <f>VLOOKUP(A5366,저널!$B$3:$E$8780,4,FALSE)</f>
        <v>1.878</v>
      </c>
      <c r="D5366" s="6" t="s">
        <v>21751</v>
      </c>
      <c r="E5366" s="10">
        <v>45</v>
      </c>
      <c r="F5366" s="10">
        <f>VLOOKUP(D5366,카테고리!$B$3:$C$179,2,FALSE)</f>
        <v>124</v>
      </c>
    </row>
    <row r="5367" spans="1:6" s="17" customFormat="1" x14ac:dyDescent="0.25">
      <c r="A5367" s="6" t="s">
        <v>11130</v>
      </c>
      <c r="B5367" s="19" t="s">
        <v>21532</v>
      </c>
      <c r="C5367" s="5" t="str">
        <f>VLOOKUP(A5367,저널!$B$3:$E$8780,4,FALSE)</f>
        <v>1.844</v>
      </c>
      <c r="D5367" s="6" t="s">
        <v>21751</v>
      </c>
      <c r="E5367" s="10">
        <v>46</v>
      </c>
      <c r="F5367" s="10">
        <f>VLOOKUP(D5367,카테고리!$B$3:$C$179,2,FALSE)</f>
        <v>124</v>
      </c>
    </row>
    <row r="5368" spans="1:6" s="17" customFormat="1" x14ac:dyDescent="0.25">
      <c r="A5368" s="6" t="s">
        <v>11929</v>
      </c>
      <c r="B5368" s="19" t="s">
        <v>21432</v>
      </c>
      <c r="C5368" s="5" t="str">
        <f>VLOOKUP(A5368,저널!$B$3:$E$8780,4,FALSE)</f>
        <v>1.693</v>
      </c>
      <c r="D5368" s="6" t="s">
        <v>21751</v>
      </c>
      <c r="E5368" s="10">
        <v>47</v>
      </c>
      <c r="F5368" s="10">
        <f>VLOOKUP(D5368,카테고리!$B$3:$C$179,2,FALSE)</f>
        <v>124</v>
      </c>
    </row>
    <row r="5369" spans="1:6" s="17" customFormat="1" x14ac:dyDescent="0.25">
      <c r="A5369" s="6" t="s">
        <v>12039</v>
      </c>
      <c r="B5369" s="19" t="s">
        <v>24450</v>
      </c>
      <c r="C5369" s="5" t="str">
        <f>VLOOKUP(A5369,저널!$B$3:$E$8780,4,FALSE)</f>
        <v>1.676</v>
      </c>
      <c r="D5369" s="6" t="s">
        <v>21751</v>
      </c>
      <c r="E5369" s="10">
        <v>48</v>
      </c>
      <c r="F5369" s="10">
        <f>VLOOKUP(D5369,카테고리!$B$3:$C$179,2,FALSE)</f>
        <v>124</v>
      </c>
    </row>
    <row r="5370" spans="1:6" s="17" customFormat="1" x14ac:dyDescent="0.25">
      <c r="A5370" s="6" t="s">
        <v>12179</v>
      </c>
      <c r="B5370" s="19" t="s">
        <v>24451</v>
      </c>
      <c r="C5370" s="5" t="str">
        <f>VLOOKUP(A5370,저널!$B$3:$E$8780,4,FALSE)</f>
        <v>1.649</v>
      </c>
      <c r="D5370" s="6" t="s">
        <v>21751</v>
      </c>
      <c r="E5370" s="10">
        <v>49</v>
      </c>
      <c r="F5370" s="10">
        <f>VLOOKUP(D5370,카테고리!$B$3:$C$179,2,FALSE)</f>
        <v>124</v>
      </c>
    </row>
    <row r="5371" spans="1:6" s="17" customFormat="1" x14ac:dyDescent="0.25">
      <c r="A5371" s="6" t="s">
        <v>12398</v>
      </c>
      <c r="B5371" s="19" t="s">
        <v>21065</v>
      </c>
      <c r="C5371" s="5" t="str">
        <f>VLOOKUP(A5371,저널!$B$3:$E$8780,4,FALSE)</f>
        <v>1.609</v>
      </c>
      <c r="D5371" s="6" t="s">
        <v>21751</v>
      </c>
      <c r="E5371" s="10">
        <v>50</v>
      </c>
      <c r="F5371" s="10">
        <f>VLOOKUP(D5371,카테고리!$B$3:$C$179,2,FALSE)</f>
        <v>124</v>
      </c>
    </row>
    <row r="5372" spans="1:6" s="17" customFormat="1" x14ac:dyDescent="0.25">
      <c r="A5372" s="6" t="s">
        <v>12421</v>
      </c>
      <c r="B5372" s="19" t="s">
        <v>24452</v>
      </c>
      <c r="C5372" s="5" t="str">
        <f>VLOOKUP(A5372,저널!$B$3:$E$8780,4,FALSE)</f>
        <v>1.605</v>
      </c>
      <c r="D5372" s="6" t="s">
        <v>21751</v>
      </c>
      <c r="E5372" s="10">
        <v>51</v>
      </c>
      <c r="F5372" s="10">
        <f>VLOOKUP(D5372,카테고리!$B$3:$C$179,2,FALSE)</f>
        <v>124</v>
      </c>
    </row>
    <row r="5373" spans="1:6" s="17" customFormat="1" x14ac:dyDescent="0.25">
      <c r="A5373" s="6" t="s">
        <v>12502</v>
      </c>
      <c r="B5373" s="19" t="s">
        <v>20102</v>
      </c>
      <c r="C5373" s="5" t="str">
        <f>VLOOKUP(A5373,저널!$B$3:$E$8780,4,FALSE)</f>
        <v>1.588</v>
      </c>
      <c r="D5373" s="6" t="s">
        <v>21751</v>
      </c>
      <c r="E5373" s="10">
        <v>52</v>
      </c>
      <c r="F5373" s="10">
        <f>VLOOKUP(D5373,카테고리!$B$3:$C$179,2,FALSE)</f>
        <v>124</v>
      </c>
    </row>
    <row r="5374" spans="1:6" s="17" customFormat="1" x14ac:dyDescent="0.25">
      <c r="A5374" s="6" t="s">
        <v>12512</v>
      </c>
      <c r="B5374" s="19" t="s">
        <v>24453</v>
      </c>
      <c r="C5374" s="5" t="str">
        <f>VLOOKUP(A5374,저널!$B$3:$E$8780,4,FALSE)</f>
        <v>1.586</v>
      </c>
      <c r="D5374" s="6" t="s">
        <v>21751</v>
      </c>
      <c r="E5374" s="10">
        <v>53</v>
      </c>
      <c r="F5374" s="10">
        <f>VLOOKUP(D5374,카테고리!$B$3:$C$179,2,FALSE)</f>
        <v>124</v>
      </c>
    </row>
    <row r="5375" spans="1:6" s="17" customFormat="1" x14ac:dyDescent="0.25">
      <c r="A5375" s="6" t="s">
        <v>12553</v>
      </c>
      <c r="B5375" s="19" t="s">
        <v>21066</v>
      </c>
      <c r="C5375" s="5" t="str">
        <f>VLOOKUP(A5375,저널!$B$3:$E$8780,4,FALSE)</f>
        <v>1.579</v>
      </c>
      <c r="D5375" s="6" t="s">
        <v>21751</v>
      </c>
      <c r="E5375" s="10">
        <v>54</v>
      </c>
      <c r="F5375" s="10">
        <f>VLOOKUP(D5375,카테고리!$B$3:$C$179,2,FALSE)</f>
        <v>124</v>
      </c>
    </row>
    <row r="5376" spans="1:6" s="17" customFormat="1" x14ac:dyDescent="0.25">
      <c r="A5376" s="6" t="s">
        <v>12697</v>
      </c>
      <c r="B5376" s="19" t="s">
        <v>24454</v>
      </c>
      <c r="C5376" s="5" t="str">
        <f>VLOOKUP(A5376,저널!$B$3:$E$8780,4,FALSE)</f>
        <v>1.557</v>
      </c>
      <c r="D5376" s="6" t="s">
        <v>21751</v>
      </c>
      <c r="E5376" s="10">
        <v>55</v>
      </c>
      <c r="F5376" s="10">
        <f>VLOOKUP(D5376,카테고리!$B$3:$C$179,2,FALSE)</f>
        <v>124</v>
      </c>
    </row>
    <row r="5377" spans="1:6" s="17" customFormat="1" x14ac:dyDescent="0.25">
      <c r="A5377" s="6" t="s">
        <v>12751</v>
      </c>
      <c r="B5377" s="19" t="s">
        <v>21435</v>
      </c>
      <c r="C5377" s="5" t="str">
        <f>VLOOKUP(A5377,저널!$B$3:$E$8780,4,FALSE)</f>
        <v>1.548</v>
      </c>
      <c r="D5377" s="6" t="s">
        <v>21751</v>
      </c>
      <c r="E5377" s="10">
        <v>56</v>
      </c>
      <c r="F5377" s="10">
        <f>VLOOKUP(D5377,카테고리!$B$3:$C$179,2,FALSE)</f>
        <v>124</v>
      </c>
    </row>
    <row r="5378" spans="1:6" s="17" customFormat="1" x14ac:dyDescent="0.25">
      <c r="A5378" s="6" t="s">
        <v>12785</v>
      </c>
      <c r="B5378" s="19" t="s">
        <v>24455</v>
      </c>
      <c r="C5378" s="5" t="str">
        <f>VLOOKUP(A5378,저널!$B$3:$E$8780,4,FALSE)</f>
        <v>1.543</v>
      </c>
      <c r="D5378" s="6" t="s">
        <v>21751</v>
      </c>
      <c r="E5378" s="10">
        <v>57</v>
      </c>
      <c r="F5378" s="10">
        <f>VLOOKUP(D5378,카테고리!$B$3:$C$179,2,FALSE)</f>
        <v>124</v>
      </c>
    </row>
    <row r="5379" spans="1:6" s="17" customFormat="1" x14ac:dyDescent="0.25">
      <c r="A5379" s="6" t="s">
        <v>12892</v>
      </c>
      <c r="B5379" s="19" t="s">
        <v>24456</v>
      </c>
      <c r="C5379" s="5" t="str">
        <f>VLOOKUP(A5379,저널!$B$3:$E$8780,4,FALSE)</f>
        <v>1.523</v>
      </c>
      <c r="D5379" s="6" t="s">
        <v>21751</v>
      </c>
      <c r="E5379" s="10">
        <v>58</v>
      </c>
      <c r="F5379" s="10">
        <f>VLOOKUP(D5379,카테고리!$B$3:$C$179,2,FALSE)</f>
        <v>124</v>
      </c>
    </row>
    <row r="5380" spans="1:6" s="17" customFormat="1" x14ac:dyDescent="0.25">
      <c r="A5380" s="6" t="s">
        <v>12992</v>
      </c>
      <c r="B5380" s="19" t="s">
        <v>21436</v>
      </c>
      <c r="C5380" s="5" t="str">
        <f>VLOOKUP(A5380,저널!$B$3:$E$8780,4,FALSE)</f>
        <v>1.505</v>
      </c>
      <c r="D5380" s="6" t="s">
        <v>21751</v>
      </c>
      <c r="E5380" s="10">
        <v>59</v>
      </c>
      <c r="F5380" s="10">
        <f>VLOOKUP(D5380,카테고리!$B$3:$C$179,2,FALSE)</f>
        <v>124</v>
      </c>
    </row>
    <row r="5381" spans="1:6" s="17" customFormat="1" x14ac:dyDescent="0.25">
      <c r="A5381" s="6" t="s">
        <v>12998</v>
      </c>
      <c r="B5381" s="19" t="s">
        <v>24457</v>
      </c>
      <c r="C5381" s="5" t="str">
        <f>VLOOKUP(A5381,저널!$B$3:$E$8780,4,FALSE)</f>
        <v>1.504</v>
      </c>
      <c r="D5381" s="6" t="s">
        <v>21751</v>
      </c>
      <c r="E5381" s="10">
        <v>60</v>
      </c>
      <c r="F5381" s="10">
        <f>VLOOKUP(D5381,카테고리!$B$3:$C$179,2,FALSE)</f>
        <v>124</v>
      </c>
    </row>
    <row r="5382" spans="1:6" s="17" customFormat="1" x14ac:dyDescent="0.25">
      <c r="A5382" s="6" t="s">
        <v>13017</v>
      </c>
      <c r="B5382" s="19" t="s">
        <v>20038</v>
      </c>
      <c r="C5382" s="5" t="str">
        <f>VLOOKUP(A5382,저널!$B$3:$E$8780,4,FALSE)</f>
        <v>1.500</v>
      </c>
      <c r="D5382" s="6" t="s">
        <v>21751</v>
      </c>
      <c r="E5382" s="10">
        <v>61</v>
      </c>
      <c r="F5382" s="10">
        <f>VLOOKUP(D5382,카테고리!$B$3:$C$179,2,FALSE)</f>
        <v>124</v>
      </c>
    </row>
    <row r="5383" spans="1:6" s="17" customFormat="1" x14ac:dyDescent="0.25">
      <c r="A5383" s="6" t="s">
        <v>13196</v>
      </c>
      <c r="B5383" s="19" t="s">
        <v>21437</v>
      </c>
      <c r="C5383" s="5" t="str">
        <f>VLOOKUP(A5383,저널!$B$3:$E$8780,4,FALSE)</f>
        <v>1.467</v>
      </c>
      <c r="D5383" s="6" t="s">
        <v>21751</v>
      </c>
      <c r="E5383" s="10">
        <v>62</v>
      </c>
      <c r="F5383" s="10">
        <f>VLOOKUP(D5383,카테고리!$B$3:$C$179,2,FALSE)</f>
        <v>124</v>
      </c>
    </row>
    <row r="5384" spans="1:6" s="17" customFormat="1" x14ac:dyDescent="0.25">
      <c r="A5384" s="6" t="s">
        <v>13276</v>
      </c>
      <c r="B5384" s="19" t="s">
        <v>24458</v>
      </c>
      <c r="C5384" s="5" t="str">
        <f>VLOOKUP(A5384,저널!$B$3:$E$8780,4,FALSE)</f>
        <v>1.451</v>
      </c>
      <c r="D5384" s="6" t="s">
        <v>21751</v>
      </c>
      <c r="E5384" s="10">
        <v>63</v>
      </c>
      <c r="F5384" s="10">
        <f>VLOOKUP(D5384,카테고리!$B$3:$C$179,2,FALSE)</f>
        <v>124</v>
      </c>
    </row>
    <row r="5385" spans="1:6" s="17" customFormat="1" x14ac:dyDescent="0.25">
      <c r="A5385" s="6" t="s">
        <v>13374</v>
      </c>
      <c r="B5385" s="19" t="s">
        <v>24459</v>
      </c>
      <c r="C5385" s="5" t="str">
        <f>VLOOKUP(A5385,저널!$B$3:$E$8780,4,FALSE)</f>
        <v>1.435</v>
      </c>
      <c r="D5385" s="6" t="s">
        <v>21751</v>
      </c>
      <c r="E5385" s="10">
        <v>64</v>
      </c>
      <c r="F5385" s="10">
        <f>VLOOKUP(D5385,카테고리!$B$3:$C$179,2,FALSE)</f>
        <v>124</v>
      </c>
    </row>
    <row r="5386" spans="1:6" s="17" customFormat="1" x14ac:dyDescent="0.25">
      <c r="A5386" s="6" t="s">
        <v>13389</v>
      </c>
      <c r="B5386" s="19" t="s">
        <v>24460</v>
      </c>
      <c r="C5386" s="5" t="str">
        <f>VLOOKUP(A5386,저널!$B$3:$E$8780,4,FALSE)</f>
        <v>1.433</v>
      </c>
      <c r="D5386" s="6" t="s">
        <v>21751</v>
      </c>
      <c r="E5386" s="10">
        <v>65</v>
      </c>
      <c r="F5386" s="10">
        <f>VLOOKUP(D5386,카테고리!$B$3:$C$179,2,FALSE)</f>
        <v>124</v>
      </c>
    </row>
    <row r="5387" spans="1:6" s="17" customFormat="1" x14ac:dyDescent="0.25">
      <c r="A5387" s="6" t="s">
        <v>14118</v>
      </c>
      <c r="B5387" s="19" t="s">
        <v>23960</v>
      </c>
      <c r="C5387" s="5" t="str">
        <f>VLOOKUP(A5387,저널!$B$3:$E$8780,4,FALSE)</f>
        <v>1.292</v>
      </c>
      <c r="D5387" s="6" t="s">
        <v>21751</v>
      </c>
      <c r="E5387" s="10">
        <v>66</v>
      </c>
      <c r="F5387" s="10">
        <f>VLOOKUP(D5387,카테고리!$B$3:$C$179,2,FALSE)</f>
        <v>124</v>
      </c>
    </row>
    <row r="5388" spans="1:6" s="17" customFormat="1" x14ac:dyDescent="0.25">
      <c r="A5388" s="6" t="s">
        <v>14288</v>
      </c>
      <c r="B5388" s="19" t="s">
        <v>24461</v>
      </c>
      <c r="C5388" s="5" t="str">
        <f>VLOOKUP(A5388,저널!$B$3:$E$8780,4,FALSE)</f>
        <v>1.261</v>
      </c>
      <c r="D5388" s="6" t="s">
        <v>21751</v>
      </c>
      <c r="E5388" s="10">
        <v>67</v>
      </c>
      <c r="F5388" s="10">
        <f>VLOOKUP(D5388,카테고리!$B$3:$C$179,2,FALSE)</f>
        <v>124</v>
      </c>
    </row>
    <row r="5389" spans="1:6" s="17" customFormat="1" x14ac:dyDescent="0.25">
      <c r="A5389" s="6" t="s">
        <v>14383</v>
      </c>
      <c r="B5389" s="19" t="s">
        <v>24462</v>
      </c>
      <c r="C5389" s="5" t="str">
        <f>VLOOKUP(A5389,저널!$B$3:$E$8780,4,FALSE)</f>
        <v>1.241</v>
      </c>
      <c r="D5389" s="6" t="s">
        <v>21751</v>
      </c>
      <c r="E5389" s="10">
        <v>68</v>
      </c>
      <c r="F5389" s="10">
        <f>VLOOKUP(D5389,카테고리!$B$3:$C$179,2,FALSE)</f>
        <v>124</v>
      </c>
    </row>
    <row r="5390" spans="1:6" s="17" customFormat="1" x14ac:dyDescent="0.25">
      <c r="A5390" s="6" t="s">
        <v>14704</v>
      </c>
      <c r="B5390" s="19" t="s">
        <v>21079</v>
      </c>
      <c r="C5390" s="5" t="str">
        <f>VLOOKUP(A5390,저널!$B$3:$E$8780,4,FALSE)</f>
        <v>1.179</v>
      </c>
      <c r="D5390" s="6" t="s">
        <v>21751</v>
      </c>
      <c r="E5390" s="10">
        <v>69</v>
      </c>
      <c r="F5390" s="10">
        <f>VLOOKUP(D5390,카테고리!$B$3:$C$179,2,FALSE)</f>
        <v>124</v>
      </c>
    </row>
    <row r="5391" spans="1:6" s="17" customFormat="1" x14ac:dyDescent="0.25">
      <c r="A5391" s="6" t="s">
        <v>14716</v>
      </c>
      <c r="B5391" s="19" t="s">
        <v>20809</v>
      </c>
      <c r="C5391" s="5" t="str">
        <f>VLOOKUP(A5391,저널!$B$3:$E$8780,4,FALSE)</f>
        <v>1.176</v>
      </c>
      <c r="D5391" s="6" t="s">
        <v>21751</v>
      </c>
      <c r="E5391" s="10">
        <v>70</v>
      </c>
      <c r="F5391" s="10">
        <f>VLOOKUP(D5391,카테고리!$B$3:$C$179,2,FALSE)</f>
        <v>124</v>
      </c>
    </row>
    <row r="5392" spans="1:6" s="17" customFormat="1" x14ac:dyDescent="0.25">
      <c r="A5392" s="6" t="s">
        <v>15073</v>
      </c>
      <c r="B5392" s="19" t="s">
        <v>21444</v>
      </c>
      <c r="C5392" s="5" t="str">
        <f>VLOOKUP(A5392,저널!$B$3:$E$8780,4,FALSE)</f>
        <v>1.108</v>
      </c>
      <c r="D5392" s="6" t="s">
        <v>21751</v>
      </c>
      <c r="E5392" s="10">
        <v>71</v>
      </c>
      <c r="F5392" s="10">
        <f>VLOOKUP(D5392,카테고리!$B$3:$C$179,2,FALSE)</f>
        <v>124</v>
      </c>
    </row>
    <row r="5393" spans="1:6" s="17" customFormat="1" x14ac:dyDescent="0.25">
      <c r="A5393" s="6" t="s">
        <v>15356</v>
      </c>
      <c r="B5393" s="19" t="s">
        <v>24463</v>
      </c>
      <c r="C5393" s="5" t="str">
        <f>VLOOKUP(A5393,저널!$B$3:$E$8780,4,FALSE)</f>
        <v>1.053</v>
      </c>
      <c r="D5393" s="6" t="s">
        <v>21751</v>
      </c>
      <c r="E5393" s="10">
        <v>72</v>
      </c>
      <c r="F5393" s="10">
        <f>VLOOKUP(D5393,카테고리!$B$3:$C$179,2,FALSE)</f>
        <v>124</v>
      </c>
    </row>
    <row r="5394" spans="1:6" s="17" customFormat="1" x14ac:dyDescent="0.25">
      <c r="A5394" s="6" t="s">
        <v>15440</v>
      </c>
      <c r="B5394" s="19" t="s">
        <v>21446</v>
      </c>
      <c r="C5394" s="5" t="str">
        <f>VLOOKUP(A5394,저널!$B$3:$E$8780,4,FALSE)</f>
        <v>1.036</v>
      </c>
      <c r="D5394" s="6" t="s">
        <v>21751</v>
      </c>
      <c r="E5394" s="10">
        <v>73</v>
      </c>
      <c r="F5394" s="10">
        <f>VLOOKUP(D5394,카테고리!$B$3:$C$179,2,FALSE)</f>
        <v>124</v>
      </c>
    </row>
    <row r="5395" spans="1:6" s="17" customFormat="1" x14ac:dyDescent="0.25">
      <c r="A5395" s="6" t="s">
        <v>15537</v>
      </c>
      <c r="B5395" s="19" t="s">
        <v>24464</v>
      </c>
      <c r="C5395" s="5" t="str">
        <f>VLOOKUP(A5395,저널!$B$3:$E$8780,4,FALSE)</f>
        <v>1.017</v>
      </c>
      <c r="D5395" s="6" t="s">
        <v>21751</v>
      </c>
      <c r="E5395" s="10">
        <v>74</v>
      </c>
      <c r="F5395" s="10">
        <f>VLOOKUP(D5395,카테고리!$B$3:$C$179,2,FALSE)</f>
        <v>124</v>
      </c>
    </row>
    <row r="5396" spans="1:6" s="17" customFormat="1" x14ac:dyDescent="0.25">
      <c r="A5396" s="6" t="s">
        <v>15699</v>
      </c>
      <c r="B5396" s="19" t="s">
        <v>21449</v>
      </c>
      <c r="C5396" s="5" t="str">
        <f>VLOOKUP(A5396,저널!$B$3:$E$8780,4,FALSE)</f>
        <v>0.991</v>
      </c>
      <c r="D5396" s="6" t="s">
        <v>21751</v>
      </c>
      <c r="E5396" s="10">
        <v>75</v>
      </c>
      <c r="F5396" s="10">
        <f>VLOOKUP(D5396,카테고리!$B$3:$C$179,2,FALSE)</f>
        <v>124</v>
      </c>
    </row>
    <row r="5397" spans="1:6" s="17" customFormat="1" x14ac:dyDescent="0.25">
      <c r="A5397" s="6" t="s">
        <v>15804</v>
      </c>
      <c r="B5397" s="19" t="s">
        <v>24465</v>
      </c>
      <c r="C5397" s="5" t="str">
        <f>VLOOKUP(A5397,저널!$B$3:$E$8780,4,FALSE)</f>
        <v>0.973</v>
      </c>
      <c r="D5397" s="6" t="s">
        <v>21751</v>
      </c>
      <c r="E5397" s="10">
        <v>76</v>
      </c>
      <c r="F5397" s="10">
        <f>VLOOKUP(D5397,카테고리!$B$3:$C$179,2,FALSE)</f>
        <v>124</v>
      </c>
    </row>
    <row r="5398" spans="1:6" s="17" customFormat="1" x14ac:dyDescent="0.25">
      <c r="A5398" s="6" t="s">
        <v>16096</v>
      </c>
      <c r="B5398" s="19" t="s">
        <v>24466</v>
      </c>
      <c r="C5398" s="5" t="str">
        <f>VLOOKUP(A5398,저널!$B$3:$E$8780,4,FALSE)</f>
        <v>0.922</v>
      </c>
      <c r="D5398" s="6" t="s">
        <v>21751</v>
      </c>
      <c r="E5398" s="10">
        <v>77</v>
      </c>
      <c r="F5398" s="10">
        <f>VLOOKUP(D5398,카테고리!$B$3:$C$179,2,FALSE)</f>
        <v>124</v>
      </c>
    </row>
    <row r="5399" spans="1:6" s="17" customFormat="1" x14ac:dyDescent="0.25">
      <c r="A5399" s="6" t="s">
        <v>16117</v>
      </c>
      <c r="B5399" s="19" t="s">
        <v>21396</v>
      </c>
      <c r="C5399" s="5" t="str">
        <f>VLOOKUP(A5399,저널!$B$3:$E$8780,4,FALSE)</f>
        <v>0.918</v>
      </c>
      <c r="D5399" s="6" t="s">
        <v>21751</v>
      </c>
      <c r="E5399" s="10">
        <v>78</v>
      </c>
      <c r="F5399" s="10">
        <f>VLOOKUP(D5399,카테고리!$B$3:$C$179,2,FALSE)</f>
        <v>124</v>
      </c>
    </row>
    <row r="5400" spans="1:6" s="17" customFormat="1" x14ac:dyDescent="0.25">
      <c r="A5400" s="6" t="s">
        <v>16135</v>
      </c>
      <c r="B5400" s="19" t="s">
        <v>21086</v>
      </c>
      <c r="C5400" s="5" t="str">
        <f>VLOOKUP(A5400,저널!$B$3:$E$8780,4,FALSE)</f>
        <v>0.915</v>
      </c>
      <c r="D5400" s="6" t="s">
        <v>21751</v>
      </c>
      <c r="E5400" s="10">
        <v>79</v>
      </c>
      <c r="F5400" s="10">
        <f>VLOOKUP(D5400,카테고리!$B$3:$C$179,2,FALSE)</f>
        <v>124</v>
      </c>
    </row>
    <row r="5401" spans="1:6" s="17" customFormat="1" x14ac:dyDescent="0.25">
      <c r="A5401" s="6" t="s">
        <v>16149</v>
      </c>
      <c r="B5401" s="19" t="s">
        <v>24467</v>
      </c>
      <c r="C5401" s="5" t="str">
        <f>VLOOKUP(A5401,저널!$B$3:$E$8780,4,FALSE)</f>
        <v>0.912</v>
      </c>
      <c r="D5401" s="6" t="s">
        <v>21751</v>
      </c>
      <c r="E5401" s="10">
        <v>80</v>
      </c>
      <c r="F5401" s="10">
        <f>VLOOKUP(D5401,카테고리!$B$3:$C$179,2,FALSE)</f>
        <v>124</v>
      </c>
    </row>
    <row r="5402" spans="1:6" s="17" customFormat="1" x14ac:dyDescent="0.25">
      <c r="A5402" s="6" t="s">
        <v>16227</v>
      </c>
      <c r="B5402" s="19" t="s">
        <v>24468</v>
      </c>
      <c r="C5402" s="5" t="str">
        <f>VLOOKUP(A5402,저널!$B$3:$E$8780,4,FALSE)</f>
        <v>0.894</v>
      </c>
      <c r="D5402" s="6" t="s">
        <v>21751</v>
      </c>
      <c r="E5402" s="10">
        <v>81</v>
      </c>
      <c r="F5402" s="10">
        <f>VLOOKUP(D5402,카테고리!$B$3:$C$179,2,FALSE)</f>
        <v>124</v>
      </c>
    </row>
    <row r="5403" spans="1:6" s="17" customFormat="1" x14ac:dyDescent="0.25">
      <c r="A5403" s="6" t="s">
        <v>16249</v>
      </c>
      <c r="B5403" s="19" t="s">
        <v>24469</v>
      </c>
      <c r="C5403" s="5" t="str">
        <f>VLOOKUP(A5403,저널!$B$3:$E$8780,4,FALSE)</f>
        <v>0.889</v>
      </c>
      <c r="D5403" s="6" t="s">
        <v>21751</v>
      </c>
      <c r="E5403" s="10">
        <v>82</v>
      </c>
      <c r="F5403" s="10">
        <f>VLOOKUP(D5403,카테고리!$B$3:$C$179,2,FALSE)</f>
        <v>124</v>
      </c>
    </row>
    <row r="5404" spans="1:6" s="17" customFormat="1" x14ac:dyDescent="0.25">
      <c r="A5404" s="6" t="s">
        <v>16287</v>
      </c>
      <c r="B5404" s="19" t="s">
        <v>21544</v>
      </c>
      <c r="C5404" s="5" t="str">
        <f>VLOOKUP(A5404,저널!$B$3:$E$8780,4,FALSE)</f>
        <v>0.884</v>
      </c>
      <c r="D5404" s="6" t="s">
        <v>21751</v>
      </c>
      <c r="E5404" s="10">
        <v>83</v>
      </c>
      <c r="F5404" s="10">
        <f>VLOOKUP(D5404,카테고리!$B$3:$C$179,2,FALSE)</f>
        <v>124</v>
      </c>
    </row>
    <row r="5405" spans="1:6" s="17" customFormat="1" x14ac:dyDescent="0.25">
      <c r="A5405" s="6" t="s">
        <v>16377</v>
      </c>
      <c r="B5405" s="19" t="s">
        <v>21451</v>
      </c>
      <c r="C5405" s="5" t="str">
        <f>VLOOKUP(A5405,저널!$B$3:$E$8780,4,FALSE)</f>
        <v>0.871</v>
      </c>
      <c r="D5405" s="6" t="s">
        <v>21751</v>
      </c>
      <c r="E5405" s="10">
        <v>84</v>
      </c>
      <c r="F5405" s="10">
        <f>VLOOKUP(D5405,카테고리!$B$3:$C$179,2,FALSE)</f>
        <v>124</v>
      </c>
    </row>
    <row r="5406" spans="1:6" s="17" customFormat="1" x14ac:dyDescent="0.25">
      <c r="A5406" s="6" t="s">
        <v>16572</v>
      </c>
      <c r="B5406" s="19" t="s">
        <v>20823</v>
      </c>
      <c r="C5406" s="5" t="str">
        <f>VLOOKUP(A5406,저널!$B$3:$E$8780,4,FALSE)</f>
        <v>0.832</v>
      </c>
      <c r="D5406" s="6" t="s">
        <v>21751</v>
      </c>
      <c r="E5406" s="10">
        <v>85</v>
      </c>
      <c r="F5406" s="10">
        <f>VLOOKUP(D5406,카테고리!$B$3:$C$179,2,FALSE)</f>
        <v>124</v>
      </c>
    </row>
    <row r="5407" spans="1:6" s="17" customFormat="1" x14ac:dyDescent="0.25">
      <c r="A5407" s="6" t="s">
        <v>16599</v>
      </c>
      <c r="B5407" s="19" t="s">
        <v>21452</v>
      </c>
      <c r="C5407" s="5" t="str">
        <f>VLOOKUP(A5407,저널!$B$3:$E$8780,4,FALSE)</f>
        <v>0.827</v>
      </c>
      <c r="D5407" s="6" t="s">
        <v>21751</v>
      </c>
      <c r="E5407" s="10">
        <v>86</v>
      </c>
      <c r="F5407" s="10">
        <f>VLOOKUP(D5407,카테고리!$B$3:$C$179,2,FALSE)</f>
        <v>124</v>
      </c>
    </row>
    <row r="5408" spans="1:6" s="17" customFormat="1" x14ac:dyDescent="0.25">
      <c r="A5408" s="6" t="s">
        <v>16659</v>
      </c>
      <c r="B5408" s="19" t="s">
        <v>21088</v>
      </c>
      <c r="C5408" s="5" t="str">
        <f>VLOOKUP(A5408,저널!$B$3:$E$8780,4,FALSE)</f>
        <v>0.814</v>
      </c>
      <c r="D5408" s="6" t="s">
        <v>21751</v>
      </c>
      <c r="E5408" s="10">
        <v>87</v>
      </c>
      <c r="F5408" s="10">
        <f>VLOOKUP(D5408,카테고리!$B$3:$C$179,2,FALSE)</f>
        <v>124</v>
      </c>
    </row>
    <row r="5409" spans="1:6" s="17" customFormat="1" x14ac:dyDescent="0.25">
      <c r="A5409" s="6" t="s">
        <v>16900</v>
      </c>
      <c r="B5409" s="19" t="s">
        <v>24470</v>
      </c>
      <c r="C5409" s="5" t="str">
        <f>VLOOKUP(A5409,저널!$B$3:$E$8780,4,FALSE)</f>
        <v>0.769</v>
      </c>
      <c r="D5409" s="6" t="s">
        <v>21751</v>
      </c>
      <c r="E5409" s="10">
        <v>88</v>
      </c>
      <c r="F5409" s="10">
        <f>VLOOKUP(D5409,카테고리!$B$3:$C$179,2,FALSE)</f>
        <v>124</v>
      </c>
    </row>
    <row r="5410" spans="1:6" s="17" customFormat="1" x14ac:dyDescent="0.25">
      <c r="A5410" s="6" t="s">
        <v>16986</v>
      </c>
      <c r="B5410" s="19" t="s">
        <v>24471</v>
      </c>
      <c r="C5410" s="5" t="str">
        <f>VLOOKUP(A5410,저널!$B$3:$E$8780,4,FALSE)</f>
        <v>0.755</v>
      </c>
      <c r="D5410" s="6" t="s">
        <v>21751</v>
      </c>
      <c r="E5410" s="10">
        <v>89</v>
      </c>
      <c r="F5410" s="10">
        <f>VLOOKUP(D5410,카테고리!$B$3:$C$179,2,FALSE)</f>
        <v>124</v>
      </c>
    </row>
    <row r="5411" spans="1:6" s="17" customFormat="1" x14ac:dyDescent="0.25">
      <c r="A5411" s="6" t="s">
        <v>17024</v>
      </c>
      <c r="B5411" s="19" t="s">
        <v>23607</v>
      </c>
      <c r="C5411" s="5" t="str">
        <f>VLOOKUP(A5411,저널!$B$3:$E$8780,4,FALSE)</f>
        <v>0.745</v>
      </c>
      <c r="D5411" s="6" t="s">
        <v>21751</v>
      </c>
      <c r="E5411" s="10">
        <v>90</v>
      </c>
      <c r="F5411" s="10">
        <f>VLOOKUP(D5411,카테고리!$B$3:$C$179,2,FALSE)</f>
        <v>124</v>
      </c>
    </row>
    <row r="5412" spans="1:6" s="17" customFormat="1" x14ac:dyDescent="0.25">
      <c r="A5412" s="6" t="s">
        <v>17057</v>
      </c>
      <c r="B5412" s="19" t="s">
        <v>19983</v>
      </c>
      <c r="C5412" s="5" t="str">
        <f>VLOOKUP(A5412,저널!$B$3:$E$8780,4,FALSE)</f>
        <v>0.738</v>
      </c>
      <c r="D5412" s="6" t="s">
        <v>21751</v>
      </c>
      <c r="E5412" s="10">
        <v>91</v>
      </c>
      <c r="F5412" s="10">
        <f>VLOOKUP(D5412,카테고리!$B$3:$C$179,2,FALSE)</f>
        <v>124</v>
      </c>
    </row>
    <row r="5413" spans="1:6" s="17" customFormat="1" x14ac:dyDescent="0.25">
      <c r="A5413" s="6" t="s">
        <v>17108</v>
      </c>
      <c r="B5413" s="19" t="s">
        <v>24472</v>
      </c>
      <c r="C5413" s="5" t="str">
        <f>VLOOKUP(A5413,저널!$B$3:$E$8780,4,FALSE)</f>
        <v>0.729</v>
      </c>
      <c r="D5413" s="6" t="s">
        <v>21751</v>
      </c>
      <c r="E5413" s="10">
        <v>92</v>
      </c>
      <c r="F5413" s="10">
        <f>VLOOKUP(D5413,카테고리!$B$3:$C$179,2,FALSE)</f>
        <v>124</v>
      </c>
    </row>
    <row r="5414" spans="1:6" s="17" customFormat="1" x14ac:dyDescent="0.25">
      <c r="A5414" s="6" t="s">
        <v>17121</v>
      </c>
      <c r="B5414" s="19" t="s">
        <v>24473</v>
      </c>
      <c r="C5414" s="5" t="str">
        <f>VLOOKUP(A5414,저널!$B$3:$E$8780,4,FALSE)</f>
        <v>0.728</v>
      </c>
      <c r="D5414" s="6" t="s">
        <v>21751</v>
      </c>
      <c r="E5414" s="10">
        <v>93</v>
      </c>
      <c r="F5414" s="10">
        <f>VLOOKUP(D5414,카테고리!$B$3:$C$179,2,FALSE)</f>
        <v>124</v>
      </c>
    </row>
    <row r="5415" spans="1:6" s="17" customFormat="1" x14ac:dyDescent="0.25">
      <c r="A5415" s="6" t="s">
        <v>17211</v>
      </c>
      <c r="B5415" s="19" t="s">
        <v>24474</v>
      </c>
      <c r="C5415" s="5" t="str">
        <f>VLOOKUP(A5415,저널!$B$3:$E$8780,4,FALSE)</f>
        <v>0.712</v>
      </c>
      <c r="D5415" s="6" t="s">
        <v>21751</v>
      </c>
      <c r="E5415" s="10">
        <v>94</v>
      </c>
      <c r="F5415" s="10">
        <f>VLOOKUP(D5415,카테고리!$B$3:$C$179,2,FALSE)</f>
        <v>124</v>
      </c>
    </row>
    <row r="5416" spans="1:6" s="17" customFormat="1" x14ac:dyDescent="0.25">
      <c r="A5416" s="6" t="s">
        <v>17241</v>
      </c>
      <c r="B5416" s="19" t="s">
        <v>20118</v>
      </c>
      <c r="C5416" s="5" t="str">
        <f>VLOOKUP(A5416,저널!$B$3:$E$8780,4,FALSE)</f>
        <v>0.706</v>
      </c>
      <c r="D5416" s="6" t="s">
        <v>21751</v>
      </c>
      <c r="E5416" s="10">
        <v>95</v>
      </c>
      <c r="F5416" s="10">
        <f>VLOOKUP(D5416,카테고리!$B$3:$C$179,2,FALSE)</f>
        <v>124</v>
      </c>
    </row>
    <row r="5417" spans="1:6" s="17" customFormat="1" x14ac:dyDescent="0.25">
      <c r="A5417" s="6" t="s">
        <v>17287</v>
      </c>
      <c r="B5417" s="19" t="s">
        <v>24475</v>
      </c>
      <c r="C5417" s="5" t="str">
        <f>VLOOKUP(A5417,저널!$B$3:$E$8780,4,FALSE)</f>
        <v>0.699</v>
      </c>
      <c r="D5417" s="6" t="s">
        <v>21751</v>
      </c>
      <c r="E5417" s="10">
        <v>96</v>
      </c>
      <c r="F5417" s="10">
        <f>VLOOKUP(D5417,카테고리!$B$3:$C$179,2,FALSE)</f>
        <v>124</v>
      </c>
    </row>
    <row r="5418" spans="1:6" s="17" customFormat="1" x14ac:dyDescent="0.25">
      <c r="A5418" s="6" t="s">
        <v>17301</v>
      </c>
      <c r="B5418" s="19" t="s">
        <v>24476</v>
      </c>
      <c r="C5418" s="5" t="str">
        <f>VLOOKUP(A5418,저널!$B$3:$E$8780,4,FALSE)</f>
        <v>0.695</v>
      </c>
      <c r="D5418" s="6" t="s">
        <v>21751</v>
      </c>
      <c r="E5418" s="10">
        <v>97</v>
      </c>
      <c r="F5418" s="10">
        <f>VLOOKUP(D5418,카테고리!$B$3:$C$179,2,FALSE)</f>
        <v>124</v>
      </c>
    </row>
    <row r="5419" spans="1:6" s="17" customFormat="1" x14ac:dyDescent="0.25">
      <c r="A5419" s="6" t="s">
        <v>17381</v>
      </c>
      <c r="B5419" s="19" t="s">
        <v>24477</v>
      </c>
      <c r="C5419" s="5" t="str">
        <f>VLOOKUP(A5419,저널!$B$3:$E$8780,4,FALSE)</f>
        <v>0.679</v>
      </c>
      <c r="D5419" s="6" t="s">
        <v>21751</v>
      </c>
      <c r="E5419" s="10">
        <v>98</v>
      </c>
      <c r="F5419" s="10">
        <f>VLOOKUP(D5419,카테고리!$B$3:$C$179,2,FALSE)</f>
        <v>124</v>
      </c>
    </row>
    <row r="5420" spans="1:6" s="17" customFormat="1" x14ac:dyDescent="0.25">
      <c r="A5420" s="6" t="s">
        <v>17416</v>
      </c>
      <c r="B5420" s="19" t="s">
        <v>24478</v>
      </c>
      <c r="C5420" s="5" t="str">
        <f>VLOOKUP(A5420,저널!$B$3:$E$8780,4,FALSE)</f>
        <v>0.673</v>
      </c>
      <c r="D5420" s="6" t="s">
        <v>21751</v>
      </c>
      <c r="E5420" s="10">
        <v>99</v>
      </c>
      <c r="F5420" s="10">
        <f>VLOOKUP(D5420,카테고리!$B$3:$C$179,2,FALSE)</f>
        <v>124</v>
      </c>
    </row>
    <row r="5421" spans="1:6" s="17" customFormat="1" x14ac:dyDescent="0.25">
      <c r="A5421" s="6" t="s">
        <v>17510</v>
      </c>
      <c r="B5421" s="19" t="s">
        <v>20085</v>
      </c>
      <c r="C5421" s="5" t="str">
        <f>VLOOKUP(A5421,저널!$B$3:$E$8780,4,FALSE)</f>
        <v>0.655</v>
      </c>
      <c r="D5421" s="6" t="s">
        <v>21751</v>
      </c>
      <c r="E5421" s="10">
        <v>100</v>
      </c>
      <c r="F5421" s="10">
        <f>VLOOKUP(D5421,카테고리!$B$3:$C$179,2,FALSE)</f>
        <v>124</v>
      </c>
    </row>
    <row r="5422" spans="1:6" s="17" customFormat="1" x14ac:dyDescent="0.25">
      <c r="A5422" s="6" t="s">
        <v>17665</v>
      </c>
      <c r="B5422" s="19" t="s">
        <v>24479</v>
      </c>
      <c r="C5422" s="5" t="str">
        <f>VLOOKUP(A5422,저널!$B$3:$E$8780,4,FALSE)</f>
        <v>0.624</v>
      </c>
      <c r="D5422" s="6" t="s">
        <v>21751</v>
      </c>
      <c r="E5422" s="10">
        <v>101</v>
      </c>
      <c r="F5422" s="10">
        <f>VLOOKUP(D5422,카테고리!$B$3:$C$179,2,FALSE)</f>
        <v>124</v>
      </c>
    </row>
    <row r="5423" spans="1:6" s="17" customFormat="1" x14ac:dyDescent="0.25">
      <c r="A5423" s="6" t="s">
        <v>17671</v>
      </c>
      <c r="B5423" s="19" t="s">
        <v>29012</v>
      </c>
      <c r="C5423" s="5" t="str">
        <f>VLOOKUP(A5423,저널!$B$3:$E$8780,4,FALSE)</f>
        <v>0.623</v>
      </c>
      <c r="D5423" s="6" t="s">
        <v>21751</v>
      </c>
      <c r="E5423" s="10">
        <v>102</v>
      </c>
      <c r="F5423" s="10">
        <f>VLOOKUP(D5423,카테고리!$B$3:$C$179,2,FALSE)</f>
        <v>124</v>
      </c>
    </row>
    <row r="5424" spans="1:6" s="17" customFormat="1" x14ac:dyDescent="0.25">
      <c r="A5424" s="6" t="s">
        <v>17910</v>
      </c>
      <c r="B5424" s="19" t="s">
        <v>24480</v>
      </c>
      <c r="C5424" s="5" t="str">
        <f>VLOOKUP(A5424,저널!$B$3:$E$8780,4,FALSE)</f>
        <v>0.578</v>
      </c>
      <c r="D5424" s="6" t="s">
        <v>21751</v>
      </c>
      <c r="E5424" s="10">
        <v>103</v>
      </c>
      <c r="F5424" s="10">
        <f>VLOOKUP(D5424,카테고리!$B$3:$C$179,2,FALSE)</f>
        <v>124</v>
      </c>
    </row>
    <row r="5425" spans="1:6" s="17" customFormat="1" x14ac:dyDescent="0.25">
      <c r="A5425" s="6" t="s">
        <v>18097</v>
      </c>
      <c r="B5425" s="19" t="s">
        <v>24481</v>
      </c>
      <c r="C5425" s="5" t="str">
        <f>VLOOKUP(A5425,저널!$B$3:$E$8780,4,FALSE)</f>
        <v>0.544</v>
      </c>
      <c r="D5425" s="6" t="s">
        <v>21751</v>
      </c>
      <c r="E5425" s="10">
        <v>104</v>
      </c>
      <c r="F5425" s="10">
        <f>VLOOKUP(D5425,카테고리!$B$3:$C$179,2,FALSE)</f>
        <v>124</v>
      </c>
    </row>
    <row r="5426" spans="1:6" s="17" customFormat="1" x14ac:dyDescent="0.25">
      <c r="A5426" s="6" t="s">
        <v>18227</v>
      </c>
      <c r="B5426" s="19" t="s">
        <v>29204</v>
      </c>
      <c r="C5426" s="5" t="str">
        <f>VLOOKUP(A5426,저널!$B$3:$E$8780,4,FALSE)</f>
        <v>0.521</v>
      </c>
      <c r="D5426" s="6" t="s">
        <v>21751</v>
      </c>
      <c r="E5426" s="10">
        <v>105</v>
      </c>
      <c r="F5426" s="10">
        <f>VLOOKUP(D5426,카테고리!$B$3:$C$179,2,FALSE)</f>
        <v>124</v>
      </c>
    </row>
    <row r="5427" spans="1:6" s="17" customFormat="1" x14ac:dyDescent="0.25">
      <c r="A5427" s="6" t="s">
        <v>18307</v>
      </c>
      <c r="B5427" s="19" t="s">
        <v>24482</v>
      </c>
      <c r="C5427" s="5" t="str">
        <f>VLOOKUP(A5427,저널!$B$3:$E$8780,4,FALSE)</f>
        <v>0.504</v>
      </c>
      <c r="D5427" s="6" t="s">
        <v>21751</v>
      </c>
      <c r="E5427" s="10">
        <v>106</v>
      </c>
      <c r="F5427" s="10">
        <f>VLOOKUP(D5427,카테고리!$B$3:$C$179,2,FALSE)</f>
        <v>124</v>
      </c>
    </row>
    <row r="5428" spans="1:6" s="17" customFormat="1" x14ac:dyDescent="0.25">
      <c r="A5428" s="6" t="s">
        <v>18378</v>
      </c>
      <c r="B5428" s="19" t="s">
        <v>21094</v>
      </c>
      <c r="C5428" s="5" t="str">
        <f>VLOOKUP(A5428,저널!$B$3:$E$8780,4,FALSE)</f>
        <v>0.492</v>
      </c>
      <c r="D5428" s="6" t="s">
        <v>21751</v>
      </c>
      <c r="E5428" s="10">
        <v>107</v>
      </c>
      <c r="F5428" s="10">
        <f>VLOOKUP(D5428,카테고리!$B$3:$C$179,2,FALSE)</f>
        <v>124</v>
      </c>
    </row>
    <row r="5429" spans="1:6" s="17" customFormat="1" x14ac:dyDescent="0.25">
      <c r="A5429" s="6" t="s">
        <v>18613</v>
      </c>
      <c r="B5429" s="19" t="s">
        <v>24483</v>
      </c>
      <c r="C5429" s="5" t="str">
        <f>VLOOKUP(A5429,저널!$B$3:$E$8780,4,FALSE)</f>
        <v>0.444</v>
      </c>
      <c r="D5429" s="6" t="s">
        <v>21751</v>
      </c>
      <c r="E5429" s="10">
        <v>108</v>
      </c>
      <c r="F5429" s="10">
        <f>VLOOKUP(D5429,카테고리!$B$3:$C$179,2,FALSE)</f>
        <v>124</v>
      </c>
    </row>
    <row r="5430" spans="1:6" s="17" customFormat="1" x14ac:dyDescent="0.25">
      <c r="A5430" s="6" t="s">
        <v>18806</v>
      </c>
      <c r="B5430" s="19" t="s">
        <v>24484</v>
      </c>
      <c r="C5430" s="5" t="str">
        <f>VLOOKUP(A5430,저널!$B$3:$E$8780,4,FALSE)</f>
        <v>0.402</v>
      </c>
      <c r="D5430" s="6" t="s">
        <v>21751</v>
      </c>
      <c r="E5430" s="10">
        <v>109</v>
      </c>
      <c r="F5430" s="10">
        <f>VLOOKUP(D5430,카테고리!$B$3:$C$179,2,FALSE)</f>
        <v>124</v>
      </c>
    </row>
    <row r="5431" spans="1:6" s="17" customFormat="1" x14ac:dyDescent="0.25">
      <c r="A5431" s="6" t="s">
        <v>18813</v>
      </c>
      <c r="B5431" s="19" t="s">
        <v>24485</v>
      </c>
      <c r="C5431" s="5" t="str">
        <f>VLOOKUP(A5431,저널!$B$3:$E$8780,4,FALSE)</f>
        <v>0.400</v>
      </c>
      <c r="D5431" s="6" t="s">
        <v>21751</v>
      </c>
      <c r="E5431" s="10">
        <v>110</v>
      </c>
      <c r="F5431" s="10">
        <f>VLOOKUP(D5431,카테고리!$B$3:$C$179,2,FALSE)</f>
        <v>124</v>
      </c>
    </row>
    <row r="5432" spans="1:6" s="17" customFormat="1" x14ac:dyDescent="0.25">
      <c r="A5432" s="6" t="s">
        <v>18842</v>
      </c>
      <c r="B5432" s="19" t="s">
        <v>24486</v>
      </c>
      <c r="C5432" s="5" t="str">
        <f>VLOOKUP(A5432,저널!$B$3:$E$8780,4,FALSE)</f>
        <v>0.393</v>
      </c>
      <c r="D5432" s="6" t="s">
        <v>21751</v>
      </c>
      <c r="E5432" s="10">
        <v>111</v>
      </c>
      <c r="F5432" s="10">
        <f>VLOOKUP(D5432,카테고리!$B$3:$C$179,2,FALSE)</f>
        <v>124</v>
      </c>
    </row>
    <row r="5433" spans="1:6" s="17" customFormat="1" x14ac:dyDescent="0.25">
      <c r="A5433" s="6" t="s">
        <v>19000</v>
      </c>
      <c r="B5433" s="19" t="s">
        <v>24487</v>
      </c>
      <c r="C5433" s="5" t="str">
        <f>VLOOKUP(A5433,저널!$B$3:$E$8780,4,FALSE)</f>
        <v>0.357</v>
      </c>
      <c r="D5433" s="6" t="s">
        <v>21751</v>
      </c>
      <c r="E5433" s="10">
        <v>112</v>
      </c>
      <c r="F5433" s="10">
        <f>VLOOKUP(D5433,카테고리!$B$3:$C$179,2,FALSE)</f>
        <v>124</v>
      </c>
    </row>
    <row r="5434" spans="1:6" s="17" customFormat="1" x14ac:dyDescent="0.25">
      <c r="A5434" s="6" t="s">
        <v>19094</v>
      </c>
      <c r="B5434" s="19" t="s">
        <v>24488</v>
      </c>
      <c r="C5434" s="5" t="str">
        <f>VLOOKUP(A5434,저널!$B$3:$E$8780,4,FALSE)</f>
        <v>0.333</v>
      </c>
      <c r="D5434" s="6" t="s">
        <v>21751</v>
      </c>
      <c r="E5434" s="10">
        <v>113</v>
      </c>
      <c r="F5434" s="10">
        <f>VLOOKUP(D5434,카테고리!$B$3:$C$179,2,FALSE)</f>
        <v>124</v>
      </c>
    </row>
    <row r="5435" spans="1:6" s="17" customFormat="1" x14ac:dyDescent="0.25">
      <c r="A5435" s="6" t="s">
        <v>19161</v>
      </c>
      <c r="B5435" s="19" t="s">
        <v>24489</v>
      </c>
      <c r="C5435" s="5" t="str">
        <f>VLOOKUP(A5435,저널!$B$3:$E$8780,4,FALSE)</f>
        <v>0.317</v>
      </c>
      <c r="D5435" s="6" t="s">
        <v>21751</v>
      </c>
      <c r="E5435" s="10">
        <v>114</v>
      </c>
      <c r="F5435" s="10">
        <f>VLOOKUP(D5435,카테고리!$B$3:$C$179,2,FALSE)</f>
        <v>124</v>
      </c>
    </row>
    <row r="5436" spans="1:6" s="17" customFormat="1" x14ac:dyDescent="0.25">
      <c r="A5436" s="6" t="s">
        <v>19412</v>
      </c>
      <c r="B5436" s="19" t="s">
        <v>24490</v>
      </c>
      <c r="C5436" s="5" t="str">
        <f>VLOOKUP(A5436,저널!$B$3:$E$8780,4,FALSE)</f>
        <v>0.250</v>
      </c>
      <c r="D5436" s="6" t="s">
        <v>21751</v>
      </c>
      <c r="E5436" s="10">
        <v>115</v>
      </c>
      <c r="F5436" s="10">
        <f>VLOOKUP(D5436,카테고리!$B$3:$C$179,2,FALSE)</f>
        <v>124</v>
      </c>
    </row>
    <row r="5437" spans="1:6" s="17" customFormat="1" x14ac:dyDescent="0.25">
      <c r="A5437" s="6" t="s">
        <v>19440</v>
      </c>
      <c r="B5437" s="19" t="s">
        <v>24491</v>
      </c>
      <c r="C5437" s="5" t="str">
        <f>VLOOKUP(A5437,저널!$B$3:$E$8780,4,FALSE)</f>
        <v>0.239</v>
      </c>
      <c r="D5437" s="6" t="s">
        <v>21751</v>
      </c>
      <c r="E5437" s="10">
        <v>116</v>
      </c>
      <c r="F5437" s="10">
        <f>VLOOKUP(D5437,카테고리!$B$3:$C$179,2,FALSE)</f>
        <v>124</v>
      </c>
    </row>
    <row r="5438" spans="1:6" s="17" customFormat="1" x14ac:dyDescent="0.25">
      <c r="A5438" s="6" t="s">
        <v>19566</v>
      </c>
      <c r="B5438" s="19" t="s">
        <v>21102</v>
      </c>
      <c r="C5438" s="5" t="str">
        <f>VLOOKUP(A5438,저널!$B$3:$E$8780,4,FALSE)</f>
        <v>0.202</v>
      </c>
      <c r="D5438" s="6" t="s">
        <v>21751</v>
      </c>
      <c r="E5438" s="10">
        <v>117</v>
      </c>
      <c r="F5438" s="10">
        <f>VLOOKUP(D5438,카테고리!$B$3:$C$179,2,FALSE)</f>
        <v>124</v>
      </c>
    </row>
    <row r="5439" spans="1:6" s="17" customFormat="1" x14ac:dyDescent="0.25">
      <c r="A5439" s="6" t="s">
        <v>19630</v>
      </c>
      <c r="B5439" s="19" t="s">
        <v>20216</v>
      </c>
      <c r="C5439" s="5" t="str">
        <f>VLOOKUP(A5439,저널!$B$3:$E$8780,4,FALSE)</f>
        <v>0.181</v>
      </c>
      <c r="D5439" s="6" t="s">
        <v>21751</v>
      </c>
      <c r="E5439" s="10">
        <v>118</v>
      </c>
      <c r="F5439" s="10">
        <f>VLOOKUP(D5439,카테고리!$B$3:$C$179,2,FALSE)</f>
        <v>124</v>
      </c>
    </row>
    <row r="5440" spans="1:6" s="17" customFormat="1" x14ac:dyDescent="0.25">
      <c r="A5440" s="6" t="s">
        <v>19640</v>
      </c>
      <c r="B5440" s="19" t="s">
        <v>24492</v>
      </c>
      <c r="C5440" s="5" t="str">
        <f>VLOOKUP(A5440,저널!$B$3:$E$8780,4,FALSE)</f>
        <v>0.176</v>
      </c>
      <c r="D5440" s="6" t="s">
        <v>21751</v>
      </c>
      <c r="E5440" s="10">
        <v>119</v>
      </c>
      <c r="F5440" s="10">
        <f>VLOOKUP(D5440,카테고리!$B$3:$C$179,2,FALSE)</f>
        <v>124</v>
      </c>
    </row>
    <row r="5441" spans="1:6" s="17" customFormat="1" x14ac:dyDescent="0.25">
      <c r="A5441" s="6" t="s">
        <v>19686</v>
      </c>
      <c r="B5441" s="19" t="s">
        <v>24493</v>
      </c>
      <c r="C5441" s="5" t="str">
        <f>VLOOKUP(A5441,저널!$B$3:$E$8780,4,FALSE)</f>
        <v>0.159</v>
      </c>
      <c r="D5441" s="6" t="s">
        <v>21751</v>
      </c>
      <c r="E5441" s="10">
        <v>120</v>
      </c>
      <c r="F5441" s="10">
        <f>VLOOKUP(D5441,카테고리!$B$3:$C$179,2,FALSE)</f>
        <v>124</v>
      </c>
    </row>
    <row r="5442" spans="1:6" s="17" customFormat="1" x14ac:dyDescent="0.25">
      <c r="A5442" s="6" t="s">
        <v>19763</v>
      </c>
      <c r="B5442" s="19" t="s">
        <v>29355</v>
      </c>
      <c r="C5442" s="5" t="str">
        <f>VLOOKUP(A5442,저널!$B$3:$E$8780,4,FALSE)</f>
        <v>0.125</v>
      </c>
      <c r="D5442" s="6" t="s">
        <v>21751</v>
      </c>
      <c r="E5442" s="10">
        <v>121</v>
      </c>
      <c r="F5442" s="10">
        <f>VLOOKUP(D5442,카테고리!$B$3:$C$179,2,FALSE)</f>
        <v>124</v>
      </c>
    </row>
    <row r="5443" spans="1:6" s="17" customFormat="1" x14ac:dyDescent="0.25">
      <c r="A5443" s="6" t="s">
        <v>19847</v>
      </c>
      <c r="B5443" s="19" t="s">
        <v>24494</v>
      </c>
      <c r="C5443" s="5" t="str">
        <f>VLOOKUP(A5443,저널!$B$3:$E$8780,4,FALSE)</f>
        <v>0.077</v>
      </c>
      <c r="D5443" s="6" t="s">
        <v>21751</v>
      </c>
      <c r="E5443" s="10">
        <v>122</v>
      </c>
      <c r="F5443" s="10">
        <f>VLOOKUP(D5443,카테고리!$B$3:$C$179,2,FALSE)</f>
        <v>124</v>
      </c>
    </row>
    <row r="5444" spans="1:6" s="17" customFormat="1" x14ac:dyDescent="0.25">
      <c r="A5444" s="6" t="s">
        <v>19876</v>
      </c>
      <c r="B5444" s="19" t="s">
        <v>24495</v>
      </c>
      <c r="C5444" s="5" t="str">
        <f>VLOOKUP(A5444,저널!$B$3:$E$8780,4,FALSE)</f>
        <v>0.054</v>
      </c>
      <c r="D5444" s="6" t="s">
        <v>21751</v>
      </c>
      <c r="E5444" s="10">
        <v>123</v>
      </c>
      <c r="F5444" s="10">
        <f>VLOOKUP(D5444,카테고리!$B$3:$C$179,2,FALSE)</f>
        <v>124</v>
      </c>
    </row>
    <row r="5445" spans="1:6" s="17" customFormat="1" x14ac:dyDescent="0.25">
      <c r="A5445" s="6" t="s">
        <v>19899</v>
      </c>
      <c r="B5445" s="19" t="s">
        <v>24496</v>
      </c>
      <c r="C5445" s="5" t="str">
        <f>VLOOKUP(A5445,저널!$B$3:$E$8780,4,FALSE)</f>
        <v>0.035</v>
      </c>
      <c r="D5445" s="6" t="s">
        <v>21752</v>
      </c>
      <c r="E5445" s="10">
        <v>124</v>
      </c>
      <c r="F5445" s="10">
        <f>VLOOKUP(D5445,카테고리!$B$3:$C$179,2,FALSE)</f>
        <v>124</v>
      </c>
    </row>
    <row r="5446" spans="1:6" s="17" customFormat="1" x14ac:dyDescent="0.25">
      <c r="A5446" s="7" t="s">
        <v>3114</v>
      </c>
      <c r="B5446" s="47" t="s">
        <v>20149</v>
      </c>
      <c r="C5446" s="27" t="str">
        <f>VLOOKUP(A5446,저널!$B$3:$E$8780,4,FALSE)</f>
        <v>4.461</v>
      </c>
      <c r="D5446" s="7" t="s">
        <v>21753</v>
      </c>
      <c r="E5446" s="9">
        <v>1</v>
      </c>
      <c r="F5446" s="9">
        <f>VLOOKUP(D5446,카테고리!$B$3:$C$179,2,FALSE)</f>
        <v>66</v>
      </c>
    </row>
    <row r="5447" spans="1:6" s="17" customFormat="1" x14ac:dyDescent="0.25">
      <c r="A5447" s="7" t="s">
        <v>4641</v>
      </c>
      <c r="B5447" s="47" t="s">
        <v>24497</v>
      </c>
      <c r="C5447" s="27" t="str">
        <f>VLOOKUP(A5447,저널!$B$3:$E$8780,4,FALSE)</f>
        <v>3.587</v>
      </c>
      <c r="D5447" s="7" t="s">
        <v>21753</v>
      </c>
      <c r="E5447" s="9">
        <v>2</v>
      </c>
      <c r="F5447" s="9">
        <f>VLOOKUP(D5447,카테고리!$B$3:$C$179,2,FALSE)</f>
        <v>66</v>
      </c>
    </row>
    <row r="5448" spans="1:6" s="17" customFormat="1" x14ac:dyDescent="0.25">
      <c r="A5448" s="7" t="s">
        <v>5769</v>
      </c>
      <c r="B5448" s="47" t="s">
        <v>23163</v>
      </c>
      <c r="C5448" s="27" t="str">
        <f>VLOOKUP(A5448,저널!$B$3:$E$8780,4,FALSE)</f>
        <v>3.151</v>
      </c>
      <c r="D5448" s="7" t="s">
        <v>21753</v>
      </c>
      <c r="E5448" s="9">
        <v>3</v>
      </c>
      <c r="F5448" s="9">
        <f>VLOOKUP(D5448,카테고리!$B$3:$C$179,2,FALSE)</f>
        <v>66</v>
      </c>
    </row>
    <row r="5449" spans="1:6" s="17" customFormat="1" x14ac:dyDescent="0.25">
      <c r="A5449" s="7" t="s">
        <v>6829</v>
      </c>
      <c r="B5449" s="47" t="s">
        <v>24498</v>
      </c>
      <c r="C5449" s="27" t="str">
        <f>VLOOKUP(A5449,저널!$B$3:$E$8780,4,FALSE)</f>
        <v>2.826</v>
      </c>
      <c r="D5449" s="7" t="s">
        <v>21753</v>
      </c>
      <c r="E5449" s="9">
        <v>4</v>
      </c>
      <c r="F5449" s="9">
        <f>VLOOKUP(D5449,카테고리!$B$3:$C$179,2,FALSE)</f>
        <v>66</v>
      </c>
    </row>
    <row r="5450" spans="1:6" s="17" customFormat="1" x14ac:dyDescent="0.25">
      <c r="A5450" s="7" t="s">
        <v>7778</v>
      </c>
      <c r="B5450" s="47" t="s">
        <v>24499</v>
      </c>
      <c r="C5450" s="27" t="str">
        <f>VLOOKUP(A5450,저널!$B$3:$E$8780,4,FALSE)</f>
        <v>2.565</v>
      </c>
      <c r="D5450" s="7" t="s">
        <v>21753</v>
      </c>
      <c r="E5450" s="9">
        <v>5</v>
      </c>
      <c r="F5450" s="9">
        <f>VLOOKUP(D5450,카테고리!$B$3:$C$179,2,FALSE)</f>
        <v>66</v>
      </c>
    </row>
    <row r="5451" spans="1:6" s="17" customFormat="1" x14ac:dyDescent="0.25">
      <c r="A5451" s="7" t="s">
        <v>8921</v>
      </c>
      <c r="B5451" s="47" t="s">
        <v>23175</v>
      </c>
      <c r="C5451" s="27" t="str">
        <f>VLOOKUP(A5451,저널!$B$3:$E$8780,4,FALSE)</f>
        <v>2.308</v>
      </c>
      <c r="D5451" s="7" t="s">
        <v>21753</v>
      </c>
      <c r="E5451" s="9">
        <v>6</v>
      </c>
      <c r="F5451" s="9">
        <f>VLOOKUP(D5451,카테고리!$B$3:$C$179,2,FALSE)</f>
        <v>66</v>
      </c>
    </row>
    <row r="5452" spans="1:6" s="17" customFormat="1" x14ac:dyDescent="0.25">
      <c r="A5452" s="7" t="s">
        <v>9733</v>
      </c>
      <c r="B5452" s="47" t="s">
        <v>24500</v>
      </c>
      <c r="C5452" s="27" t="str">
        <f>VLOOKUP(A5452,저널!$B$3:$E$8780,4,FALSE)</f>
        <v>2.132</v>
      </c>
      <c r="D5452" s="7" t="s">
        <v>21753</v>
      </c>
      <c r="E5452" s="9">
        <v>7</v>
      </c>
      <c r="F5452" s="9">
        <f>VLOOKUP(D5452,카테고리!$B$3:$C$179,2,FALSE)</f>
        <v>66</v>
      </c>
    </row>
    <row r="5453" spans="1:6" s="17" customFormat="1" x14ac:dyDescent="0.25">
      <c r="A5453" s="7" t="s">
        <v>9852</v>
      </c>
      <c r="B5453" s="47" t="s">
        <v>24501</v>
      </c>
      <c r="C5453" s="27" t="str">
        <f>VLOOKUP(A5453,저널!$B$3:$E$8780,4,FALSE)</f>
        <v>2.107</v>
      </c>
      <c r="D5453" s="7" t="s">
        <v>21753</v>
      </c>
      <c r="E5453" s="9">
        <v>8</v>
      </c>
      <c r="F5453" s="9">
        <f>VLOOKUP(D5453,카테고리!$B$3:$C$179,2,FALSE)</f>
        <v>66</v>
      </c>
    </row>
    <row r="5454" spans="1:6" s="17" customFormat="1" x14ac:dyDescent="0.25">
      <c r="A5454" s="7" t="s">
        <v>9952</v>
      </c>
      <c r="B5454" s="47" t="s">
        <v>24502</v>
      </c>
      <c r="C5454" s="27" t="str">
        <f>VLOOKUP(A5454,저널!$B$3:$E$8780,4,FALSE)</f>
        <v>2.086</v>
      </c>
      <c r="D5454" s="7" t="s">
        <v>21753</v>
      </c>
      <c r="E5454" s="9">
        <v>9</v>
      </c>
      <c r="F5454" s="9">
        <f>VLOOKUP(D5454,카테고리!$B$3:$C$179,2,FALSE)</f>
        <v>66</v>
      </c>
    </row>
    <row r="5455" spans="1:6" s="17" customFormat="1" x14ac:dyDescent="0.25">
      <c r="A5455" s="7" t="s">
        <v>10010</v>
      </c>
      <c r="B5455" s="47" t="s">
        <v>24503</v>
      </c>
      <c r="C5455" s="27" t="str">
        <f>VLOOKUP(A5455,저널!$B$3:$E$8780,4,FALSE)</f>
        <v>2.078</v>
      </c>
      <c r="D5455" s="7" t="s">
        <v>21753</v>
      </c>
      <c r="E5455" s="9">
        <v>10</v>
      </c>
      <c r="F5455" s="9">
        <f>VLOOKUP(D5455,카테고리!$B$3:$C$179,2,FALSE)</f>
        <v>66</v>
      </c>
    </row>
    <row r="5456" spans="1:6" s="17" customFormat="1" x14ac:dyDescent="0.25">
      <c r="A5456" s="7" t="s">
        <v>10200</v>
      </c>
      <c r="B5456" s="47" t="s">
        <v>24504</v>
      </c>
      <c r="C5456" s="27" t="str">
        <f>VLOOKUP(A5456,저널!$B$3:$E$8780,4,FALSE)</f>
        <v>2.041</v>
      </c>
      <c r="D5456" s="7" t="s">
        <v>21753</v>
      </c>
      <c r="E5456" s="9">
        <v>11</v>
      </c>
      <c r="F5456" s="9">
        <f>VLOOKUP(D5456,카테고리!$B$3:$C$179,2,FALSE)</f>
        <v>66</v>
      </c>
    </row>
    <row r="5457" spans="1:6" s="17" customFormat="1" x14ac:dyDescent="0.25">
      <c r="A5457" s="7" t="s">
        <v>10366</v>
      </c>
      <c r="B5457" s="47" t="s">
        <v>24505</v>
      </c>
      <c r="C5457" s="27" t="str">
        <f>VLOOKUP(A5457,저널!$B$3:$E$8780,4,FALSE)</f>
        <v>2.006</v>
      </c>
      <c r="D5457" s="7" t="s">
        <v>21753</v>
      </c>
      <c r="E5457" s="9">
        <v>12</v>
      </c>
      <c r="F5457" s="9">
        <f>VLOOKUP(D5457,카테고리!$B$3:$C$179,2,FALSE)</f>
        <v>66</v>
      </c>
    </row>
    <row r="5458" spans="1:6" s="17" customFormat="1" x14ac:dyDescent="0.25">
      <c r="A5458" s="7" t="s">
        <v>10736</v>
      </c>
      <c r="B5458" s="47" t="s">
        <v>24506</v>
      </c>
      <c r="C5458" s="27" t="str">
        <f>VLOOKUP(A5458,저널!$B$3:$E$8780,4,FALSE)</f>
        <v>1.921</v>
      </c>
      <c r="D5458" s="7" t="s">
        <v>21753</v>
      </c>
      <c r="E5458" s="9">
        <v>13</v>
      </c>
      <c r="F5458" s="9">
        <f>VLOOKUP(D5458,카테고리!$B$3:$C$179,2,FALSE)</f>
        <v>66</v>
      </c>
    </row>
    <row r="5459" spans="1:6" s="17" customFormat="1" x14ac:dyDescent="0.25">
      <c r="A5459" s="7" t="s">
        <v>11855</v>
      </c>
      <c r="B5459" s="47" t="s">
        <v>24507</v>
      </c>
      <c r="C5459" s="27" t="str">
        <f>VLOOKUP(A5459,저널!$B$3:$E$8780,4,FALSE)</f>
        <v>1.711</v>
      </c>
      <c r="D5459" s="7" t="s">
        <v>21753</v>
      </c>
      <c r="E5459" s="9">
        <v>14</v>
      </c>
      <c r="F5459" s="9">
        <f>VLOOKUP(D5459,카테고리!$B$3:$C$179,2,FALSE)</f>
        <v>66</v>
      </c>
    </row>
    <row r="5460" spans="1:6" s="17" customFormat="1" x14ac:dyDescent="0.25">
      <c r="A5460" s="7" t="s">
        <v>11871</v>
      </c>
      <c r="B5460" s="47" t="s">
        <v>24508</v>
      </c>
      <c r="C5460" s="27" t="str">
        <f>VLOOKUP(A5460,저널!$B$3:$E$8780,4,FALSE)</f>
        <v>1.706</v>
      </c>
      <c r="D5460" s="7" t="s">
        <v>21753</v>
      </c>
      <c r="E5460" s="9">
        <v>15</v>
      </c>
      <c r="F5460" s="9">
        <f>VLOOKUP(D5460,카테고리!$B$3:$C$179,2,FALSE)</f>
        <v>66</v>
      </c>
    </row>
    <row r="5461" spans="1:6" s="17" customFormat="1" x14ac:dyDescent="0.25">
      <c r="A5461" s="7" t="s">
        <v>11881</v>
      </c>
      <c r="B5461" s="47" t="s">
        <v>24509</v>
      </c>
      <c r="C5461" s="27" t="str">
        <f>VLOOKUP(A5461,저널!$B$3:$E$8780,4,FALSE)</f>
        <v>1.702</v>
      </c>
      <c r="D5461" s="7" t="s">
        <v>21753</v>
      </c>
      <c r="E5461" s="9">
        <v>16</v>
      </c>
      <c r="F5461" s="9">
        <f>VLOOKUP(D5461,카테고리!$B$3:$C$179,2,FALSE)</f>
        <v>66</v>
      </c>
    </row>
    <row r="5462" spans="1:6" s="17" customFormat="1" x14ac:dyDescent="0.25">
      <c r="A5462" s="7" t="s">
        <v>12001</v>
      </c>
      <c r="B5462" s="47" t="s">
        <v>24510</v>
      </c>
      <c r="C5462" s="27" t="str">
        <f>VLOOKUP(A5462,저널!$B$3:$E$8780,4,FALSE)</f>
        <v>1.682</v>
      </c>
      <c r="D5462" s="7" t="s">
        <v>21753</v>
      </c>
      <c r="E5462" s="9">
        <v>17</v>
      </c>
      <c r="F5462" s="9">
        <f>VLOOKUP(D5462,카테고리!$B$3:$C$179,2,FALSE)</f>
        <v>66</v>
      </c>
    </row>
    <row r="5463" spans="1:6" s="17" customFormat="1" x14ac:dyDescent="0.25">
      <c r="A5463" s="7" t="s">
        <v>12213</v>
      </c>
      <c r="B5463" s="47" t="s">
        <v>24511</v>
      </c>
      <c r="C5463" s="27" t="str">
        <f>VLOOKUP(A5463,저널!$B$3:$E$8780,4,FALSE)</f>
        <v>1.642</v>
      </c>
      <c r="D5463" s="7" t="s">
        <v>21753</v>
      </c>
      <c r="E5463" s="9">
        <v>18</v>
      </c>
      <c r="F5463" s="9">
        <f>VLOOKUP(D5463,카테고리!$B$3:$C$179,2,FALSE)</f>
        <v>66</v>
      </c>
    </row>
    <row r="5464" spans="1:6" s="17" customFormat="1" x14ac:dyDescent="0.25">
      <c r="A5464" s="7" t="s">
        <v>12534</v>
      </c>
      <c r="B5464" s="47" t="s">
        <v>24512</v>
      </c>
      <c r="C5464" s="27" t="str">
        <f>VLOOKUP(A5464,저널!$B$3:$E$8780,4,FALSE)</f>
        <v>1.583</v>
      </c>
      <c r="D5464" s="7" t="s">
        <v>21753</v>
      </c>
      <c r="E5464" s="9">
        <v>19</v>
      </c>
      <c r="F5464" s="9">
        <f>VLOOKUP(D5464,카테고리!$B$3:$C$179,2,FALSE)</f>
        <v>66</v>
      </c>
    </row>
    <row r="5465" spans="1:6" s="17" customFormat="1" x14ac:dyDescent="0.25">
      <c r="A5465" s="7" t="s">
        <v>12728</v>
      </c>
      <c r="B5465" s="47" t="s">
        <v>24513</v>
      </c>
      <c r="C5465" s="27" t="str">
        <f>VLOOKUP(A5465,저널!$B$3:$E$8780,4,FALSE)</f>
        <v>1.552</v>
      </c>
      <c r="D5465" s="7" t="s">
        <v>21753</v>
      </c>
      <c r="E5465" s="9">
        <v>20</v>
      </c>
      <c r="F5465" s="9">
        <f>VLOOKUP(D5465,카테고리!$B$3:$C$179,2,FALSE)</f>
        <v>66</v>
      </c>
    </row>
    <row r="5466" spans="1:6" s="17" customFormat="1" x14ac:dyDescent="0.25">
      <c r="A5466" s="7" t="s">
        <v>13064</v>
      </c>
      <c r="B5466" s="47" t="s">
        <v>23204</v>
      </c>
      <c r="C5466" s="27" t="str">
        <f>VLOOKUP(A5466,저널!$B$3:$E$8780,4,FALSE)</f>
        <v>1.490</v>
      </c>
      <c r="D5466" s="7" t="s">
        <v>21753</v>
      </c>
      <c r="E5466" s="9">
        <v>21</v>
      </c>
      <c r="F5466" s="9">
        <f>VLOOKUP(D5466,카테고리!$B$3:$C$179,2,FALSE)</f>
        <v>66</v>
      </c>
    </row>
    <row r="5467" spans="1:6" s="17" customFormat="1" x14ac:dyDescent="0.25">
      <c r="A5467" s="7" t="s">
        <v>13142</v>
      </c>
      <c r="B5467" s="47" t="s">
        <v>24514</v>
      </c>
      <c r="C5467" s="27" t="str">
        <f>VLOOKUP(A5467,저널!$B$3:$E$8780,4,FALSE)</f>
        <v>1.476</v>
      </c>
      <c r="D5467" s="7" t="s">
        <v>21753</v>
      </c>
      <c r="E5467" s="9">
        <v>22</v>
      </c>
      <c r="F5467" s="9">
        <f>VLOOKUP(D5467,카테고리!$B$3:$C$179,2,FALSE)</f>
        <v>66</v>
      </c>
    </row>
    <row r="5468" spans="1:6" s="17" customFormat="1" x14ac:dyDescent="0.25">
      <c r="A5468" s="7" t="s">
        <v>13361</v>
      </c>
      <c r="B5468" s="47" t="s">
        <v>24515</v>
      </c>
      <c r="C5468" s="27" t="str">
        <f>VLOOKUP(A5468,저널!$B$3:$E$8780,4,FALSE)</f>
        <v>1.437</v>
      </c>
      <c r="D5468" s="7" t="s">
        <v>21753</v>
      </c>
      <c r="E5468" s="9">
        <v>23</v>
      </c>
      <c r="F5468" s="9">
        <f>VLOOKUP(D5468,카테고리!$B$3:$C$179,2,FALSE)</f>
        <v>66</v>
      </c>
    </row>
    <row r="5469" spans="1:6" s="17" customFormat="1" x14ac:dyDescent="0.25">
      <c r="A5469" s="7" t="s">
        <v>13835</v>
      </c>
      <c r="B5469" s="47" t="s">
        <v>24516</v>
      </c>
      <c r="C5469" s="27" t="str">
        <f>VLOOKUP(A5469,저널!$B$3:$E$8780,4,FALSE)</f>
        <v>1.342</v>
      </c>
      <c r="D5469" s="7" t="s">
        <v>21753</v>
      </c>
      <c r="E5469" s="9">
        <v>24</v>
      </c>
      <c r="F5469" s="9">
        <f>VLOOKUP(D5469,카테고리!$B$3:$C$179,2,FALSE)</f>
        <v>66</v>
      </c>
    </row>
    <row r="5470" spans="1:6" s="17" customFormat="1" x14ac:dyDescent="0.25">
      <c r="A5470" s="7" t="s">
        <v>14255</v>
      </c>
      <c r="B5470" s="47" t="s">
        <v>24517</v>
      </c>
      <c r="C5470" s="27" t="str">
        <f>VLOOKUP(A5470,저널!$B$3:$E$8780,4,FALSE)</f>
        <v>1.268</v>
      </c>
      <c r="D5470" s="7" t="s">
        <v>21753</v>
      </c>
      <c r="E5470" s="9">
        <v>25</v>
      </c>
      <c r="F5470" s="9">
        <f>VLOOKUP(D5470,카테고리!$B$3:$C$179,2,FALSE)</f>
        <v>66</v>
      </c>
    </row>
    <row r="5471" spans="1:6" s="17" customFormat="1" x14ac:dyDescent="0.25">
      <c r="A5471" s="7" t="s">
        <v>14673</v>
      </c>
      <c r="B5471" s="47" t="s">
        <v>24518</v>
      </c>
      <c r="C5471" s="27" t="str">
        <f>VLOOKUP(A5471,저널!$B$3:$E$8780,4,FALSE)</f>
        <v>1.185</v>
      </c>
      <c r="D5471" s="7" t="s">
        <v>21753</v>
      </c>
      <c r="E5471" s="9">
        <v>26</v>
      </c>
      <c r="F5471" s="9">
        <f>VLOOKUP(D5471,카테고리!$B$3:$C$179,2,FALSE)</f>
        <v>66</v>
      </c>
    </row>
    <row r="5472" spans="1:6" s="17" customFormat="1" x14ac:dyDescent="0.25">
      <c r="A5472" s="7" t="s">
        <v>14816</v>
      </c>
      <c r="B5472" s="47" t="s">
        <v>24519</v>
      </c>
      <c r="C5472" s="27" t="str">
        <f>VLOOKUP(A5472,저널!$B$3:$E$8780,4,FALSE)</f>
        <v>1.155</v>
      </c>
      <c r="D5472" s="7" t="s">
        <v>21753</v>
      </c>
      <c r="E5472" s="9">
        <v>27</v>
      </c>
      <c r="F5472" s="9">
        <f>VLOOKUP(D5472,카테고리!$B$3:$C$179,2,FALSE)</f>
        <v>66</v>
      </c>
    </row>
    <row r="5473" spans="1:6" s="17" customFormat="1" x14ac:dyDescent="0.25">
      <c r="A5473" s="7" t="s">
        <v>15130</v>
      </c>
      <c r="B5473" s="47" t="s">
        <v>23220</v>
      </c>
      <c r="C5473" s="27" t="str">
        <f>VLOOKUP(A5473,저널!$B$3:$E$8780,4,FALSE)</f>
        <v>1.098</v>
      </c>
      <c r="D5473" s="7" t="s">
        <v>21753</v>
      </c>
      <c r="E5473" s="9">
        <v>28</v>
      </c>
      <c r="F5473" s="9">
        <f>VLOOKUP(D5473,카테고리!$B$3:$C$179,2,FALSE)</f>
        <v>66</v>
      </c>
    </row>
    <row r="5474" spans="1:6" s="17" customFormat="1" x14ac:dyDescent="0.25">
      <c r="A5474" s="7" t="s">
        <v>15222</v>
      </c>
      <c r="B5474" s="47" t="s">
        <v>24520</v>
      </c>
      <c r="C5474" s="27" t="str">
        <f>VLOOKUP(A5474,저널!$B$3:$E$8780,4,FALSE)</f>
        <v>1.081</v>
      </c>
      <c r="D5474" s="7" t="s">
        <v>21753</v>
      </c>
      <c r="E5474" s="9">
        <v>29</v>
      </c>
      <c r="F5474" s="9">
        <f>VLOOKUP(D5474,카테고리!$B$3:$C$179,2,FALSE)</f>
        <v>66</v>
      </c>
    </row>
    <row r="5475" spans="1:6" s="17" customFormat="1" x14ac:dyDescent="0.25">
      <c r="A5475" s="7" t="s">
        <v>15268</v>
      </c>
      <c r="B5475" s="47" t="s">
        <v>24521</v>
      </c>
      <c r="C5475" s="27" t="str">
        <f>VLOOKUP(A5475,저널!$B$3:$E$8780,4,FALSE)</f>
        <v>1.070</v>
      </c>
      <c r="D5475" s="7" t="s">
        <v>21753</v>
      </c>
      <c r="E5475" s="9">
        <v>30</v>
      </c>
      <c r="F5475" s="9">
        <f>VLOOKUP(D5475,카테고리!$B$3:$C$179,2,FALSE)</f>
        <v>66</v>
      </c>
    </row>
    <row r="5476" spans="1:6" s="17" customFormat="1" x14ac:dyDescent="0.25">
      <c r="A5476" s="7" t="s">
        <v>15343</v>
      </c>
      <c r="B5476" s="47" t="s">
        <v>24522</v>
      </c>
      <c r="C5476" s="27" t="str">
        <f>VLOOKUP(A5476,저널!$B$3:$E$8780,4,FALSE)</f>
        <v>1.056</v>
      </c>
      <c r="D5476" s="7" t="s">
        <v>21753</v>
      </c>
      <c r="E5476" s="9">
        <v>31</v>
      </c>
      <c r="F5476" s="9">
        <f>VLOOKUP(D5476,카테고리!$B$3:$C$179,2,FALSE)</f>
        <v>66</v>
      </c>
    </row>
    <row r="5477" spans="1:6" s="17" customFormat="1" x14ac:dyDescent="0.25">
      <c r="A5477" s="7" t="s">
        <v>15403</v>
      </c>
      <c r="B5477" s="47" t="s">
        <v>24523</v>
      </c>
      <c r="C5477" s="27" t="str">
        <f>VLOOKUP(A5477,저널!$B$3:$E$8780,4,FALSE)</f>
        <v>1.043</v>
      </c>
      <c r="D5477" s="7" t="s">
        <v>21753</v>
      </c>
      <c r="E5477" s="9">
        <v>32</v>
      </c>
      <c r="F5477" s="9">
        <f>VLOOKUP(D5477,카테고리!$B$3:$C$179,2,FALSE)</f>
        <v>66</v>
      </c>
    </row>
    <row r="5478" spans="1:6" s="17" customFormat="1" x14ac:dyDescent="0.25">
      <c r="A5478" s="7" t="s">
        <v>15759</v>
      </c>
      <c r="B5478" s="47" t="s">
        <v>24524</v>
      </c>
      <c r="C5478" s="27" t="str">
        <f>VLOOKUP(A5478,저널!$B$3:$E$8780,4,FALSE)</f>
        <v>0.980</v>
      </c>
      <c r="D5478" s="7" t="s">
        <v>21753</v>
      </c>
      <c r="E5478" s="9">
        <v>33</v>
      </c>
      <c r="F5478" s="9">
        <f>VLOOKUP(D5478,카테고리!$B$3:$C$179,2,FALSE)</f>
        <v>66</v>
      </c>
    </row>
    <row r="5479" spans="1:6" s="17" customFormat="1" x14ac:dyDescent="0.25">
      <c r="A5479" s="7" t="s">
        <v>16050</v>
      </c>
      <c r="B5479" s="47" t="s">
        <v>24525</v>
      </c>
      <c r="C5479" s="27" t="str">
        <f>VLOOKUP(A5479,저널!$B$3:$E$8780,4,FALSE)</f>
        <v>0.931</v>
      </c>
      <c r="D5479" s="7" t="s">
        <v>21753</v>
      </c>
      <c r="E5479" s="9">
        <v>34</v>
      </c>
      <c r="F5479" s="9">
        <f>VLOOKUP(D5479,카테고리!$B$3:$C$179,2,FALSE)</f>
        <v>66</v>
      </c>
    </row>
    <row r="5480" spans="1:6" s="17" customFormat="1" x14ac:dyDescent="0.25">
      <c r="A5480" s="7" t="s">
        <v>16058</v>
      </c>
      <c r="B5480" s="47" t="s">
        <v>24526</v>
      </c>
      <c r="C5480" s="27" t="str">
        <f>VLOOKUP(A5480,저널!$B$3:$E$8780,4,FALSE)</f>
        <v>0.929</v>
      </c>
      <c r="D5480" s="7" t="s">
        <v>21753</v>
      </c>
      <c r="E5480" s="9">
        <v>35</v>
      </c>
      <c r="F5480" s="9">
        <f>VLOOKUP(D5480,카테고리!$B$3:$C$179,2,FALSE)</f>
        <v>66</v>
      </c>
    </row>
    <row r="5481" spans="1:6" s="17" customFormat="1" x14ac:dyDescent="0.25">
      <c r="A5481" s="7" t="s">
        <v>16156</v>
      </c>
      <c r="B5481" s="47" t="s">
        <v>20187</v>
      </c>
      <c r="C5481" s="27" t="str">
        <f>VLOOKUP(A5481,저널!$B$3:$E$8780,4,FALSE)</f>
        <v>0.910</v>
      </c>
      <c r="D5481" s="7" t="s">
        <v>21753</v>
      </c>
      <c r="E5481" s="9">
        <v>36</v>
      </c>
      <c r="F5481" s="9">
        <f>VLOOKUP(D5481,카테고리!$B$3:$C$179,2,FALSE)</f>
        <v>66</v>
      </c>
    </row>
    <row r="5482" spans="1:6" s="17" customFormat="1" x14ac:dyDescent="0.25">
      <c r="A5482" s="7" t="s">
        <v>16533</v>
      </c>
      <c r="B5482" s="47" t="s">
        <v>24527</v>
      </c>
      <c r="C5482" s="27" t="str">
        <f>VLOOKUP(A5482,저널!$B$3:$E$8780,4,FALSE)</f>
        <v>0.838</v>
      </c>
      <c r="D5482" s="7" t="s">
        <v>21753</v>
      </c>
      <c r="E5482" s="9">
        <v>37</v>
      </c>
      <c r="F5482" s="9">
        <f>VLOOKUP(D5482,카테고리!$B$3:$C$179,2,FALSE)</f>
        <v>66</v>
      </c>
    </row>
    <row r="5483" spans="1:6" s="17" customFormat="1" x14ac:dyDescent="0.25">
      <c r="A5483" s="7" t="s">
        <v>16664</v>
      </c>
      <c r="B5483" s="47" t="s">
        <v>24528</v>
      </c>
      <c r="C5483" s="27" t="str">
        <f>VLOOKUP(A5483,저널!$B$3:$E$8780,4,FALSE)</f>
        <v>0.814</v>
      </c>
      <c r="D5483" s="7" t="s">
        <v>21753</v>
      </c>
      <c r="E5483" s="9">
        <v>38</v>
      </c>
      <c r="F5483" s="9">
        <f>VLOOKUP(D5483,카테고리!$B$3:$C$179,2,FALSE)</f>
        <v>66</v>
      </c>
    </row>
    <row r="5484" spans="1:6" s="17" customFormat="1" x14ac:dyDescent="0.25">
      <c r="A5484" s="7" t="s">
        <v>16796</v>
      </c>
      <c r="B5484" s="47" t="s">
        <v>24529</v>
      </c>
      <c r="C5484" s="27" t="str">
        <f>VLOOKUP(A5484,저널!$B$3:$E$8780,4,FALSE)</f>
        <v>0.790</v>
      </c>
      <c r="D5484" s="7" t="s">
        <v>21753</v>
      </c>
      <c r="E5484" s="9">
        <v>39</v>
      </c>
      <c r="F5484" s="9">
        <f>VLOOKUP(D5484,카테고리!$B$3:$C$179,2,FALSE)</f>
        <v>66</v>
      </c>
    </row>
    <row r="5485" spans="1:6" s="17" customFormat="1" x14ac:dyDescent="0.25">
      <c r="A5485" s="7" t="s">
        <v>16839</v>
      </c>
      <c r="B5485" s="47" t="s">
        <v>24530</v>
      </c>
      <c r="C5485" s="27" t="str">
        <f>VLOOKUP(A5485,저널!$B$3:$E$8780,4,FALSE)</f>
        <v>0.783</v>
      </c>
      <c r="D5485" s="7" t="s">
        <v>21753</v>
      </c>
      <c r="E5485" s="9">
        <v>40</v>
      </c>
      <c r="F5485" s="9">
        <f>VLOOKUP(D5485,카테고리!$B$3:$C$179,2,FALSE)</f>
        <v>66</v>
      </c>
    </row>
    <row r="5486" spans="1:6" s="17" customFormat="1" x14ac:dyDescent="0.25">
      <c r="A5486" s="7" t="s">
        <v>16938</v>
      </c>
      <c r="B5486" s="47" t="s">
        <v>24531</v>
      </c>
      <c r="C5486" s="27" t="str">
        <f>VLOOKUP(A5486,저널!$B$3:$E$8780,4,FALSE)</f>
        <v>0.761</v>
      </c>
      <c r="D5486" s="7" t="s">
        <v>21753</v>
      </c>
      <c r="E5486" s="9">
        <v>41</v>
      </c>
      <c r="F5486" s="9">
        <f>VLOOKUP(D5486,카테고리!$B$3:$C$179,2,FALSE)</f>
        <v>66</v>
      </c>
    </row>
    <row r="5487" spans="1:6" s="17" customFormat="1" x14ac:dyDescent="0.25">
      <c r="A5487" s="7" t="s">
        <v>17043</v>
      </c>
      <c r="B5487" s="47" t="s">
        <v>24532</v>
      </c>
      <c r="C5487" s="27" t="str">
        <f>VLOOKUP(A5487,저널!$B$3:$E$8780,4,FALSE)</f>
        <v>0.741</v>
      </c>
      <c r="D5487" s="7" t="s">
        <v>21753</v>
      </c>
      <c r="E5487" s="9">
        <v>42</v>
      </c>
      <c r="F5487" s="9">
        <f>VLOOKUP(D5487,카테고리!$B$3:$C$179,2,FALSE)</f>
        <v>66</v>
      </c>
    </row>
    <row r="5488" spans="1:6" s="17" customFormat="1" x14ac:dyDescent="0.25">
      <c r="A5488" s="7" t="s">
        <v>17298</v>
      </c>
      <c r="B5488" s="47" t="s">
        <v>24533</v>
      </c>
      <c r="C5488" s="27" t="str">
        <f>VLOOKUP(A5488,저널!$B$3:$E$8780,4,FALSE)</f>
        <v>0.696</v>
      </c>
      <c r="D5488" s="7" t="s">
        <v>21753</v>
      </c>
      <c r="E5488" s="9">
        <v>43</v>
      </c>
      <c r="F5488" s="9">
        <f>VLOOKUP(D5488,카테고리!$B$3:$C$179,2,FALSE)</f>
        <v>66</v>
      </c>
    </row>
    <row r="5489" spans="1:6" s="17" customFormat="1" x14ac:dyDescent="0.25">
      <c r="A5489" s="7" t="s">
        <v>17497</v>
      </c>
      <c r="B5489" s="47" t="s">
        <v>29319</v>
      </c>
      <c r="C5489" s="27" t="str">
        <f>VLOOKUP(A5489,저널!$B$3:$E$8780,4,FALSE)</f>
        <v>0.658</v>
      </c>
      <c r="D5489" s="7" t="s">
        <v>21753</v>
      </c>
      <c r="E5489" s="9">
        <v>44</v>
      </c>
      <c r="F5489" s="9">
        <f>VLOOKUP(D5489,카테고리!$B$3:$C$179,2,FALSE)</f>
        <v>66</v>
      </c>
    </row>
    <row r="5490" spans="1:6" s="17" customFormat="1" x14ac:dyDescent="0.25">
      <c r="A5490" s="7" t="s">
        <v>17559</v>
      </c>
      <c r="B5490" s="47" t="s">
        <v>24534</v>
      </c>
      <c r="C5490" s="27" t="str">
        <f>VLOOKUP(A5490,저널!$B$3:$E$8780,4,FALSE)</f>
        <v>0.643</v>
      </c>
      <c r="D5490" s="7" t="s">
        <v>21753</v>
      </c>
      <c r="E5490" s="9">
        <v>45</v>
      </c>
      <c r="F5490" s="9">
        <f>VLOOKUP(D5490,카테고리!$B$3:$C$179,2,FALSE)</f>
        <v>66</v>
      </c>
    </row>
    <row r="5491" spans="1:6" s="17" customFormat="1" x14ac:dyDescent="0.25">
      <c r="A5491" s="7" t="s">
        <v>17579</v>
      </c>
      <c r="B5491" s="47" t="s">
        <v>24535</v>
      </c>
      <c r="C5491" s="27" t="str">
        <f>VLOOKUP(A5491,저널!$B$3:$E$8780,4,FALSE)</f>
        <v>0.640</v>
      </c>
      <c r="D5491" s="7" t="s">
        <v>21753</v>
      </c>
      <c r="E5491" s="9">
        <v>46</v>
      </c>
      <c r="F5491" s="9">
        <f>VLOOKUP(D5491,카테고리!$B$3:$C$179,2,FALSE)</f>
        <v>66</v>
      </c>
    </row>
    <row r="5492" spans="1:6" s="17" customFormat="1" x14ac:dyDescent="0.25">
      <c r="A5492" s="7" t="s">
        <v>17652</v>
      </c>
      <c r="B5492" s="47" t="s">
        <v>23230</v>
      </c>
      <c r="C5492" s="27" t="str">
        <f>VLOOKUP(A5492,저널!$B$3:$E$8780,4,FALSE)</f>
        <v>0.626</v>
      </c>
      <c r="D5492" s="7" t="s">
        <v>21753</v>
      </c>
      <c r="E5492" s="9">
        <v>47</v>
      </c>
      <c r="F5492" s="9">
        <f>VLOOKUP(D5492,카테고리!$B$3:$C$179,2,FALSE)</f>
        <v>66</v>
      </c>
    </row>
    <row r="5493" spans="1:6" s="17" customFormat="1" x14ac:dyDescent="0.25">
      <c r="A5493" s="7" t="s">
        <v>17730</v>
      </c>
      <c r="B5493" s="47" t="s">
        <v>24536</v>
      </c>
      <c r="C5493" s="27" t="str">
        <f>VLOOKUP(A5493,저널!$B$3:$E$8780,4,FALSE)</f>
        <v>0.612</v>
      </c>
      <c r="D5493" s="7" t="s">
        <v>21753</v>
      </c>
      <c r="E5493" s="9">
        <v>48</v>
      </c>
      <c r="F5493" s="9">
        <f>VLOOKUP(D5493,카테고리!$B$3:$C$179,2,FALSE)</f>
        <v>66</v>
      </c>
    </row>
    <row r="5494" spans="1:6" s="17" customFormat="1" x14ac:dyDescent="0.25">
      <c r="A5494" s="7" t="s">
        <v>18033</v>
      </c>
      <c r="B5494" s="47" t="s">
        <v>24537</v>
      </c>
      <c r="C5494" s="27" t="str">
        <f>VLOOKUP(A5494,저널!$B$3:$E$8780,4,FALSE)</f>
        <v>0.556</v>
      </c>
      <c r="D5494" s="7" t="s">
        <v>21753</v>
      </c>
      <c r="E5494" s="9">
        <v>49</v>
      </c>
      <c r="F5494" s="9">
        <f>VLOOKUP(D5494,카테고리!$B$3:$C$179,2,FALSE)</f>
        <v>66</v>
      </c>
    </row>
    <row r="5495" spans="1:6" s="17" customFormat="1" x14ac:dyDescent="0.25">
      <c r="A5495" s="7" t="s">
        <v>18074</v>
      </c>
      <c r="B5495" s="47" t="s">
        <v>24538</v>
      </c>
      <c r="C5495" s="27" t="str">
        <f>VLOOKUP(A5495,저널!$B$3:$E$8780,4,FALSE)</f>
        <v>0.548</v>
      </c>
      <c r="D5495" s="7" t="s">
        <v>21753</v>
      </c>
      <c r="E5495" s="9">
        <v>50</v>
      </c>
      <c r="F5495" s="9">
        <f>VLOOKUP(D5495,카테고리!$B$3:$C$179,2,FALSE)</f>
        <v>66</v>
      </c>
    </row>
    <row r="5496" spans="1:6" s="17" customFormat="1" x14ac:dyDescent="0.25">
      <c r="A5496" s="7" t="s">
        <v>18169</v>
      </c>
      <c r="B5496" s="47" t="s">
        <v>24539</v>
      </c>
      <c r="C5496" s="27" t="str">
        <f>VLOOKUP(A5496,저널!$B$3:$E$8780,4,FALSE)</f>
        <v>0.530</v>
      </c>
      <c r="D5496" s="7" t="s">
        <v>21753</v>
      </c>
      <c r="E5496" s="9">
        <v>51</v>
      </c>
      <c r="F5496" s="9">
        <f>VLOOKUP(D5496,카테고리!$B$3:$C$179,2,FALSE)</f>
        <v>66</v>
      </c>
    </row>
    <row r="5497" spans="1:6" s="17" customFormat="1" x14ac:dyDescent="0.25">
      <c r="A5497" s="7" t="s">
        <v>18247</v>
      </c>
      <c r="B5497" s="47" t="s">
        <v>24540</v>
      </c>
      <c r="C5497" s="27" t="str">
        <f>VLOOKUP(A5497,저널!$B$3:$E$8780,4,FALSE)</f>
        <v>0.517</v>
      </c>
      <c r="D5497" s="7" t="s">
        <v>21753</v>
      </c>
      <c r="E5497" s="9">
        <v>52</v>
      </c>
      <c r="F5497" s="9">
        <f>VLOOKUP(D5497,카테고리!$B$3:$C$179,2,FALSE)</f>
        <v>66</v>
      </c>
    </row>
    <row r="5498" spans="1:6" s="17" customFormat="1" x14ac:dyDescent="0.25">
      <c r="A5498" s="7" t="s">
        <v>18425</v>
      </c>
      <c r="B5498" s="47" t="s">
        <v>24541</v>
      </c>
      <c r="C5498" s="27" t="str">
        <f>VLOOKUP(A5498,저널!$B$3:$E$8780,4,FALSE)</f>
        <v>0.481</v>
      </c>
      <c r="D5498" s="7" t="s">
        <v>21753</v>
      </c>
      <c r="E5498" s="9">
        <v>53</v>
      </c>
      <c r="F5498" s="9">
        <f>VLOOKUP(D5498,카테고리!$B$3:$C$179,2,FALSE)</f>
        <v>66</v>
      </c>
    </row>
    <row r="5499" spans="1:6" s="17" customFormat="1" x14ac:dyDescent="0.25">
      <c r="A5499" s="7" t="s">
        <v>18671</v>
      </c>
      <c r="B5499" s="47" t="s">
        <v>24542</v>
      </c>
      <c r="C5499" s="27" t="str">
        <f>VLOOKUP(A5499,저널!$B$3:$E$8780,4,FALSE)</f>
        <v>0.434</v>
      </c>
      <c r="D5499" s="7" t="s">
        <v>21753</v>
      </c>
      <c r="E5499" s="9">
        <v>54</v>
      </c>
      <c r="F5499" s="9">
        <f>VLOOKUP(D5499,카테고리!$B$3:$C$179,2,FALSE)</f>
        <v>66</v>
      </c>
    </row>
    <row r="5500" spans="1:6" s="17" customFormat="1" x14ac:dyDescent="0.25">
      <c r="A5500" s="7" t="s">
        <v>18716</v>
      </c>
      <c r="B5500" s="47" t="s">
        <v>24543</v>
      </c>
      <c r="C5500" s="27" t="str">
        <f>VLOOKUP(A5500,저널!$B$3:$E$8780,4,FALSE)</f>
        <v>0.423</v>
      </c>
      <c r="D5500" s="7" t="s">
        <v>21753</v>
      </c>
      <c r="E5500" s="9">
        <v>55</v>
      </c>
      <c r="F5500" s="9">
        <f>VLOOKUP(D5500,카테고리!$B$3:$C$179,2,FALSE)</f>
        <v>66</v>
      </c>
    </row>
    <row r="5501" spans="1:6" s="17" customFormat="1" x14ac:dyDescent="0.25">
      <c r="A5501" s="7" t="s">
        <v>18774</v>
      </c>
      <c r="B5501" s="47" t="s">
        <v>24544</v>
      </c>
      <c r="C5501" s="27" t="str">
        <f>VLOOKUP(A5501,저널!$B$3:$E$8780,4,FALSE)</f>
        <v>0.410</v>
      </c>
      <c r="D5501" s="7" t="s">
        <v>21753</v>
      </c>
      <c r="E5501" s="9">
        <v>56</v>
      </c>
      <c r="F5501" s="9">
        <f>VLOOKUP(D5501,카테고리!$B$3:$C$179,2,FALSE)</f>
        <v>66</v>
      </c>
    </row>
    <row r="5502" spans="1:6" s="17" customFormat="1" x14ac:dyDescent="0.25">
      <c r="A5502" s="7" t="s">
        <v>18877</v>
      </c>
      <c r="B5502" s="47" t="s">
        <v>24545</v>
      </c>
      <c r="C5502" s="27" t="str">
        <f>VLOOKUP(A5502,저널!$B$3:$E$8780,4,FALSE)</f>
        <v>0.386</v>
      </c>
      <c r="D5502" s="7" t="s">
        <v>21753</v>
      </c>
      <c r="E5502" s="9">
        <v>57</v>
      </c>
      <c r="F5502" s="9">
        <f>VLOOKUP(D5502,카테고리!$B$3:$C$179,2,FALSE)</f>
        <v>66</v>
      </c>
    </row>
    <row r="5503" spans="1:6" s="17" customFormat="1" x14ac:dyDescent="0.25">
      <c r="A5503" s="7" t="s">
        <v>19023</v>
      </c>
      <c r="B5503" s="47" t="s">
        <v>24546</v>
      </c>
      <c r="C5503" s="27" t="str">
        <f>VLOOKUP(A5503,저널!$B$3:$E$8780,4,FALSE)</f>
        <v>0.353</v>
      </c>
      <c r="D5503" s="7" t="s">
        <v>21753</v>
      </c>
      <c r="E5503" s="9">
        <v>58</v>
      </c>
      <c r="F5503" s="9">
        <f>VLOOKUP(D5503,카테고리!$B$3:$C$179,2,FALSE)</f>
        <v>66</v>
      </c>
    </row>
    <row r="5504" spans="1:6" s="17" customFormat="1" x14ac:dyDescent="0.25">
      <c r="A5504" s="7" t="s">
        <v>19141</v>
      </c>
      <c r="B5504" s="47" t="s">
        <v>24547</v>
      </c>
      <c r="C5504" s="27" t="str">
        <f>VLOOKUP(A5504,저널!$B$3:$E$8780,4,FALSE)</f>
        <v>0.321</v>
      </c>
      <c r="D5504" s="7" t="s">
        <v>21753</v>
      </c>
      <c r="E5504" s="9">
        <v>59</v>
      </c>
      <c r="F5504" s="9">
        <f>VLOOKUP(D5504,카테고리!$B$3:$C$179,2,FALSE)</f>
        <v>66</v>
      </c>
    </row>
    <row r="5505" spans="1:6" s="17" customFormat="1" x14ac:dyDescent="0.25">
      <c r="A5505" s="7" t="s">
        <v>19244</v>
      </c>
      <c r="B5505" s="47" t="s">
        <v>24548</v>
      </c>
      <c r="C5505" s="27" t="str">
        <f>VLOOKUP(A5505,저널!$B$3:$E$8780,4,FALSE)</f>
        <v>0.296</v>
      </c>
      <c r="D5505" s="7" t="s">
        <v>21753</v>
      </c>
      <c r="E5505" s="9">
        <v>60</v>
      </c>
      <c r="F5505" s="9">
        <f>VLOOKUP(D5505,카테고리!$B$3:$C$179,2,FALSE)</f>
        <v>66</v>
      </c>
    </row>
    <row r="5506" spans="1:6" s="17" customFormat="1" x14ac:dyDescent="0.25">
      <c r="A5506" s="7" t="s">
        <v>19405</v>
      </c>
      <c r="B5506" s="47" t="s">
        <v>24549</v>
      </c>
      <c r="C5506" s="27" t="str">
        <f>VLOOKUP(A5506,저널!$B$3:$E$8780,4,FALSE)</f>
        <v>0.250</v>
      </c>
      <c r="D5506" s="7" t="s">
        <v>21753</v>
      </c>
      <c r="E5506" s="9">
        <v>61</v>
      </c>
      <c r="F5506" s="9">
        <f>VLOOKUP(D5506,카테고리!$B$3:$C$179,2,FALSE)</f>
        <v>66</v>
      </c>
    </row>
    <row r="5507" spans="1:6" s="17" customFormat="1" x14ac:dyDescent="0.25">
      <c r="A5507" s="7" t="s">
        <v>19429</v>
      </c>
      <c r="B5507" s="47" t="s">
        <v>24550</v>
      </c>
      <c r="C5507" s="27" t="str">
        <f>VLOOKUP(A5507,저널!$B$3:$E$8780,4,FALSE)</f>
        <v>0.243</v>
      </c>
      <c r="D5507" s="7" t="s">
        <v>21753</v>
      </c>
      <c r="E5507" s="9">
        <v>62</v>
      </c>
      <c r="F5507" s="9">
        <f>VLOOKUP(D5507,카테고리!$B$3:$C$179,2,FALSE)</f>
        <v>66</v>
      </c>
    </row>
    <row r="5508" spans="1:6" s="17" customFormat="1" x14ac:dyDescent="0.25">
      <c r="A5508" s="7" t="s">
        <v>19434</v>
      </c>
      <c r="B5508" s="47" t="s">
        <v>24551</v>
      </c>
      <c r="C5508" s="27" t="str">
        <f>VLOOKUP(A5508,저널!$B$3:$E$8780,4,FALSE)</f>
        <v>0.240</v>
      </c>
      <c r="D5508" s="7" t="s">
        <v>21753</v>
      </c>
      <c r="E5508" s="9">
        <v>63</v>
      </c>
      <c r="F5508" s="9">
        <f>VLOOKUP(D5508,카테고리!$B$3:$C$179,2,FALSE)</f>
        <v>66</v>
      </c>
    </row>
    <row r="5509" spans="1:6" s="17" customFormat="1" x14ac:dyDescent="0.25">
      <c r="A5509" s="7" t="s">
        <v>19441</v>
      </c>
      <c r="B5509" s="47" t="s">
        <v>24552</v>
      </c>
      <c r="C5509" s="27" t="str">
        <f>VLOOKUP(A5509,저널!$B$3:$E$8780,4,FALSE)</f>
        <v>0.238</v>
      </c>
      <c r="D5509" s="7" t="s">
        <v>21753</v>
      </c>
      <c r="E5509" s="9">
        <v>64</v>
      </c>
      <c r="F5509" s="9">
        <f>VLOOKUP(D5509,카테고리!$B$3:$C$179,2,FALSE)</f>
        <v>66</v>
      </c>
    </row>
    <row r="5510" spans="1:6" s="17" customFormat="1" x14ac:dyDescent="0.25">
      <c r="A5510" s="7" t="s">
        <v>19452</v>
      </c>
      <c r="B5510" s="47" t="s">
        <v>24553</v>
      </c>
      <c r="C5510" s="27" t="str">
        <f>VLOOKUP(A5510,저널!$B$3:$E$8780,4,FALSE)</f>
        <v>0.236</v>
      </c>
      <c r="D5510" s="7" t="s">
        <v>21753</v>
      </c>
      <c r="E5510" s="9">
        <v>65</v>
      </c>
      <c r="F5510" s="9">
        <f>VLOOKUP(D5510,카테고리!$B$3:$C$179,2,FALSE)</f>
        <v>66</v>
      </c>
    </row>
    <row r="5511" spans="1:6" s="17" customFormat="1" x14ac:dyDescent="0.25">
      <c r="A5511" s="7" t="s">
        <v>19456</v>
      </c>
      <c r="B5511" s="47" t="s">
        <v>24554</v>
      </c>
      <c r="C5511" s="27" t="str">
        <f>VLOOKUP(A5511,저널!$B$3:$E$8780,4,FALSE)</f>
        <v>0.235</v>
      </c>
      <c r="D5511" s="7" t="s">
        <v>21753</v>
      </c>
      <c r="E5511" s="9">
        <v>66</v>
      </c>
      <c r="F5511" s="9">
        <f>VLOOKUP(D5511,카테고리!$B$3:$C$179,2,FALSE)</f>
        <v>66</v>
      </c>
    </row>
    <row r="5512" spans="1:6" s="17" customFormat="1" x14ac:dyDescent="0.25">
      <c r="A5512" s="6" t="s">
        <v>234</v>
      </c>
      <c r="B5512" s="19" t="s">
        <v>24555</v>
      </c>
      <c r="C5512" s="5" t="str">
        <f>VLOOKUP(A5512,저널!$B$3:$E$8780,4,FALSE)</f>
        <v>18.187</v>
      </c>
      <c r="D5512" s="6" t="s">
        <v>21755</v>
      </c>
      <c r="E5512" s="10">
        <v>1</v>
      </c>
      <c r="F5512" s="10">
        <f>VLOOKUP(D5512,카테고리!$B$3:$C$179,2,FALSE)</f>
        <v>78</v>
      </c>
    </row>
    <row r="5513" spans="1:6" s="17" customFormat="1" x14ac:dyDescent="0.25">
      <c r="A5513" s="6" t="s">
        <v>330</v>
      </c>
      <c r="B5513" s="19" t="s">
        <v>24556</v>
      </c>
      <c r="C5513" s="5" t="str">
        <f>VLOOKUP(A5513,저널!$B$3:$E$8780,4,FALSE)</f>
        <v>14.921</v>
      </c>
      <c r="D5513" s="6" t="s">
        <v>21755</v>
      </c>
      <c r="E5513" s="10">
        <v>2</v>
      </c>
      <c r="F5513" s="10">
        <f>VLOOKUP(D5513,카테고리!$B$3:$C$179,2,FALSE)</f>
        <v>78</v>
      </c>
    </row>
    <row r="5514" spans="1:6" s="17" customFormat="1" x14ac:dyDescent="0.25">
      <c r="A5514" s="6" t="s">
        <v>354</v>
      </c>
      <c r="B5514" s="19" t="s">
        <v>24557</v>
      </c>
      <c r="C5514" s="5" t="str">
        <f>VLOOKUP(A5514,저널!$B$3:$E$8780,4,FALSE)</f>
        <v>14.435</v>
      </c>
      <c r="D5514" s="6" t="s">
        <v>21755</v>
      </c>
      <c r="E5514" s="10">
        <v>3</v>
      </c>
      <c r="F5514" s="10">
        <f>VLOOKUP(D5514,카테고리!$B$3:$C$179,2,FALSE)</f>
        <v>78</v>
      </c>
    </row>
    <row r="5515" spans="1:6" s="17" customFormat="1" x14ac:dyDescent="0.25">
      <c r="A5515" s="6" t="s">
        <v>542</v>
      </c>
      <c r="B5515" s="19" t="s">
        <v>24558</v>
      </c>
      <c r="C5515" s="5" t="str">
        <f>VLOOKUP(A5515,저널!$B$3:$E$8780,4,FALSE)</f>
        <v>11.711</v>
      </c>
      <c r="D5515" s="6" t="s">
        <v>21755</v>
      </c>
      <c r="E5515" s="10">
        <v>4</v>
      </c>
      <c r="F5515" s="10">
        <f>VLOOKUP(D5515,카테고리!$B$3:$C$179,2,FALSE)</f>
        <v>78</v>
      </c>
    </row>
    <row r="5516" spans="1:6" s="17" customFormat="1" x14ac:dyDescent="0.25">
      <c r="A5516" s="6" t="s">
        <v>653</v>
      </c>
      <c r="B5516" s="19" t="s">
        <v>24559</v>
      </c>
      <c r="C5516" s="5" t="str">
        <f>VLOOKUP(A5516,저널!$B$3:$E$8780,4,FALSE)</f>
        <v>10.590</v>
      </c>
      <c r="D5516" s="6" t="s">
        <v>21755</v>
      </c>
      <c r="E5516" s="10">
        <v>5</v>
      </c>
      <c r="F5516" s="10">
        <f>VLOOKUP(D5516,카테고리!$B$3:$C$179,2,FALSE)</f>
        <v>78</v>
      </c>
    </row>
    <row r="5517" spans="1:6" s="17" customFormat="1" x14ac:dyDescent="0.25">
      <c r="A5517" s="6" t="s">
        <v>681</v>
      </c>
      <c r="B5517" s="19" t="s">
        <v>24560</v>
      </c>
      <c r="C5517" s="5" t="str">
        <f>VLOOKUP(A5517,저널!$B$3:$E$8780,4,FALSE)</f>
        <v>10.383</v>
      </c>
      <c r="D5517" s="6" t="s">
        <v>21755</v>
      </c>
      <c r="E5517" s="10">
        <v>6</v>
      </c>
      <c r="F5517" s="10">
        <f>VLOOKUP(D5517,카테고리!$B$3:$C$179,2,FALSE)</f>
        <v>78</v>
      </c>
    </row>
    <row r="5518" spans="1:6" s="17" customFormat="1" x14ac:dyDescent="0.25">
      <c r="A5518" s="6" t="s">
        <v>1145</v>
      </c>
      <c r="B5518" s="19" t="s">
        <v>24561</v>
      </c>
      <c r="C5518" s="5" t="str">
        <f>VLOOKUP(A5518,저널!$B$3:$E$8780,4,FALSE)</f>
        <v>7.680</v>
      </c>
      <c r="D5518" s="6" t="s">
        <v>21755</v>
      </c>
      <c r="E5518" s="10">
        <v>7</v>
      </c>
      <c r="F5518" s="10">
        <f>VLOOKUP(D5518,카테고리!$B$3:$C$179,2,FALSE)</f>
        <v>78</v>
      </c>
    </row>
    <row r="5519" spans="1:6" s="17" customFormat="1" x14ac:dyDescent="0.25">
      <c r="A5519" s="6" t="s">
        <v>1447</v>
      </c>
      <c r="B5519" s="19" t="s">
        <v>24562</v>
      </c>
      <c r="C5519" s="5" t="str">
        <f>VLOOKUP(A5519,저널!$B$3:$E$8780,4,FALSE)</f>
        <v>6.585</v>
      </c>
      <c r="D5519" s="6" t="s">
        <v>21755</v>
      </c>
      <c r="E5519" s="10">
        <v>8</v>
      </c>
      <c r="F5519" s="10">
        <f>VLOOKUP(D5519,카테고리!$B$3:$C$179,2,FALSE)</f>
        <v>78</v>
      </c>
    </row>
    <row r="5520" spans="1:6" s="17" customFormat="1" x14ac:dyDescent="0.25">
      <c r="A5520" s="6" t="s">
        <v>1533</v>
      </c>
      <c r="B5520" s="19" t="s">
        <v>24563</v>
      </c>
      <c r="C5520" s="5" t="str">
        <f>VLOOKUP(A5520,저널!$B$3:$E$8780,4,FALSE)</f>
        <v>6.320</v>
      </c>
      <c r="D5520" s="6" t="s">
        <v>21755</v>
      </c>
      <c r="E5520" s="10">
        <v>9</v>
      </c>
      <c r="F5520" s="10">
        <f>VLOOKUP(D5520,카테고리!$B$3:$C$179,2,FALSE)</f>
        <v>78</v>
      </c>
    </row>
    <row r="5521" spans="1:6" s="17" customFormat="1" x14ac:dyDescent="0.25">
      <c r="A5521" s="6" t="s">
        <v>1568</v>
      </c>
      <c r="B5521" s="19" t="s">
        <v>24564</v>
      </c>
      <c r="C5521" s="5" t="str">
        <f>VLOOKUP(A5521,저널!$B$3:$E$8780,4,FALSE)</f>
        <v>6.217</v>
      </c>
      <c r="D5521" s="6" t="s">
        <v>21755</v>
      </c>
      <c r="E5521" s="10">
        <v>10</v>
      </c>
      <c r="F5521" s="10">
        <f>VLOOKUP(D5521,카테고리!$B$3:$C$179,2,FALSE)</f>
        <v>78</v>
      </c>
    </row>
    <row r="5522" spans="1:6" s="17" customFormat="1" x14ac:dyDescent="0.25">
      <c r="A5522" s="6" t="s">
        <v>1899</v>
      </c>
      <c r="B5522" s="19" t="s">
        <v>24565</v>
      </c>
      <c r="C5522" s="5" t="str">
        <f>VLOOKUP(A5522,저널!$B$3:$E$8780,4,FALSE)</f>
        <v>5.667</v>
      </c>
      <c r="D5522" s="6" t="s">
        <v>21755</v>
      </c>
      <c r="E5522" s="10">
        <v>11</v>
      </c>
      <c r="F5522" s="10">
        <f>VLOOKUP(D5522,카테고리!$B$3:$C$179,2,FALSE)</f>
        <v>78</v>
      </c>
    </row>
    <row r="5523" spans="1:6" s="17" customFormat="1" x14ac:dyDescent="0.25">
      <c r="A5523" s="6" t="s">
        <v>1918</v>
      </c>
      <c r="B5523" s="19" t="s">
        <v>24566</v>
      </c>
      <c r="C5523" s="5" t="str">
        <f>VLOOKUP(A5523,저널!$B$3:$E$8780,4,FALSE)</f>
        <v>5.634</v>
      </c>
      <c r="D5523" s="6" t="s">
        <v>21755</v>
      </c>
      <c r="E5523" s="10">
        <v>12</v>
      </c>
      <c r="F5523" s="10">
        <f>VLOOKUP(D5523,카테고리!$B$3:$C$179,2,FALSE)</f>
        <v>78</v>
      </c>
    </row>
    <row r="5524" spans="1:6" s="17" customFormat="1" x14ac:dyDescent="0.25">
      <c r="A5524" s="6" t="s">
        <v>3094</v>
      </c>
      <c r="B5524" s="19" t="s">
        <v>24567</v>
      </c>
      <c r="C5524" s="5" t="str">
        <f>VLOOKUP(A5524,저널!$B$3:$E$8780,4,FALSE)</f>
        <v>4.470</v>
      </c>
      <c r="D5524" s="6" t="s">
        <v>21755</v>
      </c>
      <c r="E5524" s="10">
        <v>13</v>
      </c>
      <c r="F5524" s="10">
        <f>VLOOKUP(D5524,카테고리!$B$3:$C$179,2,FALSE)</f>
        <v>78</v>
      </c>
    </row>
    <row r="5525" spans="1:6" s="17" customFormat="1" x14ac:dyDescent="0.25">
      <c r="A5525" s="6" t="s">
        <v>3178</v>
      </c>
      <c r="B5525" s="19" t="s">
        <v>24568</v>
      </c>
      <c r="C5525" s="5" t="str">
        <f>VLOOKUP(A5525,저널!$B$3:$E$8780,4,FALSE)</f>
        <v>4.414</v>
      </c>
      <c r="D5525" s="6" t="s">
        <v>21755</v>
      </c>
      <c r="E5525" s="10">
        <v>14</v>
      </c>
      <c r="F5525" s="10">
        <f>VLOOKUP(D5525,카테고리!$B$3:$C$179,2,FALSE)</f>
        <v>78</v>
      </c>
    </row>
    <row r="5526" spans="1:6" s="17" customFormat="1" x14ac:dyDescent="0.25">
      <c r="A5526" s="6" t="s">
        <v>3202</v>
      </c>
      <c r="B5526" s="19" t="s">
        <v>24569</v>
      </c>
      <c r="C5526" s="5" t="str">
        <f>VLOOKUP(A5526,저널!$B$3:$E$8780,4,FALSE)</f>
        <v>4.404</v>
      </c>
      <c r="D5526" s="6" t="s">
        <v>21755</v>
      </c>
      <c r="E5526" s="10">
        <v>15</v>
      </c>
      <c r="F5526" s="10">
        <f>VLOOKUP(D5526,카테고리!$B$3:$C$179,2,FALSE)</f>
        <v>78</v>
      </c>
    </row>
    <row r="5527" spans="1:6" s="17" customFormat="1" x14ac:dyDescent="0.25">
      <c r="A5527" s="6" t="s">
        <v>3245</v>
      </c>
      <c r="B5527" s="19" t="s">
        <v>24570</v>
      </c>
      <c r="C5527" s="5" t="str">
        <f>VLOOKUP(A5527,저널!$B$3:$E$8780,4,FALSE)</f>
        <v>4.358</v>
      </c>
      <c r="D5527" s="6" t="s">
        <v>21755</v>
      </c>
      <c r="E5527" s="10">
        <v>16</v>
      </c>
      <c r="F5527" s="10">
        <f>VLOOKUP(D5527,카테고리!$B$3:$C$179,2,FALSE)</f>
        <v>78</v>
      </c>
    </row>
    <row r="5528" spans="1:6" s="17" customFormat="1" x14ac:dyDescent="0.25">
      <c r="A5528" s="6" t="s">
        <v>3521</v>
      </c>
      <c r="B5528" s="19" t="s">
        <v>24571</v>
      </c>
      <c r="C5528" s="5" t="str">
        <f>VLOOKUP(A5528,저널!$B$3:$E$8780,4,FALSE)</f>
        <v>4.179</v>
      </c>
      <c r="D5528" s="6" t="s">
        <v>21755</v>
      </c>
      <c r="E5528" s="10">
        <v>17</v>
      </c>
      <c r="F5528" s="10">
        <f>VLOOKUP(D5528,카테고리!$B$3:$C$179,2,FALSE)</f>
        <v>78</v>
      </c>
    </row>
    <row r="5529" spans="1:6" s="17" customFormat="1" x14ac:dyDescent="0.25">
      <c r="A5529" s="6" t="s">
        <v>3883</v>
      </c>
      <c r="B5529" s="19" t="s">
        <v>24572</v>
      </c>
      <c r="C5529" s="5" t="str">
        <f>VLOOKUP(A5529,저널!$B$3:$E$8780,4,FALSE)</f>
        <v>3.951</v>
      </c>
      <c r="D5529" s="6" t="s">
        <v>21755</v>
      </c>
      <c r="E5529" s="10">
        <v>18</v>
      </c>
      <c r="F5529" s="10">
        <f>VLOOKUP(D5529,카테고리!$B$3:$C$179,2,FALSE)</f>
        <v>78</v>
      </c>
    </row>
    <row r="5530" spans="1:6" s="17" customFormat="1" x14ac:dyDescent="0.25">
      <c r="A5530" s="6" t="s">
        <v>3941</v>
      </c>
      <c r="B5530" s="19" t="s">
        <v>24573</v>
      </c>
      <c r="C5530" s="5" t="str">
        <f>VLOOKUP(A5530,저널!$B$3:$E$8780,4,FALSE)</f>
        <v>3.920</v>
      </c>
      <c r="D5530" s="6" t="s">
        <v>21755</v>
      </c>
      <c r="E5530" s="10">
        <v>19</v>
      </c>
      <c r="F5530" s="10">
        <f>VLOOKUP(D5530,카테고리!$B$3:$C$179,2,FALSE)</f>
        <v>78</v>
      </c>
    </row>
    <row r="5531" spans="1:6" s="17" customFormat="1" x14ac:dyDescent="0.25">
      <c r="A5531" s="6" t="s">
        <v>3982</v>
      </c>
      <c r="B5531" s="19" t="s">
        <v>24574</v>
      </c>
      <c r="C5531" s="5" t="str">
        <f>VLOOKUP(A5531,저널!$B$3:$E$8780,4,FALSE)</f>
        <v>3.897</v>
      </c>
      <c r="D5531" s="6" t="s">
        <v>21755</v>
      </c>
      <c r="E5531" s="10">
        <v>20</v>
      </c>
      <c r="F5531" s="10">
        <f>VLOOKUP(D5531,카테고리!$B$3:$C$179,2,FALSE)</f>
        <v>78</v>
      </c>
    </row>
    <row r="5532" spans="1:6" s="17" customFormat="1" x14ac:dyDescent="0.25">
      <c r="A5532" s="6" t="s">
        <v>4018</v>
      </c>
      <c r="B5532" s="19" t="s">
        <v>24575</v>
      </c>
      <c r="C5532" s="5" t="str">
        <f>VLOOKUP(A5532,저널!$B$3:$E$8780,4,FALSE)</f>
        <v>3.883</v>
      </c>
      <c r="D5532" s="6" t="s">
        <v>21755</v>
      </c>
      <c r="E5532" s="10">
        <v>21</v>
      </c>
      <c r="F5532" s="10">
        <f>VLOOKUP(D5532,카테고리!$B$3:$C$179,2,FALSE)</f>
        <v>78</v>
      </c>
    </row>
    <row r="5533" spans="1:6" s="17" customFormat="1" x14ac:dyDescent="0.25">
      <c r="A5533" s="6" t="s">
        <v>4312</v>
      </c>
      <c r="B5533" s="19" t="s">
        <v>24576</v>
      </c>
      <c r="C5533" s="5" t="str">
        <f>VLOOKUP(A5533,저널!$B$3:$E$8780,4,FALSE)</f>
        <v>3.739</v>
      </c>
      <c r="D5533" s="6" t="s">
        <v>21755</v>
      </c>
      <c r="E5533" s="10">
        <v>22</v>
      </c>
      <c r="F5533" s="10">
        <f>VLOOKUP(D5533,카테고리!$B$3:$C$179,2,FALSE)</f>
        <v>78</v>
      </c>
    </row>
    <row r="5534" spans="1:6" s="17" customFormat="1" x14ac:dyDescent="0.25">
      <c r="A5534" s="6" t="s">
        <v>4582</v>
      </c>
      <c r="B5534" s="19" t="s">
        <v>24577</v>
      </c>
      <c r="C5534" s="5" t="str">
        <f>VLOOKUP(A5534,저널!$B$3:$E$8780,4,FALSE)</f>
        <v>3.618</v>
      </c>
      <c r="D5534" s="6" t="s">
        <v>21755</v>
      </c>
      <c r="E5534" s="10">
        <v>23</v>
      </c>
      <c r="F5534" s="10">
        <f>VLOOKUP(D5534,카테고리!$B$3:$C$179,2,FALSE)</f>
        <v>78</v>
      </c>
    </row>
    <row r="5535" spans="1:6" s="17" customFormat="1" x14ac:dyDescent="0.25">
      <c r="A5535" s="6" t="s">
        <v>4918</v>
      </c>
      <c r="B5535" s="19" t="s">
        <v>29397</v>
      </c>
      <c r="C5535" s="5" t="str">
        <f>VLOOKUP(A5535,저널!$B$3:$E$8780,4,FALSE)</f>
        <v>3.472</v>
      </c>
      <c r="D5535" s="6" t="s">
        <v>21755</v>
      </c>
      <c r="E5535" s="10">
        <v>24</v>
      </c>
      <c r="F5535" s="10">
        <f>VLOOKUP(D5535,카테고리!$B$3:$C$179,2,FALSE)</f>
        <v>78</v>
      </c>
    </row>
    <row r="5536" spans="1:6" s="17" customFormat="1" x14ac:dyDescent="0.25">
      <c r="A5536" s="6" t="s">
        <v>5321</v>
      </c>
      <c r="B5536" s="19" t="s">
        <v>24578</v>
      </c>
      <c r="C5536" s="5" t="str">
        <f>VLOOKUP(A5536,저널!$B$3:$E$8780,4,FALSE)</f>
        <v>3.322</v>
      </c>
      <c r="D5536" s="6" t="s">
        <v>21755</v>
      </c>
      <c r="E5536" s="10">
        <v>25</v>
      </c>
      <c r="F5536" s="10">
        <f>VLOOKUP(D5536,카테고리!$B$3:$C$179,2,FALSE)</f>
        <v>78</v>
      </c>
    </row>
    <row r="5537" spans="1:6" s="17" customFormat="1" x14ac:dyDescent="0.25">
      <c r="A5537" s="6" t="s">
        <v>5353</v>
      </c>
      <c r="B5537" s="19" t="s">
        <v>22312</v>
      </c>
      <c r="C5537" s="5" t="str">
        <f>VLOOKUP(A5537,저널!$B$3:$E$8780,4,FALSE)</f>
        <v>3.310</v>
      </c>
      <c r="D5537" s="6" t="s">
        <v>21755</v>
      </c>
      <c r="E5537" s="10">
        <v>26</v>
      </c>
      <c r="F5537" s="10">
        <f>VLOOKUP(D5537,카테고리!$B$3:$C$179,2,FALSE)</f>
        <v>78</v>
      </c>
    </row>
    <row r="5538" spans="1:6" s="17" customFormat="1" x14ac:dyDescent="0.25">
      <c r="A5538" s="6" t="s">
        <v>5390</v>
      </c>
      <c r="B5538" s="19" t="s">
        <v>24579</v>
      </c>
      <c r="C5538" s="5" t="str">
        <f>VLOOKUP(A5538,저널!$B$3:$E$8780,4,FALSE)</f>
        <v>3.297</v>
      </c>
      <c r="D5538" s="6" t="s">
        <v>21755</v>
      </c>
      <c r="E5538" s="10">
        <v>27</v>
      </c>
      <c r="F5538" s="10">
        <f>VLOOKUP(D5538,카테고리!$B$3:$C$179,2,FALSE)</f>
        <v>78</v>
      </c>
    </row>
    <row r="5539" spans="1:6" s="17" customFormat="1" x14ac:dyDescent="0.25">
      <c r="A5539" s="6" t="s">
        <v>5743</v>
      </c>
      <c r="B5539" s="19" t="s">
        <v>24580</v>
      </c>
      <c r="C5539" s="5" t="str">
        <f>VLOOKUP(A5539,저널!$B$3:$E$8780,4,FALSE)</f>
        <v>3.163</v>
      </c>
      <c r="D5539" s="6" t="s">
        <v>21755</v>
      </c>
      <c r="E5539" s="10">
        <v>28</v>
      </c>
      <c r="F5539" s="10">
        <f>VLOOKUP(D5539,카테고리!$B$3:$C$179,2,FALSE)</f>
        <v>78</v>
      </c>
    </row>
    <row r="5540" spans="1:6" s="17" customFormat="1" x14ac:dyDescent="0.25">
      <c r="A5540" s="6" t="s">
        <v>5788</v>
      </c>
      <c r="B5540" s="19" t="s">
        <v>24581</v>
      </c>
      <c r="C5540" s="5" t="str">
        <f>VLOOKUP(A5540,저널!$B$3:$E$8780,4,FALSE)</f>
        <v>3.146</v>
      </c>
      <c r="D5540" s="6" t="s">
        <v>21755</v>
      </c>
      <c r="E5540" s="10">
        <v>29</v>
      </c>
      <c r="F5540" s="10">
        <f>VLOOKUP(D5540,카테고리!$B$3:$C$179,2,FALSE)</f>
        <v>78</v>
      </c>
    </row>
    <row r="5541" spans="1:6" s="17" customFormat="1" x14ac:dyDescent="0.25">
      <c r="A5541" s="6" t="s">
        <v>6269</v>
      </c>
      <c r="B5541" s="19" t="s">
        <v>24582</v>
      </c>
      <c r="C5541" s="5" t="str">
        <f>VLOOKUP(A5541,저널!$B$3:$E$8780,4,FALSE)</f>
        <v>2.990</v>
      </c>
      <c r="D5541" s="6" t="s">
        <v>21755</v>
      </c>
      <c r="E5541" s="10">
        <v>30</v>
      </c>
      <c r="F5541" s="10">
        <f>VLOOKUP(D5541,카테고리!$B$3:$C$179,2,FALSE)</f>
        <v>78</v>
      </c>
    </row>
    <row r="5542" spans="1:6" s="17" customFormat="1" x14ac:dyDescent="0.25">
      <c r="A5542" s="6" t="s">
        <v>6403</v>
      </c>
      <c r="B5542" s="19" t="s">
        <v>24583</v>
      </c>
      <c r="C5542" s="5" t="str">
        <f>VLOOKUP(A5542,저널!$B$3:$E$8780,4,FALSE)</f>
        <v>2.944</v>
      </c>
      <c r="D5542" s="6" t="s">
        <v>21755</v>
      </c>
      <c r="E5542" s="10">
        <v>31</v>
      </c>
      <c r="F5542" s="10">
        <f>VLOOKUP(D5542,카테고리!$B$3:$C$179,2,FALSE)</f>
        <v>78</v>
      </c>
    </row>
    <row r="5543" spans="1:6" s="17" customFormat="1" x14ac:dyDescent="0.25">
      <c r="A5543" s="6" t="s">
        <v>6441</v>
      </c>
      <c r="B5543" s="19" t="s">
        <v>24584</v>
      </c>
      <c r="C5543" s="5" t="str">
        <f>VLOOKUP(A5543,저널!$B$3:$E$8780,4,FALSE)</f>
        <v>2.933</v>
      </c>
      <c r="D5543" s="6" t="s">
        <v>21755</v>
      </c>
      <c r="E5543" s="10">
        <v>32</v>
      </c>
      <c r="F5543" s="10">
        <f>VLOOKUP(D5543,카테고리!$B$3:$C$179,2,FALSE)</f>
        <v>78</v>
      </c>
    </row>
    <row r="5544" spans="1:6" s="17" customFormat="1" x14ac:dyDescent="0.25">
      <c r="A5544" s="6" t="s">
        <v>6497</v>
      </c>
      <c r="B5544" s="19" t="s">
        <v>24585</v>
      </c>
      <c r="C5544" s="5" t="str">
        <f>VLOOKUP(A5544,저널!$B$3:$E$8780,4,FALSE)</f>
        <v>2.918</v>
      </c>
      <c r="D5544" s="6" t="s">
        <v>21755</v>
      </c>
      <c r="E5544" s="10">
        <v>33</v>
      </c>
      <c r="F5544" s="10">
        <f>VLOOKUP(D5544,카테고리!$B$3:$C$179,2,FALSE)</f>
        <v>78</v>
      </c>
    </row>
    <row r="5545" spans="1:6" s="17" customFormat="1" x14ac:dyDescent="0.25">
      <c r="A5545" s="6" t="s">
        <v>6875</v>
      </c>
      <c r="B5545" s="19" t="s">
        <v>24586</v>
      </c>
      <c r="C5545" s="5" t="str">
        <f>VLOOKUP(A5545,저널!$B$3:$E$8780,4,FALSE)</f>
        <v>2.816</v>
      </c>
      <c r="D5545" s="6" t="s">
        <v>21755</v>
      </c>
      <c r="E5545" s="10">
        <v>34</v>
      </c>
      <c r="F5545" s="10">
        <f>VLOOKUP(D5545,카테고리!$B$3:$C$179,2,FALSE)</f>
        <v>78</v>
      </c>
    </row>
    <row r="5546" spans="1:6" s="17" customFormat="1" x14ac:dyDescent="0.25">
      <c r="A5546" s="6" t="s">
        <v>6916</v>
      </c>
      <c r="B5546" s="19" t="s">
        <v>24587</v>
      </c>
      <c r="C5546" s="5" t="str">
        <f>VLOOKUP(A5546,저널!$B$3:$E$8780,4,FALSE)</f>
        <v>2.807</v>
      </c>
      <c r="D5546" s="6" t="s">
        <v>21755</v>
      </c>
      <c r="E5546" s="10">
        <v>35</v>
      </c>
      <c r="F5546" s="10">
        <f>VLOOKUP(D5546,카테고리!$B$3:$C$179,2,FALSE)</f>
        <v>78</v>
      </c>
    </row>
    <row r="5547" spans="1:6" s="17" customFormat="1" x14ac:dyDescent="0.25">
      <c r="A5547" s="6" t="s">
        <v>6956</v>
      </c>
      <c r="B5547" s="19" t="s">
        <v>24588</v>
      </c>
      <c r="C5547" s="5" t="str">
        <f>VLOOKUP(A5547,저널!$B$3:$E$8780,4,FALSE)</f>
        <v>2.796</v>
      </c>
      <c r="D5547" s="6" t="s">
        <v>21755</v>
      </c>
      <c r="E5547" s="10">
        <v>36</v>
      </c>
      <c r="F5547" s="10">
        <f>VLOOKUP(D5547,카테고리!$B$3:$C$179,2,FALSE)</f>
        <v>78</v>
      </c>
    </row>
    <row r="5548" spans="1:6" s="17" customFormat="1" x14ac:dyDescent="0.25">
      <c r="A5548" s="6" t="s">
        <v>6965</v>
      </c>
      <c r="B5548" s="19" t="s">
        <v>24589</v>
      </c>
      <c r="C5548" s="5" t="str">
        <f>VLOOKUP(A5548,저널!$B$3:$E$8780,4,FALSE)</f>
        <v>2.794</v>
      </c>
      <c r="D5548" s="6" t="s">
        <v>21755</v>
      </c>
      <c r="E5548" s="10">
        <v>37</v>
      </c>
      <c r="F5548" s="10">
        <f>VLOOKUP(D5548,카테고리!$B$3:$C$179,2,FALSE)</f>
        <v>78</v>
      </c>
    </row>
    <row r="5549" spans="1:6" s="17" customFormat="1" x14ac:dyDescent="0.25">
      <c r="A5549" s="6" t="s">
        <v>6989</v>
      </c>
      <c r="B5549" s="19" t="s">
        <v>24590</v>
      </c>
      <c r="C5549" s="5" t="str">
        <f>VLOOKUP(A5549,저널!$B$3:$E$8780,4,FALSE)</f>
        <v>2.787</v>
      </c>
      <c r="D5549" s="6" t="s">
        <v>21755</v>
      </c>
      <c r="E5549" s="10">
        <v>38</v>
      </c>
      <c r="F5549" s="10">
        <f>VLOOKUP(D5549,카테고리!$B$3:$C$179,2,FALSE)</f>
        <v>78</v>
      </c>
    </row>
    <row r="5550" spans="1:6" s="17" customFormat="1" x14ac:dyDescent="0.25">
      <c r="A5550" s="6" t="s">
        <v>7151</v>
      </c>
      <c r="B5550" s="19" t="s">
        <v>24591</v>
      </c>
      <c r="C5550" s="5" t="str">
        <f>VLOOKUP(A5550,저널!$B$3:$E$8780,4,FALSE)</f>
        <v>2.738</v>
      </c>
      <c r="D5550" s="6" t="s">
        <v>21755</v>
      </c>
      <c r="E5550" s="10">
        <v>39</v>
      </c>
      <c r="F5550" s="10">
        <f>VLOOKUP(D5550,카테고리!$B$3:$C$179,2,FALSE)</f>
        <v>78</v>
      </c>
    </row>
    <row r="5551" spans="1:6" s="17" customFormat="1" x14ac:dyDescent="0.25">
      <c r="A5551" s="6" t="s">
        <v>7202</v>
      </c>
      <c r="B5551" s="19" t="s">
        <v>24592</v>
      </c>
      <c r="C5551" s="5" t="str">
        <f>VLOOKUP(A5551,저널!$B$3:$E$8780,4,FALSE)</f>
        <v>2.719</v>
      </c>
      <c r="D5551" s="6" t="s">
        <v>21755</v>
      </c>
      <c r="E5551" s="10">
        <v>40</v>
      </c>
      <c r="F5551" s="10">
        <f>VLOOKUP(D5551,카테고리!$B$3:$C$179,2,FALSE)</f>
        <v>78</v>
      </c>
    </row>
    <row r="5552" spans="1:6" s="17" customFormat="1" x14ac:dyDescent="0.25">
      <c r="A5552" s="6" t="s">
        <v>7212</v>
      </c>
      <c r="B5552" s="19" t="s">
        <v>24593</v>
      </c>
      <c r="C5552" s="5" t="str">
        <f>VLOOKUP(A5552,저널!$B$3:$E$8780,4,FALSE)</f>
        <v>2.715</v>
      </c>
      <c r="D5552" s="6" t="s">
        <v>21755</v>
      </c>
      <c r="E5552" s="10">
        <v>41</v>
      </c>
      <c r="F5552" s="10">
        <f>VLOOKUP(D5552,카테고리!$B$3:$C$179,2,FALSE)</f>
        <v>78</v>
      </c>
    </row>
    <row r="5553" spans="1:6" s="17" customFormat="1" x14ac:dyDescent="0.25">
      <c r="A5553" s="6" t="s">
        <v>7989</v>
      </c>
      <c r="B5553" s="19" t="s">
        <v>24594</v>
      </c>
      <c r="C5553" s="5" t="str">
        <f>VLOOKUP(A5553,저널!$B$3:$E$8780,4,FALSE)</f>
        <v>2.516</v>
      </c>
      <c r="D5553" s="6" t="s">
        <v>21755</v>
      </c>
      <c r="E5553" s="10">
        <v>42</v>
      </c>
      <c r="F5553" s="10">
        <f>VLOOKUP(D5553,카테고리!$B$3:$C$179,2,FALSE)</f>
        <v>78</v>
      </c>
    </row>
    <row r="5554" spans="1:6" s="17" customFormat="1" x14ac:dyDescent="0.25">
      <c r="A5554" s="6" t="s">
        <v>8279</v>
      </c>
      <c r="B5554" s="19" t="s">
        <v>24595</v>
      </c>
      <c r="C5554" s="5" t="str">
        <f>VLOOKUP(A5554,저널!$B$3:$E$8780,4,FALSE)</f>
        <v>2.452</v>
      </c>
      <c r="D5554" s="6" t="s">
        <v>21755</v>
      </c>
      <c r="E5554" s="10">
        <v>43</v>
      </c>
      <c r="F5554" s="10">
        <f>VLOOKUP(D5554,카테고리!$B$3:$C$179,2,FALSE)</f>
        <v>78</v>
      </c>
    </row>
    <row r="5555" spans="1:6" s="17" customFormat="1" x14ac:dyDescent="0.25">
      <c r="A5555" s="6" t="s">
        <v>8487</v>
      </c>
      <c r="B5555" s="19" t="s">
        <v>24596</v>
      </c>
      <c r="C5555" s="5" t="str">
        <f>VLOOKUP(A5555,저널!$B$3:$E$8780,4,FALSE)</f>
        <v>2.406</v>
      </c>
      <c r="D5555" s="6" t="s">
        <v>21755</v>
      </c>
      <c r="E5555" s="10">
        <v>44</v>
      </c>
      <c r="F5555" s="10">
        <f>VLOOKUP(D5555,카테고리!$B$3:$C$179,2,FALSE)</f>
        <v>78</v>
      </c>
    </row>
    <row r="5556" spans="1:6" s="17" customFormat="1" x14ac:dyDescent="0.25">
      <c r="A5556" s="6" t="s">
        <v>8514</v>
      </c>
      <c r="B5556" s="19" t="s">
        <v>24597</v>
      </c>
      <c r="C5556" s="5" t="str">
        <f>VLOOKUP(A5556,저널!$B$3:$E$8780,4,FALSE)</f>
        <v>2.400</v>
      </c>
      <c r="D5556" s="6" t="s">
        <v>21755</v>
      </c>
      <c r="E5556" s="10">
        <v>45</v>
      </c>
      <c r="F5556" s="10">
        <f>VLOOKUP(D5556,카테고리!$B$3:$C$179,2,FALSE)</f>
        <v>78</v>
      </c>
    </row>
    <row r="5557" spans="1:6" s="17" customFormat="1" x14ac:dyDescent="0.25">
      <c r="A5557" s="6" t="s">
        <v>8584</v>
      </c>
      <c r="B5557" s="19" t="s">
        <v>24598</v>
      </c>
      <c r="C5557" s="5" t="str">
        <f>VLOOKUP(A5557,저널!$B$3:$E$8780,4,FALSE)</f>
        <v>2.383</v>
      </c>
      <c r="D5557" s="6" t="s">
        <v>21755</v>
      </c>
      <c r="E5557" s="10">
        <v>46</v>
      </c>
      <c r="F5557" s="10">
        <f>VLOOKUP(D5557,카테고리!$B$3:$C$179,2,FALSE)</f>
        <v>78</v>
      </c>
    </row>
    <row r="5558" spans="1:6" s="17" customFormat="1" x14ac:dyDescent="0.25">
      <c r="A5558" s="6" t="s">
        <v>8882</v>
      </c>
      <c r="B5558" s="19" t="s">
        <v>24599</v>
      </c>
      <c r="C5558" s="5" t="str">
        <f>VLOOKUP(A5558,저널!$B$3:$E$8780,4,FALSE)</f>
        <v>2.320</v>
      </c>
      <c r="D5558" s="6" t="s">
        <v>21755</v>
      </c>
      <c r="E5558" s="10">
        <v>47</v>
      </c>
      <c r="F5558" s="10">
        <f>VLOOKUP(D5558,카테고리!$B$3:$C$179,2,FALSE)</f>
        <v>78</v>
      </c>
    </row>
    <row r="5559" spans="1:6" s="17" customFormat="1" x14ac:dyDescent="0.25">
      <c r="A5559" s="6" t="s">
        <v>8927</v>
      </c>
      <c r="B5559" s="19" t="s">
        <v>24600</v>
      </c>
      <c r="C5559" s="5" t="str">
        <f>VLOOKUP(A5559,저널!$B$3:$E$8780,4,FALSE)</f>
        <v>2.307</v>
      </c>
      <c r="D5559" s="6" t="s">
        <v>21755</v>
      </c>
      <c r="E5559" s="10">
        <v>48</v>
      </c>
      <c r="F5559" s="10">
        <f>VLOOKUP(D5559,카테고리!$B$3:$C$179,2,FALSE)</f>
        <v>78</v>
      </c>
    </row>
    <row r="5560" spans="1:6" s="17" customFormat="1" x14ac:dyDescent="0.25">
      <c r="A5560" s="6" t="s">
        <v>9356</v>
      </c>
      <c r="B5560" s="19" t="s">
        <v>24601</v>
      </c>
      <c r="C5560" s="5" t="str">
        <f>VLOOKUP(A5560,저널!$B$3:$E$8780,4,FALSE)</f>
        <v>2.208</v>
      </c>
      <c r="D5560" s="6" t="s">
        <v>21755</v>
      </c>
      <c r="E5560" s="10">
        <v>49</v>
      </c>
      <c r="F5560" s="10">
        <f>VLOOKUP(D5560,카테고리!$B$3:$C$179,2,FALSE)</f>
        <v>78</v>
      </c>
    </row>
    <row r="5561" spans="1:6" s="17" customFormat="1" x14ac:dyDescent="0.25">
      <c r="A5561" s="6" t="s">
        <v>9394</v>
      </c>
      <c r="B5561" s="19" t="s">
        <v>24602</v>
      </c>
      <c r="C5561" s="5" t="str">
        <f>VLOOKUP(A5561,저널!$B$3:$E$8780,4,FALSE)</f>
        <v>2.199</v>
      </c>
      <c r="D5561" s="6" t="s">
        <v>21755</v>
      </c>
      <c r="E5561" s="10">
        <v>50</v>
      </c>
      <c r="F5561" s="10">
        <f>VLOOKUP(D5561,카테고리!$B$3:$C$179,2,FALSE)</f>
        <v>78</v>
      </c>
    </row>
    <row r="5562" spans="1:6" s="17" customFormat="1" x14ac:dyDescent="0.25">
      <c r="A5562" s="6" t="s">
        <v>9442</v>
      </c>
      <c r="B5562" s="19" t="s">
        <v>24603</v>
      </c>
      <c r="C5562" s="5" t="str">
        <f>VLOOKUP(A5562,저널!$B$3:$E$8780,4,FALSE)</f>
        <v>2.189</v>
      </c>
      <c r="D5562" s="6" t="s">
        <v>21755</v>
      </c>
      <c r="E5562" s="10">
        <v>51</v>
      </c>
      <c r="F5562" s="10">
        <f>VLOOKUP(D5562,카테고리!$B$3:$C$179,2,FALSE)</f>
        <v>78</v>
      </c>
    </row>
    <row r="5563" spans="1:6" s="17" customFormat="1" x14ac:dyDescent="0.25">
      <c r="A5563" s="6" t="s">
        <v>9652</v>
      </c>
      <c r="B5563" s="19" t="s">
        <v>24604</v>
      </c>
      <c r="C5563" s="5" t="str">
        <f>VLOOKUP(A5563,저널!$B$3:$E$8780,4,FALSE)</f>
        <v>2.146</v>
      </c>
      <c r="D5563" s="6" t="s">
        <v>21755</v>
      </c>
      <c r="E5563" s="10">
        <v>52</v>
      </c>
      <c r="F5563" s="10">
        <f>VLOOKUP(D5563,카테고리!$B$3:$C$179,2,FALSE)</f>
        <v>78</v>
      </c>
    </row>
    <row r="5564" spans="1:6" s="17" customFormat="1" x14ac:dyDescent="0.25">
      <c r="A5564" s="6" t="s">
        <v>9885</v>
      </c>
      <c r="B5564" s="19" t="s">
        <v>24605</v>
      </c>
      <c r="C5564" s="5" t="str">
        <f>VLOOKUP(A5564,저널!$B$3:$E$8780,4,FALSE)</f>
        <v>2.101</v>
      </c>
      <c r="D5564" s="6" t="s">
        <v>21755</v>
      </c>
      <c r="E5564" s="10">
        <v>53</v>
      </c>
      <c r="F5564" s="10">
        <f>VLOOKUP(D5564,카테고리!$B$3:$C$179,2,FALSE)</f>
        <v>78</v>
      </c>
    </row>
    <row r="5565" spans="1:6" s="17" customFormat="1" x14ac:dyDescent="0.25">
      <c r="A5565" s="6" t="s">
        <v>9926</v>
      </c>
      <c r="B5565" s="19" t="s">
        <v>24606</v>
      </c>
      <c r="C5565" s="5" t="str">
        <f>VLOOKUP(A5565,저널!$B$3:$E$8780,4,FALSE)</f>
        <v>2.093</v>
      </c>
      <c r="D5565" s="6" t="s">
        <v>21755</v>
      </c>
      <c r="E5565" s="10">
        <v>54</v>
      </c>
      <c r="F5565" s="10">
        <f>VLOOKUP(D5565,카테고리!$B$3:$C$179,2,FALSE)</f>
        <v>78</v>
      </c>
    </row>
    <row r="5566" spans="1:6" s="17" customFormat="1" x14ac:dyDescent="0.25">
      <c r="A5566" s="6" t="s">
        <v>10388</v>
      </c>
      <c r="B5566" s="19" t="s">
        <v>24607</v>
      </c>
      <c r="C5566" s="5" t="str">
        <f>VLOOKUP(A5566,저널!$B$3:$E$8780,4,FALSE)</f>
        <v>2.000</v>
      </c>
      <c r="D5566" s="6" t="s">
        <v>21755</v>
      </c>
      <c r="E5566" s="10">
        <v>55</v>
      </c>
      <c r="F5566" s="10">
        <f>VLOOKUP(D5566,카테고리!$B$3:$C$179,2,FALSE)</f>
        <v>78</v>
      </c>
    </row>
    <row r="5567" spans="1:6" s="17" customFormat="1" x14ac:dyDescent="0.25">
      <c r="A5567" s="6" t="s">
        <v>10699</v>
      </c>
      <c r="B5567" s="19" t="s">
        <v>24608</v>
      </c>
      <c r="C5567" s="5" t="str">
        <f>VLOOKUP(A5567,저널!$B$3:$E$8780,4,FALSE)</f>
        <v>1.932</v>
      </c>
      <c r="D5567" s="6" t="s">
        <v>21755</v>
      </c>
      <c r="E5567" s="10">
        <v>56</v>
      </c>
      <c r="F5567" s="10">
        <f>VLOOKUP(D5567,카테고리!$B$3:$C$179,2,FALSE)</f>
        <v>78</v>
      </c>
    </row>
    <row r="5568" spans="1:6" s="17" customFormat="1" x14ac:dyDescent="0.25">
      <c r="A5568" s="6" t="s">
        <v>10883</v>
      </c>
      <c r="B5568" s="19" t="s">
        <v>24609</v>
      </c>
      <c r="C5568" s="5" t="str">
        <f>VLOOKUP(A5568,저널!$B$3:$E$8780,4,FALSE)</f>
        <v>1.891</v>
      </c>
      <c r="D5568" s="6" t="s">
        <v>21755</v>
      </c>
      <c r="E5568" s="10">
        <v>57</v>
      </c>
      <c r="F5568" s="10">
        <f>VLOOKUP(D5568,카테고리!$B$3:$C$179,2,FALSE)</f>
        <v>78</v>
      </c>
    </row>
    <row r="5569" spans="1:6" s="17" customFormat="1" x14ac:dyDescent="0.25">
      <c r="A5569" s="6" t="s">
        <v>10907</v>
      </c>
      <c r="B5569" s="19" t="s">
        <v>24610</v>
      </c>
      <c r="C5569" s="5" t="str">
        <f>VLOOKUP(A5569,저널!$B$3:$E$8780,4,FALSE)</f>
        <v>1.887</v>
      </c>
      <c r="D5569" s="6" t="s">
        <v>21755</v>
      </c>
      <c r="E5569" s="10">
        <v>58</v>
      </c>
      <c r="F5569" s="10">
        <f>VLOOKUP(D5569,카테고리!$B$3:$C$179,2,FALSE)</f>
        <v>78</v>
      </c>
    </row>
    <row r="5570" spans="1:6" s="17" customFormat="1" x14ac:dyDescent="0.25">
      <c r="A5570" s="6" t="s">
        <v>10910</v>
      </c>
      <c r="B5570" s="19" t="s">
        <v>24611</v>
      </c>
      <c r="C5570" s="5" t="str">
        <f>VLOOKUP(A5570,저널!$B$3:$E$8780,4,FALSE)</f>
        <v>1.884</v>
      </c>
      <c r="D5570" s="6" t="s">
        <v>21755</v>
      </c>
      <c r="E5570" s="10">
        <v>59</v>
      </c>
      <c r="F5570" s="10">
        <f>VLOOKUP(D5570,카테고리!$B$3:$C$179,2,FALSE)</f>
        <v>78</v>
      </c>
    </row>
    <row r="5571" spans="1:6" s="17" customFormat="1" x14ac:dyDescent="0.25">
      <c r="A5571" s="6" t="s">
        <v>10970</v>
      </c>
      <c r="B5571" s="19" t="s">
        <v>24612</v>
      </c>
      <c r="C5571" s="5" t="str">
        <f>VLOOKUP(A5571,저널!$B$3:$E$8780,4,FALSE)</f>
        <v>1.872</v>
      </c>
      <c r="D5571" s="6" t="s">
        <v>21755</v>
      </c>
      <c r="E5571" s="10">
        <v>60</v>
      </c>
      <c r="F5571" s="10">
        <f>VLOOKUP(D5571,카테고리!$B$3:$C$179,2,FALSE)</f>
        <v>78</v>
      </c>
    </row>
    <row r="5572" spans="1:6" s="17" customFormat="1" x14ac:dyDescent="0.25">
      <c r="A5572" s="6" t="s">
        <v>11308</v>
      </c>
      <c r="B5572" s="19" t="s">
        <v>24613</v>
      </c>
      <c r="C5572" s="5" t="str">
        <f>VLOOKUP(A5572,저널!$B$3:$E$8780,4,FALSE)</f>
        <v>1.811</v>
      </c>
      <c r="D5572" s="6" t="s">
        <v>21755</v>
      </c>
      <c r="E5572" s="10">
        <v>61</v>
      </c>
      <c r="F5572" s="10">
        <f>VLOOKUP(D5572,카테고리!$B$3:$C$179,2,FALSE)</f>
        <v>78</v>
      </c>
    </row>
    <row r="5573" spans="1:6" s="17" customFormat="1" x14ac:dyDescent="0.25">
      <c r="A5573" s="6" t="s">
        <v>11486</v>
      </c>
      <c r="B5573" s="19" t="s">
        <v>24614</v>
      </c>
      <c r="C5573" s="5" t="str">
        <f>VLOOKUP(A5573,저널!$B$3:$E$8780,4,FALSE)</f>
        <v>1.777</v>
      </c>
      <c r="D5573" s="6" t="s">
        <v>21755</v>
      </c>
      <c r="E5573" s="10">
        <v>62</v>
      </c>
      <c r="F5573" s="10">
        <f>VLOOKUP(D5573,카테고리!$B$3:$C$179,2,FALSE)</f>
        <v>78</v>
      </c>
    </row>
    <row r="5574" spans="1:6" s="17" customFormat="1" x14ac:dyDescent="0.25">
      <c r="A5574" s="6" t="s">
        <v>11509</v>
      </c>
      <c r="B5574" s="19" t="s">
        <v>22375</v>
      </c>
      <c r="C5574" s="5" t="str">
        <f>VLOOKUP(A5574,저널!$B$3:$E$8780,4,FALSE)</f>
        <v>1.771</v>
      </c>
      <c r="D5574" s="6" t="s">
        <v>21755</v>
      </c>
      <c r="E5574" s="10">
        <v>63</v>
      </c>
      <c r="F5574" s="10">
        <f>VLOOKUP(D5574,카테고리!$B$3:$C$179,2,FALSE)</f>
        <v>78</v>
      </c>
    </row>
    <row r="5575" spans="1:6" s="17" customFormat="1" x14ac:dyDescent="0.25">
      <c r="A5575" s="6" t="s">
        <v>11672</v>
      </c>
      <c r="B5575" s="19" t="s">
        <v>24615</v>
      </c>
      <c r="C5575" s="5" t="str">
        <f>VLOOKUP(A5575,저널!$B$3:$E$8780,4,FALSE)</f>
        <v>1.742</v>
      </c>
      <c r="D5575" s="6" t="s">
        <v>21755</v>
      </c>
      <c r="E5575" s="10">
        <v>64</v>
      </c>
      <c r="F5575" s="10">
        <f>VLOOKUP(D5575,카테고리!$B$3:$C$179,2,FALSE)</f>
        <v>78</v>
      </c>
    </row>
    <row r="5576" spans="1:6" s="17" customFormat="1" x14ac:dyDescent="0.25">
      <c r="A5576" s="6" t="s">
        <v>11762</v>
      </c>
      <c r="B5576" s="19" t="s">
        <v>24616</v>
      </c>
      <c r="C5576" s="5" t="str">
        <f>VLOOKUP(A5576,저널!$B$3:$E$8780,4,FALSE)</f>
        <v>1.728</v>
      </c>
      <c r="D5576" s="6" t="s">
        <v>21755</v>
      </c>
      <c r="E5576" s="10">
        <v>65</v>
      </c>
      <c r="F5576" s="10">
        <f>VLOOKUP(D5576,카테고리!$B$3:$C$179,2,FALSE)</f>
        <v>78</v>
      </c>
    </row>
    <row r="5577" spans="1:6" s="17" customFormat="1" x14ac:dyDescent="0.25">
      <c r="A5577" s="6" t="s">
        <v>11780</v>
      </c>
      <c r="B5577" s="19" t="s">
        <v>24617</v>
      </c>
      <c r="C5577" s="5" t="str">
        <f>VLOOKUP(A5577,저널!$B$3:$E$8780,4,FALSE)</f>
        <v>1.724</v>
      </c>
      <c r="D5577" s="6" t="s">
        <v>21755</v>
      </c>
      <c r="E5577" s="10">
        <v>66</v>
      </c>
      <c r="F5577" s="10">
        <f>VLOOKUP(D5577,카테고리!$B$3:$C$179,2,FALSE)</f>
        <v>78</v>
      </c>
    </row>
    <row r="5578" spans="1:6" s="17" customFormat="1" x14ac:dyDescent="0.25">
      <c r="A5578" s="6" t="s">
        <v>13255</v>
      </c>
      <c r="B5578" s="19" t="s">
        <v>24618</v>
      </c>
      <c r="C5578" s="5" t="str">
        <f>VLOOKUP(A5578,저널!$B$3:$E$8780,4,FALSE)</f>
        <v>1.455</v>
      </c>
      <c r="D5578" s="6" t="s">
        <v>21755</v>
      </c>
      <c r="E5578" s="10">
        <v>67</v>
      </c>
      <c r="F5578" s="10">
        <f>VLOOKUP(D5578,카테고리!$B$3:$C$179,2,FALSE)</f>
        <v>78</v>
      </c>
    </row>
    <row r="5579" spans="1:6" s="17" customFormat="1" x14ac:dyDescent="0.25">
      <c r="A5579" s="6" t="s">
        <v>13760</v>
      </c>
      <c r="B5579" s="19" t="s">
        <v>24619</v>
      </c>
      <c r="C5579" s="5" t="str">
        <f>VLOOKUP(A5579,저널!$B$3:$E$8780,4,FALSE)</f>
        <v>1.357</v>
      </c>
      <c r="D5579" s="6" t="s">
        <v>21755</v>
      </c>
      <c r="E5579" s="10">
        <v>68</v>
      </c>
      <c r="F5579" s="10">
        <f>VLOOKUP(D5579,카테고리!$B$3:$C$179,2,FALSE)</f>
        <v>78</v>
      </c>
    </row>
    <row r="5580" spans="1:6" s="17" customFormat="1" x14ac:dyDescent="0.25">
      <c r="A5580" s="6" t="s">
        <v>14015</v>
      </c>
      <c r="B5580" s="19" t="s">
        <v>24620</v>
      </c>
      <c r="C5580" s="5" t="str">
        <f>VLOOKUP(A5580,저널!$B$3:$E$8780,4,FALSE)</f>
        <v>1.312</v>
      </c>
      <c r="D5580" s="6" t="s">
        <v>21755</v>
      </c>
      <c r="E5580" s="10">
        <v>69</v>
      </c>
      <c r="F5580" s="10">
        <f>VLOOKUP(D5580,카테고리!$B$3:$C$179,2,FALSE)</f>
        <v>78</v>
      </c>
    </row>
    <row r="5581" spans="1:6" s="17" customFormat="1" x14ac:dyDescent="0.25">
      <c r="A5581" s="6" t="s">
        <v>14974</v>
      </c>
      <c r="B5581" s="19" t="s">
        <v>24621</v>
      </c>
      <c r="C5581" s="5" t="str">
        <f>VLOOKUP(A5581,저널!$B$3:$E$8780,4,FALSE)</f>
        <v>1.125</v>
      </c>
      <c r="D5581" s="6" t="s">
        <v>21755</v>
      </c>
      <c r="E5581" s="10">
        <v>70</v>
      </c>
      <c r="F5581" s="10">
        <f>VLOOKUP(D5581,카테고리!$B$3:$C$179,2,FALSE)</f>
        <v>78</v>
      </c>
    </row>
    <row r="5582" spans="1:6" s="17" customFormat="1" x14ac:dyDescent="0.25">
      <c r="A5582" s="6" t="s">
        <v>16734</v>
      </c>
      <c r="B5582" s="19" t="s">
        <v>24622</v>
      </c>
      <c r="C5582" s="5" t="str">
        <f>VLOOKUP(A5582,저널!$B$3:$E$8780,4,FALSE)</f>
        <v>0.800</v>
      </c>
      <c r="D5582" s="6" t="s">
        <v>21755</v>
      </c>
      <c r="E5582" s="10">
        <v>71</v>
      </c>
      <c r="F5582" s="10">
        <f>VLOOKUP(D5582,카테고리!$B$3:$C$179,2,FALSE)</f>
        <v>78</v>
      </c>
    </row>
    <row r="5583" spans="1:6" s="17" customFormat="1" x14ac:dyDescent="0.25">
      <c r="A5583" s="6" t="s">
        <v>16776</v>
      </c>
      <c r="B5583" s="19" t="s">
        <v>24623</v>
      </c>
      <c r="C5583" s="5" t="str">
        <f>VLOOKUP(A5583,저널!$B$3:$E$8780,4,FALSE)</f>
        <v>0.792</v>
      </c>
      <c r="D5583" s="6" t="s">
        <v>21755</v>
      </c>
      <c r="E5583" s="10">
        <v>72</v>
      </c>
      <c r="F5583" s="10">
        <f>VLOOKUP(D5583,카테고리!$B$3:$C$179,2,FALSE)</f>
        <v>78</v>
      </c>
    </row>
    <row r="5584" spans="1:6" s="17" customFormat="1" x14ac:dyDescent="0.25">
      <c r="A5584" s="6" t="s">
        <v>17201</v>
      </c>
      <c r="B5584" s="19" t="s">
        <v>29313</v>
      </c>
      <c r="C5584" s="5" t="str">
        <f>VLOOKUP(A5584,저널!$B$3:$E$8780,4,FALSE)</f>
        <v>0.714</v>
      </c>
      <c r="D5584" s="6" t="s">
        <v>21755</v>
      </c>
      <c r="E5584" s="10">
        <v>73</v>
      </c>
      <c r="F5584" s="10">
        <f>VLOOKUP(D5584,카테고리!$B$3:$C$179,2,FALSE)</f>
        <v>78</v>
      </c>
    </row>
    <row r="5585" spans="1:6" s="17" customFormat="1" x14ac:dyDescent="0.25">
      <c r="A5585" s="6" t="s">
        <v>17229</v>
      </c>
      <c r="B5585" s="19" t="s">
        <v>24624</v>
      </c>
      <c r="C5585" s="5" t="str">
        <f>VLOOKUP(A5585,저널!$B$3:$E$8780,4,FALSE)</f>
        <v>0.707</v>
      </c>
      <c r="D5585" s="6" t="s">
        <v>21755</v>
      </c>
      <c r="E5585" s="10">
        <v>74</v>
      </c>
      <c r="F5585" s="10">
        <f>VLOOKUP(D5585,카테고리!$B$3:$C$179,2,FALSE)</f>
        <v>78</v>
      </c>
    </row>
    <row r="5586" spans="1:6" s="17" customFormat="1" x14ac:dyDescent="0.25">
      <c r="A5586" s="6" t="s">
        <v>18161</v>
      </c>
      <c r="B5586" s="19" t="s">
        <v>24625</v>
      </c>
      <c r="C5586" s="5" t="str">
        <f>VLOOKUP(A5586,저널!$B$3:$E$8780,4,FALSE)</f>
        <v>0.532</v>
      </c>
      <c r="D5586" s="6" t="s">
        <v>21755</v>
      </c>
      <c r="E5586" s="10">
        <v>75</v>
      </c>
      <c r="F5586" s="10">
        <f>VLOOKUP(D5586,카테고리!$B$3:$C$179,2,FALSE)</f>
        <v>78</v>
      </c>
    </row>
    <row r="5587" spans="1:6" s="17" customFormat="1" x14ac:dyDescent="0.25">
      <c r="A5587" s="6" t="s">
        <v>18371</v>
      </c>
      <c r="B5587" s="19" t="s">
        <v>24626</v>
      </c>
      <c r="C5587" s="5" t="str">
        <f>VLOOKUP(A5587,저널!$B$3:$E$8780,4,FALSE)</f>
        <v>0.493</v>
      </c>
      <c r="D5587" s="6" t="s">
        <v>21755</v>
      </c>
      <c r="E5587" s="10">
        <v>76</v>
      </c>
      <c r="F5587" s="10">
        <f>VLOOKUP(D5587,카테고리!$B$3:$C$179,2,FALSE)</f>
        <v>78</v>
      </c>
    </row>
    <row r="5588" spans="1:6" s="17" customFormat="1" x14ac:dyDescent="0.25">
      <c r="A5588" s="6" t="s">
        <v>18879</v>
      </c>
      <c r="B5588" s="19" t="s">
        <v>24627</v>
      </c>
      <c r="C5588" s="5" t="str">
        <f>VLOOKUP(A5588,저널!$B$3:$E$8780,4,FALSE)</f>
        <v>0.386</v>
      </c>
      <c r="D5588" s="6" t="s">
        <v>21755</v>
      </c>
      <c r="E5588" s="10">
        <v>77</v>
      </c>
      <c r="F5588" s="10">
        <f>VLOOKUP(D5588,카테고리!$B$3:$C$179,2,FALSE)</f>
        <v>78</v>
      </c>
    </row>
    <row r="5589" spans="1:6" s="17" customFormat="1" x14ac:dyDescent="0.25">
      <c r="A5589" s="6" t="s">
        <v>19603</v>
      </c>
      <c r="B5589" s="19" t="s">
        <v>24628</v>
      </c>
      <c r="C5589" s="5" t="str">
        <f>VLOOKUP(A5589,저널!$B$3:$E$8780,4,FALSE)</f>
        <v>0.188</v>
      </c>
      <c r="D5589" s="6" t="s">
        <v>21755</v>
      </c>
      <c r="E5589" s="10">
        <v>78</v>
      </c>
      <c r="F5589" s="10">
        <f>VLOOKUP(D5589,카테고리!$B$3:$C$179,2,FALSE)</f>
        <v>78</v>
      </c>
    </row>
    <row r="5590" spans="1:6" s="17" customFormat="1" x14ac:dyDescent="0.25">
      <c r="A5590" s="7" t="s">
        <v>54</v>
      </c>
      <c r="B5590" s="47" t="s">
        <v>24629</v>
      </c>
      <c r="C5590" s="27" t="str">
        <f>VLOOKUP(A5590,저널!$B$3:$E$8780,4,FALSE)</f>
        <v>35.898</v>
      </c>
      <c r="D5590" s="7" t="s">
        <v>21757</v>
      </c>
      <c r="E5590" s="9">
        <v>1</v>
      </c>
      <c r="F5590" s="9">
        <f>VLOOKUP(D5590,카테고리!$B$3:$C$179,2,FALSE)</f>
        <v>165</v>
      </c>
    </row>
    <row r="5591" spans="1:6" s="17" customFormat="1" x14ac:dyDescent="0.25">
      <c r="A5591" s="7" t="s">
        <v>86</v>
      </c>
      <c r="B5591" s="47" t="s">
        <v>24630</v>
      </c>
      <c r="C5591" s="27" t="str">
        <f>VLOOKUP(A5591,저널!$B$3:$E$8780,4,FALSE)</f>
        <v>31.616</v>
      </c>
      <c r="D5591" s="7" t="s">
        <v>21757</v>
      </c>
      <c r="E5591" s="9">
        <v>2</v>
      </c>
      <c r="F5591" s="9">
        <f>VLOOKUP(D5591,카테고리!$B$3:$C$179,2,FALSE)</f>
        <v>165</v>
      </c>
    </row>
    <row r="5592" spans="1:6" s="17" customFormat="1" x14ac:dyDescent="0.25">
      <c r="A5592" s="7" t="s">
        <v>270</v>
      </c>
      <c r="B5592" s="47" t="s">
        <v>23136</v>
      </c>
      <c r="C5592" s="27" t="str">
        <f>VLOOKUP(A5592,저널!$B$3:$E$8780,4,FALSE)</f>
        <v>16.735</v>
      </c>
      <c r="D5592" s="7" t="s">
        <v>21757</v>
      </c>
      <c r="E5592" s="9">
        <v>3</v>
      </c>
      <c r="F5592" s="9">
        <f>VLOOKUP(D5592,카테고리!$B$3:$C$179,2,FALSE)</f>
        <v>165</v>
      </c>
    </row>
    <row r="5593" spans="1:6" s="17" customFormat="1" x14ac:dyDescent="0.25">
      <c r="A5593" s="7" t="s">
        <v>398</v>
      </c>
      <c r="B5593" s="47" t="s">
        <v>20577</v>
      </c>
      <c r="C5593" s="27" t="str">
        <f>VLOOKUP(A5593,저널!$B$3:$E$8780,4,FALSE)</f>
        <v>13.649</v>
      </c>
      <c r="D5593" s="7" t="s">
        <v>21757</v>
      </c>
      <c r="E5593" s="9">
        <v>4</v>
      </c>
      <c r="F5593" s="9">
        <f>VLOOKUP(D5593,카테고리!$B$3:$C$179,2,FALSE)</f>
        <v>165</v>
      </c>
    </row>
    <row r="5594" spans="1:6" s="17" customFormat="1" x14ac:dyDescent="0.25">
      <c r="A5594" s="7" t="s">
        <v>510</v>
      </c>
      <c r="B5594" s="47" t="s">
        <v>24631</v>
      </c>
      <c r="C5594" s="27" t="str">
        <f>VLOOKUP(A5594,저널!$B$3:$E$8780,4,FALSE)</f>
        <v>12.235</v>
      </c>
      <c r="D5594" s="7" t="s">
        <v>21757</v>
      </c>
      <c r="E5594" s="9">
        <v>5</v>
      </c>
      <c r="F5594" s="9">
        <f>VLOOKUP(D5594,카테고리!$B$3:$C$179,2,FALSE)</f>
        <v>165</v>
      </c>
    </row>
    <row r="5595" spans="1:6" s="17" customFormat="1" x14ac:dyDescent="0.25">
      <c r="A5595" s="7" t="s">
        <v>590</v>
      </c>
      <c r="B5595" s="47" t="s">
        <v>20582</v>
      </c>
      <c r="C5595" s="27" t="str">
        <f>VLOOKUP(A5595,저널!$B$3:$E$8780,4,FALSE)</f>
        <v>11.351</v>
      </c>
      <c r="D5595" s="7" t="s">
        <v>21757</v>
      </c>
      <c r="E5595" s="9">
        <v>6</v>
      </c>
      <c r="F5595" s="9">
        <f>VLOOKUP(D5595,카테고리!$B$3:$C$179,2,FALSE)</f>
        <v>165</v>
      </c>
    </row>
    <row r="5596" spans="1:6" s="17" customFormat="1" x14ac:dyDescent="0.25">
      <c r="A5596" s="7" t="s">
        <v>598</v>
      </c>
      <c r="B5596" s="47" t="s">
        <v>20990</v>
      </c>
      <c r="C5596" s="27" t="str">
        <f>VLOOKUP(A5596,저널!$B$3:$E$8780,4,FALSE)</f>
        <v>11.313</v>
      </c>
      <c r="D5596" s="7" t="s">
        <v>21757</v>
      </c>
      <c r="E5596" s="9">
        <v>7</v>
      </c>
      <c r="F5596" s="9">
        <f>VLOOKUP(D5596,카테고리!$B$3:$C$179,2,FALSE)</f>
        <v>165</v>
      </c>
    </row>
    <row r="5597" spans="1:6" s="17" customFormat="1" x14ac:dyDescent="0.25">
      <c r="A5597" s="7" t="s">
        <v>641</v>
      </c>
      <c r="B5597" s="47" t="s">
        <v>24632</v>
      </c>
      <c r="C5597" s="27" t="str">
        <f>VLOOKUP(A5597,저널!$B$3:$E$8780,4,FALSE)</f>
        <v>10.794</v>
      </c>
      <c r="D5597" s="7" t="s">
        <v>21757</v>
      </c>
      <c r="E5597" s="9">
        <v>8</v>
      </c>
      <c r="F5597" s="9">
        <f>VLOOKUP(D5597,카테고리!$B$3:$C$179,2,FALSE)</f>
        <v>165</v>
      </c>
    </row>
    <row r="5598" spans="1:6" s="17" customFormat="1" x14ac:dyDescent="0.25">
      <c r="A5598" s="7" t="s">
        <v>705</v>
      </c>
      <c r="B5598" s="47" t="s">
        <v>21256</v>
      </c>
      <c r="C5598" s="27" t="str">
        <f>VLOOKUP(A5598,저널!$B$3:$E$8780,4,FALSE)</f>
        <v>10.042</v>
      </c>
      <c r="D5598" s="7" t="s">
        <v>21757</v>
      </c>
      <c r="E5598" s="9">
        <v>9</v>
      </c>
      <c r="F5598" s="9">
        <f>VLOOKUP(D5598,카테고리!$B$3:$C$179,2,FALSE)</f>
        <v>165</v>
      </c>
    </row>
    <row r="5599" spans="1:6" s="17" customFormat="1" x14ac:dyDescent="0.25">
      <c r="A5599" s="7" t="s">
        <v>713</v>
      </c>
      <c r="B5599" s="47" t="s">
        <v>24633</v>
      </c>
      <c r="C5599" s="27" t="str">
        <f>VLOOKUP(A5599,저널!$B$3:$E$8780,4,FALSE)</f>
        <v>9.858</v>
      </c>
      <c r="D5599" s="7" t="s">
        <v>21757</v>
      </c>
      <c r="E5599" s="9">
        <v>10</v>
      </c>
      <c r="F5599" s="9">
        <f>VLOOKUP(D5599,카테고리!$B$3:$C$179,2,FALSE)</f>
        <v>165</v>
      </c>
    </row>
    <row r="5600" spans="1:6" s="17" customFormat="1" x14ac:dyDescent="0.25">
      <c r="A5600" s="7" t="s">
        <v>989</v>
      </c>
      <c r="B5600" s="47" t="s">
        <v>24634</v>
      </c>
      <c r="C5600" s="27" t="str">
        <f>VLOOKUP(A5600,저널!$B$3:$E$8780,4,FALSE)</f>
        <v>8.347</v>
      </c>
      <c r="D5600" s="7" t="s">
        <v>21757</v>
      </c>
      <c r="E5600" s="9">
        <v>11</v>
      </c>
      <c r="F5600" s="9">
        <f>VLOOKUP(D5600,카테고리!$B$3:$C$179,2,FALSE)</f>
        <v>165</v>
      </c>
    </row>
    <row r="5601" spans="1:6" s="17" customFormat="1" x14ac:dyDescent="0.25">
      <c r="A5601" s="7" t="s">
        <v>1078</v>
      </c>
      <c r="B5601" s="47" t="s">
        <v>20596</v>
      </c>
      <c r="C5601" s="27" t="str">
        <f>VLOOKUP(A5601,저널!$B$3:$E$8780,4,FALSE)</f>
        <v>7.932</v>
      </c>
      <c r="D5601" s="7" t="s">
        <v>21757</v>
      </c>
      <c r="E5601" s="9">
        <v>12</v>
      </c>
      <c r="F5601" s="9">
        <f>VLOOKUP(D5601,카테고리!$B$3:$C$179,2,FALSE)</f>
        <v>165</v>
      </c>
    </row>
    <row r="5602" spans="1:6" s="17" customFormat="1" x14ac:dyDescent="0.25">
      <c r="A5602" s="7" t="s">
        <v>1137</v>
      </c>
      <c r="B5602" s="47" t="s">
        <v>24635</v>
      </c>
      <c r="C5602" s="27" t="str">
        <f>VLOOKUP(A5602,저널!$B$3:$E$8780,4,FALSE)</f>
        <v>7.710</v>
      </c>
      <c r="D5602" s="7" t="s">
        <v>21757</v>
      </c>
      <c r="E5602" s="9">
        <v>13</v>
      </c>
      <c r="F5602" s="9">
        <f>VLOOKUP(D5602,카테고리!$B$3:$C$179,2,FALSE)</f>
        <v>165</v>
      </c>
    </row>
    <row r="5603" spans="1:6" s="17" customFormat="1" x14ac:dyDescent="0.25">
      <c r="A5603" s="7" t="s">
        <v>1360</v>
      </c>
      <c r="B5603" s="47" t="s">
        <v>20994</v>
      </c>
      <c r="C5603" s="27" t="str">
        <f>VLOOKUP(A5603,저널!$B$3:$E$8780,4,FALSE)</f>
        <v>6.938</v>
      </c>
      <c r="D5603" s="7" t="s">
        <v>21757</v>
      </c>
      <c r="E5603" s="9">
        <v>14</v>
      </c>
      <c r="F5603" s="9">
        <f>VLOOKUP(D5603,카테고리!$B$3:$C$179,2,FALSE)</f>
        <v>165</v>
      </c>
    </row>
    <row r="5604" spans="1:6" s="17" customFormat="1" x14ac:dyDescent="0.25">
      <c r="A5604" s="7" t="s">
        <v>1427</v>
      </c>
      <c r="B5604" s="47" t="s">
        <v>24636</v>
      </c>
      <c r="C5604" s="27" t="str">
        <f>VLOOKUP(A5604,저널!$B$3:$E$8780,4,FALSE)</f>
        <v>6.661</v>
      </c>
      <c r="D5604" s="7" t="s">
        <v>21757</v>
      </c>
      <c r="E5604" s="9">
        <v>15</v>
      </c>
      <c r="F5604" s="9">
        <f>VLOOKUP(D5604,카테고리!$B$3:$C$179,2,FALSE)</f>
        <v>165</v>
      </c>
    </row>
    <row r="5605" spans="1:6" s="17" customFormat="1" x14ac:dyDescent="0.25">
      <c r="A5605" s="7" t="s">
        <v>1697</v>
      </c>
      <c r="B5605" s="47" t="s">
        <v>20605</v>
      </c>
      <c r="C5605" s="27" t="str">
        <f>VLOOKUP(A5605,저널!$B$3:$E$8780,4,FALSE)</f>
        <v>5.985</v>
      </c>
      <c r="D5605" s="7" t="s">
        <v>21757</v>
      </c>
      <c r="E5605" s="9">
        <v>16</v>
      </c>
      <c r="F5605" s="9">
        <f>VLOOKUP(D5605,카테고리!$B$3:$C$179,2,FALSE)</f>
        <v>165</v>
      </c>
    </row>
    <row r="5606" spans="1:6" s="17" customFormat="1" x14ac:dyDescent="0.25">
      <c r="A5606" s="7" t="s">
        <v>1804</v>
      </c>
      <c r="B5606" s="47" t="s">
        <v>21265</v>
      </c>
      <c r="C5606" s="27" t="str">
        <f>VLOOKUP(A5606,저널!$B$3:$E$8780,4,FALSE)</f>
        <v>5.784</v>
      </c>
      <c r="D5606" s="7" t="s">
        <v>21757</v>
      </c>
      <c r="E5606" s="9">
        <v>17</v>
      </c>
      <c r="F5606" s="9">
        <f>VLOOKUP(D5606,카테고리!$B$3:$C$179,2,FALSE)</f>
        <v>165</v>
      </c>
    </row>
    <row r="5607" spans="1:6" s="17" customFormat="1" x14ac:dyDescent="0.25">
      <c r="A5607" s="7" t="s">
        <v>1860</v>
      </c>
      <c r="B5607" s="47" t="s">
        <v>24637</v>
      </c>
      <c r="C5607" s="27" t="str">
        <f>VLOOKUP(A5607,저널!$B$3:$E$8780,4,FALSE)</f>
        <v>5.700</v>
      </c>
      <c r="D5607" s="7" t="s">
        <v>21757</v>
      </c>
      <c r="E5607" s="9">
        <v>18</v>
      </c>
      <c r="F5607" s="9">
        <f>VLOOKUP(D5607,카테고리!$B$3:$C$179,2,FALSE)</f>
        <v>165</v>
      </c>
    </row>
    <row r="5608" spans="1:6" s="17" customFormat="1" x14ac:dyDescent="0.25">
      <c r="A5608" s="7" t="s">
        <v>1910</v>
      </c>
      <c r="B5608" s="47" t="s">
        <v>24638</v>
      </c>
      <c r="C5608" s="27" t="str">
        <f>VLOOKUP(A5608,저널!$B$3:$E$8780,4,FALSE)</f>
        <v>5.650</v>
      </c>
      <c r="D5608" s="7" t="s">
        <v>21757</v>
      </c>
      <c r="E5608" s="9">
        <v>19</v>
      </c>
      <c r="F5608" s="9">
        <f>VLOOKUP(D5608,카테고리!$B$3:$C$179,2,FALSE)</f>
        <v>165</v>
      </c>
    </row>
    <row r="5609" spans="1:6" s="17" customFormat="1" x14ac:dyDescent="0.25">
      <c r="A5609" s="7" t="s">
        <v>2197</v>
      </c>
      <c r="B5609" s="47" t="s">
        <v>24639</v>
      </c>
      <c r="C5609" s="27" t="str">
        <f>VLOOKUP(A5609,저널!$B$3:$E$8780,4,FALSE)</f>
        <v>5.267</v>
      </c>
      <c r="D5609" s="7" t="s">
        <v>21757</v>
      </c>
      <c r="E5609" s="9">
        <v>20</v>
      </c>
      <c r="F5609" s="9">
        <f>VLOOKUP(D5609,카테고리!$B$3:$C$179,2,FALSE)</f>
        <v>165</v>
      </c>
    </row>
    <row r="5610" spans="1:6" s="17" customFormat="1" x14ac:dyDescent="0.25">
      <c r="A5610" s="7" t="s">
        <v>2204</v>
      </c>
      <c r="B5610" s="47" t="s">
        <v>20998</v>
      </c>
      <c r="C5610" s="27" t="str">
        <f>VLOOKUP(A5610,저널!$B$3:$E$8780,4,FALSE)</f>
        <v>5.261</v>
      </c>
      <c r="D5610" s="7" t="s">
        <v>21757</v>
      </c>
      <c r="E5610" s="9">
        <v>21</v>
      </c>
      <c r="F5610" s="9">
        <f>VLOOKUP(D5610,카테고리!$B$3:$C$179,2,FALSE)</f>
        <v>165</v>
      </c>
    </row>
    <row r="5611" spans="1:6" s="17" customFormat="1" x14ac:dyDescent="0.25">
      <c r="A5611" s="7" t="s">
        <v>2322</v>
      </c>
      <c r="B5611" s="47" t="s">
        <v>24640</v>
      </c>
      <c r="C5611" s="27" t="str">
        <f>VLOOKUP(A5611,저널!$B$3:$E$8780,4,FALSE)</f>
        <v>5.138</v>
      </c>
      <c r="D5611" s="7" t="s">
        <v>21757</v>
      </c>
      <c r="E5611" s="9">
        <v>22</v>
      </c>
      <c r="F5611" s="9">
        <f>VLOOKUP(D5611,카테고리!$B$3:$C$179,2,FALSE)</f>
        <v>165</v>
      </c>
    </row>
    <row r="5612" spans="1:6" s="17" customFormat="1" x14ac:dyDescent="0.25">
      <c r="A5612" s="7" t="s">
        <v>2368</v>
      </c>
      <c r="B5612" s="47" t="s">
        <v>24641</v>
      </c>
      <c r="C5612" s="27" t="str">
        <f>VLOOKUP(A5612,저널!$B$3:$E$8780,4,FALSE)</f>
        <v>5.089</v>
      </c>
      <c r="D5612" s="7" t="s">
        <v>21757</v>
      </c>
      <c r="E5612" s="9">
        <v>23</v>
      </c>
      <c r="F5612" s="9">
        <f>VLOOKUP(D5612,카테고리!$B$3:$C$179,2,FALSE)</f>
        <v>165</v>
      </c>
    </row>
    <row r="5613" spans="1:6" s="17" customFormat="1" x14ac:dyDescent="0.25">
      <c r="A5613" s="7" t="s">
        <v>2445</v>
      </c>
      <c r="B5613" s="47" t="s">
        <v>24642</v>
      </c>
      <c r="C5613" s="27" t="str">
        <f>VLOOKUP(A5613,저널!$B$3:$E$8780,4,FALSE)</f>
        <v>4.988</v>
      </c>
      <c r="D5613" s="7" t="s">
        <v>21757</v>
      </c>
      <c r="E5613" s="9">
        <v>24</v>
      </c>
      <c r="F5613" s="9">
        <f>VLOOKUP(D5613,카테고리!$B$3:$C$179,2,FALSE)</f>
        <v>165</v>
      </c>
    </row>
    <row r="5614" spans="1:6" s="17" customFormat="1" x14ac:dyDescent="0.25">
      <c r="A5614" s="7" t="s">
        <v>2465</v>
      </c>
      <c r="B5614" s="47" t="s">
        <v>24643</v>
      </c>
      <c r="C5614" s="27" t="str">
        <f>VLOOKUP(A5614,저널!$B$3:$E$8780,4,FALSE)</f>
        <v>4.961</v>
      </c>
      <c r="D5614" s="7" t="s">
        <v>21757</v>
      </c>
      <c r="E5614" s="9">
        <v>25</v>
      </c>
      <c r="F5614" s="9">
        <f>VLOOKUP(D5614,카테고리!$B$3:$C$179,2,FALSE)</f>
        <v>165</v>
      </c>
    </row>
    <row r="5615" spans="1:6" s="17" customFormat="1" x14ac:dyDescent="0.25">
      <c r="A5615" s="7" t="s">
        <v>2565</v>
      </c>
      <c r="B5615" s="47" t="s">
        <v>24644</v>
      </c>
      <c r="C5615" s="27" t="str">
        <f>VLOOKUP(A5615,저널!$B$3:$E$8780,4,FALSE)</f>
        <v>4.873</v>
      </c>
      <c r="D5615" s="7" t="s">
        <v>21757</v>
      </c>
      <c r="E5615" s="9">
        <v>26</v>
      </c>
      <c r="F5615" s="9">
        <f>VLOOKUP(D5615,카테고리!$B$3:$C$179,2,FALSE)</f>
        <v>165</v>
      </c>
    </row>
    <row r="5616" spans="1:6" s="17" customFormat="1" x14ac:dyDescent="0.25">
      <c r="A5616" s="7" t="s">
        <v>2583</v>
      </c>
      <c r="B5616" s="47" t="s">
        <v>24645</v>
      </c>
      <c r="C5616" s="27" t="str">
        <f>VLOOKUP(A5616,저널!$B$3:$E$8780,4,FALSE)</f>
        <v>4.855</v>
      </c>
      <c r="D5616" s="7" t="s">
        <v>21757</v>
      </c>
      <c r="E5616" s="9">
        <v>27</v>
      </c>
      <c r="F5616" s="9">
        <f>VLOOKUP(D5616,카테고리!$B$3:$C$179,2,FALSE)</f>
        <v>165</v>
      </c>
    </row>
    <row r="5617" spans="1:6" s="17" customFormat="1" x14ac:dyDescent="0.25">
      <c r="A5617" s="7" t="s">
        <v>2694</v>
      </c>
      <c r="B5617" s="47" t="s">
        <v>20627</v>
      </c>
      <c r="C5617" s="27" t="str">
        <f>VLOOKUP(A5617,저널!$B$3:$E$8780,4,FALSE)</f>
        <v>4.774</v>
      </c>
      <c r="D5617" s="7" t="s">
        <v>21757</v>
      </c>
      <c r="E5617" s="9">
        <v>28</v>
      </c>
      <c r="F5617" s="9">
        <f>VLOOKUP(D5617,카테고리!$B$3:$C$179,2,FALSE)</f>
        <v>165</v>
      </c>
    </row>
    <row r="5618" spans="1:6" s="17" customFormat="1" x14ac:dyDescent="0.25">
      <c r="A5618" s="7" t="s">
        <v>2839</v>
      </c>
      <c r="B5618" s="47" t="s">
        <v>24646</v>
      </c>
      <c r="C5618" s="27" t="str">
        <f>VLOOKUP(A5618,저널!$B$3:$E$8780,4,FALSE)</f>
        <v>4.644</v>
      </c>
      <c r="D5618" s="7" t="s">
        <v>21757</v>
      </c>
      <c r="E5618" s="9">
        <v>29</v>
      </c>
      <c r="F5618" s="9">
        <f>VLOOKUP(D5618,카테고리!$B$3:$C$179,2,FALSE)</f>
        <v>165</v>
      </c>
    </row>
    <row r="5619" spans="1:6" s="17" customFormat="1" x14ac:dyDescent="0.25">
      <c r="A5619" s="7" t="s">
        <v>2917</v>
      </c>
      <c r="B5619" s="47" t="s">
        <v>20631</v>
      </c>
      <c r="C5619" s="27" t="str">
        <f>VLOOKUP(A5619,저널!$B$3:$E$8780,4,FALSE)</f>
        <v>4.580</v>
      </c>
      <c r="D5619" s="7" t="s">
        <v>21757</v>
      </c>
      <c r="E5619" s="9">
        <v>30</v>
      </c>
      <c r="F5619" s="9">
        <f>VLOOKUP(D5619,카테고리!$B$3:$C$179,2,FALSE)</f>
        <v>165</v>
      </c>
    </row>
    <row r="5620" spans="1:6" s="17" customFormat="1" x14ac:dyDescent="0.25">
      <c r="A5620" s="7" t="s">
        <v>3090</v>
      </c>
      <c r="B5620" s="47" t="s">
        <v>24647</v>
      </c>
      <c r="C5620" s="27" t="str">
        <f>VLOOKUP(A5620,저널!$B$3:$E$8780,4,FALSE)</f>
        <v>4.471</v>
      </c>
      <c r="D5620" s="7" t="s">
        <v>21757</v>
      </c>
      <c r="E5620" s="9">
        <v>31</v>
      </c>
      <c r="F5620" s="9">
        <f>VLOOKUP(D5620,카테고리!$B$3:$C$179,2,FALSE)</f>
        <v>165</v>
      </c>
    </row>
    <row r="5621" spans="1:6" s="17" customFormat="1" x14ac:dyDescent="0.25">
      <c r="A5621" s="7" t="s">
        <v>3365</v>
      </c>
      <c r="B5621" s="47" t="s">
        <v>20639</v>
      </c>
      <c r="C5621" s="27" t="str">
        <f>VLOOKUP(A5621,저널!$B$3:$E$8780,4,FALSE)</f>
        <v>4.303</v>
      </c>
      <c r="D5621" s="7" t="s">
        <v>21757</v>
      </c>
      <c r="E5621" s="9">
        <v>32</v>
      </c>
      <c r="F5621" s="9">
        <f>VLOOKUP(D5621,카테고리!$B$3:$C$179,2,FALSE)</f>
        <v>165</v>
      </c>
    </row>
    <row r="5622" spans="1:6" s="17" customFormat="1" x14ac:dyDescent="0.25">
      <c r="A5622" s="7" t="s">
        <v>3618</v>
      </c>
      <c r="B5622" s="47" t="s">
        <v>24357</v>
      </c>
      <c r="C5622" s="27" t="str">
        <f>VLOOKUP(A5622,저널!$B$3:$E$8780,4,FALSE)</f>
        <v>4.098</v>
      </c>
      <c r="D5622" s="7" t="s">
        <v>21757</v>
      </c>
      <c r="E5622" s="9">
        <v>33</v>
      </c>
      <c r="F5622" s="9">
        <f>VLOOKUP(D5622,카테고리!$B$3:$C$179,2,FALSE)</f>
        <v>165</v>
      </c>
    </row>
    <row r="5623" spans="1:6" s="17" customFormat="1" x14ac:dyDescent="0.25">
      <c r="A5623" s="7" t="s">
        <v>3666</v>
      </c>
      <c r="B5623" s="47" t="s">
        <v>21007</v>
      </c>
      <c r="C5623" s="27" t="str">
        <f>VLOOKUP(A5623,저널!$B$3:$E$8780,4,FALSE)</f>
        <v>4.062</v>
      </c>
      <c r="D5623" s="7" t="s">
        <v>21757</v>
      </c>
      <c r="E5623" s="9">
        <v>34</v>
      </c>
      <c r="F5623" s="9">
        <f>VLOOKUP(D5623,카테고리!$B$3:$C$179,2,FALSE)</f>
        <v>165</v>
      </c>
    </row>
    <row r="5624" spans="1:6" s="17" customFormat="1" x14ac:dyDescent="0.25">
      <c r="A5624" s="7" t="s">
        <v>3693</v>
      </c>
      <c r="B5624" s="47" t="s">
        <v>24648</v>
      </c>
      <c r="C5624" s="27" t="str">
        <f>VLOOKUP(A5624,저널!$B$3:$E$8780,4,FALSE)</f>
        <v>4.044</v>
      </c>
      <c r="D5624" s="7" t="s">
        <v>21757</v>
      </c>
      <c r="E5624" s="9">
        <v>35</v>
      </c>
      <c r="F5624" s="9">
        <f>VLOOKUP(D5624,카테고리!$B$3:$C$179,2,FALSE)</f>
        <v>165</v>
      </c>
    </row>
    <row r="5625" spans="1:6" s="17" customFormat="1" x14ac:dyDescent="0.25">
      <c r="A5625" s="7" t="s">
        <v>3763</v>
      </c>
      <c r="B5625" s="47" t="s">
        <v>23151</v>
      </c>
      <c r="C5625" s="27" t="str">
        <f>VLOOKUP(A5625,저널!$B$3:$E$8780,4,FALSE)</f>
        <v>4.007</v>
      </c>
      <c r="D5625" s="7" t="s">
        <v>21757</v>
      </c>
      <c r="E5625" s="9">
        <v>36</v>
      </c>
      <c r="F5625" s="9">
        <f>VLOOKUP(D5625,카테고리!$B$3:$C$179,2,FALSE)</f>
        <v>165</v>
      </c>
    </row>
    <row r="5626" spans="1:6" s="17" customFormat="1" x14ac:dyDescent="0.25">
      <c r="A5626" s="7" t="s">
        <v>3820</v>
      </c>
      <c r="B5626" s="47" t="s">
        <v>20647</v>
      </c>
      <c r="C5626" s="27" t="str">
        <f>VLOOKUP(A5626,저널!$B$3:$E$8780,4,FALSE)</f>
        <v>3.981</v>
      </c>
      <c r="D5626" s="7" t="s">
        <v>21757</v>
      </c>
      <c r="E5626" s="9">
        <v>37</v>
      </c>
      <c r="F5626" s="9">
        <f>VLOOKUP(D5626,카테고리!$B$3:$C$179,2,FALSE)</f>
        <v>165</v>
      </c>
    </row>
    <row r="5627" spans="1:6" s="17" customFormat="1" x14ac:dyDescent="0.25">
      <c r="A5627" s="7" t="s">
        <v>3859</v>
      </c>
      <c r="B5627" s="47" t="s">
        <v>24649</v>
      </c>
      <c r="C5627" s="27" t="str">
        <f>VLOOKUP(A5627,저널!$B$3:$E$8780,4,FALSE)</f>
        <v>3.960</v>
      </c>
      <c r="D5627" s="7" t="s">
        <v>21757</v>
      </c>
      <c r="E5627" s="9">
        <v>38</v>
      </c>
      <c r="F5627" s="9">
        <f>VLOOKUP(D5627,카테고리!$B$3:$C$179,2,FALSE)</f>
        <v>165</v>
      </c>
    </row>
    <row r="5628" spans="1:6" s="17" customFormat="1" x14ac:dyDescent="0.25">
      <c r="A5628" s="7" t="s">
        <v>3913</v>
      </c>
      <c r="B5628" s="47" t="s">
        <v>24650</v>
      </c>
      <c r="C5628" s="27" t="str">
        <f>VLOOKUP(A5628,저널!$B$3:$E$8780,4,FALSE)</f>
        <v>3.933</v>
      </c>
      <c r="D5628" s="7" t="s">
        <v>21757</v>
      </c>
      <c r="E5628" s="9">
        <v>39</v>
      </c>
      <c r="F5628" s="9">
        <f>VLOOKUP(D5628,카테고리!$B$3:$C$179,2,FALSE)</f>
        <v>165</v>
      </c>
    </row>
    <row r="5629" spans="1:6" s="17" customFormat="1" x14ac:dyDescent="0.25">
      <c r="A5629" s="7" t="s">
        <v>3927</v>
      </c>
      <c r="B5629" s="47" t="s">
        <v>24651</v>
      </c>
      <c r="C5629" s="27" t="str">
        <f>VLOOKUP(A5629,저널!$B$3:$E$8780,4,FALSE)</f>
        <v>3.929</v>
      </c>
      <c r="D5629" s="7" t="s">
        <v>21757</v>
      </c>
      <c r="E5629" s="9">
        <v>40</v>
      </c>
      <c r="F5629" s="9">
        <f>VLOOKUP(D5629,카테고리!$B$3:$C$179,2,FALSE)</f>
        <v>165</v>
      </c>
    </row>
    <row r="5630" spans="1:6" s="17" customFormat="1" x14ac:dyDescent="0.25">
      <c r="A5630" s="7" t="s">
        <v>3971</v>
      </c>
      <c r="B5630" s="47" t="s">
        <v>20152</v>
      </c>
      <c r="C5630" s="27" t="str">
        <f>VLOOKUP(A5630,저널!$B$3:$E$8780,4,FALSE)</f>
        <v>3.900</v>
      </c>
      <c r="D5630" s="7" t="s">
        <v>21757</v>
      </c>
      <c r="E5630" s="9">
        <v>41</v>
      </c>
      <c r="F5630" s="9">
        <f>VLOOKUP(D5630,카테고리!$B$3:$C$179,2,FALSE)</f>
        <v>165</v>
      </c>
    </row>
    <row r="5631" spans="1:6" s="17" customFormat="1" x14ac:dyDescent="0.25">
      <c r="A5631" s="7" t="s">
        <v>3994</v>
      </c>
      <c r="B5631" s="47" t="s">
        <v>24652</v>
      </c>
      <c r="C5631" s="27" t="str">
        <f>VLOOKUP(A5631,저널!$B$3:$E$8780,4,FALSE)</f>
        <v>3.892</v>
      </c>
      <c r="D5631" s="7" t="s">
        <v>21757</v>
      </c>
      <c r="E5631" s="9">
        <v>42</v>
      </c>
      <c r="F5631" s="9">
        <f>VLOOKUP(D5631,카테고리!$B$3:$C$179,2,FALSE)</f>
        <v>165</v>
      </c>
    </row>
    <row r="5632" spans="1:6" s="17" customFormat="1" x14ac:dyDescent="0.25">
      <c r="A5632" s="7" t="s">
        <v>4039</v>
      </c>
      <c r="B5632" s="47" t="s">
        <v>21011</v>
      </c>
      <c r="C5632" s="27" t="str">
        <f>VLOOKUP(A5632,저널!$B$3:$E$8780,4,FALSE)</f>
        <v>3.867</v>
      </c>
      <c r="D5632" s="7" t="s">
        <v>21757</v>
      </c>
      <c r="E5632" s="9">
        <v>43</v>
      </c>
      <c r="F5632" s="9">
        <f>VLOOKUP(D5632,카테고리!$B$3:$C$179,2,FALSE)</f>
        <v>165</v>
      </c>
    </row>
    <row r="5633" spans="1:6" s="17" customFormat="1" x14ac:dyDescent="0.25">
      <c r="A5633" s="7" t="s">
        <v>4168</v>
      </c>
      <c r="B5633" s="47" t="s">
        <v>23154</v>
      </c>
      <c r="C5633" s="27" t="str">
        <f>VLOOKUP(A5633,저널!$B$3:$E$8780,4,FALSE)</f>
        <v>3.801</v>
      </c>
      <c r="D5633" s="7" t="s">
        <v>21757</v>
      </c>
      <c r="E5633" s="9">
        <v>44</v>
      </c>
      <c r="F5633" s="9">
        <f>VLOOKUP(D5633,카테고리!$B$3:$C$179,2,FALSE)</f>
        <v>165</v>
      </c>
    </row>
    <row r="5634" spans="1:6" s="17" customFormat="1" x14ac:dyDescent="0.25">
      <c r="A5634" s="7" t="s">
        <v>4185</v>
      </c>
      <c r="B5634" s="47" t="s">
        <v>20652</v>
      </c>
      <c r="C5634" s="27" t="str">
        <f>VLOOKUP(A5634,저널!$B$3:$E$8780,4,FALSE)</f>
        <v>3.792</v>
      </c>
      <c r="D5634" s="7" t="s">
        <v>21757</v>
      </c>
      <c r="E5634" s="9">
        <v>45</v>
      </c>
      <c r="F5634" s="9">
        <f>VLOOKUP(D5634,카테고리!$B$3:$C$179,2,FALSE)</f>
        <v>165</v>
      </c>
    </row>
    <row r="5635" spans="1:6" s="17" customFormat="1" x14ac:dyDescent="0.25">
      <c r="A5635" s="7" t="s">
        <v>4197</v>
      </c>
      <c r="B5635" s="47" t="s">
        <v>24653</v>
      </c>
      <c r="C5635" s="27" t="str">
        <f>VLOOKUP(A5635,저널!$B$3:$E$8780,4,FALSE)</f>
        <v>3.784</v>
      </c>
      <c r="D5635" s="7" t="s">
        <v>21757</v>
      </c>
      <c r="E5635" s="9">
        <v>46</v>
      </c>
      <c r="F5635" s="9">
        <f>VLOOKUP(D5635,카테고리!$B$3:$C$179,2,FALSE)</f>
        <v>165</v>
      </c>
    </row>
    <row r="5636" spans="1:6" s="17" customFormat="1" x14ac:dyDescent="0.25">
      <c r="A5636" s="7" t="s">
        <v>4360</v>
      </c>
      <c r="B5636" s="47" t="s">
        <v>21145</v>
      </c>
      <c r="C5636" s="27" t="str">
        <f>VLOOKUP(A5636,저널!$B$3:$E$8780,4,FALSE)</f>
        <v>3.719</v>
      </c>
      <c r="D5636" s="7" t="s">
        <v>21757</v>
      </c>
      <c r="E5636" s="9">
        <v>47</v>
      </c>
      <c r="F5636" s="9">
        <f>VLOOKUP(D5636,카테고리!$B$3:$C$179,2,FALSE)</f>
        <v>165</v>
      </c>
    </row>
    <row r="5637" spans="1:6" s="17" customFormat="1" x14ac:dyDescent="0.25">
      <c r="A5637" s="7" t="s">
        <v>4519</v>
      </c>
      <c r="B5637" s="47" t="s">
        <v>21293</v>
      </c>
      <c r="C5637" s="27" t="str">
        <f>VLOOKUP(A5637,저널!$B$3:$E$8780,4,FALSE)</f>
        <v>3.647</v>
      </c>
      <c r="D5637" s="7" t="s">
        <v>21757</v>
      </c>
      <c r="E5637" s="9">
        <v>48</v>
      </c>
      <c r="F5637" s="9">
        <f>VLOOKUP(D5637,카테고리!$B$3:$C$179,2,FALSE)</f>
        <v>165</v>
      </c>
    </row>
    <row r="5638" spans="1:6" s="17" customFormat="1" x14ac:dyDescent="0.25">
      <c r="A5638" s="7" t="s">
        <v>4760</v>
      </c>
      <c r="B5638" s="47" t="s">
        <v>23346</v>
      </c>
      <c r="C5638" s="27" t="str">
        <f>VLOOKUP(A5638,저널!$B$3:$E$8780,4,FALSE)</f>
        <v>3.541</v>
      </c>
      <c r="D5638" s="7" t="s">
        <v>21757</v>
      </c>
      <c r="E5638" s="9">
        <v>49</v>
      </c>
      <c r="F5638" s="9">
        <f>VLOOKUP(D5638,카테고리!$B$3:$C$179,2,FALSE)</f>
        <v>165</v>
      </c>
    </row>
    <row r="5639" spans="1:6" s="17" customFormat="1" x14ac:dyDescent="0.25">
      <c r="A5639" s="7" t="s">
        <v>4826</v>
      </c>
      <c r="B5639" s="47" t="s">
        <v>24654</v>
      </c>
      <c r="C5639" s="27" t="str">
        <f>VLOOKUP(A5639,저널!$B$3:$E$8780,4,FALSE)</f>
        <v>3.509</v>
      </c>
      <c r="D5639" s="7" t="s">
        <v>21757</v>
      </c>
      <c r="E5639" s="9">
        <v>50</v>
      </c>
      <c r="F5639" s="9">
        <f>VLOOKUP(D5639,카테고리!$B$3:$C$179,2,FALSE)</f>
        <v>165</v>
      </c>
    </row>
    <row r="5640" spans="1:6" s="17" customFormat="1" x14ac:dyDescent="0.25">
      <c r="A5640" s="7" t="s">
        <v>5035</v>
      </c>
      <c r="B5640" s="47" t="s">
        <v>22306</v>
      </c>
      <c r="C5640" s="27" t="str">
        <f>VLOOKUP(A5640,저널!$B$3:$E$8780,4,FALSE)</f>
        <v>3.426</v>
      </c>
      <c r="D5640" s="7" t="s">
        <v>21757</v>
      </c>
      <c r="E5640" s="9">
        <v>51</v>
      </c>
      <c r="F5640" s="9">
        <f>VLOOKUP(D5640,카테고리!$B$3:$C$179,2,FALSE)</f>
        <v>165</v>
      </c>
    </row>
    <row r="5641" spans="1:6" s="17" customFormat="1" x14ac:dyDescent="0.25">
      <c r="A5641" s="7" t="s">
        <v>5087</v>
      </c>
      <c r="B5641" s="47" t="s">
        <v>24359</v>
      </c>
      <c r="C5641" s="27" t="str">
        <f>VLOOKUP(A5641,저널!$B$3:$E$8780,4,FALSE)</f>
        <v>3.406</v>
      </c>
      <c r="D5641" s="7" t="s">
        <v>21757</v>
      </c>
      <c r="E5641" s="9">
        <v>52</v>
      </c>
      <c r="F5641" s="9">
        <f>VLOOKUP(D5641,카테고리!$B$3:$C$179,2,FALSE)</f>
        <v>165</v>
      </c>
    </row>
    <row r="5642" spans="1:6" s="17" customFormat="1" x14ac:dyDescent="0.25">
      <c r="A5642" s="7" t="s">
        <v>5117</v>
      </c>
      <c r="B5642" s="47" t="s">
        <v>24655</v>
      </c>
      <c r="C5642" s="27" t="str">
        <f>VLOOKUP(A5642,저널!$B$3:$E$8780,4,FALSE)</f>
        <v>3.391</v>
      </c>
      <c r="D5642" s="7" t="s">
        <v>21757</v>
      </c>
      <c r="E5642" s="9">
        <v>53</v>
      </c>
      <c r="F5642" s="9">
        <f>VLOOKUP(D5642,카테고리!$B$3:$C$179,2,FALSE)</f>
        <v>165</v>
      </c>
    </row>
    <row r="5643" spans="1:6" s="17" customFormat="1" x14ac:dyDescent="0.25">
      <c r="A5643" s="7" t="s">
        <v>5142</v>
      </c>
      <c r="B5643" s="47" t="s">
        <v>24656</v>
      </c>
      <c r="C5643" s="27" t="str">
        <f>VLOOKUP(A5643,저널!$B$3:$E$8780,4,FALSE)</f>
        <v>3.385</v>
      </c>
      <c r="D5643" s="7" t="s">
        <v>21757</v>
      </c>
      <c r="E5643" s="9">
        <v>54</v>
      </c>
      <c r="F5643" s="9">
        <f>VLOOKUP(D5643,카테고리!$B$3:$C$179,2,FALSE)</f>
        <v>165</v>
      </c>
    </row>
    <row r="5644" spans="1:6" s="17" customFormat="1" x14ac:dyDescent="0.25">
      <c r="A5644" s="7" t="s">
        <v>5146</v>
      </c>
      <c r="B5644" s="47" t="s">
        <v>24657</v>
      </c>
      <c r="C5644" s="27" t="str">
        <f>VLOOKUP(A5644,저널!$B$3:$E$8780,4,FALSE)</f>
        <v>3.385</v>
      </c>
      <c r="D5644" s="7" t="s">
        <v>21757</v>
      </c>
      <c r="E5644" s="9">
        <v>54</v>
      </c>
      <c r="F5644" s="9">
        <f>VLOOKUP(D5644,카테고리!$B$3:$C$179,2,FALSE)</f>
        <v>165</v>
      </c>
    </row>
    <row r="5645" spans="1:6" s="17" customFormat="1" x14ac:dyDescent="0.25">
      <c r="A5645" s="7" t="s">
        <v>5303</v>
      </c>
      <c r="B5645" s="47" t="s">
        <v>24233</v>
      </c>
      <c r="C5645" s="27" t="str">
        <f>VLOOKUP(A5645,저널!$B$3:$E$8780,4,FALSE)</f>
        <v>3.326</v>
      </c>
      <c r="D5645" s="7" t="s">
        <v>21757</v>
      </c>
      <c r="E5645" s="9">
        <v>56</v>
      </c>
      <c r="F5645" s="9">
        <f>VLOOKUP(D5645,카테고리!$B$3:$C$179,2,FALSE)</f>
        <v>165</v>
      </c>
    </row>
    <row r="5646" spans="1:6" s="17" customFormat="1" x14ac:dyDescent="0.25">
      <c r="A5646" s="7" t="s">
        <v>5406</v>
      </c>
      <c r="B5646" s="47" t="s">
        <v>24658</v>
      </c>
      <c r="C5646" s="27" t="str">
        <f>VLOOKUP(A5646,저널!$B$3:$E$8780,4,FALSE)</f>
        <v>3.290</v>
      </c>
      <c r="D5646" s="7" t="s">
        <v>21757</v>
      </c>
      <c r="E5646" s="9">
        <v>57</v>
      </c>
      <c r="F5646" s="9">
        <f>VLOOKUP(D5646,카테고리!$B$3:$C$179,2,FALSE)</f>
        <v>165</v>
      </c>
    </row>
    <row r="5647" spans="1:6" s="17" customFormat="1" x14ac:dyDescent="0.25">
      <c r="A5647" s="7" t="s">
        <v>5445</v>
      </c>
      <c r="B5647" s="47" t="s">
        <v>20451</v>
      </c>
      <c r="C5647" s="27" t="str">
        <f>VLOOKUP(A5647,저널!$B$3:$E$8780,4,FALSE)</f>
        <v>3.268</v>
      </c>
      <c r="D5647" s="7" t="s">
        <v>21757</v>
      </c>
      <c r="E5647" s="9">
        <v>58</v>
      </c>
      <c r="F5647" s="9">
        <f>VLOOKUP(D5647,카테고리!$B$3:$C$179,2,FALSE)</f>
        <v>165</v>
      </c>
    </row>
    <row r="5648" spans="1:6" s="17" customFormat="1" x14ac:dyDescent="0.25">
      <c r="A5648" s="7" t="s">
        <v>5507</v>
      </c>
      <c r="B5648" s="47" t="s">
        <v>21019</v>
      </c>
      <c r="C5648" s="27" t="str">
        <f>VLOOKUP(A5648,저널!$B$3:$E$8780,4,FALSE)</f>
        <v>3.246</v>
      </c>
      <c r="D5648" s="7" t="s">
        <v>21757</v>
      </c>
      <c r="E5648" s="9">
        <v>59</v>
      </c>
      <c r="F5648" s="9">
        <f>VLOOKUP(D5648,카테고리!$B$3:$C$179,2,FALSE)</f>
        <v>165</v>
      </c>
    </row>
    <row r="5649" spans="1:6" s="17" customFormat="1" x14ac:dyDescent="0.25">
      <c r="A5649" s="7" t="s">
        <v>5515</v>
      </c>
      <c r="B5649" s="47" t="s">
        <v>20678</v>
      </c>
      <c r="C5649" s="27" t="str">
        <f>VLOOKUP(A5649,저널!$B$3:$E$8780,4,FALSE)</f>
        <v>3.242</v>
      </c>
      <c r="D5649" s="7" t="s">
        <v>21757</v>
      </c>
      <c r="E5649" s="9">
        <v>60</v>
      </c>
      <c r="F5649" s="9">
        <f>VLOOKUP(D5649,카테고리!$B$3:$C$179,2,FALSE)</f>
        <v>165</v>
      </c>
    </row>
    <row r="5650" spans="1:6" s="17" customFormat="1" x14ac:dyDescent="0.25">
      <c r="A5650" s="7" t="s">
        <v>5518</v>
      </c>
      <c r="B5650" s="47" t="s">
        <v>24659</v>
      </c>
      <c r="C5650" s="27" t="str">
        <f>VLOOKUP(A5650,저널!$B$3:$E$8780,4,FALSE)</f>
        <v>3.242</v>
      </c>
      <c r="D5650" s="7" t="s">
        <v>21757</v>
      </c>
      <c r="E5650" s="9">
        <v>60</v>
      </c>
      <c r="F5650" s="9">
        <f>VLOOKUP(D5650,카테고리!$B$3:$C$179,2,FALSE)</f>
        <v>165</v>
      </c>
    </row>
    <row r="5651" spans="1:6" s="17" customFormat="1" x14ac:dyDescent="0.25">
      <c r="A5651" s="7" t="s">
        <v>5527</v>
      </c>
      <c r="B5651" s="47" t="s">
        <v>23354</v>
      </c>
      <c r="C5651" s="27" t="str">
        <f>VLOOKUP(A5651,저널!$B$3:$E$8780,4,FALSE)</f>
        <v>3.237</v>
      </c>
      <c r="D5651" s="7" t="s">
        <v>21757</v>
      </c>
      <c r="E5651" s="9">
        <v>62</v>
      </c>
      <c r="F5651" s="9">
        <f>VLOOKUP(D5651,카테고리!$B$3:$C$179,2,FALSE)</f>
        <v>165</v>
      </c>
    </row>
    <row r="5652" spans="1:6" s="17" customFormat="1" x14ac:dyDescent="0.25">
      <c r="A5652" s="7" t="s">
        <v>5863</v>
      </c>
      <c r="B5652" s="47" t="s">
        <v>21021</v>
      </c>
      <c r="C5652" s="27" t="str">
        <f>VLOOKUP(A5652,저널!$B$3:$E$8780,4,FALSE)</f>
        <v>3.124</v>
      </c>
      <c r="D5652" s="7" t="s">
        <v>21757</v>
      </c>
      <c r="E5652" s="9">
        <v>63</v>
      </c>
      <c r="F5652" s="9">
        <f>VLOOKUP(D5652,카테고리!$B$3:$C$179,2,FALSE)</f>
        <v>165</v>
      </c>
    </row>
    <row r="5653" spans="1:6" s="17" customFormat="1" x14ac:dyDescent="0.25">
      <c r="A5653" s="7" t="s">
        <v>5936</v>
      </c>
      <c r="B5653" s="47" t="s">
        <v>23360</v>
      </c>
      <c r="C5653" s="27" t="str">
        <f>VLOOKUP(A5653,저널!$B$3:$E$8780,4,FALSE)</f>
        <v>3.093</v>
      </c>
      <c r="D5653" s="7" t="s">
        <v>21757</v>
      </c>
      <c r="E5653" s="9">
        <v>64</v>
      </c>
      <c r="F5653" s="9">
        <f>VLOOKUP(D5653,카테고리!$B$3:$C$179,2,FALSE)</f>
        <v>165</v>
      </c>
    </row>
    <row r="5654" spans="1:6" s="17" customFormat="1" x14ac:dyDescent="0.25">
      <c r="A5654" s="7" t="s">
        <v>6085</v>
      </c>
      <c r="B5654" s="47" t="s">
        <v>24660</v>
      </c>
      <c r="C5654" s="27" t="str">
        <f>VLOOKUP(A5654,저널!$B$3:$E$8780,4,FALSE)</f>
        <v>3.043</v>
      </c>
      <c r="D5654" s="7" t="s">
        <v>21757</v>
      </c>
      <c r="E5654" s="9">
        <v>65</v>
      </c>
      <c r="F5654" s="9">
        <f>VLOOKUP(D5654,카테고리!$B$3:$C$179,2,FALSE)</f>
        <v>165</v>
      </c>
    </row>
    <row r="5655" spans="1:6" s="17" customFormat="1" x14ac:dyDescent="0.25">
      <c r="A5655" s="7" t="s">
        <v>6436</v>
      </c>
      <c r="B5655" s="47" t="s">
        <v>24661</v>
      </c>
      <c r="C5655" s="27" t="str">
        <f>VLOOKUP(A5655,저널!$B$3:$E$8780,4,FALSE)</f>
        <v>2.933</v>
      </c>
      <c r="D5655" s="7" t="s">
        <v>21757</v>
      </c>
      <c r="E5655" s="9">
        <v>66</v>
      </c>
      <c r="F5655" s="9">
        <f>VLOOKUP(D5655,카테고리!$B$3:$C$179,2,FALSE)</f>
        <v>165</v>
      </c>
    </row>
    <row r="5656" spans="1:6" s="17" customFormat="1" x14ac:dyDescent="0.25">
      <c r="A5656" s="7" t="s">
        <v>6531</v>
      </c>
      <c r="B5656" s="47" t="s">
        <v>24662</v>
      </c>
      <c r="C5656" s="27" t="str">
        <f>VLOOKUP(A5656,저널!$B$3:$E$8780,4,FALSE)</f>
        <v>2.910</v>
      </c>
      <c r="D5656" s="7" t="s">
        <v>21757</v>
      </c>
      <c r="E5656" s="9">
        <v>67</v>
      </c>
      <c r="F5656" s="9">
        <f>VLOOKUP(D5656,카테고리!$B$3:$C$179,2,FALSE)</f>
        <v>165</v>
      </c>
    </row>
    <row r="5657" spans="1:6" s="17" customFormat="1" x14ac:dyDescent="0.25">
      <c r="A5657" s="7" t="s">
        <v>6588</v>
      </c>
      <c r="B5657" s="47" t="s">
        <v>21024</v>
      </c>
      <c r="C5657" s="27" t="str">
        <f>VLOOKUP(A5657,저널!$B$3:$E$8780,4,FALSE)</f>
        <v>2.896</v>
      </c>
      <c r="D5657" s="7" t="s">
        <v>21757</v>
      </c>
      <c r="E5657" s="9">
        <v>68</v>
      </c>
      <c r="F5657" s="9">
        <f>VLOOKUP(D5657,카테고리!$B$3:$C$179,2,FALSE)</f>
        <v>165</v>
      </c>
    </row>
    <row r="5658" spans="1:6" s="17" customFormat="1" x14ac:dyDescent="0.25">
      <c r="A5658" s="7" t="s">
        <v>6590</v>
      </c>
      <c r="B5658" s="47" t="s">
        <v>20027</v>
      </c>
      <c r="C5658" s="27" t="str">
        <f>VLOOKUP(A5658,저널!$B$3:$E$8780,4,FALSE)</f>
        <v>2.895</v>
      </c>
      <c r="D5658" s="7" t="s">
        <v>21757</v>
      </c>
      <c r="E5658" s="9">
        <v>69</v>
      </c>
      <c r="F5658" s="9">
        <f>VLOOKUP(D5658,카테고리!$B$3:$C$179,2,FALSE)</f>
        <v>165</v>
      </c>
    </row>
    <row r="5659" spans="1:6" s="17" customFormat="1" x14ac:dyDescent="0.25">
      <c r="A5659" s="7" t="s">
        <v>6727</v>
      </c>
      <c r="B5659" s="47" t="s">
        <v>21025</v>
      </c>
      <c r="C5659" s="27" t="str">
        <f>VLOOKUP(A5659,저널!$B$3:$E$8780,4,FALSE)</f>
        <v>2.857</v>
      </c>
      <c r="D5659" s="7" t="s">
        <v>21757</v>
      </c>
      <c r="E5659" s="9">
        <v>70</v>
      </c>
      <c r="F5659" s="9">
        <f>VLOOKUP(D5659,카테고리!$B$3:$C$179,2,FALSE)</f>
        <v>165</v>
      </c>
    </row>
    <row r="5660" spans="1:6" s="17" customFormat="1" x14ac:dyDescent="0.25">
      <c r="A5660" s="7" t="s">
        <v>6945</v>
      </c>
      <c r="B5660" s="47" t="s">
        <v>24663</v>
      </c>
      <c r="C5660" s="27" t="str">
        <f>VLOOKUP(A5660,저널!$B$3:$E$8780,4,FALSE)</f>
        <v>2.800</v>
      </c>
      <c r="D5660" s="7" t="s">
        <v>21757</v>
      </c>
      <c r="E5660" s="9">
        <v>71</v>
      </c>
      <c r="F5660" s="9">
        <f>VLOOKUP(D5660,카테고리!$B$3:$C$179,2,FALSE)</f>
        <v>165</v>
      </c>
    </row>
    <row r="5661" spans="1:6" s="17" customFormat="1" x14ac:dyDescent="0.25">
      <c r="A5661" s="7" t="s">
        <v>7112</v>
      </c>
      <c r="B5661" s="47" t="s">
        <v>23167</v>
      </c>
      <c r="C5661" s="27" t="str">
        <f>VLOOKUP(A5661,저널!$B$3:$E$8780,4,FALSE)</f>
        <v>2.747</v>
      </c>
      <c r="D5661" s="7" t="s">
        <v>21757</v>
      </c>
      <c r="E5661" s="9">
        <v>72</v>
      </c>
      <c r="F5661" s="9">
        <f>VLOOKUP(D5661,카테고리!$B$3:$C$179,2,FALSE)</f>
        <v>165</v>
      </c>
    </row>
    <row r="5662" spans="1:6" s="17" customFormat="1" x14ac:dyDescent="0.25">
      <c r="A5662" s="7" t="s">
        <v>7138</v>
      </c>
      <c r="B5662" s="47" t="s">
        <v>24664</v>
      </c>
      <c r="C5662" s="27" t="str">
        <f>VLOOKUP(A5662,저널!$B$3:$E$8780,4,FALSE)</f>
        <v>2.738</v>
      </c>
      <c r="D5662" s="7" t="s">
        <v>21757</v>
      </c>
      <c r="E5662" s="9">
        <v>73</v>
      </c>
      <c r="F5662" s="9">
        <f>VLOOKUP(D5662,카테고리!$B$3:$C$179,2,FALSE)</f>
        <v>165</v>
      </c>
    </row>
    <row r="5663" spans="1:6" s="17" customFormat="1" x14ac:dyDescent="0.25">
      <c r="A5663" s="7" t="s">
        <v>7176</v>
      </c>
      <c r="B5663" s="47" t="s">
        <v>24665</v>
      </c>
      <c r="C5663" s="27" t="str">
        <f>VLOOKUP(A5663,저널!$B$3:$E$8780,4,FALSE)</f>
        <v>2.726</v>
      </c>
      <c r="D5663" s="7" t="s">
        <v>21757</v>
      </c>
      <c r="E5663" s="9">
        <v>74</v>
      </c>
      <c r="F5663" s="9">
        <f>VLOOKUP(D5663,카테고리!$B$3:$C$179,2,FALSE)</f>
        <v>165</v>
      </c>
    </row>
    <row r="5664" spans="1:6" s="17" customFormat="1" x14ac:dyDescent="0.25">
      <c r="A5664" s="7" t="s">
        <v>7553</v>
      </c>
      <c r="B5664" s="47" t="s">
        <v>20713</v>
      </c>
      <c r="C5664" s="27" t="str">
        <f>VLOOKUP(A5664,저널!$B$3:$E$8780,4,FALSE)</f>
        <v>2.622</v>
      </c>
      <c r="D5664" s="7" t="s">
        <v>21757</v>
      </c>
      <c r="E5664" s="9">
        <v>75</v>
      </c>
      <c r="F5664" s="9">
        <f>VLOOKUP(D5664,카테고리!$B$3:$C$179,2,FALSE)</f>
        <v>165</v>
      </c>
    </row>
    <row r="5665" spans="1:6" s="17" customFormat="1" x14ac:dyDescent="0.25">
      <c r="A5665" s="7" t="s">
        <v>7574</v>
      </c>
      <c r="B5665" s="47" t="s">
        <v>21312</v>
      </c>
      <c r="C5665" s="27" t="str">
        <f>VLOOKUP(A5665,저널!$B$3:$E$8780,4,FALSE)</f>
        <v>2.615</v>
      </c>
      <c r="D5665" s="7" t="s">
        <v>21757</v>
      </c>
      <c r="E5665" s="9">
        <v>76</v>
      </c>
      <c r="F5665" s="9">
        <f>VLOOKUP(D5665,카테고리!$B$3:$C$179,2,FALSE)</f>
        <v>165</v>
      </c>
    </row>
    <row r="5666" spans="1:6" s="17" customFormat="1" x14ac:dyDescent="0.25">
      <c r="A5666" s="7" t="s">
        <v>7618</v>
      </c>
      <c r="B5666" s="47" t="s">
        <v>24666</v>
      </c>
      <c r="C5666" s="27" t="str">
        <f>VLOOKUP(A5666,저널!$B$3:$E$8780,4,FALSE)</f>
        <v>2.602</v>
      </c>
      <c r="D5666" s="7" t="s">
        <v>21757</v>
      </c>
      <c r="E5666" s="9">
        <v>77</v>
      </c>
      <c r="F5666" s="9">
        <f>VLOOKUP(D5666,카테고리!$B$3:$C$179,2,FALSE)</f>
        <v>165</v>
      </c>
    </row>
    <row r="5667" spans="1:6" s="17" customFormat="1" x14ac:dyDescent="0.25">
      <c r="A5667" s="7" t="s">
        <v>7661</v>
      </c>
      <c r="B5667" s="47" t="s">
        <v>20717</v>
      </c>
      <c r="C5667" s="27" t="str">
        <f>VLOOKUP(A5667,저널!$B$3:$E$8780,4,FALSE)</f>
        <v>2.590</v>
      </c>
      <c r="D5667" s="7" t="s">
        <v>21757</v>
      </c>
      <c r="E5667" s="9">
        <v>78</v>
      </c>
      <c r="F5667" s="9">
        <f>VLOOKUP(D5667,카테고리!$B$3:$C$179,2,FALSE)</f>
        <v>165</v>
      </c>
    </row>
    <row r="5668" spans="1:6" s="17" customFormat="1" x14ac:dyDescent="0.25">
      <c r="A5668" s="7" t="s">
        <v>7702</v>
      </c>
      <c r="B5668" s="47" t="s">
        <v>21031</v>
      </c>
      <c r="C5668" s="27" t="str">
        <f>VLOOKUP(A5668,저널!$B$3:$E$8780,4,FALSE)</f>
        <v>2.581</v>
      </c>
      <c r="D5668" s="7" t="s">
        <v>21757</v>
      </c>
      <c r="E5668" s="9">
        <v>79</v>
      </c>
      <c r="F5668" s="9">
        <f>VLOOKUP(D5668,카테고리!$B$3:$C$179,2,FALSE)</f>
        <v>165</v>
      </c>
    </row>
    <row r="5669" spans="1:6" s="17" customFormat="1" x14ac:dyDescent="0.25">
      <c r="A5669" s="7" t="s">
        <v>7730</v>
      </c>
      <c r="B5669" s="47" t="s">
        <v>20719</v>
      </c>
      <c r="C5669" s="27" t="str">
        <f>VLOOKUP(A5669,저널!$B$3:$E$8780,4,FALSE)</f>
        <v>2.574</v>
      </c>
      <c r="D5669" s="7" t="s">
        <v>21757</v>
      </c>
      <c r="E5669" s="9">
        <v>80</v>
      </c>
      <c r="F5669" s="9">
        <f>VLOOKUP(D5669,카테고리!$B$3:$C$179,2,FALSE)</f>
        <v>165</v>
      </c>
    </row>
    <row r="5670" spans="1:6" s="17" customFormat="1" x14ac:dyDescent="0.25">
      <c r="A5670" s="7" t="s">
        <v>7825</v>
      </c>
      <c r="B5670" s="47" t="s">
        <v>24667</v>
      </c>
      <c r="C5670" s="27" t="str">
        <f>VLOOKUP(A5670,저널!$B$3:$E$8780,4,FALSE)</f>
        <v>2.553</v>
      </c>
      <c r="D5670" s="7" t="s">
        <v>21757</v>
      </c>
      <c r="E5670" s="9">
        <v>81</v>
      </c>
      <c r="F5670" s="9">
        <f>VLOOKUP(D5670,카테고리!$B$3:$C$179,2,FALSE)</f>
        <v>165</v>
      </c>
    </row>
    <row r="5671" spans="1:6" s="17" customFormat="1" x14ac:dyDescent="0.25">
      <c r="A5671" s="7" t="s">
        <v>7926</v>
      </c>
      <c r="B5671" s="47" t="s">
        <v>21032</v>
      </c>
      <c r="C5671" s="27" t="str">
        <f>VLOOKUP(A5671,저널!$B$3:$E$8780,4,FALSE)</f>
        <v>2.532</v>
      </c>
      <c r="D5671" s="7" t="s">
        <v>21757</v>
      </c>
      <c r="E5671" s="9">
        <v>82</v>
      </c>
      <c r="F5671" s="9">
        <f>VLOOKUP(D5671,카테고리!$B$3:$C$179,2,FALSE)</f>
        <v>165</v>
      </c>
    </row>
    <row r="5672" spans="1:6" s="17" customFormat="1" x14ac:dyDescent="0.25">
      <c r="A5672" s="7" t="s">
        <v>7980</v>
      </c>
      <c r="B5672" s="47" t="s">
        <v>24668</v>
      </c>
      <c r="C5672" s="27" t="str">
        <f>VLOOKUP(A5672,저널!$B$3:$E$8780,4,FALSE)</f>
        <v>2.520</v>
      </c>
      <c r="D5672" s="7" t="s">
        <v>21757</v>
      </c>
      <c r="E5672" s="9">
        <v>83</v>
      </c>
      <c r="F5672" s="9">
        <f>VLOOKUP(D5672,카테고리!$B$3:$C$179,2,FALSE)</f>
        <v>165</v>
      </c>
    </row>
    <row r="5673" spans="1:6" s="17" customFormat="1" x14ac:dyDescent="0.25">
      <c r="A5673" s="7" t="s">
        <v>8121</v>
      </c>
      <c r="B5673" s="47" t="s">
        <v>24669</v>
      </c>
      <c r="C5673" s="27" t="str">
        <f>VLOOKUP(A5673,저널!$B$3:$E$8780,4,FALSE)</f>
        <v>2.487</v>
      </c>
      <c r="D5673" s="7" t="s">
        <v>21757</v>
      </c>
      <c r="E5673" s="9">
        <v>84</v>
      </c>
      <c r="F5673" s="9">
        <f>VLOOKUP(D5673,카테고리!$B$3:$C$179,2,FALSE)</f>
        <v>165</v>
      </c>
    </row>
    <row r="5674" spans="1:6" s="17" customFormat="1" x14ac:dyDescent="0.25">
      <c r="A5674" s="7" t="s">
        <v>8157</v>
      </c>
      <c r="B5674" s="47" t="s">
        <v>21319</v>
      </c>
      <c r="C5674" s="27" t="str">
        <f>VLOOKUP(A5674,저널!$B$3:$E$8780,4,FALSE)</f>
        <v>2.481</v>
      </c>
      <c r="D5674" s="7" t="s">
        <v>21757</v>
      </c>
      <c r="E5674" s="9">
        <v>85</v>
      </c>
      <c r="F5674" s="9">
        <f>VLOOKUP(D5674,카테고리!$B$3:$C$179,2,FALSE)</f>
        <v>165</v>
      </c>
    </row>
    <row r="5675" spans="1:6" s="17" customFormat="1" x14ac:dyDescent="0.25">
      <c r="A5675" s="7" t="s">
        <v>8193</v>
      </c>
      <c r="B5675" s="47" t="s">
        <v>24670</v>
      </c>
      <c r="C5675" s="27" t="str">
        <f>VLOOKUP(A5675,저널!$B$3:$E$8780,4,FALSE)</f>
        <v>2.472</v>
      </c>
      <c r="D5675" s="7" t="s">
        <v>21757</v>
      </c>
      <c r="E5675" s="9">
        <v>86</v>
      </c>
      <c r="F5675" s="9">
        <f>VLOOKUP(D5675,카테고리!$B$3:$C$179,2,FALSE)</f>
        <v>165</v>
      </c>
    </row>
    <row r="5676" spans="1:6" s="17" customFormat="1" x14ac:dyDescent="0.25">
      <c r="A5676" s="7" t="s">
        <v>8400</v>
      </c>
      <c r="B5676" s="47" t="s">
        <v>20736</v>
      </c>
      <c r="C5676" s="27" t="str">
        <f>VLOOKUP(A5676,저널!$B$3:$E$8780,4,FALSE)</f>
        <v>2.430</v>
      </c>
      <c r="D5676" s="7" t="s">
        <v>21757</v>
      </c>
      <c r="E5676" s="9">
        <v>87</v>
      </c>
      <c r="F5676" s="9">
        <f>VLOOKUP(D5676,카테고리!$B$3:$C$179,2,FALSE)</f>
        <v>165</v>
      </c>
    </row>
    <row r="5677" spans="1:6" s="17" customFormat="1" x14ac:dyDescent="0.25">
      <c r="A5677" s="7" t="s">
        <v>8530</v>
      </c>
      <c r="B5677" s="47" t="s">
        <v>24671</v>
      </c>
      <c r="C5677" s="27" t="str">
        <f>VLOOKUP(A5677,저널!$B$3:$E$8780,4,FALSE)</f>
        <v>2.398</v>
      </c>
      <c r="D5677" s="7" t="s">
        <v>21757</v>
      </c>
      <c r="E5677" s="9">
        <v>88</v>
      </c>
      <c r="F5677" s="9">
        <f>VLOOKUP(D5677,카테고리!$B$3:$C$179,2,FALSE)</f>
        <v>165</v>
      </c>
    </row>
    <row r="5678" spans="1:6" s="17" customFormat="1" x14ac:dyDescent="0.25">
      <c r="A5678" s="7" t="s">
        <v>8574</v>
      </c>
      <c r="B5678" s="47" t="s">
        <v>21038</v>
      </c>
      <c r="C5678" s="27" t="str">
        <f>VLOOKUP(A5678,저널!$B$3:$E$8780,4,FALSE)</f>
        <v>2.386</v>
      </c>
      <c r="D5678" s="7" t="s">
        <v>21757</v>
      </c>
      <c r="E5678" s="9">
        <v>89</v>
      </c>
      <c r="F5678" s="9">
        <f>VLOOKUP(D5678,카테고리!$B$3:$C$179,2,FALSE)</f>
        <v>165</v>
      </c>
    </row>
    <row r="5679" spans="1:6" s="17" customFormat="1" x14ac:dyDescent="0.25">
      <c r="A5679" s="7" t="s">
        <v>8771</v>
      </c>
      <c r="B5679" s="47" t="s">
        <v>24672</v>
      </c>
      <c r="C5679" s="27" t="str">
        <f>VLOOKUP(A5679,저널!$B$3:$E$8780,4,FALSE)</f>
        <v>2.339</v>
      </c>
      <c r="D5679" s="7" t="s">
        <v>21757</v>
      </c>
      <c r="E5679" s="9">
        <v>90</v>
      </c>
      <c r="F5679" s="9">
        <f>VLOOKUP(D5679,카테고리!$B$3:$C$179,2,FALSE)</f>
        <v>165</v>
      </c>
    </row>
    <row r="5680" spans="1:6" s="17" customFormat="1" x14ac:dyDescent="0.25">
      <c r="A5680" s="7" t="s">
        <v>8796</v>
      </c>
      <c r="B5680" s="47" t="s">
        <v>24673</v>
      </c>
      <c r="C5680" s="27" t="str">
        <f>VLOOKUP(A5680,저널!$B$3:$E$8780,4,FALSE)</f>
        <v>2.333</v>
      </c>
      <c r="D5680" s="7" t="s">
        <v>21757</v>
      </c>
      <c r="E5680" s="9">
        <v>91</v>
      </c>
      <c r="F5680" s="9">
        <f>VLOOKUP(D5680,카테고리!$B$3:$C$179,2,FALSE)</f>
        <v>165</v>
      </c>
    </row>
    <row r="5681" spans="1:6" s="17" customFormat="1" x14ac:dyDescent="0.25">
      <c r="A5681" s="7" t="s">
        <v>8884</v>
      </c>
      <c r="B5681" s="47" t="s">
        <v>24674</v>
      </c>
      <c r="C5681" s="27" t="str">
        <f>VLOOKUP(A5681,저널!$B$3:$E$8780,4,FALSE)</f>
        <v>2.319</v>
      </c>
      <c r="D5681" s="7" t="s">
        <v>21757</v>
      </c>
      <c r="E5681" s="9">
        <v>92</v>
      </c>
      <c r="F5681" s="9">
        <f>VLOOKUP(D5681,카테고리!$B$3:$C$179,2,FALSE)</f>
        <v>165</v>
      </c>
    </row>
    <row r="5682" spans="1:6" s="17" customFormat="1" x14ac:dyDescent="0.25">
      <c r="A5682" s="7" t="s">
        <v>8946</v>
      </c>
      <c r="B5682" s="47" t="s">
        <v>24675</v>
      </c>
      <c r="C5682" s="27" t="str">
        <f>VLOOKUP(A5682,저널!$B$3:$E$8780,4,FALSE)</f>
        <v>2.303</v>
      </c>
      <c r="D5682" s="7" t="s">
        <v>21757</v>
      </c>
      <c r="E5682" s="9">
        <v>93</v>
      </c>
      <c r="F5682" s="9">
        <f>VLOOKUP(D5682,카테고리!$B$3:$C$179,2,FALSE)</f>
        <v>165</v>
      </c>
    </row>
    <row r="5683" spans="1:6" s="17" customFormat="1" x14ac:dyDescent="0.25">
      <c r="A5683" s="7" t="s">
        <v>8975</v>
      </c>
      <c r="B5683" s="47" t="s">
        <v>24676</v>
      </c>
      <c r="C5683" s="27" t="str">
        <f>VLOOKUP(A5683,저널!$B$3:$E$8780,4,FALSE)</f>
        <v>2.297</v>
      </c>
      <c r="D5683" s="7" t="s">
        <v>21757</v>
      </c>
      <c r="E5683" s="9">
        <v>94</v>
      </c>
      <c r="F5683" s="9">
        <f>VLOOKUP(D5683,카테고리!$B$3:$C$179,2,FALSE)</f>
        <v>165</v>
      </c>
    </row>
    <row r="5684" spans="1:6" s="17" customFormat="1" x14ac:dyDescent="0.25">
      <c r="A5684" s="7" t="s">
        <v>9122</v>
      </c>
      <c r="B5684" s="47" t="s">
        <v>24677</v>
      </c>
      <c r="C5684" s="27" t="str">
        <f>VLOOKUP(A5684,저널!$B$3:$E$8780,4,FALSE)</f>
        <v>2.265</v>
      </c>
      <c r="D5684" s="7" t="s">
        <v>21757</v>
      </c>
      <c r="E5684" s="9">
        <v>95</v>
      </c>
      <c r="F5684" s="9">
        <f>VLOOKUP(D5684,카테고리!$B$3:$C$179,2,FALSE)</f>
        <v>165</v>
      </c>
    </row>
    <row r="5685" spans="1:6" s="17" customFormat="1" x14ac:dyDescent="0.25">
      <c r="A5685" s="7" t="s">
        <v>9157</v>
      </c>
      <c r="B5685" s="47" t="s">
        <v>20749</v>
      </c>
      <c r="C5685" s="27" t="str">
        <f>VLOOKUP(A5685,저널!$B$3:$E$8780,4,FALSE)</f>
        <v>2.254</v>
      </c>
      <c r="D5685" s="7" t="s">
        <v>21757</v>
      </c>
      <c r="E5685" s="9">
        <v>96</v>
      </c>
      <c r="F5685" s="9">
        <f>VLOOKUP(D5685,카테고리!$B$3:$C$179,2,FALSE)</f>
        <v>165</v>
      </c>
    </row>
    <row r="5686" spans="1:6" s="17" customFormat="1" x14ac:dyDescent="0.25">
      <c r="A5686" s="7" t="s">
        <v>9162</v>
      </c>
      <c r="B5686" s="47" t="s">
        <v>21041</v>
      </c>
      <c r="C5686" s="27" t="str">
        <f>VLOOKUP(A5686,저널!$B$3:$E$8780,4,FALSE)</f>
        <v>2.254</v>
      </c>
      <c r="D5686" s="7" t="s">
        <v>21757</v>
      </c>
      <c r="E5686" s="9">
        <v>96</v>
      </c>
      <c r="F5686" s="9">
        <f>VLOOKUP(D5686,카테고리!$B$3:$C$179,2,FALSE)</f>
        <v>165</v>
      </c>
    </row>
    <row r="5687" spans="1:6" s="17" customFormat="1" x14ac:dyDescent="0.25">
      <c r="A5687" s="7" t="s">
        <v>9528</v>
      </c>
      <c r="B5687" s="47" t="s">
        <v>23123</v>
      </c>
      <c r="C5687" s="27" t="str">
        <f>VLOOKUP(A5687,저널!$B$3:$E$8780,4,FALSE)</f>
        <v>2.169</v>
      </c>
      <c r="D5687" s="7" t="s">
        <v>21757</v>
      </c>
      <c r="E5687" s="9">
        <v>98</v>
      </c>
      <c r="F5687" s="9">
        <f>VLOOKUP(D5687,카테고리!$B$3:$C$179,2,FALSE)</f>
        <v>165</v>
      </c>
    </row>
    <row r="5688" spans="1:6" s="17" customFormat="1" x14ac:dyDescent="0.25">
      <c r="A5688" s="7" t="s">
        <v>9548</v>
      </c>
      <c r="B5688" s="47" t="s">
        <v>23124</v>
      </c>
      <c r="C5688" s="27" t="str">
        <f>VLOOKUP(A5688,저널!$B$3:$E$8780,4,FALSE)</f>
        <v>2.165</v>
      </c>
      <c r="D5688" s="7" t="s">
        <v>21757</v>
      </c>
      <c r="E5688" s="9">
        <v>99</v>
      </c>
      <c r="F5688" s="9">
        <f>VLOOKUP(D5688,카테고리!$B$3:$C$179,2,FALSE)</f>
        <v>165</v>
      </c>
    </row>
    <row r="5689" spans="1:6" s="17" customFormat="1" x14ac:dyDescent="0.25">
      <c r="A5689" s="7" t="s">
        <v>9612</v>
      </c>
      <c r="B5689" s="47" t="s">
        <v>24678</v>
      </c>
      <c r="C5689" s="27" t="str">
        <f>VLOOKUP(A5689,저널!$B$3:$E$8780,4,FALSE)</f>
        <v>2.152</v>
      </c>
      <c r="D5689" s="7" t="s">
        <v>21757</v>
      </c>
      <c r="E5689" s="9">
        <v>100</v>
      </c>
      <c r="F5689" s="9">
        <f>VLOOKUP(D5689,카테고리!$B$3:$C$179,2,FALSE)</f>
        <v>165</v>
      </c>
    </row>
    <row r="5690" spans="1:6" s="17" customFormat="1" x14ac:dyDescent="0.25">
      <c r="A5690" s="7" t="s">
        <v>9696</v>
      </c>
      <c r="B5690" s="47" t="s">
        <v>21047</v>
      </c>
      <c r="C5690" s="27" t="str">
        <f>VLOOKUP(A5690,저널!$B$3:$E$8780,4,FALSE)</f>
        <v>2.137</v>
      </c>
      <c r="D5690" s="7" t="s">
        <v>21757</v>
      </c>
      <c r="E5690" s="9">
        <v>101</v>
      </c>
      <c r="F5690" s="9">
        <f>VLOOKUP(D5690,카테고리!$B$3:$C$179,2,FALSE)</f>
        <v>165</v>
      </c>
    </row>
    <row r="5691" spans="1:6" s="17" customFormat="1" x14ac:dyDescent="0.25">
      <c r="A5691" s="7" t="s">
        <v>9733</v>
      </c>
      <c r="B5691" s="47" t="s">
        <v>24500</v>
      </c>
      <c r="C5691" s="27" t="str">
        <f>VLOOKUP(A5691,저널!$B$3:$E$8780,4,FALSE)</f>
        <v>2.132</v>
      </c>
      <c r="D5691" s="7" t="s">
        <v>21757</v>
      </c>
      <c r="E5691" s="9">
        <v>102</v>
      </c>
      <c r="F5691" s="9">
        <f>VLOOKUP(D5691,카테고리!$B$3:$C$179,2,FALSE)</f>
        <v>165</v>
      </c>
    </row>
    <row r="5692" spans="1:6" s="17" customFormat="1" x14ac:dyDescent="0.25">
      <c r="A5692" s="7" t="s">
        <v>9844</v>
      </c>
      <c r="B5692" s="47" t="s">
        <v>20162</v>
      </c>
      <c r="C5692" s="27" t="str">
        <f>VLOOKUP(A5692,저널!$B$3:$E$8780,4,FALSE)</f>
        <v>2.108</v>
      </c>
      <c r="D5692" s="7" t="s">
        <v>21757</v>
      </c>
      <c r="E5692" s="9">
        <v>103</v>
      </c>
      <c r="F5692" s="9">
        <f>VLOOKUP(D5692,카테고리!$B$3:$C$179,2,FALSE)</f>
        <v>165</v>
      </c>
    </row>
    <row r="5693" spans="1:6" s="17" customFormat="1" x14ac:dyDescent="0.25">
      <c r="A5693" s="7" t="s">
        <v>9917</v>
      </c>
      <c r="B5693" s="47" t="s">
        <v>24679</v>
      </c>
      <c r="C5693" s="27" t="str">
        <f>VLOOKUP(A5693,저널!$B$3:$E$8780,4,FALSE)</f>
        <v>2.094</v>
      </c>
      <c r="D5693" s="7" t="s">
        <v>21757</v>
      </c>
      <c r="E5693" s="9">
        <v>104</v>
      </c>
      <c r="F5693" s="9">
        <f>VLOOKUP(D5693,카테고리!$B$3:$C$179,2,FALSE)</f>
        <v>165</v>
      </c>
    </row>
    <row r="5694" spans="1:6" s="17" customFormat="1" x14ac:dyDescent="0.25">
      <c r="A5694" s="7" t="s">
        <v>9943</v>
      </c>
      <c r="B5694" s="47" t="s">
        <v>24680</v>
      </c>
      <c r="C5694" s="27" t="str">
        <f>VLOOKUP(A5694,저널!$B$3:$E$8780,4,FALSE)</f>
        <v>2.090</v>
      </c>
      <c r="D5694" s="7" t="s">
        <v>21757</v>
      </c>
      <c r="E5694" s="9">
        <v>105</v>
      </c>
      <c r="F5694" s="9">
        <f>VLOOKUP(D5694,카테고리!$B$3:$C$179,2,FALSE)</f>
        <v>165</v>
      </c>
    </row>
    <row r="5695" spans="1:6" s="17" customFormat="1" x14ac:dyDescent="0.25">
      <c r="A5695" s="7" t="s">
        <v>9986</v>
      </c>
      <c r="B5695" s="47" t="s">
        <v>24681</v>
      </c>
      <c r="C5695" s="27" t="str">
        <f>VLOOKUP(A5695,저널!$B$3:$E$8780,4,FALSE)</f>
        <v>2.082</v>
      </c>
      <c r="D5695" s="7" t="s">
        <v>21757</v>
      </c>
      <c r="E5695" s="9">
        <v>106</v>
      </c>
      <c r="F5695" s="9">
        <f>VLOOKUP(D5695,카테고리!$B$3:$C$179,2,FALSE)</f>
        <v>165</v>
      </c>
    </row>
    <row r="5696" spans="1:6" s="17" customFormat="1" x14ac:dyDescent="0.25">
      <c r="A5696" s="7" t="s">
        <v>10013</v>
      </c>
      <c r="B5696" s="47" t="s">
        <v>20763</v>
      </c>
      <c r="C5696" s="27" t="str">
        <f>VLOOKUP(A5696,저널!$B$3:$E$8780,4,FALSE)</f>
        <v>2.078</v>
      </c>
      <c r="D5696" s="7" t="s">
        <v>21757</v>
      </c>
      <c r="E5696" s="9">
        <v>107</v>
      </c>
      <c r="F5696" s="9">
        <f>VLOOKUP(D5696,카테고리!$B$3:$C$179,2,FALSE)</f>
        <v>165</v>
      </c>
    </row>
    <row r="5697" spans="1:6" s="17" customFormat="1" x14ac:dyDescent="0.25">
      <c r="A5697" s="7" t="s">
        <v>10034</v>
      </c>
      <c r="B5697" s="47" t="s">
        <v>24682</v>
      </c>
      <c r="C5697" s="27" t="str">
        <f>VLOOKUP(A5697,저널!$B$3:$E$8780,4,FALSE)</f>
        <v>2.075</v>
      </c>
      <c r="D5697" s="7" t="s">
        <v>21757</v>
      </c>
      <c r="E5697" s="9">
        <v>108</v>
      </c>
      <c r="F5697" s="9">
        <f>VLOOKUP(D5697,카테고리!$B$3:$C$179,2,FALSE)</f>
        <v>165</v>
      </c>
    </row>
    <row r="5698" spans="1:6" s="17" customFormat="1" x14ac:dyDescent="0.25">
      <c r="A5698" s="7" t="s">
        <v>10208</v>
      </c>
      <c r="B5698" s="47" t="s">
        <v>20858</v>
      </c>
      <c r="C5698" s="27" t="str">
        <f>VLOOKUP(A5698,저널!$B$3:$E$8780,4,FALSE)</f>
        <v>2.040</v>
      </c>
      <c r="D5698" s="7" t="s">
        <v>21757</v>
      </c>
      <c r="E5698" s="9">
        <v>109</v>
      </c>
      <c r="F5698" s="9">
        <f>VLOOKUP(D5698,카테고리!$B$3:$C$179,2,FALSE)</f>
        <v>165</v>
      </c>
    </row>
    <row r="5699" spans="1:6" s="17" customFormat="1" x14ac:dyDescent="0.25">
      <c r="A5699" s="7" t="s">
        <v>10254</v>
      </c>
      <c r="B5699" s="47" t="s">
        <v>24683</v>
      </c>
      <c r="C5699" s="27" t="str">
        <f>VLOOKUP(A5699,저널!$B$3:$E$8780,4,FALSE)</f>
        <v>2.030</v>
      </c>
      <c r="D5699" s="7" t="s">
        <v>21757</v>
      </c>
      <c r="E5699" s="9">
        <v>110</v>
      </c>
      <c r="F5699" s="9">
        <f>VLOOKUP(D5699,카테고리!$B$3:$C$179,2,FALSE)</f>
        <v>165</v>
      </c>
    </row>
    <row r="5700" spans="1:6" s="17" customFormat="1" x14ac:dyDescent="0.25">
      <c r="A5700" s="7" t="s">
        <v>10458</v>
      </c>
      <c r="B5700" s="47" t="s">
        <v>21054</v>
      </c>
      <c r="C5700" s="27" t="str">
        <f>VLOOKUP(A5700,저널!$B$3:$E$8780,4,FALSE)</f>
        <v>1.986</v>
      </c>
      <c r="D5700" s="7" t="s">
        <v>21757</v>
      </c>
      <c r="E5700" s="9">
        <v>111</v>
      </c>
      <c r="F5700" s="9">
        <f>VLOOKUP(D5700,카테고리!$B$3:$C$179,2,FALSE)</f>
        <v>165</v>
      </c>
    </row>
    <row r="5701" spans="1:6" s="17" customFormat="1" x14ac:dyDescent="0.25">
      <c r="A5701" s="7" t="s">
        <v>10709</v>
      </c>
      <c r="B5701" s="47" t="s">
        <v>21056</v>
      </c>
      <c r="C5701" s="27" t="str">
        <f>VLOOKUP(A5701,저널!$B$3:$E$8780,4,FALSE)</f>
        <v>1.929</v>
      </c>
      <c r="D5701" s="7" t="s">
        <v>21757</v>
      </c>
      <c r="E5701" s="9">
        <v>112</v>
      </c>
      <c r="F5701" s="9">
        <f>VLOOKUP(D5701,카테고리!$B$3:$C$179,2,FALSE)</f>
        <v>165</v>
      </c>
    </row>
    <row r="5702" spans="1:6" s="17" customFormat="1" x14ac:dyDescent="0.25">
      <c r="A5702" s="7" t="s">
        <v>10802</v>
      </c>
      <c r="B5702" s="47" t="s">
        <v>21058</v>
      </c>
      <c r="C5702" s="27" t="str">
        <f>VLOOKUP(A5702,저널!$B$3:$E$8780,4,FALSE)</f>
        <v>1.909</v>
      </c>
      <c r="D5702" s="7" t="s">
        <v>21757</v>
      </c>
      <c r="E5702" s="9">
        <v>113</v>
      </c>
      <c r="F5702" s="9">
        <f>VLOOKUP(D5702,카테고리!$B$3:$C$179,2,FALSE)</f>
        <v>165</v>
      </c>
    </row>
    <row r="5703" spans="1:6" s="17" customFormat="1" x14ac:dyDescent="0.25">
      <c r="A5703" s="7" t="s">
        <v>10891</v>
      </c>
      <c r="B5703" s="47" t="s">
        <v>24684</v>
      </c>
      <c r="C5703" s="27" t="str">
        <f>VLOOKUP(A5703,저널!$B$3:$E$8780,4,FALSE)</f>
        <v>1.889</v>
      </c>
      <c r="D5703" s="7" t="s">
        <v>21757</v>
      </c>
      <c r="E5703" s="9">
        <v>114</v>
      </c>
      <c r="F5703" s="9">
        <f>VLOOKUP(D5703,카테고리!$B$3:$C$179,2,FALSE)</f>
        <v>165</v>
      </c>
    </row>
    <row r="5704" spans="1:6" s="17" customFormat="1" x14ac:dyDescent="0.25">
      <c r="A5704" s="7" t="s">
        <v>10908</v>
      </c>
      <c r="B5704" s="47" t="s">
        <v>24685</v>
      </c>
      <c r="C5704" s="27" t="str">
        <f>VLOOKUP(A5704,저널!$B$3:$E$8780,4,FALSE)</f>
        <v>1.886</v>
      </c>
      <c r="D5704" s="7" t="s">
        <v>21757</v>
      </c>
      <c r="E5704" s="9">
        <v>115</v>
      </c>
      <c r="F5704" s="9">
        <f>VLOOKUP(D5704,카테고리!$B$3:$C$179,2,FALSE)</f>
        <v>165</v>
      </c>
    </row>
    <row r="5705" spans="1:6" s="17" customFormat="1" x14ac:dyDescent="0.25">
      <c r="A5705" s="7" t="s">
        <v>10919</v>
      </c>
      <c r="B5705" s="47" t="s">
        <v>24686</v>
      </c>
      <c r="C5705" s="27" t="str">
        <f>VLOOKUP(A5705,저널!$B$3:$E$8780,4,FALSE)</f>
        <v>1.883</v>
      </c>
      <c r="D5705" s="7" t="s">
        <v>21757</v>
      </c>
      <c r="E5705" s="9">
        <v>116</v>
      </c>
      <c r="F5705" s="9">
        <f>VLOOKUP(D5705,카테고리!$B$3:$C$179,2,FALSE)</f>
        <v>165</v>
      </c>
    </row>
    <row r="5706" spans="1:6" s="17" customFormat="1" x14ac:dyDescent="0.25">
      <c r="A5706" s="7" t="s">
        <v>10959</v>
      </c>
      <c r="B5706" s="47" t="s">
        <v>23185</v>
      </c>
      <c r="C5706" s="27" t="str">
        <f>VLOOKUP(A5706,저널!$B$3:$E$8780,4,FALSE)</f>
        <v>1.875</v>
      </c>
      <c r="D5706" s="7" t="s">
        <v>21757</v>
      </c>
      <c r="E5706" s="9">
        <v>117</v>
      </c>
      <c r="F5706" s="9">
        <f>VLOOKUP(D5706,카테고리!$B$3:$C$179,2,FALSE)</f>
        <v>165</v>
      </c>
    </row>
    <row r="5707" spans="1:6" s="17" customFormat="1" x14ac:dyDescent="0.25">
      <c r="A5707" s="7" t="s">
        <v>11064</v>
      </c>
      <c r="B5707" s="47" t="s">
        <v>24687</v>
      </c>
      <c r="C5707" s="27" t="str">
        <f>VLOOKUP(A5707,저널!$B$3:$E$8780,4,FALSE)</f>
        <v>1.858</v>
      </c>
      <c r="D5707" s="7" t="s">
        <v>21757</v>
      </c>
      <c r="E5707" s="9">
        <v>118</v>
      </c>
      <c r="F5707" s="9">
        <f>VLOOKUP(D5707,카테고리!$B$3:$C$179,2,FALSE)</f>
        <v>165</v>
      </c>
    </row>
    <row r="5708" spans="1:6" s="17" customFormat="1" x14ac:dyDescent="0.25">
      <c r="A5708" s="7" t="s">
        <v>11089</v>
      </c>
      <c r="B5708" s="47" t="s">
        <v>24688</v>
      </c>
      <c r="C5708" s="27" t="str">
        <f>VLOOKUP(A5708,저널!$B$3:$E$8780,4,FALSE)</f>
        <v>1.854</v>
      </c>
      <c r="D5708" s="7" t="s">
        <v>21757</v>
      </c>
      <c r="E5708" s="9">
        <v>119</v>
      </c>
      <c r="F5708" s="9">
        <f>VLOOKUP(D5708,카테고리!$B$3:$C$179,2,FALSE)</f>
        <v>165</v>
      </c>
    </row>
    <row r="5709" spans="1:6" s="17" customFormat="1" x14ac:dyDescent="0.25">
      <c r="A5709" s="7" t="s">
        <v>11111</v>
      </c>
      <c r="B5709" s="47" t="s">
        <v>20776</v>
      </c>
      <c r="C5709" s="27" t="str">
        <f>VLOOKUP(A5709,저널!$B$3:$E$8780,4,FALSE)</f>
        <v>1.847</v>
      </c>
      <c r="D5709" s="7" t="s">
        <v>21757</v>
      </c>
      <c r="E5709" s="9">
        <v>120</v>
      </c>
      <c r="F5709" s="9">
        <f>VLOOKUP(D5709,카테고리!$B$3:$C$179,2,FALSE)</f>
        <v>165</v>
      </c>
    </row>
    <row r="5710" spans="1:6" s="17" customFormat="1" x14ac:dyDescent="0.25">
      <c r="A5710" s="7" t="s">
        <v>11220</v>
      </c>
      <c r="B5710" s="47" t="s">
        <v>20778</v>
      </c>
      <c r="C5710" s="27" t="str">
        <f>VLOOKUP(A5710,저널!$B$3:$E$8780,4,FALSE)</f>
        <v>1.830</v>
      </c>
      <c r="D5710" s="7" t="s">
        <v>21757</v>
      </c>
      <c r="E5710" s="9">
        <v>121</v>
      </c>
      <c r="F5710" s="9">
        <f>VLOOKUP(D5710,카테고리!$B$3:$C$179,2,FALSE)</f>
        <v>165</v>
      </c>
    </row>
    <row r="5711" spans="1:6" s="17" customFormat="1" x14ac:dyDescent="0.25">
      <c r="A5711" s="7" t="s">
        <v>11315</v>
      </c>
      <c r="B5711" s="47" t="s">
        <v>24689</v>
      </c>
      <c r="C5711" s="27" t="str">
        <f>VLOOKUP(A5711,저널!$B$3:$E$8780,4,FALSE)</f>
        <v>1.810</v>
      </c>
      <c r="D5711" s="7" t="s">
        <v>21757</v>
      </c>
      <c r="E5711" s="9">
        <v>122</v>
      </c>
      <c r="F5711" s="9">
        <f>VLOOKUP(D5711,카테고리!$B$3:$C$179,2,FALSE)</f>
        <v>165</v>
      </c>
    </row>
    <row r="5712" spans="1:6" s="17" customFormat="1" x14ac:dyDescent="0.25">
      <c r="A5712" s="7" t="s">
        <v>11470</v>
      </c>
      <c r="B5712" s="47" t="s">
        <v>20032</v>
      </c>
      <c r="C5712" s="27" t="str">
        <f>VLOOKUP(A5712,저널!$B$3:$E$8780,4,FALSE)</f>
        <v>1.779</v>
      </c>
      <c r="D5712" s="7" t="s">
        <v>21757</v>
      </c>
      <c r="E5712" s="9">
        <v>123</v>
      </c>
      <c r="F5712" s="9">
        <f>VLOOKUP(D5712,카테고리!$B$3:$C$179,2,FALSE)</f>
        <v>165</v>
      </c>
    </row>
    <row r="5713" spans="1:6" s="17" customFormat="1" x14ac:dyDescent="0.25">
      <c r="A5713" s="7" t="s">
        <v>11574</v>
      </c>
      <c r="B5713" s="47" t="s">
        <v>24690</v>
      </c>
      <c r="C5713" s="27" t="str">
        <f>VLOOKUP(A5713,저널!$B$3:$E$8780,4,FALSE)</f>
        <v>1.760</v>
      </c>
      <c r="D5713" s="7" t="s">
        <v>21757</v>
      </c>
      <c r="E5713" s="9">
        <v>124</v>
      </c>
      <c r="F5713" s="9">
        <f>VLOOKUP(D5713,카테고리!$B$3:$C$179,2,FALSE)</f>
        <v>165</v>
      </c>
    </row>
    <row r="5714" spans="1:6" s="17" customFormat="1" x14ac:dyDescent="0.25">
      <c r="A5714" s="7" t="s">
        <v>11716</v>
      </c>
      <c r="B5714" s="47" t="s">
        <v>24691</v>
      </c>
      <c r="C5714" s="27" t="str">
        <f>VLOOKUP(A5714,저널!$B$3:$E$8780,4,FALSE)</f>
        <v>1.736</v>
      </c>
      <c r="D5714" s="7" t="s">
        <v>21757</v>
      </c>
      <c r="E5714" s="9">
        <v>125</v>
      </c>
      <c r="F5714" s="9">
        <f>VLOOKUP(D5714,카테고리!$B$3:$C$179,2,FALSE)</f>
        <v>165</v>
      </c>
    </row>
    <row r="5715" spans="1:6" s="17" customFormat="1" x14ac:dyDescent="0.25">
      <c r="A5715" s="7" t="s">
        <v>11741</v>
      </c>
      <c r="B5715" s="47" t="s">
        <v>24692</v>
      </c>
      <c r="C5715" s="27" t="str">
        <f>VLOOKUP(A5715,저널!$B$3:$E$8780,4,FALSE)</f>
        <v>1.732</v>
      </c>
      <c r="D5715" s="7" t="s">
        <v>21757</v>
      </c>
      <c r="E5715" s="9">
        <v>126</v>
      </c>
      <c r="F5715" s="9">
        <f>VLOOKUP(D5715,카테고리!$B$3:$C$179,2,FALSE)</f>
        <v>165</v>
      </c>
    </row>
    <row r="5716" spans="1:6" s="17" customFormat="1" x14ac:dyDescent="0.25">
      <c r="A5716" s="7" t="s">
        <v>12105</v>
      </c>
      <c r="B5716" s="47" t="s">
        <v>21063</v>
      </c>
      <c r="C5716" s="27" t="str">
        <f>VLOOKUP(A5716,저널!$B$3:$E$8780,4,FALSE)</f>
        <v>1.660</v>
      </c>
      <c r="D5716" s="7" t="s">
        <v>21757</v>
      </c>
      <c r="E5716" s="9">
        <v>127</v>
      </c>
      <c r="F5716" s="9">
        <f>VLOOKUP(D5716,카테고리!$B$3:$C$179,2,FALSE)</f>
        <v>165</v>
      </c>
    </row>
    <row r="5717" spans="1:6" s="17" customFormat="1" x14ac:dyDescent="0.25">
      <c r="A5717" s="7" t="s">
        <v>12235</v>
      </c>
      <c r="B5717" s="47" t="s">
        <v>21342</v>
      </c>
      <c r="C5717" s="27" t="str">
        <f>VLOOKUP(A5717,저널!$B$3:$E$8780,4,FALSE)</f>
        <v>1.638</v>
      </c>
      <c r="D5717" s="7" t="s">
        <v>21757</v>
      </c>
      <c r="E5717" s="9">
        <v>128</v>
      </c>
      <c r="F5717" s="9">
        <f>VLOOKUP(D5717,카테고리!$B$3:$C$179,2,FALSE)</f>
        <v>165</v>
      </c>
    </row>
    <row r="5718" spans="1:6" s="17" customFormat="1" x14ac:dyDescent="0.25">
      <c r="A5718" s="7" t="s">
        <v>12477</v>
      </c>
      <c r="B5718" s="47" t="s">
        <v>29254</v>
      </c>
      <c r="C5718" s="27" t="str">
        <f>VLOOKUP(A5718,저널!$B$3:$E$8780,4,FALSE)</f>
        <v>1.594</v>
      </c>
      <c r="D5718" s="7" t="s">
        <v>21757</v>
      </c>
      <c r="E5718" s="9">
        <v>129</v>
      </c>
      <c r="F5718" s="9">
        <f>VLOOKUP(D5718,카테고리!$B$3:$C$179,2,FALSE)</f>
        <v>165</v>
      </c>
    </row>
    <row r="5719" spans="1:6" s="17" customFormat="1" x14ac:dyDescent="0.25">
      <c r="A5719" s="7" t="s">
        <v>12797</v>
      </c>
      <c r="B5719" s="47" t="s">
        <v>24693</v>
      </c>
      <c r="C5719" s="27" t="str">
        <f>VLOOKUP(A5719,저널!$B$3:$E$8780,4,FALSE)</f>
        <v>1.539</v>
      </c>
      <c r="D5719" s="7" t="s">
        <v>21757</v>
      </c>
      <c r="E5719" s="9">
        <v>130</v>
      </c>
      <c r="F5719" s="9">
        <f>VLOOKUP(D5719,카테고리!$B$3:$C$179,2,FALSE)</f>
        <v>165</v>
      </c>
    </row>
    <row r="5720" spans="1:6" s="17" customFormat="1" x14ac:dyDescent="0.25">
      <c r="A5720" s="7" t="s">
        <v>12828</v>
      </c>
      <c r="B5720" s="47" t="s">
        <v>24694</v>
      </c>
      <c r="C5720" s="27" t="str">
        <f>VLOOKUP(A5720,저널!$B$3:$E$8780,4,FALSE)</f>
        <v>1.535</v>
      </c>
      <c r="D5720" s="7" t="s">
        <v>21757</v>
      </c>
      <c r="E5720" s="9">
        <v>131</v>
      </c>
      <c r="F5720" s="9">
        <f>VLOOKUP(D5720,카테고리!$B$3:$C$179,2,FALSE)</f>
        <v>165</v>
      </c>
    </row>
    <row r="5721" spans="1:6" s="17" customFormat="1" x14ac:dyDescent="0.25">
      <c r="A5721" s="7" t="s">
        <v>12917</v>
      </c>
      <c r="B5721" s="47" t="s">
        <v>24695</v>
      </c>
      <c r="C5721" s="27" t="str">
        <f>VLOOKUP(A5721,저널!$B$3:$E$8780,4,FALSE)</f>
        <v>1.519</v>
      </c>
      <c r="D5721" s="7" t="s">
        <v>21757</v>
      </c>
      <c r="E5721" s="9">
        <v>132</v>
      </c>
      <c r="F5721" s="9">
        <f>VLOOKUP(D5721,카테고리!$B$3:$C$179,2,FALSE)</f>
        <v>165</v>
      </c>
    </row>
    <row r="5722" spans="1:6" s="17" customFormat="1" x14ac:dyDescent="0.25">
      <c r="A5722" s="7" t="s">
        <v>12990</v>
      </c>
      <c r="B5722" s="47" t="s">
        <v>24696</v>
      </c>
      <c r="C5722" s="27" t="str">
        <f>VLOOKUP(A5722,저널!$B$3:$E$8780,4,FALSE)</f>
        <v>1.506</v>
      </c>
      <c r="D5722" s="7" t="s">
        <v>21757</v>
      </c>
      <c r="E5722" s="9">
        <v>133</v>
      </c>
      <c r="F5722" s="9">
        <f>VLOOKUP(D5722,카테고리!$B$3:$C$179,2,FALSE)</f>
        <v>165</v>
      </c>
    </row>
    <row r="5723" spans="1:6" s="17" customFormat="1" x14ac:dyDescent="0.25">
      <c r="A5723" s="7" t="s">
        <v>13081</v>
      </c>
      <c r="B5723" s="47" t="s">
        <v>24697</v>
      </c>
      <c r="C5723" s="27" t="str">
        <f>VLOOKUP(A5723,저널!$B$3:$E$8780,4,FALSE)</f>
        <v>1.488</v>
      </c>
      <c r="D5723" s="7" t="s">
        <v>21757</v>
      </c>
      <c r="E5723" s="9">
        <v>134</v>
      </c>
      <c r="F5723" s="9">
        <f>VLOOKUP(D5723,카테고리!$B$3:$C$179,2,FALSE)</f>
        <v>165</v>
      </c>
    </row>
    <row r="5724" spans="1:6" s="17" customFormat="1" x14ac:dyDescent="0.25">
      <c r="A5724" s="7" t="s">
        <v>13104</v>
      </c>
      <c r="B5724" s="47" t="s">
        <v>23133</v>
      </c>
      <c r="C5724" s="27" t="str">
        <f>VLOOKUP(A5724,저널!$B$3:$E$8780,4,FALSE)</f>
        <v>1.485</v>
      </c>
      <c r="D5724" s="7" t="s">
        <v>21757</v>
      </c>
      <c r="E5724" s="9">
        <v>135</v>
      </c>
      <c r="F5724" s="9">
        <f>VLOOKUP(D5724,카테고리!$B$3:$C$179,2,FALSE)</f>
        <v>165</v>
      </c>
    </row>
    <row r="5725" spans="1:6" s="17" customFormat="1" x14ac:dyDescent="0.25">
      <c r="A5725" s="7" t="s">
        <v>13224</v>
      </c>
      <c r="B5725" s="47" t="s">
        <v>21071</v>
      </c>
      <c r="C5725" s="27" t="str">
        <f>VLOOKUP(A5725,저널!$B$3:$E$8780,4,FALSE)</f>
        <v>1.462</v>
      </c>
      <c r="D5725" s="7" t="s">
        <v>21757</v>
      </c>
      <c r="E5725" s="9">
        <v>136</v>
      </c>
      <c r="F5725" s="9">
        <f>VLOOKUP(D5725,카테고리!$B$3:$C$179,2,FALSE)</f>
        <v>165</v>
      </c>
    </row>
    <row r="5726" spans="1:6" s="17" customFormat="1" x14ac:dyDescent="0.25">
      <c r="A5726" s="7" t="s">
        <v>13272</v>
      </c>
      <c r="B5726" s="47" t="s">
        <v>23205</v>
      </c>
      <c r="C5726" s="27" t="str">
        <f>VLOOKUP(A5726,저널!$B$3:$E$8780,4,FALSE)</f>
        <v>1.452</v>
      </c>
      <c r="D5726" s="7" t="s">
        <v>21757</v>
      </c>
      <c r="E5726" s="9">
        <v>137</v>
      </c>
      <c r="F5726" s="9">
        <f>VLOOKUP(D5726,카테고리!$B$3:$C$179,2,FALSE)</f>
        <v>165</v>
      </c>
    </row>
    <row r="5727" spans="1:6" s="17" customFormat="1" x14ac:dyDescent="0.25">
      <c r="A5727" s="7" t="s">
        <v>13761</v>
      </c>
      <c r="B5727" s="47" t="s">
        <v>21073</v>
      </c>
      <c r="C5727" s="27" t="str">
        <f>VLOOKUP(A5727,저널!$B$3:$E$8780,4,FALSE)</f>
        <v>1.356</v>
      </c>
      <c r="D5727" s="7" t="s">
        <v>21757</v>
      </c>
      <c r="E5727" s="9">
        <v>138</v>
      </c>
      <c r="F5727" s="9">
        <f>VLOOKUP(D5727,카테고리!$B$3:$C$179,2,FALSE)</f>
        <v>165</v>
      </c>
    </row>
    <row r="5728" spans="1:6" s="17" customFormat="1" x14ac:dyDescent="0.25">
      <c r="A5728" s="7" t="s">
        <v>13826</v>
      </c>
      <c r="B5728" s="47" t="s">
        <v>24698</v>
      </c>
      <c r="C5728" s="27" t="str">
        <f>VLOOKUP(A5728,저널!$B$3:$E$8780,4,FALSE)</f>
        <v>1.343</v>
      </c>
      <c r="D5728" s="7" t="s">
        <v>21757</v>
      </c>
      <c r="E5728" s="9">
        <v>139</v>
      </c>
      <c r="F5728" s="9">
        <f>VLOOKUP(D5728,카테고리!$B$3:$C$179,2,FALSE)</f>
        <v>165</v>
      </c>
    </row>
    <row r="5729" spans="1:6" s="17" customFormat="1" x14ac:dyDescent="0.25">
      <c r="A5729" s="7" t="s">
        <v>13837</v>
      </c>
      <c r="B5729" s="47" t="s">
        <v>20803</v>
      </c>
      <c r="C5729" s="27" t="str">
        <f>VLOOKUP(A5729,저널!$B$3:$E$8780,4,FALSE)</f>
        <v>1.341</v>
      </c>
      <c r="D5729" s="7" t="s">
        <v>21757</v>
      </c>
      <c r="E5729" s="9">
        <v>140</v>
      </c>
      <c r="F5729" s="9">
        <f>VLOOKUP(D5729,카테고리!$B$3:$C$179,2,FALSE)</f>
        <v>165</v>
      </c>
    </row>
    <row r="5730" spans="1:6" s="17" customFormat="1" x14ac:dyDescent="0.25">
      <c r="A5730" s="7" t="s">
        <v>13843</v>
      </c>
      <c r="B5730" s="47" t="s">
        <v>20804</v>
      </c>
      <c r="C5730" s="27" t="str">
        <f>VLOOKUP(A5730,저널!$B$3:$E$8780,4,FALSE)</f>
        <v>1.339</v>
      </c>
      <c r="D5730" s="7" t="s">
        <v>21757</v>
      </c>
      <c r="E5730" s="9">
        <v>141</v>
      </c>
      <c r="F5730" s="9">
        <f>VLOOKUP(D5730,카테고리!$B$3:$C$179,2,FALSE)</f>
        <v>165</v>
      </c>
    </row>
    <row r="5731" spans="1:6" s="17" customFormat="1" x14ac:dyDescent="0.25">
      <c r="A5731" s="7" t="s">
        <v>14080</v>
      </c>
      <c r="B5731" s="47" t="s">
        <v>24699</v>
      </c>
      <c r="C5731" s="27" t="str">
        <f>VLOOKUP(A5731,저널!$B$3:$E$8780,4,FALSE)</f>
        <v>1.297</v>
      </c>
      <c r="D5731" s="7" t="s">
        <v>21757</v>
      </c>
      <c r="E5731" s="9">
        <v>142</v>
      </c>
      <c r="F5731" s="9">
        <f>VLOOKUP(D5731,카테고리!$B$3:$C$179,2,FALSE)</f>
        <v>165</v>
      </c>
    </row>
    <row r="5732" spans="1:6" s="17" customFormat="1" x14ac:dyDescent="0.25">
      <c r="A5732" s="7" t="s">
        <v>14168</v>
      </c>
      <c r="B5732" s="47" t="s">
        <v>24700</v>
      </c>
      <c r="C5732" s="27" t="str">
        <f>VLOOKUP(A5732,저널!$B$3:$E$8780,4,FALSE)</f>
        <v>1.285</v>
      </c>
      <c r="D5732" s="7" t="s">
        <v>21757</v>
      </c>
      <c r="E5732" s="9">
        <v>143</v>
      </c>
      <c r="F5732" s="9">
        <f>VLOOKUP(D5732,카테고리!$B$3:$C$179,2,FALSE)</f>
        <v>165</v>
      </c>
    </row>
    <row r="5733" spans="1:6" s="17" customFormat="1" x14ac:dyDescent="0.25">
      <c r="A5733" s="7" t="s">
        <v>14730</v>
      </c>
      <c r="B5733" s="47" t="s">
        <v>24701</v>
      </c>
      <c r="C5733" s="27" t="str">
        <f>VLOOKUP(A5733,저널!$B$3:$E$8780,4,FALSE)</f>
        <v>1.174</v>
      </c>
      <c r="D5733" s="7" t="s">
        <v>21757</v>
      </c>
      <c r="E5733" s="9">
        <v>144</v>
      </c>
      <c r="F5733" s="9">
        <f>VLOOKUP(D5733,카테고리!$B$3:$C$179,2,FALSE)</f>
        <v>165</v>
      </c>
    </row>
    <row r="5734" spans="1:6" s="17" customFormat="1" x14ac:dyDescent="0.25">
      <c r="A5734" s="7" t="s">
        <v>15071</v>
      </c>
      <c r="B5734" s="47" t="s">
        <v>24702</v>
      </c>
      <c r="C5734" s="27" t="str">
        <f>VLOOKUP(A5734,저널!$B$3:$E$8780,4,FALSE)</f>
        <v>1.108</v>
      </c>
      <c r="D5734" s="7" t="s">
        <v>21757</v>
      </c>
      <c r="E5734" s="9">
        <v>145</v>
      </c>
      <c r="F5734" s="9">
        <f>VLOOKUP(D5734,카테고리!$B$3:$C$179,2,FALSE)</f>
        <v>165</v>
      </c>
    </row>
    <row r="5735" spans="1:6" s="17" customFormat="1" x14ac:dyDescent="0.25">
      <c r="A5735" s="7" t="s">
        <v>15211</v>
      </c>
      <c r="B5735" s="47" t="s">
        <v>24703</v>
      </c>
      <c r="C5735" s="27" t="str">
        <f>VLOOKUP(A5735,저널!$B$3:$E$8780,4,FALSE)</f>
        <v>1.083</v>
      </c>
      <c r="D5735" s="7" t="s">
        <v>21757</v>
      </c>
      <c r="E5735" s="9">
        <v>146</v>
      </c>
      <c r="F5735" s="9">
        <f>VLOOKUP(D5735,카테고리!$B$3:$C$179,2,FALSE)</f>
        <v>165</v>
      </c>
    </row>
    <row r="5736" spans="1:6" s="17" customFormat="1" x14ac:dyDescent="0.25">
      <c r="A5736" s="7" t="s">
        <v>15844</v>
      </c>
      <c r="B5736" s="47" t="s">
        <v>24704</v>
      </c>
      <c r="C5736" s="27" t="str">
        <f>VLOOKUP(A5736,저널!$B$3:$E$8780,4,FALSE)</f>
        <v>0.965</v>
      </c>
      <c r="D5736" s="7" t="s">
        <v>21757</v>
      </c>
      <c r="E5736" s="9">
        <v>147</v>
      </c>
      <c r="F5736" s="9">
        <f>VLOOKUP(D5736,카테고리!$B$3:$C$179,2,FALSE)</f>
        <v>165</v>
      </c>
    </row>
    <row r="5737" spans="1:6" s="17" customFormat="1" x14ac:dyDescent="0.25">
      <c r="A5737" s="7" t="s">
        <v>15934</v>
      </c>
      <c r="B5737" s="47" t="s">
        <v>20816</v>
      </c>
      <c r="C5737" s="27" t="str">
        <f>VLOOKUP(A5737,저널!$B$3:$E$8780,4,FALSE)</f>
        <v>0.952</v>
      </c>
      <c r="D5737" s="7" t="s">
        <v>21757</v>
      </c>
      <c r="E5737" s="9">
        <v>148</v>
      </c>
      <c r="F5737" s="9">
        <f>VLOOKUP(D5737,카테고리!$B$3:$C$179,2,FALSE)</f>
        <v>165</v>
      </c>
    </row>
    <row r="5738" spans="1:6" s="17" customFormat="1" x14ac:dyDescent="0.25">
      <c r="A5738" s="7" t="s">
        <v>16060</v>
      </c>
      <c r="B5738" s="47" t="s">
        <v>21085</v>
      </c>
      <c r="C5738" s="27" t="str">
        <f>VLOOKUP(A5738,저널!$B$3:$E$8780,4,FALSE)</f>
        <v>0.929</v>
      </c>
      <c r="D5738" s="7" t="s">
        <v>21757</v>
      </c>
      <c r="E5738" s="9">
        <v>149</v>
      </c>
      <c r="F5738" s="9">
        <f>VLOOKUP(D5738,카테고리!$B$3:$C$179,2,FALSE)</f>
        <v>165</v>
      </c>
    </row>
    <row r="5739" spans="1:6" s="17" customFormat="1" x14ac:dyDescent="0.25">
      <c r="A5739" s="7" t="s">
        <v>16442</v>
      </c>
      <c r="B5739" s="47" t="s">
        <v>20939</v>
      </c>
      <c r="C5739" s="27" t="str">
        <f>VLOOKUP(A5739,저널!$B$3:$E$8780,4,FALSE)</f>
        <v>0.857</v>
      </c>
      <c r="D5739" s="7" t="s">
        <v>21757</v>
      </c>
      <c r="E5739" s="9">
        <v>150</v>
      </c>
      <c r="F5739" s="9">
        <f>VLOOKUP(D5739,카테고리!$B$3:$C$179,2,FALSE)</f>
        <v>165</v>
      </c>
    </row>
    <row r="5740" spans="1:6" s="17" customFormat="1" x14ac:dyDescent="0.25">
      <c r="A5740" s="7" t="s">
        <v>16924</v>
      </c>
      <c r="B5740" s="47" t="s">
        <v>20825</v>
      </c>
      <c r="C5740" s="27" t="str">
        <f>VLOOKUP(A5740,저널!$B$3:$E$8780,4,FALSE)</f>
        <v>0.764</v>
      </c>
      <c r="D5740" s="7" t="s">
        <v>21757</v>
      </c>
      <c r="E5740" s="9">
        <v>151</v>
      </c>
      <c r="F5740" s="9">
        <f>VLOOKUP(D5740,카테고리!$B$3:$C$179,2,FALSE)</f>
        <v>165</v>
      </c>
    </row>
    <row r="5741" spans="1:6" s="17" customFormat="1" x14ac:dyDescent="0.25">
      <c r="A5741" s="7" t="s">
        <v>17033</v>
      </c>
      <c r="B5741" s="47" t="s">
        <v>24705</v>
      </c>
      <c r="C5741" s="27" t="str">
        <f>VLOOKUP(A5741,저널!$B$3:$E$8780,4,FALSE)</f>
        <v>0.743</v>
      </c>
      <c r="D5741" s="7" t="s">
        <v>21757</v>
      </c>
      <c r="E5741" s="9">
        <v>152</v>
      </c>
      <c r="F5741" s="9">
        <f>VLOOKUP(D5741,카테고리!$B$3:$C$179,2,FALSE)</f>
        <v>165</v>
      </c>
    </row>
    <row r="5742" spans="1:6" s="17" customFormat="1" x14ac:dyDescent="0.25">
      <c r="A5742" s="7" t="s">
        <v>17308</v>
      </c>
      <c r="B5742" s="47" t="s">
        <v>20831</v>
      </c>
      <c r="C5742" s="27" t="str">
        <f>VLOOKUP(A5742,저널!$B$3:$E$8780,4,FALSE)</f>
        <v>0.692</v>
      </c>
      <c r="D5742" s="7" t="s">
        <v>21757</v>
      </c>
      <c r="E5742" s="9">
        <v>153</v>
      </c>
      <c r="F5742" s="9">
        <f>VLOOKUP(D5742,카테고리!$B$3:$C$179,2,FALSE)</f>
        <v>165</v>
      </c>
    </row>
    <row r="5743" spans="1:6" s="17" customFormat="1" x14ac:dyDescent="0.25">
      <c r="A5743" s="7" t="s">
        <v>18240</v>
      </c>
      <c r="B5743" s="47" t="s">
        <v>24706</v>
      </c>
      <c r="C5743" s="27" t="str">
        <f>VLOOKUP(A5743,저널!$B$3:$E$8780,4,FALSE)</f>
        <v>0.518</v>
      </c>
      <c r="D5743" s="7" t="s">
        <v>21757</v>
      </c>
      <c r="E5743" s="9">
        <v>154</v>
      </c>
      <c r="F5743" s="9">
        <f>VLOOKUP(D5743,카테고리!$B$3:$C$179,2,FALSE)</f>
        <v>165</v>
      </c>
    </row>
    <row r="5744" spans="1:6" s="17" customFormat="1" x14ac:dyDescent="0.25">
      <c r="A5744" s="7" t="s">
        <v>18367</v>
      </c>
      <c r="B5744" s="47" t="s">
        <v>24707</v>
      </c>
      <c r="C5744" s="27" t="str">
        <f>VLOOKUP(A5744,저널!$B$3:$E$8780,4,FALSE)</f>
        <v>0.494</v>
      </c>
      <c r="D5744" s="7" t="s">
        <v>21757</v>
      </c>
      <c r="E5744" s="9">
        <v>155</v>
      </c>
      <c r="F5744" s="9">
        <f>VLOOKUP(D5744,카테고리!$B$3:$C$179,2,FALSE)</f>
        <v>165</v>
      </c>
    </row>
    <row r="5745" spans="1:6" s="17" customFormat="1" x14ac:dyDescent="0.25">
      <c r="A5745" s="7" t="s">
        <v>18597</v>
      </c>
      <c r="B5745" s="47" t="s">
        <v>24708</v>
      </c>
      <c r="C5745" s="27" t="str">
        <f>VLOOKUP(A5745,저널!$B$3:$E$8780,4,FALSE)</f>
        <v>0.448</v>
      </c>
      <c r="D5745" s="7" t="s">
        <v>21757</v>
      </c>
      <c r="E5745" s="9">
        <v>156</v>
      </c>
      <c r="F5745" s="9">
        <f>VLOOKUP(D5745,카테고리!$B$3:$C$179,2,FALSE)</f>
        <v>165</v>
      </c>
    </row>
    <row r="5746" spans="1:6" s="17" customFormat="1" x14ac:dyDescent="0.25">
      <c r="A5746" s="7" t="s">
        <v>18603</v>
      </c>
      <c r="B5746" s="47" t="s">
        <v>20879</v>
      </c>
      <c r="C5746" s="27" t="str">
        <f>VLOOKUP(A5746,저널!$B$3:$E$8780,4,FALSE)</f>
        <v>0.446</v>
      </c>
      <c r="D5746" s="7" t="s">
        <v>21757</v>
      </c>
      <c r="E5746" s="9">
        <v>157</v>
      </c>
      <c r="F5746" s="9">
        <f>VLOOKUP(D5746,카테고리!$B$3:$C$179,2,FALSE)</f>
        <v>165</v>
      </c>
    </row>
    <row r="5747" spans="1:6" s="17" customFormat="1" x14ac:dyDescent="0.25">
      <c r="A5747" s="7" t="s">
        <v>18797</v>
      </c>
      <c r="B5747" s="47" t="s">
        <v>24709</v>
      </c>
      <c r="C5747" s="27" t="str">
        <f>VLOOKUP(A5747,저널!$B$3:$E$8780,4,FALSE)</f>
        <v>0.404</v>
      </c>
      <c r="D5747" s="7" t="s">
        <v>21757</v>
      </c>
      <c r="E5747" s="9">
        <v>158</v>
      </c>
      <c r="F5747" s="9">
        <f>VLOOKUP(D5747,카테고리!$B$3:$C$179,2,FALSE)</f>
        <v>165</v>
      </c>
    </row>
    <row r="5748" spans="1:6" s="17" customFormat="1" x14ac:dyDescent="0.25">
      <c r="A5748" s="7" t="s">
        <v>18890</v>
      </c>
      <c r="B5748" s="47" t="s">
        <v>21095</v>
      </c>
      <c r="C5748" s="27" t="str">
        <f>VLOOKUP(A5748,저널!$B$3:$E$8780,4,FALSE)</f>
        <v>0.384</v>
      </c>
      <c r="D5748" s="7" t="s">
        <v>21757</v>
      </c>
      <c r="E5748" s="9">
        <v>159</v>
      </c>
      <c r="F5748" s="9">
        <f>VLOOKUP(D5748,카테고리!$B$3:$C$179,2,FALSE)</f>
        <v>165</v>
      </c>
    </row>
    <row r="5749" spans="1:6" s="17" customFormat="1" x14ac:dyDescent="0.25">
      <c r="A5749" s="7" t="s">
        <v>18896</v>
      </c>
      <c r="B5749" s="47" t="s">
        <v>24710</v>
      </c>
      <c r="C5749" s="27" t="str">
        <f>VLOOKUP(A5749,저널!$B$3:$E$8780,4,FALSE)</f>
        <v>0.382</v>
      </c>
      <c r="D5749" s="7" t="s">
        <v>21757</v>
      </c>
      <c r="E5749" s="9">
        <v>160</v>
      </c>
      <c r="F5749" s="9">
        <f>VLOOKUP(D5749,카테고리!$B$3:$C$179,2,FALSE)</f>
        <v>165</v>
      </c>
    </row>
    <row r="5750" spans="1:6" s="17" customFormat="1" x14ac:dyDescent="0.25">
      <c r="A5750" s="7" t="s">
        <v>19082</v>
      </c>
      <c r="B5750" s="47" t="s">
        <v>24711</v>
      </c>
      <c r="C5750" s="27" t="str">
        <f>VLOOKUP(A5750,저널!$B$3:$E$8780,4,FALSE)</f>
        <v>0.340</v>
      </c>
      <c r="D5750" s="7" t="s">
        <v>21757</v>
      </c>
      <c r="E5750" s="9">
        <v>161</v>
      </c>
      <c r="F5750" s="9">
        <f>VLOOKUP(D5750,카테고리!$B$3:$C$179,2,FALSE)</f>
        <v>165</v>
      </c>
    </row>
    <row r="5751" spans="1:6" s="17" customFormat="1" x14ac:dyDescent="0.25">
      <c r="A5751" s="7" t="s">
        <v>19193</v>
      </c>
      <c r="B5751" s="47" t="s">
        <v>20212</v>
      </c>
      <c r="C5751" s="27" t="str">
        <f>VLOOKUP(A5751,저널!$B$3:$E$8780,4,FALSE)</f>
        <v>0.308</v>
      </c>
      <c r="D5751" s="7" t="s">
        <v>21757</v>
      </c>
      <c r="E5751" s="9">
        <v>162</v>
      </c>
      <c r="F5751" s="9">
        <f>VLOOKUP(D5751,카테고리!$B$3:$C$179,2,FALSE)</f>
        <v>165</v>
      </c>
    </row>
    <row r="5752" spans="1:6" s="17" customFormat="1" x14ac:dyDescent="0.25">
      <c r="A5752" s="7" t="s">
        <v>19452</v>
      </c>
      <c r="B5752" s="47" t="s">
        <v>24553</v>
      </c>
      <c r="C5752" s="27" t="str">
        <f>VLOOKUP(A5752,저널!$B$3:$E$8780,4,FALSE)</f>
        <v>0.236</v>
      </c>
      <c r="D5752" s="7" t="s">
        <v>21757</v>
      </c>
      <c r="E5752" s="9">
        <v>163</v>
      </c>
      <c r="F5752" s="9">
        <f>VLOOKUP(D5752,카테고리!$B$3:$C$179,2,FALSE)</f>
        <v>165</v>
      </c>
    </row>
    <row r="5753" spans="1:6" s="17" customFormat="1" x14ac:dyDescent="0.25">
      <c r="A5753" s="7" t="s">
        <v>19488</v>
      </c>
      <c r="B5753" s="47" t="s">
        <v>21357</v>
      </c>
      <c r="C5753" s="27" t="str">
        <f>VLOOKUP(A5753,저널!$B$3:$E$8780,4,FALSE)</f>
        <v>0.227</v>
      </c>
      <c r="D5753" s="7" t="s">
        <v>21757</v>
      </c>
      <c r="E5753" s="9">
        <v>164</v>
      </c>
      <c r="F5753" s="9">
        <f>VLOOKUP(D5753,카테고리!$B$3:$C$179,2,FALSE)</f>
        <v>165</v>
      </c>
    </row>
    <row r="5754" spans="1:6" s="17" customFormat="1" x14ac:dyDescent="0.25">
      <c r="A5754" s="7" t="s">
        <v>19833</v>
      </c>
      <c r="B5754" s="47" t="s">
        <v>24712</v>
      </c>
      <c r="C5754" s="27" t="str">
        <f>VLOOKUP(A5754,저널!$B$3:$E$8780,4,FALSE)</f>
        <v>0.086</v>
      </c>
      <c r="D5754" s="7" t="s">
        <v>21758</v>
      </c>
      <c r="E5754" s="9">
        <v>165</v>
      </c>
      <c r="F5754" s="9">
        <f>VLOOKUP(D5754,카테고리!$B$3:$C$179,2,FALSE)</f>
        <v>165</v>
      </c>
    </row>
    <row r="5755" spans="1:6" s="17" customFormat="1" x14ac:dyDescent="0.25">
      <c r="A5755" s="6" t="s">
        <v>434</v>
      </c>
      <c r="B5755" s="19" t="s">
        <v>24713</v>
      </c>
      <c r="C5755" s="5" t="str">
        <f>VLOOKUP(A5755,저널!$B$3:$E$8780,4,FALSE)</f>
        <v>13.214</v>
      </c>
      <c r="D5755" s="6" t="s">
        <v>21760</v>
      </c>
      <c r="E5755" s="10">
        <v>1</v>
      </c>
      <c r="F5755" s="10">
        <f>VLOOKUP(D5755,카테고리!$B$3:$C$179,2,FALSE)</f>
        <v>81</v>
      </c>
    </row>
    <row r="5756" spans="1:6" s="17" customFormat="1" x14ac:dyDescent="0.25">
      <c r="A5756" s="6" t="s">
        <v>570</v>
      </c>
      <c r="B5756" s="19" t="s">
        <v>24714</v>
      </c>
      <c r="C5756" s="5" t="str">
        <f>VLOOKUP(A5756,저널!$B$3:$E$8780,4,FALSE)</f>
        <v>11.444</v>
      </c>
      <c r="D5756" s="6" t="s">
        <v>21760</v>
      </c>
      <c r="E5756" s="10">
        <v>2</v>
      </c>
      <c r="F5756" s="10">
        <f>VLOOKUP(D5756,카테고리!$B$3:$C$179,2,FALSE)</f>
        <v>81</v>
      </c>
    </row>
    <row r="5757" spans="1:6" s="17" customFormat="1" x14ac:dyDescent="0.25">
      <c r="A5757" s="6" t="s">
        <v>881</v>
      </c>
      <c r="B5757" s="19" t="s">
        <v>24715</v>
      </c>
      <c r="C5757" s="5" t="str">
        <f>VLOOKUP(A5757,저널!$B$3:$E$8780,4,FALSE)</f>
        <v>8.800</v>
      </c>
      <c r="D5757" s="6" t="s">
        <v>21760</v>
      </c>
      <c r="E5757" s="10">
        <v>3</v>
      </c>
      <c r="F5757" s="10">
        <f>VLOOKUP(D5757,카테고리!$B$3:$C$179,2,FALSE)</f>
        <v>81</v>
      </c>
    </row>
    <row r="5758" spans="1:6" s="17" customFormat="1" x14ac:dyDescent="0.25">
      <c r="A5758" s="6" t="s">
        <v>1614</v>
      </c>
      <c r="B5758" s="19" t="s">
        <v>24716</v>
      </c>
      <c r="C5758" s="5" t="str">
        <f>VLOOKUP(A5758,저널!$B$3:$E$8780,4,FALSE)</f>
        <v>6.120</v>
      </c>
      <c r="D5758" s="6" t="s">
        <v>21760</v>
      </c>
      <c r="E5758" s="10">
        <v>4</v>
      </c>
      <c r="F5758" s="10">
        <f>VLOOKUP(D5758,카테고리!$B$3:$C$179,2,FALSE)</f>
        <v>81</v>
      </c>
    </row>
    <row r="5759" spans="1:6" s="17" customFormat="1" x14ac:dyDescent="0.25">
      <c r="A5759" s="6" t="s">
        <v>2913</v>
      </c>
      <c r="B5759" s="19" t="s">
        <v>24717</v>
      </c>
      <c r="C5759" s="5" t="str">
        <f>VLOOKUP(A5759,저널!$B$3:$E$8780,4,FALSE)</f>
        <v>4.585</v>
      </c>
      <c r="D5759" s="6" t="s">
        <v>21760</v>
      </c>
      <c r="E5759" s="10">
        <v>5</v>
      </c>
      <c r="F5759" s="10">
        <f>VLOOKUP(D5759,카테고리!$B$3:$C$179,2,FALSE)</f>
        <v>81</v>
      </c>
    </row>
    <row r="5760" spans="1:6" s="17" customFormat="1" x14ac:dyDescent="0.25">
      <c r="A5760" s="6" t="s">
        <v>2944</v>
      </c>
      <c r="B5760" s="19" t="s">
        <v>24718</v>
      </c>
      <c r="C5760" s="5" t="str">
        <f>VLOOKUP(A5760,저널!$B$3:$E$8780,4,FALSE)</f>
        <v>4.565</v>
      </c>
      <c r="D5760" s="6" t="s">
        <v>21760</v>
      </c>
      <c r="E5760" s="10">
        <v>6</v>
      </c>
      <c r="F5760" s="10">
        <f>VLOOKUP(D5760,카테고리!$B$3:$C$179,2,FALSE)</f>
        <v>81</v>
      </c>
    </row>
    <row r="5761" spans="1:6" s="17" customFormat="1" x14ac:dyDescent="0.25">
      <c r="A5761" s="6" t="s">
        <v>3315</v>
      </c>
      <c r="B5761" s="19" t="s">
        <v>24719</v>
      </c>
      <c r="C5761" s="5" t="str">
        <f>VLOOKUP(A5761,저널!$B$3:$E$8780,4,FALSE)</f>
        <v>4.326</v>
      </c>
      <c r="D5761" s="6" t="s">
        <v>21760</v>
      </c>
      <c r="E5761" s="10">
        <v>7</v>
      </c>
      <c r="F5761" s="10">
        <f>VLOOKUP(D5761,카테고리!$B$3:$C$179,2,FALSE)</f>
        <v>81</v>
      </c>
    </row>
    <row r="5762" spans="1:6" s="17" customFormat="1" x14ac:dyDescent="0.25">
      <c r="A5762" s="6" t="s">
        <v>3343</v>
      </c>
      <c r="B5762" s="19" t="s">
        <v>24720</v>
      </c>
      <c r="C5762" s="5" t="str">
        <f>VLOOKUP(A5762,저널!$B$3:$E$8780,4,FALSE)</f>
        <v>4.315</v>
      </c>
      <c r="D5762" s="6" t="s">
        <v>21760</v>
      </c>
      <c r="E5762" s="10">
        <v>8</v>
      </c>
      <c r="F5762" s="10">
        <f>VLOOKUP(D5762,카테고리!$B$3:$C$179,2,FALSE)</f>
        <v>81</v>
      </c>
    </row>
    <row r="5763" spans="1:6" s="17" customFormat="1" x14ac:dyDescent="0.25">
      <c r="A5763" s="6" t="s">
        <v>4238</v>
      </c>
      <c r="B5763" s="19" t="s">
        <v>24721</v>
      </c>
      <c r="C5763" s="5" t="str">
        <f>VLOOKUP(A5763,저널!$B$3:$E$8780,4,FALSE)</f>
        <v>3.768</v>
      </c>
      <c r="D5763" s="6" t="s">
        <v>21760</v>
      </c>
      <c r="E5763" s="10">
        <v>9</v>
      </c>
      <c r="F5763" s="10">
        <f>VLOOKUP(D5763,카테고리!$B$3:$C$179,2,FALSE)</f>
        <v>81</v>
      </c>
    </row>
    <row r="5764" spans="1:6" s="17" customFormat="1" x14ac:dyDescent="0.25">
      <c r="A5764" s="6" t="s">
        <v>4290</v>
      </c>
      <c r="B5764" s="19" t="s">
        <v>24722</v>
      </c>
      <c r="C5764" s="5" t="str">
        <f>VLOOKUP(A5764,저널!$B$3:$E$8780,4,FALSE)</f>
        <v>3.750</v>
      </c>
      <c r="D5764" s="6" t="s">
        <v>21760</v>
      </c>
      <c r="E5764" s="10">
        <v>10</v>
      </c>
      <c r="F5764" s="10">
        <f>VLOOKUP(D5764,카테고리!$B$3:$C$179,2,FALSE)</f>
        <v>81</v>
      </c>
    </row>
    <row r="5765" spans="1:6" s="17" customFormat="1" x14ac:dyDescent="0.25">
      <c r="A5765" s="6" t="s">
        <v>4347</v>
      </c>
      <c r="B5765" s="19" t="s">
        <v>24723</v>
      </c>
      <c r="C5765" s="5" t="str">
        <f>VLOOKUP(A5765,저널!$B$3:$E$8780,4,FALSE)</f>
        <v>3.723</v>
      </c>
      <c r="D5765" s="6" t="s">
        <v>21760</v>
      </c>
      <c r="E5765" s="10">
        <v>11</v>
      </c>
      <c r="F5765" s="10">
        <f>VLOOKUP(D5765,카테고리!$B$3:$C$179,2,FALSE)</f>
        <v>81</v>
      </c>
    </row>
    <row r="5766" spans="1:6" s="17" customFormat="1" x14ac:dyDescent="0.25">
      <c r="A5766" s="6" t="s">
        <v>4576</v>
      </c>
      <c r="B5766" s="19" t="s">
        <v>24724</v>
      </c>
      <c r="C5766" s="5" t="str">
        <f>VLOOKUP(A5766,저널!$B$3:$E$8780,4,FALSE)</f>
        <v>3.622</v>
      </c>
      <c r="D5766" s="6" t="s">
        <v>21760</v>
      </c>
      <c r="E5766" s="10">
        <v>12</v>
      </c>
      <c r="F5766" s="10">
        <f>VLOOKUP(D5766,카테고리!$B$3:$C$179,2,FALSE)</f>
        <v>81</v>
      </c>
    </row>
    <row r="5767" spans="1:6" s="17" customFormat="1" x14ac:dyDescent="0.25">
      <c r="A5767" s="6" t="s">
        <v>4900</v>
      </c>
      <c r="B5767" s="19" t="s">
        <v>24725</v>
      </c>
      <c r="C5767" s="5" t="str">
        <f>VLOOKUP(A5767,저널!$B$3:$E$8780,4,FALSE)</f>
        <v>3.482</v>
      </c>
      <c r="D5767" s="6" t="s">
        <v>21760</v>
      </c>
      <c r="E5767" s="10">
        <v>13</v>
      </c>
      <c r="F5767" s="10">
        <f>VLOOKUP(D5767,카테고리!$B$3:$C$179,2,FALSE)</f>
        <v>81</v>
      </c>
    </row>
    <row r="5768" spans="1:6" s="17" customFormat="1" x14ac:dyDescent="0.25">
      <c r="A5768" s="6" t="s">
        <v>4933</v>
      </c>
      <c r="B5768" s="19" t="s">
        <v>24726</v>
      </c>
      <c r="C5768" s="5" t="str">
        <f>VLOOKUP(A5768,저널!$B$3:$E$8780,4,FALSE)</f>
        <v>3.467</v>
      </c>
      <c r="D5768" s="6" t="s">
        <v>21760</v>
      </c>
      <c r="E5768" s="10">
        <v>14</v>
      </c>
      <c r="F5768" s="10">
        <f>VLOOKUP(D5768,카테고리!$B$3:$C$179,2,FALSE)</f>
        <v>81</v>
      </c>
    </row>
    <row r="5769" spans="1:6" s="17" customFormat="1" x14ac:dyDescent="0.25">
      <c r="A5769" s="6" t="s">
        <v>5215</v>
      </c>
      <c r="B5769" s="19" t="s">
        <v>23715</v>
      </c>
      <c r="C5769" s="5" t="str">
        <f>VLOOKUP(A5769,저널!$B$3:$E$8780,4,FALSE)</f>
        <v>3.360</v>
      </c>
      <c r="D5769" s="6" t="s">
        <v>21760</v>
      </c>
      <c r="E5769" s="10">
        <v>15</v>
      </c>
      <c r="F5769" s="10">
        <f>VLOOKUP(D5769,카테고리!$B$3:$C$179,2,FALSE)</f>
        <v>81</v>
      </c>
    </row>
    <row r="5770" spans="1:6" s="17" customFormat="1" x14ac:dyDescent="0.25">
      <c r="A5770" s="6" t="s">
        <v>5580</v>
      </c>
      <c r="B5770" s="19" t="s">
        <v>24727</v>
      </c>
      <c r="C5770" s="5" t="str">
        <f>VLOOKUP(A5770,저널!$B$3:$E$8780,4,FALSE)</f>
        <v>3.218</v>
      </c>
      <c r="D5770" s="6" t="s">
        <v>21760</v>
      </c>
      <c r="E5770" s="10">
        <v>16</v>
      </c>
      <c r="F5770" s="10">
        <f>VLOOKUP(D5770,카테고리!$B$3:$C$179,2,FALSE)</f>
        <v>81</v>
      </c>
    </row>
    <row r="5771" spans="1:6" s="17" customFormat="1" x14ac:dyDescent="0.25">
      <c r="A5771" s="6" t="s">
        <v>6261</v>
      </c>
      <c r="B5771" s="19" t="s">
        <v>24728</v>
      </c>
      <c r="C5771" s="5" t="str">
        <f>VLOOKUP(A5771,저널!$B$3:$E$8780,4,FALSE)</f>
        <v>2.993</v>
      </c>
      <c r="D5771" s="6" t="s">
        <v>21760</v>
      </c>
      <c r="E5771" s="10">
        <v>17</v>
      </c>
      <c r="F5771" s="10">
        <f>VLOOKUP(D5771,카테고리!$B$3:$C$179,2,FALSE)</f>
        <v>81</v>
      </c>
    </row>
    <row r="5772" spans="1:6" s="17" customFormat="1" x14ac:dyDescent="0.25">
      <c r="A5772" s="6" t="s">
        <v>6272</v>
      </c>
      <c r="B5772" s="19" t="s">
        <v>24729</v>
      </c>
      <c r="C5772" s="5" t="str">
        <f>VLOOKUP(A5772,저널!$B$3:$E$8780,4,FALSE)</f>
        <v>2.990</v>
      </c>
      <c r="D5772" s="6" t="s">
        <v>21760</v>
      </c>
      <c r="E5772" s="10">
        <v>18</v>
      </c>
      <c r="F5772" s="10">
        <f>VLOOKUP(D5772,카테고리!$B$3:$C$179,2,FALSE)</f>
        <v>81</v>
      </c>
    </row>
    <row r="5773" spans="1:6" s="17" customFormat="1" x14ac:dyDescent="0.25">
      <c r="A5773" s="6" t="s">
        <v>6281</v>
      </c>
      <c r="B5773" s="19" t="s">
        <v>24730</v>
      </c>
      <c r="C5773" s="5" t="str">
        <f>VLOOKUP(A5773,저널!$B$3:$E$8780,4,FALSE)</f>
        <v>2.989</v>
      </c>
      <c r="D5773" s="6" t="s">
        <v>21760</v>
      </c>
      <c r="E5773" s="10">
        <v>19</v>
      </c>
      <c r="F5773" s="10">
        <f>VLOOKUP(D5773,카테고리!$B$3:$C$179,2,FALSE)</f>
        <v>81</v>
      </c>
    </row>
    <row r="5774" spans="1:6" s="17" customFormat="1" x14ac:dyDescent="0.25">
      <c r="A5774" s="6" t="s">
        <v>6639</v>
      </c>
      <c r="B5774" s="19" t="s">
        <v>24731</v>
      </c>
      <c r="C5774" s="5" t="str">
        <f>VLOOKUP(A5774,저널!$B$3:$E$8780,4,FALSE)</f>
        <v>2.885</v>
      </c>
      <c r="D5774" s="6" t="s">
        <v>21760</v>
      </c>
      <c r="E5774" s="10">
        <v>20</v>
      </c>
      <c r="F5774" s="10">
        <f>VLOOKUP(D5774,카테고리!$B$3:$C$179,2,FALSE)</f>
        <v>81</v>
      </c>
    </row>
    <row r="5775" spans="1:6" s="17" customFormat="1" x14ac:dyDescent="0.25">
      <c r="A5775" s="6" t="s">
        <v>6765</v>
      </c>
      <c r="B5775" s="19" t="s">
        <v>20322</v>
      </c>
      <c r="C5775" s="5" t="str">
        <f>VLOOKUP(A5775,저널!$B$3:$E$8780,4,FALSE)</f>
        <v>2.846</v>
      </c>
      <c r="D5775" s="6" t="s">
        <v>21760</v>
      </c>
      <c r="E5775" s="10">
        <v>21</v>
      </c>
      <c r="F5775" s="10">
        <f>VLOOKUP(D5775,카테고리!$B$3:$C$179,2,FALSE)</f>
        <v>81</v>
      </c>
    </row>
    <row r="5776" spans="1:6" s="17" customFormat="1" x14ac:dyDescent="0.25">
      <c r="A5776" s="6" t="s">
        <v>6863</v>
      </c>
      <c r="B5776" s="19" t="s">
        <v>24732</v>
      </c>
      <c r="C5776" s="5" t="str">
        <f>VLOOKUP(A5776,저널!$B$3:$E$8780,4,FALSE)</f>
        <v>2.819</v>
      </c>
      <c r="D5776" s="6" t="s">
        <v>21760</v>
      </c>
      <c r="E5776" s="10">
        <v>22</v>
      </c>
      <c r="F5776" s="10">
        <f>VLOOKUP(D5776,카테고리!$B$3:$C$179,2,FALSE)</f>
        <v>81</v>
      </c>
    </row>
    <row r="5777" spans="1:6" s="17" customFormat="1" x14ac:dyDescent="0.25">
      <c r="A5777" s="6" t="s">
        <v>7453</v>
      </c>
      <c r="B5777" s="19" t="s">
        <v>24733</v>
      </c>
      <c r="C5777" s="5" t="str">
        <f>VLOOKUP(A5777,저널!$B$3:$E$8780,4,FALSE)</f>
        <v>2.650</v>
      </c>
      <c r="D5777" s="6" t="s">
        <v>21760</v>
      </c>
      <c r="E5777" s="10">
        <v>23</v>
      </c>
      <c r="F5777" s="10">
        <f>VLOOKUP(D5777,카테고리!$B$3:$C$179,2,FALSE)</f>
        <v>81</v>
      </c>
    </row>
    <row r="5778" spans="1:6" s="17" customFormat="1" x14ac:dyDescent="0.25">
      <c r="A5778" s="6" t="s">
        <v>7563</v>
      </c>
      <c r="B5778" s="19" t="s">
        <v>24734</v>
      </c>
      <c r="C5778" s="5" t="str">
        <f>VLOOKUP(A5778,저널!$B$3:$E$8780,4,FALSE)</f>
        <v>2.618</v>
      </c>
      <c r="D5778" s="6" t="s">
        <v>21760</v>
      </c>
      <c r="E5778" s="10">
        <v>24</v>
      </c>
      <c r="F5778" s="10">
        <f>VLOOKUP(D5778,카테고리!$B$3:$C$179,2,FALSE)</f>
        <v>81</v>
      </c>
    </row>
    <row r="5779" spans="1:6" s="17" customFormat="1" x14ac:dyDescent="0.25">
      <c r="A5779" s="6" t="s">
        <v>7606</v>
      </c>
      <c r="B5779" s="19" t="s">
        <v>24735</v>
      </c>
      <c r="C5779" s="5" t="str">
        <f>VLOOKUP(A5779,저널!$B$3:$E$8780,4,FALSE)</f>
        <v>2.605</v>
      </c>
      <c r="D5779" s="6" t="s">
        <v>21760</v>
      </c>
      <c r="E5779" s="10">
        <v>25</v>
      </c>
      <c r="F5779" s="10">
        <f>VLOOKUP(D5779,카테고리!$B$3:$C$179,2,FALSE)</f>
        <v>81</v>
      </c>
    </row>
    <row r="5780" spans="1:6" s="17" customFormat="1" x14ac:dyDescent="0.25">
      <c r="A5780" s="6" t="s">
        <v>8117</v>
      </c>
      <c r="B5780" s="19" t="s">
        <v>24736</v>
      </c>
      <c r="C5780" s="5" t="str">
        <f>VLOOKUP(A5780,저널!$B$3:$E$8780,4,FALSE)</f>
        <v>2.487</v>
      </c>
      <c r="D5780" s="6" t="s">
        <v>21760</v>
      </c>
      <c r="E5780" s="10">
        <v>26</v>
      </c>
      <c r="F5780" s="10">
        <f>VLOOKUP(D5780,카테고리!$B$3:$C$179,2,FALSE)</f>
        <v>81</v>
      </c>
    </row>
    <row r="5781" spans="1:6" s="17" customFormat="1" x14ac:dyDescent="0.25">
      <c r="A5781" s="6" t="s">
        <v>8127</v>
      </c>
      <c r="B5781" s="19" t="s">
        <v>24737</v>
      </c>
      <c r="C5781" s="5" t="str">
        <f>VLOOKUP(A5781,저널!$B$3:$E$8780,4,FALSE)</f>
        <v>2.486</v>
      </c>
      <c r="D5781" s="6" t="s">
        <v>21760</v>
      </c>
      <c r="E5781" s="10">
        <v>27</v>
      </c>
      <c r="F5781" s="10">
        <f>VLOOKUP(D5781,카테고리!$B$3:$C$179,2,FALSE)</f>
        <v>81</v>
      </c>
    </row>
    <row r="5782" spans="1:6" s="17" customFormat="1" x14ac:dyDescent="0.25">
      <c r="A5782" s="6" t="s">
        <v>8142</v>
      </c>
      <c r="B5782" s="19" t="s">
        <v>24738</v>
      </c>
      <c r="C5782" s="5" t="str">
        <f>VLOOKUP(A5782,저널!$B$3:$E$8780,4,FALSE)</f>
        <v>2.484</v>
      </c>
      <c r="D5782" s="6" t="s">
        <v>21760</v>
      </c>
      <c r="E5782" s="10">
        <v>28</v>
      </c>
      <c r="F5782" s="10">
        <f>VLOOKUP(D5782,카테고리!$B$3:$C$179,2,FALSE)</f>
        <v>81</v>
      </c>
    </row>
    <row r="5783" spans="1:6" s="17" customFormat="1" x14ac:dyDescent="0.25">
      <c r="A5783" s="6" t="s">
        <v>8208</v>
      </c>
      <c r="B5783" s="19" t="s">
        <v>24739</v>
      </c>
      <c r="C5783" s="5" t="str">
        <f>VLOOKUP(A5783,저널!$B$3:$E$8780,4,FALSE)</f>
        <v>2.468</v>
      </c>
      <c r="D5783" s="6" t="s">
        <v>21760</v>
      </c>
      <c r="E5783" s="10">
        <v>29</v>
      </c>
      <c r="F5783" s="10">
        <f>VLOOKUP(D5783,카테고리!$B$3:$C$179,2,FALSE)</f>
        <v>81</v>
      </c>
    </row>
    <row r="5784" spans="1:6" s="17" customFormat="1" x14ac:dyDescent="0.25">
      <c r="A5784" s="6" t="s">
        <v>8531</v>
      </c>
      <c r="B5784" s="19" t="s">
        <v>20325</v>
      </c>
      <c r="C5784" s="5" t="str">
        <f>VLOOKUP(A5784,저널!$B$3:$E$8780,4,FALSE)</f>
        <v>2.398</v>
      </c>
      <c r="D5784" s="6" t="s">
        <v>21760</v>
      </c>
      <c r="E5784" s="10">
        <v>30</v>
      </c>
      <c r="F5784" s="10">
        <f>VLOOKUP(D5784,카테고리!$B$3:$C$179,2,FALSE)</f>
        <v>81</v>
      </c>
    </row>
    <row r="5785" spans="1:6" s="17" customFormat="1" x14ac:dyDescent="0.25">
      <c r="A5785" s="6" t="s">
        <v>8906</v>
      </c>
      <c r="B5785" s="19" t="s">
        <v>24740</v>
      </c>
      <c r="C5785" s="5" t="str">
        <f>VLOOKUP(A5785,저널!$B$3:$E$8780,4,FALSE)</f>
        <v>2.311</v>
      </c>
      <c r="D5785" s="6" t="s">
        <v>21760</v>
      </c>
      <c r="E5785" s="10">
        <v>31</v>
      </c>
      <c r="F5785" s="10">
        <f>VLOOKUP(D5785,카테고리!$B$3:$C$179,2,FALSE)</f>
        <v>81</v>
      </c>
    </row>
    <row r="5786" spans="1:6" s="17" customFormat="1" x14ac:dyDescent="0.25">
      <c r="A5786" s="6" t="s">
        <v>9273</v>
      </c>
      <c r="B5786" s="19" t="s">
        <v>23734</v>
      </c>
      <c r="C5786" s="5" t="str">
        <f>VLOOKUP(A5786,저널!$B$3:$E$8780,4,FALSE)</f>
        <v>2.228</v>
      </c>
      <c r="D5786" s="6" t="s">
        <v>21760</v>
      </c>
      <c r="E5786" s="10">
        <v>32</v>
      </c>
      <c r="F5786" s="10">
        <f>VLOOKUP(D5786,카테고리!$B$3:$C$179,2,FALSE)</f>
        <v>81</v>
      </c>
    </row>
    <row r="5787" spans="1:6" s="17" customFormat="1" x14ac:dyDescent="0.25">
      <c r="A5787" s="6" t="s">
        <v>9642</v>
      </c>
      <c r="B5787" s="19" t="s">
        <v>24741</v>
      </c>
      <c r="C5787" s="5" t="str">
        <f>VLOOKUP(A5787,저널!$B$3:$E$8780,4,FALSE)</f>
        <v>2.147</v>
      </c>
      <c r="D5787" s="6" t="s">
        <v>21760</v>
      </c>
      <c r="E5787" s="10">
        <v>33</v>
      </c>
      <c r="F5787" s="10">
        <f>VLOOKUP(D5787,카테고리!$B$3:$C$179,2,FALSE)</f>
        <v>81</v>
      </c>
    </row>
    <row r="5788" spans="1:6" s="17" customFormat="1" x14ac:dyDescent="0.25">
      <c r="A5788" s="6" t="s">
        <v>9985</v>
      </c>
      <c r="B5788" s="19" t="s">
        <v>24742</v>
      </c>
      <c r="C5788" s="5" t="str">
        <f>VLOOKUP(A5788,저널!$B$3:$E$8780,4,FALSE)</f>
        <v>2.083</v>
      </c>
      <c r="D5788" s="6" t="s">
        <v>21760</v>
      </c>
      <c r="E5788" s="10">
        <v>34</v>
      </c>
      <c r="F5788" s="10">
        <f>VLOOKUP(D5788,카테고리!$B$3:$C$179,2,FALSE)</f>
        <v>81</v>
      </c>
    </row>
    <row r="5789" spans="1:6" s="17" customFormat="1" x14ac:dyDescent="0.25">
      <c r="A5789" s="6" t="s">
        <v>10318</v>
      </c>
      <c r="B5789" s="19" t="s">
        <v>24743</v>
      </c>
      <c r="C5789" s="5" t="str">
        <f>VLOOKUP(A5789,저널!$B$3:$E$8780,4,FALSE)</f>
        <v>2.017</v>
      </c>
      <c r="D5789" s="6" t="s">
        <v>21760</v>
      </c>
      <c r="E5789" s="10">
        <v>35</v>
      </c>
      <c r="F5789" s="10">
        <f>VLOOKUP(D5789,카테고리!$B$3:$C$179,2,FALSE)</f>
        <v>81</v>
      </c>
    </row>
    <row r="5790" spans="1:6" s="17" customFormat="1" x14ac:dyDescent="0.25">
      <c r="A5790" s="6" t="s">
        <v>10718</v>
      </c>
      <c r="B5790" s="19" t="s">
        <v>24744</v>
      </c>
      <c r="C5790" s="5" t="str">
        <f>VLOOKUP(A5790,저널!$B$3:$E$8780,4,FALSE)</f>
        <v>1.926</v>
      </c>
      <c r="D5790" s="6" t="s">
        <v>21760</v>
      </c>
      <c r="E5790" s="10">
        <v>36</v>
      </c>
      <c r="F5790" s="10">
        <f>VLOOKUP(D5790,카테고리!$B$3:$C$179,2,FALSE)</f>
        <v>81</v>
      </c>
    </row>
    <row r="5791" spans="1:6" s="17" customFormat="1" x14ac:dyDescent="0.25">
      <c r="A5791" s="6" t="s">
        <v>10756</v>
      </c>
      <c r="B5791" s="19" t="s">
        <v>24745</v>
      </c>
      <c r="C5791" s="5" t="str">
        <f>VLOOKUP(A5791,저널!$B$3:$E$8780,4,FALSE)</f>
        <v>1.918</v>
      </c>
      <c r="D5791" s="6" t="s">
        <v>21760</v>
      </c>
      <c r="E5791" s="10">
        <v>37</v>
      </c>
      <c r="F5791" s="10">
        <f>VLOOKUP(D5791,카테고리!$B$3:$C$179,2,FALSE)</f>
        <v>81</v>
      </c>
    </row>
    <row r="5792" spans="1:6" s="17" customFormat="1" x14ac:dyDescent="0.25">
      <c r="A5792" s="6" t="s">
        <v>11185</v>
      </c>
      <c r="B5792" s="19" t="s">
        <v>24746</v>
      </c>
      <c r="C5792" s="5" t="str">
        <f>VLOOKUP(A5792,저널!$B$3:$E$8780,4,FALSE)</f>
        <v>1.835</v>
      </c>
      <c r="D5792" s="6" t="s">
        <v>21760</v>
      </c>
      <c r="E5792" s="10">
        <v>38</v>
      </c>
      <c r="F5792" s="10">
        <f>VLOOKUP(D5792,카테고리!$B$3:$C$179,2,FALSE)</f>
        <v>81</v>
      </c>
    </row>
    <row r="5793" spans="1:6" s="17" customFormat="1" x14ac:dyDescent="0.25">
      <c r="A5793" s="6" t="s">
        <v>11632</v>
      </c>
      <c r="B5793" s="19" t="s">
        <v>24747</v>
      </c>
      <c r="C5793" s="5" t="str">
        <f>VLOOKUP(A5793,저널!$B$3:$E$8780,4,FALSE)</f>
        <v>1.750</v>
      </c>
      <c r="D5793" s="6" t="s">
        <v>21760</v>
      </c>
      <c r="E5793" s="10">
        <v>39</v>
      </c>
      <c r="F5793" s="10">
        <f>VLOOKUP(D5793,카테고리!$B$3:$C$179,2,FALSE)</f>
        <v>81</v>
      </c>
    </row>
    <row r="5794" spans="1:6" s="17" customFormat="1" x14ac:dyDescent="0.25">
      <c r="A5794" s="6" t="s">
        <v>12031</v>
      </c>
      <c r="B5794" s="19" t="s">
        <v>24748</v>
      </c>
      <c r="C5794" s="5" t="str">
        <f>VLOOKUP(A5794,저널!$B$3:$E$8780,4,FALSE)</f>
        <v>1.677</v>
      </c>
      <c r="D5794" s="6" t="s">
        <v>21760</v>
      </c>
      <c r="E5794" s="10">
        <v>40</v>
      </c>
      <c r="F5794" s="10">
        <f>VLOOKUP(D5794,카테고리!$B$3:$C$179,2,FALSE)</f>
        <v>81</v>
      </c>
    </row>
    <row r="5795" spans="1:6" s="17" customFormat="1" x14ac:dyDescent="0.25">
      <c r="A5795" s="6" t="s">
        <v>12314</v>
      </c>
      <c r="B5795" s="19" t="s">
        <v>24749</v>
      </c>
      <c r="C5795" s="5" t="str">
        <f>VLOOKUP(A5795,저널!$B$3:$E$8780,4,FALSE)</f>
        <v>1.622</v>
      </c>
      <c r="D5795" s="6" t="s">
        <v>21760</v>
      </c>
      <c r="E5795" s="10">
        <v>41</v>
      </c>
      <c r="F5795" s="10">
        <f>VLOOKUP(D5795,카테고리!$B$3:$C$179,2,FALSE)</f>
        <v>81</v>
      </c>
    </row>
    <row r="5796" spans="1:6" s="17" customFormat="1" x14ac:dyDescent="0.25">
      <c r="A5796" s="6" t="s">
        <v>12746</v>
      </c>
      <c r="B5796" s="19" t="s">
        <v>24750</v>
      </c>
      <c r="C5796" s="5" t="str">
        <f>VLOOKUP(A5796,저널!$B$3:$E$8780,4,FALSE)</f>
        <v>1.550</v>
      </c>
      <c r="D5796" s="6" t="s">
        <v>21760</v>
      </c>
      <c r="E5796" s="10">
        <v>42</v>
      </c>
      <c r="F5796" s="10">
        <f>VLOOKUP(D5796,카테고리!$B$3:$C$179,2,FALSE)</f>
        <v>81</v>
      </c>
    </row>
    <row r="5797" spans="1:6" s="17" customFormat="1" x14ac:dyDescent="0.25">
      <c r="A5797" s="6" t="s">
        <v>12925</v>
      </c>
      <c r="B5797" s="19" t="s">
        <v>24751</v>
      </c>
      <c r="C5797" s="5" t="str">
        <f>VLOOKUP(A5797,저널!$B$3:$E$8780,4,FALSE)</f>
        <v>1.518</v>
      </c>
      <c r="D5797" s="6" t="s">
        <v>21760</v>
      </c>
      <c r="E5797" s="10">
        <v>43</v>
      </c>
      <c r="F5797" s="10">
        <f>VLOOKUP(D5797,카테고리!$B$3:$C$179,2,FALSE)</f>
        <v>81</v>
      </c>
    </row>
    <row r="5798" spans="1:6" s="17" customFormat="1" x14ac:dyDescent="0.25">
      <c r="A5798" s="6" t="s">
        <v>13218</v>
      </c>
      <c r="B5798" s="19" t="s">
        <v>24752</v>
      </c>
      <c r="C5798" s="5" t="str">
        <f>VLOOKUP(A5798,저널!$B$3:$E$8780,4,FALSE)</f>
        <v>1.463</v>
      </c>
      <c r="D5798" s="6" t="s">
        <v>21760</v>
      </c>
      <c r="E5798" s="10">
        <v>44</v>
      </c>
      <c r="F5798" s="10">
        <f>VLOOKUP(D5798,카테고리!$B$3:$C$179,2,FALSE)</f>
        <v>81</v>
      </c>
    </row>
    <row r="5799" spans="1:6" s="17" customFormat="1" x14ac:dyDescent="0.25">
      <c r="A5799" s="6" t="s">
        <v>13240</v>
      </c>
      <c r="B5799" s="19" t="s">
        <v>24753</v>
      </c>
      <c r="C5799" s="5" t="str">
        <f>VLOOKUP(A5799,저널!$B$3:$E$8780,4,FALSE)</f>
        <v>1.458</v>
      </c>
      <c r="D5799" s="6" t="s">
        <v>21760</v>
      </c>
      <c r="E5799" s="10">
        <v>45</v>
      </c>
      <c r="F5799" s="10">
        <f>VLOOKUP(D5799,카테고리!$B$3:$C$179,2,FALSE)</f>
        <v>81</v>
      </c>
    </row>
    <row r="5800" spans="1:6" s="17" customFormat="1" x14ac:dyDescent="0.25">
      <c r="A5800" s="6" t="s">
        <v>13352</v>
      </c>
      <c r="B5800" s="19" t="s">
        <v>24754</v>
      </c>
      <c r="C5800" s="5" t="str">
        <f>VLOOKUP(A5800,저널!$B$3:$E$8780,4,FALSE)</f>
        <v>1.439</v>
      </c>
      <c r="D5800" s="6" t="s">
        <v>21760</v>
      </c>
      <c r="E5800" s="10">
        <v>46</v>
      </c>
      <c r="F5800" s="10">
        <f>VLOOKUP(D5800,카테고리!$B$3:$C$179,2,FALSE)</f>
        <v>81</v>
      </c>
    </row>
    <row r="5801" spans="1:6" s="17" customFormat="1" x14ac:dyDescent="0.25">
      <c r="A5801" s="6" t="s">
        <v>13937</v>
      </c>
      <c r="B5801" s="19" t="s">
        <v>24755</v>
      </c>
      <c r="C5801" s="5" t="str">
        <f>VLOOKUP(A5801,저널!$B$3:$E$8780,4,FALSE)</f>
        <v>1.326</v>
      </c>
      <c r="D5801" s="6" t="s">
        <v>21760</v>
      </c>
      <c r="E5801" s="10">
        <v>47</v>
      </c>
      <c r="F5801" s="10">
        <f>VLOOKUP(D5801,카테고리!$B$3:$C$179,2,FALSE)</f>
        <v>81</v>
      </c>
    </row>
    <row r="5802" spans="1:6" s="17" customFormat="1" x14ac:dyDescent="0.25">
      <c r="A5802" s="6" t="s">
        <v>13954</v>
      </c>
      <c r="B5802" s="19" t="s">
        <v>24756</v>
      </c>
      <c r="C5802" s="5" t="str">
        <f>VLOOKUP(A5802,저널!$B$3:$E$8780,4,FALSE)</f>
        <v>1.321</v>
      </c>
      <c r="D5802" s="6" t="s">
        <v>21760</v>
      </c>
      <c r="E5802" s="10">
        <v>48</v>
      </c>
      <c r="F5802" s="10">
        <f>VLOOKUP(D5802,카테고리!$B$3:$C$179,2,FALSE)</f>
        <v>81</v>
      </c>
    </row>
    <row r="5803" spans="1:6" s="17" customFormat="1" x14ac:dyDescent="0.25">
      <c r="A5803" s="6" t="s">
        <v>14158</v>
      </c>
      <c r="B5803" s="19" t="s">
        <v>24757</v>
      </c>
      <c r="C5803" s="5" t="str">
        <f>VLOOKUP(A5803,저널!$B$3:$E$8780,4,FALSE)</f>
        <v>1.286</v>
      </c>
      <c r="D5803" s="6" t="s">
        <v>21760</v>
      </c>
      <c r="E5803" s="10">
        <v>49</v>
      </c>
      <c r="F5803" s="10">
        <f>VLOOKUP(D5803,카테고리!$B$3:$C$179,2,FALSE)</f>
        <v>81</v>
      </c>
    </row>
    <row r="5804" spans="1:6" s="17" customFormat="1" x14ac:dyDescent="0.25">
      <c r="A5804" s="6" t="s">
        <v>14230</v>
      </c>
      <c r="B5804" s="19" t="s">
        <v>20338</v>
      </c>
      <c r="C5804" s="5" t="str">
        <f>VLOOKUP(A5804,저널!$B$3:$E$8780,4,FALSE)</f>
        <v>1.273</v>
      </c>
      <c r="D5804" s="6" t="s">
        <v>21760</v>
      </c>
      <c r="E5804" s="10">
        <v>50</v>
      </c>
      <c r="F5804" s="10">
        <f>VLOOKUP(D5804,카테고리!$B$3:$C$179,2,FALSE)</f>
        <v>81</v>
      </c>
    </row>
    <row r="5805" spans="1:6" s="17" customFormat="1" x14ac:dyDescent="0.25">
      <c r="A5805" s="6" t="s">
        <v>14426</v>
      </c>
      <c r="B5805" s="19" t="s">
        <v>24758</v>
      </c>
      <c r="C5805" s="5" t="str">
        <f>VLOOKUP(A5805,저널!$B$3:$E$8780,4,FALSE)</f>
        <v>1.232</v>
      </c>
      <c r="D5805" s="6" t="s">
        <v>21760</v>
      </c>
      <c r="E5805" s="10">
        <v>51</v>
      </c>
      <c r="F5805" s="10">
        <f>VLOOKUP(D5805,카테고리!$B$3:$C$179,2,FALSE)</f>
        <v>81</v>
      </c>
    </row>
    <row r="5806" spans="1:6" s="17" customFormat="1" x14ac:dyDescent="0.25">
      <c r="A5806" s="6" t="s">
        <v>14602</v>
      </c>
      <c r="B5806" s="19" t="s">
        <v>24759</v>
      </c>
      <c r="C5806" s="5" t="str">
        <f>VLOOKUP(A5806,저널!$B$3:$E$8780,4,FALSE)</f>
        <v>1.197</v>
      </c>
      <c r="D5806" s="6" t="s">
        <v>21760</v>
      </c>
      <c r="E5806" s="10">
        <v>52</v>
      </c>
      <c r="F5806" s="10">
        <f>VLOOKUP(D5806,카테고리!$B$3:$C$179,2,FALSE)</f>
        <v>81</v>
      </c>
    </row>
    <row r="5807" spans="1:6" s="17" customFormat="1" x14ac:dyDescent="0.25">
      <c r="A5807" s="6" t="s">
        <v>14697</v>
      </c>
      <c r="B5807" s="19" t="s">
        <v>24760</v>
      </c>
      <c r="C5807" s="5" t="str">
        <f>VLOOKUP(A5807,저널!$B$3:$E$8780,4,FALSE)</f>
        <v>1.180</v>
      </c>
      <c r="D5807" s="6" t="s">
        <v>21760</v>
      </c>
      <c r="E5807" s="10">
        <v>53</v>
      </c>
      <c r="F5807" s="10">
        <f>VLOOKUP(D5807,카테고리!$B$3:$C$179,2,FALSE)</f>
        <v>81</v>
      </c>
    </row>
    <row r="5808" spans="1:6" s="17" customFormat="1" x14ac:dyDescent="0.25">
      <c r="A5808" s="6" t="s">
        <v>15116</v>
      </c>
      <c r="B5808" s="19" t="s">
        <v>24761</v>
      </c>
      <c r="C5808" s="5" t="str">
        <f>VLOOKUP(A5808,저널!$B$3:$E$8780,4,FALSE)</f>
        <v>1.100</v>
      </c>
      <c r="D5808" s="6" t="s">
        <v>21760</v>
      </c>
      <c r="E5808" s="10">
        <v>54</v>
      </c>
      <c r="F5808" s="10">
        <f>VLOOKUP(D5808,카테고리!$B$3:$C$179,2,FALSE)</f>
        <v>81</v>
      </c>
    </row>
    <row r="5809" spans="1:6" s="17" customFormat="1" x14ac:dyDescent="0.25">
      <c r="A5809" s="6" t="s">
        <v>15733</v>
      </c>
      <c r="B5809" s="19" t="s">
        <v>24762</v>
      </c>
      <c r="C5809" s="5" t="str">
        <f>VLOOKUP(A5809,저널!$B$3:$E$8780,4,FALSE)</f>
        <v>0.984</v>
      </c>
      <c r="D5809" s="6" t="s">
        <v>21760</v>
      </c>
      <c r="E5809" s="10">
        <v>55</v>
      </c>
      <c r="F5809" s="10">
        <f>VLOOKUP(D5809,카테고리!$B$3:$C$179,2,FALSE)</f>
        <v>81</v>
      </c>
    </row>
    <row r="5810" spans="1:6" s="17" customFormat="1" x14ac:dyDescent="0.25">
      <c r="A5810" s="6" t="s">
        <v>15771</v>
      </c>
      <c r="B5810" s="19" t="s">
        <v>24763</v>
      </c>
      <c r="C5810" s="5" t="str">
        <f>VLOOKUP(A5810,저널!$B$3:$E$8780,4,FALSE)</f>
        <v>0.979</v>
      </c>
      <c r="D5810" s="6" t="s">
        <v>21760</v>
      </c>
      <c r="E5810" s="10">
        <v>56</v>
      </c>
      <c r="F5810" s="10">
        <f>VLOOKUP(D5810,카테고리!$B$3:$C$179,2,FALSE)</f>
        <v>81</v>
      </c>
    </row>
    <row r="5811" spans="1:6" s="17" customFormat="1" x14ac:dyDescent="0.25">
      <c r="A5811" s="6" t="s">
        <v>15961</v>
      </c>
      <c r="B5811" s="19" t="s">
        <v>24764</v>
      </c>
      <c r="C5811" s="5" t="str">
        <f>VLOOKUP(A5811,저널!$B$3:$E$8780,4,FALSE)</f>
        <v>0.945</v>
      </c>
      <c r="D5811" s="6" t="s">
        <v>21760</v>
      </c>
      <c r="E5811" s="10">
        <v>57</v>
      </c>
      <c r="F5811" s="10">
        <f>VLOOKUP(D5811,카테고리!$B$3:$C$179,2,FALSE)</f>
        <v>81</v>
      </c>
    </row>
    <row r="5812" spans="1:6" s="17" customFormat="1" x14ac:dyDescent="0.25">
      <c r="A5812" s="6" t="s">
        <v>15970</v>
      </c>
      <c r="B5812" s="19" t="s">
        <v>24765</v>
      </c>
      <c r="C5812" s="5" t="str">
        <f>VLOOKUP(A5812,저널!$B$3:$E$8780,4,FALSE)</f>
        <v>0.944</v>
      </c>
      <c r="D5812" s="6" t="s">
        <v>21760</v>
      </c>
      <c r="E5812" s="10">
        <v>58</v>
      </c>
      <c r="F5812" s="10">
        <f>VLOOKUP(D5812,카테고리!$B$3:$C$179,2,FALSE)</f>
        <v>81</v>
      </c>
    </row>
    <row r="5813" spans="1:6" s="17" customFormat="1" x14ac:dyDescent="0.25">
      <c r="A5813" s="6" t="s">
        <v>16177</v>
      </c>
      <c r="B5813" s="19" t="s">
        <v>24766</v>
      </c>
      <c r="C5813" s="5" t="str">
        <f>VLOOKUP(A5813,저널!$B$3:$E$8780,4,FALSE)</f>
        <v>0.905</v>
      </c>
      <c r="D5813" s="6" t="s">
        <v>21760</v>
      </c>
      <c r="E5813" s="10">
        <v>59</v>
      </c>
      <c r="F5813" s="10">
        <f>VLOOKUP(D5813,카테고리!$B$3:$C$179,2,FALSE)</f>
        <v>81</v>
      </c>
    </row>
    <row r="5814" spans="1:6" s="17" customFormat="1" x14ac:dyDescent="0.25">
      <c r="A5814" s="6" t="s">
        <v>16640</v>
      </c>
      <c r="B5814" s="19" t="s">
        <v>24767</v>
      </c>
      <c r="C5814" s="5" t="str">
        <f>VLOOKUP(A5814,저널!$B$3:$E$8780,4,FALSE)</f>
        <v>0.818</v>
      </c>
      <c r="D5814" s="6" t="s">
        <v>21760</v>
      </c>
      <c r="E5814" s="10">
        <v>60</v>
      </c>
      <c r="F5814" s="10">
        <f>VLOOKUP(D5814,카테고리!$B$3:$C$179,2,FALSE)</f>
        <v>81</v>
      </c>
    </row>
    <row r="5815" spans="1:6" s="17" customFormat="1" x14ac:dyDescent="0.25">
      <c r="A5815" s="6" t="s">
        <v>16711</v>
      </c>
      <c r="B5815" s="19" t="s">
        <v>24768</v>
      </c>
      <c r="C5815" s="5" t="str">
        <f>VLOOKUP(A5815,저널!$B$3:$E$8780,4,FALSE)</f>
        <v>0.804</v>
      </c>
      <c r="D5815" s="6" t="s">
        <v>21760</v>
      </c>
      <c r="E5815" s="10">
        <v>61</v>
      </c>
      <c r="F5815" s="10">
        <f>VLOOKUP(D5815,카테고리!$B$3:$C$179,2,FALSE)</f>
        <v>81</v>
      </c>
    </row>
    <row r="5816" spans="1:6" s="17" customFormat="1" x14ac:dyDescent="0.25">
      <c r="A5816" s="6" t="s">
        <v>16859</v>
      </c>
      <c r="B5816" s="19" t="s">
        <v>24769</v>
      </c>
      <c r="C5816" s="5" t="str">
        <f>VLOOKUP(A5816,저널!$B$3:$E$8780,4,FALSE)</f>
        <v>0.778</v>
      </c>
      <c r="D5816" s="6" t="s">
        <v>21760</v>
      </c>
      <c r="E5816" s="10">
        <v>62</v>
      </c>
      <c r="F5816" s="10">
        <f>VLOOKUP(D5816,카테고리!$B$3:$C$179,2,FALSE)</f>
        <v>81</v>
      </c>
    </row>
    <row r="5817" spans="1:6" s="17" customFormat="1" x14ac:dyDescent="0.25">
      <c r="A5817" s="6" t="s">
        <v>17079</v>
      </c>
      <c r="B5817" s="19" t="s">
        <v>24770</v>
      </c>
      <c r="C5817" s="5" t="str">
        <f>VLOOKUP(A5817,저널!$B$3:$E$8780,4,FALSE)</f>
        <v>0.736</v>
      </c>
      <c r="D5817" s="6" t="s">
        <v>21760</v>
      </c>
      <c r="E5817" s="10">
        <v>63</v>
      </c>
      <c r="F5817" s="10">
        <f>VLOOKUP(D5817,카테고리!$B$3:$C$179,2,FALSE)</f>
        <v>81</v>
      </c>
    </row>
    <row r="5818" spans="1:6" s="17" customFormat="1" x14ac:dyDescent="0.25">
      <c r="A5818" s="6" t="s">
        <v>17209</v>
      </c>
      <c r="B5818" s="19" t="s">
        <v>20348</v>
      </c>
      <c r="C5818" s="5" t="str">
        <f>VLOOKUP(A5818,저널!$B$3:$E$8780,4,FALSE)</f>
        <v>0.712</v>
      </c>
      <c r="D5818" s="6" t="s">
        <v>21760</v>
      </c>
      <c r="E5818" s="10">
        <v>64</v>
      </c>
      <c r="F5818" s="10">
        <f>VLOOKUP(D5818,카테고리!$B$3:$C$179,2,FALSE)</f>
        <v>81</v>
      </c>
    </row>
    <row r="5819" spans="1:6" s="17" customFormat="1" x14ac:dyDescent="0.25">
      <c r="A5819" s="6" t="s">
        <v>17377</v>
      </c>
      <c r="B5819" s="19" t="s">
        <v>24771</v>
      </c>
      <c r="C5819" s="5" t="str">
        <f>VLOOKUP(A5819,저널!$B$3:$E$8780,4,FALSE)</f>
        <v>0.679</v>
      </c>
      <c r="D5819" s="6" t="s">
        <v>21760</v>
      </c>
      <c r="E5819" s="10">
        <v>65</v>
      </c>
      <c r="F5819" s="10">
        <f>VLOOKUP(D5819,카테고리!$B$3:$C$179,2,FALSE)</f>
        <v>81</v>
      </c>
    </row>
    <row r="5820" spans="1:6" s="17" customFormat="1" x14ac:dyDescent="0.25">
      <c r="A5820" s="6" t="s">
        <v>17539</v>
      </c>
      <c r="B5820" s="19" t="s">
        <v>24772</v>
      </c>
      <c r="C5820" s="5" t="str">
        <f>VLOOKUP(A5820,저널!$B$3:$E$8780,4,FALSE)</f>
        <v>0.649</v>
      </c>
      <c r="D5820" s="6" t="s">
        <v>21760</v>
      </c>
      <c r="E5820" s="10">
        <v>66</v>
      </c>
      <c r="F5820" s="10">
        <f>VLOOKUP(D5820,카테고리!$B$3:$C$179,2,FALSE)</f>
        <v>81</v>
      </c>
    </row>
    <row r="5821" spans="1:6" s="17" customFormat="1" x14ac:dyDescent="0.25">
      <c r="A5821" s="6" t="s">
        <v>17683</v>
      </c>
      <c r="B5821" s="19" t="s">
        <v>24773</v>
      </c>
      <c r="C5821" s="5" t="str">
        <f>VLOOKUP(A5821,저널!$B$3:$E$8780,4,FALSE)</f>
        <v>0.621</v>
      </c>
      <c r="D5821" s="6" t="s">
        <v>21760</v>
      </c>
      <c r="E5821" s="10">
        <v>67</v>
      </c>
      <c r="F5821" s="10">
        <f>VLOOKUP(D5821,카테고리!$B$3:$C$179,2,FALSE)</f>
        <v>81</v>
      </c>
    </row>
    <row r="5822" spans="1:6" s="17" customFormat="1" x14ac:dyDescent="0.25">
      <c r="A5822" s="6" t="s">
        <v>17692</v>
      </c>
      <c r="B5822" s="19" t="s">
        <v>23913</v>
      </c>
      <c r="C5822" s="5" t="str">
        <f>VLOOKUP(A5822,저널!$B$3:$E$8780,4,FALSE)</f>
        <v>0.619</v>
      </c>
      <c r="D5822" s="6" t="s">
        <v>21760</v>
      </c>
      <c r="E5822" s="10">
        <v>68</v>
      </c>
      <c r="F5822" s="10">
        <f>VLOOKUP(D5822,카테고리!$B$3:$C$179,2,FALSE)</f>
        <v>81</v>
      </c>
    </row>
    <row r="5823" spans="1:6" s="17" customFormat="1" x14ac:dyDescent="0.25">
      <c r="A5823" s="6" t="s">
        <v>17799</v>
      </c>
      <c r="B5823" s="19" t="s">
        <v>24774</v>
      </c>
      <c r="C5823" s="5" t="str">
        <f>VLOOKUP(A5823,저널!$B$3:$E$8780,4,FALSE)</f>
        <v>0.600</v>
      </c>
      <c r="D5823" s="6" t="s">
        <v>21760</v>
      </c>
      <c r="E5823" s="10">
        <v>69</v>
      </c>
      <c r="F5823" s="10">
        <f>VLOOKUP(D5823,카테고리!$B$3:$C$179,2,FALSE)</f>
        <v>81</v>
      </c>
    </row>
    <row r="5824" spans="1:6" s="17" customFormat="1" x14ac:dyDescent="0.25">
      <c r="A5824" s="6" t="s">
        <v>18004</v>
      </c>
      <c r="B5824" s="19" t="s">
        <v>24775</v>
      </c>
      <c r="C5824" s="5" t="str">
        <f>VLOOKUP(A5824,저널!$B$3:$E$8780,4,FALSE)</f>
        <v>0.561</v>
      </c>
      <c r="D5824" s="6" t="s">
        <v>21760</v>
      </c>
      <c r="E5824" s="10">
        <v>70</v>
      </c>
      <c r="F5824" s="10">
        <f>VLOOKUP(D5824,카테고리!$B$3:$C$179,2,FALSE)</f>
        <v>81</v>
      </c>
    </row>
    <row r="5825" spans="1:6" s="17" customFormat="1" x14ac:dyDescent="0.25">
      <c r="A5825" s="6" t="s">
        <v>18011</v>
      </c>
      <c r="B5825" s="19" t="s">
        <v>24776</v>
      </c>
      <c r="C5825" s="5" t="str">
        <f>VLOOKUP(A5825,저널!$B$3:$E$8780,4,FALSE)</f>
        <v>0.560</v>
      </c>
      <c r="D5825" s="6" t="s">
        <v>21760</v>
      </c>
      <c r="E5825" s="10">
        <v>71</v>
      </c>
      <c r="F5825" s="10">
        <f>VLOOKUP(D5825,카테고리!$B$3:$C$179,2,FALSE)</f>
        <v>81</v>
      </c>
    </row>
    <row r="5826" spans="1:6" s="17" customFormat="1" x14ac:dyDescent="0.25">
      <c r="A5826" s="6" t="s">
        <v>18023</v>
      </c>
      <c r="B5826" s="19" t="s">
        <v>24777</v>
      </c>
      <c r="C5826" s="5" t="str">
        <f>VLOOKUP(A5826,저널!$B$3:$E$8780,4,FALSE)</f>
        <v>0.558</v>
      </c>
      <c r="D5826" s="6" t="s">
        <v>21760</v>
      </c>
      <c r="E5826" s="10">
        <v>72</v>
      </c>
      <c r="F5826" s="10">
        <f>VLOOKUP(D5826,카테고리!$B$3:$C$179,2,FALSE)</f>
        <v>81</v>
      </c>
    </row>
    <row r="5827" spans="1:6" s="17" customFormat="1" x14ac:dyDescent="0.25">
      <c r="A5827" s="6" t="s">
        <v>18035</v>
      </c>
      <c r="B5827" s="19" t="s">
        <v>24778</v>
      </c>
      <c r="C5827" s="5" t="str">
        <f>VLOOKUP(A5827,저널!$B$3:$E$8780,4,FALSE)</f>
        <v>0.556</v>
      </c>
      <c r="D5827" s="6" t="s">
        <v>21760</v>
      </c>
      <c r="E5827" s="10">
        <v>73</v>
      </c>
      <c r="F5827" s="10">
        <f>VLOOKUP(D5827,카테고리!$B$3:$C$179,2,FALSE)</f>
        <v>81</v>
      </c>
    </row>
    <row r="5828" spans="1:6" s="17" customFormat="1" x14ac:dyDescent="0.25">
      <c r="A5828" s="6" t="s">
        <v>18178</v>
      </c>
      <c r="B5828" s="19" t="s">
        <v>24779</v>
      </c>
      <c r="C5828" s="5" t="str">
        <f>VLOOKUP(A5828,저널!$B$3:$E$8780,4,FALSE)</f>
        <v>0.528</v>
      </c>
      <c r="D5828" s="6" t="s">
        <v>21760</v>
      </c>
      <c r="E5828" s="10">
        <v>74</v>
      </c>
      <c r="F5828" s="10">
        <f>VLOOKUP(D5828,카테고리!$B$3:$C$179,2,FALSE)</f>
        <v>81</v>
      </c>
    </row>
    <row r="5829" spans="1:6" s="17" customFormat="1" x14ac:dyDescent="0.25">
      <c r="A5829" s="6" t="s">
        <v>18257</v>
      </c>
      <c r="B5829" s="19" t="s">
        <v>24120</v>
      </c>
      <c r="C5829" s="5" t="str">
        <f>VLOOKUP(A5829,저널!$B$3:$E$8780,4,FALSE)</f>
        <v>0.514</v>
      </c>
      <c r="D5829" s="6" t="s">
        <v>21760</v>
      </c>
      <c r="E5829" s="10">
        <v>75</v>
      </c>
      <c r="F5829" s="10">
        <f>VLOOKUP(D5829,카테고리!$B$3:$C$179,2,FALSE)</f>
        <v>81</v>
      </c>
    </row>
    <row r="5830" spans="1:6" s="17" customFormat="1" x14ac:dyDescent="0.25">
      <c r="A5830" s="6" t="s">
        <v>18276</v>
      </c>
      <c r="B5830" s="19" t="s">
        <v>29206</v>
      </c>
      <c r="C5830" s="5" t="str">
        <f>VLOOKUP(A5830,저널!$B$3:$E$8780,4,FALSE)</f>
        <v>0.510</v>
      </c>
      <c r="D5830" s="6" t="s">
        <v>21760</v>
      </c>
      <c r="E5830" s="10">
        <v>76</v>
      </c>
      <c r="F5830" s="10">
        <f>VLOOKUP(D5830,카테고리!$B$3:$C$179,2,FALSE)</f>
        <v>81</v>
      </c>
    </row>
    <row r="5831" spans="1:6" s="17" customFormat="1" x14ac:dyDescent="0.25">
      <c r="A5831" s="6" t="s">
        <v>19064</v>
      </c>
      <c r="B5831" s="19" t="s">
        <v>24780</v>
      </c>
      <c r="C5831" s="5" t="str">
        <f>VLOOKUP(A5831,저널!$B$3:$E$8780,4,FALSE)</f>
        <v>0.344</v>
      </c>
      <c r="D5831" s="6" t="s">
        <v>21760</v>
      </c>
      <c r="E5831" s="10">
        <v>77</v>
      </c>
      <c r="F5831" s="10">
        <f>VLOOKUP(D5831,카테고리!$B$3:$C$179,2,FALSE)</f>
        <v>81</v>
      </c>
    </row>
    <row r="5832" spans="1:6" s="17" customFormat="1" x14ac:dyDescent="0.25">
      <c r="A5832" s="6" t="s">
        <v>19100</v>
      </c>
      <c r="B5832" s="19" t="s">
        <v>24781</v>
      </c>
      <c r="C5832" s="5" t="str">
        <f>VLOOKUP(A5832,저널!$B$3:$E$8780,4,FALSE)</f>
        <v>0.333</v>
      </c>
      <c r="D5832" s="6" t="s">
        <v>21760</v>
      </c>
      <c r="E5832" s="10">
        <v>78</v>
      </c>
      <c r="F5832" s="10">
        <f>VLOOKUP(D5832,카테고리!$B$3:$C$179,2,FALSE)</f>
        <v>81</v>
      </c>
    </row>
    <row r="5833" spans="1:6" s="17" customFormat="1" x14ac:dyDescent="0.25">
      <c r="A5833" s="6" t="s">
        <v>19117</v>
      </c>
      <c r="B5833" s="19" t="s">
        <v>24782</v>
      </c>
      <c r="C5833" s="5" t="str">
        <f>VLOOKUP(A5833,저널!$B$3:$E$8780,4,FALSE)</f>
        <v>0.328</v>
      </c>
      <c r="D5833" s="6" t="s">
        <v>21760</v>
      </c>
      <c r="E5833" s="10">
        <v>79</v>
      </c>
      <c r="F5833" s="10">
        <f>VLOOKUP(D5833,카테고리!$B$3:$C$179,2,FALSE)</f>
        <v>81</v>
      </c>
    </row>
    <row r="5834" spans="1:6" s="17" customFormat="1" x14ac:dyDescent="0.25">
      <c r="A5834" s="6" t="s">
        <v>19287</v>
      </c>
      <c r="B5834" s="19" t="s">
        <v>24783</v>
      </c>
      <c r="C5834" s="5" t="str">
        <f>VLOOKUP(A5834,저널!$B$3:$E$8780,4,FALSE)</f>
        <v>0.283</v>
      </c>
      <c r="D5834" s="6" t="s">
        <v>21760</v>
      </c>
      <c r="E5834" s="10">
        <v>80</v>
      </c>
      <c r="F5834" s="10">
        <f>VLOOKUP(D5834,카테고리!$B$3:$C$179,2,FALSE)</f>
        <v>81</v>
      </c>
    </row>
    <row r="5835" spans="1:6" s="17" customFormat="1" x14ac:dyDescent="0.25">
      <c r="A5835" s="6" t="s">
        <v>19387</v>
      </c>
      <c r="B5835" s="19" t="s">
        <v>20359</v>
      </c>
      <c r="C5835" s="5" t="str">
        <f>VLOOKUP(A5835,저널!$B$3:$E$8780,4,FALSE)</f>
        <v>0.256</v>
      </c>
      <c r="D5835" s="6" t="s">
        <v>21760</v>
      </c>
      <c r="E5835" s="10">
        <v>81</v>
      </c>
      <c r="F5835" s="10">
        <f>VLOOKUP(D5835,카테고리!$B$3:$C$179,2,FALSE)</f>
        <v>81</v>
      </c>
    </row>
    <row r="5836" spans="1:6" s="17" customFormat="1" x14ac:dyDescent="0.25">
      <c r="A5836" s="7" t="s">
        <v>1786</v>
      </c>
      <c r="B5836" s="47" t="s">
        <v>23144</v>
      </c>
      <c r="C5836" s="27" t="str">
        <f>VLOOKUP(A5836,저널!$B$3:$E$8780,4,FALSE)</f>
        <v>5.840</v>
      </c>
      <c r="D5836" s="7" t="s">
        <v>21762</v>
      </c>
      <c r="E5836" s="9">
        <v>1</v>
      </c>
      <c r="F5836" s="9">
        <f>VLOOKUP(D5836,카테고리!$B$3:$C$179,2,FALSE)</f>
        <v>49</v>
      </c>
    </row>
    <row r="5837" spans="1:6" s="17" customFormat="1" x14ac:dyDescent="0.25">
      <c r="A5837" s="7" t="s">
        <v>2529</v>
      </c>
      <c r="B5837" s="47" t="s">
        <v>24784</v>
      </c>
      <c r="C5837" s="27" t="str">
        <f>VLOOKUP(A5837,저널!$B$3:$E$8780,4,FALSE)</f>
        <v>4.906</v>
      </c>
      <c r="D5837" s="7" t="s">
        <v>21762</v>
      </c>
      <c r="E5837" s="9">
        <v>2</v>
      </c>
      <c r="F5837" s="9">
        <f>VLOOKUP(D5837,카테고리!$B$3:$C$179,2,FALSE)</f>
        <v>49</v>
      </c>
    </row>
    <row r="5838" spans="1:6" s="17" customFormat="1" x14ac:dyDescent="0.25">
      <c r="A5838" s="7" t="s">
        <v>3000</v>
      </c>
      <c r="B5838" s="47" t="s">
        <v>24785</v>
      </c>
      <c r="C5838" s="27" t="str">
        <f>VLOOKUP(A5838,저널!$B$3:$E$8780,4,FALSE)</f>
        <v>4.521</v>
      </c>
      <c r="D5838" s="7" t="s">
        <v>21762</v>
      </c>
      <c r="E5838" s="9">
        <v>3</v>
      </c>
      <c r="F5838" s="9">
        <f>VLOOKUP(D5838,카테고리!$B$3:$C$179,2,FALSE)</f>
        <v>49</v>
      </c>
    </row>
    <row r="5839" spans="1:6" s="17" customFormat="1" x14ac:dyDescent="0.25">
      <c r="A5839" s="7" t="s">
        <v>3506</v>
      </c>
      <c r="B5839" s="47" t="s">
        <v>24786</v>
      </c>
      <c r="C5839" s="27" t="str">
        <f>VLOOKUP(A5839,저널!$B$3:$E$8780,4,FALSE)</f>
        <v>4.188</v>
      </c>
      <c r="D5839" s="7" t="s">
        <v>21762</v>
      </c>
      <c r="E5839" s="9">
        <v>4</v>
      </c>
      <c r="F5839" s="9">
        <f>VLOOKUP(D5839,카테고리!$B$3:$C$179,2,FALSE)</f>
        <v>49</v>
      </c>
    </row>
    <row r="5840" spans="1:6" s="17" customFormat="1" x14ac:dyDescent="0.25">
      <c r="A5840" s="7" t="s">
        <v>3777</v>
      </c>
      <c r="B5840" s="47" t="s">
        <v>23152</v>
      </c>
      <c r="C5840" s="27" t="str">
        <f>VLOOKUP(A5840,저널!$B$3:$E$8780,4,FALSE)</f>
        <v>3.997</v>
      </c>
      <c r="D5840" s="7" t="s">
        <v>21762</v>
      </c>
      <c r="E5840" s="9">
        <v>5</v>
      </c>
      <c r="F5840" s="9">
        <f>VLOOKUP(D5840,카테고리!$B$3:$C$179,2,FALSE)</f>
        <v>49</v>
      </c>
    </row>
    <row r="5841" spans="1:6" s="17" customFormat="1" x14ac:dyDescent="0.25">
      <c r="A5841" s="7" t="s">
        <v>4491</v>
      </c>
      <c r="B5841" s="47" t="s">
        <v>23157</v>
      </c>
      <c r="C5841" s="27" t="str">
        <f>VLOOKUP(A5841,저널!$B$3:$E$8780,4,FALSE)</f>
        <v>3.657</v>
      </c>
      <c r="D5841" s="7" t="s">
        <v>21762</v>
      </c>
      <c r="E5841" s="9">
        <v>6</v>
      </c>
      <c r="F5841" s="9">
        <f>VLOOKUP(D5841,카테고리!$B$3:$C$179,2,FALSE)</f>
        <v>49</v>
      </c>
    </row>
    <row r="5842" spans="1:6" s="17" customFormat="1" x14ac:dyDescent="0.25">
      <c r="A5842" s="7" t="s">
        <v>4502</v>
      </c>
      <c r="B5842" s="47" t="s">
        <v>23158</v>
      </c>
      <c r="C5842" s="27" t="str">
        <f>VLOOKUP(A5842,저널!$B$3:$E$8780,4,FALSE)</f>
        <v>3.654</v>
      </c>
      <c r="D5842" s="7" t="s">
        <v>21762</v>
      </c>
      <c r="E5842" s="9">
        <v>7</v>
      </c>
      <c r="F5842" s="9">
        <f>VLOOKUP(D5842,카테고리!$B$3:$C$179,2,FALSE)</f>
        <v>49</v>
      </c>
    </row>
    <row r="5843" spans="1:6" s="17" customFormat="1" x14ac:dyDescent="0.25">
      <c r="A5843" s="7" t="s">
        <v>4744</v>
      </c>
      <c r="B5843" s="47" t="s">
        <v>24787</v>
      </c>
      <c r="C5843" s="27" t="str">
        <f>VLOOKUP(A5843,저널!$B$3:$E$8780,4,FALSE)</f>
        <v>3.548</v>
      </c>
      <c r="D5843" s="7" t="s">
        <v>21762</v>
      </c>
      <c r="E5843" s="9">
        <v>8</v>
      </c>
      <c r="F5843" s="9">
        <f>VLOOKUP(D5843,카테고리!$B$3:$C$179,2,FALSE)</f>
        <v>49</v>
      </c>
    </row>
    <row r="5844" spans="1:6" s="17" customFormat="1" x14ac:dyDescent="0.25">
      <c r="A5844" s="7" t="s">
        <v>4833</v>
      </c>
      <c r="B5844" s="47" t="s">
        <v>24788</v>
      </c>
      <c r="C5844" s="27" t="str">
        <f>VLOOKUP(A5844,저널!$B$3:$E$8780,4,FALSE)</f>
        <v>3.505</v>
      </c>
      <c r="D5844" s="7" t="s">
        <v>21762</v>
      </c>
      <c r="E5844" s="9">
        <v>9</v>
      </c>
      <c r="F5844" s="9">
        <f>VLOOKUP(D5844,카테고리!$B$3:$C$179,2,FALSE)</f>
        <v>49</v>
      </c>
    </row>
    <row r="5845" spans="1:6" s="17" customFormat="1" x14ac:dyDescent="0.25">
      <c r="A5845" s="7" t="s">
        <v>5807</v>
      </c>
      <c r="B5845" s="47" t="s">
        <v>24789</v>
      </c>
      <c r="C5845" s="27" t="str">
        <f>VLOOKUP(A5845,저널!$B$3:$E$8780,4,FALSE)</f>
        <v>3.142</v>
      </c>
      <c r="D5845" s="7" t="s">
        <v>21762</v>
      </c>
      <c r="E5845" s="9">
        <v>10</v>
      </c>
      <c r="F5845" s="9">
        <f>VLOOKUP(D5845,카테고리!$B$3:$C$179,2,FALSE)</f>
        <v>49</v>
      </c>
    </row>
    <row r="5846" spans="1:6" s="17" customFormat="1" x14ac:dyDescent="0.25">
      <c r="A5846" s="7" t="s">
        <v>5901</v>
      </c>
      <c r="B5846" s="47" t="s">
        <v>24790</v>
      </c>
      <c r="C5846" s="27" t="str">
        <f>VLOOKUP(A5846,저널!$B$3:$E$8780,4,FALSE)</f>
        <v>3.109</v>
      </c>
      <c r="D5846" s="7" t="s">
        <v>21762</v>
      </c>
      <c r="E5846" s="9">
        <v>11</v>
      </c>
      <c r="F5846" s="9">
        <f>VLOOKUP(D5846,카테고리!$B$3:$C$179,2,FALSE)</f>
        <v>49</v>
      </c>
    </row>
    <row r="5847" spans="1:6" s="17" customFormat="1" x14ac:dyDescent="0.25">
      <c r="A5847" s="7" t="s">
        <v>6887</v>
      </c>
      <c r="B5847" s="47" t="s">
        <v>24791</v>
      </c>
      <c r="C5847" s="27" t="str">
        <f>VLOOKUP(A5847,저널!$B$3:$E$8780,4,FALSE)</f>
        <v>2.813</v>
      </c>
      <c r="D5847" s="7" t="s">
        <v>21762</v>
      </c>
      <c r="E5847" s="9">
        <v>12</v>
      </c>
      <c r="F5847" s="9">
        <f>VLOOKUP(D5847,카테고리!$B$3:$C$179,2,FALSE)</f>
        <v>49</v>
      </c>
    </row>
    <row r="5848" spans="1:6" s="17" customFormat="1" x14ac:dyDescent="0.25">
      <c r="A5848" s="7" t="s">
        <v>7070</v>
      </c>
      <c r="B5848" s="47" t="s">
        <v>24792</v>
      </c>
      <c r="C5848" s="27" t="str">
        <f>VLOOKUP(A5848,저널!$B$3:$E$8780,4,FALSE)</f>
        <v>2.762</v>
      </c>
      <c r="D5848" s="7" t="s">
        <v>21762</v>
      </c>
      <c r="E5848" s="9">
        <v>13</v>
      </c>
      <c r="F5848" s="9">
        <f>VLOOKUP(D5848,카테고리!$B$3:$C$179,2,FALSE)</f>
        <v>49</v>
      </c>
    </row>
    <row r="5849" spans="1:6" s="17" customFormat="1" x14ac:dyDescent="0.25">
      <c r="A5849" s="7" t="s">
        <v>7172</v>
      </c>
      <c r="B5849" s="47" t="s">
        <v>24793</v>
      </c>
      <c r="C5849" s="27" t="str">
        <f>VLOOKUP(A5849,저널!$B$3:$E$8780,4,FALSE)</f>
        <v>2.728</v>
      </c>
      <c r="D5849" s="7" t="s">
        <v>21762</v>
      </c>
      <c r="E5849" s="9">
        <v>14</v>
      </c>
      <c r="F5849" s="9">
        <f>VLOOKUP(D5849,카테고리!$B$3:$C$179,2,FALSE)</f>
        <v>49</v>
      </c>
    </row>
    <row r="5850" spans="1:6" s="17" customFormat="1" x14ac:dyDescent="0.25">
      <c r="A5850" s="7" t="s">
        <v>7828</v>
      </c>
      <c r="B5850" s="47" t="s">
        <v>24794</v>
      </c>
      <c r="C5850" s="27" t="str">
        <f>VLOOKUP(A5850,저널!$B$3:$E$8780,4,FALSE)</f>
        <v>2.553</v>
      </c>
      <c r="D5850" s="7" t="s">
        <v>21762</v>
      </c>
      <c r="E5850" s="9">
        <v>15</v>
      </c>
      <c r="F5850" s="9">
        <f>VLOOKUP(D5850,카테고리!$B$3:$C$179,2,FALSE)</f>
        <v>49</v>
      </c>
    </row>
    <row r="5851" spans="1:6" s="17" customFormat="1" x14ac:dyDescent="0.25">
      <c r="A5851" s="7" t="s">
        <v>7956</v>
      </c>
      <c r="B5851" s="47" t="s">
        <v>24795</v>
      </c>
      <c r="C5851" s="27" t="str">
        <f>VLOOKUP(A5851,저널!$B$3:$E$8780,4,FALSE)</f>
        <v>2.525</v>
      </c>
      <c r="D5851" s="7" t="s">
        <v>21762</v>
      </c>
      <c r="E5851" s="9">
        <v>16</v>
      </c>
      <c r="F5851" s="9">
        <f>VLOOKUP(D5851,카테고리!$B$3:$C$179,2,FALSE)</f>
        <v>49</v>
      </c>
    </row>
    <row r="5852" spans="1:6" s="17" customFormat="1" x14ac:dyDescent="0.25">
      <c r="A5852" s="7" t="s">
        <v>8155</v>
      </c>
      <c r="B5852" s="47" t="s">
        <v>24796</v>
      </c>
      <c r="C5852" s="27" t="str">
        <f>VLOOKUP(A5852,저널!$B$3:$E$8780,4,FALSE)</f>
        <v>2.482</v>
      </c>
      <c r="D5852" s="7" t="s">
        <v>21762</v>
      </c>
      <c r="E5852" s="9">
        <v>17</v>
      </c>
      <c r="F5852" s="9">
        <f>VLOOKUP(D5852,카테고리!$B$3:$C$179,2,FALSE)</f>
        <v>49</v>
      </c>
    </row>
    <row r="5853" spans="1:6" s="17" customFormat="1" x14ac:dyDescent="0.25">
      <c r="A5853" s="7" t="s">
        <v>8572</v>
      </c>
      <c r="B5853" s="47" t="s">
        <v>24797</v>
      </c>
      <c r="C5853" s="27" t="str">
        <f>VLOOKUP(A5853,저널!$B$3:$E$8780,4,FALSE)</f>
        <v>2.386</v>
      </c>
      <c r="D5853" s="7" t="s">
        <v>21762</v>
      </c>
      <c r="E5853" s="9">
        <v>18</v>
      </c>
      <c r="F5853" s="9">
        <f>VLOOKUP(D5853,카테고리!$B$3:$C$179,2,FALSE)</f>
        <v>49</v>
      </c>
    </row>
    <row r="5854" spans="1:6" s="17" customFormat="1" x14ac:dyDescent="0.25">
      <c r="A5854" s="7" t="s">
        <v>9072</v>
      </c>
      <c r="B5854" s="47" t="s">
        <v>24798</v>
      </c>
      <c r="C5854" s="27" t="str">
        <f>VLOOKUP(A5854,저널!$B$3:$E$8780,4,FALSE)</f>
        <v>2.275</v>
      </c>
      <c r="D5854" s="7" t="s">
        <v>21762</v>
      </c>
      <c r="E5854" s="9">
        <v>19</v>
      </c>
      <c r="F5854" s="9">
        <f>VLOOKUP(D5854,카테고리!$B$3:$C$179,2,FALSE)</f>
        <v>49</v>
      </c>
    </row>
    <row r="5855" spans="1:6" s="17" customFormat="1" x14ac:dyDescent="0.25">
      <c r="A5855" s="7" t="s">
        <v>9406</v>
      </c>
      <c r="B5855" s="47" t="s">
        <v>24799</v>
      </c>
      <c r="C5855" s="27" t="str">
        <f>VLOOKUP(A5855,저널!$B$3:$E$8780,4,FALSE)</f>
        <v>2.198</v>
      </c>
      <c r="D5855" s="7" t="s">
        <v>21762</v>
      </c>
      <c r="E5855" s="9">
        <v>20</v>
      </c>
      <c r="F5855" s="9">
        <f>VLOOKUP(D5855,카테고리!$B$3:$C$179,2,FALSE)</f>
        <v>49</v>
      </c>
    </row>
    <row r="5856" spans="1:6" s="17" customFormat="1" x14ac:dyDescent="0.25">
      <c r="A5856" s="7" t="s">
        <v>9659</v>
      </c>
      <c r="B5856" s="47" t="s">
        <v>23738</v>
      </c>
      <c r="C5856" s="27" t="str">
        <f>VLOOKUP(A5856,저널!$B$3:$E$8780,4,FALSE)</f>
        <v>2.145</v>
      </c>
      <c r="D5856" s="7" t="s">
        <v>21762</v>
      </c>
      <c r="E5856" s="9">
        <v>21</v>
      </c>
      <c r="F5856" s="9">
        <f>VLOOKUP(D5856,카테고리!$B$3:$C$179,2,FALSE)</f>
        <v>49</v>
      </c>
    </row>
    <row r="5857" spans="1:6" s="17" customFormat="1" x14ac:dyDescent="0.25">
      <c r="A5857" s="7" t="s">
        <v>9705</v>
      </c>
      <c r="B5857" s="47" t="s">
        <v>24800</v>
      </c>
      <c r="C5857" s="27" t="str">
        <f>VLOOKUP(A5857,저널!$B$3:$E$8780,4,FALSE)</f>
        <v>2.135</v>
      </c>
      <c r="D5857" s="7" t="s">
        <v>21762</v>
      </c>
      <c r="E5857" s="9">
        <v>22</v>
      </c>
      <c r="F5857" s="9">
        <f>VLOOKUP(D5857,카테고리!$B$3:$C$179,2,FALSE)</f>
        <v>49</v>
      </c>
    </row>
    <row r="5858" spans="1:6" s="17" customFormat="1" x14ac:dyDescent="0.25">
      <c r="A5858" s="7" t="s">
        <v>9852</v>
      </c>
      <c r="B5858" s="47" t="s">
        <v>24501</v>
      </c>
      <c r="C5858" s="27" t="str">
        <f>VLOOKUP(A5858,저널!$B$3:$E$8780,4,FALSE)</f>
        <v>2.107</v>
      </c>
      <c r="D5858" s="7" t="s">
        <v>21762</v>
      </c>
      <c r="E5858" s="9">
        <v>23</v>
      </c>
      <c r="F5858" s="9">
        <f>VLOOKUP(D5858,카테고리!$B$3:$C$179,2,FALSE)</f>
        <v>49</v>
      </c>
    </row>
    <row r="5859" spans="1:6" s="17" customFormat="1" x14ac:dyDescent="0.25">
      <c r="A5859" s="7" t="s">
        <v>10062</v>
      </c>
      <c r="B5859" s="47" t="s">
        <v>24801</v>
      </c>
      <c r="C5859" s="27" t="str">
        <f>VLOOKUP(A5859,저널!$B$3:$E$8780,4,FALSE)</f>
        <v>2.067</v>
      </c>
      <c r="D5859" s="7" t="s">
        <v>21762</v>
      </c>
      <c r="E5859" s="9">
        <v>24</v>
      </c>
      <c r="F5859" s="9">
        <f>VLOOKUP(D5859,카테고리!$B$3:$C$179,2,FALSE)</f>
        <v>49</v>
      </c>
    </row>
    <row r="5860" spans="1:6" s="17" customFormat="1" x14ac:dyDescent="0.25">
      <c r="A5860" s="7" t="s">
        <v>10071</v>
      </c>
      <c r="B5860" s="47" t="s">
        <v>22631</v>
      </c>
      <c r="C5860" s="27" t="str">
        <f>VLOOKUP(A5860,저널!$B$3:$E$8780,4,FALSE)</f>
        <v>2.065</v>
      </c>
      <c r="D5860" s="7" t="s">
        <v>21762</v>
      </c>
      <c r="E5860" s="9">
        <v>25</v>
      </c>
      <c r="F5860" s="9">
        <f>VLOOKUP(D5860,카테고리!$B$3:$C$179,2,FALSE)</f>
        <v>49</v>
      </c>
    </row>
    <row r="5861" spans="1:6" s="17" customFormat="1" x14ac:dyDescent="0.25">
      <c r="A5861" s="7" t="s">
        <v>10382</v>
      </c>
      <c r="B5861" s="47" t="s">
        <v>29242</v>
      </c>
      <c r="C5861" s="27" t="str">
        <f>VLOOKUP(A5861,저널!$B$3:$E$8780,4,FALSE)</f>
        <v>2.000</v>
      </c>
      <c r="D5861" s="7" t="s">
        <v>21762</v>
      </c>
      <c r="E5861" s="9">
        <v>26</v>
      </c>
      <c r="F5861" s="9">
        <f>VLOOKUP(D5861,카테고리!$B$3:$C$179,2,FALSE)</f>
        <v>49</v>
      </c>
    </row>
    <row r="5862" spans="1:6" s="17" customFormat="1" x14ac:dyDescent="0.25">
      <c r="A5862" s="7" t="s">
        <v>10396</v>
      </c>
      <c r="B5862" s="47" t="s">
        <v>24802</v>
      </c>
      <c r="C5862" s="27" t="str">
        <f>VLOOKUP(A5862,저널!$B$3:$E$8780,4,FALSE)</f>
        <v>2.000</v>
      </c>
      <c r="D5862" s="7" t="s">
        <v>21762</v>
      </c>
      <c r="E5862" s="9">
        <v>26</v>
      </c>
      <c r="F5862" s="9">
        <f>VLOOKUP(D5862,카테고리!$B$3:$C$179,2,FALSE)</f>
        <v>49</v>
      </c>
    </row>
    <row r="5863" spans="1:6" s="17" customFormat="1" x14ac:dyDescent="0.25">
      <c r="A5863" s="7" t="s">
        <v>10731</v>
      </c>
      <c r="B5863" s="47" t="s">
        <v>24803</v>
      </c>
      <c r="C5863" s="27" t="str">
        <f>VLOOKUP(A5863,저널!$B$3:$E$8780,4,FALSE)</f>
        <v>1.923</v>
      </c>
      <c r="D5863" s="7" t="s">
        <v>21762</v>
      </c>
      <c r="E5863" s="9">
        <v>28</v>
      </c>
      <c r="F5863" s="9">
        <f>VLOOKUP(D5863,카테고리!$B$3:$C$179,2,FALSE)</f>
        <v>49</v>
      </c>
    </row>
    <row r="5864" spans="1:6" s="17" customFormat="1" x14ac:dyDescent="0.25">
      <c r="A5864" s="7" t="s">
        <v>12318</v>
      </c>
      <c r="B5864" s="47" t="s">
        <v>24804</v>
      </c>
      <c r="C5864" s="27" t="str">
        <f>VLOOKUP(A5864,저널!$B$3:$E$8780,4,FALSE)</f>
        <v>1.622</v>
      </c>
      <c r="D5864" s="7" t="s">
        <v>21762</v>
      </c>
      <c r="E5864" s="9">
        <v>29</v>
      </c>
      <c r="F5864" s="9">
        <f>VLOOKUP(D5864,카테고리!$B$3:$C$179,2,FALSE)</f>
        <v>49</v>
      </c>
    </row>
    <row r="5865" spans="1:6" s="17" customFormat="1" x14ac:dyDescent="0.25">
      <c r="A5865" s="7" t="s">
        <v>12388</v>
      </c>
      <c r="B5865" s="47" t="s">
        <v>24805</v>
      </c>
      <c r="C5865" s="27" t="str">
        <f>VLOOKUP(A5865,저널!$B$3:$E$8780,4,FALSE)</f>
        <v>1.609</v>
      </c>
      <c r="D5865" s="7" t="s">
        <v>21762</v>
      </c>
      <c r="E5865" s="9">
        <v>30</v>
      </c>
      <c r="F5865" s="9">
        <f>VLOOKUP(D5865,카테고리!$B$3:$C$179,2,FALSE)</f>
        <v>49</v>
      </c>
    </row>
    <row r="5866" spans="1:6" s="17" customFormat="1" x14ac:dyDescent="0.25">
      <c r="A5866" s="7" t="s">
        <v>12495</v>
      </c>
      <c r="B5866" s="47" t="s">
        <v>24806</v>
      </c>
      <c r="C5866" s="27" t="str">
        <f>VLOOKUP(A5866,저널!$B$3:$E$8780,4,FALSE)</f>
        <v>1.589</v>
      </c>
      <c r="D5866" s="7" t="s">
        <v>21762</v>
      </c>
      <c r="E5866" s="9">
        <v>31</v>
      </c>
      <c r="F5866" s="9">
        <f>VLOOKUP(D5866,카테고리!$B$3:$C$179,2,FALSE)</f>
        <v>49</v>
      </c>
    </row>
    <row r="5867" spans="1:6" s="17" customFormat="1" x14ac:dyDescent="0.25">
      <c r="A5867" s="7" t="s">
        <v>13253</v>
      </c>
      <c r="B5867" s="47" t="s">
        <v>24285</v>
      </c>
      <c r="C5867" s="27" t="str">
        <f>VLOOKUP(A5867,저널!$B$3:$E$8780,4,FALSE)</f>
        <v>1.455</v>
      </c>
      <c r="D5867" s="7" t="s">
        <v>21762</v>
      </c>
      <c r="E5867" s="9">
        <v>32</v>
      </c>
      <c r="F5867" s="9">
        <f>VLOOKUP(D5867,카테고리!$B$3:$C$179,2,FALSE)</f>
        <v>49</v>
      </c>
    </row>
    <row r="5868" spans="1:6" s="17" customFormat="1" x14ac:dyDescent="0.25">
      <c r="A5868" s="7" t="s">
        <v>13376</v>
      </c>
      <c r="B5868" s="47" t="s">
        <v>24807</v>
      </c>
      <c r="C5868" s="27" t="str">
        <f>VLOOKUP(A5868,저널!$B$3:$E$8780,4,FALSE)</f>
        <v>1.435</v>
      </c>
      <c r="D5868" s="7" t="s">
        <v>21762</v>
      </c>
      <c r="E5868" s="9">
        <v>33</v>
      </c>
      <c r="F5868" s="9">
        <f>VLOOKUP(D5868,카테고리!$B$3:$C$179,2,FALSE)</f>
        <v>49</v>
      </c>
    </row>
    <row r="5869" spans="1:6" s="17" customFormat="1" x14ac:dyDescent="0.25">
      <c r="A5869" s="7" t="s">
        <v>13860</v>
      </c>
      <c r="B5869" s="47" t="s">
        <v>24297</v>
      </c>
      <c r="C5869" s="27" t="str">
        <f>VLOOKUP(A5869,저널!$B$3:$E$8780,4,FALSE)</f>
        <v>1.336</v>
      </c>
      <c r="D5869" s="7" t="s">
        <v>21762</v>
      </c>
      <c r="E5869" s="9">
        <v>34</v>
      </c>
      <c r="F5869" s="9">
        <f>VLOOKUP(D5869,카테고리!$B$3:$C$179,2,FALSE)</f>
        <v>49</v>
      </c>
    </row>
    <row r="5870" spans="1:6" s="17" customFormat="1" x14ac:dyDescent="0.25">
      <c r="A5870" s="7" t="s">
        <v>14145</v>
      </c>
      <c r="B5870" s="47" t="s">
        <v>24808</v>
      </c>
      <c r="C5870" s="27" t="str">
        <f>VLOOKUP(A5870,저널!$B$3:$E$8780,4,FALSE)</f>
        <v>1.288</v>
      </c>
      <c r="D5870" s="7" t="s">
        <v>21762</v>
      </c>
      <c r="E5870" s="9">
        <v>35</v>
      </c>
      <c r="F5870" s="9">
        <f>VLOOKUP(D5870,카테고리!$B$3:$C$179,2,FALSE)</f>
        <v>49</v>
      </c>
    </row>
    <row r="5871" spans="1:6" s="17" customFormat="1" x14ac:dyDescent="0.25">
      <c r="A5871" s="7" t="s">
        <v>15104</v>
      </c>
      <c r="B5871" s="47" t="s">
        <v>24809</v>
      </c>
      <c r="C5871" s="27" t="str">
        <f>VLOOKUP(A5871,저널!$B$3:$E$8780,4,FALSE)</f>
        <v>1.103</v>
      </c>
      <c r="D5871" s="7" t="s">
        <v>21762</v>
      </c>
      <c r="E5871" s="9">
        <v>36</v>
      </c>
      <c r="F5871" s="9">
        <f>VLOOKUP(D5871,카테고리!$B$3:$C$179,2,FALSE)</f>
        <v>49</v>
      </c>
    </row>
    <row r="5872" spans="1:6" s="17" customFormat="1" x14ac:dyDescent="0.25">
      <c r="A5872" s="7" t="s">
        <v>15151</v>
      </c>
      <c r="B5872" s="47" t="s">
        <v>24810</v>
      </c>
      <c r="C5872" s="27" t="str">
        <f>VLOOKUP(A5872,저널!$B$3:$E$8780,4,FALSE)</f>
        <v>1.095</v>
      </c>
      <c r="D5872" s="7" t="s">
        <v>21762</v>
      </c>
      <c r="E5872" s="9">
        <v>37</v>
      </c>
      <c r="F5872" s="9">
        <f>VLOOKUP(D5872,카테고리!$B$3:$C$179,2,FALSE)</f>
        <v>49</v>
      </c>
    </row>
    <row r="5873" spans="1:6" s="17" customFormat="1" x14ac:dyDescent="0.25">
      <c r="A5873" s="7" t="s">
        <v>15317</v>
      </c>
      <c r="B5873" s="47" t="s">
        <v>22667</v>
      </c>
      <c r="C5873" s="27" t="str">
        <f>VLOOKUP(A5873,저널!$B$3:$E$8780,4,FALSE)</f>
        <v>1.061</v>
      </c>
      <c r="D5873" s="7" t="s">
        <v>21762</v>
      </c>
      <c r="E5873" s="9">
        <v>38</v>
      </c>
      <c r="F5873" s="9">
        <f>VLOOKUP(D5873,카테고리!$B$3:$C$179,2,FALSE)</f>
        <v>49</v>
      </c>
    </row>
    <row r="5874" spans="1:6" s="17" customFormat="1" x14ac:dyDescent="0.25">
      <c r="A5874" s="7" t="s">
        <v>15504</v>
      </c>
      <c r="B5874" s="47" t="s">
        <v>24312</v>
      </c>
      <c r="C5874" s="27" t="str">
        <f>VLOOKUP(A5874,저널!$B$3:$E$8780,4,FALSE)</f>
        <v>1.022</v>
      </c>
      <c r="D5874" s="7" t="s">
        <v>21762</v>
      </c>
      <c r="E5874" s="9">
        <v>39</v>
      </c>
      <c r="F5874" s="9">
        <f>VLOOKUP(D5874,카테고리!$B$3:$C$179,2,FALSE)</f>
        <v>49</v>
      </c>
    </row>
    <row r="5875" spans="1:6" s="17" customFormat="1" x14ac:dyDescent="0.25">
      <c r="A5875" s="7" t="s">
        <v>16155</v>
      </c>
      <c r="B5875" s="47" t="s">
        <v>24321</v>
      </c>
      <c r="C5875" s="27" t="str">
        <f>VLOOKUP(A5875,저널!$B$3:$E$8780,4,FALSE)</f>
        <v>0.911</v>
      </c>
      <c r="D5875" s="7" t="s">
        <v>21762</v>
      </c>
      <c r="E5875" s="9">
        <v>40</v>
      </c>
      <c r="F5875" s="9">
        <f>VLOOKUP(D5875,카테고리!$B$3:$C$179,2,FALSE)</f>
        <v>49</v>
      </c>
    </row>
    <row r="5876" spans="1:6" s="17" customFormat="1" x14ac:dyDescent="0.25">
      <c r="A5876" s="7" t="s">
        <v>16335</v>
      </c>
      <c r="B5876" s="47" t="s">
        <v>24326</v>
      </c>
      <c r="C5876" s="27" t="str">
        <f>VLOOKUP(A5876,저널!$B$3:$E$8780,4,FALSE)</f>
        <v>0.875</v>
      </c>
      <c r="D5876" s="7" t="s">
        <v>21762</v>
      </c>
      <c r="E5876" s="9">
        <v>41</v>
      </c>
      <c r="F5876" s="9">
        <f>VLOOKUP(D5876,카테고리!$B$3:$C$179,2,FALSE)</f>
        <v>49</v>
      </c>
    </row>
    <row r="5877" spans="1:6" s="17" customFormat="1" x14ac:dyDescent="0.25">
      <c r="A5877" s="7" t="s">
        <v>16360</v>
      </c>
      <c r="B5877" s="47" t="s">
        <v>24811</v>
      </c>
      <c r="C5877" s="27" t="str">
        <f>VLOOKUP(A5877,저널!$B$3:$E$8780,4,FALSE)</f>
        <v>0.872</v>
      </c>
      <c r="D5877" s="7" t="s">
        <v>21762</v>
      </c>
      <c r="E5877" s="9">
        <v>42</v>
      </c>
      <c r="F5877" s="9">
        <f>VLOOKUP(D5877,카테고리!$B$3:$C$179,2,FALSE)</f>
        <v>49</v>
      </c>
    </row>
    <row r="5878" spans="1:6" s="17" customFormat="1" x14ac:dyDescent="0.25">
      <c r="A5878" s="7" t="s">
        <v>16475</v>
      </c>
      <c r="B5878" s="47" t="s">
        <v>24328</v>
      </c>
      <c r="C5878" s="27" t="str">
        <f>VLOOKUP(A5878,저널!$B$3:$E$8780,4,FALSE)</f>
        <v>0.852</v>
      </c>
      <c r="D5878" s="7" t="s">
        <v>21762</v>
      </c>
      <c r="E5878" s="9">
        <v>43</v>
      </c>
      <c r="F5878" s="9">
        <f>VLOOKUP(D5878,카테고리!$B$3:$C$179,2,FALSE)</f>
        <v>49</v>
      </c>
    </row>
    <row r="5879" spans="1:6" s="17" customFormat="1" x14ac:dyDescent="0.25">
      <c r="A5879" s="7" t="s">
        <v>17415</v>
      </c>
      <c r="B5879" s="47" t="s">
        <v>24812</v>
      </c>
      <c r="C5879" s="27" t="str">
        <f>VLOOKUP(A5879,저널!$B$3:$E$8780,4,FALSE)</f>
        <v>0.673</v>
      </c>
      <c r="D5879" s="7" t="s">
        <v>21762</v>
      </c>
      <c r="E5879" s="9">
        <v>44</v>
      </c>
      <c r="F5879" s="9">
        <f>VLOOKUP(D5879,카테고리!$B$3:$C$179,2,FALSE)</f>
        <v>49</v>
      </c>
    </row>
    <row r="5880" spans="1:6" s="17" customFormat="1" x14ac:dyDescent="0.25">
      <c r="A5880" s="7" t="s">
        <v>17530</v>
      </c>
      <c r="B5880" s="47" t="s">
        <v>29321</v>
      </c>
      <c r="C5880" s="27" t="str">
        <f>VLOOKUP(A5880,저널!$B$3:$E$8780,4,FALSE)</f>
        <v>0.651</v>
      </c>
      <c r="D5880" s="7" t="s">
        <v>21762</v>
      </c>
      <c r="E5880" s="9">
        <v>45</v>
      </c>
      <c r="F5880" s="9">
        <f>VLOOKUP(D5880,카테고리!$B$3:$C$179,2,FALSE)</f>
        <v>49</v>
      </c>
    </row>
    <row r="5881" spans="1:6" s="17" customFormat="1" x14ac:dyDescent="0.25">
      <c r="A5881" s="7" t="s">
        <v>17570</v>
      </c>
      <c r="B5881" s="47" t="s">
        <v>24813</v>
      </c>
      <c r="C5881" s="27" t="str">
        <f>VLOOKUP(A5881,저널!$B$3:$E$8780,4,FALSE)</f>
        <v>0.641</v>
      </c>
      <c r="D5881" s="7" t="s">
        <v>21762</v>
      </c>
      <c r="E5881" s="9">
        <v>46</v>
      </c>
      <c r="F5881" s="9">
        <f>VLOOKUP(D5881,카테고리!$B$3:$C$179,2,FALSE)</f>
        <v>49</v>
      </c>
    </row>
    <row r="5882" spans="1:6" s="17" customFormat="1" x14ac:dyDescent="0.25">
      <c r="A5882" s="7" t="s">
        <v>18110</v>
      </c>
      <c r="B5882" s="47" t="s">
        <v>24814</v>
      </c>
      <c r="C5882" s="27" t="str">
        <f>VLOOKUP(A5882,저널!$B$3:$E$8780,4,FALSE)</f>
        <v>0.541</v>
      </c>
      <c r="D5882" s="7" t="s">
        <v>21762</v>
      </c>
      <c r="E5882" s="9">
        <v>47</v>
      </c>
      <c r="F5882" s="9">
        <f>VLOOKUP(D5882,카테고리!$B$3:$C$179,2,FALSE)</f>
        <v>49</v>
      </c>
    </row>
    <row r="5883" spans="1:6" s="17" customFormat="1" x14ac:dyDescent="0.25">
      <c r="A5883" s="7" t="s">
        <v>19350</v>
      </c>
      <c r="B5883" s="47" t="s">
        <v>24815</v>
      </c>
      <c r="C5883" s="27" t="str">
        <f>VLOOKUP(A5883,저널!$B$3:$E$8780,4,FALSE)</f>
        <v>0.267</v>
      </c>
      <c r="D5883" s="7" t="s">
        <v>21762</v>
      </c>
      <c r="E5883" s="9">
        <v>48</v>
      </c>
      <c r="F5883" s="9">
        <f>VLOOKUP(D5883,카테고리!$B$3:$C$179,2,FALSE)</f>
        <v>49</v>
      </c>
    </row>
    <row r="5884" spans="1:6" s="17" customFormat="1" x14ac:dyDescent="0.25">
      <c r="A5884" s="7" t="s">
        <v>19484</v>
      </c>
      <c r="B5884" s="47" t="s">
        <v>24816</v>
      </c>
      <c r="C5884" s="27" t="str">
        <f>VLOOKUP(A5884,저널!$B$3:$E$8780,4,FALSE)</f>
        <v>0.229</v>
      </c>
      <c r="D5884" s="7" t="s">
        <v>21762</v>
      </c>
      <c r="E5884" s="9">
        <v>49</v>
      </c>
      <c r="F5884" s="9">
        <f>VLOOKUP(D5884,카테고리!$B$3:$C$179,2,FALSE)</f>
        <v>49</v>
      </c>
    </row>
    <row r="5885" spans="1:6" s="17" customFormat="1" x14ac:dyDescent="0.25">
      <c r="A5885" s="6" t="s">
        <v>2957</v>
      </c>
      <c r="B5885" s="19" t="s">
        <v>24817</v>
      </c>
      <c r="C5885" s="5" t="str">
        <f>VLOOKUP(A5885,저널!$B$3:$E$8780,4,FALSE)</f>
        <v>4.548</v>
      </c>
      <c r="D5885" s="6" t="s">
        <v>21763</v>
      </c>
      <c r="E5885" s="10">
        <v>1</v>
      </c>
      <c r="F5885" s="10">
        <f>VLOOKUP(D5885,카테고리!$B$3:$C$179,2,FALSE)</f>
        <v>47</v>
      </c>
    </row>
    <row r="5886" spans="1:6" s="17" customFormat="1" x14ac:dyDescent="0.25">
      <c r="A5886" s="6" t="s">
        <v>4137</v>
      </c>
      <c r="B5886" s="19" t="s">
        <v>24818</v>
      </c>
      <c r="C5886" s="5" t="str">
        <f>VLOOKUP(A5886,저널!$B$3:$E$8780,4,FALSE)</f>
        <v>3.819</v>
      </c>
      <c r="D5886" s="6" t="s">
        <v>21763</v>
      </c>
      <c r="E5886" s="10">
        <v>2</v>
      </c>
      <c r="F5886" s="10">
        <f>VLOOKUP(D5886,카테고리!$B$3:$C$179,2,FALSE)</f>
        <v>47</v>
      </c>
    </row>
    <row r="5887" spans="1:6" s="17" customFormat="1" x14ac:dyDescent="0.25">
      <c r="A5887" s="6" t="s">
        <v>4442</v>
      </c>
      <c r="B5887" s="19" t="s">
        <v>24819</v>
      </c>
      <c r="C5887" s="5" t="str">
        <f>VLOOKUP(A5887,저널!$B$3:$E$8780,4,FALSE)</f>
        <v>3.673</v>
      </c>
      <c r="D5887" s="6" t="s">
        <v>21763</v>
      </c>
      <c r="E5887" s="10">
        <v>3</v>
      </c>
      <c r="F5887" s="10">
        <f>VLOOKUP(D5887,카테고리!$B$3:$C$179,2,FALSE)</f>
        <v>47</v>
      </c>
    </row>
    <row r="5888" spans="1:6" s="17" customFormat="1" x14ac:dyDescent="0.25">
      <c r="A5888" s="6" t="s">
        <v>5587</v>
      </c>
      <c r="B5888" s="19" t="s">
        <v>24820</v>
      </c>
      <c r="C5888" s="5" t="str">
        <f>VLOOKUP(A5888,저널!$B$3:$E$8780,4,FALSE)</f>
        <v>3.216</v>
      </c>
      <c r="D5888" s="6" t="s">
        <v>21763</v>
      </c>
      <c r="E5888" s="10">
        <v>4</v>
      </c>
      <c r="F5888" s="10">
        <f>VLOOKUP(D5888,카테고리!$B$3:$C$179,2,FALSE)</f>
        <v>47</v>
      </c>
    </row>
    <row r="5889" spans="1:6" s="17" customFormat="1" x14ac:dyDescent="0.25">
      <c r="A5889" s="6" t="s">
        <v>7563</v>
      </c>
      <c r="B5889" s="19" t="s">
        <v>24734</v>
      </c>
      <c r="C5889" s="5" t="str">
        <f>VLOOKUP(A5889,저널!$B$3:$E$8780,4,FALSE)</f>
        <v>2.618</v>
      </c>
      <c r="D5889" s="6" t="s">
        <v>21763</v>
      </c>
      <c r="E5889" s="10">
        <v>5</v>
      </c>
      <c r="F5889" s="10">
        <f>VLOOKUP(D5889,카테고리!$B$3:$C$179,2,FALSE)</f>
        <v>47</v>
      </c>
    </row>
    <row r="5890" spans="1:6" s="17" customFormat="1" x14ac:dyDescent="0.25">
      <c r="A5890" s="6" t="s">
        <v>7707</v>
      </c>
      <c r="B5890" s="19" t="s">
        <v>24821</v>
      </c>
      <c r="C5890" s="5" t="str">
        <f>VLOOKUP(A5890,저널!$B$3:$E$8780,4,FALSE)</f>
        <v>2.580</v>
      </c>
      <c r="D5890" s="6" t="s">
        <v>21763</v>
      </c>
      <c r="E5890" s="10">
        <v>6</v>
      </c>
      <c r="F5890" s="10">
        <f>VLOOKUP(D5890,카테고리!$B$3:$C$179,2,FALSE)</f>
        <v>47</v>
      </c>
    </row>
    <row r="5891" spans="1:6" s="17" customFormat="1" x14ac:dyDescent="0.25">
      <c r="A5891" s="6" t="s">
        <v>8673</v>
      </c>
      <c r="B5891" s="19" t="s">
        <v>24822</v>
      </c>
      <c r="C5891" s="5" t="str">
        <f>VLOOKUP(A5891,저널!$B$3:$E$8780,4,FALSE)</f>
        <v>2.365</v>
      </c>
      <c r="D5891" s="6" t="s">
        <v>21763</v>
      </c>
      <c r="E5891" s="10">
        <v>7</v>
      </c>
      <c r="F5891" s="10">
        <f>VLOOKUP(D5891,카테고리!$B$3:$C$179,2,FALSE)</f>
        <v>47</v>
      </c>
    </row>
    <row r="5892" spans="1:6" s="17" customFormat="1" x14ac:dyDescent="0.25">
      <c r="A5892" s="6" t="s">
        <v>9236</v>
      </c>
      <c r="B5892" s="19" t="s">
        <v>24823</v>
      </c>
      <c r="C5892" s="5" t="str">
        <f>VLOOKUP(A5892,저널!$B$3:$E$8780,4,FALSE)</f>
        <v>2.236</v>
      </c>
      <c r="D5892" s="6" t="s">
        <v>21763</v>
      </c>
      <c r="E5892" s="10">
        <v>8</v>
      </c>
      <c r="F5892" s="10">
        <f>VLOOKUP(D5892,카테고리!$B$3:$C$179,2,FALSE)</f>
        <v>47</v>
      </c>
    </row>
    <row r="5893" spans="1:6" s="17" customFormat="1" x14ac:dyDescent="0.25">
      <c r="A5893" s="6" t="s">
        <v>9418</v>
      </c>
      <c r="B5893" s="19" t="s">
        <v>24824</v>
      </c>
      <c r="C5893" s="5" t="str">
        <f>VLOOKUP(A5893,저널!$B$3:$E$8780,4,FALSE)</f>
        <v>2.196</v>
      </c>
      <c r="D5893" s="6" t="s">
        <v>21763</v>
      </c>
      <c r="E5893" s="10">
        <v>9</v>
      </c>
      <c r="F5893" s="10">
        <f>VLOOKUP(D5893,카테고리!$B$3:$C$179,2,FALSE)</f>
        <v>47</v>
      </c>
    </row>
    <row r="5894" spans="1:6" s="17" customFormat="1" x14ac:dyDescent="0.25">
      <c r="A5894" s="6" t="s">
        <v>9500</v>
      </c>
      <c r="B5894" s="19" t="s">
        <v>24825</v>
      </c>
      <c r="C5894" s="5" t="str">
        <f>VLOOKUP(A5894,저널!$B$3:$E$8780,4,FALSE)</f>
        <v>2.176</v>
      </c>
      <c r="D5894" s="6" t="s">
        <v>21763</v>
      </c>
      <c r="E5894" s="10">
        <v>10</v>
      </c>
      <c r="F5894" s="10">
        <f>VLOOKUP(D5894,카테고리!$B$3:$C$179,2,FALSE)</f>
        <v>47</v>
      </c>
    </row>
    <row r="5895" spans="1:6" s="17" customFormat="1" x14ac:dyDescent="0.25">
      <c r="A5895" s="6" t="s">
        <v>9800</v>
      </c>
      <c r="B5895" s="19" t="s">
        <v>24826</v>
      </c>
      <c r="C5895" s="5" t="str">
        <f>VLOOKUP(A5895,저널!$B$3:$E$8780,4,FALSE)</f>
        <v>2.120</v>
      </c>
      <c r="D5895" s="6" t="s">
        <v>21763</v>
      </c>
      <c r="E5895" s="10">
        <v>11</v>
      </c>
      <c r="F5895" s="10">
        <f>VLOOKUP(D5895,카테고리!$B$3:$C$179,2,FALSE)</f>
        <v>47</v>
      </c>
    </row>
    <row r="5896" spans="1:6" s="17" customFormat="1" x14ac:dyDescent="0.25">
      <c r="A5896" s="6" t="s">
        <v>9814</v>
      </c>
      <c r="B5896" s="19" t="s">
        <v>24827</v>
      </c>
      <c r="C5896" s="5" t="str">
        <f>VLOOKUP(A5896,저널!$B$3:$E$8780,4,FALSE)</f>
        <v>2.119</v>
      </c>
      <c r="D5896" s="6" t="s">
        <v>21763</v>
      </c>
      <c r="E5896" s="10">
        <v>12</v>
      </c>
      <c r="F5896" s="10">
        <f>VLOOKUP(D5896,카테고리!$B$3:$C$179,2,FALSE)</f>
        <v>47</v>
      </c>
    </row>
    <row r="5897" spans="1:6" s="17" customFormat="1" x14ac:dyDescent="0.25">
      <c r="A5897" s="6" t="s">
        <v>10396</v>
      </c>
      <c r="B5897" s="19" t="s">
        <v>24802</v>
      </c>
      <c r="C5897" s="5" t="str">
        <f>VLOOKUP(A5897,저널!$B$3:$E$8780,4,FALSE)</f>
        <v>2.000</v>
      </c>
      <c r="D5897" s="6" t="s">
        <v>21763</v>
      </c>
      <c r="E5897" s="10">
        <v>13</v>
      </c>
      <c r="F5897" s="10">
        <f>VLOOKUP(D5897,카테고리!$B$3:$C$179,2,FALSE)</f>
        <v>47</v>
      </c>
    </row>
    <row r="5898" spans="1:6" s="17" customFormat="1" x14ac:dyDescent="0.25">
      <c r="A5898" s="6" t="s">
        <v>11132</v>
      </c>
      <c r="B5898" s="19" t="s">
        <v>24828</v>
      </c>
      <c r="C5898" s="5" t="str">
        <f>VLOOKUP(A5898,저널!$B$3:$E$8780,4,FALSE)</f>
        <v>1.844</v>
      </c>
      <c r="D5898" s="6" t="s">
        <v>21763</v>
      </c>
      <c r="E5898" s="10">
        <v>14</v>
      </c>
      <c r="F5898" s="10">
        <f>VLOOKUP(D5898,카테고리!$B$3:$C$179,2,FALSE)</f>
        <v>47</v>
      </c>
    </row>
    <row r="5899" spans="1:6" s="17" customFormat="1" x14ac:dyDescent="0.25">
      <c r="A5899" s="6" t="s">
        <v>11236</v>
      </c>
      <c r="B5899" s="19" t="s">
        <v>24829</v>
      </c>
      <c r="C5899" s="5" t="str">
        <f>VLOOKUP(A5899,저널!$B$3:$E$8780,4,FALSE)</f>
        <v>1.827</v>
      </c>
      <c r="D5899" s="6" t="s">
        <v>21763</v>
      </c>
      <c r="E5899" s="10">
        <v>15</v>
      </c>
      <c r="F5899" s="10">
        <f>VLOOKUP(D5899,카테고리!$B$3:$C$179,2,FALSE)</f>
        <v>47</v>
      </c>
    </row>
    <row r="5900" spans="1:6" s="17" customFormat="1" x14ac:dyDescent="0.25">
      <c r="A5900" s="6" t="s">
        <v>11632</v>
      </c>
      <c r="B5900" s="19" t="s">
        <v>24747</v>
      </c>
      <c r="C5900" s="5" t="str">
        <f>VLOOKUP(A5900,저널!$B$3:$E$8780,4,FALSE)</f>
        <v>1.750</v>
      </c>
      <c r="D5900" s="6" t="s">
        <v>21763</v>
      </c>
      <c r="E5900" s="10">
        <v>16</v>
      </c>
      <c r="F5900" s="10">
        <f>VLOOKUP(D5900,카테고리!$B$3:$C$179,2,FALSE)</f>
        <v>47</v>
      </c>
    </row>
    <row r="5901" spans="1:6" s="17" customFormat="1" x14ac:dyDescent="0.25">
      <c r="A5901" s="6" t="s">
        <v>11958</v>
      </c>
      <c r="B5901" s="19" t="s">
        <v>24830</v>
      </c>
      <c r="C5901" s="5" t="str">
        <f>VLOOKUP(A5901,저널!$B$3:$E$8780,4,FALSE)</f>
        <v>1.690</v>
      </c>
      <c r="D5901" s="6" t="s">
        <v>21763</v>
      </c>
      <c r="E5901" s="10">
        <v>17</v>
      </c>
      <c r="F5901" s="10">
        <f>VLOOKUP(D5901,카테고리!$B$3:$C$179,2,FALSE)</f>
        <v>47</v>
      </c>
    </row>
    <row r="5902" spans="1:6" s="17" customFormat="1" x14ac:dyDescent="0.25">
      <c r="A5902" s="6" t="s">
        <v>12388</v>
      </c>
      <c r="B5902" s="19" t="s">
        <v>24805</v>
      </c>
      <c r="C5902" s="5" t="str">
        <f>VLOOKUP(A5902,저널!$B$3:$E$8780,4,FALSE)</f>
        <v>1.609</v>
      </c>
      <c r="D5902" s="6" t="s">
        <v>21763</v>
      </c>
      <c r="E5902" s="10">
        <v>18</v>
      </c>
      <c r="F5902" s="10">
        <f>VLOOKUP(D5902,카테고리!$B$3:$C$179,2,FALSE)</f>
        <v>47</v>
      </c>
    </row>
    <row r="5903" spans="1:6" s="17" customFormat="1" x14ac:dyDescent="0.25">
      <c r="A5903" s="6" t="s">
        <v>12501</v>
      </c>
      <c r="B5903" s="19" t="s">
        <v>24831</v>
      </c>
      <c r="C5903" s="5" t="str">
        <f>VLOOKUP(A5903,저널!$B$3:$E$8780,4,FALSE)</f>
        <v>1.589</v>
      </c>
      <c r="D5903" s="6" t="s">
        <v>21763</v>
      </c>
      <c r="E5903" s="10">
        <v>19</v>
      </c>
      <c r="F5903" s="10">
        <f>VLOOKUP(D5903,카테고리!$B$3:$C$179,2,FALSE)</f>
        <v>47</v>
      </c>
    </row>
    <row r="5904" spans="1:6" s="17" customFormat="1" x14ac:dyDescent="0.25">
      <c r="A5904" s="6" t="s">
        <v>14412</v>
      </c>
      <c r="B5904" s="19" t="s">
        <v>24832</v>
      </c>
      <c r="C5904" s="5" t="str">
        <f>VLOOKUP(A5904,저널!$B$3:$E$8780,4,FALSE)</f>
        <v>1.234</v>
      </c>
      <c r="D5904" s="6" t="s">
        <v>21763</v>
      </c>
      <c r="E5904" s="10">
        <v>20</v>
      </c>
      <c r="F5904" s="10">
        <f>VLOOKUP(D5904,카테고리!$B$3:$C$179,2,FALSE)</f>
        <v>47</v>
      </c>
    </row>
    <row r="5905" spans="1:6" s="17" customFormat="1" x14ac:dyDescent="0.25">
      <c r="A5905" s="6" t="s">
        <v>14705</v>
      </c>
      <c r="B5905" s="19" t="s">
        <v>24833</v>
      </c>
      <c r="C5905" s="5" t="str">
        <f>VLOOKUP(A5905,저널!$B$3:$E$8780,4,FALSE)</f>
        <v>1.179</v>
      </c>
      <c r="D5905" s="6" t="s">
        <v>21763</v>
      </c>
      <c r="E5905" s="10">
        <v>21</v>
      </c>
      <c r="F5905" s="10">
        <f>VLOOKUP(D5905,카테고리!$B$3:$C$179,2,FALSE)</f>
        <v>47</v>
      </c>
    </row>
    <row r="5906" spans="1:6" s="17" customFormat="1" x14ac:dyDescent="0.25">
      <c r="A5906" s="6" t="s">
        <v>14772</v>
      </c>
      <c r="B5906" s="19" t="s">
        <v>24834</v>
      </c>
      <c r="C5906" s="5" t="str">
        <f>VLOOKUP(A5906,저널!$B$3:$E$8780,4,FALSE)</f>
        <v>1.164</v>
      </c>
      <c r="D5906" s="6" t="s">
        <v>21763</v>
      </c>
      <c r="E5906" s="10">
        <v>22</v>
      </c>
      <c r="F5906" s="10">
        <f>VLOOKUP(D5906,카테고리!$B$3:$C$179,2,FALSE)</f>
        <v>47</v>
      </c>
    </row>
    <row r="5907" spans="1:6" s="17" customFormat="1" x14ac:dyDescent="0.25">
      <c r="A5907" s="6" t="s">
        <v>14942</v>
      </c>
      <c r="B5907" s="19" t="s">
        <v>24835</v>
      </c>
      <c r="C5907" s="5" t="str">
        <f>VLOOKUP(A5907,저널!$B$3:$E$8780,4,FALSE)</f>
        <v>1.130</v>
      </c>
      <c r="D5907" s="6" t="s">
        <v>21763</v>
      </c>
      <c r="E5907" s="10">
        <v>23</v>
      </c>
      <c r="F5907" s="10">
        <f>VLOOKUP(D5907,카테고리!$B$3:$C$179,2,FALSE)</f>
        <v>47</v>
      </c>
    </row>
    <row r="5908" spans="1:6" s="17" customFormat="1" x14ac:dyDescent="0.25">
      <c r="A5908" s="6" t="s">
        <v>15338</v>
      </c>
      <c r="B5908" s="19" t="s">
        <v>24836</v>
      </c>
      <c r="C5908" s="5" t="str">
        <f>VLOOKUP(A5908,저널!$B$3:$E$8780,4,FALSE)</f>
        <v>1.056</v>
      </c>
      <c r="D5908" s="6" t="s">
        <v>21763</v>
      </c>
      <c r="E5908" s="10">
        <v>24</v>
      </c>
      <c r="F5908" s="10">
        <f>VLOOKUP(D5908,카테고리!$B$3:$C$179,2,FALSE)</f>
        <v>47</v>
      </c>
    </row>
    <row r="5909" spans="1:6" s="17" customFormat="1" x14ac:dyDescent="0.25">
      <c r="A5909" s="6" t="s">
        <v>15629</v>
      </c>
      <c r="B5909" s="19" t="s">
        <v>24837</v>
      </c>
      <c r="C5909" s="5" t="str">
        <f>VLOOKUP(A5909,저널!$B$3:$E$8780,4,FALSE)</f>
        <v>1.000</v>
      </c>
      <c r="D5909" s="6" t="s">
        <v>21763</v>
      </c>
      <c r="E5909" s="10">
        <v>25</v>
      </c>
      <c r="F5909" s="10">
        <f>VLOOKUP(D5909,카테고리!$B$3:$C$179,2,FALSE)</f>
        <v>47</v>
      </c>
    </row>
    <row r="5910" spans="1:6" s="17" customFormat="1" x14ac:dyDescent="0.25">
      <c r="A5910" s="6" t="s">
        <v>15750</v>
      </c>
      <c r="B5910" s="19" t="s">
        <v>24838</v>
      </c>
      <c r="C5910" s="5" t="str">
        <f>VLOOKUP(A5910,저널!$B$3:$E$8780,4,FALSE)</f>
        <v>0.981</v>
      </c>
      <c r="D5910" s="6" t="s">
        <v>21763</v>
      </c>
      <c r="E5910" s="10">
        <v>26</v>
      </c>
      <c r="F5910" s="10">
        <f>VLOOKUP(D5910,카테고리!$B$3:$C$179,2,FALSE)</f>
        <v>47</v>
      </c>
    </row>
    <row r="5911" spans="1:6" s="17" customFormat="1" x14ac:dyDescent="0.25">
      <c r="A5911" s="6" t="s">
        <v>16158</v>
      </c>
      <c r="B5911" s="19" t="s">
        <v>24839</v>
      </c>
      <c r="C5911" s="5" t="str">
        <f>VLOOKUP(A5911,저널!$B$3:$E$8780,4,FALSE)</f>
        <v>0.909</v>
      </c>
      <c r="D5911" s="6" t="s">
        <v>21763</v>
      </c>
      <c r="E5911" s="10">
        <v>27</v>
      </c>
      <c r="F5911" s="10">
        <f>VLOOKUP(D5911,카테고리!$B$3:$C$179,2,FALSE)</f>
        <v>47</v>
      </c>
    </row>
    <row r="5912" spans="1:6" s="17" customFormat="1" x14ac:dyDescent="0.25">
      <c r="A5912" s="6" t="s">
        <v>16161</v>
      </c>
      <c r="B5912" s="19" t="s">
        <v>29299</v>
      </c>
      <c r="C5912" s="5" t="str">
        <f>VLOOKUP(A5912,저널!$B$3:$E$8780,4,FALSE)</f>
        <v>0.909</v>
      </c>
      <c r="D5912" s="6" t="s">
        <v>21763</v>
      </c>
      <c r="E5912" s="10">
        <v>27</v>
      </c>
      <c r="F5912" s="10">
        <f>VLOOKUP(D5912,카테고리!$B$3:$C$179,2,FALSE)</f>
        <v>47</v>
      </c>
    </row>
    <row r="5913" spans="1:6" s="17" customFormat="1" x14ac:dyDescent="0.25">
      <c r="A5913" s="6" t="s">
        <v>16435</v>
      </c>
      <c r="B5913" s="19" t="s">
        <v>24840</v>
      </c>
      <c r="C5913" s="5" t="str">
        <f>VLOOKUP(A5913,저널!$B$3:$E$8780,4,FALSE)</f>
        <v>0.858</v>
      </c>
      <c r="D5913" s="6" t="s">
        <v>21763</v>
      </c>
      <c r="E5913" s="10">
        <v>29</v>
      </c>
      <c r="F5913" s="10">
        <f>VLOOKUP(D5913,카테고리!$B$3:$C$179,2,FALSE)</f>
        <v>47</v>
      </c>
    </row>
    <row r="5914" spans="1:6" s="17" customFormat="1" x14ac:dyDescent="0.25">
      <c r="A5914" s="6" t="s">
        <v>16451</v>
      </c>
      <c r="B5914" s="19" t="s">
        <v>24841</v>
      </c>
      <c r="C5914" s="5" t="str">
        <f>VLOOKUP(A5914,저널!$B$3:$E$8780,4,FALSE)</f>
        <v>0.857</v>
      </c>
      <c r="D5914" s="6" t="s">
        <v>21763</v>
      </c>
      <c r="E5914" s="10">
        <v>30</v>
      </c>
      <c r="F5914" s="10">
        <f>VLOOKUP(D5914,카테고리!$B$3:$C$179,2,FALSE)</f>
        <v>47</v>
      </c>
    </row>
    <row r="5915" spans="1:6" s="17" customFormat="1" x14ac:dyDescent="0.25">
      <c r="A5915" s="6" t="s">
        <v>16597</v>
      </c>
      <c r="B5915" s="19" t="s">
        <v>24842</v>
      </c>
      <c r="C5915" s="5" t="str">
        <f>VLOOKUP(A5915,저널!$B$3:$E$8780,4,FALSE)</f>
        <v>0.828</v>
      </c>
      <c r="D5915" s="6" t="s">
        <v>21763</v>
      </c>
      <c r="E5915" s="10">
        <v>31</v>
      </c>
      <c r="F5915" s="10">
        <f>VLOOKUP(D5915,카테고리!$B$3:$C$179,2,FALSE)</f>
        <v>47</v>
      </c>
    </row>
    <row r="5916" spans="1:6" s="17" customFormat="1" x14ac:dyDescent="0.25">
      <c r="A5916" s="6" t="s">
        <v>16694</v>
      </c>
      <c r="B5916" s="19" t="s">
        <v>24843</v>
      </c>
      <c r="C5916" s="5" t="str">
        <f>VLOOKUP(A5916,저널!$B$3:$E$8780,4,FALSE)</f>
        <v>0.809</v>
      </c>
      <c r="D5916" s="6" t="s">
        <v>21763</v>
      </c>
      <c r="E5916" s="10">
        <v>32</v>
      </c>
      <c r="F5916" s="10">
        <f>VLOOKUP(D5916,카테고리!$B$3:$C$179,2,FALSE)</f>
        <v>47</v>
      </c>
    </row>
    <row r="5917" spans="1:6" s="17" customFormat="1" x14ac:dyDescent="0.25">
      <c r="A5917" s="6" t="s">
        <v>16934</v>
      </c>
      <c r="B5917" s="19" t="s">
        <v>24844</v>
      </c>
      <c r="C5917" s="5" t="str">
        <f>VLOOKUP(A5917,저널!$B$3:$E$8780,4,FALSE)</f>
        <v>0.762</v>
      </c>
      <c r="D5917" s="6" t="s">
        <v>21763</v>
      </c>
      <c r="E5917" s="10">
        <v>33</v>
      </c>
      <c r="F5917" s="10">
        <f>VLOOKUP(D5917,카테고리!$B$3:$C$179,2,FALSE)</f>
        <v>47</v>
      </c>
    </row>
    <row r="5918" spans="1:6" s="17" customFormat="1" x14ac:dyDescent="0.25">
      <c r="A5918" s="6" t="s">
        <v>17288</v>
      </c>
      <c r="B5918" s="19" t="s">
        <v>24845</v>
      </c>
      <c r="C5918" s="5" t="str">
        <f>VLOOKUP(A5918,저널!$B$3:$E$8780,4,FALSE)</f>
        <v>0.698</v>
      </c>
      <c r="D5918" s="6" t="s">
        <v>21763</v>
      </c>
      <c r="E5918" s="10">
        <v>34</v>
      </c>
      <c r="F5918" s="10">
        <f>VLOOKUP(D5918,카테고리!$B$3:$C$179,2,FALSE)</f>
        <v>47</v>
      </c>
    </row>
    <row r="5919" spans="1:6" s="17" customFormat="1" x14ac:dyDescent="0.25">
      <c r="A5919" s="6" t="s">
        <v>17378</v>
      </c>
      <c r="B5919" s="19" t="s">
        <v>24846</v>
      </c>
      <c r="C5919" s="5" t="str">
        <f>VLOOKUP(A5919,저널!$B$3:$E$8780,4,FALSE)</f>
        <v>0.679</v>
      </c>
      <c r="D5919" s="6" t="s">
        <v>21763</v>
      </c>
      <c r="E5919" s="10">
        <v>35</v>
      </c>
      <c r="F5919" s="10">
        <f>VLOOKUP(D5919,카테고리!$B$3:$C$179,2,FALSE)</f>
        <v>47</v>
      </c>
    </row>
    <row r="5920" spans="1:6" s="17" customFormat="1" x14ac:dyDescent="0.25">
      <c r="A5920" s="6" t="s">
        <v>17406</v>
      </c>
      <c r="B5920" s="19" t="s">
        <v>24847</v>
      </c>
      <c r="C5920" s="5" t="str">
        <f>VLOOKUP(A5920,저널!$B$3:$E$8780,4,FALSE)</f>
        <v>0.674</v>
      </c>
      <c r="D5920" s="6" t="s">
        <v>21763</v>
      </c>
      <c r="E5920" s="10">
        <v>36</v>
      </c>
      <c r="F5920" s="10">
        <f>VLOOKUP(D5920,카테고리!$B$3:$C$179,2,FALSE)</f>
        <v>47</v>
      </c>
    </row>
    <row r="5921" spans="1:6" s="17" customFormat="1" x14ac:dyDescent="0.25">
      <c r="A5921" s="6" t="s">
        <v>17522</v>
      </c>
      <c r="B5921" s="19" t="s">
        <v>24848</v>
      </c>
      <c r="C5921" s="5" t="str">
        <f>VLOOKUP(A5921,저널!$B$3:$E$8780,4,FALSE)</f>
        <v>0.654</v>
      </c>
      <c r="D5921" s="6" t="s">
        <v>21763</v>
      </c>
      <c r="E5921" s="10">
        <v>37</v>
      </c>
      <c r="F5921" s="10">
        <f>VLOOKUP(D5921,카테고리!$B$3:$C$179,2,FALSE)</f>
        <v>47</v>
      </c>
    </row>
    <row r="5922" spans="1:6" s="17" customFormat="1" x14ac:dyDescent="0.25">
      <c r="A5922" s="6" t="s">
        <v>17658</v>
      </c>
      <c r="B5922" s="19" t="s">
        <v>24849</v>
      </c>
      <c r="C5922" s="5" t="str">
        <f>VLOOKUP(A5922,저널!$B$3:$E$8780,4,FALSE)</f>
        <v>0.625</v>
      </c>
      <c r="D5922" s="6" t="s">
        <v>21763</v>
      </c>
      <c r="E5922" s="10">
        <v>38</v>
      </c>
      <c r="F5922" s="10">
        <f>VLOOKUP(D5922,카테고리!$B$3:$C$179,2,FALSE)</f>
        <v>47</v>
      </c>
    </row>
    <row r="5923" spans="1:6" s="17" customFormat="1" x14ac:dyDescent="0.25">
      <c r="A5923" s="6" t="s">
        <v>17696</v>
      </c>
      <c r="B5923" s="19" t="s">
        <v>24850</v>
      </c>
      <c r="C5923" s="5" t="str">
        <f>VLOOKUP(A5923,저널!$B$3:$E$8780,4,FALSE)</f>
        <v>0.619</v>
      </c>
      <c r="D5923" s="6" t="s">
        <v>21763</v>
      </c>
      <c r="E5923" s="10">
        <v>39</v>
      </c>
      <c r="F5923" s="10">
        <f>VLOOKUP(D5923,카테고리!$B$3:$C$179,2,FALSE)</f>
        <v>47</v>
      </c>
    </row>
    <row r="5924" spans="1:6" s="17" customFormat="1" x14ac:dyDescent="0.25">
      <c r="A5924" s="6" t="s">
        <v>17742</v>
      </c>
      <c r="B5924" s="19" t="s">
        <v>24851</v>
      </c>
      <c r="C5924" s="5" t="str">
        <f>VLOOKUP(A5924,저널!$B$3:$E$8780,4,FALSE)</f>
        <v>0.611</v>
      </c>
      <c r="D5924" s="6" t="s">
        <v>21763</v>
      </c>
      <c r="E5924" s="10">
        <v>40</v>
      </c>
      <c r="F5924" s="10">
        <f>VLOOKUP(D5924,카테고리!$B$3:$C$179,2,FALSE)</f>
        <v>47</v>
      </c>
    </row>
    <row r="5925" spans="1:6" s="17" customFormat="1" x14ac:dyDescent="0.25">
      <c r="A5925" s="6" t="s">
        <v>18015</v>
      </c>
      <c r="B5925" s="19" t="s">
        <v>24852</v>
      </c>
      <c r="C5925" s="5" t="str">
        <f>VLOOKUP(A5925,저널!$B$3:$E$8780,4,FALSE)</f>
        <v>0.559</v>
      </c>
      <c r="D5925" s="6" t="s">
        <v>21763</v>
      </c>
      <c r="E5925" s="10">
        <v>41</v>
      </c>
      <c r="F5925" s="10">
        <f>VLOOKUP(D5925,카테고리!$B$3:$C$179,2,FALSE)</f>
        <v>47</v>
      </c>
    </row>
    <row r="5926" spans="1:6" s="17" customFormat="1" x14ac:dyDescent="0.25">
      <c r="A5926" s="6" t="s">
        <v>18324</v>
      </c>
      <c r="B5926" s="19" t="s">
        <v>24853</v>
      </c>
      <c r="C5926" s="5" t="str">
        <f>VLOOKUP(A5926,저널!$B$3:$E$8780,4,FALSE)</f>
        <v>0.500</v>
      </c>
      <c r="D5926" s="6" t="s">
        <v>21763</v>
      </c>
      <c r="E5926" s="10">
        <v>42</v>
      </c>
      <c r="F5926" s="10">
        <f>VLOOKUP(D5926,카테고리!$B$3:$C$179,2,FALSE)</f>
        <v>47</v>
      </c>
    </row>
    <row r="5927" spans="1:6" s="17" customFormat="1" x14ac:dyDescent="0.25">
      <c r="A5927" s="6" t="s">
        <v>18634</v>
      </c>
      <c r="B5927" s="19" t="s">
        <v>24854</v>
      </c>
      <c r="C5927" s="5" t="str">
        <f>VLOOKUP(A5927,저널!$B$3:$E$8780,4,FALSE)</f>
        <v>0.440</v>
      </c>
      <c r="D5927" s="6" t="s">
        <v>21763</v>
      </c>
      <c r="E5927" s="10">
        <v>43</v>
      </c>
      <c r="F5927" s="10">
        <f>VLOOKUP(D5927,카테고리!$B$3:$C$179,2,FALSE)</f>
        <v>47</v>
      </c>
    </row>
    <row r="5928" spans="1:6" s="17" customFormat="1" x14ac:dyDescent="0.25">
      <c r="A5928" s="6" t="s">
        <v>18655</v>
      </c>
      <c r="B5928" s="19" t="s">
        <v>24855</v>
      </c>
      <c r="C5928" s="5" t="str">
        <f>VLOOKUP(A5928,저널!$B$3:$E$8780,4,FALSE)</f>
        <v>0.436</v>
      </c>
      <c r="D5928" s="6" t="s">
        <v>21763</v>
      </c>
      <c r="E5928" s="10">
        <v>44</v>
      </c>
      <c r="F5928" s="10">
        <f>VLOOKUP(D5928,카테고리!$B$3:$C$179,2,FALSE)</f>
        <v>47</v>
      </c>
    </row>
    <row r="5929" spans="1:6" s="17" customFormat="1" x14ac:dyDescent="0.25">
      <c r="A5929" s="6" t="s">
        <v>19033</v>
      </c>
      <c r="B5929" s="19" t="s">
        <v>29341</v>
      </c>
      <c r="C5929" s="5" t="str">
        <f>VLOOKUP(A5929,저널!$B$3:$E$8780,4,FALSE)</f>
        <v>0.350</v>
      </c>
      <c r="D5929" s="6" t="s">
        <v>21763</v>
      </c>
      <c r="E5929" s="10">
        <v>45</v>
      </c>
      <c r="F5929" s="10">
        <f>VLOOKUP(D5929,카테고리!$B$3:$C$179,2,FALSE)</f>
        <v>47</v>
      </c>
    </row>
    <row r="5930" spans="1:6" s="17" customFormat="1" x14ac:dyDescent="0.25">
      <c r="A5930" s="6" t="s">
        <v>19117</v>
      </c>
      <c r="B5930" s="19" t="s">
        <v>24782</v>
      </c>
      <c r="C5930" s="5" t="str">
        <f>VLOOKUP(A5930,저널!$B$3:$E$8780,4,FALSE)</f>
        <v>0.328</v>
      </c>
      <c r="D5930" s="6" t="s">
        <v>21763</v>
      </c>
      <c r="E5930" s="10">
        <v>46</v>
      </c>
      <c r="F5930" s="10">
        <f>VLOOKUP(D5930,카테고리!$B$3:$C$179,2,FALSE)</f>
        <v>47</v>
      </c>
    </row>
    <row r="5931" spans="1:6" s="17" customFormat="1" x14ac:dyDescent="0.25">
      <c r="A5931" s="6" t="s">
        <v>19128</v>
      </c>
      <c r="B5931" s="19" t="s">
        <v>24856</v>
      </c>
      <c r="C5931" s="5" t="str">
        <f>VLOOKUP(A5931,저널!$B$3:$E$8780,4,FALSE)</f>
        <v>0.325</v>
      </c>
      <c r="D5931" s="6" t="s">
        <v>21763</v>
      </c>
      <c r="E5931" s="10">
        <v>47</v>
      </c>
      <c r="F5931" s="10">
        <f>VLOOKUP(D5931,카테고리!$B$3:$C$179,2,FALSE)</f>
        <v>47</v>
      </c>
    </row>
    <row r="5932" spans="1:6" s="17" customFormat="1" x14ac:dyDescent="0.25">
      <c r="A5932" s="7" t="s">
        <v>486</v>
      </c>
      <c r="B5932" s="47" t="s">
        <v>24857</v>
      </c>
      <c r="C5932" s="27" t="str">
        <f>VLOOKUP(A5932,저널!$B$3:$E$8780,4,FALSE)</f>
        <v>12.508</v>
      </c>
      <c r="D5932" s="7" t="s">
        <v>21765</v>
      </c>
      <c r="E5932" s="9">
        <v>1</v>
      </c>
      <c r="F5932" s="9">
        <f>VLOOKUP(D5932,카테고리!$B$3:$C$179,2,FALSE)</f>
        <v>184</v>
      </c>
    </row>
    <row r="5933" spans="1:6" s="17" customFormat="1" x14ac:dyDescent="0.25">
      <c r="A5933" s="7" t="s">
        <v>893</v>
      </c>
      <c r="B5933" s="47" t="s">
        <v>24858</v>
      </c>
      <c r="C5933" s="27" t="str">
        <f>VLOOKUP(A5933,저널!$B$3:$E$8780,4,FALSE)</f>
        <v>8.743</v>
      </c>
      <c r="D5933" s="7" t="s">
        <v>21765</v>
      </c>
      <c r="E5933" s="9">
        <v>2</v>
      </c>
      <c r="F5933" s="9">
        <f>VLOOKUP(D5933,카테고리!$B$3:$C$179,2,FALSE)</f>
        <v>184</v>
      </c>
    </row>
    <row r="5934" spans="1:6" s="17" customFormat="1" x14ac:dyDescent="0.25">
      <c r="A5934" s="7" t="s">
        <v>1013</v>
      </c>
      <c r="B5934" s="47" t="s">
        <v>29398</v>
      </c>
      <c r="C5934" s="27" t="str">
        <f>VLOOKUP(A5934,저널!$B$3:$E$8780,4,FALSE)</f>
        <v>8.286</v>
      </c>
      <c r="D5934" s="7" t="s">
        <v>21765</v>
      </c>
      <c r="E5934" s="9">
        <v>3</v>
      </c>
      <c r="F5934" s="9">
        <f>VLOOKUP(D5934,카테고리!$B$3:$C$179,2,FALSE)</f>
        <v>184</v>
      </c>
    </row>
    <row r="5935" spans="1:6" s="17" customFormat="1" x14ac:dyDescent="0.25">
      <c r="A5935" s="7" t="s">
        <v>1114</v>
      </c>
      <c r="B5935" s="47" t="s">
        <v>20304</v>
      </c>
      <c r="C5935" s="27" t="str">
        <f>VLOOKUP(A5935,저널!$B$3:$E$8780,4,FALSE)</f>
        <v>7.810</v>
      </c>
      <c r="D5935" s="7" t="s">
        <v>21765</v>
      </c>
      <c r="E5935" s="9">
        <v>4</v>
      </c>
      <c r="F5935" s="9">
        <f>VLOOKUP(D5935,카테고리!$B$3:$C$179,2,FALSE)</f>
        <v>184</v>
      </c>
    </row>
    <row r="5936" spans="1:6" s="17" customFormat="1" x14ac:dyDescent="0.25">
      <c r="A5936" s="7" t="s">
        <v>1341</v>
      </c>
      <c r="B5936" s="47" t="s">
        <v>24859</v>
      </c>
      <c r="C5936" s="27" t="str">
        <f>VLOOKUP(A5936,저널!$B$3:$E$8780,4,FALSE)</f>
        <v>6.991</v>
      </c>
      <c r="D5936" s="7" t="s">
        <v>21765</v>
      </c>
      <c r="E5936" s="9">
        <v>5</v>
      </c>
      <c r="F5936" s="9">
        <f>VLOOKUP(D5936,카테고리!$B$3:$C$179,2,FALSE)</f>
        <v>184</v>
      </c>
    </row>
    <row r="5937" spans="1:6" s="17" customFormat="1" x14ac:dyDescent="0.25">
      <c r="A5937" s="7" t="s">
        <v>1945</v>
      </c>
      <c r="B5937" s="47" t="s">
        <v>29396</v>
      </c>
      <c r="C5937" s="27" t="str">
        <f>VLOOKUP(A5937,저널!$B$3:$E$8780,4,FALSE)</f>
        <v>5.620</v>
      </c>
      <c r="D5937" s="7" t="s">
        <v>21765</v>
      </c>
      <c r="E5937" s="9">
        <v>6</v>
      </c>
      <c r="F5937" s="9">
        <f>VLOOKUP(D5937,카테고리!$B$3:$C$179,2,FALSE)</f>
        <v>184</v>
      </c>
    </row>
    <row r="5938" spans="1:6" s="17" customFormat="1" x14ac:dyDescent="0.25">
      <c r="A5938" s="7" t="s">
        <v>2529</v>
      </c>
      <c r="B5938" s="47" t="s">
        <v>24784</v>
      </c>
      <c r="C5938" s="27" t="str">
        <f>VLOOKUP(A5938,저널!$B$3:$E$8780,4,FALSE)</f>
        <v>4.906</v>
      </c>
      <c r="D5938" s="7" t="s">
        <v>21765</v>
      </c>
      <c r="E5938" s="9">
        <v>7</v>
      </c>
      <c r="F5938" s="9">
        <f>VLOOKUP(D5938,카테고리!$B$3:$C$179,2,FALSE)</f>
        <v>184</v>
      </c>
    </row>
    <row r="5939" spans="1:6" s="17" customFormat="1" x14ac:dyDescent="0.25">
      <c r="A5939" s="7" t="s">
        <v>2893</v>
      </c>
      <c r="B5939" s="47" t="s">
        <v>24860</v>
      </c>
      <c r="C5939" s="27" t="str">
        <f>VLOOKUP(A5939,저널!$B$3:$E$8780,4,FALSE)</f>
        <v>4.600</v>
      </c>
      <c r="D5939" s="7" t="s">
        <v>21765</v>
      </c>
      <c r="E5939" s="9">
        <v>8</v>
      </c>
      <c r="F5939" s="9">
        <f>VLOOKUP(D5939,카테고리!$B$3:$C$179,2,FALSE)</f>
        <v>184</v>
      </c>
    </row>
    <row r="5940" spans="1:6" s="17" customFormat="1" x14ac:dyDescent="0.25">
      <c r="A5940" s="7" t="s">
        <v>2905</v>
      </c>
      <c r="B5940" s="47" t="s">
        <v>24861</v>
      </c>
      <c r="C5940" s="27" t="str">
        <f>VLOOKUP(A5940,저널!$B$3:$E$8780,4,FALSE)</f>
        <v>4.589</v>
      </c>
      <c r="D5940" s="7" t="s">
        <v>21765</v>
      </c>
      <c r="E5940" s="9">
        <v>9</v>
      </c>
      <c r="F5940" s="9">
        <f>VLOOKUP(D5940,카테고리!$B$3:$C$179,2,FALSE)</f>
        <v>184</v>
      </c>
    </row>
    <row r="5941" spans="1:6" s="17" customFormat="1" x14ac:dyDescent="0.25">
      <c r="A5941" s="7" t="s">
        <v>3000</v>
      </c>
      <c r="B5941" s="47" t="s">
        <v>24785</v>
      </c>
      <c r="C5941" s="27" t="str">
        <f>VLOOKUP(A5941,저널!$B$3:$E$8780,4,FALSE)</f>
        <v>4.521</v>
      </c>
      <c r="D5941" s="7" t="s">
        <v>21765</v>
      </c>
      <c r="E5941" s="9">
        <v>10</v>
      </c>
      <c r="F5941" s="9">
        <f>VLOOKUP(D5941,카테고리!$B$3:$C$179,2,FALSE)</f>
        <v>184</v>
      </c>
    </row>
    <row r="5942" spans="1:6" s="17" customFormat="1" x14ac:dyDescent="0.25">
      <c r="A5942" s="7" t="s">
        <v>3061</v>
      </c>
      <c r="B5942" s="47" t="s">
        <v>24219</v>
      </c>
      <c r="C5942" s="27" t="str">
        <f>VLOOKUP(A5942,저널!$B$3:$E$8780,4,FALSE)</f>
        <v>4.495</v>
      </c>
      <c r="D5942" s="7" t="s">
        <v>21765</v>
      </c>
      <c r="E5942" s="9">
        <v>11</v>
      </c>
      <c r="F5942" s="9">
        <f>VLOOKUP(D5942,카테고리!$B$3:$C$179,2,FALSE)</f>
        <v>184</v>
      </c>
    </row>
    <row r="5943" spans="1:6" s="17" customFormat="1" x14ac:dyDescent="0.25">
      <c r="A5943" s="7" t="s">
        <v>3305</v>
      </c>
      <c r="B5943" s="47" t="s">
        <v>24862</v>
      </c>
      <c r="C5943" s="27" t="str">
        <f>VLOOKUP(A5943,저널!$B$3:$E$8780,4,FALSE)</f>
        <v>4.332</v>
      </c>
      <c r="D5943" s="7" t="s">
        <v>21765</v>
      </c>
      <c r="E5943" s="9">
        <v>12</v>
      </c>
      <c r="F5943" s="9">
        <f>VLOOKUP(D5943,카테고리!$B$3:$C$179,2,FALSE)</f>
        <v>184</v>
      </c>
    </row>
    <row r="5944" spans="1:6" s="17" customFormat="1" x14ac:dyDescent="0.25">
      <c r="A5944" s="7" t="s">
        <v>3474</v>
      </c>
      <c r="B5944" s="47" t="s">
        <v>24863</v>
      </c>
      <c r="C5944" s="27" t="str">
        <f>VLOOKUP(A5944,저널!$B$3:$E$8780,4,FALSE)</f>
        <v>4.212</v>
      </c>
      <c r="D5944" s="7" t="s">
        <v>21765</v>
      </c>
      <c r="E5944" s="9">
        <v>13</v>
      </c>
      <c r="F5944" s="9">
        <f>VLOOKUP(D5944,카테고리!$B$3:$C$179,2,FALSE)</f>
        <v>184</v>
      </c>
    </row>
    <row r="5945" spans="1:6" s="17" customFormat="1" x14ac:dyDescent="0.25">
      <c r="A5945" s="7" t="s">
        <v>3506</v>
      </c>
      <c r="B5945" s="47" t="s">
        <v>24786</v>
      </c>
      <c r="C5945" s="27" t="str">
        <f>VLOOKUP(A5945,저널!$B$3:$E$8780,4,FALSE)</f>
        <v>4.188</v>
      </c>
      <c r="D5945" s="7" t="s">
        <v>21765</v>
      </c>
      <c r="E5945" s="9">
        <v>14</v>
      </c>
      <c r="F5945" s="9">
        <f>VLOOKUP(D5945,카테고리!$B$3:$C$179,2,FALSE)</f>
        <v>184</v>
      </c>
    </row>
    <row r="5946" spans="1:6" s="17" customFormat="1" x14ac:dyDescent="0.25">
      <c r="A5946" s="7" t="s">
        <v>3713</v>
      </c>
      <c r="B5946" s="47" t="s">
        <v>24864</v>
      </c>
      <c r="C5946" s="27" t="str">
        <f>VLOOKUP(A5946,저널!$B$3:$E$8780,4,FALSE)</f>
        <v>4.037</v>
      </c>
      <c r="D5946" s="7" t="s">
        <v>21765</v>
      </c>
      <c r="E5946" s="9">
        <v>15</v>
      </c>
      <c r="F5946" s="9">
        <f>VLOOKUP(D5946,카테고리!$B$3:$C$179,2,FALSE)</f>
        <v>184</v>
      </c>
    </row>
    <row r="5947" spans="1:6" s="17" customFormat="1" x14ac:dyDescent="0.25">
      <c r="A5947" s="7" t="s">
        <v>3799</v>
      </c>
      <c r="B5947" s="47" t="s">
        <v>24865</v>
      </c>
      <c r="C5947" s="27" t="str">
        <f>VLOOKUP(A5947,저널!$B$3:$E$8780,4,FALSE)</f>
        <v>3.990</v>
      </c>
      <c r="D5947" s="7" t="s">
        <v>21765</v>
      </c>
      <c r="E5947" s="9">
        <v>16</v>
      </c>
      <c r="F5947" s="9">
        <f>VLOOKUP(D5947,카테고리!$B$3:$C$179,2,FALSE)</f>
        <v>184</v>
      </c>
    </row>
    <row r="5948" spans="1:6" s="17" customFormat="1" x14ac:dyDescent="0.25">
      <c r="A5948" s="7" t="s">
        <v>4379</v>
      </c>
      <c r="B5948" s="47" t="s">
        <v>23156</v>
      </c>
      <c r="C5948" s="27" t="str">
        <f>VLOOKUP(A5948,저널!$B$3:$E$8780,4,FALSE)</f>
        <v>3.700</v>
      </c>
      <c r="D5948" s="7" t="s">
        <v>21765</v>
      </c>
      <c r="E5948" s="9">
        <v>17</v>
      </c>
      <c r="F5948" s="9">
        <f>VLOOKUP(D5948,카테고리!$B$3:$C$179,2,FALSE)</f>
        <v>184</v>
      </c>
    </row>
    <row r="5949" spans="1:6" s="17" customFormat="1" x14ac:dyDescent="0.25">
      <c r="A5949" s="7" t="s">
        <v>4491</v>
      </c>
      <c r="B5949" s="47" t="s">
        <v>23157</v>
      </c>
      <c r="C5949" s="27" t="str">
        <f>VLOOKUP(A5949,저널!$B$3:$E$8780,4,FALSE)</f>
        <v>3.657</v>
      </c>
      <c r="D5949" s="7" t="s">
        <v>21765</v>
      </c>
      <c r="E5949" s="9">
        <v>18</v>
      </c>
      <c r="F5949" s="9">
        <f>VLOOKUP(D5949,카테고리!$B$3:$C$179,2,FALSE)</f>
        <v>184</v>
      </c>
    </row>
    <row r="5950" spans="1:6" s="17" customFormat="1" x14ac:dyDescent="0.25">
      <c r="A5950" s="7" t="s">
        <v>4529</v>
      </c>
      <c r="B5950" s="47" t="s">
        <v>24866</v>
      </c>
      <c r="C5950" s="27" t="str">
        <f>VLOOKUP(A5950,저널!$B$3:$E$8780,4,FALSE)</f>
        <v>3.638</v>
      </c>
      <c r="D5950" s="7" t="s">
        <v>21765</v>
      </c>
      <c r="E5950" s="9">
        <v>19</v>
      </c>
      <c r="F5950" s="9">
        <f>VLOOKUP(D5950,카테고리!$B$3:$C$179,2,FALSE)</f>
        <v>184</v>
      </c>
    </row>
    <row r="5951" spans="1:6" s="17" customFormat="1" x14ac:dyDescent="0.25">
      <c r="A5951" s="7" t="s">
        <v>4696</v>
      </c>
      <c r="B5951" s="47" t="s">
        <v>24867</v>
      </c>
      <c r="C5951" s="27" t="str">
        <f>VLOOKUP(A5951,저널!$B$3:$E$8780,4,FALSE)</f>
        <v>3.566</v>
      </c>
      <c r="D5951" s="7" t="s">
        <v>21765</v>
      </c>
      <c r="E5951" s="9">
        <v>20</v>
      </c>
      <c r="F5951" s="9">
        <f>VLOOKUP(D5951,카테고리!$B$3:$C$179,2,FALSE)</f>
        <v>184</v>
      </c>
    </row>
    <row r="5952" spans="1:6" s="17" customFormat="1" x14ac:dyDescent="0.25">
      <c r="A5952" s="7" t="s">
        <v>4742</v>
      </c>
      <c r="B5952" s="47" t="s">
        <v>24868</v>
      </c>
      <c r="C5952" s="27" t="str">
        <f>VLOOKUP(A5952,저널!$B$3:$E$8780,4,FALSE)</f>
        <v>3.549</v>
      </c>
      <c r="D5952" s="7" t="s">
        <v>21765</v>
      </c>
      <c r="E5952" s="9">
        <v>21</v>
      </c>
      <c r="F5952" s="9">
        <f>VLOOKUP(D5952,카테고리!$B$3:$C$179,2,FALSE)</f>
        <v>184</v>
      </c>
    </row>
    <row r="5953" spans="1:6" s="17" customFormat="1" x14ac:dyDescent="0.25">
      <c r="A5953" s="7" t="s">
        <v>4744</v>
      </c>
      <c r="B5953" s="47" t="s">
        <v>24787</v>
      </c>
      <c r="C5953" s="27" t="str">
        <f>VLOOKUP(A5953,저널!$B$3:$E$8780,4,FALSE)</f>
        <v>3.548</v>
      </c>
      <c r="D5953" s="7" t="s">
        <v>21765</v>
      </c>
      <c r="E5953" s="9">
        <v>22</v>
      </c>
      <c r="F5953" s="9">
        <f>VLOOKUP(D5953,카테고리!$B$3:$C$179,2,FALSE)</f>
        <v>184</v>
      </c>
    </row>
    <row r="5954" spans="1:6" s="17" customFormat="1" x14ac:dyDescent="0.25">
      <c r="A5954" s="7" t="s">
        <v>4833</v>
      </c>
      <c r="B5954" s="47" t="s">
        <v>24788</v>
      </c>
      <c r="C5954" s="27" t="str">
        <f>VLOOKUP(A5954,저널!$B$3:$E$8780,4,FALSE)</f>
        <v>3.505</v>
      </c>
      <c r="D5954" s="7" t="s">
        <v>21765</v>
      </c>
      <c r="E5954" s="9">
        <v>23</v>
      </c>
      <c r="F5954" s="9">
        <f>VLOOKUP(D5954,카테고리!$B$3:$C$179,2,FALSE)</f>
        <v>184</v>
      </c>
    </row>
    <row r="5955" spans="1:6" s="17" customFormat="1" x14ac:dyDescent="0.25">
      <c r="A5955" s="7" t="s">
        <v>4851</v>
      </c>
      <c r="B5955" s="47" t="s">
        <v>20895</v>
      </c>
      <c r="C5955" s="27" t="str">
        <f>VLOOKUP(A5955,저널!$B$3:$E$8780,4,FALSE)</f>
        <v>3.500</v>
      </c>
      <c r="D5955" s="7" t="s">
        <v>21765</v>
      </c>
      <c r="E5955" s="9">
        <v>24</v>
      </c>
      <c r="F5955" s="9">
        <f>VLOOKUP(D5955,카테고리!$B$3:$C$179,2,FALSE)</f>
        <v>184</v>
      </c>
    </row>
    <row r="5956" spans="1:6" s="17" customFormat="1" x14ac:dyDescent="0.25">
      <c r="A5956" s="7" t="s">
        <v>5003</v>
      </c>
      <c r="B5956" s="47" t="s">
        <v>24869</v>
      </c>
      <c r="C5956" s="27" t="str">
        <f>VLOOKUP(A5956,저널!$B$3:$E$8780,4,FALSE)</f>
        <v>3.433</v>
      </c>
      <c r="D5956" s="7" t="s">
        <v>21765</v>
      </c>
      <c r="E5956" s="9">
        <v>25</v>
      </c>
      <c r="F5956" s="9">
        <f>VLOOKUP(D5956,카테고리!$B$3:$C$179,2,FALSE)</f>
        <v>184</v>
      </c>
    </row>
    <row r="5957" spans="1:6" s="17" customFormat="1" x14ac:dyDescent="0.25">
      <c r="A5957" s="7" t="s">
        <v>5077</v>
      </c>
      <c r="B5957" s="47" t="s">
        <v>24231</v>
      </c>
      <c r="C5957" s="27" t="str">
        <f>VLOOKUP(A5957,저널!$B$3:$E$8780,4,FALSE)</f>
        <v>3.407</v>
      </c>
      <c r="D5957" s="7" t="s">
        <v>21765</v>
      </c>
      <c r="E5957" s="9">
        <v>26</v>
      </c>
      <c r="F5957" s="9">
        <f>VLOOKUP(D5957,카테고리!$B$3:$C$179,2,FALSE)</f>
        <v>184</v>
      </c>
    </row>
    <row r="5958" spans="1:6" s="17" customFormat="1" x14ac:dyDescent="0.25">
      <c r="A5958" s="7" t="s">
        <v>5325</v>
      </c>
      <c r="B5958" s="47" t="s">
        <v>24870</v>
      </c>
      <c r="C5958" s="27" t="str">
        <f>VLOOKUP(A5958,저널!$B$3:$E$8780,4,FALSE)</f>
        <v>3.318</v>
      </c>
      <c r="D5958" s="7" t="s">
        <v>21765</v>
      </c>
      <c r="E5958" s="9">
        <v>27</v>
      </c>
      <c r="F5958" s="9">
        <f>VLOOKUP(D5958,카테고리!$B$3:$C$179,2,FALSE)</f>
        <v>184</v>
      </c>
    </row>
    <row r="5959" spans="1:6" s="17" customFormat="1" x14ac:dyDescent="0.25">
      <c r="A5959" s="7" t="s">
        <v>5397</v>
      </c>
      <c r="B5959" s="47" t="s">
        <v>23435</v>
      </c>
      <c r="C5959" s="27" t="str">
        <f>VLOOKUP(A5959,저널!$B$3:$E$8780,4,FALSE)</f>
        <v>3.294</v>
      </c>
      <c r="D5959" s="7" t="s">
        <v>21765</v>
      </c>
      <c r="E5959" s="9">
        <v>28</v>
      </c>
      <c r="F5959" s="9">
        <f>VLOOKUP(D5959,카테고리!$B$3:$C$179,2,FALSE)</f>
        <v>184</v>
      </c>
    </row>
    <row r="5960" spans="1:6" s="17" customFormat="1" x14ac:dyDescent="0.25">
      <c r="A5960" s="7" t="s">
        <v>5460</v>
      </c>
      <c r="B5960" s="47" t="s">
        <v>24871</v>
      </c>
      <c r="C5960" s="27" t="str">
        <f>VLOOKUP(A5960,저널!$B$3:$E$8780,4,FALSE)</f>
        <v>3.263</v>
      </c>
      <c r="D5960" s="7" t="s">
        <v>21765</v>
      </c>
      <c r="E5960" s="9">
        <v>29</v>
      </c>
      <c r="F5960" s="9">
        <f>VLOOKUP(D5960,카테고리!$B$3:$C$179,2,FALSE)</f>
        <v>184</v>
      </c>
    </row>
    <row r="5961" spans="1:6" s="17" customFormat="1" x14ac:dyDescent="0.25">
      <c r="A5961" s="7" t="s">
        <v>5807</v>
      </c>
      <c r="B5961" s="47" t="s">
        <v>24789</v>
      </c>
      <c r="C5961" s="27" t="str">
        <f>VLOOKUP(A5961,저널!$B$3:$E$8780,4,FALSE)</f>
        <v>3.142</v>
      </c>
      <c r="D5961" s="7" t="s">
        <v>21765</v>
      </c>
      <c r="E5961" s="9">
        <v>30</v>
      </c>
      <c r="F5961" s="9">
        <f>VLOOKUP(D5961,카테고리!$B$3:$C$179,2,FALSE)</f>
        <v>184</v>
      </c>
    </row>
    <row r="5962" spans="1:6" s="17" customFormat="1" x14ac:dyDescent="0.25">
      <c r="A5962" s="7" t="s">
        <v>5901</v>
      </c>
      <c r="B5962" s="47" t="s">
        <v>24790</v>
      </c>
      <c r="C5962" s="27" t="str">
        <f>VLOOKUP(A5962,저널!$B$3:$E$8780,4,FALSE)</f>
        <v>3.109</v>
      </c>
      <c r="D5962" s="7" t="s">
        <v>21765</v>
      </c>
      <c r="E5962" s="9">
        <v>31</v>
      </c>
      <c r="F5962" s="9">
        <f>VLOOKUP(D5962,카테고리!$B$3:$C$179,2,FALSE)</f>
        <v>184</v>
      </c>
    </row>
    <row r="5963" spans="1:6" s="17" customFormat="1" x14ac:dyDescent="0.25">
      <c r="A5963" s="7" t="s">
        <v>6050</v>
      </c>
      <c r="B5963" s="47" t="s">
        <v>23895</v>
      </c>
      <c r="C5963" s="27" t="str">
        <f>VLOOKUP(A5963,저널!$B$3:$E$8780,4,FALSE)</f>
        <v>3.049</v>
      </c>
      <c r="D5963" s="7" t="s">
        <v>21765</v>
      </c>
      <c r="E5963" s="9">
        <v>32</v>
      </c>
      <c r="F5963" s="9">
        <f>VLOOKUP(D5963,카테고리!$B$3:$C$179,2,FALSE)</f>
        <v>184</v>
      </c>
    </row>
    <row r="5964" spans="1:6" s="17" customFormat="1" x14ac:dyDescent="0.25">
      <c r="A5964" s="7" t="s">
        <v>6082</v>
      </c>
      <c r="B5964" s="47" t="s">
        <v>23626</v>
      </c>
      <c r="C5964" s="27" t="str">
        <f>VLOOKUP(A5964,저널!$B$3:$E$8780,4,FALSE)</f>
        <v>3.043</v>
      </c>
      <c r="D5964" s="7" t="s">
        <v>21765</v>
      </c>
      <c r="E5964" s="9">
        <v>33</v>
      </c>
      <c r="F5964" s="9">
        <f>VLOOKUP(D5964,카테고리!$B$3:$C$179,2,FALSE)</f>
        <v>184</v>
      </c>
    </row>
    <row r="5965" spans="1:6" s="17" customFormat="1" x14ac:dyDescent="0.25">
      <c r="A5965" s="7" t="s">
        <v>6887</v>
      </c>
      <c r="B5965" s="47" t="s">
        <v>24791</v>
      </c>
      <c r="C5965" s="27" t="str">
        <f>VLOOKUP(A5965,저널!$B$3:$E$8780,4,FALSE)</f>
        <v>2.813</v>
      </c>
      <c r="D5965" s="7" t="s">
        <v>21765</v>
      </c>
      <c r="E5965" s="9">
        <v>34</v>
      </c>
      <c r="F5965" s="9">
        <f>VLOOKUP(D5965,카테고리!$B$3:$C$179,2,FALSE)</f>
        <v>184</v>
      </c>
    </row>
    <row r="5966" spans="1:6" s="17" customFormat="1" x14ac:dyDescent="0.25">
      <c r="A5966" s="7" t="s">
        <v>6942</v>
      </c>
      <c r="B5966" s="47" t="s">
        <v>24872</v>
      </c>
      <c r="C5966" s="27" t="str">
        <f>VLOOKUP(A5966,저널!$B$3:$E$8780,4,FALSE)</f>
        <v>2.800</v>
      </c>
      <c r="D5966" s="7" t="s">
        <v>21765</v>
      </c>
      <c r="E5966" s="9">
        <v>35</v>
      </c>
      <c r="F5966" s="9">
        <f>VLOOKUP(D5966,카테고리!$B$3:$C$179,2,FALSE)</f>
        <v>184</v>
      </c>
    </row>
    <row r="5967" spans="1:6" s="17" customFormat="1" x14ac:dyDescent="0.25">
      <c r="A5967" s="7" t="s">
        <v>6981</v>
      </c>
      <c r="B5967" s="47" t="s">
        <v>24873</v>
      </c>
      <c r="C5967" s="27" t="str">
        <f>VLOOKUP(A5967,저널!$B$3:$E$8780,4,FALSE)</f>
        <v>2.788</v>
      </c>
      <c r="D5967" s="7" t="s">
        <v>21765</v>
      </c>
      <c r="E5967" s="9">
        <v>36</v>
      </c>
      <c r="F5967" s="9">
        <f>VLOOKUP(D5967,카테고리!$B$3:$C$179,2,FALSE)</f>
        <v>184</v>
      </c>
    </row>
    <row r="5968" spans="1:6" s="17" customFormat="1" x14ac:dyDescent="0.25">
      <c r="A5968" s="7" t="s">
        <v>7095</v>
      </c>
      <c r="B5968" s="47" t="s">
        <v>24874</v>
      </c>
      <c r="C5968" s="27" t="str">
        <f>VLOOKUP(A5968,저널!$B$3:$E$8780,4,FALSE)</f>
        <v>2.758</v>
      </c>
      <c r="D5968" s="7" t="s">
        <v>21765</v>
      </c>
      <c r="E5968" s="9">
        <v>37</v>
      </c>
      <c r="F5968" s="9">
        <f>VLOOKUP(D5968,카테고리!$B$3:$C$179,2,FALSE)</f>
        <v>184</v>
      </c>
    </row>
    <row r="5969" spans="1:6" s="17" customFormat="1" x14ac:dyDescent="0.25">
      <c r="A5969" s="7" t="s">
        <v>7172</v>
      </c>
      <c r="B5969" s="47" t="s">
        <v>24793</v>
      </c>
      <c r="C5969" s="27" t="str">
        <f>VLOOKUP(A5969,저널!$B$3:$E$8780,4,FALSE)</f>
        <v>2.728</v>
      </c>
      <c r="D5969" s="7" t="s">
        <v>21765</v>
      </c>
      <c r="E5969" s="9">
        <v>38</v>
      </c>
      <c r="F5969" s="9">
        <f>VLOOKUP(D5969,카테고리!$B$3:$C$179,2,FALSE)</f>
        <v>184</v>
      </c>
    </row>
    <row r="5970" spans="1:6" s="17" customFormat="1" x14ac:dyDescent="0.25">
      <c r="A5970" s="7" t="s">
        <v>7373</v>
      </c>
      <c r="B5970" s="47" t="s">
        <v>24875</v>
      </c>
      <c r="C5970" s="27" t="str">
        <f>VLOOKUP(A5970,저널!$B$3:$E$8780,4,FALSE)</f>
        <v>2.674</v>
      </c>
      <c r="D5970" s="7" t="s">
        <v>21765</v>
      </c>
      <c r="E5970" s="9">
        <v>39</v>
      </c>
      <c r="F5970" s="9">
        <f>VLOOKUP(D5970,카테고리!$B$3:$C$179,2,FALSE)</f>
        <v>184</v>
      </c>
    </row>
    <row r="5971" spans="1:6" s="17" customFormat="1" x14ac:dyDescent="0.25">
      <c r="A5971" s="7" t="s">
        <v>7461</v>
      </c>
      <c r="B5971" s="47" t="s">
        <v>24876</v>
      </c>
      <c r="C5971" s="27" t="str">
        <f>VLOOKUP(A5971,저널!$B$3:$E$8780,4,FALSE)</f>
        <v>2.647</v>
      </c>
      <c r="D5971" s="7" t="s">
        <v>21765</v>
      </c>
      <c r="E5971" s="9">
        <v>40</v>
      </c>
      <c r="F5971" s="9">
        <f>VLOOKUP(D5971,카테고리!$B$3:$C$179,2,FALSE)</f>
        <v>184</v>
      </c>
    </row>
    <row r="5972" spans="1:6" s="17" customFormat="1" x14ac:dyDescent="0.25">
      <c r="A5972" s="7" t="s">
        <v>7529</v>
      </c>
      <c r="B5972" s="47" t="s">
        <v>20324</v>
      </c>
      <c r="C5972" s="27" t="str">
        <f>VLOOKUP(A5972,저널!$B$3:$E$8780,4,FALSE)</f>
        <v>2.628</v>
      </c>
      <c r="D5972" s="7" t="s">
        <v>21765</v>
      </c>
      <c r="E5972" s="9">
        <v>41</v>
      </c>
      <c r="F5972" s="9">
        <f>VLOOKUP(D5972,카테고리!$B$3:$C$179,2,FALSE)</f>
        <v>184</v>
      </c>
    </row>
    <row r="5973" spans="1:6" s="17" customFormat="1" x14ac:dyDescent="0.25">
      <c r="A5973" s="7" t="s">
        <v>7587</v>
      </c>
      <c r="B5973" s="47" t="s">
        <v>24877</v>
      </c>
      <c r="C5973" s="27" t="str">
        <f>VLOOKUP(A5973,저널!$B$3:$E$8780,4,FALSE)</f>
        <v>2.612</v>
      </c>
      <c r="D5973" s="7" t="s">
        <v>21765</v>
      </c>
      <c r="E5973" s="9">
        <v>42</v>
      </c>
      <c r="F5973" s="9">
        <f>VLOOKUP(D5973,카테고리!$B$3:$C$179,2,FALSE)</f>
        <v>184</v>
      </c>
    </row>
    <row r="5974" spans="1:6" s="17" customFormat="1" x14ac:dyDescent="0.25">
      <c r="A5974" s="7" t="s">
        <v>7828</v>
      </c>
      <c r="B5974" s="47" t="s">
        <v>24794</v>
      </c>
      <c r="C5974" s="27" t="str">
        <f>VLOOKUP(A5974,저널!$B$3:$E$8780,4,FALSE)</f>
        <v>2.553</v>
      </c>
      <c r="D5974" s="7" t="s">
        <v>21765</v>
      </c>
      <c r="E5974" s="9">
        <v>43</v>
      </c>
      <c r="F5974" s="9">
        <f>VLOOKUP(D5974,카테고리!$B$3:$C$179,2,FALSE)</f>
        <v>184</v>
      </c>
    </row>
    <row r="5975" spans="1:6" s="17" customFormat="1" x14ac:dyDescent="0.25">
      <c r="A5975" s="7" t="s">
        <v>7956</v>
      </c>
      <c r="B5975" s="47" t="s">
        <v>24795</v>
      </c>
      <c r="C5975" s="27" t="str">
        <f>VLOOKUP(A5975,저널!$B$3:$E$8780,4,FALSE)</f>
        <v>2.525</v>
      </c>
      <c r="D5975" s="7" t="s">
        <v>21765</v>
      </c>
      <c r="E5975" s="9">
        <v>44</v>
      </c>
      <c r="F5975" s="9">
        <f>VLOOKUP(D5975,카테고리!$B$3:$C$179,2,FALSE)</f>
        <v>184</v>
      </c>
    </row>
    <row r="5976" spans="1:6" s="17" customFormat="1" x14ac:dyDescent="0.25">
      <c r="A5976" s="7" t="s">
        <v>8005</v>
      </c>
      <c r="B5976" s="47" t="s">
        <v>24878</v>
      </c>
      <c r="C5976" s="27" t="str">
        <f>VLOOKUP(A5976,저널!$B$3:$E$8780,4,FALSE)</f>
        <v>2.513</v>
      </c>
      <c r="D5976" s="7" t="s">
        <v>21765</v>
      </c>
      <c r="E5976" s="9">
        <v>45</v>
      </c>
      <c r="F5976" s="9">
        <f>VLOOKUP(D5976,카테고리!$B$3:$C$179,2,FALSE)</f>
        <v>184</v>
      </c>
    </row>
    <row r="5977" spans="1:6" s="17" customFormat="1" x14ac:dyDescent="0.25">
      <c r="A5977" s="7" t="s">
        <v>8033</v>
      </c>
      <c r="B5977" s="47" t="s">
        <v>24879</v>
      </c>
      <c r="C5977" s="27" t="str">
        <f>VLOOKUP(A5977,저널!$B$3:$E$8780,4,FALSE)</f>
        <v>2.503</v>
      </c>
      <c r="D5977" s="7" t="s">
        <v>21765</v>
      </c>
      <c r="E5977" s="9">
        <v>46</v>
      </c>
      <c r="F5977" s="9">
        <f>VLOOKUP(D5977,카테고리!$B$3:$C$179,2,FALSE)</f>
        <v>184</v>
      </c>
    </row>
    <row r="5978" spans="1:6" s="17" customFormat="1" x14ac:dyDescent="0.25">
      <c r="A5978" s="7" t="s">
        <v>8186</v>
      </c>
      <c r="B5978" s="47" t="s">
        <v>22725</v>
      </c>
      <c r="C5978" s="27" t="str">
        <f>VLOOKUP(A5978,저널!$B$3:$E$8780,4,FALSE)</f>
        <v>2.474</v>
      </c>
      <c r="D5978" s="7" t="s">
        <v>21765</v>
      </c>
      <c r="E5978" s="9">
        <v>47</v>
      </c>
      <c r="F5978" s="9">
        <f>VLOOKUP(D5978,카테고리!$B$3:$C$179,2,FALSE)</f>
        <v>184</v>
      </c>
    </row>
    <row r="5979" spans="1:6" s="17" customFormat="1" x14ac:dyDescent="0.25">
      <c r="A5979" s="7" t="s">
        <v>8190</v>
      </c>
      <c r="B5979" s="47" t="s">
        <v>24880</v>
      </c>
      <c r="C5979" s="27" t="str">
        <f>VLOOKUP(A5979,저널!$B$3:$E$8780,4,FALSE)</f>
        <v>2.473</v>
      </c>
      <c r="D5979" s="7" t="s">
        <v>21765</v>
      </c>
      <c r="E5979" s="9">
        <v>48</v>
      </c>
      <c r="F5979" s="9">
        <f>VLOOKUP(D5979,카테고리!$B$3:$C$179,2,FALSE)</f>
        <v>184</v>
      </c>
    </row>
    <row r="5980" spans="1:6" s="17" customFormat="1" x14ac:dyDescent="0.25">
      <c r="A5980" s="7" t="s">
        <v>8572</v>
      </c>
      <c r="B5980" s="47" t="s">
        <v>24797</v>
      </c>
      <c r="C5980" s="27" t="str">
        <f>VLOOKUP(A5980,저널!$B$3:$E$8780,4,FALSE)</f>
        <v>2.386</v>
      </c>
      <c r="D5980" s="7" t="s">
        <v>21765</v>
      </c>
      <c r="E5980" s="9">
        <v>49</v>
      </c>
      <c r="F5980" s="9">
        <f>VLOOKUP(D5980,카테고리!$B$3:$C$179,2,FALSE)</f>
        <v>184</v>
      </c>
    </row>
    <row r="5981" spans="1:6" s="17" customFormat="1" x14ac:dyDescent="0.25">
      <c r="A5981" s="7" t="s">
        <v>8577</v>
      </c>
      <c r="B5981" s="47" t="s">
        <v>23897</v>
      </c>
      <c r="C5981" s="27" t="str">
        <f>VLOOKUP(A5981,저널!$B$3:$E$8780,4,FALSE)</f>
        <v>2.386</v>
      </c>
      <c r="D5981" s="7" t="s">
        <v>21765</v>
      </c>
      <c r="E5981" s="9">
        <v>49</v>
      </c>
      <c r="F5981" s="9">
        <f>VLOOKUP(D5981,카테고리!$B$3:$C$179,2,FALSE)</f>
        <v>184</v>
      </c>
    </row>
    <row r="5982" spans="1:6" s="17" customFormat="1" x14ac:dyDescent="0.25">
      <c r="A5982" s="7" t="s">
        <v>8667</v>
      </c>
      <c r="B5982" s="47" t="s">
        <v>29395</v>
      </c>
      <c r="C5982" s="27" t="str">
        <f>VLOOKUP(A5982,저널!$B$3:$E$8780,4,FALSE)</f>
        <v>2.366</v>
      </c>
      <c r="D5982" s="7" t="s">
        <v>21765</v>
      </c>
      <c r="E5982" s="9">
        <v>51</v>
      </c>
      <c r="F5982" s="9">
        <f>VLOOKUP(D5982,카테고리!$B$3:$C$179,2,FALSE)</f>
        <v>184</v>
      </c>
    </row>
    <row r="5983" spans="1:6" s="17" customFormat="1" x14ac:dyDescent="0.25">
      <c r="A5983" s="7" t="s">
        <v>8753</v>
      </c>
      <c r="B5983" s="47" t="s">
        <v>24881</v>
      </c>
      <c r="C5983" s="27" t="str">
        <f>VLOOKUP(A5983,저널!$B$3:$E$8780,4,FALSE)</f>
        <v>2.344</v>
      </c>
      <c r="D5983" s="7" t="s">
        <v>21765</v>
      </c>
      <c r="E5983" s="9">
        <v>52</v>
      </c>
      <c r="F5983" s="9">
        <f>VLOOKUP(D5983,카테고리!$B$3:$C$179,2,FALSE)</f>
        <v>184</v>
      </c>
    </row>
    <row r="5984" spans="1:6" s="17" customFormat="1" x14ac:dyDescent="0.25">
      <c r="A5984" s="7" t="s">
        <v>8776</v>
      </c>
      <c r="B5984" s="47" t="s">
        <v>24882</v>
      </c>
      <c r="C5984" s="27" t="str">
        <f>VLOOKUP(A5984,저널!$B$3:$E$8780,4,FALSE)</f>
        <v>2.338</v>
      </c>
      <c r="D5984" s="7" t="s">
        <v>21765</v>
      </c>
      <c r="E5984" s="9">
        <v>53</v>
      </c>
      <c r="F5984" s="9">
        <f>VLOOKUP(D5984,카테고리!$B$3:$C$179,2,FALSE)</f>
        <v>184</v>
      </c>
    </row>
    <row r="5985" spans="1:6" s="17" customFormat="1" x14ac:dyDescent="0.25">
      <c r="A5985" s="7" t="s">
        <v>8798</v>
      </c>
      <c r="B5985" s="47" t="s">
        <v>24883</v>
      </c>
      <c r="C5985" s="27" t="str">
        <f>VLOOKUP(A5985,저널!$B$3:$E$8780,4,FALSE)</f>
        <v>2.333</v>
      </c>
      <c r="D5985" s="7" t="s">
        <v>21765</v>
      </c>
      <c r="E5985" s="9">
        <v>54</v>
      </c>
      <c r="F5985" s="9">
        <f>VLOOKUP(D5985,카테고리!$B$3:$C$179,2,FALSE)</f>
        <v>184</v>
      </c>
    </row>
    <row r="5986" spans="1:6" s="17" customFormat="1" x14ac:dyDescent="0.25">
      <c r="A5986" s="7" t="s">
        <v>8852</v>
      </c>
      <c r="B5986" s="47" t="s">
        <v>23444</v>
      </c>
      <c r="C5986" s="27" t="str">
        <f>VLOOKUP(A5986,저널!$B$3:$E$8780,4,FALSE)</f>
        <v>2.323</v>
      </c>
      <c r="D5986" s="7" t="s">
        <v>21765</v>
      </c>
      <c r="E5986" s="9">
        <v>55</v>
      </c>
      <c r="F5986" s="9">
        <f>VLOOKUP(D5986,카테고리!$B$3:$C$179,2,FALSE)</f>
        <v>184</v>
      </c>
    </row>
    <row r="5987" spans="1:6" s="17" customFormat="1" x14ac:dyDescent="0.25">
      <c r="A5987" s="7" t="s">
        <v>9068</v>
      </c>
      <c r="B5987" s="47" t="s">
        <v>24884</v>
      </c>
      <c r="C5987" s="27" t="str">
        <f>VLOOKUP(A5987,저널!$B$3:$E$8780,4,FALSE)</f>
        <v>2.277</v>
      </c>
      <c r="D5987" s="7" t="s">
        <v>21765</v>
      </c>
      <c r="E5987" s="9">
        <v>56</v>
      </c>
      <c r="F5987" s="9">
        <f>VLOOKUP(D5987,카테고리!$B$3:$C$179,2,FALSE)</f>
        <v>184</v>
      </c>
    </row>
    <row r="5988" spans="1:6" s="17" customFormat="1" x14ac:dyDescent="0.25">
      <c r="A5988" s="7" t="s">
        <v>9131</v>
      </c>
      <c r="B5988" s="47" t="s">
        <v>24885</v>
      </c>
      <c r="C5988" s="27" t="str">
        <f>VLOOKUP(A5988,저널!$B$3:$E$8780,4,FALSE)</f>
        <v>2.262</v>
      </c>
      <c r="D5988" s="7" t="s">
        <v>21765</v>
      </c>
      <c r="E5988" s="9">
        <v>57</v>
      </c>
      <c r="F5988" s="9">
        <f>VLOOKUP(D5988,카테고리!$B$3:$C$179,2,FALSE)</f>
        <v>184</v>
      </c>
    </row>
    <row r="5989" spans="1:6" s="17" customFormat="1" x14ac:dyDescent="0.25">
      <c r="A5989" s="7" t="s">
        <v>9155</v>
      </c>
      <c r="B5989" s="47" t="s">
        <v>24886</v>
      </c>
      <c r="C5989" s="27" t="str">
        <f>VLOOKUP(A5989,저널!$B$3:$E$8780,4,FALSE)</f>
        <v>2.255</v>
      </c>
      <c r="D5989" s="7" t="s">
        <v>21765</v>
      </c>
      <c r="E5989" s="9">
        <v>58</v>
      </c>
      <c r="F5989" s="9">
        <f>VLOOKUP(D5989,카테고리!$B$3:$C$179,2,FALSE)</f>
        <v>184</v>
      </c>
    </row>
    <row r="5990" spans="1:6" s="17" customFormat="1" x14ac:dyDescent="0.25">
      <c r="A5990" s="7" t="s">
        <v>9233</v>
      </c>
      <c r="B5990" s="47" t="s">
        <v>24259</v>
      </c>
      <c r="C5990" s="27" t="str">
        <f>VLOOKUP(A5990,저널!$B$3:$E$8780,4,FALSE)</f>
        <v>2.237</v>
      </c>
      <c r="D5990" s="7" t="s">
        <v>21765</v>
      </c>
      <c r="E5990" s="9">
        <v>59</v>
      </c>
      <c r="F5990" s="9">
        <f>VLOOKUP(D5990,카테고리!$B$3:$C$179,2,FALSE)</f>
        <v>184</v>
      </c>
    </row>
    <row r="5991" spans="1:6" s="17" customFormat="1" x14ac:dyDescent="0.25">
      <c r="A5991" s="7" t="s">
        <v>9406</v>
      </c>
      <c r="B5991" s="47" t="s">
        <v>24799</v>
      </c>
      <c r="C5991" s="27" t="str">
        <f>VLOOKUP(A5991,저널!$B$3:$E$8780,4,FALSE)</f>
        <v>2.198</v>
      </c>
      <c r="D5991" s="7" t="s">
        <v>21765</v>
      </c>
      <c r="E5991" s="9">
        <v>60</v>
      </c>
      <c r="F5991" s="9">
        <f>VLOOKUP(D5991,카테고리!$B$3:$C$179,2,FALSE)</f>
        <v>184</v>
      </c>
    </row>
    <row r="5992" spans="1:6" s="17" customFormat="1" x14ac:dyDescent="0.25">
      <c r="A5992" s="7" t="s">
        <v>9419</v>
      </c>
      <c r="B5992" s="47" t="s">
        <v>23898</v>
      </c>
      <c r="C5992" s="27" t="str">
        <f>VLOOKUP(A5992,저널!$B$3:$E$8780,4,FALSE)</f>
        <v>2.196</v>
      </c>
      <c r="D5992" s="7" t="s">
        <v>21765</v>
      </c>
      <c r="E5992" s="9">
        <v>61</v>
      </c>
      <c r="F5992" s="9">
        <f>VLOOKUP(D5992,카테고리!$B$3:$C$179,2,FALSE)</f>
        <v>184</v>
      </c>
    </row>
    <row r="5993" spans="1:6" s="17" customFormat="1" x14ac:dyDescent="0.25">
      <c r="A5993" s="7" t="s">
        <v>9508</v>
      </c>
      <c r="B5993" s="47" t="s">
        <v>24887</v>
      </c>
      <c r="C5993" s="27" t="str">
        <f>VLOOKUP(A5993,저널!$B$3:$E$8780,4,FALSE)</f>
        <v>2.174</v>
      </c>
      <c r="D5993" s="7" t="s">
        <v>21765</v>
      </c>
      <c r="E5993" s="9">
        <v>62</v>
      </c>
      <c r="F5993" s="9">
        <f>VLOOKUP(D5993,카테고리!$B$3:$C$179,2,FALSE)</f>
        <v>184</v>
      </c>
    </row>
    <row r="5994" spans="1:6" s="17" customFormat="1" x14ac:dyDescent="0.25">
      <c r="A5994" s="7" t="s">
        <v>9679</v>
      </c>
      <c r="B5994" s="47" t="s">
        <v>24888</v>
      </c>
      <c r="C5994" s="27" t="str">
        <f>VLOOKUP(A5994,저널!$B$3:$E$8780,4,FALSE)</f>
        <v>2.140</v>
      </c>
      <c r="D5994" s="7" t="s">
        <v>21765</v>
      </c>
      <c r="E5994" s="9">
        <v>63</v>
      </c>
      <c r="F5994" s="9">
        <f>VLOOKUP(D5994,카테고리!$B$3:$C$179,2,FALSE)</f>
        <v>184</v>
      </c>
    </row>
    <row r="5995" spans="1:6" s="17" customFormat="1" x14ac:dyDescent="0.25">
      <c r="A5995" s="7" t="s">
        <v>9705</v>
      </c>
      <c r="B5995" s="47" t="s">
        <v>24800</v>
      </c>
      <c r="C5995" s="27" t="str">
        <f>VLOOKUP(A5995,저널!$B$3:$E$8780,4,FALSE)</f>
        <v>2.135</v>
      </c>
      <c r="D5995" s="7" t="s">
        <v>21765</v>
      </c>
      <c r="E5995" s="9">
        <v>64</v>
      </c>
      <c r="F5995" s="9">
        <f>VLOOKUP(D5995,카테고리!$B$3:$C$179,2,FALSE)</f>
        <v>184</v>
      </c>
    </row>
    <row r="5996" spans="1:6" s="17" customFormat="1" x14ac:dyDescent="0.25">
      <c r="A5996" s="7" t="s">
        <v>9728</v>
      </c>
      <c r="B5996" s="47" t="s">
        <v>24889</v>
      </c>
      <c r="C5996" s="27" t="str">
        <f>VLOOKUP(A5996,저널!$B$3:$E$8780,4,FALSE)</f>
        <v>2.133</v>
      </c>
      <c r="D5996" s="7" t="s">
        <v>21765</v>
      </c>
      <c r="E5996" s="9">
        <v>65</v>
      </c>
      <c r="F5996" s="9">
        <f>VLOOKUP(D5996,카테고리!$B$3:$C$179,2,FALSE)</f>
        <v>184</v>
      </c>
    </row>
    <row r="5997" spans="1:6" s="17" customFormat="1" x14ac:dyDescent="0.25">
      <c r="A5997" s="7" t="s">
        <v>9975</v>
      </c>
      <c r="B5997" s="47" t="s">
        <v>24890</v>
      </c>
      <c r="C5997" s="27" t="str">
        <f>VLOOKUP(A5997,저널!$B$3:$E$8780,4,FALSE)</f>
        <v>2.084</v>
      </c>
      <c r="D5997" s="7" t="s">
        <v>21765</v>
      </c>
      <c r="E5997" s="9">
        <v>66</v>
      </c>
      <c r="F5997" s="9">
        <f>VLOOKUP(D5997,카테고리!$B$3:$C$179,2,FALSE)</f>
        <v>184</v>
      </c>
    </row>
    <row r="5998" spans="1:6" s="17" customFormat="1" x14ac:dyDescent="0.25">
      <c r="A5998" s="7" t="s">
        <v>10062</v>
      </c>
      <c r="B5998" s="47" t="s">
        <v>24801</v>
      </c>
      <c r="C5998" s="27" t="str">
        <f>VLOOKUP(A5998,저널!$B$3:$E$8780,4,FALSE)</f>
        <v>2.067</v>
      </c>
      <c r="D5998" s="7" t="s">
        <v>21765</v>
      </c>
      <c r="E5998" s="9">
        <v>67</v>
      </c>
      <c r="F5998" s="9">
        <f>VLOOKUP(D5998,카테고리!$B$3:$C$179,2,FALSE)</f>
        <v>184</v>
      </c>
    </row>
    <row r="5999" spans="1:6" s="17" customFormat="1" x14ac:dyDescent="0.25">
      <c r="A5999" s="7" t="s">
        <v>10069</v>
      </c>
      <c r="B5999" s="47" t="s">
        <v>23899</v>
      </c>
      <c r="C5999" s="27" t="str">
        <f>VLOOKUP(A5999,저널!$B$3:$E$8780,4,FALSE)</f>
        <v>2.066</v>
      </c>
      <c r="D5999" s="7" t="s">
        <v>21765</v>
      </c>
      <c r="E5999" s="9">
        <v>68</v>
      </c>
      <c r="F5999" s="9">
        <f>VLOOKUP(D5999,카테고리!$B$3:$C$179,2,FALSE)</f>
        <v>184</v>
      </c>
    </row>
    <row r="6000" spans="1:6" s="17" customFormat="1" x14ac:dyDescent="0.25">
      <c r="A6000" s="7" t="s">
        <v>10081</v>
      </c>
      <c r="B6000" s="47" t="s">
        <v>24264</v>
      </c>
      <c r="C6000" s="27" t="str">
        <f>VLOOKUP(A6000,저널!$B$3:$E$8780,4,FALSE)</f>
        <v>2.063</v>
      </c>
      <c r="D6000" s="7" t="s">
        <v>21765</v>
      </c>
      <c r="E6000" s="9">
        <v>69</v>
      </c>
      <c r="F6000" s="9">
        <f>VLOOKUP(D6000,카테고리!$B$3:$C$179,2,FALSE)</f>
        <v>184</v>
      </c>
    </row>
    <row r="6001" spans="1:6" s="17" customFormat="1" x14ac:dyDescent="0.25">
      <c r="A6001" s="7" t="s">
        <v>10223</v>
      </c>
      <c r="B6001" s="47" t="s">
        <v>24891</v>
      </c>
      <c r="C6001" s="27" t="str">
        <f>VLOOKUP(A6001,저널!$B$3:$E$8780,4,FALSE)</f>
        <v>2.038</v>
      </c>
      <c r="D6001" s="7" t="s">
        <v>21765</v>
      </c>
      <c r="E6001" s="9">
        <v>70</v>
      </c>
      <c r="F6001" s="9">
        <f>VLOOKUP(D6001,카테고리!$B$3:$C$179,2,FALSE)</f>
        <v>184</v>
      </c>
    </row>
    <row r="6002" spans="1:6" s="17" customFormat="1" x14ac:dyDescent="0.25">
      <c r="A6002" s="7" t="s">
        <v>10227</v>
      </c>
      <c r="B6002" s="47" t="s">
        <v>23900</v>
      </c>
      <c r="C6002" s="27" t="str">
        <f>VLOOKUP(A6002,저널!$B$3:$E$8780,4,FALSE)</f>
        <v>2.036</v>
      </c>
      <c r="D6002" s="7" t="s">
        <v>21765</v>
      </c>
      <c r="E6002" s="9">
        <v>71</v>
      </c>
      <c r="F6002" s="9">
        <f>VLOOKUP(D6002,카테고리!$B$3:$C$179,2,FALSE)</f>
        <v>184</v>
      </c>
    </row>
    <row r="6003" spans="1:6" s="17" customFormat="1" x14ac:dyDescent="0.25">
      <c r="A6003" s="7" t="s">
        <v>10260</v>
      </c>
      <c r="B6003" s="47" t="s">
        <v>24892</v>
      </c>
      <c r="C6003" s="27" t="str">
        <f>VLOOKUP(A6003,저널!$B$3:$E$8780,4,FALSE)</f>
        <v>2.028</v>
      </c>
      <c r="D6003" s="7" t="s">
        <v>21765</v>
      </c>
      <c r="E6003" s="9">
        <v>72</v>
      </c>
      <c r="F6003" s="9">
        <f>VLOOKUP(D6003,카테고리!$B$3:$C$179,2,FALSE)</f>
        <v>184</v>
      </c>
    </row>
    <row r="6004" spans="1:6" s="17" customFormat="1" x14ac:dyDescent="0.25">
      <c r="A6004" s="7" t="s">
        <v>10382</v>
      </c>
      <c r="B6004" s="47" t="s">
        <v>29242</v>
      </c>
      <c r="C6004" s="27" t="str">
        <f>VLOOKUP(A6004,저널!$B$3:$E$8780,4,FALSE)</f>
        <v>2.000</v>
      </c>
      <c r="D6004" s="7" t="s">
        <v>21765</v>
      </c>
      <c r="E6004" s="9">
        <v>73</v>
      </c>
      <c r="F6004" s="9">
        <f>VLOOKUP(D6004,카테고리!$B$3:$C$179,2,FALSE)</f>
        <v>184</v>
      </c>
    </row>
    <row r="6005" spans="1:6" s="17" customFormat="1" x14ac:dyDescent="0.25">
      <c r="A6005" s="7" t="s">
        <v>10406</v>
      </c>
      <c r="B6005" s="47" t="s">
        <v>24893</v>
      </c>
      <c r="C6005" s="27" t="str">
        <f>VLOOKUP(A6005,저널!$B$3:$E$8780,4,FALSE)</f>
        <v>1.996</v>
      </c>
      <c r="D6005" s="7" t="s">
        <v>21765</v>
      </c>
      <c r="E6005" s="9">
        <v>74</v>
      </c>
      <c r="F6005" s="9">
        <f>VLOOKUP(D6005,카테고리!$B$3:$C$179,2,FALSE)</f>
        <v>184</v>
      </c>
    </row>
    <row r="6006" spans="1:6" s="17" customFormat="1" x14ac:dyDescent="0.25">
      <c r="A6006" s="7" t="s">
        <v>10427</v>
      </c>
      <c r="B6006" s="47" t="s">
        <v>22733</v>
      </c>
      <c r="C6006" s="27" t="str">
        <f>VLOOKUP(A6006,저널!$B$3:$E$8780,4,FALSE)</f>
        <v>1.992</v>
      </c>
      <c r="D6006" s="7" t="s">
        <v>21765</v>
      </c>
      <c r="E6006" s="9">
        <v>75</v>
      </c>
      <c r="F6006" s="9">
        <f>VLOOKUP(D6006,카테고리!$B$3:$C$179,2,FALSE)</f>
        <v>184</v>
      </c>
    </row>
    <row r="6007" spans="1:6" s="17" customFormat="1" x14ac:dyDescent="0.25">
      <c r="A6007" s="7" t="s">
        <v>10633</v>
      </c>
      <c r="B6007" s="47" t="s">
        <v>24894</v>
      </c>
      <c r="C6007" s="27" t="str">
        <f>VLOOKUP(A6007,저널!$B$3:$E$8780,4,FALSE)</f>
        <v>1.947</v>
      </c>
      <c r="D6007" s="7" t="s">
        <v>21765</v>
      </c>
      <c r="E6007" s="9">
        <v>76</v>
      </c>
      <c r="F6007" s="9">
        <f>VLOOKUP(D6007,카테고리!$B$3:$C$179,2,FALSE)</f>
        <v>184</v>
      </c>
    </row>
    <row r="6008" spans="1:6" s="17" customFormat="1" x14ac:dyDescent="0.25">
      <c r="A6008" s="7" t="s">
        <v>10939</v>
      </c>
      <c r="B6008" s="47" t="s">
        <v>23903</v>
      </c>
      <c r="C6008" s="27" t="str">
        <f>VLOOKUP(A6008,저널!$B$3:$E$8780,4,FALSE)</f>
        <v>1.877</v>
      </c>
      <c r="D6008" s="7" t="s">
        <v>21765</v>
      </c>
      <c r="E6008" s="9">
        <v>77</v>
      </c>
      <c r="F6008" s="9">
        <f>VLOOKUP(D6008,카테고리!$B$3:$C$179,2,FALSE)</f>
        <v>184</v>
      </c>
    </row>
    <row r="6009" spans="1:6" s="17" customFormat="1" x14ac:dyDescent="0.25">
      <c r="A6009" s="7" t="s">
        <v>10974</v>
      </c>
      <c r="B6009" s="47" t="s">
        <v>24895</v>
      </c>
      <c r="C6009" s="27" t="str">
        <f>VLOOKUP(A6009,저널!$B$3:$E$8780,4,FALSE)</f>
        <v>1.871</v>
      </c>
      <c r="D6009" s="7" t="s">
        <v>21765</v>
      </c>
      <c r="E6009" s="9">
        <v>78</v>
      </c>
      <c r="F6009" s="9">
        <f>VLOOKUP(D6009,카테고리!$B$3:$C$179,2,FALSE)</f>
        <v>184</v>
      </c>
    </row>
    <row r="6010" spans="1:6" s="17" customFormat="1" x14ac:dyDescent="0.25">
      <c r="A6010" s="7" t="s">
        <v>11028</v>
      </c>
      <c r="B6010" s="47" t="s">
        <v>24896</v>
      </c>
      <c r="C6010" s="27" t="str">
        <f>VLOOKUP(A6010,저널!$B$3:$E$8780,4,FALSE)</f>
        <v>1.863</v>
      </c>
      <c r="D6010" s="7" t="s">
        <v>21765</v>
      </c>
      <c r="E6010" s="9">
        <v>79</v>
      </c>
      <c r="F6010" s="9">
        <f>VLOOKUP(D6010,카테고리!$B$3:$C$179,2,FALSE)</f>
        <v>184</v>
      </c>
    </row>
    <row r="6011" spans="1:6" s="17" customFormat="1" x14ac:dyDescent="0.25">
      <c r="A6011" s="7" t="s">
        <v>11488</v>
      </c>
      <c r="B6011" s="47" t="s">
        <v>24897</v>
      </c>
      <c r="C6011" s="27" t="str">
        <f>VLOOKUP(A6011,저널!$B$3:$E$8780,4,FALSE)</f>
        <v>1.777</v>
      </c>
      <c r="D6011" s="7" t="s">
        <v>21765</v>
      </c>
      <c r="E6011" s="9">
        <v>80</v>
      </c>
      <c r="F6011" s="9">
        <f>VLOOKUP(D6011,카테고리!$B$3:$C$179,2,FALSE)</f>
        <v>184</v>
      </c>
    </row>
    <row r="6012" spans="1:6" s="17" customFormat="1" x14ac:dyDescent="0.25">
      <c r="A6012" s="7" t="s">
        <v>11534</v>
      </c>
      <c r="B6012" s="47" t="s">
        <v>23452</v>
      </c>
      <c r="C6012" s="27" t="str">
        <f>VLOOKUP(A6012,저널!$B$3:$E$8780,4,FALSE)</f>
        <v>1.767</v>
      </c>
      <c r="D6012" s="7" t="s">
        <v>21765</v>
      </c>
      <c r="E6012" s="9">
        <v>81</v>
      </c>
      <c r="F6012" s="9">
        <f>VLOOKUP(D6012,카테고리!$B$3:$C$179,2,FALSE)</f>
        <v>184</v>
      </c>
    </row>
    <row r="6013" spans="1:6" s="17" customFormat="1" x14ac:dyDescent="0.25">
      <c r="A6013" s="7" t="s">
        <v>11627</v>
      </c>
      <c r="B6013" s="47" t="s">
        <v>24898</v>
      </c>
      <c r="C6013" s="27" t="str">
        <f>VLOOKUP(A6013,저널!$B$3:$E$8780,4,FALSE)</f>
        <v>1.750</v>
      </c>
      <c r="D6013" s="7" t="s">
        <v>21765</v>
      </c>
      <c r="E6013" s="9">
        <v>82</v>
      </c>
      <c r="F6013" s="9">
        <f>VLOOKUP(D6013,카테고리!$B$3:$C$179,2,FALSE)</f>
        <v>184</v>
      </c>
    </row>
    <row r="6014" spans="1:6" s="17" customFormat="1" x14ac:dyDescent="0.25">
      <c r="A6014" s="7" t="s">
        <v>11649</v>
      </c>
      <c r="B6014" s="47" t="s">
        <v>24899</v>
      </c>
      <c r="C6014" s="27" t="str">
        <f>VLOOKUP(A6014,저널!$B$3:$E$8780,4,FALSE)</f>
        <v>1.746</v>
      </c>
      <c r="D6014" s="7" t="s">
        <v>21765</v>
      </c>
      <c r="E6014" s="9">
        <v>83</v>
      </c>
      <c r="F6014" s="9">
        <f>VLOOKUP(D6014,카테고리!$B$3:$C$179,2,FALSE)</f>
        <v>184</v>
      </c>
    </row>
    <row r="6015" spans="1:6" s="17" customFormat="1" x14ac:dyDescent="0.25">
      <c r="A6015" s="7" t="s">
        <v>11705</v>
      </c>
      <c r="B6015" s="47" t="s">
        <v>24900</v>
      </c>
      <c r="C6015" s="27" t="str">
        <f>VLOOKUP(A6015,저널!$B$3:$E$8780,4,FALSE)</f>
        <v>1.737</v>
      </c>
      <c r="D6015" s="7" t="s">
        <v>21765</v>
      </c>
      <c r="E6015" s="9">
        <v>84</v>
      </c>
      <c r="F6015" s="9">
        <f>VLOOKUP(D6015,카테고리!$B$3:$C$179,2,FALSE)</f>
        <v>184</v>
      </c>
    </row>
    <row r="6016" spans="1:6" s="17" customFormat="1" x14ac:dyDescent="0.25">
      <c r="A6016" s="7" t="s">
        <v>11744</v>
      </c>
      <c r="B6016" s="47" t="s">
        <v>20332</v>
      </c>
      <c r="C6016" s="27" t="str">
        <f>VLOOKUP(A6016,저널!$B$3:$E$8780,4,FALSE)</f>
        <v>1.731</v>
      </c>
      <c r="D6016" s="7" t="s">
        <v>21765</v>
      </c>
      <c r="E6016" s="9">
        <v>85</v>
      </c>
      <c r="F6016" s="9">
        <f>VLOOKUP(D6016,카테고리!$B$3:$C$179,2,FALSE)</f>
        <v>184</v>
      </c>
    </row>
    <row r="6017" spans="1:6" s="17" customFormat="1" x14ac:dyDescent="0.25">
      <c r="A6017" s="7" t="s">
        <v>11764</v>
      </c>
      <c r="B6017" s="47" t="s">
        <v>23193</v>
      </c>
      <c r="C6017" s="27" t="str">
        <f>VLOOKUP(A6017,저널!$B$3:$E$8780,4,FALSE)</f>
        <v>1.728</v>
      </c>
      <c r="D6017" s="7" t="s">
        <v>21765</v>
      </c>
      <c r="E6017" s="9">
        <v>86</v>
      </c>
      <c r="F6017" s="9">
        <f>VLOOKUP(D6017,카테고리!$B$3:$C$179,2,FALSE)</f>
        <v>184</v>
      </c>
    </row>
    <row r="6018" spans="1:6" s="17" customFormat="1" x14ac:dyDescent="0.25">
      <c r="A6018" s="7" t="s">
        <v>11841</v>
      </c>
      <c r="B6018" s="47" t="s">
        <v>24901</v>
      </c>
      <c r="C6018" s="27" t="str">
        <f>VLOOKUP(A6018,저널!$B$3:$E$8780,4,FALSE)</f>
        <v>1.714</v>
      </c>
      <c r="D6018" s="7" t="s">
        <v>21765</v>
      </c>
      <c r="E6018" s="9">
        <v>87</v>
      </c>
      <c r="F6018" s="9">
        <f>VLOOKUP(D6018,카테고리!$B$3:$C$179,2,FALSE)</f>
        <v>184</v>
      </c>
    </row>
    <row r="6019" spans="1:6" s="17" customFormat="1" x14ac:dyDescent="0.25">
      <c r="A6019" s="7" t="s">
        <v>11873</v>
      </c>
      <c r="B6019" s="47" t="s">
        <v>22741</v>
      </c>
      <c r="C6019" s="27" t="str">
        <f>VLOOKUP(A6019,저널!$B$3:$E$8780,4,FALSE)</f>
        <v>1.705</v>
      </c>
      <c r="D6019" s="7" t="s">
        <v>21765</v>
      </c>
      <c r="E6019" s="9">
        <v>88</v>
      </c>
      <c r="F6019" s="9">
        <f>VLOOKUP(D6019,카테고리!$B$3:$C$179,2,FALSE)</f>
        <v>184</v>
      </c>
    </row>
    <row r="6020" spans="1:6" s="17" customFormat="1" x14ac:dyDescent="0.25">
      <c r="A6020" s="7" t="s">
        <v>11901</v>
      </c>
      <c r="B6020" s="47" t="s">
        <v>24902</v>
      </c>
      <c r="C6020" s="27" t="str">
        <f>VLOOKUP(A6020,저널!$B$3:$E$8780,4,FALSE)</f>
        <v>1.700</v>
      </c>
      <c r="D6020" s="7" t="s">
        <v>21765</v>
      </c>
      <c r="E6020" s="9">
        <v>89</v>
      </c>
      <c r="F6020" s="9">
        <f>VLOOKUP(D6020,카테고리!$B$3:$C$179,2,FALSE)</f>
        <v>184</v>
      </c>
    </row>
    <row r="6021" spans="1:6" s="17" customFormat="1" x14ac:dyDescent="0.25">
      <c r="A6021" s="7" t="s">
        <v>11914</v>
      </c>
      <c r="B6021" s="47" t="s">
        <v>23905</v>
      </c>
      <c r="C6021" s="27" t="str">
        <f>VLOOKUP(A6021,저널!$B$3:$E$8780,4,FALSE)</f>
        <v>1.696</v>
      </c>
      <c r="D6021" s="7" t="s">
        <v>21765</v>
      </c>
      <c r="E6021" s="9">
        <v>90</v>
      </c>
      <c r="F6021" s="9">
        <f>VLOOKUP(D6021,카테고리!$B$3:$C$179,2,FALSE)</f>
        <v>184</v>
      </c>
    </row>
    <row r="6022" spans="1:6" s="17" customFormat="1" x14ac:dyDescent="0.25">
      <c r="A6022" s="7" t="s">
        <v>11925</v>
      </c>
      <c r="B6022" s="47" t="s">
        <v>23645</v>
      </c>
      <c r="C6022" s="27" t="str">
        <f>VLOOKUP(A6022,저널!$B$3:$E$8780,4,FALSE)</f>
        <v>1.693</v>
      </c>
      <c r="D6022" s="7" t="s">
        <v>21765</v>
      </c>
      <c r="E6022" s="9">
        <v>91</v>
      </c>
      <c r="F6022" s="9">
        <f>VLOOKUP(D6022,카테고리!$B$3:$C$179,2,FALSE)</f>
        <v>184</v>
      </c>
    </row>
    <row r="6023" spans="1:6" s="17" customFormat="1" x14ac:dyDescent="0.25">
      <c r="A6023" s="7" t="s">
        <v>12107</v>
      </c>
      <c r="B6023" s="47" t="s">
        <v>24903</v>
      </c>
      <c r="C6023" s="27" t="str">
        <f>VLOOKUP(A6023,저널!$B$3:$E$8780,4,FALSE)</f>
        <v>1.660</v>
      </c>
      <c r="D6023" s="7" t="s">
        <v>21765</v>
      </c>
      <c r="E6023" s="9">
        <v>92</v>
      </c>
      <c r="F6023" s="9">
        <f>VLOOKUP(D6023,카테고리!$B$3:$C$179,2,FALSE)</f>
        <v>184</v>
      </c>
    </row>
    <row r="6024" spans="1:6" s="17" customFormat="1" x14ac:dyDescent="0.25">
      <c r="A6024" s="7" t="s">
        <v>12114</v>
      </c>
      <c r="B6024" s="47" t="s">
        <v>23878</v>
      </c>
      <c r="C6024" s="27" t="str">
        <f>VLOOKUP(A6024,저널!$B$3:$E$8780,4,FALSE)</f>
        <v>1.659</v>
      </c>
      <c r="D6024" s="7" t="s">
        <v>21765</v>
      </c>
      <c r="E6024" s="9">
        <v>93</v>
      </c>
      <c r="F6024" s="9">
        <f>VLOOKUP(D6024,카테고리!$B$3:$C$179,2,FALSE)</f>
        <v>184</v>
      </c>
    </row>
    <row r="6025" spans="1:6" s="17" customFormat="1" x14ac:dyDescent="0.25">
      <c r="A6025" s="7" t="s">
        <v>12145</v>
      </c>
      <c r="B6025" s="47" t="s">
        <v>24904</v>
      </c>
      <c r="C6025" s="27" t="str">
        <f>VLOOKUP(A6025,저널!$B$3:$E$8780,4,FALSE)</f>
        <v>1.655</v>
      </c>
      <c r="D6025" s="7" t="s">
        <v>21765</v>
      </c>
      <c r="E6025" s="9">
        <v>94</v>
      </c>
      <c r="F6025" s="9">
        <f>VLOOKUP(D6025,카테고리!$B$3:$C$179,2,FALSE)</f>
        <v>184</v>
      </c>
    </row>
    <row r="6026" spans="1:6" s="17" customFormat="1" x14ac:dyDescent="0.25">
      <c r="A6026" s="7" t="s">
        <v>12241</v>
      </c>
      <c r="B6026" s="47" t="s">
        <v>24905</v>
      </c>
      <c r="C6026" s="27" t="str">
        <f>VLOOKUP(A6026,저널!$B$3:$E$8780,4,FALSE)</f>
        <v>1.636</v>
      </c>
      <c r="D6026" s="7" t="s">
        <v>21765</v>
      </c>
      <c r="E6026" s="9">
        <v>95</v>
      </c>
      <c r="F6026" s="9">
        <f>VLOOKUP(D6026,카테고리!$B$3:$C$179,2,FALSE)</f>
        <v>184</v>
      </c>
    </row>
    <row r="6027" spans="1:6" s="17" customFormat="1" x14ac:dyDescent="0.25">
      <c r="A6027" s="7" t="s">
        <v>12316</v>
      </c>
      <c r="B6027" s="47" t="s">
        <v>24906</v>
      </c>
      <c r="C6027" s="27" t="str">
        <f>VLOOKUP(A6027,저널!$B$3:$E$8780,4,FALSE)</f>
        <v>1.622</v>
      </c>
      <c r="D6027" s="7" t="s">
        <v>21765</v>
      </c>
      <c r="E6027" s="9">
        <v>96</v>
      </c>
      <c r="F6027" s="9">
        <f>VLOOKUP(D6027,카테고리!$B$3:$C$179,2,FALSE)</f>
        <v>184</v>
      </c>
    </row>
    <row r="6028" spans="1:6" s="17" customFormat="1" x14ac:dyDescent="0.25">
      <c r="A6028" s="7" t="s">
        <v>12318</v>
      </c>
      <c r="B6028" s="47" t="s">
        <v>24804</v>
      </c>
      <c r="C6028" s="27" t="str">
        <f>VLOOKUP(A6028,저널!$B$3:$E$8780,4,FALSE)</f>
        <v>1.622</v>
      </c>
      <c r="D6028" s="7" t="s">
        <v>21765</v>
      </c>
      <c r="E6028" s="9">
        <v>96</v>
      </c>
      <c r="F6028" s="9">
        <f>VLOOKUP(D6028,카테고리!$B$3:$C$179,2,FALSE)</f>
        <v>184</v>
      </c>
    </row>
    <row r="6029" spans="1:6" s="17" customFormat="1" x14ac:dyDescent="0.25">
      <c r="A6029" s="7" t="s">
        <v>12385</v>
      </c>
      <c r="B6029" s="47" t="s">
        <v>24907</v>
      </c>
      <c r="C6029" s="27" t="str">
        <f>VLOOKUP(A6029,저널!$B$3:$E$8780,4,FALSE)</f>
        <v>1.610</v>
      </c>
      <c r="D6029" s="7" t="s">
        <v>21765</v>
      </c>
      <c r="E6029" s="9">
        <v>98</v>
      </c>
      <c r="F6029" s="9">
        <f>VLOOKUP(D6029,카테고리!$B$3:$C$179,2,FALSE)</f>
        <v>184</v>
      </c>
    </row>
    <row r="6030" spans="1:6" s="17" customFormat="1" x14ac:dyDescent="0.25">
      <c r="A6030" s="7" t="s">
        <v>12422</v>
      </c>
      <c r="B6030" s="47" t="s">
        <v>24908</v>
      </c>
      <c r="C6030" s="27" t="str">
        <f>VLOOKUP(A6030,저널!$B$3:$E$8780,4,FALSE)</f>
        <v>1.605</v>
      </c>
      <c r="D6030" s="7" t="s">
        <v>21765</v>
      </c>
      <c r="E6030" s="9">
        <v>99</v>
      </c>
      <c r="F6030" s="9">
        <f>VLOOKUP(D6030,카테고리!$B$3:$C$179,2,FALSE)</f>
        <v>184</v>
      </c>
    </row>
    <row r="6031" spans="1:6" s="17" customFormat="1" x14ac:dyDescent="0.25">
      <c r="A6031" s="7" t="s">
        <v>12495</v>
      </c>
      <c r="B6031" s="47" t="s">
        <v>24806</v>
      </c>
      <c r="C6031" s="27" t="str">
        <f>VLOOKUP(A6031,저널!$B$3:$E$8780,4,FALSE)</f>
        <v>1.589</v>
      </c>
      <c r="D6031" s="7" t="s">
        <v>21765</v>
      </c>
      <c r="E6031" s="9">
        <v>100</v>
      </c>
      <c r="F6031" s="9">
        <f>VLOOKUP(D6031,카테고리!$B$3:$C$179,2,FALSE)</f>
        <v>184</v>
      </c>
    </row>
    <row r="6032" spans="1:6" s="17" customFormat="1" x14ac:dyDescent="0.25">
      <c r="A6032" s="7" t="s">
        <v>12578</v>
      </c>
      <c r="B6032" s="47" t="s">
        <v>24909</v>
      </c>
      <c r="C6032" s="27" t="str">
        <f>VLOOKUP(A6032,저널!$B$3:$E$8780,4,FALSE)</f>
        <v>1.577</v>
      </c>
      <c r="D6032" s="7" t="s">
        <v>21765</v>
      </c>
      <c r="E6032" s="9">
        <v>101</v>
      </c>
      <c r="F6032" s="9">
        <f>VLOOKUP(D6032,카테고리!$B$3:$C$179,2,FALSE)</f>
        <v>184</v>
      </c>
    </row>
    <row r="6033" spans="1:6" s="17" customFormat="1" x14ac:dyDescent="0.25">
      <c r="A6033" s="7" t="s">
        <v>12664</v>
      </c>
      <c r="B6033" s="47" t="s">
        <v>29145</v>
      </c>
      <c r="C6033" s="27" t="str">
        <f>VLOOKUP(A6033,저널!$B$3:$E$8780,4,FALSE)</f>
        <v>1.562</v>
      </c>
      <c r="D6033" s="7" t="s">
        <v>21765</v>
      </c>
      <c r="E6033" s="9">
        <v>102</v>
      </c>
      <c r="F6033" s="9">
        <f>VLOOKUP(D6033,카테고리!$B$3:$C$179,2,FALSE)</f>
        <v>184</v>
      </c>
    </row>
    <row r="6034" spans="1:6" s="17" customFormat="1" x14ac:dyDescent="0.25">
      <c r="A6034" s="7" t="s">
        <v>12682</v>
      </c>
      <c r="B6034" s="47" t="s">
        <v>24910</v>
      </c>
      <c r="C6034" s="27" t="str">
        <f>VLOOKUP(A6034,저널!$B$3:$E$8780,4,FALSE)</f>
        <v>1.559</v>
      </c>
      <c r="D6034" s="7" t="s">
        <v>21765</v>
      </c>
      <c r="E6034" s="9">
        <v>103</v>
      </c>
      <c r="F6034" s="9">
        <f>VLOOKUP(D6034,카테고리!$B$3:$C$179,2,FALSE)</f>
        <v>184</v>
      </c>
    </row>
    <row r="6035" spans="1:6" s="17" customFormat="1" x14ac:dyDescent="0.25">
      <c r="A6035" s="7" t="s">
        <v>12835</v>
      </c>
      <c r="B6035" s="47" t="s">
        <v>21386</v>
      </c>
      <c r="C6035" s="27" t="str">
        <f>VLOOKUP(A6035,저널!$B$3:$E$8780,4,FALSE)</f>
        <v>1.533</v>
      </c>
      <c r="D6035" s="7" t="s">
        <v>21765</v>
      </c>
      <c r="E6035" s="9">
        <v>104</v>
      </c>
      <c r="F6035" s="9">
        <f>VLOOKUP(D6035,카테고리!$B$3:$C$179,2,FALSE)</f>
        <v>184</v>
      </c>
    </row>
    <row r="6036" spans="1:6" s="17" customFormat="1" x14ac:dyDescent="0.25">
      <c r="A6036" s="7" t="s">
        <v>12885</v>
      </c>
      <c r="B6036" s="47" t="s">
        <v>22745</v>
      </c>
      <c r="C6036" s="27" t="str">
        <f>VLOOKUP(A6036,저널!$B$3:$E$8780,4,FALSE)</f>
        <v>1.524</v>
      </c>
      <c r="D6036" s="7" t="s">
        <v>21765</v>
      </c>
      <c r="E6036" s="9">
        <v>105</v>
      </c>
      <c r="F6036" s="9">
        <f>VLOOKUP(D6036,카테고리!$B$3:$C$179,2,FALSE)</f>
        <v>184</v>
      </c>
    </row>
    <row r="6037" spans="1:6" s="17" customFormat="1" x14ac:dyDescent="0.25">
      <c r="A6037" s="7" t="s">
        <v>12888</v>
      </c>
      <c r="B6037" s="47" t="s">
        <v>24911</v>
      </c>
      <c r="C6037" s="27" t="str">
        <f>VLOOKUP(A6037,저널!$B$3:$E$8780,4,FALSE)</f>
        <v>1.523</v>
      </c>
      <c r="D6037" s="7" t="s">
        <v>21765</v>
      </c>
      <c r="E6037" s="9">
        <v>106</v>
      </c>
      <c r="F6037" s="9">
        <f>VLOOKUP(D6037,카테고리!$B$3:$C$179,2,FALSE)</f>
        <v>184</v>
      </c>
    </row>
    <row r="6038" spans="1:6" s="17" customFormat="1" x14ac:dyDescent="0.25">
      <c r="A6038" s="7" t="s">
        <v>13117</v>
      </c>
      <c r="B6038" s="47" t="s">
        <v>23906</v>
      </c>
      <c r="C6038" s="27" t="str">
        <f>VLOOKUP(A6038,저널!$B$3:$E$8780,4,FALSE)</f>
        <v>1.481</v>
      </c>
      <c r="D6038" s="7" t="s">
        <v>21765</v>
      </c>
      <c r="E6038" s="9">
        <v>107</v>
      </c>
      <c r="F6038" s="9">
        <f>VLOOKUP(D6038,카테고리!$B$3:$C$179,2,FALSE)</f>
        <v>184</v>
      </c>
    </row>
    <row r="6039" spans="1:6" s="17" customFormat="1" x14ac:dyDescent="0.25">
      <c r="A6039" s="7" t="s">
        <v>13144</v>
      </c>
      <c r="B6039" s="47" t="s">
        <v>24912</v>
      </c>
      <c r="C6039" s="27" t="str">
        <f>VLOOKUP(A6039,저널!$B$3:$E$8780,4,FALSE)</f>
        <v>1.475</v>
      </c>
      <c r="D6039" s="7" t="s">
        <v>21765</v>
      </c>
      <c r="E6039" s="9">
        <v>108</v>
      </c>
      <c r="F6039" s="9">
        <f>VLOOKUP(D6039,카테고리!$B$3:$C$179,2,FALSE)</f>
        <v>184</v>
      </c>
    </row>
    <row r="6040" spans="1:6" s="17" customFormat="1" x14ac:dyDescent="0.25">
      <c r="A6040" s="7" t="s">
        <v>13494</v>
      </c>
      <c r="B6040" s="47" t="s">
        <v>20336</v>
      </c>
      <c r="C6040" s="27" t="str">
        <f>VLOOKUP(A6040,저널!$B$3:$E$8780,4,FALSE)</f>
        <v>1.409</v>
      </c>
      <c r="D6040" s="7" t="s">
        <v>21765</v>
      </c>
      <c r="E6040" s="9">
        <v>109</v>
      </c>
      <c r="F6040" s="9">
        <f>VLOOKUP(D6040,카테고리!$B$3:$C$179,2,FALSE)</f>
        <v>184</v>
      </c>
    </row>
    <row r="6041" spans="1:6" s="17" customFormat="1" x14ac:dyDescent="0.25">
      <c r="A6041" s="7" t="s">
        <v>13547</v>
      </c>
      <c r="B6041" s="47" t="s">
        <v>24289</v>
      </c>
      <c r="C6041" s="27" t="str">
        <f>VLOOKUP(A6041,저널!$B$3:$E$8780,4,FALSE)</f>
        <v>1.402</v>
      </c>
      <c r="D6041" s="7" t="s">
        <v>21765</v>
      </c>
      <c r="E6041" s="9">
        <v>110</v>
      </c>
      <c r="F6041" s="9">
        <f>VLOOKUP(D6041,카테고리!$B$3:$C$179,2,FALSE)</f>
        <v>184</v>
      </c>
    </row>
    <row r="6042" spans="1:6" s="17" customFormat="1" x14ac:dyDescent="0.25">
      <c r="A6042" s="7" t="s">
        <v>13579</v>
      </c>
      <c r="B6042" s="47" t="s">
        <v>24913</v>
      </c>
      <c r="C6042" s="27" t="str">
        <f>VLOOKUP(A6042,저널!$B$3:$E$8780,4,FALSE)</f>
        <v>1.397</v>
      </c>
      <c r="D6042" s="7" t="s">
        <v>21765</v>
      </c>
      <c r="E6042" s="9">
        <v>111</v>
      </c>
      <c r="F6042" s="9">
        <f>VLOOKUP(D6042,카테고리!$B$3:$C$179,2,FALSE)</f>
        <v>184</v>
      </c>
    </row>
    <row r="6043" spans="1:6" s="17" customFormat="1" x14ac:dyDescent="0.25">
      <c r="A6043" s="7" t="s">
        <v>13635</v>
      </c>
      <c r="B6043" s="47" t="s">
        <v>24914</v>
      </c>
      <c r="C6043" s="27" t="str">
        <f>VLOOKUP(A6043,저널!$B$3:$E$8780,4,FALSE)</f>
        <v>1.385</v>
      </c>
      <c r="D6043" s="7" t="s">
        <v>21765</v>
      </c>
      <c r="E6043" s="9">
        <v>112</v>
      </c>
      <c r="F6043" s="9">
        <f>VLOOKUP(D6043,카테고리!$B$3:$C$179,2,FALSE)</f>
        <v>184</v>
      </c>
    </row>
    <row r="6044" spans="1:6" s="17" customFormat="1" x14ac:dyDescent="0.25">
      <c r="A6044" s="7" t="s">
        <v>13653</v>
      </c>
      <c r="B6044" s="47" t="s">
        <v>24294</v>
      </c>
      <c r="C6044" s="27" t="str">
        <f>VLOOKUP(A6044,저널!$B$3:$E$8780,4,FALSE)</f>
        <v>1.380</v>
      </c>
      <c r="D6044" s="7" t="s">
        <v>21765</v>
      </c>
      <c r="E6044" s="9">
        <v>113</v>
      </c>
      <c r="F6044" s="9">
        <f>VLOOKUP(D6044,카테고리!$B$3:$C$179,2,FALSE)</f>
        <v>184</v>
      </c>
    </row>
    <row r="6045" spans="1:6" s="17" customFormat="1" x14ac:dyDescent="0.25">
      <c r="A6045" s="7" t="s">
        <v>13665</v>
      </c>
      <c r="B6045" s="47" t="s">
        <v>23459</v>
      </c>
      <c r="C6045" s="27" t="str">
        <f>VLOOKUP(A6045,저널!$B$3:$E$8780,4,FALSE)</f>
        <v>1.377</v>
      </c>
      <c r="D6045" s="7" t="s">
        <v>21765</v>
      </c>
      <c r="E6045" s="9">
        <v>114</v>
      </c>
      <c r="F6045" s="9">
        <f>VLOOKUP(D6045,카테고리!$B$3:$C$179,2,FALSE)</f>
        <v>184</v>
      </c>
    </row>
    <row r="6046" spans="1:6" s="17" customFormat="1" x14ac:dyDescent="0.25">
      <c r="A6046" s="7" t="s">
        <v>13713</v>
      </c>
      <c r="B6046" s="47" t="s">
        <v>21390</v>
      </c>
      <c r="C6046" s="27" t="str">
        <f>VLOOKUP(A6046,저널!$B$3:$E$8780,4,FALSE)</f>
        <v>1.364</v>
      </c>
      <c r="D6046" s="7" t="s">
        <v>21765</v>
      </c>
      <c r="E6046" s="9">
        <v>115</v>
      </c>
      <c r="F6046" s="9">
        <f>VLOOKUP(D6046,카테고리!$B$3:$C$179,2,FALSE)</f>
        <v>184</v>
      </c>
    </row>
    <row r="6047" spans="1:6" s="17" customFormat="1" x14ac:dyDescent="0.25">
      <c r="A6047" s="7" t="s">
        <v>13769</v>
      </c>
      <c r="B6047" s="47" t="s">
        <v>24915</v>
      </c>
      <c r="C6047" s="27" t="str">
        <f>VLOOKUP(A6047,저널!$B$3:$E$8780,4,FALSE)</f>
        <v>1.355</v>
      </c>
      <c r="D6047" s="7" t="s">
        <v>21765</v>
      </c>
      <c r="E6047" s="9">
        <v>116</v>
      </c>
      <c r="F6047" s="9">
        <f>VLOOKUP(D6047,카테고리!$B$3:$C$179,2,FALSE)</f>
        <v>184</v>
      </c>
    </row>
    <row r="6048" spans="1:6" s="17" customFormat="1" x14ac:dyDescent="0.25">
      <c r="A6048" s="7" t="s">
        <v>13817</v>
      </c>
      <c r="B6048" s="47" t="s">
        <v>24916</v>
      </c>
      <c r="C6048" s="27" t="str">
        <f>VLOOKUP(A6048,저널!$B$3:$E$8780,4,FALSE)</f>
        <v>1.344</v>
      </c>
      <c r="D6048" s="7" t="s">
        <v>21765</v>
      </c>
      <c r="E6048" s="9">
        <v>117</v>
      </c>
      <c r="F6048" s="9">
        <f>VLOOKUP(D6048,카테고리!$B$3:$C$179,2,FALSE)</f>
        <v>184</v>
      </c>
    </row>
    <row r="6049" spans="1:6" s="17" customFormat="1" x14ac:dyDescent="0.25">
      <c r="A6049" s="7" t="s">
        <v>13860</v>
      </c>
      <c r="B6049" s="47" t="s">
        <v>24297</v>
      </c>
      <c r="C6049" s="27" t="str">
        <f>VLOOKUP(A6049,저널!$B$3:$E$8780,4,FALSE)</f>
        <v>1.336</v>
      </c>
      <c r="D6049" s="7" t="s">
        <v>21765</v>
      </c>
      <c r="E6049" s="9">
        <v>118</v>
      </c>
      <c r="F6049" s="9">
        <f>VLOOKUP(D6049,카테고리!$B$3:$C$179,2,FALSE)</f>
        <v>184</v>
      </c>
    </row>
    <row r="6050" spans="1:6" s="17" customFormat="1" x14ac:dyDescent="0.25">
      <c r="A6050" s="7" t="s">
        <v>13924</v>
      </c>
      <c r="B6050" s="47" t="s">
        <v>24917</v>
      </c>
      <c r="C6050" s="27" t="str">
        <f>VLOOKUP(A6050,저널!$B$3:$E$8780,4,FALSE)</f>
        <v>1.327</v>
      </c>
      <c r="D6050" s="7" t="s">
        <v>21765</v>
      </c>
      <c r="E6050" s="9">
        <v>119</v>
      </c>
      <c r="F6050" s="9">
        <f>VLOOKUP(D6050,카테고리!$B$3:$C$179,2,FALSE)</f>
        <v>184</v>
      </c>
    </row>
    <row r="6051" spans="1:6" s="17" customFormat="1" x14ac:dyDescent="0.25">
      <c r="A6051" s="7" t="s">
        <v>13936</v>
      </c>
      <c r="B6051" s="47" t="s">
        <v>24918</v>
      </c>
      <c r="C6051" s="27" t="str">
        <f>VLOOKUP(A6051,저널!$B$3:$E$8780,4,FALSE)</f>
        <v>1.326</v>
      </c>
      <c r="D6051" s="7" t="s">
        <v>21765</v>
      </c>
      <c r="E6051" s="9">
        <v>120</v>
      </c>
      <c r="F6051" s="9">
        <f>VLOOKUP(D6051,카테고리!$B$3:$C$179,2,FALSE)</f>
        <v>184</v>
      </c>
    </row>
    <row r="6052" spans="1:6" s="17" customFormat="1" x14ac:dyDescent="0.25">
      <c r="A6052" s="7" t="s">
        <v>13969</v>
      </c>
      <c r="B6052" s="47" t="s">
        <v>24919</v>
      </c>
      <c r="C6052" s="27" t="str">
        <f>VLOOKUP(A6052,저널!$B$3:$E$8780,4,FALSE)</f>
        <v>1.319</v>
      </c>
      <c r="D6052" s="7" t="s">
        <v>21765</v>
      </c>
      <c r="E6052" s="9">
        <v>121</v>
      </c>
      <c r="F6052" s="9">
        <f>VLOOKUP(D6052,카테고리!$B$3:$C$179,2,FALSE)</f>
        <v>184</v>
      </c>
    </row>
    <row r="6053" spans="1:6" s="17" customFormat="1" x14ac:dyDescent="0.25">
      <c r="A6053" s="7" t="s">
        <v>14075</v>
      </c>
      <c r="B6053" s="47" t="s">
        <v>24920</v>
      </c>
      <c r="C6053" s="27" t="str">
        <f>VLOOKUP(A6053,저널!$B$3:$E$8780,4,FALSE)</f>
        <v>1.299</v>
      </c>
      <c r="D6053" s="7" t="s">
        <v>21765</v>
      </c>
      <c r="E6053" s="9">
        <v>122</v>
      </c>
      <c r="F6053" s="9">
        <f>VLOOKUP(D6053,카테고리!$B$3:$C$179,2,FALSE)</f>
        <v>184</v>
      </c>
    </row>
    <row r="6054" spans="1:6" s="17" customFormat="1" x14ac:dyDescent="0.25">
      <c r="A6054" s="7" t="s">
        <v>14086</v>
      </c>
      <c r="B6054" s="47" t="s">
        <v>24921</v>
      </c>
      <c r="C6054" s="27" t="str">
        <f>VLOOKUP(A6054,저널!$B$3:$E$8780,4,FALSE)</f>
        <v>1.297</v>
      </c>
      <c r="D6054" s="7" t="s">
        <v>21765</v>
      </c>
      <c r="E6054" s="9">
        <v>123</v>
      </c>
      <c r="F6054" s="9">
        <f>VLOOKUP(D6054,카테고리!$B$3:$C$179,2,FALSE)</f>
        <v>184</v>
      </c>
    </row>
    <row r="6055" spans="1:6" s="17" customFormat="1" x14ac:dyDescent="0.25">
      <c r="A6055" s="7" t="s">
        <v>14106</v>
      </c>
      <c r="B6055" s="47" t="s">
        <v>23653</v>
      </c>
      <c r="C6055" s="27" t="str">
        <f>VLOOKUP(A6055,저널!$B$3:$E$8780,4,FALSE)</f>
        <v>1.293</v>
      </c>
      <c r="D6055" s="7" t="s">
        <v>21765</v>
      </c>
      <c r="E6055" s="9">
        <v>124</v>
      </c>
      <c r="F6055" s="9">
        <f>VLOOKUP(D6055,카테고리!$B$3:$C$179,2,FALSE)</f>
        <v>184</v>
      </c>
    </row>
    <row r="6056" spans="1:6" s="17" customFormat="1" x14ac:dyDescent="0.25">
      <c r="A6056" s="7" t="s">
        <v>14145</v>
      </c>
      <c r="B6056" s="47" t="s">
        <v>24808</v>
      </c>
      <c r="C6056" s="27" t="str">
        <f>VLOOKUP(A6056,저널!$B$3:$E$8780,4,FALSE)</f>
        <v>1.288</v>
      </c>
      <c r="D6056" s="7" t="s">
        <v>21765</v>
      </c>
      <c r="E6056" s="9">
        <v>125</v>
      </c>
      <c r="F6056" s="9">
        <f>VLOOKUP(D6056,카테고리!$B$3:$C$179,2,FALSE)</f>
        <v>184</v>
      </c>
    </row>
    <row r="6057" spans="1:6" s="17" customFormat="1" x14ac:dyDescent="0.25">
      <c r="A6057" s="7" t="s">
        <v>14147</v>
      </c>
      <c r="B6057" s="47" t="s">
        <v>24922</v>
      </c>
      <c r="C6057" s="27" t="str">
        <f>VLOOKUP(A6057,저널!$B$3:$E$8780,4,FALSE)</f>
        <v>1.288</v>
      </c>
      <c r="D6057" s="7" t="s">
        <v>21765</v>
      </c>
      <c r="E6057" s="9">
        <v>125</v>
      </c>
      <c r="F6057" s="9">
        <f>VLOOKUP(D6057,카테고리!$B$3:$C$179,2,FALSE)</f>
        <v>184</v>
      </c>
    </row>
    <row r="6058" spans="1:6" s="17" customFormat="1" x14ac:dyDescent="0.25">
      <c r="A6058" s="7" t="s">
        <v>14320</v>
      </c>
      <c r="B6058" s="47" t="s">
        <v>23884</v>
      </c>
      <c r="C6058" s="27" t="str">
        <f>VLOOKUP(A6058,저널!$B$3:$E$8780,4,FALSE)</f>
        <v>1.252</v>
      </c>
      <c r="D6058" s="7" t="s">
        <v>21765</v>
      </c>
      <c r="E6058" s="9">
        <v>127</v>
      </c>
      <c r="F6058" s="9">
        <f>VLOOKUP(D6058,카테고리!$B$3:$C$179,2,FALSE)</f>
        <v>184</v>
      </c>
    </row>
    <row r="6059" spans="1:6" s="17" customFormat="1" x14ac:dyDescent="0.25">
      <c r="A6059" s="7" t="s">
        <v>14371</v>
      </c>
      <c r="B6059" s="47" t="s">
        <v>29267</v>
      </c>
      <c r="C6059" s="27" t="str">
        <f>VLOOKUP(A6059,저널!$B$3:$E$8780,4,FALSE)</f>
        <v>1.242</v>
      </c>
      <c r="D6059" s="7" t="s">
        <v>21765</v>
      </c>
      <c r="E6059" s="9">
        <v>128</v>
      </c>
      <c r="F6059" s="9">
        <f>VLOOKUP(D6059,카테고리!$B$3:$C$179,2,FALSE)</f>
        <v>184</v>
      </c>
    </row>
    <row r="6060" spans="1:6" s="17" customFormat="1" x14ac:dyDescent="0.25">
      <c r="A6060" s="7" t="s">
        <v>14399</v>
      </c>
      <c r="B6060" s="47" t="s">
        <v>29268</v>
      </c>
      <c r="C6060" s="27" t="str">
        <f>VLOOKUP(A6060,저널!$B$3:$E$8780,4,FALSE)</f>
        <v>1.238</v>
      </c>
      <c r="D6060" s="7" t="s">
        <v>21765</v>
      </c>
      <c r="E6060" s="9">
        <v>129</v>
      </c>
      <c r="F6060" s="9">
        <f>VLOOKUP(D6060,카테고리!$B$3:$C$179,2,FALSE)</f>
        <v>184</v>
      </c>
    </row>
    <row r="6061" spans="1:6" s="17" customFormat="1" x14ac:dyDescent="0.25">
      <c r="A6061" s="7" t="s">
        <v>14431</v>
      </c>
      <c r="B6061" s="47" t="s">
        <v>24923</v>
      </c>
      <c r="C6061" s="27" t="str">
        <f>VLOOKUP(A6061,저널!$B$3:$E$8780,4,FALSE)</f>
        <v>1.231</v>
      </c>
      <c r="D6061" s="7" t="s">
        <v>21765</v>
      </c>
      <c r="E6061" s="9">
        <v>130</v>
      </c>
      <c r="F6061" s="9">
        <f>VLOOKUP(D6061,카테고리!$B$3:$C$179,2,FALSE)</f>
        <v>184</v>
      </c>
    </row>
    <row r="6062" spans="1:6" s="17" customFormat="1" x14ac:dyDescent="0.25">
      <c r="A6062" s="7" t="s">
        <v>14457</v>
      </c>
      <c r="B6062" s="47" t="s">
        <v>24924</v>
      </c>
      <c r="C6062" s="27" t="str">
        <f>VLOOKUP(A6062,저널!$B$3:$E$8780,4,FALSE)</f>
        <v>1.225</v>
      </c>
      <c r="D6062" s="7" t="s">
        <v>21765</v>
      </c>
      <c r="E6062" s="9">
        <v>131</v>
      </c>
      <c r="F6062" s="9">
        <f>VLOOKUP(D6062,카테고리!$B$3:$C$179,2,FALSE)</f>
        <v>184</v>
      </c>
    </row>
    <row r="6063" spans="1:6" s="17" customFormat="1" x14ac:dyDescent="0.25">
      <c r="A6063" s="7" t="s">
        <v>14477</v>
      </c>
      <c r="B6063" s="47" t="s">
        <v>22233</v>
      </c>
      <c r="C6063" s="27" t="str">
        <f>VLOOKUP(A6063,저널!$B$3:$E$8780,4,FALSE)</f>
        <v>1.222</v>
      </c>
      <c r="D6063" s="7" t="s">
        <v>21765</v>
      </c>
      <c r="E6063" s="9">
        <v>132</v>
      </c>
      <c r="F6063" s="9">
        <f>VLOOKUP(D6063,카테고리!$B$3:$C$179,2,FALSE)</f>
        <v>184</v>
      </c>
    </row>
    <row r="6064" spans="1:6" s="17" customFormat="1" x14ac:dyDescent="0.25">
      <c r="A6064" s="7" t="s">
        <v>14644</v>
      </c>
      <c r="B6064" s="47" t="s">
        <v>24925</v>
      </c>
      <c r="C6064" s="27" t="str">
        <f>VLOOKUP(A6064,저널!$B$3:$E$8780,4,FALSE)</f>
        <v>1.190</v>
      </c>
      <c r="D6064" s="7" t="s">
        <v>21765</v>
      </c>
      <c r="E6064" s="9">
        <v>133</v>
      </c>
      <c r="F6064" s="9">
        <f>VLOOKUP(D6064,카테고리!$B$3:$C$179,2,FALSE)</f>
        <v>184</v>
      </c>
    </row>
    <row r="6065" spans="1:6" s="17" customFormat="1" x14ac:dyDescent="0.25">
      <c r="A6065" s="7" t="s">
        <v>14676</v>
      </c>
      <c r="B6065" s="47" t="s">
        <v>20340</v>
      </c>
      <c r="C6065" s="27" t="str">
        <f>VLOOKUP(A6065,저널!$B$3:$E$8780,4,FALSE)</f>
        <v>1.184</v>
      </c>
      <c r="D6065" s="7" t="s">
        <v>21765</v>
      </c>
      <c r="E6065" s="9">
        <v>134</v>
      </c>
      <c r="F6065" s="9">
        <f>VLOOKUP(D6065,카테고리!$B$3:$C$179,2,FALSE)</f>
        <v>184</v>
      </c>
    </row>
    <row r="6066" spans="1:6" s="17" customFormat="1" x14ac:dyDescent="0.25">
      <c r="A6066" s="7" t="s">
        <v>14690</v>
      </c>
      <c r="B6066" s="47" t="s">
        <v>23216</v>
      </c>
      <c r="C6066" s="27" t="str">
        <f>VLOOKUP(A6066,저널!$B$3:$E$8780,4,FALSE)</f>
        <v>1.182</v>
      </c>
      <c r="D6066" s="7" t="s">
        <v>21765</v>
      </c>
      <c r="E6066" s="9">
        <v>135</v>
      </c>
      <c r="F6066" s="9">
        <f>VLOOKUP(D6066,카테고리!$B$3:$C$179,2,FALSE)</f>
        <v>184</v>
      </c>
    </row>
    <row r="6067" spans="1:6" s="17" customFormat="1" x14ac:dyDescent="0.25">
      <c r="A6067" s="7" t="s">
        <v>14772</v>
      </c>
      <c r="B6067" s="47" t="s">
        <v>24834</v>
      </c>
      <c r="C6067" s="27" t="str">
        <f>VLOOKUP(A6067,저널!$B$3:$E$8780,4,FALSE)</f>
        <v>1.164</v>
      </c>
      <c r="D6067" s="7" t="s">
        <v>21765</v>
      </c>
      <c r="E6067" s="9">
        <v>136</v>
      </c>
      <c r="F6067" s="9">
        <f>VLOOKUP(D6067,카테고리!$B$3:$C$179,2,FALSE)</f>
        <v>184</v>
      </c>
    </row>
    <row r="6068" spans="1:6" s="17" customFormat="1" x14ac:dyDescent="0.25">
      <c r="A6068" s="7" t="s">
        <v>14805</v>
      </c>
      <c r="B6068" s="47" t="s">
        <v>23218</v>
      </c>
      <c r="C6068" s="27" t="str">
        <f>VLOOKUP(A6068,저널!$B$3:$E$8780,4,FALSE)</f>
        <v>1.157</v>
      </c>
      <c r="D6068" s="7" t="s">
        <v>21765</v>
      </c>
      <c r="E6068" s="9">
        <v>137</v>
      </c>
      <c r="F6068" s="9">
        <f>VLOOKUP(D6068,카테고리!$B$3:$C$179,2,FALSE)</f>
        <v>184</v>
      </c>
    </row>
    <row r="6069" spans="1:6" s="17" customFormat="1" x14ac:dyDescent="0.25">
      <c r="A6069" s="7" t="s">
        <v>14997</v>
      </c>
      <c r="B6069" s="47" t="s">
        <v>24926</v>
      </c>
      <c r="C6069" s="27" t="str">
        <f>VLOOKUP(A6069,저널!$B$3:$E$8780,4,FALSE)</f>
        <v>1.122</v>
      </c>
      <c r="D6069" s="7" t="s">
        <v>21765</v>
      </c>
      <c r="E6069" s="9">
        <v>138</v>
      </c>
      <c r="F6069" s="9">
        <f>VLOOKUP(D6069,카테고리!$B$3:$C$179,2,FALSE)</f>
        <v>184</v>
      </c>
    </row>
    <row r="6070" spans="1:6" s="17" customFormat="1" x14ac:dyDescent="0.25">
      <c r="A6070" s="7" t="s">
        <v>15104</v>
      </c>
      <c r="B6070" s="47" t="s">
        <v>24809</v>
      </c>
      <c r="C6070" s="27" t="str">
        <f>VLOOKUP(A6070,저널!$B$3:$E$8780,4,FALSE)</f>
        <v>1.103</v>
      </c>
      <c r="D6070" s="7" t="s">
        <v>21765</v>
      </c>
      <c r="E6070" s="9">
        <v>139</v>
      </c>
      <c r="F6070" s="9">
        <f>VLOOKUP(D6070,카테고리!$B$3:$C$179,2,FALSE)</f>
        <v>184</v>
      </c>
    </row>
    <row r="6071" spans="1:6" s="17" customFormat="1" x14ac:dyDescent="0.25">
      <c r="A6071" s="7" t="s">
        <v>15259</v>
      </c>
      <c r="B6071" s="47" t="s">
        <v>29284</v>
      </c>
      <c r="C6071" s="27" t="str">
        <f>VLOOKUP(A6071,저널!$B$3:$E$8780,4,FALSE)</f>
        <v>1.071</v>
      </c>
      <c r="D6071" s="7" t="s">
        <v>21765</v>
      </c>
      <c r="E6071" s="9">
        <v>140</v>
      </c>
      <c r="F6071" s="9">
        <f>VLOOKUP(D6071,카테고리!$B$3:$C$179,2,FALSE)</f>
        <v>184</v>
      </c>
    </row>
    <row r="6072" spans="1:6" s="17" customFormat="1" x14ac:dyDescent="0.25">
      <c r="A6072" s="7" t="s">
        <v>15334</v>
      </c>
      <c r="B6072" s="47" t="s">
        <v>23908</v>
      </c>
      <c r="C6072" s="27" t="str">
        <f>VLOOKUP(A6072,저널!$B$3:$E$8780,4,FALSE)</f>
        <v>1.058</v>
      </c>
      <c r="D6072" s="7" t="s">
        <v>21765</v>
      </c>
      <c r="E6072" s="9">
        <v>141</v>
      </c>
      <c r="F6072" s="9">
        <f>VLOOKUP(D6072,카테고리!$B$3:$C$179,2,FALSE)</f>
        <v>184</v>
      </c>
    </row>
    <row r="6073" spans="1:6" s="17" customFormat="1" x14ac:dyDescent="0.25">
      <c r="A6073" s="7" t="s">
        <v>15385</v>
      </c>
      <c r="B6073" s="47" t="s">
        <v>24927</v>
      </c>
      <c r="C6073" s="27" t="str">
        <f>VLOOKUP(A6073,저널!$B$3:$E$8780,4,FALSE)</f>
        <v>1.045</v>
      </c>
      <c r="D6073" s="7" t="s">
        <v>21765</v>
      </c>
      <c r="E6073" s="9">
        <v>142</v>
      </c>
      <c r="F6073" s="9">
        <f>VLOOKUP(D6073,카테고리!$B$3:$C$179,2,FALSE)</f>
        <v>184</v>
      </c>
    </row>
    <row r="6074" spans="1:6" s="17" customFormat="1" x14ac:dyDescent="0.25">
      <c r="A6074" s="7" t="s">
        <v>15480</v>
      </c>
      <c r="B6074" s="47" t="s">
        <v>24928</v>
      </c>
      <c r="C6074" s="27" t="str">
        <f>VLOOKUP(A6074,저널!$B$3:$E$8780,4,FALSE)</f>
        <v>1.028</v>
      </c>
      <c r="D6074" s="7" t="s">
        <v>21765</v>
      </c>
      <c r="E6074" s="9">
        <v>143</v>
      </c>
      <c r="F6074" s="9">
        <f>VLOOKUP(D6074,카테고리!$B$3:$C$179,2,FALSE)</f>
        <v>184</v>
      </c>
    </row>
    <row r="6075" spans="1:6" s="17" customFormat="1" x14ac:dyDescent="0.25">
      <c r="A6075" s="7" t="s">
        <v>15912</v>
      </c>
      <c r="B6075" s="47" t="s">
        <v>24929</v>
      </c>
      <c r="C6075" s="27" t="str">
        <f>VLOOKUP(A6075,저널!$B$3:$E$8780,4,FALSE)</f>
        <v>0.955</v>
      </c>
      <c r="D6075" s="7" t="s">
        <v>21765</v>
      </c>
      <c r="E6075" s="9">
        <v>144</v>
      </c>
      <c r="F6075" s="9">
        <f>VLOOKUP(D6075,카테고리!$B$3:$C$179,2,FALSE)</f>
        <v>184</v>
      </c>
    </row>
    <row r="6076" spans="1:6" s="17" customFormat="1" x14ac:dyDescent="0.25">
      <c r="A6076" s="7" t="s">
        <v>15932</v>
      </c>
      <c r="B6076" s="47" t="s">
        <v>24930</v>
      </c>
      <c r="C6076" s="27" t="str">
        <f>VLOOKUP(A6076,저널!$B$3:$E$8780,4,FALSE)</f>
        <v>0.953</v>
      </c>
      <c r="D6076" s="7" t="s">
        <v>21765</v>
      </c>
      <c r="E6076" s="9">
        <v>145</v>
      </c>
      <c r="F6076" s="9">
        <f>VLOOKUP(D6076,카테고리!$B$3:$C$179,2,FALSE)</f>
        <v>184</v>
      </c>
    </row>
    <row r="6077" spans="1:6" s="17" customFormat="1" x14ac:dyDescent="0.25">
      <c r="A6077" s="7" t="s">
        <v>16020</v>
      </c>
      <c r="B6077" s="47" t="s">
        <v>29296</v>
      </c>
      <c r="C6077" s="27" t="str">
        <f>VLOOKUP(A6077,저널!$B$3:$E$8780,4,FALSE)</f>
        <v>0.935</v>
      </c>
      <c r="D6077" s="7" t="s">
        <v>21765</v>
      </c>
      <c r="E6077" s="9">
        <v>146</v>
      </c>
      <c r="F6077" s="9">
        <f>VLOOKUP(D6077,카테고리!$B$3:$C$179,2,FALSE)</f>
        <v>184</v>
      </c>
    </row>
    <row r="6078" spans="1:6" s="17" customFormat="1" x14ac:dyDescent="0.25">
      <c r="A6078" s="7" t="s">
        <v>16091</v>
      </c>
      <c r="B6078" s="47" t="s">
        <v>24931</v>
      </c>
      <c r="C6078" s="27" t="str">
        <f>VLOOKUP(A6078,저널!$B$3:$E$8780,4,FALSE)</f>
        <v>0.922</v>
      </c>
      <c r="D6078" s="7" t="s">
        <v>21765</v>
      </c>
      <c r="E6078" s="9">
        <v>147</v>
      </c>
      <c r="F6078" s="9">
        <f>VLOOKUP(D6078,카테고리!$B$3:$C$179,2,FALSE)</f>
        <v>184</v>
      </c>
    </row>
    <row r="6079" spans="1:6" s="17" customFormat="1" x14ac:dyDescent="0.25">
      <c r="A6079" s="7" t="s">
        <v>16093</v>
      </c>
      <c r="B6079" s="47" t="s">
        <v>23666</v>
      </c>
      <c r="C6079" s="27" t="str">
        <f>VLOOKUP(A6079,저널!$B$3:$E$8780,4,FALSE)</f>
        <v>0.922</v>
      </c>
      <c r="D6079" s="7" t="s">
        <v>21765</v>
      </c>
      <c r="E6079" s="9">
        <v>147</v>
      </c>
      <c r="F6079" s="9">
        <f>VLOOKUP(D6079,카테고리!$B$3:$C$179,2,FALSE)</f>
        <v>184</v>
      </c>
    </row>
    <row r="6080" spans="1:6" s="17" customFormat="1" x14ac:dyDescent="0.25">
      <c r="A6080" s="7" t="s">
        <v>16246</v>
      </c>
      <c r="B6080" s="47" t="s">
        <v>24932</v>
      </c>
      <c r="C6080" s="27" t="str">
        <f>VLOOKUP(A6080,저널!$B$3:$E$8780,4,FALSE)</f>
        <v>0.889</v>
      </c>
      <c r="D6080" s="7" t="s">
        <v>21765</v>
      </c>
      <c r="E6080" s="9">
        <v>149</v>
      </c>
      <c r="F6080" s="9">
        <f>VLOOKUP(D6080,카테고리!$B$3:$C$179,2,FALSE)</f>
        <v>184</v>
      </c>
    </row>
    <row r="6081" spans="1:6" s="17" customFormat="1" x14ac:dyDescent="0.25">
      <c r="A6081" s="7" t="s">
        <v>16335</v>
      </c>
      <c r="B6081" s="47" t="s">
        <v>24326</v>
      </c>
      <c r="C6081" s="27" t="str">
        <f>VLOOKUP(A6081,저널!$B$3:$E$8780,4,FALSE)</f>
        <v>0.875</v>
      </c>
      <c r="D6081" s="7" t="s">
        <v>21765</v>
      </c>
      <c r="E6081" s="9">
        <v>150</v>
      </c>
      <c r="F6081" s="9">
        <f>VLOOKUP(D6081,카테고리!$B$3:$C$179,2,FALSE)</f>
        <v>184</v>
      </c>
    </row>
    <row r="6082" spans="1:6" s="17" customFormat="1" x14ac:dyDescent="0.25">
      <c r="A6082" s="7" t="s">
        <v>16340</v>
      </c>
      <c r="B6082" s="47" t="s">
        <v>22243</v>
      </c>
      <c r="C6082" s="27" t="str">
        <f>VLOOKUP(A6082,저널!$B$3:$E$8780,4,FALSE)</f>
        <v>0.874</v>
      </c>
      <c r="D6082" s="7" t="s">
        <v>21765</v>
      </c>
      <c r="E6082" s="9">
        <v>151</v>
      </c>
      <c r="F6082" s="9">
        <f>VLOOKUP(D6082,카테고리!$B$3:$C$179,2,FALSE)</f>
        <v>184</v>
      </c>
    </row>
    <row r="6083" spans="1:6" s="17" customFormat="1" x14ac:dyDescent="0.25">
      <c r="A6083" s="7" t="s">
        <v>16437</v>
      </c>
      <c r="B6083" s="47" t="s">
        <v>24933</v>
      </c>
      <c r="C6083" s="27" t="str">
        <f>VLOOKUP(A6083,저널!$B$3:$E$8780,4,FALSE)</f>
        <v>0.858</v>
      </c>
      <c r="D6083" s="7" t="s">
        <v>21765</v>
      </c>
      <c r="E6083" s="9">
        <v>152</v>
      </c>
      <c r="F6083" s="9">
        <f>VLOOKUP(D6083,카테고리!$B$3:$C$179,2,FALSE)</f>
        <v>184</v>
      </c>
    </row>
    <row r="6084" spans="1:6" s="17" customFormat="1" x14ac:dyDescent="0.25">
      <c r="A6084" s="7" t="s">
        <v>16439</v>
      </c>
      <c r="B6084" s="47" t="s">
        <v>29183</v>
      </c>
      <c r="C6084" s="27" t="str">
        <f>VLOOKUP(A6084,저널!$B$3:$E$8780,4,FALSE)</f>
        <v>0.857</v>
      </c>
      <c r="D6084" s="7" t="s">
        <v>21765</v>
      </c>
      <c r="E6084" s="9">
        <v>153</v>
      </c>
      <c r="F6084" s="9">
        <f>VLOOKUP(D6084,카테고리!$B$3:$C$179,2,FALSE)</f>
        <v>184</v>
      </c>
    </row>
    <row r="6085" spans="1:6" s="17" customFormat="1" x14ac:dyDescent="0.25">
      <c r="A6085" s="7" t="s">
        <v>16444</v>
      </c>
      <c r="B6085" s="47" t="s">
        <v>24934</v>
      </c>
      <c r="C6085" s="27" t="str">
        <f>VLOOKUP(A6085,저널!$B$3:$E$8780,4,FALSE)</f>
        <v>0.857</v>
      </c>
      <c r="D6085" s="7" t="s">
        <v>21765</v>
      </c>
      <c r="E6085" s="9">
        <v>153</v>
      </c>
      <c r="F6085" s="9">
        <f>VLOOKUP(D6085,카테고리!$B$3:$C$179,2,FALSE)</f>
        <v>184</v>
      </c>
    </row>
    <row r="6086" spans="1:6" s="17" customFormat="1" x14ac:dyDescent="0.25">
      <c r="A6086" s="7" t="s">
        <v>16475</v>
      </c>
      <c r="B6086" s="47" t="s">
        <v>24328</v>
      </c>
      <c r="C6086" s="27" t="str">
        <f>VLOOKUP(A6086,저널!$B$3:$E$8780,4,FALSE)</f>
        <v>0.852</v>
      </c>
      <c r="D6086" s="7" t="s">
        <v>21765</v>
      </c>
      <c r="E6086" s="9">
        <v>155</v>
      </c>
      <c r="F6086" s="9">
        <f>VLOOKUP(D6086,카테고리!$B$3:$C$179,2,FALSE)</f>
        <v>184</v>
      </c>
    </row>
    <row r="6087" spans="1:6" s="17" customFormat="1" x14ac:dyDescent="0.25">
      <c r="A6087" s="7" t="s">
        <v>16561</v>
      </c>
      <c r="B6087" s="47" t="s">
        <v>24935</v>
      </c>
      <c r="C6087" s="27" t="str">
        <f>VLOOKUP(A6087,저널!$B$3:$E$8780,4,FALSE)</f>
        <v>0.833</v>
      </c>
      <c r="D6087" s="7" t="s">
        <v>21765</v>
      </c>
      <c r="E6087" s="9">
        <v>156</v>
      </c>
      <c r="F6087" s="9">
        <f>VLOOKUP(D6087,카테고리!$B$3:$C$179,2,FALSE)</f>
        <v>184</v>
      </c>
    </row>
    <row r="6088" spans="1:6" s="17" customFormat="1" x14ac:dyDescent="0.25">
      <c r="A6088" s="7" t="s">
        <v>16774</v>
      </c>
      <c r="B6088" s="47" t="s">
        <v>24936</v>
      </c>
      <c r="C6088" s="27" t="str">
        <f>VLOOKUP(A6088,저널!$B$3:$E$8780,4,FALSE)</f>
        <v>0.792</v>
      </c>
      <c r="D6088" s="7" t="s">
        <v>21765</v>
      </c>
      <c r="E6088" s="9">
        <v>157</v>
      </c>
      <c r="F6088" s="9">
        <f>VLOOKUP(D6088,카테고리!$B$3:$C$179,2,FALSE)</f>
        <v>184</v>
      </c>
    </row>
    <row r="6089" spans="1:6" s="17" customFormat="1" x14ac:dyDescent="0.25">
      <c r="A6089" s="7" t="s">
        <v>16948</v>
      </c>
      <c r="B6089" s="47" t="s">
        <v>24937</v>
      </c>
      <c r="C6089" s="27" t="str">
        <f>VLOOKUP(A6089,저널!$B$3:$E$8780,4,FALSE)</f>
        <v>0.760</v>
      </c>
      <c r="D6089" s="7" t="s">
        <v>21765</v>
      </c>
      <c r="E6089" s="9">
        <v>158</v>
      </c>
      <c r="F6089" s="9">
        <f>VLOOKUP(D6089,카테고리!$B$3:$C$179,2,FALSE)</f>
        <v>184</v>
      </c>
    </row>
    <row r="6090" spans="1:6" s="17" customFormat="1" x14ac:dyDescent="0.25">
      <c r="A6090" s="7" t="s">
        <v>17080</v>
      </c>
      <c r="B6090" s="47" t="s">
        <v>24938</v>
      </c>
      <c r="C6090" s="27" t="str">
        <f>VLOOKUP(A6090,저널!$B$3:$E$8780,4,FALSE)</f>
        <v>0.736</v>
      </c>
      <c r="D6090" s="7" t="s">
        <v>21765</v>
      </c>
      <c r="E6090" s="9">
        <v>159</v>
      </c>
      <c r="F6090" s="9">
        <f>VLOOKUP(D6090,카테고리!$B$3:$C$179,2,FALSE)</f>
        <v>184</v>
      </c>
    </row>
    <row r="6091" spans="1:6" s="17" customFormat="1" x14ac:dyDescent="0.25">
      <c r="A6091" s="7" t="s">
        <v>17092</v>
      </c>
      <c r="B6091" s="47" t="s">
        <v>24939</v>
      </c>
      <c r="C6091" s="27" t="str">
        <f>VLOOKUP(A6091,저널!$B$3:$E$8780,4,FALSE)</f>
        <v>0.732</v>
      </c>
      <c r="D6091" s="7" t="s">
        <v>21765</v>
      </c>
      <c r="E6091" s="9">
        <v>160</v>
      </c>
      <c r="F6091" s="9">
        <f>VLOOKUP(D6091,카테고리!$B$3:$C$179,2,FALSE)</f>
        <v>184</v>
      </c>
    </row>
    <row r="6092" spans="1:6" s="17" customFormat="1" x14ac:dyDescent="0.25">
      <c r="A6092" s="7" t="s">
        <v>17131</v>
      </c>
      <c r="B6092" s="47" t="s">
        <v>24940</v>
      </c>
      <c r="C6092" s="27" t="str">
        <f>VLOOKUP(A6092,저널!$B$3:$E$8780,4,FALSE)</f>
        <v>0.726</v>
      </c>
      <c r="D6092" s="7" t="s">
        <v>21765</v>
      </c>
      <c r="E6092" s="9">
        <v>161</v>
      </c>
      <c r="F6092" s="9">
        <f>VLOOKUP(D6092,카테고리!$B$3:$C$179,2,FALSE)</f>
        <v>184</v>
      </c>
    </row>
    <row r="6093" spans="1:6" s="17" customFormat="1" x14ac:dyDescent="0.25">
      <c r="A6093" s="7" t="s">
        <v>17166</v>
      </c>
      <c r="B6093" s="47" t="s">
        <v>23676</v>
      </c>
      <c r="C6093" s="27" t="str">
        <f>VLOOKUP(A6093,저널!$B$3:$E$8780,4,FALSE)</f>
        <v>0.720</v>
      </c>
      <c r="D6093" s="7" t="s">
        <v>21765</v>
      </c>
      <c r="E6093" s="9">
        <v>162</v>
      </c>
      <c r="F6093" s="9">
        <f>VLOOKUP(D6093,카테고리!$B$3:$C$179,2,FALSE)</f>
        <v>184</v>
      </c>
    </row>
    <row r="6094" spans="1:6" s="17" customFormat="1" x14ac:dyDescent="0.25">
      <c r="A6094" s="7" t="s">
        <v>17214</v>
      </c>
      <c r="B6094" s="47" t="s">
        <v>24941</v>
      </c>
      <c r="C6094" s="27" t="str">
        <f>VLOOKUP(A6094,저널!$B$3:$E$8780,4,FALSE)</f>
        <v>0.712</v>
      </c>
      <c r="D6094" s="7" t="s">
        <v>21765</v>
      </c>
      <c r="E6094" s="9">
        <v>163</v>
      </c>
      <c r="F6094" s="9">
        <f>VLOOKUP(D6094,카테고리!$B$3:$C$179,2,FALSE)</f>
        <v>184</v>
      </c>
    </row>
    <row r="6095" spans="1:6" s="17" customFormat="1" x14ac:dyDescent="0.25">
      <c r="A6095" s="7" t="s">
        <v>17326</v>
      </c>
      <c r="B6095" s="47" t="s">
        <v>24942</v>
      </c>
      <c r="C6095" s="27" t="str">
        <f>VLOOKUP(A6095,저널!$B$3:$E$8780,4,FALSE)</f>
        <v>0.690</v>
      </c>
      <c r="D6095" s="7" t="s">
        <v>21765</v>
      </c>
      <c r="E6095" s="9">
        <v>164</v>
      </c>
      <c r="F6095" s="9">
        <f>VLOOKUP(D6095,카테고리!$B$3:$C$179,2,FALSE)</f>
        <v>184</v>
      </c>
    </row>
    <row r="6096" spans="1:6" s="17" customFormat="1" x14ac:dyDescent="0.25">
      <c r="A6096" s="7" t="s">
        <v>17415</v>
      </c>
      <c r="B6096" s="47" t="s">
        <v>24812</v>
      </c>
      <c r="C6096" s="27" t="str">
        <f>VLOOKUP(A6096,저널!$B$3:$E$8780,4,FALSE)</f>
        <v>0.673</v>
      </c>
      <c r="D6096" s="7" t="s">
        <v>21765</v>
      </c>
      <c r="E6096" s="9">
        <v>165</v>
      </c>
      <c r="F6096" s="9">
        <f>VLOOKUP(D6096,카테고리!$B$3:$C$179,2,FALSE)</f>
        <v>184</v>
      </c>
    </row>
    <row r="6097" spans="1:6" s="17" customFormat="1" x14ac:dyDescent="0.25">
      <c r="A6097" s="7" t="s">
        <v>17460</v>
      </c>
      <c r="B6097" s="47" t="s">
        <v>23912</v>
      </c>
      <c r="C6097" s="27" t="str">
        <f>VLOOKUP(A6097,저널!$B$3:$E$8780,4,FALSE)</f>
        <v>0.663</v>
      </c>
      <c r="D6097" s="7" t="s">
        <v>21765</v>
      </c>
      <c r="E6097" s="9">
        <v>166</v>
      </c>
      <c r="F6097" s="9">
        <f>VLOOKUP(D6097,카테고리!$B$3:$C$179,2,FALSE)</f>
        <v>184</v>
      </c>
    </row>
    <row r="6098" spans="1:6" s="17" customFormat="1" x14ac:dyDescent="0.25">
      <c r="A6098" s="7" t="s">
        <v>17485</v>
      </c>
      <c r="B6098" s="47" t="s">
        <v>20350</v>
      </c>
      <c r="C6098" s="27" t="str">
        <f>VLOOKUP(A6098,저널!$B$3:$E$8780,4,FALSE)</f>
        <v>0.659</v>
      </c>
      <c r="D6098" s="7" t="s">
        <v>21765</v>
      </c>
      <c r="E6098" s="9">
        <v>167</v>
      </c>
      <c r="F6098" s="9">
        <f>VLOOKUP(D6098,카테고리!$B$3:$C$179,2,FALSE)</f>
        <v>184</v>
      </c>
    </row>
    <row r="6099" spans="1:6" s="17" customFormat="1" x14ac:dyDescent="0.25">
      <c r="A6099" s="7" t="s">
        <v>17697</v>
      </c>
      <c r="B6099" s="47" t="s">
        <v>24943</v>
      </c>
      <c r="C6099" s="27" t="str">
        <f>VLOOKUP(A6099,저널!$B$3:$E$8780,4,FALSE)</f>
        <v>0.618</v>
      </c>
      <c r="D6099" s="7" t="s">
        <v>21765</v>
      </c>
      <c r="E6099" s="9">
        <v>168</v>
      </c>
      <c r="F6099" s="9">
        <f>VLOOKUP(D6099,카테고리!$B$3:$C$179,2,FALSE)</f>
        <v>184</v>
      </c>
    </row>
    <row r="6100" spans="1:6" s="17" customFormat="1" x14ac:dyDescent="0.25">
      <c r="A6100" s="7" t="s">
        <v>17723</v>
      </c>
      <c r="B6100" s="47" t="s">
        <v>24944</v>
      </c>
      <c r="C6100" s="27" t="str">
        <f>VLOOKUP(A6100,저널!$B$3:$E$8780,4,FALSE)</f>
        <v>0.614</v>
      </c>
      <c r="D6100" s="7" t="s">
        <v>21765</v>
      </c>
      <c r="E6100" s="9">
        <v>169</v>
      </c>
      <c r="F6100" s="9">
        <f>VLOOKUP(D6100,카테고리!$B$3:$C$179,2,FALSE)</f>
        <v>184</v>
      </c>
    </row>
    <row r="6101" spans="1:6" s="17" customFormat="1" x14ac:dyDescent="0.25">
      <c r="A6101" s="7" t="s">
        <v>17809</v>
      </c>
      <c r="B6101" s="47" t="s">
        <v>29323</v>
      </c>
      <c r="C6101" s="27" t="str">
        <f>VLOOKUP(A6101,저널!$B$3:$E$8780,4,FALSE)</f>
        <v>0.598</v>
      </c>
      <c r="D6101" s="7" t="s">
        <v>21765</v>
      </c>
      <c r="E6101" s="9">
        <v>170</v>
      </c>
      <c r="F6101" s="9">
        <f>VLOOKUP(D6101,카테고리!$B$3:$C$179,2,FALSE)</f>
        <v>184</v>
      </c>
    </row>
    <row r="6102" spans="1:6" s="17" customFormat="1" x14ac:dyDescent="0.25">
      <c r="A6102" s="7" t="s">
        <v>17915</v>
      </c>
      <c r="B6102" s="47" t="s">
        <v>23914</v>
      </c>
      <c r="C6102" s="27" t="str">
        <f>VLOOKUP(A6102,저널!$B$3:$E$8780,4,FALSE)</f>
        <v>0.577</v>
      </c>
      <c r="D6102" s="7" t="s">
        <v>21765</v>
      </c>
      <c r="E6102" s="9">
        <v>171</v>
      </c>
      <c r="F6102" s="9">
        <f>VLOOKUP(D6102,카테고리!$B$3:$C$179,2,FALSE)</f>
        <v>184</v>
      </c>
    </row>
    <row r="6103" spans="1:6" s="17" customFormat="1" x14ac:dyDescent="0.25">
      <c r="A6103" s="7" t="s">
        <v>17938</v>
      </c>
      <c r="B6103" s="47" t="s">
        <v>23685</v>
      </c>
      <c r="C6103" s="27" t="str">
        <f>VLOOKUP(A6103,저널!$B$3:$E$8780,4,FALSE)</f>
        <v>0.573</v>
      </c>
      <c r="D6103" s="7" t="s">
        <v>21765</v>
      </c>
      <c r="E6103" s="9">
        <v>172</v>
      </c>
      <c r="F6103" s="9">
        <f>VLOOKUP(D6103,카테고리!$B$3:$C$179,2,FALSE)</f>
        <v>184</v>
      </c>
    </row>
    <row r="6104" spans="1:6" s="17" customFormat="1" x14ac:dyDescent="0.25">
      <c r="A6104" s="7" t="s">
        <v>18038</v>
      </c>
      <c r="B6104" s="47" t="s">
        <v>24945</v>
      </c>
      <c r="C6104" s="27" t="str">
        <f>VLOOKUP(A6104,저널!$B$3:$E$8780,4,FALSE)</f>
        <v>0.556</v>
      </c>
      <c r="D6104" s="7" t="s">
        <v>21765</v>
      </c>
      <c r="E6104" s="9">
        <v>173</v>
      </c>
      <c r="F6104" s="9">
        <f>VLOOKUP(D6104,카테고리!$B$3:$C$179,2,FALSE)</f>
        <v>184</v>
      </c>
    </row>
    <row r="6105" spans="1:6" s="17" customFormat="1" x14ac:dyDescent="0.25">
      <c r="A6105" s="7" t="s">
        <v>18084</v>
      </c>
      <c r="B6105" s="47" t="s">
        <v>24946</v>
      </c>
      <c r="C6105" s="27" t="str">
        <f>VLOOKUP(A6105,저널!$B$3:$E$8780,4,FALSE)</f>
        <v>0.547</v>
      </c>
      <c r="D6105" s="7" t="s">
        <v>21765</v>
      </c>
      <c r="E6105" s="9">
        <v>174</v>
      </c>
      <c r="F6105" s="9">
        <f>VLOOKUP(D6105,카테고리!$B$3:$C$179,2,FALSE)</f>
        <v>184</v>
      </c>
    </row>
    <row r="6106" spans="1:6" s="17" customFormat="1" x14ac:dyDescent="0.25">
      <c r="A6106" s="7" t="s">
        <v>18110</v>
      </c>
      <c r="B6106" s="47" t="s">
        <v>24814</v>
      </c>
      <c r="C6106" s="27" t="str">
        <f>VLOOKUP(A6106,저널!$B$3:$E$8780,4,FALSE)</f>
        <v>0.541</v>
      </c>
      <c r="D6106" s="7" t="s">
        <v>21765</v>
      </c>
      <c r="E6106" s="9">
        <v>175</v>
      </c>
      <c r="F6106" s="9">
        <f>VLOOKUP(D6106,카테고리!$B$3:$C$179,2,FALSE)</f>
        <v>184</v>
      </c>
    </row>
    <row r="6107" spans="1:6" s="17" customFormat="1" x14ac:dyDescent="0.25">
      <c r="A6107" s="7" t="s">
        <v>18258</v>
      </c>
      <c r="B6107" s="47" t="s">
        <v>24947</v>
      </c>
      <c r="C6107" s="27" t="str">
        <f>VLOOKUP(A6107,저널!$B$3:$E$8780,4,FALSE)</f>
        <v>0.514</v>
      </c>
      <c r="D6107" s="7" t="s">
        <v>21765</v>
      </c>
      <c r="E6107" s="9">
        <v>176</v>
      </c>
      <c r="F6107" s="9">
        <f>VLOOKUP(D6107,카테고리!$B$3:$C$179,2,FALSE)</f>
        <v>184</v>
      </c>
    </row>
    <row r="6108" spans="1:6" s="17" customFormat="1" x14ac:dyDescent="0.25">
      <c r="A6108" s="7" t="s">
        <v>18329</v>
      </c>
      <c r="B6108" s="47" t="s">
        <v>23890</v>
      </c>
      <c r="C6108" s="27" t="str">
        <f>VLOOKUP(A6108,저널!$B$3:$E$8780,4,FALSE)</f>
        <v>0.500</v>
      </c>
      <c r="D6108" s="7" t="s">
        <v>21765</v>
      </c>
      <c r="E6108" s="9">
        <v>177</v>
      </c>
      <c r="F6108" s="9">
        <f>VLOOKUP(D6108,카테고리!$B$3:$C$179,2,FALSE)</f>
        <v>184</v>
      </c>
    </row>
    <row r="6109" spans="1:6" s="17" customFormat="1" x14ac:dyDescent="0.25">
      <c r="A6109" s="7" t="s">
        <v>18545</v>
      </c>
      <c r="B6109" s="47" t="s">
        <v>24948</v>
      </c>
      <c r="C6109" s="27" t="str">
        <f>VLOOKUP(A6109,저널!$B$3:$E$8780,4,FALSE)</f>
        <v>0.460</v>
      </c>
      <c r="D6109" s="7" t="s">
        <v>21765</v>
      </c>
      <c r="E6109" s="9">
        <v>178</v>
      </c>
      <c r="F6109" s="9">
        <f>VLOOKUP(D6109,카테고리!$B$3:$C$179,2,FALSE)</f>
        <v>184</v>
      </c>
    </row>
    <row r="6110" spans="1:6" s="17" customFormat="1" x14ac:dyDescent="0.25">
      <c r="A6110" s="7" t="s">
        <v>18857</v>
      </c>
      <c r="B6110" s="47" t="s">
        <v>24949</v>
      </c>
      <c r="C6110" s="27" t="str">
        <f>VLOOKUP(A6110,저널!$B$3:$E$8780,4,FALSE)</f>
        <v>0.390</v>
      </c>
      <c r="D6110" s="7" t="s">
        <v>21765</v>
      </c>
      <c r="E6110" s="9">
        <v>179</v>
      </c>
      <c r="F6110" s="9">
        <f>VLOOKUP(D6110,카테고리!$B$3:$C$179,2,FALSE)</f>
        <v>184</v>
      </c>
    </row>
    <row r="6111" spans="1:6" s="17" customFormat="1" x14ac:dyDescent="0.25">
      <c r="A6111" s="7" t="s">
        <v>19215</v>
      </c>
      <c r="B6111" s="47" t="s">
        <v>24950</v>
      </c>
      <c r="C6111" s="27" t="str">
        <f>VLOOKUP(A6111,저널!$B$3:$E$8780,4,FALSE)</f>
        <v>0.302</v>
      </c>
      <c r="D6111" s="7" t="s">
        <v>21765</v>
      </c>
      <c r="E6111" s="9">
        <v>180</v>
      </c>
      <c r="F6111" s="9">
        <f>VLOOKUP(D6111,카테고리!$B$3:$C$179,2,FALSE)</f>
        <v>184</v>
      </c>
    </row>
    <row r="6112" spans="1:6" s="17" customFormat="1" x14ac:dyDescent="0.25">
      <c r="A6112" s="7" t="s">
        <v>19366</v>
      </c>
      <c r="B6112" s="47" t="s">
        <v>24951</v>
      </c>
      <c r="C6112" s="27" t="str">
        <f>VLOOKUP(A6112,저널!$B$3:$E$8780,4,FALSE)</f>
        <v>0.263</v>
      </c>
      <c r="D6112" s="7" t="s">
        <v>21765</v>
      </c>
      <c r="E6112" s="9">
        <v>181</v>
      </c>
      <c r="F6112" s="9">
        <f>VLOOKUP(D6112,카테고리!$B$3:$C$179,2,FALSE)</f>
        <v>184</v>
      </c>
    </row>
    <row r="6113" spans="1:6" s="17" customFormat="1" x14ac:dyDescent="0.25">
      <c r="A6113" s="7" t="s">
        <v>19601</v>
      </c>
      <c r="B6113" s="47" t="s">
        <v>24952</v>
      </c>
      <c r="C6113" s="27" t="str">
        <f>VLOOKUP(A6113,저널!$B$3:$E$8780,4,FALSE)</f>
        <v>0.188</v>
      </c>
      <c r="D6113" s="7" t="s">
        <v>21765</v>
      </c>
      <c r="E6113" s="9">
        <v>182</v>
      </c>
      <c r="F6113" s="9">
        <f>VLOOKUP(D6113,카테고리!$B$3:$C$179,2,FALSE)</f>
        <v>184</v>
      </c>
    </row>
    <row r="6114" spans="1:6" s="17" customFormat="1" x14ac:dyDescent="0.25">
      <c r="A6114" s="7" t="s">
        <v>19791</v>
      </c>
      <c r="B6114" s="47" t="s">
        <v>29357</v>
      </c>
      <c r="C6114" s="27" t="str">
        <f>VLOOKUP(A6114,저널!$B$3:$E$8780,4,FALSE)</f>
        <v>0.111</v>
      </c>
      <c r="D6114" s="7" t="s">
        <v>21765</v>
      </c>
      <c r="E6114" s="9">
        <v>183</v>
      </c>
      <c r="F6114" s="9">
        <f>VLOOKUP(D6114,카테고리!$B$3:$C$179,2,FALSE)</f>
        <v>184</v>
      </c>
    </row>
    <row r="6115" spans="1:6" s="17" customFormat="1" x14ac:dyDescent="0.25">
      <c r="A6115" s="7" t="s">
        <v>19954</v>
      </c>
      <c r="B6115" s="47" t="s">
        <v>29399</v>
      </c>
      <c r="C6115" s="27" t="str">
        <f>VLOOKUP(A6115,저널!$B$3:$E$8780,4,FALSE)</f>
        <v>Not Available</v>
      </c>
      <c r="D6115" s="7" t="s">
        <v>21765</v>
      </c>
      <c r="E6115" s="9">
        <v>184</v>
      </c>
      <c r="F6115" s="9">
        <f>VLOOKUP(D6115,카테고리!$B$3:$C$179,2,FALSE)</f>
        <v>184</v>
      </c>
    </row>
    <row r="6116" spans="1:6" s="17" customFormat="1" x14ac:dyDescent="0.25">
      <c r="A6116" s="6" t="s">
        <v>1176</v>
      </c>
      <c r="B6116" s="19" t="s">
        <v>21263</v>
      </c>
      <c r="C6116" s="5" t="str">
        <f>VLOOKUP(A6116,저널!$B$3:$E$8780,4,FALSE)</f>
        <v>7.526</v>
      </c>
      <c r="D6116" s="6" t="s">
        <v>21767</v>
      </c>
      <c r="E6116" s="10">
        <v>1</v>
      </c>
      <c r="F6116" s="10">
        <f>VLOOKUP(D6116,카테고리!$B$3:$C$179,2,FALSE)</f>
        <v>49</v>
      </c>
    </row>
    <row r="6117" spans="1:6" s="17" customFormat="1" x14ac:dyDescent="0.25">
      <c r="A6117" s="6" t="s">
        <v>1439</v>
      </c>
      <c r="B6117" s="19" t="s">
        <v>24953</v>
      </c>
      <c r="C6117" s="5" t="str">
        <f>VLOOKUP(A6117,저널!$B$3:$E$8780,4,FALSE)</f>
        <v>6.616</v>
      </c>
      <c r="D6117" s="6" t="s">
        <v>21767</v>
      </c>
      <c r="E6117" s="10">
        <v>2</v>
      </c>
      <c r="F6117" s="10">
        <f>VLOOKUP(D6117,카테고리!$B$3:$C$179,2,FALSE)</f>
        <v>49</v>
      </c>
    </row>
    <row r="6118" spans="1:6" s="17" customFormat="1" x14ac:dyDescent="0.25">
      <c r="A6118" s="6" t="s">
        <v>1826</v>
      </c>
      <c r="B6118" s="19" t="s">
        <v>21266</v>
      </c>
      <c r="C6118" s="5" t="str">
        <f>VLOOKUP(A6118,저널!$B$3:$E$8780,4,FALSE)</f>
        <v>5.760</v>
      </c>
      <c r="D6118" s="6" t="s">
        <v>21767</v>
      </c>
      <c r="E6118" s="10">
        <v>3</v>
      </c>
      <c r="F6118" s="10">
        <f>VLOOKUP(D6118,카테고리!$B$3:$C$179,2,FALSE)</f>
        <v>49</v>
      </c>
    </row>
    <row r="6119" spans="1:6" s="17" customFormat="1" x14ac:dyDescent="0.25">
      <c r="A6119" s="6" t="s">
        <v>2053</v>
      </c>
      <c r="B6119" s="19" t="s">
        <v>24954</v>
      </c>
      <c r="C6119" s="5" t="str">
        <f>VLOOKUP(A6119,저널!$B$3:$E$8780,4,FALSE)</f>
        <v>5.476</v>
      </c>
      <c r="D6119" s="6" t="s">
        <v>21767</v>
      </c>
      <c r="E6119" s="10">
        <v>4</v>
      </c>
      <c r="F6119" s="10">
        <f>VLOOKUP(D6119,카테고리!$B$3:$C$179,2,FALSE)</f>
        <v>49</v>
      </c>
    </row>
    <row r="6120" spans="1:6" s="17" customFormat="1" x14ac:dyDescent="0.25">
      <c r="A6120" s="6" t="s">
        <v>2314</v>
      </c>
      <c r="B6120" s="19" t="s">
        <v>24955</v>
      </c>
      <c r="C6120" s="5" t="str">
        <f>VLOOKUP(A6120,저널!$B$3:$E$8780,4,FALSE)</f>
        <v>5.153</v>
      </c>
      <c r="D6120" s="6" t="s">
        <v>21767</v>
      </c>
      <c r="E6120" s="10">
        <v>5</v>
      </c>
      <c r="F6120" s="10">
        <f>VLOOKUP(D6120,카테고리!$B$3:$C$179,2,FALSE)</f>
        <v>49</v>
      </c>
    </row>
    <row r="6121" spans="1:6" s="17" customFormat="1" x14ac:dyDescent="0.25">
      <c r="A6121" s="6" t="s">
        <v>3275</v>
      </c>
      <c r="B6121" s="19" t="s">
        <v>24956</v>
      </c>
      <c r="C6121" s="5" t="str">
        <f>VLOOKUP(A6121,저널!$B$3:$E$8780,4,FALSE)</f>
        <v>4.348</v>
      </c>
      <c r="D6121" s="6" t="s">
        <v>21767</v>
      </c>
      <c r="E6121" s="10">
        <v>6</v>
      </c>
      <c r="F6121" s="10">
        <f>VLOOKUP(D6121,카테고리!$B$3:$C$179,2,FALSE)</f>
        <v>49</v>
      </c>
    </row>
    <row r="6122" spans="1:6" s="17" customFormat="1" x14ac:dyDescent="0.25">
      <c r="A6122" s="6" t="s">
        <v>3490</v>
      </c>
      <c r="B6122" s="19" t="s">
        <v>24957</v>
      </c>
      <c r="C6122" s="5" t="str">
        <f>VLOOKUP(A6122,저널!$B$3:$E$8780,4,FALSE)</f>
        <v>4.201</v>
      </c>
      <c r="D6122" s="6" t="s">
        <v>21767</v>
      </c>
      <c r="E6122" s="10">
        <v>7</v>
      </c>
      <c r="F6122" s="10">
        <f>VLOOKUP(D6122,카테고리!$B$3:$C$179,2,FALSE)</f>
        <v>49</v>
      </c>
    </row>
    <row r="6123" spans="1:6" s="17" customFormat="1" x14ac:dyDescent="0.25">
      <c r="A6123" s="6" t="s">
        <v>4101</v>
      </c>
      <c r="B6123" s="19" t="s">
        <v>24958</v>
      </c>
      <c r="C6123" s="5" t="str">
        <f>VLOOKUP(A6123,저널!$B$3:$E$8780,4,FALSE)</f>
        <v>3.842</v>
      </c>
      <c r="D6123" s="6" t="s">
        <v>21767</v>
      </c>
      <c r="E6123" s="10">
        <v>8</v>
      </c>
      <c r="F6123" s="10">
        <f>VLOOKUP(D6123,카테고리!$B$3:$C$179,2,FALSE)</f>
        <v>49</v>
      </c>
    </row>
    <row r="6124" spans="1:6" s="17" customFormat="1" x14ac:dyDescent="0.25">
      <c r="A6124" s="6" t="s">
        <v>4392</v>
      </c>
      <c r="B6124" s="19" t="s">
        <v>24959</v>
      </c>
      <c r="C6124" s="5" t="str">
        <f>VLOOKUP(A6124,저널!$B$3:$E$8780,4,FALSE)</f>
        <v>3.697</v>
      </c>
      <c r="D6124" s="6" t="s">
        <v>21767</v>
      </c>
      <c r="E6124" s="10">
        <v>9</v>
      </c>
      <c r="F6124" s="10">
        <f>VLOOKUP(D6124,카테고리!$B$3:$C$179,2,FALSE)</f>
        <v>49</v>
      </c>
    </row>
    <row r="6125" spans="1:6" s="17" customFormat="1" x14ac:dyDescent="0.25">
      <c r="A6125" s="6" t="s">
        <v>4473</v>
      </c>
      <c r="B6125" s="19" t="s">
        <v>24960</v>
      </c>
      <c r="C6125" s="5" t="str">
        <f>VLOOKUP(A6125,저널!$B$3:$E$8780,4,FALSE)</f>
        <v>3.664</v>
      </c>
      <c r="D6125" s="6" t="s">
        <v>21767</v>
      </c>
      <c r="E6125" s="10">
        <v>10</v>
      </c>
      <c r="F6125" s="10">
        <f>VLOOKUP(D6125,카테고리!$B$3:$C$179,2,FALSE)</f>
        <v>49</v>
      </c>
    </row>
    <row r="6126" spans="1:6" s="17" customFormat="1" x14ac:dyDescent="0.25">
      <c r="A6126" s="6" t="s">
        <v>5072</v>
      </c>
      <c r="B6126" s="19" t="s">
        <v>22307</v>
      </c>
      <c r="C6126" s="5" t="str">
        <f>VLOOKUP(A6126,저널!$B$3:$E$8780,4,FALSE)</f>
        <v>3.408</v>
      </c>
      <c r="D6126" s="6" t="s">
        <v>21767</v>
      </c>
      <c r="E6126" s="10">
        <v>11</v>
      </c>
      <c r="F6126" s="10">
        <f>VLOOKUP(D6126,카테고리!$B$3:$C$179,2,FALSE)</f>
        <v>49</v>
      </c>
    </row>
    <row r="6127" spans="1:6" s="17" customFormat="1" x14ac:dyDescent="0.25">
      <c r="A6127" s="6" t="s">
        <v>5231</v>
      </c>
      <c r="B6127" s="19" t="s">
        <v>24961</v>
      </c>
      <c r="C6127" s="5" t="str">
        <f>VLOOKUP(A6127,저널!$B$3:$E$8780,4,FALSE)</f>
        <v>3.350</v>
      </c>
      <c r="D6127" s="6" t="s">
        <v>21767</v>
      </c>
      <c r="E6127" s="10">
        <v>12</v>
      </c>
      <c r="F6127" s="10">
        <f>VLOOKUP(D6127,카테고리!$B$3:$C$179,2,FALSE)</f>
        <v>49</v>
      </c>
    </row>
    <row r="6128" spans="1:6" s="17" customFormat="1" x14ac:dyDescent="0.25">
      <c r="A6128" s="6" t="s">
        <v>5486</v>
      </c>
      <c r="B6128" s="19" t="s">
        <v>24962</v>
      </c>
      <c r="C6128" s="5" t="str">
        <f>VLOOKUP(A6128,저널!$B$3:$E$8780,4,FALSE)</f>
        <v>3.252</v>
      </c>
      <c r="D6128" s="6" t="s">
        <v>21767</v>
      </c>
      <c r="E6128" s="10">
        <v>13</v>
      </c>
      <c r="F6128" s="10">
        <f>VLOOKUP(D6128,카테고리!$B$3:$C$179,2,FALSE)</f>
        <v>49</v>
      </c>
    </row>
    <row r="6129" spans="1:6" s="17" customFormat="1" x14ac:dyDescent="0.25">
      <c r="A6129" s="6" t="s">
        <v>5634</v>
      </c>
      <c r="B6129" s="19" t="s">
        <v>24963</v>
      </c>
      <c r="C6129" s="5" t="str">
        <f>VLOOKUP(A6129,저널!$B$3:$E$8780,4,FALSE)</f>
        <v>3.199</v>
      </c>
      <c r="D6129" s="6" t="s">
        <v>21767</v>
      </c>
      <c r="E6129" s="10">
        <v>14</v>
      </c>
      <c r="F6129" s="10">
        <f>VLOOKUP(D6129,카테고리!$B$3:$C$179,2,FALSE)</f>
        <v>49</v>
      </c>
    </row>
    <row r="6130" spans="1:6" s="17" customFormat="1" x14ac:dyDescent="0.25">
      <c r="A6130" s="6" t="s">
        <v>5827</v>
      </c>
      <c r="B6130" s="19" t="s">
        <v>24964</v>
      </c>
      <c r="C6130" s="5" t="str">
        <f>VLOOKUP(A6130,저널!$B$3:$E$8780,4,FALSE)</f>
        <v>3.130</v>
      </c>
      <c r="D6130" s="6" t="s">
        <v>21767</v>
      </c>
      <c r="E6130" s="10">
        <v>15</v>
      </c>
      <c r="F6130" s="10">
        <f>VLOOKUP(D6130,카테고리!$B$3:$C$179,2,FALSE)</f>
        <v>49</v>
      </c>
    </row>
    <row r="6131" spans="1:6" s="17" customFormat="1" x14ac:dyDescent="0.25">
      <c r="A6131" s="6" t="s">
        <v>5871</v>
      </c>
      <c r="B6131" s="19" t="s">
        <v>24965</v>
      </c>
      <c r="C6131" s="5" t="str">
        <f>VLOOKUP(A6131,저널!$B$3:$E$8780,4,FALSE)</f>
        <v>3.120</v>
      </c>
      <c r="D6131" s="6" t="s">
        <v>21767</v>
      </c>
      <c r="E6131" s="10">
        <v>16</v>
      </c>
      <c r="F6131" s="10">
        <f>VLOOKUP(D6131,카테고리!$B$3:$C$179,2,FALSE)</f>
        <v>49</v>
      </c>
    </row>
    <row r="6132" spans="1:6" s="17" customFormat="1" x14ac:dyDescent="0.25">
      <c r="A6132" s="6" t="s">
        <v>5923</v>
      </c>
      <c r="B6132" s="19" t="s">
        <v>24966</v>
      </c>
      <c r="C6132" s="5" t="str">
        <f>VLOOKUP(A6132,저널!$B$3:$E$8780,4,FALSE)</f>
        <v>3.096</v>
      </c>
      <c r="D6132" s="6" t="s">
        <v>21767</v>
      </c>
      <c r="E6132" s="10">
        <v>17</v>
      </c>
      <c r="F6132" s="10">
        <f>VLOOKUP(D6132,카테고리!$B$3:$C$179,2,FALSE)</f>
        <v>49</v>
      </c>
    </row>
    <row r="6133" spans="1:6" s="17" customFormat="1" x14ac:dyDescent="0.25">
      <c r="A6133" s="6" t="s">
        <v>6606</v>
      </c>
      <c r="B6133" s="19" t="s">
        <v>21307</v>
      </c>
      <c r="C6133" s="5" t="str">
        <f>VLOOKUP(A6133,저널!$B$3:$E$8780,4,FALSE)</f>
        <v>2.892</v>
      </c>
      <c r="D6133" s="6" t="s">
        <v>21767</v>
      </c>
      <c r="E6133" s="10">
        <v>18</v>
      </c>
      <c r="F6133" s="10">
        <f>VLOOKUP(D6133,카테고리!$B$3:$C$179,2,FALSE)</f>
        <v>49</v>
      </c>
    </row>
    <row r="6134" spans="1:6" s="17" customFormat="1" x14ac:dyDescent="0.25">
      <c r="A6134" s="6" t="s">
        <v>6890</v>
      </c>
      <c r="B6134" s="19" t="s">
        <v>24967</v>
      </c>
      <c r="C6134" s="5" t="str">
        <f>VLOOKUP(A6134,저널!$B$3:$E$8780,4,FALSE)</f>
        <v>2.813</v>
      </c>
      <c r="D6134" s="6" t="s">
        <v>21767</v>
      </c>
      <c r="E6134" s="10">
        <v>19</v>
      </c>
      <c r="F6134" s="10">
        <f>VLOOKUP(D6134,카테고리!$B$3:$C$179,2,FALSE)</f>
        <v>49</v>
      </c>
    </row>
    <row r="6135" spans="1:6" s="17" customFormat="1" x14ac:dyDescent="0.25">
      <c r="A6135" s="6" t="s">
        <v>7257</v>
      </c>
      <c r="B6135" s="19" t="s">
        <v>24968</v>
      </c>
      <c r="C6135" s="5" t="str">
        <f>VLOOKUP(A6135,저널!$B$3:$E$8780,4,FALSE)</f>
        <v>2.708</v>
      </c>
      <c r="D6135" s="6" t="s">
        <v>21767</v>
      </c>
      <c r="E6135" s="10">
        <v>20</v>
      </c>
      <c r="F6135" s="10">
        <f>VLOOKUP(D6135,카테고리!$B$3:$C$179,2,FALSE)</f>
        <v>49</v>
      </c>
    </row>
    <row r="6136" spans="1:6" s="17" customFormat="1" x14ac:dyDescent="0.25">
      <c r="A6136" s="6" t="s">
        <v>7277</v>
      </c>
      <c r="B6136" s="19" t="s">
        <v>24969</v>
      </c>
      <c r="C6136" s="5" t="str">
        <f>VLOOKUP(A6136,저널!$B$3:$E$8780,4,FALSE)</f>
        <v>2.699</v>
      </c>
      <c r="D6136" s="6" t="s">
        <v>21767</v>
      </c>
      <c r="E6136" s="10">
        <v>21</v>
      </c>
      <c r="F6136" s="10">
        <f>VLOOKUP(D6136,카테고리!$B$3:$C$179,2,FALSE)</f>
        <v>49</v>
      </c>
    </row>
    <row r="6137" spans="1:6" s="17" customFormat="1" x14ac:dyDescent="0.25">
      <c r="A6137" s="6" t="s">
        <v>7593</v>
      </c>
      <c r="B6137" s="19" t="s">
        <v>24970</v>
      </c>
      <c r="C6137" s="5" t="str">
        <f>VLOOKUP(A6137,저널!$B$3:$E$8780,4,FALSE)</f>
        <v>2.610</v>
      </c>
      <c r="D6137" s="6" t="s">
        <v>21767</v>
      </c>
      <c r="E6137" s="10">
        <v>22</v>
      </c>
      <c r="F6137" s="10">
        <f>VLOOKUP(D6137,카테고리!$B$3:$C$179,2,FALSE)</f>
        <v>49</v>
      </c>
    </row>
    <row r="6138" spans="1:6" s="17" customFormat="1" x14ac:dyDescent="0.25">
      <c r="A6138" s="6" t="s">
        <v>8041</v>
      </c>
      <c r="B6138" s="19" t="s">
        <v>24971</v>
      </c>
      <c r="C6138" s="5" t="str">
        <f>VLOOKUP(A6138,저널!$B$3:$E$8780,4,FALSE)</f>
        <v>2.500</v>
      </c>
      <c r="D6138" s="6" t="s">
        <v>21767</v>
      </c>
      <c r="E6138" s="10">
        <v>23</v>
      </c>
      <c r="F6138" s="10">
        <f>VLOOKUP(D6138,카테고리!$B$3:$C$179,2,FALSE)</f>
        <v>49</v>
      </c>
    </row>
    <row r="6139" spans="1:6" s="17" customFormat="1" x14ac:dyDescent="0.25">
      <c r="A6139" s="6" t="s">
        <v>8654</v>
      </c>
      <c r="B6139" s="19" t="s">
        <v>24972</v>
      </c>
      <c r="C6139" s="5" t="str">
        <f>VLOOKUP(A6139,저널!$B$3:$E$8780,4,FALSE)</f>
        <v>2.371</v>
      </c>
      <c r="D6139" s="6" t="s">
        <v>21767</v>
      </c>
      <c r="E6139" s="10">
        <v>24</v>
      </c>
      <c r="F6139" s="10">
        <f>VLOOKUP(D6139,카테고리!$B$3:$C$179,2,FALSE)</f>
        <v>49</v>
      </c>
    </row>
    <row r="6140" spans="1:6" s="17" customFormat="1" x14ac:dyDescent="0.25">
      <c r="A6140" s="6" t="s">
        <v>9147</v>
      </c>
      <c r="B6140" s="19" t="s">
        <v>24973</v>
      </c>
      <c r="C6140" s="5" t="str">
        <f>VLOOKUP(A6140,저널!$B$3:$E$8780,4,FALSE)</f>
        <v>2.257</v>
      </c>
      <c r="D6140" s="6" t="s">
        <v>21767</v>
      </c>
      <c r="E6140" s="10">
        <v>25</v>
      </c>
      <c r="F6140" s="10">
        <f>VLOOKUP(D6140,카테고리!$B$3:$C$179,2,FALSE)</f>
        <v>49</v>
      </c>
    </row>
    <row r="6141" spans="1:6" s="17" customFormat="1" x14ac:dyDescent="0.25">
      <c r="A6141" s="6" t="s">
        <v>9267</v>
      </c>
      <c r="B6141" s="19" t="s">
        <v>24974</v>
      </c>
      <c r="C6141" s="5" t="str">
        <f>VLOOKUP(A6141,저널!$B$3:$E$8780,4,FALSE)</f>
        <v>2.229</v>
      </c>
      <c r="D6141" s="6" t="s">
        <v>21767</v>
      </c>
      <c r="E6141" s="10">
        <v>26</v>
      </c>
      <c r="F6141" s="10">
        <f>VLOOKUP(D6141,카테고리!$B$3:$C$179,2,FALSE)</f>
        <v>49</v>
      </c>
    </row>
    <row r="6142" spans="1:6" s="17" customFormat="1" x14ac:dyDescent="0.25">
      <c r="A6142" s="6" t="s">
        <v>9306</v>
      </c>
      <c r="B6142" s="19" t="s">
        <v>24975</v>
      </c>
      <c r="C6142" s="5" t="str">
        <f>VLOOKUP(A6142,저널!$B$3:$E$8780,4,FALSE)</f>
        <v>2.220</v>
      </c>
      <c r="D6142" s="6" t="s">
        <v>21767</v>
      </c>
      <c r="E6142" s="10">
        <v>27</v>
      </c>
      <c r="F6142" s="10">
        <f>VLOOKUP(D6142,카테고리!$B$3:$C$179,2,FALSE)</f>
        <v>49</v>
      </c>
    </row>
    <row r="6143" spans="1:6" s="17" customFormat="1" x14ac:dyDescent="0.25">
      <c r="A6143" s="6" t="s">
        <v>9726</v>
      </c>
      <c r="B6143" s="19" t="s">
        <v>24976</v>
      </c>
      <c r="C6143" s="5" t="str">
        <f>VLOOKUP(A6143,저널!$B$3:$E$8780,4,FALSE)</f>
        <v>2.133</v>
      </c>
      <c r="D6143" s="6" t="s">
        <v>21767</v>
      </c>
      <c r="E6143" s="10">
        <v>28</v>
      </c>
      <c r="F6143" s="10">
        <f>VLOOKUP(D6143,카테고리!$B$3:$C$179,2,FALSE)</f>
        <v>49</v>
      </c>
    </row>
    <row r="6144" spans="1:6" s="17" customFormat="1" x14ac:dyDescent="0.25">
      <c r="A6144" s="6" t="s">
        <v>9772</v>
      </c>
      <c r="B6144" s="19" t="s">
        <v>22353</v>
      </c>
      <c r="C6144" s="5" t="str">
        <f>VLOOKUP(A6144,저널!$B$3:$E$8780,4,FALSE)</f>
        <v>2.127</v>
      </c>
      <c r="D6144" s="6" t="s">
        <v>21767</v>
      </c>
      <c r="E6144" s="10">
        <v>29</v>
      </c>
      <c r="F6144" s="10">
        <f>VLOOKUP(D6144,카테고리!$B$3:$C$179,2,FALSE)</f>
        <v>49</v>
      </c>
    </row>
    <row r="6145" spans="1:6" s="17" customFormat="1" x14ac:dyDescent="0.25">
      <c r="A6145" s="6" t="s">
        <v>10513</v>
      </c>
      <c r="B6145" s="19" t="s">
        <v>24977</v>
      </c>
      <c r="C6145" s="5" t="str">
        <f>VLOOKUP(A6145,저널!$B$3:$E$8780,4,FALSE)</f>
        <v>1.971</v>
      </c>
      <c r="D6145" s="6" t="s">
        <v>21767</v>
      </c>
      <c r="E6145" s="10">
        <v>30</v>
      </c>
      <c r="F6145" s="10">
        <f>VLOOKUP(D6145,카테고리!$B$3:$C$179,2,FALSE)</f>
        <v>49</v>
      </c>
    </row>
    <row r="6146" spans="1:6" s="17" customFormat="1" x14ac:dyDescent="0.25">
      <c r="A6146" s="6" t="s">
        <v>11006</v>
      </c>
      <c r="B6146" s="19" t="s">
        <v>24978</v>
      </c>
      <c r="C6146" s="5" t="str">
        <f>VLOOKUP(A6146,저널!$B$3:$E$8780,4,FALSE)</f>
        <v>1.867</v>
      </c>
      <c r="D6146" s="6" t="s">
        <v>21767</v>
      </c>
      <c r="E6146" s="10">
        <v>31</v>
      </c>
      <c r="F6146" s="10">
        <f>VLOOKUP(D6146,카테고리!$B$3:$C$179,2,FALSE)</f>
        <v>49</v>
      </c>
    </row>
    <row r="6147" spans="1:6" s="17" customFormat="1" x14ac:dyDescent="0.25">
      <c r="A6147" s="6" t="s">
        <v>11036</v>
      </c>
      <c r="B6147" s="19" t="s">
        <v>24979</v>
      </c>
      <c r="C6147" s="5" t="str">
        <f>VLOOKUP(A6147,저널!$B$3:$E$8780,4,FALSE)</f>
        <v>1.861</v>
      </c>
      <c r="D6147" s="6" t="s">
        <v>21767</v>
      </c>
      <c r="E6147" s="10">
        <v>32</v>
      </c>
      <c r="F6147" s="10">
        <f>VLOOKUP(D6147,카테고리!$B$3:$C$179,2,FALSE)</f>
        <v>49</v>
      </c>
    </row>
    <row r="6148" spans="1:6" s="17" customFormat="1" x14ac:dyDescent="0.25">
      <c r="A6148" s="6" t="s">
        <v>11205</v>
      </c>
      <c r="B6148" s="19" t="s">
        <v>24980</v>
      </c>
      <c r="C6148" s="5" t="str">
        <f>VLOOKUP(A6148,저널!$B$3:$E$8780,4,FALSE)</f>
        <v>1.833</v>
      </c>
      <c r="D6148" s="6" t="s">
        <v>21767</v>
      </c>
      <c r="E6148" s="10">
        <v>33</v>
      </c>
      <c r="F6148" s="10">
        <f>VLOOKUP(D6148,카테고리!$B$3:$C$179,2,FALSE)</f>
        <v>49</v>
      </c>
    </row>
    <row r="6149" spans="1:6" s="17" customFormat="1" x14ac:dyDescent="0.25">
      <c r="A6149" s="6" t="s">
        <v>12364</v>
      </c>
      <c r="B6149" s="19" t="s">
        <v>22386</v>
      </c>
      <c r="C6149" s="5" t="str">
        <f>VLOOKUP(A6149,저널!$B$3:$E$8780,4,FALSE)</f>
        <v>1.614</v>
      </c>
      <c r="D6149" s="6" t="s">
        <v>21767</v>
      </c>
      <c r="E6149" s="10">
        <v>34</v>
      </c>
      <c r="F6149" s="10">
        <f>VLOOKUP(D6149,카테고리!$B$3:$C$179,2,FALSE)</f>
        <v>49</v>
      </c>
    </row>
    <row r="6150" spans="1:6" s="17" customFormat="1" x14ac:dyDescent="0.25">
      <c r="A6150" s="6" t="s">
        <v>12878</v>
      </c>
      <c r="B6150" s="19" t="s">
        <v>24981</v>
      </c>
      <c r="C6150" s="5" t="str">
        <f>VLOOKUP(A6150,저널!$B$3:$E$8780,4,FALSE)</f>
        <v>1.525</v>
      </c>
      <c r="D6150" s="6" t="s">
        <v>21767</v>
      </c>
      <c r="E6150" s="10">
        <v>35</v>
      </c>
      <c r="F6150" s="10">
        <f>VLOOKUP(D6150,카테고리!$B$3:$C$179,2,FALSE)</f>
        <v>49</v>
      </c>
    </row>
    <row r="6151" spans="1:6" s="17" customFormat="1" x14ac:dyDescent="0.25">
      <c r="A6151" s="6" t="s">
        <v>13584</v>
      </c>
      <c r="B6151" s="19" t="s">
        <v>23009</v>
      </c>
      <c r="C6151" s="5" t="str">
        <f>VLOOKUP(A6151,저널!$B$3:$E$8780,4,FALSE)</f>
        <v>1.396</v>
      </c>
      <c r="D6151" s="6" t="s">
        <v>21767</v>
      </c>
      <c r="E6151" s="10">
        <v>36</v>
      </c>
      <c r="F6151" s="10">
        <f>VLOOKUP(D6151,카테고리!$B$3:$C$179,2,FALSE)</f>
        <v>49</v>
      </c>
    </row>
    <row r="6152" spans="1:6" s="17" customFormat="1" x14ac:dyDescent="0.25">
      <c r="A6152" s="6" t="s">
        <v>13598</v>
      </c>
      <c r="B6152" s="19" t="s">
        <v>21199</v>
      </c>
      <c r="C6152" s="5" t="str">
        <f>VLOOKUP(A6152,저널!$B$3:$E$8780,4,FALSE)</f>
        <v>1.393</v>
      </c>
      <c r="D6152" s="6" t="s">
        <v>21767</v>
      </c>
      <c r="E6152" s="10">
        <v>37</v>
      </c>
      <c r="F6152" s="10">
        <f>VLOOKUP(D6152,카테고리!$B$3:$C$179,2,FALSE)</f>
        <v>49</v>
      </c>
    </row>
    <row r="6153" spans="1:6" s="17" customFormat="1" x14ac:dyDescent="0.25">
      <c r="A6153" s="6" t="s">
        <v>13687</v>
      </c>
      <c r="B6153" s="19" t="s">
        <v>24982</v>
      </c>
      <c r="C6153" s="5" t="str">
        <f>VLOOKUP(A6153,저널!$B$3:$E$8780,4,FALSE)</f>
        <v>1.368</v>
      </c>
      <c r="D6153" s="6" t="s">
        <v>21767</v>
      </c>
      <c r="E6153" s="10">
        <v>38</v>
      </c>
      <c r="F6153" s="10">
        <f>VLOOKUP(D6153,카테고리!$B$3:$C$179,2,FALSE)</f>
        <v>49</v>
      </c>
    </row>
    <row r="6154" spans="1:6" s="17" customFormat="1" x14ac:dyDescent="0.25">
      <c r="A6154" s="6" t="s">
        <v>13720</v>
      </c>
      <c r="B6154" s="19" t="s">
        <v>24983</v>
      </c>
      <c r="C6154" s="5" t="str">
        <f>VLOOKUP(A6154,저널!$B$3:$E$8780,4,FALSE)</f>
        <v>1.364</v>
      </c>
      <c r="D6154" s="6" t="s">
        <v>21767</v>
      </c>
      <c r="E6154" s="10">
        <v>39</v>
      </c>
      <c r="F6154" s="10">
        <f>VLOOKUP(D6154,카테고리!$B$3:$C$179,2,FALSE)</f>
        <v>49</v>
      </c>
    </row>
    <row r="6155" spans="1:6" s="17" customFormat="1" x14ac:dyDescent="0.25">
      <c r="A6155" s="6" t="s">
        <v>13935</v>
      </c>
      <c r="B6155" s="19" t="s">
        <v>24984</v>
      </c>
      <c r="C6155" s="5" t="str">
        <f>VLOOKUP(A6155,저널!$B$3:$E$8780,4,FALSE)</f>
        <v>1.326</v>
      </c>
      <c r="D6155" s="6" t="s">
        <v>21767</v>
      </c>
      <c r="E6155" s="10">
        <v>40</v>
      </c>
      <c r="F6155" s="10">
        <f>VLOOKUP(D6155,카테고리!$B$3:$C$179,2,FALSE)</f>
        <v>49</v>
      </c>
    </row>
    <row r="6156" spans="1:6" s="17" customFormat="1" x14ac:dyDescent="0.25">
      <c r="A6156" s="6" t="s">
        <v>15098</v>
      </c>
      <c r="B6156" s="19" t="s">
        <v>24985</v>
      </c>
      <c r="C6156" s="5" t="str">
        <f>VLOOKUP(A6156,저널!$B$3:$E$8780,4,FALSE)</f>
        <v>1.103</v>
      </c>
      <c r="D6156" s="6" t="s">
        <v>21767</v>
      </c>
      <c r="E6156" s="10">
        <v>41</v>
      </c>
      <c r="F6156" s="10">
        <f>VLOOKUP(D6156,카테고리!$B$3:$C$179,2,FALSE)</f>
        <v>49</v>
      </c>
    </row>
    <row r="6157" spans="1:6" s="17" customFormat="1" x14ac:dyDescent="0.25">
      <c r="A6157" s="6" t="s">
        <v>15590</v>
      </c>
      <c r="B6157" s="19" t="s">
        <v>24986</v>
      </c>
      <c r="C6157" s="5" t="str">
        <f>VLOOKUP(A6157,저널!$B$3:$E$8780,4,FALSE)</f>
        <v>1.009</v>
      </c>
      <c r="D6157" s="6" t="s">
        <v>21767</v>
      </c>
      <c r="E6157" s="10">
        <v>42</v>
      </c>
      <c r="F6157" s="10">
        <f>VLOOKUP(D6157,카테고리!$B$3:$C$179,2,FALSE)</f>
        <v>49</v>
      </c>
    </row>
    <row r="6158" spans="1:6" s="17" customFormat="1" x14ac:dyDescent="0.25">
      <c r="A6158" s="6" t="s">
        <v>15673</v>
      </c>
      <c r="B6158" s="19" t="s">
        <v>24987</v>
      </c>
      <c r="C6158" s="5" t="str">
        <f>VLOOKUP(A6158,저널!$B$3:$E$8780,4,FALSE)</f>
        <v>1.000</v>
      </c>
      <c r="D6158" s="6" t="s">
        <v>21767</v>
      </c>
      <c r="E6158" s="10">
        <v>43</v>
      </c>
      <c r="F6158" s="10">
        <f>VLOOKUP(D6158,카테고리!$B$3:$C$179,2,FALSE)</f>
        <v>49</v>
      </c>
    </row>
    <row r="6159" spans="1:6" s="17" customFormat="1" x14ac:dyDescent="0.25">
      <c r="A6159" s="6" t="s">
        <v>15996</v>
      </c>
      <c r="B6159" s="19" t="s">
        <v>24988</v>
      </c>
      <c r="C6159" s="5" t="str">
        <f>VLOOKUP(A6159,저널!$B$3:$E$8780,4,FALSE)</f>
        <v>0.940</v>
      </c>
      <c r="D6159" s="6" t="s">
        <v>21767</v>
      </c>
      <c r="E6159" s="10">
        <v>44</v>
      </c>
      <c r="F6159" s="10">
        <f>VLOOKUP(D6159,카테고리!$B$3:$C$179,2,FALSE)</f>
        <v>49</v>
      </c>
    </row>
    <row r="6160" spans="1:6" s="17" customFormat="1" x14ac:dyDescent="0.25">
      <c r="A6160" s="6" t="s">
        <v>16907</v>
      </c>
      <c r="B6160" s="19" t="s">
        <v>24989</v>
      </c>
      <c r="C6160" s="5" t="str">
        <f>VLOOKUP(A6160,저널!$B$3:$E$8780,4,FALSE)</f>
        <v>0.769</v>
      </c>
      <c r="D6160" s="6" t="s">
        <v>21767</v>
      </c>
      <c r="E6160" s="10">
        <v>45</v>
      </c>
      <c r="F6160" s="10">
        <f>VLOOKUP(D6160,카테고리!$B$3:$C$179,2,FALSE)</f>
        <v>49</v>
      </c>
    </row>
    <row r="6161" spans="1:6" s="17" customFormat="1" x14ac:dyDescent="0.25">
      <c r="A6161" s="6" t="s">
        <v>17437</v>
      </c>
      <c r="B6161" s="19" t="s">
        <v>24990</v>
      </c>
      <c r="C6161" s="5" t="str">
        <f>VLOOKUP(A6161,저널!$B$3:$E$8780,4,FALSE)</f>
        <v>0.667</v>
      </c>
      <c r="D6161" s="6" t="s">
        <v>21767</v>
      </c>
      <c r="E6161" s="10">
        <v>46</v>
      </c>
      <c r="F6161" s="10">
        <f>VLOOKUP(D6161,카테고리!$B$3:$C$179,2,FALSE)</f>
        <v>49</v>
      </c>
    </row>
    <row r="6162" spans="1:6" s="17" customFormat="1" x14ac:dyDescent="0.25">
      <c r="A6162" s="6" t="s">
        <v>17859</v>
      </c>
      <c r="B6162" s="19" t="s">
        <v>24991</v>
      </c>
      <c r="C6162" s="5" t="str">
        <f>VLOOKUP(A6162,저널!$B$3:$E$8780,4,FALSE)</f>
        <v>0.589</v>
      </c>
      <c r="D6162" s="6" t="s">
        <v>21767</v>
      </c>
      <c r="E6162" s="10">
        <v>47</v>
      </c>
      <c r="F6162" s="10">
        <f>VLOOKUP(D6162,카테고리!$B$3:$C$179,2,FALSE)</f>
        <v>49</v>
      </c>
    </row>
    <row r="6163" spans="1:6" s="17" customFormat="1" x14ac:dyDescent="0.25">
      <c r="A6163" s="6" t="s">
        <v>18529</v>
      </c>
      <c r="B6163" s="19" t="s">
        <v>24992</v>
      </c>
      <c r="C6163" s="5" t="str">
        <f>VLOOKUP(A6163,저널!$B$3:$E$8780,4,FALSE)</f>
        <v>0.463</v>
      </c>
      <c r="D6163" s="6" t="s">
        <v>21767</v>
      </c>
      <c r="E6163" s="10">
        <v>48</v>
      </c>
      <c r="F6163" s="10">
        <f>VLOOKUP(D6163,카테고리!$B$3:$C$179,2,FALSE)</f>
        <v>49</v>
      </c>
    </row>
    <row r="6164" spans="1:6" s="17" customFormat="1" x14ac:dyDescent="0.25">
      <c r="A6164" s="6" t="s">
        <v>19750</v>
      </c>
      <c r="B6164" s="19" t="s">
        <v>24993</v>
      </c>
      <c r="C6164" s="5" t="str">
        <f>VLOOKUP(A6164,저널!$B$3:$E$8780,4,FALSE)</f>
        <v>0.130</v>
      </c>
      <c r="D6164" s="6" t="s">
        <v>21767</v>
      </c>
      <c r="E6164" s="10">
        <v>49</v>
      </c>
      <c r="F6164" s="10">
        <f>VLOOKUP(D6164,카테고리!$B$3:$C$179,2,FALSE)</f>
        <v>49</v>
      </c>
    </row>
    <row r="6165" spans="1:6" s="17" customFormat="1" x14ac:dyDescent="0.25">
      <c r="A6165" s="7" t="s">
        <v>949</v>
      </c>
      <c r="B6165" s="47" t="s">
        <v>21563</v>
      </c>
      <c r="C6165" s="27" t="str">
        <f>VLOOKUP(A6165,저널!$B$3:$E$8780,4,FALSE)</f>
        <v>8.506</v>
      </c>
      <c r="D6165" s="7" t="s">
        <v>21769</v>
      </c>
      <c r="E6165" s="9">
        <v>1</v>
      </c>
      <c r="F6165" s="9">
        <f>VLOOKUP(D6165,카테고리!$B$3:$C$179,2,FALSE)</f>
        <v>29</v>
      </c>
    </row>
    <row r="6166" spans="1:6" s="17" customFormat="1" x14ac:dyDescent="0.25">
      <c r="A6166" s="7" t="s">
        <v>1306</v>
      </c>
      <c r="B6166" s="47" t="s">
        <v>21567</v>
      </c>
      <c r="C6166" s="27" t="str">
        <f>VLOOKUP(A6166,저널!$B$3:$E$8780,4,FALSE)</f>
        <v>7.116</v>
      </c>
      <c r="D6166" s="7" t="s">
        <v>21769</v>
      </c>
      <c r="E6166" s="9">
        <v>2</v>
      </c>
      <c r="F6166" s="9">
        <f>VLOOKUP(D6166,카테고리!$B$3:$C$179,2,FALSE)</f>
        <v>29</v>
      </c>
    </row>
    <row r="6167" spans="1:6" s="17" customFormat="1" x14ac:dyDescent="0.25">
      <c r="A6167" s="7" t="s">
        <v>1379</v>
      </c>
      <c r="B6167" s="47" t="s">
        <v>23421</v>
      </c>
      <c r="C6167" s="27" t="str">
        <f>VLOOKUP(A6167,저널!$B$3:$E$8780,4,FALSE)</f>
        <v>6.798</v>
      </c>
      <c r="D6167" s="7" t="s">
        <v>21769</v>
      </c>
      <c r="E6167" s="9">
        <v>3</v>
      </c>
      <c r="F6167" s="9">
        <f>VLOOKUP(D6167,카테고리!$B$3:$C$179,2,FALSE)</f>
        <v>29</v>
      </c>
    </row>
    <row r="6168" spans="1:6" s="17" customFormat="1" x14ac:dyDescent="0.25">
      <c r="A6168" s="7" t="s">
        <v>2193</v>
      </c>
      <c r="B6168" s="47" t="s">
        <v>21571</v>
      </c>
      <c r="C6168" s="27" t="str">
        <f>VLOOKUP(A6168,저널!$B$3:$E$8780,4,FALSE)</f>
        <v>5.267</v>
      </c>
      <c r="D6168" s="7" t="s">
        <v>21769</v>
      </c>
      <c r="E6168" s="9">
        <v>4</v>
      </c>
      <c r="F6168" s="9">
        <f>VLOOKUP(D6168,카테고리!$B$3:$C$179,2,FALSE)</f>
        <v>29</v>
      </c>
    </row>
    <row r="6169" spans="1:6" s="17" customFormat="1" x14ac:dyDescent="0.25">
      <c r="A6169" s="7" t="s">
        <v>2469</v>
      </c>
      <c r="B6169" s="47" t="s">
        <v>23868</v>
      </c>
      <c r="C6169" s="27" t="str">
        <f>VLOOKUP(A6169,저널!$B$3:$E$8780,4,FALSE)</f>
        <v>4.959</v>
      </c>
      <c r="D6169" s="7" t="s">
        <v>21769</v>
      </c>
      <c r="E6169" s="9">
        <v>5</v>
      </c>
      <c r="F6169" s="9">
        <f>VLOOKUP(D6169,카테고리!$B$3:$C$179,2,FALSE)</f>
        <v>29</v>
      </c>
    </row>
    <row r="6170" spans="1:6" s="17" customFormat="1" x14ac:dyDescent="0.25">
      <c r="A6170" s="7" t="s">
        <v>2825</v>
      </c>
      <c r="B6170" s="47" t="s">
        <v>24217</v>
      </c>
      <c r="C6170" s="27" t="str">
        <f>VLOOKUP(A6170,저널!$B$3:$E$8780,4,FALSE)</f>
        <v>4.658</v>
      </c>
      <c r="D6170" s="7" t="s">
        <v>21769</v>
      </c>
      <c r="E6170" s="9">
        <v>6</v>
      </c>
      <c r="F6170" s="9">
        <f>VLOOKUP(D6170,카테고리!$B$3:$C$179,2,FALSE)</f>
        <v>29</v>
      </c>
    </row>
    <row r="6171" spans="1:6" s="17" customFormat="1" x14ac:dyDescent="0.25">
      <c r="A6171" s="7" t="s">
        <v>3584</v>
      </c>
      <c r="B6171" s="47" t="s">
        <v>20151</v>
      </c>
      <c r="C6171" s="27" t="str">
        <f>VLOOKUP(A6171,저널!$B$3:$E$8780,4,FALSE)</f>
        <v>4.141</v>
      </c>
      <c r="D6171" s="7" t="s">
        <v>21769</v>
      </c>
      <c r="E6171" s="9">
        <v>7</v>
      </c>
      <c r="F6171" s="9">
        <f>VLOOKUP(D6171,카테고리!$B$3:$C$179,2,FALSE)</f>
        <v>29</v>
      </c>
    </row>
    <row r="6172" spans="1:6" s="17" customFormat="1" x14ac:dyDescent="0.25">
      <c r="A6172" s="7" t="s">
        <v>3662</v>
      </c>
      <c r="B6172" s="47" t="s">
        <v>23428</v>
      </c>
      <c r="C6172" s="27" t="str">
        <f>VLOOKUP(A6172,저널!$B$3:$E$8780,4,FALSE)</f>
        <v>4.064</v>
      </c>
      <c r="D6172" s="7" t="s">
        <v>21769</v>
      </c>
      <c r="E6172" s="9">
        <v>8</v>
      </c>
      <c r="F6172" s="9">
        <f>VLOOKUP(D6172,카테고리!$B$3:$C$179,2,FALSE)</f>
        <v>29</v>
      </c>
    </row>
    <row r="6173" spans="1:6" s="17" customFormat="1" x14ac:dyDescent="0.25">
      <c r="A6173" s="7" t="s">
        <v>4340</v>
      </c>
      <c r="B6173" s="47" t="s">
        <v>23430</v>
      </c>
      <c r="C6173" s="27" t="str">
        <f>VLOOKUP(A6173,저널!$B$3:$E$8780,4,FALSE)</f>
        <v>3.727</v>
      </c>
      <c r="D6173" s="7" t="s">
        <v>21769</v>
      </c>
      <c r="E6173" s="9">
        <v>9</v>
      </c>
      <c r="F6173" s="9">
        <f>VLOOKUP(D6173,카테고리!$B$3:$C$179,2,FALSE)</f>
        <v>29</v>
      </c>
    </row>
    <row r="6174" spans="1:6" s="17" customFormat="1" x14ac:dyDescent="0.25">
      <c r="A6174" s="7" t="s">
        <v>5091</v>
      </c>
      <c r="B6174" s="47" t="s">
        <v>23433</v>
      </c>
      <c r="C6174" s="27" t="str">
        <f>VLOOKUP(A6174,저널!$B$3:$E$8780,4,FALSE)</f>
        <v>3.404</v>
      </c>
      <c r="D6174" s="7" t="s">
        <v>21769</v>
      </c>
      <c r="E6174" s="9">
        <v>10</v>
      </c>
      <c r="F6174" s="9">
        <f>VLOOKUP(D6174,카테고리!$B$3:$C$179,2,FALSE)</f>
        <v>29</v>
      </c>
    </row>
    <row r="6175" spans="1:6" s="17" customFormat="1" x14ac:dyDescent="0.25">
      <c r="A6175" s="7" t="s">
        <v>5455</v>
      </c>
      <c r="B6175" s="47" t="s">
        <v>23872</v>
      </c>
      <c r="C6175" s="27" t="str">
        <f>VLOOKUP(A6175,저널!$B$3:$E$8780,4,FALSE)</f>
        <v>3.265</v>
      </c>
      <c r="D6175" s="7" t="s">
        <v>21769</v>
      </c>
      <c r="E6175" s="9">
        <v>11</v>
      </c>
      <c r="F6175" s="9">
        <f>VLOOKUP(D6175,카테고리!$B$3:$C$179,2,FALSE)</f>
        <v>29</v>
      </c>
    </row>
    <row r="6176" spans="1:6" s="17" customFormat="1" x14ac:dyDescent="0.25">
      <c r="A6176" s="7" t="s">
        <v>7866</v>
      </c>
      <c r="B6176" s="47" t="s">
        <v>23954</v>
      </c>
      <c r="C6176" s="27" t="str">
        <f>VLOOKUP(A6176,저널!$B$3:$E$8780,4,FALSE)</f>
        <v>2.545</v>
      </c>
      <c r="D6176" s="7" t="s">
        <v>21769</v>
      </c>
      <c r="E6176" s="9">
        <v>12</v>
      </c>
      <c r="F6176" s="9">
        <f>VLOOKUP(D6176,카테고리!$B$3:$C$179,2,FALSE)</f>
        <v>29</v>
      </c>
    </row>
    <row r="6177" spans="1:6" s="17" customFormat="1" x14ac:dyDescent="0.25">
      <c r="A6177" s="7" t="s">
        <v>8082</v>
      </c>
      <c r="B6177" s="47" t="s">
        <v>24248</v>
      </c>
      <c r="C6177" s="27" t="str">
        <f>VLOOKUP(A6177,저널!$B$3:$E$8780,4,FALSE)</f>
        <v>2.494</v>
      </c>
      <c r="D6177" s="7" t="s">
        <v>21769</v>
      </c>
      <c r="E6177" s="9">
        <v>13</v>
      </c>
      <c r="F6177" s="9">
        <f>VLOOKUP(D6177,카테고리!$B$3:$C$179,2,FALSE)</f>
        <v>29</v>
      </c>
    </row>
    <row r="6178" spans="1:6" s="17" customFormat="1" x14ac:dyDescent="0.25">
      <c r="A6178" s="7" t="s">
        <v>8615</v>
      </c>
      <c r="B6178" s="47" t="s">
        <v>23443</v>
      </c>
      <c r="C6178" s="27" t="str">
        <f>VLOOKUP(A6178,저널!$B$3:$E$8780,4,FALSE)</f>
        <v>2.379</v>
      </c>
      <c r="D6178" s="7" t="s">
        <v>21769</v>
      </c>
      <c r="E6178" s="9">
        <v>14</v>
      </c>
      <c r="F6178" s="9">
        <f>VLOOKUP(D6178,카테고리!$B$3:$C$179,2,FALSE)</f>
        <v>29</v>
      </c>
    </row>
    <row r="6179" spans="1:6" s="17" customFormat="1" x14ac:dyDescent="0.25">
      <c r="A6179" s="7" t="s">
        <v>11832</v>
      </c>
      <c r="B6179" s="47" t="s">
        <v>24275</v>
      </c>
      <c r="C6179" s="27" t="str">
        <f>VLOOKUP(A6179,저널!$B$3:$E$8780,4,FALSE)</f>
        <v>1.716</v>
      </c>
      <c r="D6179" s="7" t="s">
        <v>21769</v>
      </c>
      <c r="E6179" s="9">
        <v>15</v>
      </c>
      <c r="F6179" s="9">
        <f>VLOOKUP(D6179,카테고리!$B$3:$C$179,2,FALSE)</f>
        <v>29</v>
      </c>
    </row>
    <row r="6180" spans="1:6" s="17" customFormat="1" x14ac:dyDescent="0.25">
      <c r="A6180" s="7" t="s">
        <v>12261</v>
      </c>
      <c r="B6180" s="47" t="s">
        <v>23589</v>
      </c>
      <c r="C6180" s="27" t="str">
        <f>VLOOKUP(A6180,저널!$B$3:$E$8780,4,FALSE)</f>
        <v>1.631</v>
      </c>
      <c r="D6180" s="7" t="s">
        <v>21769</v>
      </c>
      <c r="E6180" s="9">
        <v>16</v>
      </c>
      <c r="F6180" s="9">
        <f>VLOOKUP(D6180,카테고리!$B$3:$C$179,2,FALSE)</f>
        <v>29</v>
      </c>
    </row>
    <row r="6181" spans="1:6" s="17" customFormat="1" x14ac:dyDescent="0.25">
      <c r="A6181" s="7" t="s">
        <v>12393</v>
      </c>
      <c r="B6181" s="47" t="s">
        <v>29253</v>
      </c>
      <c r="C6181" s="27" t="str">
        <f>VLOOKUP(A6181,저널!$B$3:$E$8780,4,FALSE)</f>
        <v>1.609</v>
      </c>
      <c r="D6181" s="7" t="s">
        <v>21769</v>
      </c>
      <c r="E6181" s="9">
        <v>17</v>
      </c>
      <c r="F6181" s="9">
        <f>VLOOKUP(D6181,카테고리!$B$3:$C$179,2,FALSE)</f>
        <v>29</v>
      </c>
    </row>
    <row r="6182" spans="1:6" s="17" customFormat="1" x14ac:dyDescent="0.25">
      <c r="A6182" s="7" t="s">
        <v>12435</v>
      </c>
      <c r="B6182" s="47" t="s">
        <v>23455</v>
      </c>
      <c r="C6182" s="27" t="str">
        <f>VLOOKUP(A6182,저널!$B$3:$E$8780,4,FALSE)</f>
        <v>1.601</v>
      </c>
      <c r="D6182" s="7" t="s">
        <v>21769</v>
      </c>
      <c r="E6182" s="9">
        <v>18</v>
      </c>
      <c r="F6182" s="9">
        <f>VLOOKUP(D6182,카테고리!$B$3:$C$179,2,FALSE)</f>
        <v>29</v>
      </c>
    </row>
    <row r="6183" spans="1:6" s="17" customFormat="1" x14ac:dyDescent="0.25">
      <c r="A6183" s="7" t="s">
        <v>12667</v>
      </c>
      <c r="B6183" s="47" t="s">
        <v>23457</v>
      </c>
      <c r="C6183" s="27" t="str">
        <f>VLOOKUP(A6183,저널!$B$3:$E$8780,4,FALSE)</f>
        <v>1.562</v>
      </c>
      <c r="D6183" s="7" t="s">
        <v>21769</v>
      </c>
      <c r="E6183" s="9">
        <v>19</v>
      </c>
      <c r="F6183" s="9">
        <f>VLOOKUP(D6183,카테고리!$B$3:$C$179,2,FALSE)</f>
        <v>29</v>
      </c>
    </row>
    <row r="6184" spans="1:6" s="17" customFormat="1" x14ac:dyDescent="0.25">
      <c r="A6184" s="7" t="s">
        <v>12801</v>
      </c>
      <c r="B6184" s="47" t="s">
        <v>20103</v>
      </c>
      <c r="C6184" s="27" t="str">
        <f>VLOOKUP(A6184,저널!$B$3:$E$8780,4,FALSE)</f>
        <v>1.538</v>
      </c>
      <c r="D6184" s="7" t="s">
        <v>21769</v>
      </c>
      <c r="E6184" s="9">
        <v>20</v>
      </c>
      <c r="F6184" s="9">
        <f>VLOOKUP(D6184,카테고리!$B$3:$C$179,2,FALSE)</f>
        <v>29</v>
      </c>
    </row>
    <row r="6185" spans="1:6" s="17" customFormat="1" x14ac:dyDescent="0.25">
      <c r="A6185" s="7" t="s">
        <v>12952</v>
      </c>
      <c r="B6185" s="47" t="s">
        <v>21622</v>
      </c>
      <c r="C6185" s="27" t="str">
        <f>VLOOKUP(A6185,저널!$B$3:$E$8780,4,FALSE)</f>
        <v>1.512</v>
      </c>
      <c r="D6185" s="7" t="s">
        <v>21769</v>
      </c>
      <c r="E6185" s="9">
        <v>21</v>
      </c>
      <c r="F6185" s="9">
        <f>VLOOKUP(D6185,카테고리!$B$3:$C$179,2,FALSE)</f>
        <v>29</v>
      </c>
    </row>
    <row r="6186" spans="1:6" s="17" customFormat="1" x14ac:dyDescent="0.25">
      <c r="A6186" s="7" t="s">
        <v>13831</v>
      </c>
      <c r="B6186" s="47" t="s">
        <v>24296</v>
      </c>
      <c r="C6186" s="27" t="str">
        <f>VLOOKUP(A6186,저널!$B$3:$E$8780,4,FALSE)</f>
        <v>1.343</v>
      </c>
      <c r="D6186" s="7" t="s">
        <v>21769</v>
      </c>
      <c r="E6186" s="9">
        <v>22</v>
      </c>
      <c r="F6186" s="9">
        <f>VLOOKUP(D6186,카테고리!$B$3:$C$179,2,FALSE)</f>
        <v>29</v>
      </c>
    </row>
    <row r="6187" spans="1:6" s="17" customFormat="1" x14ac:dyDescent="0.25">
      <c r="A6187" s="7" t="s">
        <v>14125</v>
      </c>
      <c r="B6187" s="47" t="s">
        <v>21631</v>
      </c>
      <c r="C6187" s="27" t="str">
        <f>VLOOKUP(A6187,저널!$B$3:$E$8780,4,FALSE)</f>
        <v>1.291</v>
      </c>
      <c r="D6187" s="7" t="s">
        <v>21769</v>
      </c>
      <c r="E6187" s="9">
        <v>23</v>
      </c>
      <c r="F6187" s="9">
        <f>VLOOKUP(D6187,카테고리!$B$3:$C$179,2,FALSE)</f>
        <v>29</v>
      </c>
    </row>
    <row r="6188" spans="1:6" s="17" customFormat="1" x14ac:dyDescent="0.25">
      <c r="A6188" s="7" t="s">
        <v>14282</v>
      </c>
      <c r="B6188" s="47" t="s">
        <v>29155</v>
      </c>
      <c r="C6188" s="27" t="str">
        <f>VLOOKUP(A6188,저널!$B$3:$E$8780,4,FALSE)</f>
        <v>1.263</v>
      </c>
      <c r="D6188" s="7" t="s">
        <v>21769</v>
      </c>
      <c r="E6188" s="9">
        <v>24</v>
      </c>
      <c r="F6188" s="9">
        <f>VLOOKUP(D6188,카테고리!$B$3:$C$179,2,FALSE)</f>
        <v>29</v>
      </c>
    </row>
    <row r="6189" spans="1:6" s="17" customFormat="1" x14ac:dyDescent="0.25">
      <c r="A6189" s="7" t="s">
        <v>14681</v>
      </c>
      <c r="B6189" s="47" t="s">
        <v>23462</v>
      </c>
      <c r="C6189" s="27" t="str">
        <f>VLOOKUP(A6189,저널!$B$3:$E$8780,4,FALSE)</f>
        <v>1.183</v>
      </c>
      <c r="D6189" s="7" t="s">
        <v>21769</v>
      </c>
      <c r="E6189" s="9">
        <v>25</v>
      </c>
      <c r="F6189" s="9">
        <f>VLOOKUP(D6189,카테고리!$B$3:$C$179,2,FALSE)</f>
        <v>29</v>
      </c>
    </row>
    <row r="6190" spans="1:6" s="17" customFormat="1" x14ac:dyDescent="0.25">
      <c r="A6190" s="7" t="s">
        <v>15398</v>
      </c>
      <c r="B6190" s="47" t="s">
        <v>29170</v>
      </c>
      <c r="C6190" s="27" t="str">
        <f>VLOOKUP(A6190,저널!$B$3:$E$8780,4,FALSE)</f>
        <v>1.044</v>
      </c>
      <c r="D6190" s="7" t="s">
        <v>21769</v>
      </c>
      <c r="E6190" s="9">
        <v>26</v>
      </c>
      <c r="F6190" s="9">
        <f>VLOOKUP(D6190,카테고리!$B$3:$C$179,2,FALSE)</f>
        <v>29</v>
      </c>
    </row>
    <row r="6191" spans="1:6" s="17" customFormat="1" x14ac:dyDescent="0.25">
      <c r="A6191" s="7" t="s">
        <v>15866</v>
      </c>
      <c r="B6191" s="47" t="s">
        <v>23467</v>
      </c>
      <c r="C6191" s="27" t="str">
        <f>VLOOKUP(A6191,저널!$B$3:$E$8780,4,FALSE)</f>
        <v>0.961</v>
      </c>
      <c r="D6191" s="7" t="s">
        <v>21769</v>
      </c>
      <c r="E6191" s="9">
        <v>27</v>
      </c>
      <c r="F6191" s="9">
        <f>VLOOKUP(D6191,카테고리!$B$3:$C$179,2,FALSE)</f>
        <v>29</v>
      </c>
    </row>
    <row r="6192" spans="1:6" s="17" customFormat="1" x14ac:dyDescent="0.25">
      <c r="A6192" s="7" t="s">
        <v>16068</v>
      </c>
      <c r="B6192" s="47" t="s">
        <v>20110</v>
      </c>
      <c r="C6192" s="27" t="str">
        <f>VLOOKUP(A6192,저널!$B$3:$E$8780,4,FALSE)</f>
        <v>0.926</v>
      </c>
      <c r="D6192" s="7" t="s">
        <v>21769</v>
      </c>
      <c r="E6192" s="9">
        <v>28</v>
      </c>
      <c r="F6192" s="9">
        <f>VLOOKUP(D6192,카테고리!$B$3:$C$179,2,FALSE)</f>
        <v>29</v>
      </c>
    </row>
    <row r="6193" spans="1:6" s="17" customFormat="1" x14ac:dyDescent="0.25">
      <c r="A6193" s="7" t="s">
        <v>17323</v>
      </c>
      <c r="B6193" s="47" t="s">
        <v>23679</v>
      </c>
      <c r="C6193" s="27" t="str">
        <f>VLOOKUP(A6193,저널!$B$3:$E$8780,4,FALSE)</f>
        <v>0.691</v>
      </c>
      <c r="D6193" s="7" t="s">
        <v>21769</v>
      </c>
      <c r="E6193" s="9">
        <v>29</v>
      </c>
      <c r="F6193" s="9">
        <f>VLOOKUP(D6193,카테고리!$B$3:$C$179,2,FALSE)</f>
        <v>29</v>
      </c>
    </row>
    <row r="6194" spans="1:6" s="17" customFormat="1" x14ac:dyDescent="0.25">
      <c r="A6194" s="6" t="s">
        <v>2227</v>
      </c>
      <c r="B6194" s="19" t="s">
        <v>24994</v>
      </c>
      <c r="C6194" s="5" t="str">
        <f>VLOOKUP(A6194,저널!$B$3:$E$8780,4,FALSE)</f>
        <v>5.230</v>
      </c>
      <c r="D6194" s="6" t="s">
        <v>21771</v>
      </c>
      <c r="E6194" s="10">
        <v>1</v>
      </c>
      <c r="F6194" s="10">
        <f>VLOOKUP(D6194,카테고리!$B$3:$C$179,2,FALSE)</f>
        <v>87</v>
      </c>
    </row>
    <row r="6195" spans="1:6" s="17" customFormat="1" x14ac:dyDescent="0.25">
      <c r="A6195" s="6" t="s">
        <v>2438</v>
      </c>
      <c r="B6195" s="19" t="s">
        <v>24995</v>
      </c>
      <c r="C6195" s="5" t="str">
        <f>VLOOKUP(A6195,저널!$B$3:$E$8780,4,FALSE)</f>
        <v>4.996</v>
      </c>
      <c r="D6195" s="6" t="s">
        <v>21771</v>
      </c>
      <c r="E6195" s="10">
        <v>2</v>
      </c>
      <c r="F6195" s="10">
        <f>VLOOKUP(D6195,카테고리!$B$3:$C$179,2,FALSE)</f>
        <v>87</v>
      </c>
    </row>
    <row r="6196" spans="1:6" s="17" customFormat="1" x14ac:dyDescent="0.25">
      <c r="A6196" s="6" t="s">
        <v>2776</v>
      </c>
      <c r="B6196" s="19" t="s">
        <v>24996</v>
      </c>
      <c r="C6196" s="5" t="str">
        <f>VLOOKUP(A6196,저널!$B$3:$E$8780,4,FALSE)</f>
        <v>4.703</v>
      </c>
      <c r="D6196" s="6" t="s">
        <v>21771</v>
      </c>
      <c r="E6196" s="10">
        <v>3</v>
      </c>
      <c r="F6196" s="10">
        <f>VLOOKUP(D6196,카테고리!$B$3:$C$179,2,FALSE)</f>
        <v>87</v>
      </c>
    </row>
    <row r="6197" spans="1:6" s="17" customFormat="1" x14ac:dyDescent="0.25">
      <c r="A6197" s="6" t="s">
        <v>2854</v>
      </c>
      <c r="B6197" s="19" t="s">
        <v>24997</v>
      </c>
      <c r="C6197" s="5" t="str">
        <f>VLOOKUP(A6197,저널!$B$3:$E$8780,4,FALSE)</f>
        <v>4.634</v>
      </c>
      <c r="D6197" s="6" t="s">
        <v>21771</v>
      </c>
      <c r="E6197" s="10">
        <v>4</v>
      </c>
      <c r="F6197" s="10">
        <f>VLOOKUP(D6197,카테고리!$B$3:$C$179,2,FALSE)</f>
        <v>87</v>
      </c>
    </row>
    <row r="6198" spans="1:6" s="17" customFormat="1" x14ac:dyDescent="0.25">
      <c r="A6198" s="6" t="s">
        <v>2987</v>
      </c>
      <c r="B6198" s="19" t="s">
        <v>24998</v>
      </c>
      <c r="C6198" s="5" t="str">
        <f>VLOOKUP(A6198,저널!$B$3:$E$8780,4,FALSE)</f>
        <v>4.532</v>
      </c>
      <c r="D6198" s="6" t="s">
        <v>21771</v>
      </c>
      <c r="E6198" s="10">
        <v>5</v>
      </c>
      <c r="F6198" s="10">
        <f>VLOOKUP(D6198,카테고리!$B$3:$C$179,2,FALSE)</f>
        <v>87</v>
      </c>
    </row>
    <row r="6199" spans="1:6" s="17" customFormat="1" x14ac:dyDescent="0.25">
      <c r="A6199" s="6" t="s">
        <v>3673</v>
      </c>
      <c r="B6199" s="19" t="s">
        <v>24999</v>
      </c>
      <c r="C6199" s="5" t="str">
        <f>VLOOKUP(A6199,저널!$B$3:$E$8780,4,FALSE)</f>
        <v>4.058</v>
      </c>
      <c r="D6199" s="6" t="s">
        <v>21771</v>
      </c>
      <c r="E6199" s="10">
        <v>6</v>
      </c>
      <c r="F6199" s="10">
        <f>VLOOKUP(D6199,카테고리!$B$3:$C$179,2,FALSE)</f>
        <v>87</v>
      </c>
    </row>
    <row r="6200" spans="1:6" s="17" customFormat="1" x14ac:dyDescent="0.25">
      <c r="A6200" s="6" t="s">
        <v>4064</v>
      </c>
      <c r="B6200" s="19" t="s">
        <v>23243</v>
      </c>
      <c r="C6200" s="5" t="str">
        <f>VLOOKUP(A6200,저널!$B$3:$E$8780,4,FALSE)</f>
        <v>3.857</v>
      </c>
      <c r="D6200" s="6" t="s">
        <v>21771</v>
      </c>
      <c r="E6200" s="10">
        <v>7</v>
      </c>
      <c r="F6200" s="10">
        <f>VLOOKUP(D6200,카테고리!$B$3:$C$179,2,FALSE)</f>
        <v>87</v>
      </c>
    </row>
    <row r="6201" spans="1:6" s="17" customFormat="1" x14ac:dyDescent="0.25">
      <c r="A6201" s="6" t="s">
        <v>4127</v>
      </c>
      <c r="B6201" s="19" t="s">
        <v>25000</v>
      </c>
      <c r="C6201" s="5" t="str">
        <f>VLOOKUP(A6201,저널!$B$3:$E$8780,4,FALSE)</f>
        <v>3.824</v>
      </c>
      <c r="D6201" s="6" t="s">
        <v>21771</v>
      </c>
      <c r="E6201" s="10">
        <v>8</v>
      </c>
      <c r="F6201" s="10">
        <f>VLOOKUP(D6201,카테고리!$B$3:$C$179,2,FALSE)</f>
        <v>87</v>
      </c>
    </row>
    <row r="6202" spans="1:6" s="17" customFormat="1" x14ac:dyDescent="0.25">
      <c r="A6202" s="6" t="s">
        <v>4427</v>
      </c>
      <c r="B6202" s="19" t="s">
        <v>25001</v>
      </c>
      <c r="C6202" s="5" t="str">
        <f>VLOOKUP(A6202,저널!$B$3:$E$8780,4,FALSE)</f>
        <v>3.685</v>
      </c>
      <c r="D6202" s="6" t="s">
        <v>21771</v>
      </c>
      <c r="E6202" s="10">
        <v>9</v>
      </c>
      <c r="F6202" s="10">
        <f>VLOOKUP(D6202,카테고리!$B$3:$C$179,2,FALSE)</f>
        <v>87</v>
      </c>
    </row>
    <row r="6203" spans="1:6" s="17" customFormat="1" x14ac:dyDescent="0.25">
      <c r="A6203" s="6" t="s">
        <v>4871</v>
      </c>
      <c r="B6203" s="19" t="s">
        <v>25002</v>
      </c>
      <c r="C6203" s="5" t="str">
        <f>VLOOKUP(A6203,저널!$B$3:$E$8780,4,FALSE)</f>
        <v>3.494</v>
      </c>
      <c r="D6203" s="6" t="s">
        <v>21771</v>
      </c>
      <c r="E6203" s="10">
        <v>10</v>
      </c>
      <c r="F6203" s="10">
        <f>VLOOKUP(D6203,카테고리!$B$3:$C$179,2,FALSE)</f>
        <v>87</v>
      </c>
    </row>
    <row r="6204" spans="1:6" s="17" customFormat="1" x14ac:dyDescent="0.25">
      <c r="A6204" s="6" t="s">
        <v>5020</v>
      </c>
      <c r="B6204" s="19" t="s">
        <v>22615</v>
      </c>
      <c r="C6204" s="5" t="str">
        <f>VLOOKUP(A6204,저널!$B$3:$E$8780,4,FALSE)</f>
        <v>3.428</v>
      </c>
      <c r="D6204" s="6" t="s">
        <v>21771</v>
      </c>
      <c r="E6204" s="10">
        <v>11</v>
      </c>
      <c r="F6204" s="10">
        <f>VLOOKUP(D6204,카테고리!$B$3:$C$179,2,FALSE)</f>
        <v>87</v>
      </c>
    </row>
    <row r="6205" spans="1:6" s="17" customFormat="1" x14ac:dyDescent="0.25">
      <c r="A6205" s="6" t="s">
        <v>5182</v>
      </c>
      <c r="B6205" s="19" t="s">
        <v>23244</v>
      </c>
      <c r="C6205" s="5" t="str">
        <f>VLOOKUP(A6205,저널!$B$3:$E$8780,4,FALSE)</f>
        <v>3.369</v>
      </c>
      <c r="D6205" s="6" t="s">
        <v>21771</v>
      </c>
      <c r="E6205" s="10">
        <v>12</v>
      </c>
      <c r="F6205" s="10">
        <f>VLOOKUP(D6205,카테고리!$B$3:$C$179,2,FALSE)</f>
        <v>87</v>
      </c>
    </row>
    <row r="6206" spans="1:6" s="17" customFormat="1" x14ac:dyDescent="0.25">
      <c r="A6206" s="6" t="s">
        <v>5605</v>
      </c>
      <c r="B6206" s="19" t="s">
        <v>25003</v>
      </c>
      <c r="C6206" s="5" t="str">
        <f>VLOOKUP(A6206,저널!$B$3:$E$8780,4,FALSE)</f>
        <v>3.207</v>
      </c>
      <c r="D6206" s="6" t="s">
        <v>21771</v>
      </c>
      <c r="E6206" s="10">
        <v>13</v>
      </c>
      <c r="F6206" s="10">
        <f>VLOOKUP(D6206,카테고리!$B$3:$C$179,2,FALSE)</f>
        <v>87</v>
      </c>
    </row>
    <row r="6207" spans="1:6" s="17" customFormat="1" x14ac:dyDescent="0.25">
      <c r="A6207" s="6" t="s">
        <v>5619</v>
      </c>
      <c r="B6207" s="19" t="s">
        <v>25004</v>
      </c>
      <c r="C6207" s="5" t="str">
        <f>VLOOKUP(A6207,저널!$B$3:$E$8780,4,FALSE)</f>
        <v>3.201</v>
      </c>
      <c r="D6207" s="6" t="s">
        <v>21771</v>
      </c>
      <c r="E6207" s="10">
        <v>14</v>
      </c>
      <c r="F6207" s="10">
        <f>VLOOKUP(D6207,카테고리!$B$3:$C$179,2,FALSE)</f>
        <v>87</v>
      </c>
    </row>
    <row r="6208" spans="1:6" s="17" customFormat="1" x14ac:dyDescent="0.25">
      <c r="A6208" s="6" t="s">
        <v>5975</v>
      </c>
      <c r="B6208" s="19" t="s">
        <v>25005</v>
      </c>
      <c r="C6208" s="5" t="str">
        <f>VLOOKUP(A6208,저널!$B$3:$E$8780,4,FALSE)</f>
        <v>3.081</v>
      </c>
      <c r="D6208" s="6" t="s">
        <v>21771</v>
      </c>
      <c r="E6208" s="10">
        <v>15</v>
      </c>
      <c r="F6208" s="10">
        <f>VLOOKUP(D6208,카테고리!$B$3:$C$179,2,FALSE)</f>
        <v>87</v>
      </c>
    </row>
    <row r="6209" spans="1:6" s="17" customFormat="1" x14ac:dyDescent="0.25">
      <c r="A6209" s="6" t="s">
        <v>6027</v>
      </c>
      <c r="B6209" s="19" t="s">
        <v>25006</v>
      </c>
      <c r="C6209" s="5" t="str">
        <f>VLOOKUP(A6209,저널!$B$3:$E$8780,4,FALSE)</f>
        <v>3.059</v>
      </c>
      <c r="D6209" s="6" t="s">
        <v>21771</v>
      </c>
      <c r="E6209" s="10">
        <v>16</v>
      </c>
      <c r="F6209" s="10">
        <f>VLOOKUP(D6209,카테고리!$B$3:$C$179,2,FALSE)</f>
        <v>87</v>
      </c>
    </row>
    <row r="6210" spans="1:6" s="17" customFormat="1" x14ac:dyDescent="0.25">
      <c r="A6210" s="6" t="s">
        <v>6544</v>
      </c>
      <c r="B6210" s="19" t="s">
        <v>25007</v>
      </c>
      <c r="C6210" s="5" t="str">
        <f>VLOOKUP(A6210,저널!$B$3:$E$8780,4,FALSE)</f>
        <v>2.908</v>
      </c>
      <c r="D6210" s="6" t="s">
        <v>21771</v>
      </c>
      <c r="E6210" s="10">
        <v>17</v>
      </c>
      <c r="F6210" s="10">
        <f>VLOOKUP(D6210,카테고리!$B$3:$C$179,2,FALSE)</f>
        <v>87</v>
      </c>
    </row>
    <row r="6211" spans="1:6" s="17" customFormat="1" x14ac:dyDescent="0.25">
      <c r="A6211" s="6" t="s">
        <v>6674</v>
      </c>
      <c r="B6211" s="19" t="s">
        <v>25008</v>
      </c>
      <c r="C6211" s="5" t="str">
        <f>VLOOKUP(A6211,저널!$B$3:$E$8780,4,FALSE)</f>
        <v>2.869</v>
      </c>
      <c r="D6211" s="6" t="s">
        <v>21771</v>
      </c>
      <c r="E6211" s="10">
        <v>18</v>
      </c>
      <c r="F6211" s="10">
        <f>VLOOKUP(D6211,카테고리!$B$3:$C$179,2,FALSE)</f>
        <v>87</v>
      </c>
    </row>
    <row r="6212" spans="1:6" s="17" customFormat="1" x14ac:dyDescent="0.25">
      <c r="A6212" s="6" t="s">
        <v>6689</v>
      </c>
      <c r="B6212" s="19" t="s">
        <v>25009</v>
      </c>
      <c r="C6212" s="5" t="str">
        <f>VLOOKUP(A6212,저널!$B$3:$E$8780,4,FALSE)</f>
        <v>2.865</v>
      </c>
      <c r="D6212" s="6" t="s">
        <v>21771</v>
      </c>
      <c r="E6212" s="10">
        <v>19</v>
      </c>
      <c r="F6212" s="10">
        <f>VLOOKUP(D6212,카테고리!$B$3:$C$179,2,FALSE)</f>
        <v>87</v>
      </c>
    </row>
    <row r="6213" spans="1:6" s="17" customFormat="1" x14ac:dyDescent="0.25">
      <c r="A6213" s="6" t="s">
        <v>7372</v>
      </c>
      <c r="B6213" s="19" t="s">
        <v>25010</v>
      </c>
      <c r="C6213" s="5" t="str">
        <f>VLOOKUP(A6213,저널!$B$3:$E$8780,4,FALSE)</f>
        <v>2.675</v>
      </c>
      <c r="D6213" s="6" t="s">
        <v>21771</v>
      </c>
      <c r="E6213" s="10">
        <v>20</v>
      </c>
      <c r="F6213" s="10">
        <f>VLOOKUP(D6213,카테고리!$B$3:$C$179,2,FALSE)</f>
        <v>87</v>
      </c>
    </row>
    <row r="6214" spans="1:6" s="17" customFormat="1" x14ac:dyDescent="0.25">
      <c r="A6214" s="6" t="s">
        <v>7457</v>
      </c>
      <c r="B6214" s="19" t="s">
        <v>22330</v>
      </c>
      <c r="C6214" s="5" t="str">
        <f>VLOOKUP(A6214,저널!$B$3:$E$8780,4,FALSE)</f>
        <v>2.649</v>
      </c>
      <c r="D6214" s="6" t="s">
        <v>21771</v>
      </c>
      <c r="E6214" s="10">
        <v>21</v>
      </c>
      <c r="F6214" s="10">
        <f>VLOOKUP(D6214,카테고리!$B$3:$C$179,2,FALSE)</f>
        <v>87</v>
      </c>
    </row>
    <row r="6215" spans="1:6" s="17" customFormat="1" x14ac:dyDescent="0.25">
      <c r="A6215" s="6" t="s">
        <v>7770</v>
      </c>
      <c r="B6215" s="19" t="s">
        <v>25011</v>
      </c>
      <c r="C6215" s="5" t="str">
        <f>VLOOKUP(A6215,저널!$B$3:$E$8780,4,FALSE)</f>
        <v>2.566</v>
      </c>
      <c r="D6215" s="6" t="s">
        <v>21771</v>
      </c>
      <c r="E6215" s="10">
        <v>22</v>
      </c>
      <c r="F6215" s="10">
        <f>VLOOKUP(D6215,카테고리!$B$3:$C$179,2,FALSE)</f>
        <v>87</v>
      </c>
    </row>
    <row r="6216" spans="1:6" s="17" customFormat="1" x14ac:dyDescent="0.25">
      <c r="A6216" s="6" t="s">
        <v>7863</v>
      </c>
      <c r="B6216" s="19" t="s">
        <v>25012</v>
      </c>
      <c r="C6216" s="5" t="str">
        <f>VLOOKUP(A6216,저널!$B$3:$E$8780,4,FALSE)</f>
        <v>2.545</v>
      </c>
      <c r="D6216" s="6" t="s">
        <v>21771</v>
      </c>
      <c r="E6216" s="10">
        <v>23</v>
      </c>
      <c r="F6216" s="10">
        <f>VLOOKUP(D6216,카테고리!$B$3:$C$179,2,FALSE)</f>
        <v>87</v>
      </c>
    </row>
    <row r="6217" spans="1:6" s="17" customFormat="1" x14ac:dyDescent="0.25">
      <c r="A6217" s="6" t="s">
        <v>7919</v>
      </c>
      <c r="B6217" s="19" t="s">
        <v>25013</v>
      </c>
      <c r="C6217" s="5" t="str">
        <f>VLOOKUP(A6217,저널!$B$3:$E$8780,4,FALSE)</f>
        <v>2.535</v>
      </c>
      <c r="D6217" s="6" t="s">
        <v>21771</v>
      </c>
      <c r="E6217" s="10">
        <v>24</v>
      </c>
      <c r="F6217" s="10">
        <f>VLOOKUP(D6217,카테고리!$B$3:$C$179,2,FALSE)</f>
        <v>87</v>
      </c>
    </row>
    <row r="6218" spans="1:6" s="17" customFormat="1" x14ac:dyDescent="0.25">
      <c r="A6218" s="6" t="s">
        <v>8009</v>
      </c>
      <c r="B6218" s="19" t="s">
        <v>25014</v>
      </c>
      <c r="C6218" s="5" t="str">
        <f>VLOOKUP(A6218,저널!$B$3:$E$8780,4,FALSE)</f>
        <v>2.513</v>
      </c>
      <c r="D6218" s="6" t="s">
        <v>21771</v>
      </c>
      <c r="E6218" s="10">
        <v>25</v>
      </c>
      <c r="F6218" s="10">
        <f>VLOOKUP(D6218,카테고리!$B$3:$C$179,2,FALSE)</f>
        <v>87</v>
      </c>
    </row>
    <row r="6219" spans="1:6" s="17" customFormat="1" x14ac:dyDescent="0.25">
      <c r="A6219" s="6" t="s">
        <v>8236</v>
      </c>
      <c r="B6219" s="19" t="s">
        <v>23246</v>
      </c>
      <c r="C6219" s="5" t="str">
        <f>VLOOKUP(A6219,저널!$B$3:$E$8780,4,FALSE)</f>
        <v>2.462</v>
      </c>
      <c r="D6219" s="6" t="s">
        <v>21771</v>
      </c>
      <c r="E6219" s="10">
        <v>26</v>
      </c>
      <c r="F6219" s="10">
        <f>VLOOKUP(D6219,카테고리!$B$3:$C$179,2,FALSE)</f>
        <v>87</v>
      </c>
    </row>
    <row r="6220" spans="1:6" s="17" customFormat="1" x14ac:dyDescent="0.25">
      <c r="A6220" s="6" t="s">
        <v>8307</v>
      </c>
      <c r="B6220" s="19" t="s">
        <v>25015</v>
      </c>
      <c r="C6220" s="5" t="str">
        <f>VLOOKUP(A6220,저널!$B$3:$E$8780,4,FALSE)</f>
        <v>2.446</v>
      </c>
      <c r="D6220" s="6" t="s">
        <v>21771</v>
      </c>
      <c r="E6220" s="10">
        <v>27</v>
      </c>
      <c r="F6220" s="10">
        <f>VLOOKUP(D6220,카테고리!$B$3:$C$179,2,FALSE)</f>
        <v>87</v>
      </c>
    </row>
    <row r="6221" spans="1:6" s="17" customFormat="1" x14ac:dyDescent="0.25">
      <c r="A6221" s="6" t="s">
        <v>8417</v>
      </c>
      <c r="B6221" s="19" t="s">
        <v>25016</v>
      </c>
      <c r="C6221" s="5" t="str">
        <f>VLOOKUP(A6221,저널!$B$3:$E$8780,4,FALSE)</f>
        <v>2.429</v>
      </c>
      <c r="D6221" s="6" t="s">
        <v>21771</v>
      </c>
      <c r="E6221" s="10">
        <v>28</v>
      </c>
      <c r="F6221" s="10">
        <f>VLOOKUP(D6221,카테고리!$B$3:$C$179,2,FALSE)</f>
        <v>87</v>
      </c>
    </row>
    <row r="6222" spans="1:6" s="17" customFormat="1" x14ac:dyDescent="0.25">
      <c r="A6222" s="6" t="s">
        <v>8684</v>
      </c>
      <c r="B6222" s="19" t="s">
        <v>22625</v>
      </c>
      <c r="C6222" s="5" t="str">
        <f>VLOOKUP(A6222,저널!$B$3:$E$8780,4,FALSE)</f>
        <v>2.363</v>
      </c>
      <c r="D6222" s="6" t="s">
        <v>21771</v>
      </c>
      <c r="E6222" s="10">
        <v>29</v>
      </c>
      <c r="F6222" s="10">
        <f>VLOOKUP(D6222,카테고리!$B$3:$C$179,2,FALSE)</f>
        <v>87</v>
      </c>
    </row>
    <row r="6223" spans="1:6" s="17" customFormat="1" x14ac:dyDescent="0.25">
      <c r="A6223" s="6" t="s">
        <v>8713</v>
      </c>
      <c r="B6223" s="19" t="s">
        <v>23247</v>
      </c>
      <c r="C6223" s="5" t="str">
        <f>VLOOKUP(A6223,저널!$B$3:$E$8780,4,FALSE)</f>
        <v>2.355</v>
      </c>
      <c r="D6223" s="6" t="s">
        <v>21771</v>
      </c>
      <c r="E6223" s="10">
        <v>30</v>
      </c>
      <c r="F6223" s="10">
        <f>VLOOKUP(D6223,카테고리!$B$3:$C$179,2,FALSE)</f>
        <v>87</v>
      </c>
    </row>
    <row r="6224" spans="1:6" s="17" customFormat="1" x14ac:dyDescent="0.25">
      <c r="A6224" s="6" t="s">
        <v>8768</v>
      </c>
      <c r="B6224" s="19" t="s">
        <v>25017</v>
      </c>
      <c r="C6224" s="5" t="str">
        <f>VLOOKUP(A6224,저널!$B$3:$E$8780,4,FALSE)</f>
        <v>2.339</v>
      </c>
      <c r="D6224" s="6" t="s">
        <v>21771</v>
      </c>
      <c r="E6224" s="10">
        <v>31</v>
      </c>
      <c r="F6224" s="10">
        <f>VLOOKUP(D6224,카테고리!$B$3:$C$179,2,FALSE)</f>
        <v>87</v>
      </c>
    </row>
    <row r="6225" spans="1:6" s="17" customFormat="1" x14ac:dyDescent="0.25">
      <c r="A6225" s="6" t="s">
        <v>9280</v>
      </c>
      <c r="B6225" s="19" t="s">
        <v>25018</v>
      </c>
      <c r="C6225" s="5" t="str">
        <f>VLOOKUP(A6225,저널!$B$3:$E$8780,4,FALSE)</f>
        <v>2.227</v>
      </c>
      <c r="D6225" s="6" t="s">
        <v>21771</v>
      </c>
      <c r="E6225" s="10">
        <v>32</v>
      </c>
      <c r="F6225" s="10">
        <f>VLOOKUP(D6225,카테고리!$B$3:$C$179,2,FALSE)</f>
        <v>87</v>
      </c>
    </row>
    <row r="6226" spans="1:6" s="17" customFormat="1" x14ac:dyDescent="0.25">
      <c r="A6226" s="6" t="s">
        <v>9341</v>
      </c>
      <c r="B6226" s="19" t="s">
        <v>25019</v>
      </c>
      <c r="C6226" s="5" t="str">
        <f>VLOOKUP(A6226,저널!$B$3:$E$8780,4,FALSE)</f>
        <v>2.212</v>
      </c>
      <c r="D6226" s="6" t="s">
        <v>21771</v>
      </c>
      <c r="E6226" s="10">
        <v>33</v>
      </c>
      <c r="F6226" s="10">
        <f>VLOOKUP(D6226,카테고리!$B$3:$C$179,2,FALSE)</f>
        <v>87</v>
      </c>
    </row>
    <row r="6227" spans="1:6" s="17" customFormat="1" x14ac:dyDescent="0.25">
      <c r="A6227" s="6" t="s">
        <v>9518</v>
      </c>
      <c r="B6227" s="19" t="s">
        <v>25020</v>
      </c>
      <c r="C6227" s="5" t="str">
        <f>VLOOKUP(A6227,저널!$B$3:$E$8780,4,FALSE)</f>
        <v>2.171</v>
      </c>
      <c r="D6227" s="6" t="s">
        <v>21771</v>
      </c>
      <c r="E6227" s="10">
        <v>34</v>
      </c>
      <c r="F6227" s="10">
        <f>VLOOKUP(D6227,카테고리!$B$3:$C$179,2,FALSE)</f>
        <v>87</v>
      </c>
    </row>
    <row r="6228" spans="1:6" s="17" customFormat="1" x14ac:dyDescent="0.25">
      <c r="A6228" s="6" t="s">
        <v>9523</v>
      </c>
      <c r="B6228" s="19" t="s">
        <v>25021</v>
      </c>
      <c r="C6228" s="5" t="str">
        <f>VLOOKUP(A6228,저널!$B$3:$E$8780,4,FALSE)</f>
        <v>2.170</v>
      </c>
      <c r="D6228" s="6" t="s">
        <v>21771</v>
      </c>
      <c r="E6228" s="10">
        <v>35</v>
      </c>
      <c r="F6228" s="10">
        <f>VLOOKUP(D6228,카테고리!$B$3:$C$179,2,FALSE)</f>
        <v>87</v>
      </c>
    </row>
    <row r="6229" spans="1:6" s="17" customFormat="1" x14ac:dyDescent="0.25">
      <c r="A6229" s="6" t="s">
        <v>9621</v>
      </c>
      <c r="B6229" s="19" t="s">
        <v>25022</v>
      </c>
      <c r="C6229" s="5" t="str">
        <f>VLOOKUP(A6229,저널!$B$3:$E$8780,4,FALSE)</f>
        <v>2.151</v>
      </c>
      <c r="D6229" s="6" t="s">
        <v>21771</v>
      </c>
      <c r="E6229" s="10">
        <v>36</v>
      </c>
      <c r="F6229" s="10">
        <f>VLOOKUP(D6229,카테고리!$B$3:$C$179,2,FALSE)</f>
        <v>87</v>
      </c>
    </row>
    <row r="6230" spans="1:6" s="17" customFormat="1" x14ac:dyDescent="0.25">
      <c r="A6230" s="6" t="s">
        <v>10044</v>
      </c>
      <c r="B6230" s="19" t="s">
        <v>25023</v>
      </c>
      <c r="C6230" s="5" t="str">
        <f>VLOOKUP(A6230,저널!$B$3:$E$8780,4,FALSE)</f>
        <v>2.070</v>
      </c>
      <c r="D6230" s="6" t="s">
        <v>21771</v>
      </c>
      <c r="E6230" s="10">
        <v>37</v>
      </c>
      <c r="F6230" s="10">
        <f>VLOOKUP(D6230,카테고리!$B$3:$C$179,2,FALSE)</f>
        <v>87</v>
      </c>
    </row>
    <row r="6231" spans="1:6" s="17" customFormat="1" x14ac:dyDescent="0.25">
      <c r="A6231" s="6" t="s">
        <v>10231</v>
      </c>
      <c r="B6231" s="19" t="s">
        <v>25024</v>
      </c>
      <c r="C6231" s="5" t="str">
        <f>VLOOKUP(A6231,저널!$B$3:$E$8780,4,FALSE)</f>
        <v>2.035</v>
      </c>
      <c r="D6231" s="6" t="s">
        <v>21771</v>
      </c>
      <c r="E6231" s="10">
        <v>38</v>
      </c>
      <c r="F6231" s="10">
        <f>VLOOKUP(D6231,카테고리!$B$3:$C$179,2,FALSE)</f>
        <v>87</v>
      </c>
    </row>
    <row r="6232" spans="1:6" s="17" customFormat="1" x14ac:dyDescent="0.25">
      <c r="A6232" s="6" t="s">
        <v>10290</v>
      </c>
      <c r="B6232" s="19" t="s">
        <v>25025</v>
      </c>
      <c r="C6232" s="5" t="str">
        <f>VLOOKUP(A6232,저널!$B$3:$E$8780,4,FALSE)</f>
        <v>2.023</v>
      </c>
      <c r="D6232" s="6" t="s">
        <v>21771</v>
      </c>
      <c r="E6232" s="10">
        <v>39</v>
      </c>
      <c r="F6232" s="10">
        <f>VLOOKUP(D6232,카테고리!$B$3:$C$179,2,FALSE)</f>
        <v>87</v>
      </c>
    </row>
    <row r="6233" spans="1:6" s="17" customFormat="1" x14ac:dyDescent="0.25">
      <c r="A6233" s="6" t="s">
        <v>10830</v>
      </c>
      <c r="B6233" s="19" t="s">
        <v>25026</v>
      </c>
      <c r="C6233" s="5" t="str">
        <f>VLOOKUP(A6233,저널!$B$3:$E$8780,4,FALSE)</f>
        <v>1.903</v>
      </c>
      <c r="D6233" s="6" t="s">
        <v>21771</v>
      </c>
      <c r="E6233" s="10">
        <v>40</v>
      </c>
      <c r="F6233" s="10">
        <f>VLOOKUP(D6233,카테고리!$B$3:$C$179,2,FALSE)</f>
        <v>87</v>
      </c>
    </row>
    <row r="6234" spans="1:6" s="17" customFormat="1" x14ac:dyDescent="0.25">
      <c r="A6234" s="6" t="s">
        <v>11396</v>
      </c>
      <c r="B6234" s="19" t="s">
        <v>25027</v>
      </c>
      <c r="C6234" s="5" t="str">
        <f>VLOOKUP(A6234,저널!$B$3:$E$8780,4,FALSE)</f>
        <v>1.794</v>
      </c>
      <c r="D6234" s="6" t="s">
        <v>21771</v>
      </c>
      <c r="E6234" s="10">
        <v>41</v>
      </c>
      <c r="F6234" s="10">
        <f>VLOOKUP(D6234,카테고리!$B$3:$C$179,2,FALSE)</f>
        <v>87</v>
      </c>
    </row>
    <row r="6235" spans="1:6" s="17" customFormat="1" x14ac:dyDescent="0.25">
      <c r="A6235" s="6" t="s">
        <v>11408</v>
      </c>
      <c r="B6235" s="19" t="s">
        <v>25028</v>
      </c>
      <c r="C6235" s="5" t="str">
        <f>VLOOKUP(A6235,저널!$B$3:$E$8780,4,FALSE)</f>
        <v>1.791</v>
      </c>
      <c r="D6235" s="6" t="s">
        <v>21771</v>
      </c>
      <c r="E6235" s="10">
        <v>42</v>
      </c>
      <c r="F6235" s="10">
        <f>VLOOKUP(D6235,카테고리!$B$3:$C$179,2,FALSE)</f>
        <v>87</v>
      </c>
    </row>
    <row r="6236" spans="1:6" s="17" customFormat="1" x14ac:dyDescent="0.25">
      <c r="A6236" s="6" t="s">
        <v>11728</v>
      </c>
      <c r="B6236" s="19" t="s">
        <v>25029</v>
      </c>
      <c r="C6236" s="5" t="str">
        <f>VLOOKUP(A6236,저널!$B$3:$E$8780,4,FALSE)</f>
        <v>1.733</v>
      </c>
      <c r="D6236" s="6" t="s">
        <v>21771</v>
      </c>
      <c r="E6236" s="10">
        <v>43</v>
      </c>
      <c r="F6236" s="10">
        <f>VLOOKUP(D6236,카테고리!$B$3:$C$179,2,FALSE)</f>
        <v>87</v>
      </c>
    </row>
    <row r="6237" spans="1:6" s="17" customFormat="1" x14ac:dyDescent="0.25">
      <c r="A6237" s="6" t="s">
        <v>11749</v>
      </c>
      <c r="B6237" s="19" t="s">
        <v>25030</v>
      </c>
      <c r="C6237" s="5" t="str">
        <f>VLOOKUP(A6237,저널!$B$3:$E$8780,4,FALSE)</f>
        <v>1.731</v>
      </c>
      <c r="D6237" s="6" t="s">
        <v>21771</v>
      </c>
      <c r="E6237" s="10">
        <v>44</v>
      </c>
      <c r="F6237" s="10">
        <f>VLOOKUP(D6237,카테고리!$B$3:$C$179,2,FALSE)</f>
        <v>87</v>
      </c>
    </row>
    <row r="6238" spans="1:6" s="17" customFormat="1" x14ac:dyDescent="0.25">
      <c r="A6238" s="6" t="s">
        <v>11986</v>
      </c>
      <c r="B6238" s="19" t="s">
        <v>25031</v>
      </c>
      <c r="C6238" s="5" t="str">
        <f>VLOOKUP(A6238,저널!$B$3:$E$8780,4,FALSE)</f>
        <v>1.685</v>
      </c>
      <c r="D6238" s="6" t="s">
        <v>21771</v>
      </c>
      <c r="E6238" s="10">
        <v>45</v>
      </c>
      <c r="F6238" s="10">
        <f>VLOOKUP(D6238,카테고리!$B$3:$C$179,2,FALSE)</f>
        <v>87</v>
      </c>
    </row>
    <row r="6239" spans="1:6" s="17" customFormat="1" x14ac:dyDescent="0.25">
      <c r="A6239" s="6" t="s">
        <v>12033</v>
      </c>
      <c r="B6239" s="19" t="s">
        <v>25032</v>
      </c>
      <c r="C6239" s="5" t="str">
        <f>VLOOKUP(A6239,저널!$B$3:$E$8780,4,FALSE)</f>
        <v>1.676</v>
      </c>
      <c r="D6239" s="6" t="s">
        <v>21771</v>
      </c>
      <c r="E6239" s="10">
        <v>46</v>
      </c>
      <c r="F6239" s="10">
        <f>VLOOKUP(D6239,카테고리!$B$3:$C$179,2,FALSE)</f>
        <v>87</v>
      </c>
    </row>
    <row r="6240" spans="1:6" s="17" customFormat="1" x14ac:dyDescent="0.25">
      <c r="A6240" s="6" t="s">
        <v>12120</v>
      </c>
      <c r="B6240" s="19" t="s">
        <v>25033</v>
      </c>
      <c r="C6240" s="5" t="str">
        <f>VLOOKUP(A6240,저널!$B$3:$E$8780,4,FALSE)</f>
        <v>1.657</v>
      </c>
      <c r="D6240" s="6" t="s">
        <v>21771</v>
      </c>
      <c r="E6240" s="10">
        <v>47</v>
      </c>
      <c r="F6240" s="10">
        <f>VLOOKUP(D6240,카테고리!$B$3:$C$179,2,FALSE)</f>
        <v>87</v>
      </c>
    </row>
    <row r="6241" spans="1:6" s="17" customFormat="1" x14ac:dyDescent="0.25">
      <c r="A6241" s="6" t="s">
        <v>12157</v>
      </c>
      <c r="B6241" s="19" t="s">
        <v>25034</v>
      </c>
      <c r="C6241" s="5" t="str">
        <f>VLOOKUP(A6241,저널!$B$3:$E$8780,4,FALSE)</f>
        <v>1.652</v>
      </c>
      <c r="D6241" s="6" t="s">
        <v>21771</v>
      </c>
      <c r="E6241" s="10">
        <v>48</v>
      </c>
      <c r="F6241" s="10">
        <f>VLOOKUP(D6241,카테고리!$B$3:$C$179,2,FALSE)</f>
        <v>87</v>
      </c>
    </row>
    <row r="6242" spans="1:6" s="17" customFormat="1" x14ac:dyDescent="0.25">
      <c r="A6242" s="6" t="s">
        <v>12205</v>
      </c>
      <c r="B6242" s="19" t="s">
        <v>25035</v>
      </c>
      <c r="C6242" s="5" t="str">
        <f>VLOOKUP(A6242,저널!$B$3:$E$8780,4,FALSE)</f>
        <v>1.645</v>
      </c>
      <c r="D6242" s="6" t="s">
        <v>21771</v>
      </c>
      <c r="E6242" s="10">
        <v>49</v>
      </c>
      <c r="F6242" s="10">
        <f>VLOOKUP(D6242,카테고리!$B$3:$C$179,2,FALSE)</f>
        <v>87</v>
      </c>
    </row>
    <row r="6243" spans="1:6" s="17" customFormat="1" x14ac:dyDescent="0.25">
      <c r="A6243" s="6" t="s">
        <v>12263</v>
      </c>
      <c r="B6243" s="19" t="s">
        <v>25036</v>
      </c>
      <c r="C6243" s="5" t="str">
        <f>VLOOKUP(A6243,저널!$B$3:$E$8780,4,FALSE)</f>
        <v>1.631</v>
      </c>
      <c r="D6243" s="6" t="s">
        <v>21771</v>
      </c>
      <c r="E6243" s="10">
        <v>50</v>
      </c>
      <c r="F6243" s="10">
        <f>VLOOKUP(D6243,카테고리!$B$3:$C$179,2,FALSE)</f>
        <v>87</v>
      </c>
    </row>
    <row r="6244" spans="1:6" s="17" customFormat="1" x14ac:dyDescent="0.25">
      <c r="A6244" s="6" t="s">
        <v>12279</v>
      </c>
      <c r="B6244" s="19" t="s">
        <v>25037</v>
      </c>
      <c r="C6244" s="5" t="str">
        <f>VLOOKUP(A6244,저널!$B$3:$E$8780,4,FALSE)</f>
        <v>1.629</v>
      </c>
      <c r="D6244" s="6" t="s">
        <v>21771</v>
      </c>
      <c r="E6244" s="10">
        <v>51</v>
      </c>
      <c r="F6244" s="10">
        <f>VLOOKUP(D6244,카테고리!$B$3:$C$179,2,FALSE)</f>
        <v>87</v>
      </c>
    </row>
    <row r="6245" spans="1:6" s="17" customFormat="1" x14ac:dyDescent="0.25">
      <c r="A6245" s="6" t="s">
        <v>12354</v>
      </c>
      <c r="B6245" s="19" t="s">
        <v>25038</v>
      </c>
      <c r="C6245" s="5" t="str">
        <f>VLOOKUP(A6245,저널!$B$3:$E$8780,4,FALSE)</f>
        <v>1.617</v>
      </c>
      <c r="D6245" s="6" t="s">
        <v>21771</v>
      </c>
      <c r="E6245" s="10">
        <v>52</v>
      </c>
      <c r="F6245" s="10">
        <f>VLOOKUP(D6245,카테고리!$B$3:$C$179,2,FALSE)</f>
        <v>87</v>
      </c>
    </row>
    <row r="6246" spans="1:6" s="17" customFormat="1" x14ac:dyDescent="0.25">
      <c r="A6246" s="6" t="s">
        <v>12410</v>
      </c>
      <c r="B6246" s="19" t="s">
        <v>25039</v>
      </c>
      <c r="C6246" s="5" t="str">
        <f>VLOOKUP(A6246,저널!$B$3:$E$8780,4,FALSE)</f>
        <v>1.606</v>
      </c>
      <c r="D6246" s="6" t="s">
        <v>21771</v>
      </c>
      <c r="E6246" s="10">
        <v>53</v>
      </c>
      <c r="F6246" s="10">
        <f>VLOOKUP(D6246,카테고리!$B$3:$C$179,2,FALSE)</f>
        <v>87</v>
      </c>
    </row>
    <row r="6247" spans="1:6" s="17" customFormat="1" x14ac:dyDescent="0.25">
      <c r="A6247" s="6" t="s">
        <v>12571</v>
      </c>
      <c r="B6247" s="19" t="s">
        <v>25040</v>
      </c>
      <c r="C6247" s="5" t="str">
        <f>VLOOKUP(A6247,저널!$B$3:$E$8780,4,FALSE)</f>
        <v>1.578</v>
      </c>
      <c r="D6247" s="6" t="s">
        <v>21771</v>
      </c>
      <c r="E6247" s="10">
        <v>54</v>
      </c>
      <c r="F6247" s="10">
        <f>VLOOKUP(D6247,카테고리!$B$3:$C$179,2,FALSE)</f>
        <v>87</v>
      </c>
    </row>
    <row r="6248" spans="1:6" s="17" customFormat="1" x14ac:dyDescent="0.25">
      <c r="A6248" s="6" t="s">
        <v>12699</v>
      </c>
      <c r="B6248" s="19" t="s">
        <v>25041</v>
      </c>
      <c r="C6248" s="5" t="str">
        <f>VLOOKUP(A6248,저널!$B$3:$E$8780,4,FALSE)</f>
        <v>1.557</v>
      </c>
      <c r="D6248" s="6" t="s">
        <v>21771</v>
      </c>
      <c r="E6248" s="10">
        <v>55</v>
      </c>
      <c r="F6248" s="10">
        <f>VLOOKUP(D6248,카테고리!$B$3:$C$179,2,FALSE)</f>
        <v>87</v>
      </c>
    </row>
    <row r="6249" spans="1:6" s="17" customFormat="1" x14ac:dyDescent="0.25">
      <c r="A6249" s="6" t="s">
        <v>12712</v>
      </c>
      <c r="B6249" s="19" t="s">
        <v>25042</v>
      </c>
      <c r="C6249" s="5" t="str">
        <f>VLOOKUP(A6249,저널!$B$3:$E$8780,4,FALSE)</f>
        <v>1.556</v>
      </c>
      <c r="D6249" s="6" t="s">
        <v>21771</v>
      </c>
      <c r="E6249" s="10">
        <v>56</v>
      </c>
      <c r="F6249" s="10">
        <f>VLOOKUP(D6249,카테고리!$B$3:$C$179,2,FALSE)</f>
        <v>87</v>
      </c>
    </row>
    <row r="6250" spans="1:6" s="17" customFormat="1" x14ac:dyDescent="0.25">
      <c r="A6250" s="6" t="s">
        <v>12759</v>
      </c>
      <c r="B6250" s="19" t="s">
        <v>23256</v>
      </c>
      <c r="C6250" s="5" t="str">
        <f>VLOOKUP(A6250,저널!$B$3:$E$8780,4,FALSE)</f>
        <v>1.547</v>
      </c>
      <c r="D6250" s="6" t="s">
        <v>21771</v>
      </c>
      <c r="E6250" s="10">
        <v>57</v>
      </c>
      <c r="F6250" s="10">
        <f>VLOOKUP(D6250,카테고리!$B$3:$C$179,2,FALSE)</f>
        <v>87</v>
      </c>
    </row>
    <row r="6251" spans="1:6" s="17" customFormat="1" x14ac:dyDescent="0.25">
      <c r="A6251" s="6" t="s">
        <v>12988</v>
      </c>
      <c r="B6251" s="19" t="s">
        <v>25043</v>
      </c>
      <c r="C6251" s="5" t="str">
        <f>VLOOKUP(A6251,저널!$B$3:$E$8780,4,FALSE)</f>
        <v>1.507</v>
      </c>
      <c r="D6251" s="6" t="s">
        <v>21771</v>
      </c>
      <c r="E6251" s="10">
        <v>58</v>
      </c>
      <c r="F6251" s="10">
        <f>VLOOKUP(D6251,카테고리!$B$3:$C$179,2,FALSE)</f>
        <v>87</v>
      </c>
    </row>
    <row r="6252" spans="1:6" s="17" customFormat="1" x14ac:dyDescent="0.25">
      <c r="A6252" s="6" t="s">
        <v>13369</v>
      </c>
      <c r="B6252" s="19" t="s">
        <v>25044</v>
      </c>
      <c r="C6252" s="5" t="str">
        <f>VLOOKUP(A6252,저널!$B$3:$E$8780,4,FALSE)</f>
        <v>1.436</v>
      </c>
      <c r="D6252" s="6" t="s">
        <v>21771</v>
      </c>
      <c r="E6252" s="10">
        <v>59</v>
      </c>
      <c r="F6252" s="10">
        <f>VLOOKUP(D6252,카테고리!$B$3:$C$179,2,FALSE)</f>
        <v>87</v>
      </c>
    </row>
    <row r="6253" spans="1:6" s="17" customFormat="1" x14ac:dyDescent="0.25">
      <c r="A6253" s="6" t="s">
        <v>13663</v>
      </c>
      <c r="B6253" s="19" t="s">
        <v>25045</v>
      </c>
      <c r="C6253" s="5" t="str">
        <f>VLOOKUP(A6253,저널!$B$3:$E$8780,4,FALSE)</f>
        <v>1.377</v>
      </c>
      <c r="D6253" s="6" t="s">
        <v>21771</v>
      </c>
      <c r="E6253" s="10">
        <v>60</v>
      </c>
      <c r="F6253" s="10">
        <f>VLOOKUP(D6253,카테고리!$B$3:$C$179,2,FALSE)</f>
        <v>87</v>
      </c>
    </row>
    <row r="6254" spans="1:6" s="17" customFormat="1" x14ac:dyDescent="0.25">
      <c r="A6254" s="6" t="s">
        <v>13807</v>
      </c>
      <c r="B6254" s="19" t="s">
        <v>25046</v>
      </c>
      <c r="C6254" s="5" t="str">
        <f>VLOOKUP(A6254,저널!$B$3:$E$8780,4,FALSE)</f>
        <v>1.346</v>
      </c>
      <c r="D6254" s="6" t="s">
        <v>21771</v>
      </c>
      <c r="E6254" s="10">
        <v>61</v>
      </c>
      <c r="F6254" s="10">
        <f>VLOOKUP(D6254,카테고리!$B$3:$C$179,2,FALSE)</f>
        <v>87</v>
      </c>
    </row>
    <row r="6255" spans="1:6" s="17" customFormat="1" x14ac:dyDescent="0.25">
      <c r="A6255" s="6" t="s">
        <v>13814</v>
      </c>
      <c r="B6255" s="19" t="s">
        <v>25047</v>
      </c>
      <c r="C6255" s="5" t="str">
        <f>VLOOKUP(A6255,저널!$B$3:$E$8780,4,FALSE)</f>
        <v>1.345</v>
      </c>
      <c r="D6255" s="6" t="s">
        <v>21771</v>
      </c>
      <c r="E6255" s="10">
        <v>62</v>
      </c>
      <c r="F6255" s="10">
        <f>VLOOKUP(D6255,카테고리!$B$3:$C$179,2,FALSE)</f>
        <v>87</v>
      </c>
    </row>
    <row r="6256" spans="1:6" s="17" customFormat="1" x14ac:dyDescent="0.25">
      <c r="A6256" s="6" t="s">
        <v>13911</v>
      </c>
      <c r="B6256" s="19" t="s">
        <v>25048</v>
      </c>
      <c r="C6256" s="5" t="str">
        <f>VLOOKUP(A6256,저널!$B$3:$E$8780,4,FALSE)</f>
        <v>1.329</v>
      </c>
      <c r="D6256" s="6" t="s">
        <v>21771</v>
      </c>
      <c r="E6256" s="10">
        <v>63</v>
      </c>
      <c r="F6256" s="10">
        <f>VLOOKUP(D6256,카테고리!$B$3:$C$179,2,FALSE)</f>
        <v>87</v>
      </c>
    </row>
    <row r="6257" spans="1:6" s="17" customFormat="1" x14ac:dyDescent="0.25">
      <c r="A6257" s="6" t="s">
        <v>14071</v>
      </c>
      <c r="B6257" s="19" t="s">
        <v>25049</v>
      </c>
      <c r="C6257" s="5" t="str">
        <f>VLOOKUP(A6257,저널!$B$3:$E$8780,4,FALSE)</f>
        <v>1.299</v>
      </c>
      <c r="D6257" s="6" t="s">
        <v>21771</v>
      </c>
      <c r="E6257" s="10">
        <v>64</v>
      </c>
      <c r="F6257" s="10">
        <f>VLOOKUP(D6257,카테고리!$B$3:$C$179,2,FALSE)</f>
        <v>87</v>
      </c>
    </row>
    <row r="6258" spans="1:6" s="17" customFormat="1" x14ac:dyDescent="0.25">
      <c r="A6258" s="6" t="s">
        <v>14087</v>
      </c>
      <c r="B6258" s="19" t="s">
        <v>25050</v>
      </c>
      <c r="C6258" s="5" t="str">
        <f>VLOOKUP(A6258,저널!$B$3:$E$8780,4,FALSE)</f>
        <v>1.296</v>
      </c>
      <c r="D6258" s="6" t="s">
        <v>21771</v>
      </c>
      <c r="E6258" s="10">
        <v>65</v>
      </c>
      <c r="F6258" s="10">
        <f>VLOOKUP(D6258,카테고리!$B$3:$C$179,2,FALSE)</f>
        <v>87</v>
      </c>
    </row>
    <row r="6259" spans="1:6" s="17" customFormat="1" x14ac:dyDescent="0.25">
      <c r="A6259" s="6" t="s">
        <v>14196</v>
      </c>
      <c r="B6259" s="19" t="s">
        <v>25051</v>
      </c>
      <c r="C6259" s="5" t="str">
        <f>VLOOKUP(A6259,저널!$B$3:$E$8780,4,FALSE)</f>
        <v>1.279</v>
      </c>
      <c r="D6259" s="6" t="s">
        <v>21771</v>
      </c>
      <c r="E6259" s="10">
        <v>66</v>
      </c>
      <c r="F6259" s="10">
        <f>VLOOKUP(D6259,카테고리!$B$3:$C$179,2,FALSE)</f>
        <v>87</v>
      </c>
    </row>
    <row r="6260" spans="1:6" s="17" customFormat="1" x14ac:dyDescent="0.25">
      <c r="A6260" s="6" t="s">
        <v>14236</v>
      </c>
      <c r="B6260" s="19" t="s">
        <v>25052</v>
      </c>
      <c r="C6260" s="5" t="str">
        <f>VLOOKUP(A6260,저널!$B$3:$E$8780,4,FALSE)</f>
        <v>1.272</v>
      </c>
      <c r="D6260" s="6" t="s">
        <v>21771</v>
      </c>
      <c r="E6260" s="10">
        <v>67</v>
      </c>
      <c r="F6260" s="10">
        <f>VLOOKUP(D6260,카테고리!$B$3:$C$179,2,FALSE)</f>
        <v>87</v>
      </c>
    </row>
    <row r="6261" spans="1:6" s="17" customFormat="1" x14ac:dyDescent="0.25">
      <c r="A6261" s="6" t="s">
        <v>14797</v>
      </c>
      <c r="B6261" s="19" t="s">
        <v>23262</v>
      </c>
      <c r="C6261" s="5" t="str">
        <f>VLOOKUP(A6261,저널!$B$3:$E$8780,4,FALSE)</f>
        <v>1.159</v>
      </c>
      <c r="D6261" s="6" t="s">
        <v>21771</v>
      </c>
      <c r="E6261" s="10">
        <v>68</v>
      </c>
      <c r="F6261" s="10">
        <f>VLOOKUP(D6261,카테고리!$B$3:$C$179,2,FALSE)</f>
        <v>87</v>
      </c>
    </row>
    <row r="6262" spans="1:6" s="17" customFormat="1" x14ac:dyDescent="0.25">
      <c r="A6262" s="6" t="s">
        <v>14827</v>
      </c>
      <c r="B6262" s="19" t="s">
        <v>25053</v>
      </c>
      <c r="C6262" s="5" t="str">
        <f>VLOOKUP(A6262,저널!$B$3:$E$8780,4,FALSE)</f>
        <v>1.152</v>
      </c>
      <c r="D6262" s="6" t="s">
        <v>21771</v>
      </c>
      <c r="E6262" s="10">
        <v>69</v>
      </c>
      <c r="F6262" s="10">
        <f>VLOOKUP(D6262,카테고리!$B$3:$C$179,2,FALSE)</f>
        <v>87</v>
      </c>
    </row>
    <row r="6263" spans="1:6" s="17" customFormat="1" x14ac:dyDescent="0.25">
      <c r="A6263" s="6" t="s">
        <v>15047</v>
      </c>
      <c r="B6263" s="19" t="s">
        <v>23264</v>
      </c>
      <c r="C6263" s="5" t="str">
        <f>VLOOKUP(A6263,저널!$B$3:$E$8780,4,FALSE)</f>
        <v>1.112</v>
      </c>
      <c r="D6263" s="6" t="s">
        <v>21771</v>
      </c>
      <c r="E6263" s="10">
        <v>70</v>
      </c>
      <c r="F6263" s="10">
        <f>VLOOKUP(D6263,카테고리!$B$3:$C$179,2,FALSE)</f>
        <v>87</v>
      </c>
    </row>
    <row r="6264" spans="1:6" s="17" customFormat="1" x14ac:dyDescent="0.25">
      <c r="A6264" s="6" t="s">
        <v>15163</v>
      </c>
      <c r="B6264" s="19" t="s">
        <v>25054</v>
      </c>
      <c r="C6264" s="5" t="str">
        <f>VLOOKUP(A6264,저널!$B$3:$E$8780,4,FALSE)</f>
        <v>1.093</v>
      </c>
      <c r="D6264" s="6" t="s">
        <v>21771</v>
      </c>
      <c r="E6264" s="10">
        <v>71</v>
      </c>
      <c r="F6264" s="10">
        <f>VLOOKUP(D6264,카테고리!$B$3:$C$179,2,FALSE)</f>
        <v>87</v>
      </c>
    </row>
    <row r="6265" spans="1:6" s="17" customFormat="1" x14ac:dyDescent="0.25">
      <c r="A6265" s="6" t="s">
        <v>15252</v>
      </c>
      <c r="B6265" s="19" t="s">
        <v>25055</v>
      </c>
      <c r="C6265" s="5" t="str">
        <f>VLOOKUP(A6265,저널!$B$3:$E$8780,4,FALSE)</f>
        <v>1.075</v>
      </c>
      <c r="D6265" s="6" t="s">
        <v>21771</v>
      </c>
      <c r="E6265" s="10">
        <v>72</v>
      </c>
      <c r="F6265" s="10">
        <f>VLOOKUP(D6265,카테고리!$B$3:$C$179,2,FALSE)</f>
        <v>87</v>
      </c>
    </row>
    <row r="6266" spans="1:6" s="17" customFormat="1" x14ac:dyDescent="0.25">
      <c r="A6266" s="6" t="s">
        <v>15357</v>
      </c>
      <c r="B6266" s="19" t="s">
        <v>25056</v>
      </c>
      <c r="C6266" s="5" t="str">
        <f>VLOOKUP(A6266,저널!$B$3:$E$8780,4,FALSE)</f>
        <v>1.053</v>
      </c>
      <c r="D6266" s="6" t="s">
        <v>21771</v>
      </c>
      <c r="E6266" s="10">
        <v>73</v>
      </c>
      <c r="F6266" s="10">
        <f>VLOOKUP(D6266,카테고리!$B$3:$C$179,2,FALSE)</f>
        <v>87</v>
      </c>
    </row>
    <row r="6267" spans="1:6" s="17" customFormat="1" x14ac:dyDescent="0.25">
      <c r="A6267" s="6" t="s">
        <v>15469</v>
      </c>
      <c r="B6267" s="19" t="s">
        <v>25057</v>
      </c>
      <c r="C6267" s="5" t="str">
        <f>VLOOKUP(A6267,저널!$B$3:$E$8780,4,FALSE)</f>
        <v>1.030</v>
      </c>
      <c r="D6267" s="6" t="s">
        <v>21771</v>
      </c>
      <c r="E6267" s="10">
        <v>74</v>
      </c>
      <c r="F6267" s="10">
        <f>VLOOKUP(D6267,카테고리!$B$3:$C$179,2,FALSE)</f>
        <v>87</v>
      </c>
    </row>
    <row r="6268" spans="1:6" s="17" customFormat="1" x14ac:dyDescent="0.25">
      <c r="A6268" s="6" t="s">
        <v>16077</v>
      </c>
      <c r="B6268" s="19" t="s">
        <v>25058</v>
      </c>
      <c r="C6268" s="5" t="str">
        <f>VLOOKUP(A6268,저널!$B$3:$E$8780,4,FALSE)</f>
        <v>0.925</v>
      </c>
      <c r="D6268" s="6" t="s">
        <v>21771</v>
      </c>
      <c r="E6268" s="10">
        <v>75</v>
      </c>
      <c r="F6268" s="10">
        <f>VLOOKUP(D6268,카테고리!$B$3:$C$179,2,FALSE)</f>
        <v>87</v>
      </c>
    </row>
    <row r="6269" spans="1:6" s="17" customFormat="1" x14ac:dyDescent="0.25">
      <c r="A6269" s="6" t="s">
        <v>16379</v>
      </c>
      <c r="B6269" s="19" t="s">
        <v>25059</v>
      </c>
      <c r="C6269" s="5" t="str">
        <f>VLOOKUP(A6269,저널!$B$3:$E$8780,4,FALSE)</f>
        <v>0.870</v>
      </c>
      <c r="D6269" s="6" t="s">
        <v>21771</v>
      </c>
      <c r="E6269" s="10">
        <v>76</v>
      </c>
      <c r="F6269" s="10">
        <f>VLOOKUP(D6269,카테고리!$B$3:$C$179,2,FALSE)</f>
        <v>87</v>
      </c>
    </row>
    <row r="6270" spans="1:6" s="17" customFormat="1" x14ac:dyDescent="0.25">
      <c r="A6270" s="6" t="s">
        <v>16493</v>
      </c>
      <c r="B6270" s="19" t="s">
        <v>29303</v>
      </c>
      <c r="C6270" s="5" t="str">
        <f>VLOOKUP(A6270,저널!$B$3:$E$8780,4,FALSE)</f>
        <v>0.848</v>
      </c>
      <c r="D6270" s="6" t="s">
        <v>21771</v>
      </c>
      <c r="E6270" s="10">
        <v>77</v>
      </c>
      <c r="F6270" s="10">
        <f>VLOOKUP(D6270,카테고리!$B$3:$C$179,2,FALSE)</f>
        <v>87</v>
      </c>
    </row>
    <row r="6271" spans="1:6" s="17" customFormat="1" x14ac:dyDescent="0.25">
      <c r="A6271" s="6" t="s">
        <v>16632</v>
      </c>
      <c r="B6271" s="19" t="s">
        <v>25060</v>
      </c>
      <c r="C6271" s="5" t="str">
        <f>VLOOKUP(A6271,저널!$B$3:$E$8780,4,FALSE)</f>
        <v>0.820</v>
      </c>
      <c r="D6271" s="6" t="s">
        <v>21771</v>
      </c>
      <c r="E6271" s="10">
        <v>78</v>
      </c>
      <c r="F6271" s="10">
        <f>VLOOKUP(D6271,카테고리!$B$3:$C$179,2,FALSE)</f>
        <v>87</v>
      </c>
    </row>
    <row r="6272" spans="1:6" s="17" customFormat="1" x14ac:dyDescent="0.25">
      <c r="A6272" s="6" t="s">
        <v>16842</v>
      </c>
      <c r="B6272" s="19" t="s">
        <v>25061</v>
      </c>
      <c r="C6272" s="5" t="str">
        <f>VLOOKUP(A6272,저널!$B$3:$E$8780,4,FALSE)</f>
        <v>0.782</v>
      </c>
      <c r="D6272" s="6" t="s">
        <v>21771</v>
      </c>
      <c r="E6272" s="10">
        <v>79</v>
      </c>
      <c r="F6272" s="10">
        <f>VLOOKUP(D6272,카테고리!$B$3:$C$179,2,FALSE)</f>
        <v>87</v>
      </c>
    </row>
    <row r="6273" spans="1:6" s="17" customFormat="1" x14ac:dyDescent="0.25">
      <c r="A6273" s="6" t="s">
        <v>17232</v>
      </c>
      <c r="B6273" s="19" t="s">
        <v>25062</v>
      </c>
      <c r="C6273" s="5" t="str">
        <f>VLOOKUP(A6273,저널!$B$3:$E$8780,4,FALSE)</f>
        <v>0.707</v>
      </c>
      <c r="D6273" s="6" t="s">
        <v>21771</v>
      </c>
      <c r="E6273" s="10">
        <v>80</v>
      </c>
      <c r="F6273" s="10">
        <f>VLOOKUP(D6273,카테고리!$B$3:$C$179,2,FALSE)</f>
        <v>87</v>
      </c>
    </row>
    <row r="6274" spans="1:6" s="17" customFormat="1" x14ac:dyDescent="0.25">
      <c r="A6274" s="6" t="s">
        <v>17292</v>
      </c>
      <c r="B6274" s="19" t="s">
        <v>25063</v>
      </c>
      <c r="C6274" s="5" t="str">
        <f>VLOOKUP(A6274,저널!$B$3:$E$8780,4,FALSE)</f>
        <v>0.697</v>
      </c>
      <c r="D6274" s="6" t="s">
        <v>21771</v>
      </c>
      <c r="E6274" s="10">
        <v>81</v>
      </c>
      <c r="F6274" s="10">
        <f>VLOOKUP(D6274,카테고리!$B$3:$C$179,2,FALSE)</f>
        <v>87</v>
      </c>
    </row>
    <row r="6275" spans="1:6" s="17" customFormat="1" x14ac:dyDescent="0.25">
      <c r="A6275" s="6" t="s">
        <v>17383</v>
      </c>
      <c r="B6275" s="19" t="s">
        <v>23554</v>
      </c>
      <c r="C6275" s="5" t="str">
        <f>VLOOKUP(A6275,저널!$B$3:$E$8780,4,FALSE)</f>
        <v>0.678</v>
      </c>
      <c r="D6275" s="6" t="s">
        <v>21771</v>
      </c>
      <c r="E6275" s="10">
        <v>82</v>
      </c>
      <c r="F6275" s="10">
        <f>VLOOKUP(D6275,카테고리!$B$3:$C$179,2,FALSE)</f>
        <v>87</v>
      </c>
    </row>
    <row r="6276" spans="1:6" s="17" customFormat="1" x14ac:dyDescent="0.25">
      <c r="A6276" s="6" t="s">
        <v>17459</v>
      </c>
      <c r="B6276" s="19" t="s">
        <v>29318</v>
      </c>
      <c r="C6276" s="5" t="str">
        <f>VLOOKUP(A6276,저널!$B$3:$E$8780,4,FALSE)</f>
        <v>0.663</v>
      </c>
      <c r="D6276" s="6" t="s">
        <v>21771</v>
      </c>
      <c r="E6276" s="10">
        <v>83</v>
      </c>
      <c r="F6276" s="10">
        <f>VLOOKUP(D6276,카테고리!$B$3:$C$179,2,FALSE)</f>
        <v>87</v>
      </c>
    </row>
    <row r="6277" spans="1:6" s="17" customFormat="1" x14ac:dyDescent="0.25">
      <c r="A6277" s="6" t="s">
        <v>17616</v>
      </c>
      <c r="B6277" s="19" t="s">
        <v>25064</v>
      </c>
      <c r="C6277" s="5" t="str">
        <f>VLOOKUP(A6277,저널!$B$3:$E$8780,4,FALSE)</f>
        <v>0.632</v>
      </c>
      <c r="D6277" s="6" t="s">
        <v>21771</v>
      </c>
      <c r="E6277" s="10">
        <v>84</v>
      </c>
      <c r="F6277" s="10">
        <f>VLOOKUP(D6277,카테고리!$B$3:$C$179,2,FALSE)</f>
        <v>87</v>
      </c>
    </row>
    <row r="6278" spans="1:6" s="17" customFormat="1" x14ac:dyDescent="0.25">
      <c r="A6278" s="6" t="s">
        <v>18442</v>
      </c>
      <c r="B6278" s="19" t="s">
        <v>25065</v>
      </c>
      <c r="C6278" s="5" t="str">
        <f>VLOOKUP(A6278,저널!$B$3:$E$8780,4,FALSE)</f>
        <v>0.479</v>
      </c>
      <c r="D6278" s="6" t="s">
        <v>21771</v>
      </c>
      <c r="E6278" s="10">
        <v>85</v>
      </c>
      <c r="F6278" s="10">
        <f>VLOOKUP(D6278,카테고리!$B$3:$C$179,2,FALSE)</f>
        <v>87</v>
      </c>
    </row>
    <row r="6279" spans="1:6" s="17" customFormat="1" x14ac:dyDescent="0.25">
      <c r="A6279" s="6" t="s">
        <v>18814</v>
      </c>
      <c r="B6279" s="19" t="s">
        <v>25066</v>
      </c>
      <c r="C6279" s="5" t="str">
        <f>VLOOKUP(A6279,저널!$B$3:$E$8780,4,FALSE)</f>
        <v>0.400</v>
      </c>
      <c r="D6279" s="6" t="s">
        <v>21771</v>
      </c>
      <c r="E6279" s="10">
        <v>86</v>
      </c>
      <c r="F6279" s="10">
        <f>VLOOKUP(D6279,카테고리!$B$3:$C$179,2,FALSE)</f>
        <v>87</v>
      </c>
    </row>
    <row r="6280" spans="1:6" s="17" customFormat="1" x14ac:dyDescent="0.25">
      <c r="A6280" s="6" t="s">
        <v>19007</v>
      </c>
      <c r="B6280" s="19" t="s">
        <v>25067</v>
      </c>
      <c r="C6280" s="5" t="str">
        <f>VLOOKUP(A6280,저널!$B$3:$E$8780,4,FALSE)</f>
        <v>0.355</v>
      </c>
      <c r="D6280" s="6" t="s">
        <v>21771</v>
      </c>
      <c r="E6280" s="10">
        <v>87</v>
      </c>
      <c r="F6280" s="10">
        <f>VLOOKUP(D6280,카테고리!$B$3:$C$179,2,FALSE)</f>
        <v>87</v>
      </c>
    </row>
    <row r="6281" spans="1:6" s="17" customFormat="1" x14ac:dyDescent="0.25">
      <c r="A6281" s="7" t="s">
        <v>526</v>
      </c>
      <c r="B6281" s="47" t="s">
        <v>25068</v>
      </c>
      <c r="C6281" s="27" t="str">
        <f>VLOOKUP(A6281,저널!$B$3:$E$8780,4,FALSE)</f>
        <v>12.104</v>
      </c>
      <c r="D6281" s="7" t="s">
        <v>21773</v>
      </c>
      <c r="E6281" s="9">
        <v>1</v>
      </c>
      <c r="F6281" s="9">
        <f>VLOOKUP(D6281,카테고리!$B$3:$C$179,2,FALSE)</f>
        <v>70</v>
      </c>
    </row>
    <row r="6282" spans="1:6" s="17" customFormat="1" x14ac:dyDescent="0.25">
      <c r="A6282" s="7" t="s">
        <v>534</v>
      </c>
      <c r="B6282" s="47" t="s">
        <v>25069</v>
      </c>
      <c r="C6282" s="27" t="str">
        <f>VLOOKUP(A6282,저널!$B$3:$E$8780,4,FALSE)</f>
        <v>11.841</v>
      </c>
      <c r="D6282" s="7" t="s">
        <v>21773</v>
      </c>
      <c r="E6282" s="9">
        <v>2</v>
      </c>
      <c r="F6282" s="9">
        <f>VLOOKUP(D6282,카테고리!$B$3:$C$179,2,FALSE)</f>
        <v>70</v>
      </c>
    </row>
    <row r="6283" spans="1:6" s="17" customFormat="1" x14ac:dyDescent="0.25">
      <c r="A6283" s="7" t="s">
        <v>562</v>
      </c>
      <c r="B6283" s="47" t="s">
        <v>21116</v>
      </c>
      <c r="C6283" s="27" t="str">
        <f>VLOOKUP(A6283,저널!$B$3:$E$8780,4,FALSE)</f>
        <v>11.551</v>
      </c>
      <c r="D6283" s="7" t="s">
        <v>21773</v>
      </c>
      <c r="E6283" s="9">
        <v>3</v>
      </c>
      <c r="F6283" s="9">
        <f>VLOOKUP(D6283,카테고리!$B$3:$C$179,2,FALSE)</f>
        <v>70</v>
      </c>
    </row>
    <row r="6284" spans="1:6" s="17" customFormat="1" x14ac:dyDescent="0.25">
      <c r="A6284" s="7" t="s">
        <v>1416</v>
      </c>
      <c r="B6284" s="47" t="s">
        <v>25070</v>
      </c>
      <c r="C6284" s="27" t="str">
        <f>VLOOKUP(A6284,저널!$B$3:$E$8780,4,FALSE)</f>
        <v>6.671</v>
      </c>
      <c r="D6284" s="7" t="s">
        <v>21773</v>
      </c>
      <c r="E6284" s="9">
        <v>4</v>
      </c>
      <c r="F6284" s="9">
        <f>VLOOKUP(D6284,카테고리!$B$3:$C$179,2,FALSE)</f>
        <v>70</v>
      </c>
    </row>
    <row r="6285" spans="1:6" s="17" customFormat="1" x14ac:dyDescent="0.25">
      <c r="A6285" s="7" t="s">
        <v>1435</v>
      </c>
      <c r="B6285" s="47" t="s">
        <v>25071</v>
      </c>
      <c r="C6285" s="27" t="str">
        <f>VLOOKUP(A6285,저널!$B$3:$E$8780,4,FALSE)</f>
        <v>6.627</v>
      </c>
      <c r="D6285" s="7" t="s">
        <v>21773</v>
      </c>
      <c r="E6285" s="9">
        <v>5</v>
      </c>
      <c r="F6285" s="9">
        <f>VLOOKUP(D6285,카테고리!$B$3:$C$179,2,FALSE)</f>
        <v>70</v>
      </c>
    </row>
    <row r="6286" spans="1:6" s="17" customFormat="1" x14ac:dyDescent="0.25">
      <c r="A6286" s="7" t="s">
        <v>1549</v>
      </c>
      <c r="B6286" s="47" t="s">
        <v>25072</v>
      </c>
      <c r="C6286" s="27" t="str">
        <f>VLOOKUP(A6286,저널!$B$3:$E$8780,4,FALSE)</f>
        <v>6.263</v>
      </c>
      <c r="D6286" s="7" t="s">
        <v>21773</v>
      </c>
      <c r="E6286" s="9">
        <v>6</v>
      </c>
      <c r="F6286" s="9">
        <f>VLOOKUP(D6286,카테고리!$B$3:$C$179,2,FALSE)</f>
        <v>70</v>
      </c>
    </row>
    <row r="6287" spans="1:6" s="17" customFormat="1" x14ac:dyDescent="0.25">
      <c r="A6287" s="7" t="s">
        <v>1705</v>
      </c>
      <c r="B6287" s="47" t="s">
        <v>25073</v>
      </c>
      <c r="C6287" s="27" t="str">
        <f>VLOOKUP(A6287,저널!$B$3:$E$8780,4,FALSE)</f>
        <v>5.969</v>
      </c>
      <c r="D6287" s="7" t="s">
        <v>21773</v>
      </c>
      <c r="E6287" s="9">
        <v>7</v>
      </c>
      <c r="F6287" s="9">
        <f>VLOOKUP(D6287,카테고리!$B$3:$C$179,2,FALSE)</f>
        <v>70</v>
      </c>
    </row>
    <row r="6288" spans="1:6" s="17" customFormat="1" x14ac:dyDescent="0.25">
      <c r="A6288" s="7" t="s">
        <v>1754</v>
      </c>
      <c r="B6288" s="47" t="s">
        <v>20997</v>
      </c>
      <c r="C6288" s="27" t="str">
        <f>VLOOKUP(A6288,저널!$B$3:$E$8780,4,FALSE)</f>
        <v>5.902</v>
      </c>
      <c r="D6288" s="7" t="s">
        <v>21773</v>
      </c>
      <c r="E6288" s="9">
        <v>8</v>
      </c>
      <c r="F6288" s="9">
        <f>VLOOKUP(D6288,카테고리!$B$3:$C$179,2,FALSE)</f>
        <v>70</v>
      </c>
    </row>
    <row r="6289" spans="1:6" s="17" customFormat="1" x14ac:dyDescent="0.25">
      <c r="A6289" s="7" t="s">
        <v>2000</v>
      </c>
      <c r="B6289" s="47" t="s">
        <v>25074</v>
      </c>
      <c r="C6289" s="27" t="str">
        <f>VLOOKUP(A6289,저널!$B$3:$E$8780,4,FALSE)</f>
        <v>5.565</v>
      </c>
      <c r="D6289" s="7" t="s">
        <v>21773</v>
      </c>
      <c r="E6289" s="9">
        <v>9</v>
      </c>
      <c r="F6289" s="9">
        <f>VLOOKUP(D6289,카테고리!$B$3:$C$179,2,FALSE)</f>
        <v>70</v>
      </c>
    </row>
    <row r="6290" spans="1:6" s="17" customFormat="1" x14ac:dyDescent="0.25">
      <c r="A6290" s="7" t="s">
        <v>2100</v>
      </c>
      <c r="B6290" s="47" t="s">
        <v>25075</v>
      </c>
      <c r="C6290" s="27" t="str">
        <f>VLOOKUP(A6290,저널!$B$3:$E$8780,4,FALSE)</f>
        <v>5.401</v>
      </c>
      <c r="D6290" s="7" t="s">
        <v>21773</v>
      </c>
      <c r="E6290" s="9">
        <v>10</v>
      </c>
      <c r="F6290" s="9">
        <f>VLOOKUP(D6290,카테고리!$B$3:$C$179,2,FALSE)</f>
        <v>70</v>
      </c>
    </row>
    <row r="6291" spans="1:6" s="17" customFormat="1" x14ac:dyDescent="0.25">
      <c r="A6291" s="7" t="s">
        <v>2216</v>
      </c>
      <c r="B6291" s="47" t="s">
        <v>25076</v>
      </c>
      <c r="C6291" s="27" t="str">
        <f>VLOOKUP(A6291,저널!$B$3:$E$8780,4,FALSE)</f>
        <v>5.255</v>
      </c>
      <c r="D6291" s="7" t="s">
        <v>21773</v>
      </c>
      <c r="E6291" s="9">
        <v>11</v>
      </c>
      <c r="F6291" s="9">
        <f>VLOOKUP(D6291,카테고리!$B$3:$C$179,2,FALSE)</f>
        <v>70</v>
      </c>
    </row>
    <row r="6292" spans="1:6" s="17" customFormat="1" x14ac:dyDescent="0.25">
      <c r="A6292" s="7" t="s">
        <v>2406</v>
      </c>
      <c r="B6292" s="47" t="s">
        <v>25077</v>
      </c>
      <c r="C6292" s="27" t="str">
        <f>VLOOKUP(A6292,저널!$B$3:$E$8780,4,FALSE)</f>
        <v>5.039</v>
      </c>
      <c r="D6292" s="7" t="s">
        <v>21773</v>
      </c>
      <c r="E6292" s="9">
        <v>12</v>
      </c>
      <c r="F6292" s="9">
        <f>VLOOKUP(D6292,카테고리!$B$3:$C$179,2,FALSE)</f>
        <v>70</v>
      </c>
    </row>
    <row r="6293" spans="1:6" s="17" customFormat="1" x14ac:dyDescent="0.25">
      <c r="A6293" s="7" t="s">
        <v>2428</v>
      </c>
      <c r="B6293" s="47" t="s">
        <v>25078</v>
      </c>
      <c r="C6293" s="27" t="str">
        <f>VLOOKUP(A6293,저널!$B$3:$E$8780,4,FALSE)</f>
        <v>5.000</v>
      </c>
      <c r="D6293" s="7" t="s">
        <v>21773</v>
      </c>
      <c r="E6293" s="9">
        <v>13</v>
      </c>
      <c r="F6293" s="9">
        <f>VLOOKUP(D6293,카테고리!$B$3:$C$179,2,FALSE)</f>
        <v>70</v>
      </c>
    </row>
    <row r="6294" spans="1:6" s="17" customFormat="1" x14ac:dyDescent="0.25">
      <c r="A6294" s="7" t="s">
        <v>2505</v>
      </c>
      <c r="B6294" s="47" t="s">
        <v>23330</v>
      </c>
      <c r="C6294" s="27" t="str">
        <f>VLOOKUP(A6294,저널!$B$3:$E$8780,4,FALSE)</f>
        <v>4.929</v>
      </c>
      <c r="D6294" s="7" t="s">
        <v>21773</v>
      </c>
      <c r="E6294" s="9">
        <v>14</v>
      </c>
      <c r="F6294" s="9">
        <f>VLOOKUP(D6294,카테고리!$B$3:$C$179,2,FALSE)</f>
        <v>70</v>
      </c>
    </row>
    <row r="6295" spans="1:6" s="17" customFormat="1" x14ac:dyDescent="0.25">
      <c r="A6295" s="7" t="s">
        <v>2540</v>
      </c>
      <c r="B6295" s="47" t="s">
        <v>29400</v>
      </c>
      <c r="C6295" s="27" t="str">
        <f>VLOOKUP(A6295,저널!$B$3:$E$8780,4,FALSE)</f>
        <v>4.889</v>
      </c>
      <c r="D6295" s="7" t="s">
        <v>21773</v>
      </c>
      <c r="E6295" s="9">
        <v>15</v>
      </c>
      <c r="F6295" s="9">
        <f>VLOOKUP(D6295,카테고리!$B$3:$C$179,2,FALSE)</f>
        <v>70</v>
      </c>
    </row>
    <row r="6296" spans="1:6" s="17" customFormat="1" x14ac:dyDescent="0.25">
      <c r="A6296" s="7" t="s">
        <v>3141</v>
      </c>
      <c r="B6296" s="47" t="s">
        <v>25079</v>
      </c>
      <c r="C6296" s="27" t="str">
        <f>VLOOKUP(A6296,저널!$B$3:$E$8780,4,FALSE)</f>
        <v>4.438</v>
      </c>
      <c r="D6296" s="7" t="s">
        <v>21773</v>
      </c>
      <c r="E6296" s="9">
        <v>16</v>
      </c>
      <c r="F6296" s="9">
        <f>VLOOKUP(D6296,카테고리!$B$3:$C$179,2,FALSE)</f>
        <v>70</v>
      </c>
    </row>
    <row r="6297" spans="1:6" s="17" customFormat="1" x14ac:dyDescent="0.25">
      <c r="A6297" s="7" t="s">
        <v>3550</v>
      </c>
      <c r="B6297" s="47" t="s">
        <v>21282</v>
      </c>
      <c r="C6297" s="27" t="str">
        <f>VLOOKUP(A6297,저널!$B$3:$E$8780,4,FALSE)</f>
        <v>4.165</v>
      </c>
      <c r="D6297" s="7" t="s">
        <v>21773</v>
      </c>
      <c r="E6297" s="9">
        <v>17</v>
      </c>
      <c r="F6297" s="9">
        <f>VLOOKUP(D6297,카테고리!$B$3:$C$179,2,FALSE)</f>
        <v>70</v>
      </c>
    </row>
    <row r="6298" spans="1:6" s="17" customFormat="1" x14ac:dyDescent="0.25">
      <c r="A6298" s="7" t="s">
        <v>3823</v>
      </c>
      <c r="B6298" s="47" t="s">
        <v>25080</v>
      </c>
      <c r="C6298" s="27" t="str">
        <f>VLOOKUP(A6298,저널!$B$3:$E$8780,4,FALSE)</f>
        <v>3.980</v>
      </c>
      <c r="D6298" s="7" t="s">
        <v>21773</v>
      </c>
      <c r="E6298" s="9">
        <v>18</v>
      </c>
      <c r="F6298" s="9">
        <f>VLOOKUP(D6298,카테고리!$B$3:$C$179,2,FALSE)</f>
        <v>70</v>
      </c>
    </row>
    <row r="6299" spans="1:6" s="17" customFormat="1" x14ac:dyDescent="0.25">
      <c r="A6299" s="7" t="s">
        <v>4032</v>
      </c>
      <c r="B6299" s="47" t="s">
        <v>25081</v>
      </c>
      <c r="C6299" s="27" t="str">
        <f>VLOOKUP(A6299,저널!$B$3:$E$8780,4,FALSE)</f>
        <v>3.878</v>
      </c>
      <c r="D6299" s="7" t="s">
        <v>21773</v>
      </c>
      <c r="E6299" s="9">
        <v>19</v>
      </c>
      <c r="F6299" s="9">
        <f>VLOOKUP(D6299,카테고리!$B$3:$C$179,2,FALSE)</f>
        <v>70</v>
      </c>
    </row>
    <row r="6300" spans="1:6" s="17" customFormat="1" x14ac:dyDescent="0.25">
      <c r="A6300" s="7" t="s">
        <v>4223</v>
      </c>
      <c r="B6300" s="47" t="s">
        <v>21237</v>
      </c>
      <c r="C6300" s="27" t="str">
        <f>VLOOKUP(A6300,저널!$B$3:$E$8780,4,FALSE)</f>
        <v>3.777</v>
      </c>
      <c r="D6300" s="7" t="s">
        <v>21773</v>
      </c>
      <c r="E6300" s="9">
        <v>20</v>
      </c>
      <c r="F6300" s="9">
        <f>VLOOKUP(D6300,카테고리!$B$3:$C$179,2,FALSE)</f>
        <v>70</v>
      </c>
    </row>
    <row r="6301" spans="1:6" s="17" customFormat="1" x14ac:dyDescent="0.25">
      <c r="A6301" s="7" t="s">
        <v>4541</v>
      </c>
      <c r="B6301" s="47" t="s">
        <v>25082</v>
      </c>
      <c r="C6301" s="27" t="str">
        <f>VLOOKUP(A6301,저널!$B$3:$E$8780,4,FALSE)</f>
        <v>3.636</v>
      </c>
      <c r="D6301" s="7" t="s">
        <v>21773</v>
      </c>
      <c r="E6301" s="9">
        <v>21</v>
      </c>
      <c r="F6301" s="9">
        <f>VLOOKUP(D6301,카테고리!$B$3:$C$179,2,FALSE)</f>
        <v>70</v>
      </c>
    </row>
    <row r="6302" spans="1:6" s="17" customFormat="1" x14ac:dyDescent="0.25">
      <c r="A6302" s="7" t="s">
        <v>4569</v>
      </c>
      <c r="B6302" s="47" t="s">
        <v>21016</v>
      </c>
      <c r="C6302" s="27" t="str">
        <f>VLOOKUP(A6302,저널!$B$3:$E$8780,4,FALSE)</f>
        <v>3.625</v>
      </c>
      <c r="D6302" s="7" t="s">
        <v>21773</v>
      </c>
      <c r="E6302" s="9">
        <v>22</v>
      </c>
      <c r="F6302" s="9">
        <f>VLOOKUP(D6302,카테고리!$B$3:$C$179,2,FALSE)</f>
        <v>70</v>
      </c>
    </row>
    <row r="6303" spans="1:6" s="17" customFormat="1" x14ac:dyDescent="0.25">
      <c r="A6303" s="7" t="s">
        <v>4840</v>
      </c>
      <c r="B6303" s="47" t="s">
        <v>25083</v>
      </c>
      <c r="C6303" s="27" t="str">
        <f>VLOOKUP(A6303,저널!$B$3:$E$8780,4,FALSE)</f>
        <v>3.505</v>
      </c>
      <c r="D6303" s="7" t="s">
        <v>21773</v>
      </c>
      <c r="E6303" s="9">
        <v>23</v>
      </c>
      <c r="F6303" s="9">
        <f>VLOOKUP(D6303,카테고리!$B$3:$C$179,2,FALSE)</f>
        <v>70</v>
      </c>
    </row>
    <row r="6304" spans="1:6" s="17" customFormat="1" x14ac:dyDescent="0.25">
      <c r="A6304" s="7" t="s">
        <v>4867</v>
      </c>
      <c r="B6304" s="47" t="s">
        <v>25084</v>
      </c>
      <c r="C6304" s="27" t="str">
        <f>VLOOKUP(A6304,저널!$B$3:$E$8780,4,FALSE)</f>
        <v>3.494</v>
      </c>
      <c r="D6304" s="7" t="s">
        <v>21773</v>
      </c>
      <c r="E6304" s="9">
        <v>24</v>
      </c>
      <c r="F6304" s="9">
        <f>VLOOKUP(D6304,카테고리!$B$3:$C$179,2,FALSE)</f>
        <v>70</v>
      </c>
    </row>
    <row r="6305" spans="1:6" s="17" customFormat="1" x14ac:dyDescent="0.25">
      <c r="A6305" s="7" t="s">
        <v>5298</v>
      </c>
      <c r="B6305" s="47" t="s">
        <v>25085</v>
      </c>
      <c r="C6305" s="27" t="str">
        <f>VLOOKUP(A6305,저널!$B$3:$E$8780,4,FALSE)</f>
        <v>3.331</v>
      </c>
      <c r="D6305" s="7" t="s">
        <v>21773</v>
      </c>
      <c r="E6305" s="9">
        <v>25</v>
      </c>
      <c r="F6305" s="9">
        <f>VLOOKUP(D6305,카테고리!$B$3:$C$179,2,FALSE)</f>
        <v>70</v>
      </c>
    </row>
    <row r="6306" spans="1:6" s="17" customFormat="1" x14ac:dyDescent="0.25">
      <c r="A6306" s="7" t="s">
        <v>5590</v>
      </c>
      <c r="B6306" s="47" t="s">
        <v>21302</v>
      </c>
      <c r="C6306" s="27" t="str">
        <f>VLOOKUP(A6306,저널!$B$3:$E$8780,4,FALSE)</f>
        <v>3.213</v>
      </c>
      <c r="D6306" s="7" t="s">
        <v>21773</v>
      </c>
      <c r="E6306" s="9">
        <v>26</v>
      </c>
      <c r="F6306" s="9">
        <f>VLOOKUP(D6306,카테고리!$B$3:$C$179,2,FALSE)</f>
        <v>70</v>
      </c>
    </row>
    <row r="6307" spans="1:6" s="17" customFormat="1" x14ac:dyDescent="0.25">
      <c r="A6307" s="7" t="s">
        <v>5851</v>
      </c>
      <c r="B6307" s="47" t="s">
        <v>23245</v>
      </c>
      <c r="C6307" s="27" t="str">
        <f>VLOOKUP(A6307,저널!$B$3:$E$8780,4,FALSE)</f>
        <v>3.126</v>
      </c>
      <c r="D6307" s="7" t="s">
        <v>21773</v>
      </c>
      <c r="E6307" s="9">
        <v>27</v>
      </c>
      <c r="F6307" s="9">
        <f>VLOOKUP(D6307,카테고리!$B$3:$C$179,2,FALSE)</f>
        <v>70</v>
      </c>
    </row>
    <row r="6308" spans="1:6" s="17" customFormat="1" x14ac:dyDescent="0.25">
      <c r="A6308" s="7" t="s">
        <v>5934</v>
      </c>
      <c r="B6308" s="47" t="s">
        <v>25086</v>
      </c>
      <c r="C6308" s="27" t="str">
        <f>VLOOKUP(A6308,저널!$B$3:$E$8780,4,FALSE)</f>
        <v>3.093</v>
      </c>
      <c r="D6308" s="7" t="s">
        <v>21773</v>
      </c>
      <c r="E6308" s="9">
        <v>28</v>
      </c>
      <c r="F6308" s="9">
        <f>VLOOKUP(D6308,카테고리!$B$3:$C$179,2,FALSE)</f>
        <v>70</v>
      </c>
    </row>
    <row r="6309" spans="1:6" s="17" customFormat="1" x14ac:dyDescent="0.25">
      <c r="A6309" s="7" t="s">
        <v>6056</v>
      </c>
      <c r="B6309" s="47" t="s">
        <v>22945</v>
      </c>
      <c r="C6309" s="27" t="str">
        <f>VLOOKUP(A6309,저널!$B$3:$E$8780,4,FALSE)</f>
        <v>3.048</v>
      </c>
      <c r="D6309" s="7" t="s">
        <v>21773</v>
      </c>
      <c r="E6309" s="9">
        <v>29</v>
      </c>
      <c r="F6309" s="9">
        <f>VLOOKUP(D6309,카테고리!$B$3:$C$179,2,FALSE)</f>
        <v>70</v>
      </c>
    </row>
    <row r="6310" spans="1:6" s="17" customFormat="1" x14ac:dyDescent="0.25">
      <c r="A6310" s="7" t="s">
        <v>6094</v>
      </c>
      <c r="B6310" s="47" t="s">
        <v>25087</v>
      </c>
      <c r="C6310" s="27" t="str">
        <f>VLOOKUP(A6310,저널!$B$3:$E$8780,4,FALSE)</f>
        <v>3.042</v>
      </c>
      <c r="D6310" s="7" t="s">
        <v>21773</v>
      </c>
      <c r="E6310" s="9">
        <v>30</v>
      </c>
      <c r="F6310" s="9">
        <f>VLOOKUP(D6310,카테고리!$B$3:$C$179,2,FALSE)</f>
        <v>70</v>
      </c>
    </row>
    <row r="6311" spans="1:6" s="17" customFormat="1" x14ac:dyDescent="0.25">
      <c r="A6311" s="7" t="s">
        <v>6183</v>
      </c>
      <c r="B6311" s="47" t="s">
        <v>25088</v>
      </c>
      <c r="C6311" s="27" t="str">
        <f>VLOOKUP(A6311,저널!$B$3:$E$8780,4,FALSE)</f>
        <v>3.022</v>
      </c>
      <c r="D6311" s="7" t="s">
        <v>21773</v>
      </c>
      <c r="E6311" s="9">
        <v>31</v>
      </c>
      <c r="F6311" s="9">
        <f>VLOOKUP(D6311,카테고리!$B$3:$C$179,2,FALSE)</f>
        <v>70</v>
      </c>
    </row>
    <row r="6312" spans="1:6" s="17" customFormat="1" x14ac:dyDescent="0.25">
      <c r="A6312" s="7" t="s">
        <v>6922</v>
      </c>
      <c r="B6312" s="47" t="s">
        <v>25089</v>
      </c>
      <c r="C6312" s="27" t="str">
        <f>VLOOKUP(A6312,저널!$B$3:$E$8780,4,FALSE)</f>
        <v>2.806</v>
      </c>
      <c r="D6312" s="7" t="s">
        <v>21773</v>
      </c>
      <c r="E6312" s="9">
        <v>32</v>
      </c>
      <c r="F6312" s="9">
        <f>VLOOKUP(D6312,카테고리!$B$3:$C$179,2,FALSE)</f>
        <v>70</v>
      </c>
    </row>
    <row r="6313" spans="1:6" s="17" customFormat="1" x14ac:dyDescent="0.25">
      <c r="A6313" s="7" t="s">
        <v>7129</v>
      </c>
      <c r="B6313" s="47" t="s">
        <v>25090</v>
      </c>
      <c r="C6313" s="27" t="str">
        <f>VLOOKUP(A6313,저널!$B$3:$E$8780,4,FALSE)</f>
        <v>2.740</v>
      </c>
      <c r="D6313" s="7" t="s">
        <v>21773</v>
      </c>
      <c r="E6313" s="9">
        <v>33</v>
      </c>
      <c r="F6313" s="9">
        <f>VLOOKUP(D6313,카테고리!$B$3:$C$179,2,FALSE)</f>
        <v>70</v>
      </c>
    </row>
    <row r="6314" spans="1:6" s="17" customFormat="1" x14ac:dyDescent="0.25">
      <c r="A6314" s="7" t="s">
        <v>7157</v>
      </c>
      <c r="B6314" s="47" t="s">
        <v>25091</v>
      </c>
      <c r="C6314" s="27" t="str">
        <f>VLOOKUP(A6314,저널!$B$3:$E$8780,4,FALSE)</f>
        <v>2.731</v>
      </c>
      <c r="D6314" s="7" t="s">
        <v>21773</v>
      </c>
      <c r="E6314" s="9">
        <v>34</v>
      </c>
      <c r="F6314" s="9">
        <f>VLOOKUP(D6314,카테고리!$B$3:$C$179,2,FALSE)</f>
        <v>70</v>
      </c>
    </row>
    <row r="6315" spans="1:6" s="17" customFormat="1" x14ac:dyDescent="0.25">
      <c r="A6315" s="7" t="s">
        <v>7376</v>
      </c>
      <c r="B6315" s="47" t="s">
        <v>25092</v>
      </c>
      <c r="C6315" s="27" t="str">
        <f>VLOOKUP(A6315,저널!$B$3:$E$8780,4,FALSE)</f>
        <v>2.673</v>
      </c>
      <c r="D6315" s="7" t="s">
        <v>21773</v>
      </c>
      <c r="E6315" s="9">
        <v>35</v>
      </c>
      <c r="F6315" s="9">
        <f>VLOOKUP(D6315,카테고리!$B$3:$C$179,2,FALSE)</f>
        <v>70</v>
      </c>
    </row>
    <row r="6316" spans="1:6" s="17" customFormat="1" x14ac:dyDescent="0.25">
      <c r="A6316" s="7" t="s">
        <v>7516</v>
      </c>
      <c r="B6316" s="47" t="s">
        <v>25093</v>
      </c>
      <c r="C6316" s="27" t="str">
        <f>VLOOKUP(A6316,저널!$B$3:$E$8780,4,FALSE)</f>
        <v>2.634</v>
      </c>
      <c r="D6316" s="7" t="s">
        <v>21773</v>
      </c>
      <c r="E6316" s="9">
        <v>36</v>
      </c>
      <c r="F6316" s="9">
        <f>VLOOKUP(D6316,카테고리!$B$3:$C$179,2,FALSE)</f>
        <v>70</v>
      </c>
    </row>
    <row r="6317" spans="1:6" s="17" customFormat="1" x14ac:dyDescent="0.25">
      <c r="A6317" s="7" t="s">
        <v>7534</v>
      </c>
      <c r="B6317" s="47" t="s">
        <v>25094</v>
      </c>
      <c r="C6317" s="27" t="str">
        <f>VLOOKUP(A6317,저널!$B$3:$E$8780,4,FALSE)</f>
        <v>2.628</v>
      </c>
      <c r="D6317" s="7" t="s">
        <v>21773</v>
      </c>
      <c r="E6317" s="9">
        <v>37</v>
      </c>
      <c r="F6317" s="9">
        <f>VLOOKUP(D6317,카테고리!$B$3:$C$179,2,FALSE)</f>
        <v>70</v>
      </c>
    </row>
    <row r="6318" spans="1:6" s="17" customFormat="1" x14ac:dyDescent="0.25">
      <c r="A6318" s="7" t="s">
        <v>7597</v>
      </c>
      <c r="B6318" s="47" t="s">
        <v>25095</v>
      </c>
      <c r="C6318" s="27" t="str">
        <f>VLOOKUP(A6318,저널!$B$3:$E$8780,4,FALSE)</f>
        <v>2.606</v>
      </c>
      <c r="D6318" s="7" t="s">
        <v>21773</v>
      </c>
      <c r="E6318" s="9">
        <v>38</v>
      </c>
      <c r="F6318" s="9">
        <f>VLOOKUP(D6318,카테고리!$B$3:$C$179,2,FALSE)</f>
        <v>70</v>
      </c>
    </row>
    <row r="6319" spans="1:6" s="17" customFormat="1" x14ac:dyDescent="0.25">
      <c r="A6319" s="7" t="s">
        <v>7869</v>
      </c>
      <c r="B6319" s="47" t="s">
        <v>25096</v>
      </c>
      <c r="C6319" s="27" t="str">
        <f>VLOOKUP(A6319,저널!$B$3:$E$8780,4,FALSE)</f>
        <v>2.544</v>
      </c>
      <c r="D6319" s="7" t="s">
        <v>21773</v>
      </c>
      <c r="E6319" s="9">
        <v>39</v>
      </c>
      <c r="F6319" s="9">
        <f>VLOOKUP(D6319,카테고리!$B$3:$C$179,2,FALSE)</f>
        <v>70</v>
      </c>
    </row>
    <row r="6320" spans="1:6" s="17" customFormat="1" x14ac:dyDescent="0.25">
      <c r="A6320" s="7" t="s">
        <v>8342</v>
      </c>
      <c r="B6320" s="47" t="s">
        <v>25097</v>
      </c>
      <c r="C6320" s="27" t="str">
        <f>VLOOKUP(A6320,저널!$B$3:$E$8780,4,FALSE)</f>
        <v>2.439</v>
      </c>
      <c r="D6320" s="7" t="s">
        <v>21773</v>
      </c>
      <c r="E6320" s="9">
        <v>40</v>
      </c>
      <c r="F6320" s="9">
        <f>VLOOKUP(D6320,카테고리!$B$3:$C$179,2,FALSE)</f>
        <v>70</v>
      </c>
    </row>
    <row r="6321" spans="1:6" s="17" customFormat="1" x14ac:dyDescent="0.25">
      <c r="A6321" s="7" t="s">
        <v>8371</v>
      </c>
      <c r="B6321" s="47" t="s">
        <v>25098</v>
      </c>
      <c r="C6321" s="27" t="str">
        <f>VLOOKUP(A6321,저널!$B$3:$E$8780,4,FALSE)</f>
        <v>2.435</v>
      </c>
      <c r="D6321" s="7" t="s">
        <v>21773</v>
      </c>
      <c r="E6321" s="9">
        <v>41</v>
      </c>
      <c r="F6321" s="9">
        <f>VLOOKUP(D6321,카테고리!$B$3:$C$179,2,FALSE)</f>
        <v>70</v>
      </c>
    </row>
    <row r="6322" spans="1:6" s="17" customFormat="1" x14ac:dyDescent="0.25">
      <c r="A6322" s="7" t="s">
        <v>8387</v>
      </c>
      <c r="B6322" s="47" t="s">
        <v>25099</v>
      </c>
      <c r="C6322" s="27" t="str">
        <f>VLOOKUP(A6322,저널!$B$3:$E$8780,4,FALSE)</f>
        <v>2.432</v>
      </c>
      <c r="D6322" s="7" t="s">
        <v>21773</v>
      </c>
      <c r="E6322" s="9">
        <v>42</v>
      </c>
      <c r="F6322" s="9">
        <f>VLOOKUP(D6322,카테고리!$B$3:$C$179,2,FALSE)</f>
        <v>70</v>
      </c>
    </row>
    <row r="6323" spans="1:6" s="17" customFormat="1" x14ac:dyDescent="0.25">
      <c r="A6323" s="7" t="s">
        <v>8511</v>
      </c>
      <c r="B6323" s="47" t="s">
        <v>25100</v>
      </c>
      <c r="C6323" s="27" t="str">
        <f>VLOOKUP(A6323,저널!$B$3:$E$8780,4,FALSE)</f>
        <v>2.401</v>
      </c>
      <c r="D6323" s="7" t="s">
        <v>21773</v>
      </c>
      <c r="E6323" s="9">
        <v>43</v>
      </c>
      <c r="F6323" s="9">
        <f>VLOOKUP(D6323,카테고리!$B$3:$C$179,2,FALSE)</f>
        <v>70</v>
      </c>
    </row>
    <row r="6324" spans="1:6" s="17" customFormat="1" x14ac:dyDescent="0.25">
      <c r="A6324" s="7" t="s">
        <v>8878</v>
      </c>
      <c r="B6324" s="47" t="s">
        <v>25101</v>
      </c>
      <c r="C6324" s="27" t="str">
        <f>VLOOKUP(A6324,저널!$B$3:$E$8780,4,FALSE)</f>
        <v>2.320</v>
      </c>
      <c r="D6324" s="7" t="s">
        <v>21773</v>
      </c>
      <c r="E6324" s="9">
        <v>44</v>
      </c>
      <c r="F6324" s="9">
        <f>VLOOKUP(D6324,카테고리!$B$3:$C$179,2,FALSE)</f>
        <v>70</v>
      </c>
    </row>
    <row r="6325" spans="1:6" s="17" customFormat="1" x14ac:dyDescent="0.25">
      <c r="A6325" s="7" t="s">
        <v>8895</v>
      </c>
      <c r="B6325" s="47" t="s">
        <v>25102</v>
      </c>
      <c r="C6325" s="27" t="str">
        <f>VLOOKUP(A6325,저널!$B$3:$E$8780,4,FALSE)</f>
        <v>2.316</v>
      </c>
      <c r="D6325" s="7" t="s">
        <v>21773</v>
      </c>
      <c r="E6325" s="9">
        <v>45</v>
      </c>
      <c r="F6325" s="9">
        <f>VLOOKUP(D6325,카테고리!$B$3:$C$179,2,FALSE)</f>
        <v>70</v>
      </c>
    </row>
    <row r="6326" spans="1:6" s="17" customFormat="1" x14ac:dyDescent="0.25">
      <c r="A6326" s="7" t="s">
        <v>8945</v>
      </c>
      <c r="B6326" s="47" t="s">
        <v>25103</v>
      </c>
      <c r="C6326" s="27" t="str">
        <f>VLOOKUP(A6326,저널!$B$3:$E$8780,4,FALSE)</f>
        <v>2.303</v>
      </c>
      <c r="D6326" s="7" t="s">
        <v>21773</v>
      </c>
      <c r="E6326" s="9">
        <v>46</v>
      </c>
      <c r="F6326" s="9">
        <f>VLOOKUP(D6326,카테고리!$B$3:$C$179,2,FALSE)</f>
        <v>70</v>
      </c>
    </row>
    <row r="6327" spans="1:6" s="17" customFormat="1" x14ac:dyDescent="0.25">
      <c r="A6327" s="7" t="s">
        <v>9579</v>
      </c>
      <c r="B6327" s="47" t="s">
        <v>25104</v>
      </c>
      <c r="C6327" s="27" t="str">
        <f>VLOOKUP(A6327,저널!$B$3:$E$8780,4,FALSE)</f>
        <v>2.160</v>
      </c>
      <c r="D6327" s="7" t="s">
        <v>21773</v>
      </c>
      <c r="E6327" s="9">
        <v>47</v>
      </c>
      <c r="F6327" s="9">
        <f>VLOOKUP(D6327,카테고리!$B$3:$C$179,2,FALSE)</f>
        <v>70</v>
      </c>
    </row>
    <row r="6328" spans="1:6" s="17" customFormat="1" x14ac:dyDescent="0.25">
      <c r="A6328" s="7" t="s">
        <v>9651</v>
      </c>
      <c r="B6328" s="47" t="s">
        <v>25105</v>
      </c>
      <c r="C6328" s="27" t="str">
        <f>VLOOKUP(A6328,저널!$B$3:$E$8780,4,FALSE)</f>
        <v>2.146</v>
      </c>
      <c r="D6328" s="7" t="s">
        <v>21773</v>
      </c>
      <c r="E6328" s="9">
        <v>48</v>
      </c>
      <c r="F6328" s="9">
        <f>VLOOKUP(D6328,카테고리!$B$3:$C$179,2,FALSE)</f>
        <v>70</v>
      </c>
    </row>
    <row r="6329" spans="1:6" s="17" customFormat="1" x14ac:dyDescent="0.25">
      <c r="A6329" s="7" t="s">
        <v>10505</v>
      </c>
      <c r="B6329" s="47" t="s">
        <v>25106</v>
      </c>
      <c r="C6329" s="27" t="str">
        <f>VLOOKUP(A6329,저널!$B$3:$E$8780,4,FALSE)</f>
        <v>1.973</v>
      </c>
      <c r="D6329" s="7" t="s">
        <v>21773</v>
      </c>
      <c r="E6329" s="9">
        <v>49</v>
      </c>
      <c r="F6329" s="9">
        <f>VLOOKUP(D6329,카테고리!$B$3:$C$179,2,FALSE)</f>
        <v>70</v>
      </c>
    </row>
    <row r="6330" spans="1:6" s="17" customFormat="1" x14ac:dyDescent="0.25">
      <c r="A6330" s="7" t="s">
        <v>10917</v>
      </c>
      <c r="B6330" s="47" t="s">
        <v>25107</v>
      </c>
      <c r="C6330" s="27" t="str">
        <f>VLOOKUP(A6330,저널!$B$3:$E$8780,4,FALSE)</f>
        <v>1.884</v>
      </c>
      <c r="D6330" s="7" t="s">
        <v>21773</v>
      </c>
      <c r="E6330" s="9">
        <v>50</v>
      </c>
      <c r="F6330" s="9">
        <f>VLOOKUP(D6330,카테고리!$B$3:$C$179,2,FALSE)</f>
        <v>70</v>
      </c>
    </row>
    <row r="6331" spans="1:6" s="17" customFormat="1" x14ac:dyDescent="0.25">
      <c r="A6331" s="7" t="s">
        <v>11120</v>
      </c>
      <c r="B6331" s="47" t="s">
        <v>25108</v>
      </c>
      <c r="C6331" s="27" t="str">
        <f>VLOOKUP(A6331,저널!$B$3:$E$8780,4,FALSE)</f>
        <v>1.846</v>
      </c>
      <c r="D6331" s="7" t="s">
        <v>21773</v>
      </c>
      <c r="E6331" s="9">
        <v>51</v>
      </c>
      <c r="F6331" s="9">
        <f>VLOOKUP(D6331,카테고리!$B$3:$C$179,2,FALSE)</f>
        <v>70</v>
      </c>
    </row>
    <row r="6332" spans="1:6" s="17" customFormat="1" x14ac:dyDescent="0.25">
      <c r="A6332" s="7" t="s">
        <v>11285</v>
      </c>
      <c r="B6332" s="47" t="s">
        <v>25109</v>
      </c>
      <c r="C6332" s="27" t="str">
        <f>VLOOKUP(A6332,저널!$B$3:$E$8780,4,FALSE)</f>
        <v>1.815</v>
      </c>
      <c r="D6332" s="7" t="s">
        <v>21773</v>
      </c>
      <c r="E6332" s="9">
        <v>52</v>
      </c>
      <c r="F6332" s="9">
        <f>VLOOKUP(D6332,카테고리!$B$3:$C$179,2,FALSE)</f>
        <v>70</v>
      </c>
    </row>
    <row r="6333" spans="1:6" s="17" customFormat="1" x14ac:dyDescent="0.25">
      <c r="A6333" s="7" t="s">
        <v>11966</v>
      </c>
      <c r="B6333" s="47" t="s">
        <v>25110</v>
      </c>
      <c r="C6333" s="27" t="str">
        <f>VLOOKUP(A6333,저널!$B$3:$E$8780,4,FALSE)</f>
        <v>1.689</v>
      </c>
      <c r="D6333" s="7" t="s">
        <v>21773</v>
      </c>
      <c r="E6333" s="9">
        <v>53</v>
      </c>
      <c r="F6333" s="9">
        <f>VLOOKUP(D6333,카테고리!$B$3:$C$179,2,FALSE)</f>
        <v>70</v>
      </c>
    </row>
    <row r="6334" spans="1:6" s="17" customFormat="1" x14ac:dyDescent="0.25">
      <c r="A6334" s="7" t="s">
        <v>12756</v>
      </c>
      <c r="B6334" s="47" t="s">
        <v>25111</v>
      </c>
      <c r="C6334" s="27" t="str">
        <f>VLOOKUP(A6334,저널!$B$3:$E$8780,4,FALSE)</f>
        <v>1.547</v>
      </c>
      <c r="D6334" s="7" t="s">
        <v>21773</v>
      </c>
      <c r="E6334" s="9">
        <v>54</v>
      </c>
      <c r="F6334" s="9">
        <f>VLOOKUP(D6334,카테고리!$B$3:$C$179,2,FALSE)</f>
        <v>70</v>
      </c>
    </row>
    <row r="6335" spans="1:6" s="17" customFormat="1" x14ac:dyDescent="0.25">
      <c r="A6335" s="7" t="s">
        <v>12941</v>
      </c>
      <c r="B6335" s="47" t="s">
        <v>25112</v>
      </c>
      <c r="C6335" s="27" t="str">
        <f>VLOOKUP(A6335,저널!$B$3:$E$8780,4,FALSE)</f>
        <v>1.514</v>
      </c>
      <c r="D6335" s="7" t="s">
        <v>21773</v>
      </c>
      <c r="E6335" s="9">
        <v>55</v>
      </c>
      <c r="F6335" s="9">
        <f>VLOOKUP(D6335,카테고리!$B$3:$C$179,2,FALSE)</f>
        <v>70</v>
      </c>
    </row>
    <row r="6336" spans="1:6" s="17" customFormat="1" x14ac:dyDescent="0.25">
      <c r="A6336" s="7" t="s">
        <v>13131</v>
      </c>
      <c r="B6336" s="47" t="s">
        <v>25113</v>
      </c>
      <c r="C6336" s="27" t="str">
        <f>VLOOKUP(A6336,저널!$B$3:$E$8780,4,FALSE)</f>
        <v>1.477</v>
      </c>
      <c r="D6336" s="7" t="s">
        <v>21773</v>
      </c>
      <c r="E6336" s="9">
        <v>56</v>
      </c>
      <c r="F6336" s="9">
        <f>VLOOKUP(D6336,카테고리!$B$3:$C$179,2,FALSE)</f>
        <v>70</v>
      </c>
    </row>
    <row r="6337" spans="1:6" s="17" customFormat="1" x14ac:dyDescent="0.25">
      <c r="A6337" s="7" t="s">
        <v>13532</v>
      </c>
      <c r="B6337" s="47" t="s">
        <v>25114</v>
      </c>
      <c r="C6337" s="27" t="str">
        <f>VLOOKUP(A6337,저널!$B$3:$E$8780,4,FALSE)</f>
        <v>1.404</v>
      </c>
      <c r="D6337" s="7" t="s">
        <v>21773</v>
      </c>
      <c r="E6337" s="9">
        <v>57</v>
      </c>
      <c r="F6337" s="9">
        <f>VLOOKUP(D6337,카테고리!$B$3:$C$179,2,FALSE)</f>
        <v>70</v>
      </c>
    </row>
    <row r="6338" spans="1:6" s="17" customFormat="1" x14ac:dyDescent="0.25">
      <c r="A6338" s="7" t="s">
        <v>13632</v>
      </c>
      <c r="B6338" s="47" t="s">
        <v>25115</v>
      </c>
      <c r="C6338" s="27" t="str">
        <f>VLOOKUP(A6338,저널!$B$3:$E$8780,4,FALSE)</f>
        <v>1.385</v>
      </c>
      <c r="D6338" s="7" t="s">
        <v>21773</v>
      </c>
      <c r="E6338" s="9">
        <v>58</v>
      </c>
      <c r="F6338" s="9">
        <f>VLOOKUP(D6338,카테고리!$B$3:$C$179,2,FALSE)</f>
        <v>70</v>
      </c>
    </row>
    <row r="6339" spans="1:6" s="17" customFormat="1" x14ac:dyDescent="0.25">
      <c r="A6339" s="7" t="s">
        <v>14368</v>
      </c>
      <c r="B6339" s="47" t="s">
        <v>25116</v>
      </c>
      <c r="C6339" s="27" t="str">
        <f>VLOOKUP(A6339,저널!$B$3:$E$8780,4,FALSE)</f>
        <v>1.242</v>
      </c>
      <c r="D6339" s="7" t="s">
        <v>21773</v>
      </c>
      <c r="E6339" s="9">
        <v>59</v>
      </c>
      <c r="F6339" s="9">
        <f>VLOOKUP(D6339,카테고리!$B$3:$C$179,2,FALSE)</f>
        <v>70</v>
      </c>
    </row>
    <row r="6340" spans="1:6" s="17" customFormat="1" x14ac:dyDescent="0.25">
      <c r="A6340" s="7" t="s">
        <v>14860</v>
      </c>
      <c r="B6340" s="47" t="s">
        <v>25117</v>
      </c>
      <c r="C6340" s="27" t="str">
        <f>VLOOKUP(A6340,저널!$B$3:$E$8780,4,FALSE)</f>
        <v>1.146</v>
      </c>
      <c r="D6340" s="7" t="s">
        <v>21773</v>
      </c>
      <c r="E6340" s="9">
        <v>60</v>
      </c>
      <c r="F6340" s="9">
        <f>VLOOKUP(D6340,카테고리!$B$3:$C$179,2,FALSE)</f>
        <v>70</v>
      </c>
    </row>
    <row r="6341" spans="1:6" s="17" customFormat="1" x14ac:dyDescent="0.25">
      <c r="A6341" s="7" t="s">
        <v>15175</v>
      </c>
      <c r="B6341" s="47" t="s">
        <v>25118</v>
      </c>
      <c r="C6341" s="27" t="str">
        <f>VLOOKUP(A6341,저널!$B$3:$E$8780,4,FALSE)</f>
        <v>1.090</v>
      </c>
      <c r="D6341" s="7" t="s">
        <v>21773</v>
      </c>
      <c r="E6341" s="9">
        <v>61</v>
      </c>
      <c r="F6341" s="9">
        <f>VLOOKUP(D6341,카테고리!$B$3:$C$179,2,FALSE)</f>
        <v>70</v>
      </c>
    </row>
    <row r="6342" spans="1:6" s="17" customFormat="1" x14ac:dyDescent="0.25">
      <c r="A6342" s="7" t="s">
        <v>15349</v>
      </c>
      <c r="B6342" s="47" t="s">
        <v>25119</v>
      </c>
      <c r="C6342" s="27" t="str">
        <f>VLOOKUP(A6342,저널!$B$3:$E$8780,4,FALSE)</f>
        <v>1.053</v>
      </c>
      <c r="D6342" s="7" t="s">
        <v>21773</v>
      </c>
      <c r="E6342" s="9">
        <v>62</v>
      </c>
      <c r="F6342" s="9">
        <f>VLOOKUP(D6342,카테고리!$B$3:$C$179,2,FALSE)</f>
        <v>70</v>
      </c>
    </row>
    <row r="6343" spans="1:6" s="17" customFormat="1" x14ac:dyDescent="0.25">
      <c r="A6343" s="7" t="s">
        <v>15752</v>
      </c>
      <c r="B6343" s="47" t="s">
        <v>20982</v>
      </c>
      <c r="C6343" s="27" t="str">
        <f>VLOOKUP(A6343,저널!$B$3:$E$8780,4,FALSE)</f>
        <v>0.981</v>
      </c>
      <c r="D6343" s="7" t="s">
        <v>21773</v>
      </c>
      <c r="E6343" s="9">
        <v>63</v>
      </c>
      <c r="F6343" s="9">
        <f>VLOOKUP(D6343,카테고리!$B$3:$C$179,2,FALSE)</f>
        <v>70</v>
      </c>
    </row>
    <row r="6344" spans="1:6" s="17" customFormat="1" x14ac:dyDescent="0.25">
      <c r="A6344" s="7" t="s">
        <v>15859</v>
      </c>
      <c r="B6344" s="47" t="s">
        <v>25120</v>
      </c>
      <c r="C6344" s="27" t="str">
        <f>VLOOKUP(A6344,저널!$B$3:$E$8780,4,FALSE)</f>
        <v>0.963</v>
      </c>
      <c r="D6344" s="7" t="s">
        <v>21773</v>
      </c>
      <c r="E6344" s="9">
        <v>64</v>
      </c>
      <c r="F6344" s="9">
        <f>VLOOKUP(D6344,카테고리!$B$3:$C$179,2,FALSE)</f>
        <v>70</v>
      </c>
    </row>
    <row r="6345" spans="1:6" s="17" customFormat="1" x14ac:dyDescent="0.25">
      <c r="A6345" s="7" t="s">
        <v>16604</v>
      </c>
      <c r="B6345" s="47" t="s">
        <v>25121</v>
      </c>
      <c r="C6345" s="27" t="str">
        <f>VLOOKUP(A6345,저널!$B$3:$E$8780,4,FALSE)</f>
        <v>0.827</v>
      </c>
      <c r="D6345" s="7" t="s">
        <v>21773</v>
      </c>
      <c r="E6345" s="9">
        <v>65</v>
      </c>
      <c r="F6345" s="9">
        <f>VLOOKUP(D6345,카테고리!$B$3:$C$179,2,FALSE)</f>
        <v>70</v>
      </c>
    </row>
    <row r="6346" spans="1:6" s="17" customFormat="1" x14ac:dyDescent="0.25">
      <c r="A6346" s="7" t="s">
        <v>17018</v>
      </c>
      <c r="B6346" s="47" t="s">
        <v>20826</v>
      </c>
      <c r="C6346" s="27" t="str">
        <f>VLOOKUP(A6346,저널!$B$3:$E$8780,4,FALSE)</f>
        <v>0.747</v>
      </c>
      <c r="D6346" s="7" t="s">
        <v>21773</v>
      </c>
      <c r="E6346" s="9">
        <v>66</v>
      </c>
      <c r="F6346" s="9">
        <f>VLOOKUP(D6346,카테고리!$B$3:$C$179,2,FALSE)</f>
        <v>70</v>
      </c>
    </row>
    <row r="6347" spans="1:6" s="17" customFormat="1" x14ac:dyDescent="0.25">
      <c r="A6347" s="7" t="s">
        <v>18008</v>
      </c>
      <c r="B6347" s="47" t="s">
        <v>25122</v>
      </c>
      <c r="C6347" s="27" t="str">
        <f>VLOOKUP(A6347,저널!$B$3:$E$8780,4,FALSE)</f>
        <v>0.561</v>
      </c>
      <c r="D6347" s="7" t="s">
        <v>21773</v>
      </c>
      <c r="E6347" s="9">
        <v>67</v>
      </c>
      <c r="F6347" s="9">
        <f>VLOOKUP(D6347,카테고리!$B$3:$C$179,2,FALSE)</f>
        <v>70</v>
      </c>
    </row>
    <row r="6348" spans="1:6" s="17" customFormat="1" x14ac:dyDescent="0.25">
      <c r="A6348" s="7" t="s">
        <v>19470</v>
      </c>
      <c r="B6348" s="47" t="s">
        <v>25123</v>
      </c>
      <c r="C6348" s="27" t="str">
        <f>VLOOKUP(A6348,저널!$B$3:$E$8780,4,FALSE)</f>
        <v>0.232</v>
      </c>
      <c r="D6348" s="7" t="s">
        <v>21773</v>
      </c>
      <c r="E6348" s="9">
        <v>68</v>
      </c>
      <c r="F6348" s="9">
        <f>VLOOKUP(D6348,카테고리!$B$3:$C$179,2,FALSE)</f>
        <v>70</v>
      </c>
    </row>
    <row r="6349" spans="1:6" s="17" customFormat="1" x14ac:dyDescent="0.25">
      <c r="A6349" s="7" t="s">
        <v>19738</v>
      </c>
      <c r="B6349" s="47" t="s">
        <v>29354</v>
      </c>
      <c r="C6349" s="27" t="str">
        <f>VLOOKUP(A6349,저널!$B$3:$E$8780,4,FALSE)</f>
        <v>0.138</v>
      </c>
      <c r="D6349" s="7" t="s">
        <v>21773</v>
      </c>
      <c r="E6349" s="9">
        <v>69</v>
      </c>
      <c r="F6349" s="9">
        <f>VLOOKUP(D6349,카테고리!$B$3:$C$179,2,FALSE)</f>
        <v>70</v>
      </c>
    </row>
    <row r="6350" spans="1:6" s="17" customFormat="1" x14ac:dyDescent="0.25">
      <c r="A6350" s="7" t="s">
        <v>19785</v>
      </c>
      <c r="B6350" s="47" t="s">
        <v>25124</v>
      </c>
      <c r="C6350" s="27" t="str">
        <f>VLOOKUP(A6350,저널!$B$3:$E$8780,4,FALSE)</f>
        <v>0.114</v>
      </c>
      <c r="D6350" s="7" t="s">
        <v>21773</v>
      </c>
      <c r="E6350" s="9">
        <v>70</v>
      </c>
      <c r="F6350" s="9">
        <f>VLOOKUP(D6350,카테고리!$B$3:$C$179,2,FALSE)</f>
        <v>70</v>
      </c>
    </row>
    <row r="6351" spans="1:6" s="17" customFormat="1" x14ac:dyDescent="0.25">
      <c r="A6351" s="6" t="s">
        <v>7362</v>
      </c>
      <c r="B6351" s="19" t="s">
        <v>25125</v>
      </c>
      <c r="C6351" s="5" t="str">
        <f>VLOOKUP(A6351,저널!$B$3:$E$8780,4,FALSE)</f>
        <v>2.679</v>
      </c>
      <c r="D6351" s="6" t="s">
        <v>21775</v>
      </c>
      <c r="E6351" s="10">
        <v>1</v>
      </c>
      <c r="F6351" s="10">
        <f>VLOOKUP(D6351,카테고리!$B$3:$C$179,2,FALSE)</f>
        <v>60</v>
      </c>
    </row>
    <row r="6352" spans="1:6" s="17" customFormat="1" x14ac:dyDescent="0.25">
      <c r="A6352" s="6" t="s">
        <v>9300</v>
      </c>
      <c r="B6352" s="19" t="s">
        <v>20097</v>
      </c>
      <c r="C6352" s="5" t="str">
        <f>VLOOKUP(A6352,저널!$B$3:$E$8780,4,FALSE)</f>
        <v>2.222</v>
      </c>
      <c r="D6352" s="6" t="s">
        <v>21775</v>
      </c>
      <c r="E6352" s="10">
        <v>2</v>
      </c>
      <c r="F6352" s="10">
        <f>VLOOKUP(D6352,카테고리!$B$3:$C$179,2,FALSE)</f>
        <v>60</v>
      </c>
    </row>
    <row r="6353" spans="1:6" s="17" customFormat="1" x14ac:dyDescent="0.25">
      <c r="A6353" s="6" t="s">
        <v>11696</v>
      </c>
      <c r="B6353" s="19" t="s">
        <v>25126</v>
      </c>
      <c r="C6353" s="5" t="str">
        <f>VLOOKUP(A6353,저널!$B$3:$E$8780,4,FALSE)</f>
        <v>1.738</v>
      </c>
      <c r="D6353" s="6" t="s">
        <v>21775</v>
      </c>
      <c r="E6353" s="10">
        <v>3</v>
      </c>
      <c r="F6353" s="10">
        <f>VLOOKUP(D6353,카테고리!$B$3:$C$179,2,FALSE)</f>
        <v>60</v>
      </c>
    </row>
    <row r="6354" spans="1:6" s="17" customFormat="1" x14ac:dyDescent="0.25">
      <c r="A6354" s="6" t="s">
        <v>13259</v>
      </c>
      <c r="B6354" s="19" t="s">
        <v>24077</v>
      </c>
      <c r="C6354" s="5" t="str">
        <f>VLOOKUP(A6354,저널!$B$3:$E$8780,4,FALSE)</f>
        <v>1.454</v>
      </c>
      <c r="D6354" s="6" t="s">
        <v>21775</v>
      </c>
      <c r="E6354" s="10">
        <v>4</v>
      </c>
      <c r="F6354" s="10">
        <f>VLOOKUP(D6354,카테고리!$B$3:$C$179,2,FALSE)</f>
        <v>60</v>
      </c>
    </row>
    <row r="6355" spans="1:6" s="17" customFormat="1" x14ac:dyDescent="0.25">
      <c r="A6355" s="6" t="s">
        <v>14562</v>
      </c>
      <c r="B6355" s="19" t="s">
        <v>25127</v>
      </c>
      <c r="C6355" s="5" t="str">
        <f>VLOOKUP(A6355,저널!$B$3:$E$8780,4,FALSE)</f>
        <v>1.204</v>
      </c>
      <c r="D6355" s="6" t="s">
        <v>21775</v>
      </c>
      <c r="E6355" s="10">
        <v>5</v>
      </c>
      <c r="F6355" s="10">
        <f>VLOOKUP(D6355,카테고리!$B$3:$C$179,2,FALSE)</f>
        <v>60</v>
      </c>
    </row>
    <row r="6356" spans="1:6" s="17" customFormat="1" x14ac:dyDescent="0.25">
      <c r="A6356" s="6" t="s">
        <v>14658</v>
      </c>
      <c r="B6356" s="19" t="s">
        <v>20107</v>
      </c>
      <c r="C6356" s="5" t="str">
        <f>VLOOKUP(A6356,저널!$B$3:$E$8780,4,FALSE)</f>
        <v>1.188</v>
      </c>
      <c r="D6356" s="6" t="s">
        <v>21775</v>
      </c>
      <c r="E6356" s="10">
        <v>6</v>
      </c>
      <c r="F6356" s="10">
        <f>VLOOKUP(D6356,카테고리!$B$3:$C$179,2,FALSE)</f>
        <v>60</v>
      </c>
    </row>
    <row r="6357" spans="1:6" s="17" customFormat="1" x14ac:dyDescent="0.25">
      <c r="A6357" s="6" t="s">
        <v>14951</v>
      </c>
      <c r="B6357" s="19" t="s">
        <v>25128</v>
      </c>
      <c r="C6357" s="5" t="str">
        <f>VLOOKUP(A6357,저널!$B$3:$E$8780,4,FALSE)</f>
        <v>1.128</v>
      </c>
      <c r="D6357" s="6" t="s">
        <v>21775</v>
      </c>
      <c r="E6357" s="10">
        <v>7</v>
      </c>
      <c r="F6357" s="10">
        <f>VLOOKUP(D6357,카테고리!$B$3:$C$179,2,FALSE)</f>
        <v>60</v>
      </c>
    </row>
    <row r="6358" spans="1:6" s="17" customFormat="1" x14ac:dyDescent="0.25">
      <c r="A6358" s="6" t="s">
        <v>16116</v>
      </c>
      <c r="B6358" s="19" t="s">
        <v>25129</v>
      </c>
      <c r="C6358" s="5" t="str">
        <f>VLOOKUP(A6358,저널!$B$3:$E$8780,4,FALSE)</f>
        <v>0.918</v>
      </c>
      <c r="D6358" s="6" t="s">
        <v>21775</v>
      </c>
      <c r="E6358" s="10">
        <v>8</v>
      </c>
      <c r="F6358" s="10">
        <f>VLOOKUP(D6358,카테고리!$B$3:$C$179,2,FALSE)</f>
        <v>60</v>
      </c>
    </row>
    <row r="6359" spans="1:6" s="17" customFormat="1" x14ac:dyDescent="0.25">
      <c r="A6359" s="6" t="s">
        <v>16148</v>
      </c>
      <c r="B6359" s="19" t="s">
        <v>25130</v>
      </c>
      <c r="C6359" s="5" t="str">
        <f>VLOOKUP(A6359,저널!$B$3:$E$8780,4,FALSE)</f>
        <v>0.912</v>
      </c>
      <c r="D6359" s="6" t="s">
        <v>21775</v>
      </c>
      <c r="E6359" s="10">
        <v>9</v>
      </c>
      <c r="F6359" s="10">
        <f>VLOOKUP(D6359,카테고리!$B$3:$C$179,2,FALSE)</f>
        <v>60</v>
      </c>
    </row>
    <row r="6360" spans="1:6" s="17" customFormat="1" x14ac:dyDescent="0.25">
      <c r="A6360" s="6" t="s">
        <v>16212</v>
      </c>
      <c r="B6360" s="19" t="s">
        <v>20938</v>
      </c>
      <c r="C6360" s="5" t="str">
        <f>VLOOKUP(A6360,저널!$B$3:$E$8780,4,FALSE)</f>
        <v>0.897</v>
      </c>
      <c r="D6360" s="6" t="s">
        <v>21775</v>
      </c>
      <c r="E6360" s="10">
        <v>10</v>
      </c>
      <c r="F6360" s="10">
        <f>VLOOKUP(D6360,카테고리!$B$3:$C$179,2,FALSE)</f>
        <v>60</v>
      </c>
    </row>
    <row r="6361" spans="1:6" s="17" customFormat="1" x14ac:dyDescent="0.25">
      <c r="A6361" s="6" t="s">
        <v>16226</v>
      </c>
      <c r="B6361" s="19" t="s">
        <v>25131</v>
      </c>
      <c r="C6361" s="5" t="str">
        <f>VLOOKUP(A6361,저널!$B$3:$E$8780,4,FALSE)</f>
        <v>0.894</v>
      </c>
      <c r="D6361" s="6" t="s">
        <v>21775</v>
      </c>
      <c r="E6361" s="10">
        <v>11</v>
      </c>
      <c r="F6361" s="10">
        <f>VLOOKUP(D6361,카테고리!$B$3:$C$179,2,FALSE)</f>
        <v>60</v>
      </c>
    </row>
    <row r="6362" spans="1:6" s="17" customFormat="1" x14ac:dyDescent="0.25">
      <c r="A6362" s="6" t="s">
        <v>16588</v>
      </c>
      <c r="B6362" s="19" t="s">
        <v>25132</v>
      </c>
      <c r="C6362" s="5" t="str">
        <f>VLOOKUP(A6362,저널!$B$3:$E$8780,4,FALSE)</f>
        <v>0.829</v>
      </c>
      <c r="D6362" s="6" t="s">
        <v>21775</v>
      </c>
      <c r="E6362" s="10">
        <v>12</v>
      </c>
      <c r="F6362" s="10">
        <f>VLOOKUP(D6362,카테고리!$B$3:$C$179,2,FALSE)</f>
        <v>60</v>
      </c>
    </row>
    <row r="6363" spans="1:6" s="17" customFormat="1" x14ac:dyDescent="0.25">
      <c r="A6363" s="6" t="s">
        <v>16676</v>
      </c>
      <c r="B6363" s="19" t="s">
        <v>25133</v>
      </c>
      <c r="C6363" s="5" t="str">
        <f>VLOOKUP(A6363,저널!$B$3:$E$8780,4,FALSE)</f>
        <v>0.811</v>
      </c>
      <c r="D6363" s="6" t="s">
        <v>21775</v>
      </c>
      <c r="E6363" s="10">
        <v>13</v>
      </c>
      <c r="F6363" s="10">
        <f>VLOOKUP(D6363,카테고리!$B$3:$C$179,2,FALSE)</f>
        <v>60</v>
      </c>
    </row>
    <row r="6364" spans="1:6" s="17" customFormat="1" x14ac:dyDescent="0.25">
      <c r="A6364" s="6" t="s">
        <v>16778</v>
      </c>
      <c r="B6364" s="19" t="s">
        <v>25134</v>
      </c>
      <c r="C6364" s="5" t="str">
        <f>VLOOKUP(A6364,저널!$B$3:$E$8780,4,FALSE)</f>
        <v>0.792</v>
      </c>
      <c r="D6364" s="6" t="s">
        <v>21775</v>
      </c>
      <c r="E6364" s="10">
        <v>14</v>
      </c>
      <c r="F6364" s="10">
        <f>VLOOKUP(D6364,카테고리!$B$3:$C$179,2,FALSE)</f>
        <v>60</v>
      </c>
    </row>
    <row r="6365" spans="1:6" s="17" customFormat="1" x14ac:dyDescent="0.25">
      <c r="A6365" s="6" t="s">
        <v>17152</v>
      </c>
      <c r="B6365" s="19" t="s">
        <v>25135</v>
      </c>
      <c r="C6365" s="5" t="str">
        <f>VLOOKUP(A6365,저널!$B$3:$E$8780,4,FALSE)</f>
        <v>0.723</v>
      </c>
      <c r="D6365" s="6" t="s">
        <v>21775</v>
      </c>
      <c r="E6365" s="10">
        <v>15</v>
      </c>
      <c r="F6365" s="10">
        <f>VLOOKUP(D6365,카테고리!$B$3:$C$179,2,FALSE)</f>
        <v>60</v>
      </c>
    </row>
    <row r="6366" spans="1:6" s="17" customFormat="1" x14ac:dyDescent="0.25">
      <c r="A6366" s="6" t="s">
        <v>17180</v>
      </c>
      <c r="B6366" s="19" t="s">
        <v>25136</v>
      </c>
      <c r="C6366" s="5" t="str">
        <f>VLOOKUP(A6366,저널!$B$3:$E$8780,4,FALSE)</f>
        <v>0.719</v>
      </c>
      <c r="D6366" s="6" t="s">
        <v>21775</v>
      </c>
      <c r="E6366" s="10">
        <v>16</v>
      </c>
      <c r="F6366" s="10">
        <f>VLOOKUP(D6366,카테고리!$B$3:$C$179,2,FALSE)</f>
        <v>60</v>
      </c>
    </row>
    <row r="6367" spans="1:6" s="17" customFormat="1" x14ac:dyDescent="0.25">
      <c r="A6367" s="6" t="s">
        <v>17596</v>
      </c>
      <c r="B6367" s="19" t="s">
        <v>22866</v>
      </c>
      <c r="C6367" s="5" t="str">
        <f>VLOOKUP(A6367,저널!$B$3:$E$8780,4,FALSE)</f>
        <v>0.636</v>
      </c>
      <c r="D6367" s="6" t="s">
        <v>21775</v>
      </c>
      <c r="E6367" s="10">
        <v>17</v>
      </c>
      <c r="F6367" s="10">
        <f>VLOOKUP(D6367,카테고리!$B$3:$C$179,2,FALSE)</f>
        <v>60</v>
      </c>
    </row>
    <row r="6368" spans="1:6" s="17" customFormat="1" x14ac:dyDescent="0.25">
      <c r="A6368" s="6" t="s">
        <v>17616</v>
      </c>
      <c r="B6368" s="19" t="s">
        <v>25064</v>
      </c>
      <c r="C6368" s="5" t="str">
        <f>VLOOKUP(A6368,저널!$B$3:$E$8780,4,FALSE)</f>
        <v>0.632</v>
      </c>
      <c r="D6368" s="6" t="s">
        <v>21775</v>
      </c>
      <c r="E6368" s="10">
        <v>18</v>
      </c>
      <c r="F6368" s="10">
        <f>VLOOKUP(D6368,카테고리!$B$3:$C$179,2,FALSE)</f>
        <v>60</v>
      </c>
    </row>
    <row r="6369" spans="1:6" s="17" customFormat="1" x14ac:dyDescent="0.25">
      <c r="A6369" s="6" t="s">
        <v>17653</v>
      </c>
      <c r="B6369" s="19" t="s">
        <v>25137</v>
      </c>
      <c r="C6369" s="5" t="str">
        <f>VLOOKUP(A6369,저널!$B$3:$E$8780,4,FALSE)</f>
        <v>0.626</v>
      </c>
      <c r="D6369" s="6" t="s">
        <v>21775</v>
      </c>
      <c r="E6369" s="10">
        <v>19</v>
      </c>
      <c r="F6369" s="10">
        <f>VLOOKUP(D6369,카테고리!$B$3:$C$179,2,FALSE)</f>
        <v>60</v>
      </c>
    </row>
    <row r="6370" spans="1:6" s="17" customFormat="1" x14ac:dyDescent="0.25">
      <c r="A6370" s="6" t="s">
        <v>17849</v>
      </c>
      <c r="B6370" s="19" t="s">
        <v>25138</v>
      </c>
      <c r="C6370" s="5" t="str">
        <f>VLOOKUP(A6370,저널!$B$3:$E$8780,4,FALSE)</f>
        <v>0.591</v>
      </c>
      <c r="D6370" s="6" t="s">
        <v>21775</v>
      </c>
      <c r="E6370" s="10">
        <v>20</v>
      </c>
      <c r="F6370" s="10">
        <f>VLOOKUP(D6370,카테고리!$B$3:$C$179,2,FALSE)</f>
        <v>60</v>
      </c>
    </row>
    <row r="6371" spans="1:6" s="17" customFormat="1" x14ac:dyDescent="0.25">
      <c r="A6371" s="6" t="s">
        <v>18020</v>
      </c>
      <c r="B6371" s="19" t="s">
        <v>25139</v>
      </c>
      <c r="C6371" s="5" t="str">
        <f>VLOOKUP(A6371,저널!$B$3:$E$8780,4,FALSE)</f>
        <v>0.559</v>
      </c>
      <c r="D6371" s="6" t="s">
        <v>21775</v>
      </c>
      <c r="E6371" s="10">
        <v>21</v>
      </c>
      <c r="F6371" s="10">
        <f>VLOOKUP(D6371,카테고리!$B$3:$C$179,2,FALSE)</f>
        <v>60</v>
      </c>
    </row>
    <row r="6372" spans="1:6" s="17" customFormat="1" x14ac:dyDescent="0.25">
      <c r="A6372" s="6" t="s">
        <v>18176</v>
      </c>
      <c r="B6372" s="19" t="s">
        <v>25140</v>
      </c>
      <c r="C6372" s="5" t="str">
        <f>VLOOKUP(A6372,저널!$B$3:$E$8780,4,FALSE)</f>
        <v>0.529</v>
      </c>
      <c r="D6372" s="6" t="s">
        <v>21775</v>
      </c>
      <c r="E6372" s="10">
        <v>22</v>
      </c>
      <c r="F6372" s="10">
        <f>VLOOKUP(D6372,카테고리!$B$3:$C$179,2,FALSE)</f>
        <v>60</v>
      </c>
    </row>
    <row r="6373" spans="1:6" s="17" customFormat="1" x14ac:dyDescent="0.25">
      <c r="A6373" s="6" t="s">
        <v>18332</v>
      </c>
      <c r="B6373" s="19" t="s">
        <v>21671</v>
      </c>
      <c r="C6373" s="5" t="str">
        <f>VLOOKUP(A6373,저널!$B$3:$E$8780,4,FALSE)</f>
        <v>0.500</v>
      </c>
      <c r="D6373" s="6" t="s">
        <v>21775</v>
      </c>
      <c r="E6373" s="10">
        <v>23</v>
      </c>
      <c r="F6373" s="10">
        <f>VLOOKUP(D6373,카테고리!$B$3:$C$179,2,FALSE)</f>
        <v>60</v>
      </c>
    </row>
    <row r="6374" spans="1:6" s="17" customFormat="1" x14ac:dyDescent="0.25">
      <c r="A6374" s="6" t="s">
        <v>18334</v>
      </c>
      <c r="B6374" s="19" t="s">
        <v>29328</v>
      </c>
      <c r="C6374" s="5" t="str">
        <f>VLOOKUP(A6374,저널!$B$3:$E$8780,4,FALSE)</f>
        <v>0.500</v>
      </c>
      <c r="D6374" s="6" t="s">
        <v>21775</v>
      </c>
      <c r="E6374" s="10">
        <v>23</v>
      </c>
      <c r="F6374" s="10">
        <f>VLOOKUP(D6374,카테고리!$B$3:$C$179,2,FALSE)</f>
        <v>60</v>
      </c>
    </row>
    <row r="6375" spans="1:6" s="17" customFormat="1" x14ac:dyDescent="0.25">
      <c r="A6375" s="6" t="s">
        <v>18442</v>
      </c>
      <c r="B6375" s="19" t="s">
        <v>25065</v>
      </c>
      <c r="C6375" s="5" t="str">
        <f>VLOOKUP(A6375,저널!$B$3:$E$8780,4,FALSE)</f>
        <v>0.479</v>
      </c>
      <c r="D6375" s="6" t="s">
        <v>21775</v>
      </c>
      <c r="E6375" s="10">
        <v>25</v>
      </c>
      <c r="F6375" s="10">
        <f>VLOOKUP(D6375,카테고리!$B$3:$C$179,2,FALSE)</f>
        <v>60</v>
      </c>
    </row>
    <row r="6376" spans="1:6" s="17" customFormat="1" x14ac:dyDescent="0.25">
      <c r="A6376" s="6" t="s">
        <v>18467</v>
      </c>
      <c r="B6376" s="19" t="s">
        <v>25141</v>
      </c>
      <c r="C6376" s="5" t="str">
        <f>VLOOKUP(A6376,저널!$B$3:$E$8780,4,FALSE)</f>
        <v>0.473</v>
      </c>
      <c r="D6376" s="6" t="s">
        <v>21775</v>
      </c>
      <c r="E6376" s="10">
        <v>26</v>
      </c>
      <c r="F6376" s="10">
        <f>VLOOKUP(D6376,카테고리!$B$3:$C$179,2,FALSE)</f>
        <v>60</v>
      </c>
    </row>
    <row r="6377" spans="1:6" s="17" customFormat="1" x14ac:dyDescent="0.25">
      <c r="A6377" s="6" t="s">
        <v>18488</v>
      </c>
      <c r="B6377" s="19" t="s">
        <v>25142</v>
      </c>
      <c r="C6377" s="5" t="str">
        <f>VLOOKUP(A6377,저널!$B$3:$E$8780,4,FALSE)</f>
        <v>0.469</v>
      </c>
      <c r="D6377" s="6" t="s">
        <v>21775</v>
      </c>
      <c r="E6377" s="10">
        <v>27</v>
      </c>
      <c r="F6377" s="10">
        <f>VLOOKUP(D6377,카테고리!$B$3:$C$179,2,FALSE)</f>
        <v>60</v>
      </c>
    </row>
    <row r="6378" spans="1:6" s="17" customFormat="1" x14ac:dyDescent="0.25">
      <c r="A6378" s="6" t="s">
        <v>18519</v>
      </c>
      <c r="B6378" s="19" t="s">
        <v>25143</v>
      </c>
      <c r="C6378" s="5" t="str">
        <f>VLOOKUP(A6378,저널!$B$3:$E$8780,4,FALSE)</f>
        <v>0.464</v>
      </c>
      <c r="D6378" s="6" t="s">
        <v>21775</v>
      </c>
      <c r="E6378" s="10">
        <v>28</v>
      </c>
      <c r="F6378" s="10">
        <f>VLOOKUP(D6378,카테고리!$B$3:$C$179,2,FALSE)</f>
        <v>60</v>
      </c>
    </row>
    <row r="6379" spans="1:6" s="17" customFormat="1" x14ac:dyDescent="0.25">
      <c r="A6379" s="6" t="s">
        <v>18598</v>
      </c>
      <c r="B6379" s="19" t="s">
        <v>25144</v>
      </c>
      <c r="C6379" s="5" t="str">
        <f>VLOOKUP(A6379,저널!$B$3:$E$8780,4,FALSE)</f>
        <v>0.447</v>
      </c>
      <c r="D6379" s="6" t="s">
        <v>21775</v>
      </c>
      <c r="E6379" s="10">
        <v>29</v>
      </c>
      <c r="F6379" s="10">
        <f>VLOOKUP(D6379,카테고리!$B$3:$C$179,2,FALSE)</f>
        <v>60</v>
      </c>
    </row>
    <row r="6380" spans="1:6" s="17" customFormat="1" x14ac:dyDescent="0.25">
      <c r="A6380" s="6" t="s">
        <v>18600</v>
      </c>
      <c r="B6380" s="19" t="s">
        <v>25145</v>
      </c>
      <c r="C6380" s="5" t="str">
        <f>VLOOKUP(A6380,저널!$B$3:$E$8780,4,FALSE)</f>
        <v>0.447</v>
      </c>
      <c r="D6380" s="6" t="s">
        <v>21775</v>
      </c>
      <c r="E6380" s="10">
        <v>29</v>
      </c>
      <c r="F6380" s="10">
        <f>VLOOKUP(D6380,카테고리!$B$3:$C$179,2,FALSE)</f>
        <v>60</v>
      </c>
    </row>
    <row r="6381" spans="1:6" s="17" customFormat="1" x14ac:dyDescent="0.25">
      <c r="A6381" s="6" t="s">
        <v>18644</v>
      </c>
      <c r="B6381" s="19" t="s">
        <v>25146</v>
      </c>
      <c r="C6381" s="5" t="str">
        <f>VLOOKUP(A6381,저널!$B$3:$E$8780,4,FALSE)</f>
        <v>0.438</v>
      </c>
      <c r="D6381" s="6" t="s">
        <v>21775</v>
      </c>
      <c r="E6381" s="10">
        <v>31</v>
      </c>
      <c r="F6381" s="10">
        <f>VLOOKUP(D6381,카테고리!$B$3:$C$179,2,FALSE)</f>
        <v>60</v>
      </c>
    </row>
    <row r="6382" spans="1:6" s="17" customFormat="1" x14ac:dyDescent="0.25">
      <c r="A6382" s="6" t="s">
        <v>18745</v>
      </c>
      <c r="B6382" s="19" t="s">
        <v>23271</v>
      </c>
      <c r="C6382" s="5" t="str">
        <f>VLOOKUP(A6382,저널!$B$3:$E$8780,4,FALSE)</f>
        <v>0.417</v>
      </c>
      <c r="D6382" s="6" t="s">
        <v>21775</v>
      </c>
      <c r="E6382" s="10">
        <v>32</v>
      </c>
      <c r="F6382" s="10">
        <f>VLOOKUP(D6382,카테고리!$B$3:$C$179,2,FALSE)</f>
        <v>60</v>
      </c>
    </row>
    <row r="6383" spans="1:6" s="17" customFormat="1" x14ac:dyDescent="0.25">
      <c r="A6383" s="6" t="s">
        <v>18801</v>
      </c>
      <c r="B6383" s="19" t="s">
        <v>25147</v>
      </c>
      <c r="C6383" s="5" t="str">
        <f>VLOOKUP(A6383,저널!$B$3:$E$8780,4,FALSE)</f>
        <v>0.404</v>
      </c>
      <c r="D6383" s="6" t="s">
        <v>21775</v>
      </c>
      <c r="E6383" s="10">
        <v>33</v>
      </c>
      <c r="F6383" s="10">
        <f>VLOOKUP(D6383,카테고리!$B$3:$C$179,2,FALSE)</f>
        <v>60</v>
      </c>
    </row>
    <row r="6384" spans="1:6" s="17" customFormat="1" x14ac:dyDescent="0.25">
      <c r="A6384" s="6" t="s">
        <v>18814</v>
      </c>
      <c r="B6384" s="19" t="s">
        <v>25066</v>
      </c>
      <c r="C6384" s="5" t="str">
        <f>VLOOKUP(A6384,저널!$B$3:$E$8780,4,FALSE)</f>
        <v>0.400</v>
      </c>
      <c r="D6384" s="6" t="s">
        <v>21775</v>
      </c>
      <c r="E6384" s="10">
        <v>34</v>
      </c>
      <c r="F6384" s="10">
        <f>VLOOKUP(D6384,카테고리!$B$3:$C$179,2,FALSE)</f>
        <v>60</v>
      </c>
    </row>
    <row r="6385" spans="1:6" s="17" customFormat="1" x14ac:dyDescent="0.25">
      <c r="A6385" s="6" t="s">
        <v>18849</v>
      </c>
      <c r="B6385" s="19" t="s">
        <v>25148</v>
      </c>
      <c r="C6385" s="5" t="str">
        <f>VLOOKUP(A6385,저널!$B$3:$E$8780,4,FALSE)</f>
        <v>0.391</v>
      </c>
      <c r="D6385" s="6" t="s">
        <v>21775</v>
      </c>
      <c r="E6385" s="10">
        <v>35</v>
      </c>
      <c r="F6385" s="10">
        <f>VLOOKUP(D6385,카테고리!$B$3:$C$179,2,FALSE)</f>
        <v>60</v>
      </c>
    </row>
    <row r="6386" spans="1:6" s="17" customFormat="1" x14ac:dyDescent="0.25">
      <c r="A6386" s="6" t="s">
        <v>18873</v>
      </c>
      <c r="B6386" s="19" t="s">
        <v>25149</v>
      </c>
      <c r="C6386" s="5" t="str">
        <f>VLOOKUP(A6386,저널!$B$3:$E$8780,4,FALSE)</f>
        <v>0.387</v>
      </c>
      <c r="D6386" s="6" t="s">
        <v>21775</v>
      </c>
      <c r="E6386" s="10">
        <v>36</v>
      </c>
      <c r="F6386" s="10">
        <f>VLOOKUP(D6386,카테고리!$B$3:$C$179,2,FALSE)</f>
        <v>60</v>
      </c>
    </row>
    <row r="6387" spans="1:6" s="17" customFormat="1" x14ac:dyDescent="0.25">
      <c r="A6387" s="6" t="s">
        <v>18961</v>
      </c>
      <c r="B6387" s="19" t="s">
        <v>25150</v>
      </c>
      <c r="C6387" s="5" t="str">
        <f>VLOOKUP(A6387,저널!$B$3:$E$8780,4,FALSE)</f>
        <v>0.366</v>
      </c>
      <c r="D6387" s="6" t="s">
        <v>21775</v>
      </c>
      <c r="E6387" s="10">
        <v>37</v>
      </c>
      <c r="F6387" s="10">
        <f>VLOOKUP(D6387,카테고리!$B$3:$C$179,2,FALSE)</f>
        <v>60</v>
      </c>
    </row>
    <row r="6388" spans="1:6" s="17" customFormat="1" x14ac:dyDescent="0.25">
      <c r="A6388" s="6" t="s">
        <v>18979</v>
      </c>
      <c r="B6388" s="19" t="s">
        <v>25151</v>
      </c>
      <c r="C6388" s="5" t="str">
        <f>VLOOKUP(A6388,저널!$B$3:$E$8780,4,FALSE)</f>
        <v>0.364</v>
      </c>
      <c r="D6388" s="6" t="s">
        <v>21775</v>
      </c>
      <c r="E6388" s="10">
        <v>38</v>
      </c>
      <c r="F6388" s="10">
        <f>VLOOKUP(D6388,카테고리!$B$3:$C$179,2,FALSE)</f>
        <v>60</v>
      </c>
    </row>
    <row r="6389" spans="1:6" s="17" customFormat="1" x14ac:dyDescent="0.25">
      <c r="A6389" s="6" t="s">
        <v>19042</v>
      </c>
      <c r="B6389" s="19" t="s">
        <v>25152</v>
      </c>
      <c r="C6389" s="5" t="str">
        <f>VLOOKUP(A6389,저널!$B$3:$E$8780,4,FALSE)</f>
        <v>0.349</v>
      </c>
      <c r="D6389" s="6" t="s">
        <v>21775</v>
      </c>
      <c r="E6389" s="10">
        <v>39</v>
      </c>
      <c r="F6389" s="10">
        <f>VLOOKUP(D6389,카테고리!$B$3:$C$179,2,FALSE)</f>
        <v>60</v>
      </c>
    </row>
    <row r="6390" spans="1:6" s="17" customFormat="1" x14ac:dyDescent="0.25">
      <c r="A6390" s="6" t="s">
        <v>19044</v>
      </c>
      <c r="B6390" s="19" t="s">
        <v>25153</v>
      </c>
      <c r="C6390" s="5" t="str">
        <f>VLOOKUP(A6390,저널!$B$3:$E$8780,4,FALSE)</f>
        <v>0.349</v>
      </c>
      <c r="D6390" s="6" t="s">
        <v>21775</v>
      </c>
      <c r="E6390" s="10">
        <v>39</v>
      </c>
      <c r="F6390" s="10">
        <f>VLOOKUP(D6390,카테고리!$B$3:$C$179,2,FALSE)</f>
        <v>60</v>
      </c>
    </row>
    <row r="6391" spans="1:6" s="17" customFormat="1" x14ac:dyDescent="0.25">
      <c r="A6391" s="6" t="s">
        <v>19096</v>
      </c>
      <c r="B6391" s="19" t="s">
        <v>25154</v>
      </c>
      <c r="C6391" s="5" t="str">
        <f>VLOOKUP(A6391,저널!$B$3:$E$8780,4,FALSE)</f>
        <v>0.333</v>
      </c>
      <c r="D6391" s="6" t="s">
        <v>21775</v>
      </c>
      <c r="E6391" s="10">
        <v>41</v>
      </c>
      <c r="F6391" s="10">
        <f>VLOOKUP(D6391,카테고리!$B$3:$C$179,2,FALSE)</f>
        <v>60</v>
      </c>
    </row>
    <row r="6392" spans="1:6" s="17" customFormat="1" x14ac:dyDescent="0.25">
      <c r="A6392" s="6" t="s">
        <v>19119</v>
      </c>
      <c r="B6392" s="19" t="s">
        <v>25155</v>
      </c>
      <c r="C6392" s="5" t="str">
        <f>VLOOKUP(A6392,저널!$B$3:$E$8780,4,FALSE)</f>
        <v>0.327</v>
      </c>
      <c r="D6392" s="6" t="s">
        <v>21775</v>
      </c>
      <c r="E6392" s="10">
        <v>42</v>
      </c>
      <c r="F6392" s="10">
        <f>VLOOKUP(D6392,카테고리!$B$3:$C$179,2,FALSE)</f>
        <v>60</v>
      </c>
    </row>
    <row r="6393" spans="1:6" s="17" customFormat="1" x14ac:dyDescent="0.25">
      <c r="A6393" s="6" t="s">
        <v>19143</v>
      </c>
      <c r="B6393" s="19" t="s">
        <v>25156</v>
      </c>
      <c r="C6393" s="5" t="str">
        <f>VLOOKUP(A6393,저널!$B$3:$E$8780,4,FALSE)</f>
        <v>0.321</v>
      </c>
      <c r="D6393" s="6" t="s">
        <v>21775</v>
      </c>
      <c r="E6393" s="10">
        <v>43</v>
      </c>
      <c r="F6393" s="10">
        <f>VLOOKUP(D6393,카테고리!$B$3:$C$179,2,FALSE)</f>
        <v>60</v>
      </c>
    </row>
    <row r="6394" spans="1:6" s="17" customFormat="1" x14ac:dyDescent="0.25">
      <c r="A6394" s="6" t="s">
        <v>19295</v>
      </c>
      <c r="B6394" s="19" t="s">
        <v>25157</v>
      </c>
      <c r="C6394" s="5" t="str">
        <f>VLOOKUP(A6394,저널!$B$3:$E$8780,4,FALSE)</f>
        <v>0.281</v>
      </c>
      <c r="D6394" s="6" t="s">
        <v>21775</v>
      </c>
      <c r="E6394" s="10">
        <v>44</v>
      </c>
      <c r="F6394" s="10">
        <f>VLOOKUP(D6394,카테고리!$B$3:$C$179,2,FALSE)</f>
        <v>60</v>
      </c>
    </row>
    <row r="6395" spans="1:6" s="17" customFormat="1" x14ac:dyDescent="0.25">
      <c r="A6395" s="6" t="s">
        <v>19331</v>
      </c>
      <c r="B6395" s="19" t="s">
        <v>25158</v>
      </c>
      <c r="C6395" s="5" t="str">
        <f>VLOOKUP(A6395,저널!$B$3:$E$8780,4,FALSE)</f>
        <v>0.273</v>
      </c>
      <c r="D6395" s="6" t="s">
        <v>21775</v>
      </c>
      <c r="E6395" s="10">
        <v>45</v>
      </c>
      <c r="F6395" s="10">
        <f>VLOOKUP(D6395,카테고리!$B$3:$C$179,2,FALSE)</f>
        <v>60</v>
      </c>
    </row>
    <row r="6396" spans="1:6" s="17" customFormat="1" x14ac:dyDescent="0.25">
      <c r="A6396" s="6" t="s">
        <v>19366</v>
      </c>
      <c r="B6396" s="19" t="s">
        <v>24951</v>
      </c>
      <c r="C6396" s="5" t="str">
        <f>VLOOKUP(A6396,저널!$B$3:$E$8780,4,FALSE)</f>
        <v>0.263</v>
      </c>
      <c r="D6396" s="6" t="s">
        <v>21775</v>
      </c>
      <c r="E6396" s="10">
        <v>46</v>
      </c>
      <c r="F6396" s="10">
        <f>VLOOKUP(D6396,카테고리!$B$3:$C$179,2,FALSE)</f>
        <v>60</v>
      </c>
    </row>
    <row r="6397" spans="1:6" s="17" customFormat="1" x14ac:dyDescent="0.25">
      <c r="A6397" s="6" t="s">
        <v>19393</v>
      </c>
      <c r="B6397" s="19" t="s">
        <v>25159</v>
      </c>
      <c r="C6397" s="5" t="str">
        <f>VLOOKUP(A6397,저널!$B$3:$E$8780,4,FALSE)</f>
        <v>0.255</v>
      </c>
      <c r="D6397" s="6" t="s">
        <v>21775</v>
      </c>
      <c r="E6397" s="10">
        <v>47</v>
      </c>
      <c r="F6397" s="10">
        <f>VLOOKUP(D6397,카테고리!$B$3:$C$179,2,FALSE)</f>
        <v>60</v>
      </c>
    </row>
    <row r="6398" spans="1:6" s="17" customFormat="1" x14ac:dyDescent="0.25">
      <c r="A6398" s="6" t="s">
        <v>19409</v>
      </c>
      <c r="B6398" s="19" t="s">
        <v>25160</v>
      </c>
      <c r="C6398" s="5" t="str">
        <f>VLOOKUP(A6398,저널!$B$3:$E$8780,4,FALSE)</f>
        <v>0.250</v>
      </c>
      <c r="D6398" s="6" t="s">
        <v>21775</v>
      </c>
      <c r="E6398" s="10">
        <v>48</v>
      </c>
      <c r="F6398" s="10">
        <f>VLOOKUP(D6398,카테고리!$B$3:$C$179,2,FALSE)</f>
        <v>60</v>
      </c>
    </row>
    <row r="6399" spans="1:6" s="17" customFormat="1" x14ac:dyDescent="0.25">
      <c r="A6399" s="6" t="s">
        <v>19416</v>
      </c>
      <c r="B6399" s="19" t="s">
        <v>25161</v>
      </c>
      <c r="C6399" s="5" t="str">
        <f>VLOOKUP(A6399,저널!$B$3:$E$8780,4,FALSE)</f>
        <v>0.247</v>
      </c>
      <c r="D6399" s="6" t="s">
        <v>21775</v>
      </c>
      <c r="E6399" s="10">
        <v>49</v>
      </c>
      <c r="F6399" s="10">
        <f>VLOOKUP(D6399,카테고리!$B$3:$C$179,2,FALSE)</f>
        <v>60</v>
      </c>
    </row>
    <row r="6400" spans="1:6" s="17" customFormat="1" x14ac:dyDescent="0.25">
      <c r="A6400" s="6" t="s">
        <v>19494</v>
      </c>
      <c r="B6400" s="19" t="s">
        <v>25162</v>
      </c>
      <c r="C6400" s="5" t="str">
        <f>VLOOKUP(A6400,저널!$B$3:$E$8780,4,FALSE)</f>
        <v>0.226</v>
      </c>
      <c r="D6400" s="6" t="s">
        <v>21775</v>
      </c>
      <c r="E6400" s="10">
        <v>50</v>
      </c>
      <c r="F6400" s="10">
        <f>VLOOKUP(D6400,카테고리!$B$3:$C$179,2,FALSE)</f>
        <v>60</v>
      </c>
    </row>
    <row r="6401" spans="1:6" s="17" customFormat="1" x14ac:dyDescent="0.25">
      <c r="A6401" s="6" t="s">
        <v>19499</v>
      </c>
      <c r="B6401" s="19" t="s">
        <v>25163</v>
      </c>
      <c r="C6401" s="5" t="str">
        <f>VLOOKUP(A6401,저널!$B$3:$E$8780,4,FALSE)</f>
        <v>0.225</v>
      </c>
      <c r="D6401" s="6" t="s">
        <v>21775</v>
      </c>
      <c r="E6401" s="10">
        <v>51</v>
      </c>
      <c r="F6401" s="10">
        <f>VLOOKUP(D6401,카테고리!$B$3:$C$179,2,FALSE)</f>
        <v>60</v>
      </c>
    </row>
    <row r="6402" spans="1:6" s="17" customFormat="1" x14ac:dyDescent="0.25">
      <c r="A6402" s="6" t="s">
        <v>19532</v>
      </c>
      <c r="B6402" s="19" t="s">
        <v>22878</v>
      </c>
      <c r="C6402" s="5" t="str">
        <f>VLOOKUP(A6402,저널!$B$3:$E$8780,4,FALSE)</f>
        <v>0.213</v>
      </c>
      <c r="D6402" s="6" t="s">
        <v>21775</v>
      </c>
      <c r="E6402" s="10">
        <v>52</v>
      </c>
      <c r="F6402" s="10">
        <f>VLOOKUP(D6402,카테고리!$B$3:$C$179,2,FALSE)</f>
        <v>60</v>
      </c>
    </row>
    <row r="6403" spans="1:6" s="17" customFormat="1" x14ac:dyDescent="0.25">
      <c r="A6403" s="6" t="s">
        <v>19601</v>
      </c>
      <c r="B6403" s="19" t="s">
        <v>24952</v>
      </c>
      <c r="C6403" s="5" t="str">
        <f>VLOOKUP(A6403,저널!$B$3:$E$8780,4,FALSE)</f>
        <v>0.188</v>
      </c>
      <c r="D6403" s="6" t="s">
        <v>21775</v>
      </c>
      <c r="E6403" s="10">
        <v>53</v>
      </c>
      <c r="F6403" s="10">
        <f>VLOOKUP(D6403,카테고리!$B$3:$C$179,2,FALSE)</f>
        <v>60</v>
      </c>
    </row>
    <row r="6404" spans="1:6" s="17" customFormat="1" x14ac:dyDescent="0.25">
      <c r="A6404" s="6" t="s">
        <v>19614</v>
      </c>
      <c r="B6404" s="19" t="s">
        <v>25164</v>
      </c>
      <c r="C6404" s="5" t="str">
        <f>VLOOKUP(A6404,저널!$B$3:$E$8780,4,FALSE)</f>
        <v>0.185</v>
      </c>
      <c r="D6404" s="6" t="s">
        <v>21775</v>
      </c>
      <c r="E6404" s="10">
        <v>54</v>
      </c>
      <c r="F6404" s="10">
        <f>VLOOKUP(D6404,카테고리!$B$3:$C$179,2,FALSE)</f>
        <v>60</v>
      </c>
    </row>
    <row r="6405" spans="1:6" s="17" customFormat="1" x14ac:dyDescent="0.25">
      <c r="A6405" s="6" t="s">
        <v>19624</v>
      </c>
      <c r="B6405" s="19" t="s">
        <v>25165</v>
      </c>
      <c r="C6405" s="5" t="str">
        <f>VLOOKUP(A6405,저널!$B$3:$E$8780,4,FALSE)</f>
        <v>0.182</v>
      </c>
      <c r="D6405" s="6" t="s">
        <v>21775</v>
      </c>
      <c r="E6405" s="10">
        <v>55</v>
      </c>
      <c r="F6405" s="10">
        <f>VLOOKUP(D6405,카테고리!$B$3:$C$179,2,FALSE)</f>
        <v>60</v>
      </c>
    </row>
    <row r="6406" spans="1:6" s="17" customFormat="1" x14ac:dyDescent="0.25">
      <c r="A6406" s="6" t="s">
        <v>19626</v>
      </c>
      <c r="B6406" s="19" t="s">
        <v>25166</v>
      </c>
      <c r="C6406" s="5" t="str">
        <f>VLOOKUP(A6406,저널!$B$3:$E$8780,4,FALSE)</f>
        <v>0.182</v>
      </c>
      <c r="D6406" s="6" t="s">
        <v>21775</v>
      </c>
      <c r="E6406" s="10">
        <v>55</v>
      </c>
      <c r="F6406" s="10">
        <f>VLOOKUP(D6406,카테고리!$B$3:$C$179,2,FALSE)</f>
        <v>60</v>
      </c>
    </row>
    <row r="6407" spans="1:6" s="17" customFormat="1" x14ac:dyDescent="0.25">
      <c r="A6407" s="6" t="s">
        <v>19682</v>
      </c>
      <c r="B6407" s="19" t="s">
        <v>25167</v>
      </c>
      <c r="C6407" s="5" t="str">
        <f>VLOOKUP(A6407,저널!$B$3:$E$8780,4,FALSE)</f>
        <v>0.160</v>
      </c>
      <c r="D6407" s="6" t="s">
        <v>21775</v>
      </c>
      <c r="E6407" s="10">
        <v>57</v>
      </c>
      <c r="F6407" s="10">
        <f>VLOOKUP(D6407,카테고리!$B$3:$C$179,2,FALSE)</f>
        <v>60</v>
      </c>
    </row>
    <row r="6408" spans="1:6" s="17" customFormat="1" x14ac:dyDescent="0.25">
      <c r="A6408" s="6" t="s">
        <v>19692</v>
      </c>
      <c r="B6408" s="19" t="s">
        <v>25168</v>
      </c>
      <c r="C6408" s="5" t="str">
        <f>VLOOKUP(A6408,저널!$B$3:$E$8780,4,FALSE)</f>
        <v>0.157</v>
      </c>
      <c r="D6408" s="6" t="s">
        <v>21775</v>
      </c>
      <c r="E6408" s="10">
        <v>58</v>
      </c>
      <c r="F6408" s="10">
        <f>VLOOKUP(D6408,카테고리!$B$3:$C$179,2,FALSE)</f>
        <v>60</v>
      </c>
    </row>
    <row r="6409" spans="1:6" s="17" customFormat="1" x14ac:dyDescent="0.25">
      <c r="A6409" s="6" t="s">
        <v>19834</v>
      </c>
      <c r="B6409" s="19" t="s">
        <v>25169</v>
      </c>
      <c r="C6409" s="5" t="str">
        <f>VLOOKUP(A6409,저널!$B$3:$E$8780,4,FALSE)</f>
        <v>0.083</v>
      </c>
      <c r="D6409" s="6" t="s">
        <v>21775</v>
      </c>
      <c r="E6409" s="10">
        <v>59</v>
      </c>
      <c r="F6409" s="10">
        <f>VLOOKUP(D6409,카테고리!$B$3:$C$179,2,FALSE)</f>
        <v>60</v>
      </c>
    </row>
    <row r="6410" spans="1:6" s="17" customFormat="1" x14ac:dyDescent="0.25">
      <c r="A6410" s="6" t="s">
        <v>19884</v>
      </c>
      <c r="B6410" s="19" t="s">
        <v>20147</v>
      </c>
      <c r="C6410" s="5" t="str">
        <f>VLOOKUP(A6410,저널!$B$3:$E$8780,4,FALSE)</f>
        <v>0.050</v>
      </c>
      <c r="D6410" s="6" t="s">
        <v>21775</v>
      </c>
      <c r="E6410" s="10">
        <v>60</v>
      </c>
      <c r="F6410" s="10">
        <f>VLOOKUP(D6410,카테고리!$B$3:$C$179,2,FALSE)</f>
        <v>60</v>
      </c>
    </row>
    <row r="6411" spans="1:6" s="17" customFormat="1" x14ac:dyDescent="0.25">
      <c r="A6411" s="7" t="s">
        <v>3971</v>
      </c>
      <c r="B6411" s="47" t="s">
        <v>20152</v>
      </c>
      <c r="C6411" s="27" t="str">
        <f>VLOOKUP(A6411,저널!$B$3:$E$8780,4,FALSE)</f>
        <v>3.900</v>
      </c>
      <c r="D6411" s="7" t="s">
        <v>21777</v>
      </c>
      <c r="E6411" s="9">
        <v>1</v>
      </c>
      <c r="F6411" s="9">
        <f>VLOOKUP(D6411,카테고리!$B$3:$C$179,2,FALSE)</f>
        <v>34</v>
      </c>
    </row>
    <row r="6412" spans="1:6" s="17" customFormat="1" x14ac:dyDescent="0.25">
      <c r="A6412" s="7" t="s">
        <v>7564</v>
      </c>
      <c r="B6412" s="47" t="s">
        <v>20158</v>
      </c>
      <c r="C6412" s="27" t="str">
        <f>VLOOKUP(A6412,저널!$B$3:$E$8780,4,FALSE)</f>
        <v>2.618</v>
      </c>
      <c r="D6412" s="7" t="s">
        <v>21777</v>
      </c>
      <c r="E6412" s="9">
        <v>2</v>
      </c>
      <c r="F6412" s="9">
        <f>VLOOKUP(D6412,카테고리!$B$3:$C$179,2,FALSE)</f>
        <v>34</v>
      </c>
    </row>
    <row r="6413" spans="1:6" s="17" customFormat="1" x14ac:dyDescent="0.25">
      <c r="A6413" s="7" t="s">
        <v>9733</v>
      </c>
      <c r="B6413" s="47" t="s">
        <v>24500</v>
      </c>
      <c r="C6413" s="27" t="str">
        <f>VLOOKUP(A6413,저널!$B$3:$E$8780,4,FALSE)</f>
        <v>2.132</v>
      </c>
      <c r="D6413" s="7" t="s">
        <v>21777</v>
      </c>
      <c r="E6413" s="9">
        <v>3</v>
      </c>
      <c r="F6413" s="9">
        <f>VLOOKUP(D6413,카테고리!$B$3:$C$179,2,FALSE)</f>
        <v>34</v>
      </c>
    </row>
    <row r="6414" spans="1:6" s="17" customFormat="1" x14ac:dyDescent="0.25">
      <c r="A6414" s="7" t="s">
        <v>9774</v>
      </c>
      <c r="B6414" s="47" t="s">
        <v>24445</v>
      </c>
      <c r="C6414" s="27" t="str">
        <f>VLOOKUP(A6414,저널!$B$3:$E$8780,4,FALSE)</f>
        <v>2.126</v>
      </c>
      <c r="D6414" s="7" t="s">
        <v>21777</v>
      </c>
      <c r="E6414" s="9">
        <v>4</v>
      </c>
      <c r="F6414" s="9">
        <f>VLOOKUP(D6414,카테고리!$B$3:$C$179,2,FALSE)</f>
        <v>34</v>
      </c>
    </row>
    <row r="6415" spans="1:6" s="17" customFormat="1" x14ac:dyDescent="0.25">
      <c r="A6415" s="7" t="s">
        <v>9844</v>
      </c>
      <c r="B6415" s="47" t="s">
        <v>20162</v>
      </c>
      <c r="C6415" s="27" t="str">
        <f>VLOOKUP(A6415,저널!$B$3:$E$8780,4,FALSE)</f>
        <v>2.108</v>
      </c>
      <c r="D6415" s="7" t="s">
        <v>21777</v>
      </c>
      <c r="E6415" s="9">
        <v>5</v>
      </c>
      <c r="F6415" s="9">
        <f>VLOOKUP(D6415,카테고리!$B$3:$C$179,2,FALSE)</f>
        <v>34</v>
      </c>
    </row>
    <row r="6416" spans="1:6" s="17" customFormat="1" x14ac:dyDescent="0.25">
      <c r="A6416" s="7" t="s">
        <v>12335</v>
      </c>
      <c r="B6416" s="47" t="s">
        <v>20167</v>
      </c>
      <c r="C6416" s="27" t="str">
        <f>VLOOKUP(A6416,저널!$B$3:$E$8780,4,FALSE)</f>
        <v>1.618</v>
      </c>
      <c r="D6416" s="7" t="s">
        <v>21777</v>
      </c>
      <c r="E6416" s="9">
        <v>6</v>
      </c>
      <c r="F6416" s="9">
        <f>VLOOKUP(D6416,카테고리!$B$3:$C$179,2,FALSE)</f>
        <v>34</v>
      </c>
    </row>
    <row r="6417" spans="1:6" s="17" customFormat="1" x14ac:dyDescent="0.25">
      <c r="A6417" s="7" t="s">
        <v>12553</v>
      </c>
      <c r="B6417" s="47" t="s">
        <v>21066</v>
      </c>
      <c r="C6417" s="27" t="str">
        <f>VLOOKUP(A6417,저널!$B$3:$E$8780,4,FALSE)</f>
        <v>1.579</v>
      </c>
      <c r="D6417" s="7" t="s">
        <v>21777</v>
      </c>
      <c r="E6417" s="9">
        <v>7</v>
      </c>
      <c r="F6417" s="9">
        <f>VLOOKUP(D6417,카테고리!$B$3:$C$179,2,FALSE)</f>
        <v>34</v>
      </c>
    </row>
    <row r="6418" spans="1:6" s="17" customFormat="1" x14ac:dyDescent="0.25">
      <c r="A6418" s="7" t="s">
        <v>12805</v>
      </c>
      <c r="B6418" s="47" t="s">
        <v>25170</v>
      </c>
      <c r="C6418" s="27" t="str">
        <f>VLOOKUP(A6418,저널!$B$3:$E$8780,4,FALSE)</f>
        <v>1.538</v>
      </c>
      <c r="D6418" s="7" t="s">
        <v>21777</v>
      </c>
      <c r="E6418" s="9">
        <v>8</v>
      </c>
      <c r="F6418" s="9">
        <f>VLOOKUP(D6418,카테고리!$B$3:$C$179,2,FALSE)</f>
        <v>34</v>
      </c>
    </row>
    <row r="6419" spans="1:6" s="17" customFormat="1" x14ac:dyDescent="0.25">
      <c r="A6419" s="7" t="s">
        <v>13044</v>
      </c>
      <c r="B6419" s="47" t="s">
        <v>20173</v>
      </c>
      <c r="C6419" s="27" t="str">
        <f>VLOOKUP(A6419,저널!$B$3:$E$8780,4,FALSE)</f>
        <v>1.494</v>
      </c>
      <c r="D6419" s="7" t="s">
        <v>21777</v>
      </c>
      <c r="E6419" s="9">
        <v>9</v>
      </c>
      <c r="F6419" s="9">
        <f>VLOOKUP(D6419,카테고리!$B$3:$C$179,2,FALSE)</f>
        <v>34</v>
      </c>
    </row>
    <row r="6420" spans="1:6" s="17" customFormat="1" x14ac:dyDescent="0.25">
      <c r="A6420" s="7" t="s">
        <v>15565</v>
      </c>
      <c r="B6420" s="47" t="s">
        <v>25171</v>
      </c>
      <c r="C6420" s="27" t="str">
        <f>VLOOKUP(A6420,저널!$B$3:$E$8780,4,FALSE)</f>
        <v>1.013</v>
      </c>
      <c r="D6420" s="7" t="s">
        <v>21777</v>
      </c>
      <c r="E6420" s="9">
        <v>10</v>
      </c>
      <c r="F6420" s="9">
        <f>VLOOKUP(D6420,카테고리!$B$3:$C$179,2,FALSE)</f>
        <v>34</v>
      </c>
    </row>
    <row r="6421" spans="1:6" s="17" customFormat="1" x14ac:dyDescent="0.25">
      <c r="A6421" s="7" t="s">
        <v>15654</v>
      </c>
      <c r="B6421" s="47" t="s">
        <v>25172</v>
      </c>
      <c r="C6421" s="27" t="str">
        <f>VLOOKUP(A6421,저널!$B$3:$E$8780,4,FALSE)</f>
        <v>1.000</v>
      </c>
      <c r="D6421" s="7" t="s">
        <v>21777</v>
      </c>
      <c r="E6421" s="9">
        <v>11</v>
      </c>
      <c r="F6421" s="9">
        <f>VLOOKUP(D6421,카테고리!$B$3:$C$179,2,FALSE)</f>
        <v>34</v>
      </c>
    </row>
    <row r="6422" spans="1:6" s="17" customFormat="1" x14ac:dyDescent="0.25">
      <c r="A6422" s="7" t="s">
        <v>15732</v>
      </c>
      <c r="B6422" s="47" t="s">
        <v>25173</v>
      </c>
      <c r="C6422" s="27" t="str">
        <f>VLOOKUP(A6422,저널!$B$3:$E$8780,4,FALSE)</f>
        <v>0.985</v>
      </c>
      <c r="D6422" s="7" t="s">
        <v>21777</v>
      </c>
      <c r="E6422" s="9">
        <v>12</v>
      </c>
      <c r="F6422" s="9">
        <f>VLOOKUP(D6422,카테고리!$B$3:$C$179,2,FALSE)</f>
        <v>34</v>
      </c>
    </row>
    <row r="6423" spans="1:6" s="17" customFormat="1" x14ac:dyDescent="0.25">
      <c r="A6423" s="7" t="s">
        <v>15977</v>
      </c>
      <c r="B6423" s="47" t="s">
        <v>25174</v>
      </c>
      <c r="C6423" s="27" t="str">
        <f>VLOOKUP(A6423,저널!$B$3:$E$8780,4,FALSE)</f>
        <v>0.943</v>
      </c>
      <c r="D6423" s="7" t="s">
        <v>21777</v>
      </c>
      <c r="E6423" s="9">
        <v>13</v>
      </c>
      <c r="F6423" s="9">
        <f>VLOOKUP(D6423,카테고리!$B$3:$C$179,2,FALSE)</f>
        <v>34</v>
      </c>
    </row>
    <row r="6424" spans="1:6" s="17" customFormat="1" x14ac:dyDescent="0.25">
      <c r="A6424" s="7" t="s">
        <v>16918</v>
      </c>
      <c r="B6424" s="47" t="s">
        <v>20188</v>
      </c>
      <c r="C6424" s="27" t="str">
        <f>VLOOKUP(A6424,저널!$B$3:$E$8780,4,FALSE)</f>
        <v>0.765</v>
      </c>
      <c r="D6424" s="7" t="s">
        <v>21777</v>
      </c>
      <c r="E6424" s="9">
        <v>14</v>
      </c>
      <c r="F6424" s="9">
        <f>VLOOKUP(D6424,카테고리!$B$3:$C$179,2,FALSE)</f>
        <v>34</v>
      </c>
    </row>
    <row r="6425" spans="1:6" s="17" customFormat="1" x14ac:dyDescent="0.25">
      <c r="A6425" s="7" t="s">
        <v>17218</v>
      </c>
      <c r="B6425" s="47" t="s">
        <v>25175</v>
      </c>
      <c r="C6425" s="27" t="str">
        <f>VLOOKUP(A6425,저널!$B$3:$E$8780,4,FALSE)</f>
        <v>0.711</v>
      </c>
      <c r="D6425" s="7" t="s">
        <v>21777</v>
      </c>
      <c r="E6425" s="9">
        <v>15</v>
      </c>
      <c r="F6425" s="9">
        <f>VLOOKUP(D6425,카테고리!$B$3:$C$179,2,FALSE)</f>
        <v>34</v>
      </c>
    </row>
    <row r="6426" spans="1:6" s="17" customFormat="1" x14ac:dyDescent="0.25">
      <c r="A6426" s="7" t="s">
        <v>17301</v>
      </c>
      <c r="B6426" s="47" t="s">
        <v>24476</v>
      </c>
      <c r="C6426" s="27" t="str">
        <f>VLOOKUP(A6426,저널!$B$3:$E$8780,4,FALSE)</f>
        <v>0.695</v>
      </c>
      <c r="D6426" s="7" t="s">
        <v>21777</v>
      </c>
      <c r="E6426" s="9">
        <v>16</v>
      </c>
      <c r="F6426" s="9">
        <f>VLOOKUP(D6426,카테고리!$B$3:$C$179,2,FALSE)</f>
        <v>34</v>
      </c>
    </row>
    <row r="6427" spans="1:6" s="17" customFormat="1" x14ac:dyDescent="0.25">
      <c r="A6427" s="7" t="s">
        <v>17465</v>
      </c>
      <c r="B6427" s="47" t="s">
        <v>25176</v>
      </c>
      <c r="C6427" s="27" t="str">
        <f>VLOOKUP(A6427,저널!$B$3:$E$8780,4,FALSE)</f>
        <v>0.662</v>
      </c>
      <c r="D6427" s="7" t="s">
        <v>21777</v>
      </c>
      <c r="E6427" s="9">
        <v>17</v>
      </c>
      <c r="F6427" s="9">
        <f>VLOOKUP(D6427,카테고리!$B$3:$C$179,2,FALSE)</f>
        <v>34</v>
      </c>
    </row>
    <row r="6428" spans="1:6" s="17" customFormat="1" x14ac:dyDescent="0.25">
      <c r="A6428" s="7" t="s">
        <v>17881</v>
      </c>
      <c r="B6428" s="47" t="s">
        <v>25177</v>
      </c>
      <c r="C6428" s="27" t="str">
        <f>VLOOKUP(A6428,저널!$B$3:$E$8780,4,FALSE)</f>
        <v>0.583</v>
      </c>
      <c r="D6428" s="7" t="s">
        <v>21777</v>
      </c>
      <c r="E6428" s="9">
        <v>18</v>
      </c>
      <c r="F6428" s="9">
        <f>VLOOKUP(D6428,카테고리!$B$3:$C$179,2,FALSE)</f>
        <v>34</v>
      </c>
    </row>
    <row r="6429" spans="1:6" s="17" customFormat="1" x14ac:dyDescent="0.25">
      <c r="A6429" s="7" t="s">
        <v>17899</v>
      </c>
      <c r="B6429" s="47" t="s">
        <v>25178</v>
      </c>
      <c r="C6429" s="27" t="str">
        <f>VLOOKUP(A6429,저널!$B$3:$E$8780,4,FALSE)</f>
        <v>0.580</v>
      </c>
      <c r="D6429" s="7" t="s">
        <v>21777</v>
      </c>
      <c r="E6429" s="9">
        <v>19</v>
      </c>
      <c r="F6429" s="9">
        <f>VLOOKUP(D6429,카테고리!$B$3:$C$179,2,FALSE)</f>
        <v>34</v>
      </c>
    </row>
    <row r="6430" spans="1:6" s="17" customFormat="1" x14ac:dyDescent="0.25">
      <c r="A6430" s="7" t="s">
        <v>18230</v>
      </c>
      <c r="B6430" s="47" t="s">
        <v>20199</v>
      </c>
      <c r="C6430" s="27" t="str">
        <f>VLOOKUP(A6430,저널!$B$3:$E$8780,4,FALSE)</f>
        <v>0.521</v>
      </c>
      <c r="D6430" s="7" t="s">
        <v>21777</v>
      </c>
      <c r="E6430" s="9">
        <v>20</v>
      </c>
      <c r="F6430" s="9">
        <f>VLOOKUP(D6430,카테고리!$B$3:$C$179,2,FALSE)</f>
        <v>34</v>
      </c>
    </row>
    <row r="6431" spans="1:6" s="17" customFormat="1" x14ac:dyDescent="0.25">
      <c r="A6431" s="7" t="s">
        <v>18424</v>
      </c>
      <c r="B6431" s="47" t="s">
        <v>25179</v>
      </c>
      <c r="C6431" s="27" t="str">
        <f>VLOOKUP(A6431,저널!$B$3:$E$8780,4,FALSE)</f>
        <v>0.481</v>
      </c>
      <c r="D6431" s="7" t="s">
        <v>21777</v>
      </c>
      <c r="E6431" s="9">
        <v>21</v>
      </c>
      <c r="F6431" s="9">
        <f>VLOOKUP(D6431,카테고리!$B$3:$C$179,2,FALSE)</f>
        <v>34</v>
      </c>
    </row>
    <row r="6432" spans="1:6" s="17" customFormat="1" x14ac:dyDescent="0.25">
      <c r="A6432" s="7" t="s">
        <v>18553</v>
      </c>
      <c r="B6432" s="47" t="s">
        <v>25180</v>
      </c>
      <c r="C6432" s="27" t="str">
        <f>VLOOKUP(A6432,저널!$B$3:$E$8780,4,FALSE)</f>
        <v>0.458</v>
      </c>
      <c r="D6432" s="7" t="s">
        <v>21777</v>
      </c>
      <c r="E6432" s="9">
        <v>22</v>
      </c>
      <c r="F6432" s="9">
        <f>VLOOKUP(D6432,카테고리!$B$3:$C$179,2,FALSE)</f>
        <v>34</v>
      </c>
    </row>
    <row r="6433" spans="1:6" s="17" customFormat="1" x14ac:dyDescent="0.25">
      <c r="A6433" s="7" t="s">
        <v>18658</v>
      </c>
      <c r="B6433" s="47" t="s">
        <v>25181</v>
      </c>
      <c r="C6433" s="27" t="str">
        <f>VLOOKUP(A6433,저널!$B$3:$E$8780,4,FALSE)</f>
        <v>0.436</v>
      </c>
      <c r="D6433" s="7" t="s">
        <v>21777</v>
      </c>
      <c r="E6433" s="9">
        <v>23</v>
      </c>
      <c r="F6433" s="9">
        <f>VLOOKUP(D6433,카테고리!$B$3:$C$179,2,FALSE)</f>
        <v>34</v>
      </c>
    </row>
    <row r="6434" spans="1:6" s="17" customFormat="1" x14ac:dyDescent="0.25">
      <c r="A6434" s="7" t="s">
        <v>18750</v>
      </c>
      <c r="B6434" s="47" t="s">
        <v>20206</v>
      </c>
      <c r="C6434" s="27" t="str">
        <f>VLOOKUP(A6434,저널!$B$3:$E$8780,4,FALSE)</f>
        <v>0.417</v>
      </c>
      <c r="D6434" s="7" t="s">
        <v>21777</v>
      </c>
      <c r="E6434" s="9">
        <v>24</v>
      </c>
      <c r="F6434" s="9">
        <f>VLOOKUP(D6434,카테고리!$B$3:$C$179,2,FALSE)</f>
        <v>34</v>
      </c>
    </row>
    <row r="6435" spans="1:6" s="17" customFormat="1" x14ac:dyDescent="0.25">
      <c r="A6435" s="7" t="s">
        <v>18811</v>
      </c>
      <c r="B6435" s="47" t="s">
        <v>25182</v>
      </c>
      <c r="C6435" s="27" t="str">
        <f>VLOOKUP(A6435,저널!$B$3:$E$8780,4,FALSE)</f>
        <v>0.400</v>
      </c>
      <c r="D6435" s="7" t="s">
        <v>21777</v>
      </c>
      <c r="E6435" s="9">
        <v>25</v>
      </c>
      <c r="F6435" s="9">
        <f>VLOOKUP(D6435,카테고리!$B$3:$C$179,2,FALSE)</f>
        <v>34</v>
      </c>
    </row>
    <row r="6436" spans="1:6" s="17" customFormat="1" x14ac:dyDescent="0.25">
      <c r="A6436" s="7" t="s">
        <v>19084</v>
      </c>
      <c r="B6436" s="47" t="s">
        <v>25183</v>
      </c>
      <c r="C6436" s="27" t="str">
        <f>VLOOKUP(A6436,저널!$B$3:$E$8780,4,FALSE)</f>
        <v>0.340</v>
      </c>
      <c r="D6436" s="7" t="s">
        <v>21777</v>
      </c>
      <c r="E6436" s="9">
        <v>26</v>
      </c>
      <c r="F6436" s="9">
        <f>VLOOKUP(D6436,카테고리!$B$3:$C$179,2,FALSE)</f>
        <v>34</v>
      </c>
    </row>
    <row r="6437" spans="1:6" s="17" customFormat="1" x14ac:dyDescent="0.25">
      <c r="A6437" s="7" t="s">
        <v>19316</v>
      </c>
      <c r="B6437" s="47" t="s">
        <v>25184</v>
      </c>
      <c r="C6437" s="27" t="str">
        <f>VLOOKUP(A6437,저널!$B$3:$E$8780,4,FALSE)</f>
        <v>0.276</v>
      </c>
      <c r="D6437" s="7" t="s">
        <v>21777</v>
      </c>
      <c r="E6437" s="9">
        <v>27</v>
      </c>
      <c r="F6437" s="9">
        <f>VLOOKUP(D6437,카테고리!$B$3:$C$179,2,FALSE)</f>
        <v>34</v>
      </c>
    </row>
    <row r="6438" spans="1:6" s="17" customFormat="1" x14ac:dyDescent="0.25">
      <c r="A6438" s="7" t="s">
        <v>19369</v>
      </c>
      <c r="B6438" s="47" t="s">
        <v>25185</v>
      </c>
      <c r="C6438" s="27" t="str">
        <f>VLOOKUP(A6438,저널!$B$3:$E$8780,4,FALSE)</f>
        <v>0.261</v>
      </c>
      <c r="D6438" s="7" t="s">
        <v>21777</v>
      </c>
      <c r="E6438" s="9">
        <v>28</v>
      </c>
      <c r="F6438" s="9">
        <f>VLOOKUP(D6438,카테고리!$B$3:$C$179,2,FALSE)</f>
        <v>34</v>
      </c>
    </row>
    <row r="6439" spans="1:6" s="17" customFormat="1" x14ac:dyDescent="0.25">
      <c r="A6439" s="7" t="s">
        <v>19437</v>
      </c>
      <c r="B6439" s="47" t="s">
        <v>25186</v>
      </c>
      <c r="C6439" s="27" t="str">
        <f>VLOOKUP(A6439,저널!$B$3:$E$8780,4,FALSE)</f>
        <v>0.240</v>
      </c>
      <c r="D6439" s="7" t="s">
        <v>21777</v>
      </c>
      <c r="E6439" s="9">
        <v>29</v>
      </c>
      <c r="F6439" s="9">
        <f>VLOOKUP(D6439,카테고리!$B$3:$C$179,2,FALSE)</f>
        <v>34</v>
      </c>
    </row>
    <row r="6440" spans="1:6" s="17" customFormat="1" x14ac:dyDescent="0.25">
      <c r="A6440" s="7" t="s">
        <v>19506</v>
      </c>
      <c r="B6440" s="47" t="s">
        <v>25187</v>
      </c>
      <c r="C6440" s="27" t="str">
        <f>VLOOKUP(A6440,저널!$B$3:$E$8780,4,FALSE)</f>
        <v>0.222</v>
      </c>
      <c r="D6440" s="7" t="s">
        <v>21777</v>
      </c>
      <c r="E6440" s="9">
        <v>30</v>
      </c>
      <c r="F6440" s="9">
        <f>VLOOKUP(D6440,카테고리!$B$3:$C$179,2,FALSE)</f>
        <v>34</v>
      </c>
    </row>
    <row r="6441" spans="1:6" s="17" customFormat="1" x14ac:dyDescent="0.25">
      <c r="A6441" s="7" t="s">
        <v>19640</v>
      </c>
      <c r="B6441" s="47" t="s">
        <v>24492</v>
      </c>
      <c r="C6441" s="27" t="str">
        <f>VLOOKUP(A6441,저널!$B$3:$E$8780,4,FALSE)</f>
        <v>0.176</v>
      </c>
      <c r="D6441" s="7" t="s">
        <v>21777</v>
      </c>
      <c r="E6441" s="9">
        <v>31</v>
      </c>
      <c r="F6441" s="9">
        <f>VLOOKUP(D6441,카테고리!$B$3:$C$179,2,FALSE)</f>
        <v>34</v>
      </c>
    </row>
    <row r="6442" spans="1:6" s="17" customFormat="1" x14ac:dyDescent="0.25">
      <c r="A6442" s="7" t="s">
        <v>19708</v>
      </c>
      <c r="B6442" s="47" t="s">
        <v>20217</v>
      </c>
      <c r="C6442" s="27" t="str">
        <f>VLOOKUP(A6442,저널!$B$3:$E$8780,4,FALSE)</f>
        <v>0.151</v>
      </c>
      <c r="D6442" s="7" t="s">
        <v>21777</v>
      </c>
      <c r="E6442" s="9">
        <v>32</v>
      </c>
      <c r="F6442" s="9">
        <f>VLOOKUP(D6442,카테고리!$B$3:$C$179,2,FALSE)</f>
        <v>34</v>
      </c>
    </row>
    <row r="6443" spans="1:6" s="17" customFormat="1" x14ac:dyDescent="0.25">
      <c r="A6443" s="7" t="s">
        <v>19754</v>
      </c>
      <c r="B6443" s="47" t="s">
        <v>25188</v>
      </c>
      <c r="C6443" s="27" t="str">
        <f>VLOOKUP(A6443,저널!$B$3:$E$8780,4,FALSE)</f>
        <v>0.129</v>
      </c>
      <c r="D6443" s="7" t="s">
        <v>21777</v>
      </c>
      <c r="E6443" s="9">
        <v>33</v>
      </c>
      <c r="F6443" s="9">
        <f>VLOOKUP(D6443,카테고리!$B$3:$C$179,2,FALSE)</f>
        <v>34</v>
      </c>
    </row>
    <row r="6444" spans="1:6" s="17" customFormat="1" x14ac:dyDescent="0.25">
      <c r="A6444" s="7" t="s">
        <v>19945</v>
      </c>
      <c r="B6444" s="47" t="s">
        <v>29022</v>
      </c>
      <c r="C6444" s="27" t="str">
        <f>VLOOKUP(A6444,저널!$B$3:$E$8780,4,FALSE)</f>
        <v>Not Available</v>
      </c>
      <c r="D6444" s="7" t="s">
        <v>21777</v>
      </c>
      <c r="E6444" s="9">
        <v>34</v>
      </c>
      <c r="F6444" s="9">
        <f>VLOOKUP(D6444,카테고리!$B$3:$C$179,2,FALSE)</f>
        <v>34</v>
      </c>
    </row>
    <row r="6445" spans="1:6" s="17" customFormat="1" x14ac:dyDescent="0.25">
      <c r="A6445" s="6" t="s">
        <v>1770</v>
      </c>
      <c r="B6445" s="19" t="s">
        <v>24212</v>
      </c>
      <c r="C6445" s="5" t="str">
        <f>VLOOKUP(A6445,저널!$B$3:$E$8780,4,FALSE)</f>
        <v>5.881</v>
      </c>
      <c r="D6445" s="6" t="s">
        <v>21779</v>
      </c>
      <c r="E6445" s="10">
        <v>1</v>
      </c>
      <c r="F6445" s="10">
        <f>VLOOKUP(D6445,카테고리!$B$3:$C$179,2,FALSE)</f>
        <v>24</v>
      </c>
    </row>
    <row r="6446" spans="1:6" s="17" customFormat="1" x14ac:dyDescent="0.25">
      <c r="A6446" s="6" t="s">
        <v>3506</v>
      </c>
      <c r="B6446" s="19" t="s">
        <v>24786</v>
      </c>
      <c r="C6446" s="5" t="str">
        <f>VLOOKUP(A6446,저널!$B$3:$E$8780,4,FALSE)</f>
        <v>4.188</v>
      </c>
      <c r="D6446" s="6" t="s">
        <v>21779</v>
      </c>
      <c r="E6446" s="10">
        <v>2</v>
      </c>
      <c r="F6446" s="10">
        <f>VLOOKUP(D6446,카테고리!$B$3:$C$179,2,FALSE)</f>
        <v>24</v>
      </c>
    </row>
    <row r="6447" spans="1:6" s="17" customFormat="1" x14ac:dyDescent="0.25">
      <c r="A6447" s="6" t="s">
        <v>4271</v>
      </c>
      <c r="B6447" s="19" t="s">
        <v>22719</v>
      </c>
      <c r="C6447" s="5" t="str">
        <f>VLOOKUP(A6447,저널!$B$3:$E$8780,4,FALSE)</f>
        <v>3.756</v>
      </c>
      <c r="D6447" s="6" t="s">
        <v>21779</v>
      </c>
      <c r="E6447" s="10">
        <v>3</v>
      </c>
      <c r="F6447" s="10">
        <f>VLOOKUP(D6447,카테고리!$B$3:$C$179,2,FALSE)</f>
        <v>24</v>
      </c>
    </row>
    <row r="6448" spans="1:6" s="17" customFormat="1" x14ac:dyDescent="0.25">
      <c r="A6448" s="6" t="s">
        <v>5215</v>
      </c>
      <c r="B6448" s="19" t="s">
        <v>23715</v>
      </c>
      <c r="C6448" s="5" t="str">
        <f>VLOOKUP(A6448,저널!$B$3:$E$8780,4,FALSE)</f>
        <v>3.360</v>
      </c>
      <c r="D6448" s="6" t="s">
        <v>21779</v>
      </c>
      <c r="E6448" s="10">
        <v>4</v>
      </c>
      <c r="F6448" s="10">
        <f>VLOOKUP(D6448,카테고리!$B$3:$C$179,2,FALSE)</f>
        <v>24</v>
      </c>
    </row>
    <row r="6449" spans="1:6" s="17" customFormat="1" x14ac:dyDescent="0.25">
      <c r="A6449" s="6" t="s">
        <v>7323</v>
      </c>
      <c r="B6449" s="19" t="s">
        <v>22461</v>
      </c>
      <c r="C6449" s="5" t="str">
        <f>VLOOKUP(A6449,저널!$B$3:$E$8780,4,FALSE)</f>
        <v>2.687</v>
      </c>
      <c r="D6449" s="6" t="s">
        <v>21779</v>
      </c>
      <c r="E6449" s="10">
        <v>5</v>
      </c>
      <c r="F6449" s="10">
        <f>VLOOKUP(D6449,카테고리!$B$3:$C$179,2,FALSE)</f>
        <v>24</v>
      </c>
    </row>
    <row r="6450" spans="1:6" s="17" customFormat="1" x14ac:dyDescent="0.25">
      <c r="A6450" s="6" t="s">
        <v>9273</v>
      </c>
      <c r="B6450" s="19" t="s">
        <v>23734</v>
      </c>
      <c r="C6450" s="5" t="str">
        <f>VLOOKUP(A6450,저널!$B$3:$E$8780,4,FALSE)</f>
        <v>2.228</v>
      </c>
      <c r="D6450" s="6" t="s">
        <v>21779</v>
      </c>
      <c r="E6450" s="10">
        <v>6</v>
      </c>
      <c r="F6450" s="10">
        <f>VLOOKUP(D6450,카테고리!$B$3:$C$179,2,FALSE)</f>
        <v>24</v>
      </c>
    </row>
    <row r="6451" spans="1:6" s="17" customFormat="1" x14ac:dyDescent="0.25">
      <c r="A6451" s="6" t="s">
        <v>9659</v>
      </c>
      <c r="B6451" s="19" t="s">
        <v>23738</v>
      </c>
      <c r="C6451" s="5" t="str">
        <f>VLOOKUP(A6451,저널!$B$3:$E$8780,4,FALSE)</f>
        <v>2.145</v>
      </c>
      <c r="D6451" s="6" t="s">
        <v>21779</v>
      </c>
      <c r="E6451" s="10">
        <v>7</v>
      </c>
      <c r="F6451" s="10">
        <f>VLOOKUP(D6451,카테고리!$B$3:$C$179,2,FALSE)</f>
        <v>24</v>
      </c>
    </row>
    <row r="6452" spans="1:6" s="17" customFormat="1" x14ac:dyDescent="0.25">
      <c r="A6452" s="6" t="s">
        <v>12225</v>
      </c>
      <c r="B6452" s="19" t="s">
        <v>25189</v>
      </c>
      <c r="C6452" s="5" t="str">
        <f>VLOOKUP(A6452,저널!$B$3:$E$8780,4,FALSE)</f>
        <v>1.640</v>
      </c>
      <c r="D6452" s="6" t="s">
        <v>21779</v>
      </c>
      <c r="E6452" s="10">
        <v>8</v>
      </c>
      <c r="F6452" s="10">
        <f>VLOOKUP(D6452,카테고리!$B$3:$C$179,2,FALSE)</f>
        <v>24</v>
      </c>
    </row>
    <row r="6453" spans="1:6" s="17" customFormat="1" x14ac:dyDescent="0.25">
      <c r="A6453" s="6" t="s">
        <v>12318</v>
      </c>
      <c r="B6453" s="19" t="s">
        <v>24804</v>
      </c>
      <c r="C6453" s="5" t="str">
        <f>VLOOKUP(A6453,저널!$B$3:$E$8780,4,FALSE)</f>
        <v>1.622</v>
      </c>
      <c r="D6453" s="6" t="s">
        <v>21779</v>
      </c>
      <c r="E6453" s="10">
        <v>9</v>
      </c>
      <c r="F6453" s="10">
        <f>VLOOKUP(D6453,카테고리!$B$3:$C$179,2,FALSE)</f>
        <v>24</v>
      </c>
    </row>
    <row r="6454" spans="1:6" s="17" customFormat="1" x14ac:dyDescent="0.25">
      <c r="A6454" s="6" t="s">
        <v>12654</v>
      </c>
      <c r="B6454" s="19" t="s">
        <v>22489</v>
      </c>
      <c r="C6454" s="5" t="str">
        <f>VLOOKUP(A6454,저널!$B$3:$E$8780,4,FALSE)</f>
        <v>1.564</v>
      </c>
      <c r="D6454" s="6" t="s">
        <v>21779</v>
      </c>
      <c r="E6454" s="10">
        <v>10</v>
      </c>
      <c r="F6454" s="10">
        <f>VLOOKUP(D6454,카테고리!$B$3:$C$179,2,FALSE)</f>
        <v>24</v>
      </c>
    </row>
    <row r="6455" spans="1:6" s="17" customFormat="1" x14ac:dyDescent="0.25">
      <c r="A6455" s="6" t="s">
        <v>13088</v>
      </c>
      <c r="B6455" s="19" t="s">
        <v>25190</v>
      </c>
      <c r="C6455" s="5" t="str">
        <f>VLOOKUP(A6455,저널!$B$3:$E$8780,4,FALSE)</f>
        <v>1.487</v>
      </c>
      <c r="D6455" s="6" t="s">
        <v>21779</v>
      </c>
      <c r="E6455" s="10">
        <v>11</v>
      </c>
      <c r="F6455" s="10">
        <f>VLOOKUP(D6455,카테고리!$B$3:$C$179,2,FALSE)</f>
        <v>24</v>
      </c>
    </row>
    <row r="6456" spans="1:6" s="17" customFormat="1" x14ac:dyDescent="0.25">
      <c r="A6456" s="6" t="s">
        <v>13653</v>
      </c>
      <c r="B6456" s="19" t="s">
        <v>24294</v>
      </c>
      <c r="C6456" s="5" t="str">
        <f>VLOOKUP(A6456,저널!$B$3:$E$8780,4,FALSE)</f>
        <v>1.380</v>
      </c>
      <c r="D6456" s="6" t="s">
        <v>21779</v>
      </c>
      <c r="E6456" s="10">
        <v>12</v>
      </c>
      <c r="F6456" s="10">
        <f>VLOOKUP(D6456,카테고리!$B$3:$C$179,2,FALSE)</f>
        <v>24</v>
      </c>
    </row>
    <row r="6457" spans="1:6" s="17" customFormat="1" x14ac:dyDescent="0.25">
      <c r="A6457" s="6" t="s">
        <v>14145</v>
      </c>
      <c r="B6457" s="19" t="s">
        <v>24808</v>
      </c>
      <c r="C6457" s="5" t="str">
        <f>VLOOKUP(A6457,저널!$B$3:$E$8780,4,FALSE)</f>
        <v>1.288</v>
      </c>
      <c r="D6457" s="6" t="s">
        <v>21779</v>
      </c>
      <c r="E6457" s="10">
        <v>13</v>
      </c>
      <c r="F6457" s="10">
        <f>VLOOKUP(D6457,카테고리!$B$3:$C$179,2,FALSE)</f>
        <v>24</v>
      </c>
    </row>
    <row r="6458" spans="1:6" s="17" customFormat="1" x14ac:dyDescent="0.25">
      <c r="A6458" s="6" t="s">
        <v>15320</v>
      </c>
      <c r="B6458" s="19" t="s">
        <v>23793</v>
      </c>
      <c r="C6458" s="5" t="str">
        <f>VLOOKUP(A6458,저널!$B$3:$E$8780,4,FALSE)</f>
        <v>1.060</v>
      </c>
      <c r="D6458" s="6" t="s">
        <v>21779</v>
      </c>
      <c r="E6458" s="10">
        <v>14</v>
      </c>
      <c r="F6458" s="10">
        <f>VLOOKUP(D6458,카테고리!$B$3:$C$179,2,FALSE)</f>
        <v>24</v>
      </c>
    </row>
    <row r="6459" spans="1:6" s="17" customFormat="1" x14ac:dyDescent="0.25">
      <c r="A6459" s="6" t="s">
        <v>16008</v>
      </c>
      <c r="B6459" s="19" t="s">
        <v>24318</v>
      </c>
      <c r="C6459" s="5" t="str">
        <f>VLOOKUP(A6459,저널!$B$3:$E$8780,4,FALSE)</f>
        <v>0.937</v>
      </c>
      <c r="D6459" s="6" t="s">
        <v>21779</v>
      </c>
      <c r="E6459" s="10">
        <v>15</v>
      </c>
      <c r="F6459" s="10">
        <f>VLOOKUP(D6459,카테고리!$B$3:$C$179,2,FALSE)</f>
        <v>24</v>
      </c>
    </row>
    <row r="6460" spans="1:6" s="17" customFormat="1" x14ac:dyDescent="0.25">
      <c r="A6460" s="6" t="s">
        <v>16369</v>
      </c>
      <c r="B6460" s="19" t="s">
        <v>23805</v>
      </c>
      <c r="C6460" s="5" t="str">
        <f>VLOOKUP(A6460,저널!$B$3:$E$8780,4,FALSE)</f>
        <v>0.872</v>
      </c>
      <c r="D6460" s="6" t="s">
        <v>21779</v>
      </c>
      <c r="E6460" s="10">
        <v>16</v>
      </c>
      <c r="F6460" s="10">
        <f>VLOOKUP(D6460,카테고리!$B$3:$C$179,2,FALSE)</f>
        <v>24</v>
      </c>
    </row>
    <row r="6461" spans="1:6" s="17" customFormat="1" x14ac:dyDescent="0.25">
      <c r="A6461" s="6" t="s">
        <v>17169</v>
      </c>
      <c r="B6461" s="19" t="s">
        <v>22772</v>
      </c>
      <c r="C6461" s="5" t="str">
        <f>VLOOKUP(A6461,저널!$B$3:$E$8780,4,FALSE)</f>
        <v>0.720</v>
      </c>
      <c r="D6461" s="6" t="s">
        <v>21779</v>
      </c>
      <c r="E6461" s="10">
        <v>17</v>
      </c>
      <c r="F6461" s="10">
        <f>VLOOKUP(D6461,카테고리!$B$3:$C$179,2,FALSE)</f>
        <v>24</v>
      </c>
    </row>
    <row r="6462" spans="1:6" s="17" customFormat="1" x14ac:dyDescent="0.25">
      <c r="A6462" s="6" t="s">
        <v>17708</v>
      </c>
      <c r="B6462" s="19" t="s">
        <v>23827</v>
      </c>
      <c r="C6462" s="5" t="str">
        <f>VLOOKUP(A6462,저널!$B$3:$E$8780,4,FALSE)</f>
        <v>0.616</v>
      </c>
      <c r="D6462" s="6" t="s">
        <v>21779</v>
      </c>
      <c r="E6462" s="10">
        <v>18</v>
      </c>
      <c r="F6462" s="10">
        <f>VLOOKUP(D6462,카테고리!$B$3:$C$179,2,FALSE)</f>
        <v>24</v>
      </c>
    </row>
    <row r="6463" spans="1:6" s="17" customFormat="1" x14ac:dyDescent="0.25">
      <c r="A6463" s="6" t="s">
        <v>17943</v>
      </c>
      <c r="B6463" s="19" t="s">
        <v>23830</v>
      </c>
      <c r="C6463" s="5" t="str">
        <f>VLOOKUP(A6463,저널!$B$3:$E$8780,4,FALSE)</f>
        <v>0.571</v>
      </c>
      <c r="D6463" s="6" t="s">
        <v>21779</v>
      </c>
      <c r="E6463" s="10">
        <v>19</v>
      </c>
      <c r="F6463" s="10">
        <f>VLOOKUP(D6463,카테고리!$B$3:$C$179,2,FALSE)</f>
        <v>24</v>
      </c>
    </row>
    <row r="6464" spans="1:6" s="17" customFormat="1" x14ac:dyDescent="0.25">
      <c r="A6464" s="6" t="s">
        <v>17966</v>
      </c>
      <c r="B6464" s="19" t="s">
        <v>22776</v>
      </c>
      <c r="C6464" s="5" t="str">
        <f>VLOOKUP(A6464,저널!$B$3:$E$8780,4,FALSE)</f>
        <v>0.568</v>
      </c>
      <c r="D6464" s="6" t="s">
        <v>21779</v>
      </c>
      <c r="E6464" s="10">
        <v>20</v>
      </c>
      <c r="F6464" s="10">
        <f>VLOOKUP(D6464,카테고리!$B$3:$C$179,2,FALSE)</f>
        <v>24</v>
      </c>
    </row>
    <row r="6465" spans="1:6" s="17" customFormat="1" x14ac:dyDescent="0.25">
      <c r="A6465" s="6" t="s">
        <v>18046</v>
      </c>
      <c r="B6465" s="19" t="s">
        <v>25191</v>
      </c>
      <c r="C6465" s="5" t="str">
        <f>VLOOKUP(A6465,저널!$B$3:$E$8780,4,FALSE)</f>
        <v>0.554</v>
      </c>
      <c r="D6465" s="6" t="s">
        <v>21779</v>
      </c>
      <c r="E6465" s="10">
        <v>21</v>
      </c>
      <c r="F6465" s="10">
        <f>VLOOKUP(D6465,카테고리!$B$3:$C$179,2,FALSE)</f>
        <v>24</v>
      </c>
    </row>
    <row r="6466" spans="1:6" s="17" customFormat="1" x14ac:dyDescent="0.25">
      <c r="A6466" s="6" t="s">
        <v>18338</v>
      </c>
      <c r="B6466" s="19" t="s">
        <v>25192</v>
      </c>
      <c r="C6466" s="5" t="str">
        <f>VLOOKUP(A6466,저널!$B$3:$E$8780,4,FALSE)</f>
        <v>0.500</v>
      </c>
      <c r="D6466" s="6" t="s">
        <v>21779</v>
      </c>
      <c r="E6466" s="10">
        <v>22</v>
      </c>
      <c r="F6466" s="10">
        <f>VLOOKUP(D6466,카테고리!$B$3:$C$179,2,FALSE)</f>
        <v>24</v>
      </c>
    </row>
    <row r="6467" spans="1:6" s="17" customFormat="1" x14ac:dyDescent="0.25">
      <c r="A6467" s="6" t="s">
        <v>18572</v>
      </c>
      <c r="B6467" s="19" t="s">
        <v>25193</v>
      </c>
      <c r="C6467" s="5" t="str">
        <f>VLOOKUP(A6467,저널!$B$3:$E$8780,4,FALSE)</f>
        <v>0.454</v>
      </c>
      <c r="D6467" s="6" t="s">
        <v>21779</v>
      </c>
      <c r="E6467" s="10">
        <v>23</v>
      </c>
      <c r="F6467" s="10">
        <f>VLOOKUP(D6467,카테고리!$B$3:$C$179,2,FALSE)</f>
        <v>24</v>
      </c>
    </row>
    <row r="6468" spans="1:6" s="17" customFormat="1" x14ac:dyDescent="0.25">
      <c r="A6468" s="6" t="s">
        <v>19165</v>
      </c>
      <c r="B6468" s="19" t="s">
        <v>25194</v>
      </c>
      <c r="C6468" s="5" t="str">
        <f>VLOOKUP(A6468,저널!$B$3:$E$8780,4,FALSE)</f>
        <v>0.316</v>
      </c>
      <c r="D6468" s="6" t="s">
        <v>21779</v>
      </c>
      <c r="E6468" s="10">
        <v>24</v>
      </c>
      <c r="F6468" s="10">
        <f>VLOOKUP(D6468,카테고리!$B$3:$C$179,2,FALSE)</f>
        <v>24</v>
      </c>
    </row>
    <row r="6469" spans="1:6" s="17" customFormat="1" x14ac:dyDescent="0.25">
      <c r="A6469" s="7" t="s">
        <v>26</v>
      </c>
      <c r="B6469" s="47" t="s">
        <v>25195</v>
      </c>
      <c r="C6469" s="27" t="str">
        <f>VLOOKUP(A6469,저널!$B$3:$E$8780,4,FALSE)</f>
        <v>39.416</v>
      </c>
      <c r="D6469" s="7" t="s">
        <v>21780</v>
      </c>
      <c r="E6469" s="9">
        <v>1</v>
      </c>
      <c r="F6469" s="9">
        <f>VLOOKUP(D6469,카테고리!$B$3:$C$179,2,FALSE)</f>
        <v>150</v>
      </c>
    </row>
    <row r="6470" spans="1:6" s="17" customFormat="1" x14ac:dyDescent="0.25">
      <c r="A6470" s="7" t="s">
        <v>58</v>
      </c>
      <c r="B6470" s="47" t="s">
        <v>25196</v>
      </c>
      <c r="C6470" s="27" t="str">
        <f>VLOOKUP(A6470,저널!$B$3:$E$8780,4,FALSE)</f>
        <v>35.543</v>
      </c>
      <c r="D6470" s="7" t="s">
        <v>21780</v>
      </c>
      <c r="E6470" s="9">
        <v>2</v>
      </c>
      <c r="F6470" s="9">
        <f>VLOOKUP(D6470,카테고리!$B$3:$C$179,2,FALSE)</f>
        <v>150</v>
      </c>
    </row>
    <row r="6471" spans="1:6" s="17" customFormat="1" x14ac:dyDescent="0.25">
      <c r="A6471" s="7" t="s">
        <v>142</v>
      </c>
      <c r="B6471" s="47" t="s">
        <v>25197</v>
      </c>
      <c r="C6471" s="27" t="str">
        <f>VLOOKUP(A6471,저널!$B$3:$E$8780,4,FALSE)</f>
        <v>24.082</v>
      </c>
      <c r="D6471" s="7" t="s">
        <v>21780</v>
      </c>
      <c r="E6471" s="9">
        <v>3</v>
      </c>
      <c r="F6471" s="9">
        <f>VLOOKUP(D6471,카테고리!$B$3:$C$179,2,FALSE)</f>
        <v>150</v>
      </c>
    </row>
    <row r="6472" spans="1:6" s="17" customFormat="1" x14ac:dyDescent="0.25">
      <c r="A6472" s="7" t="s">
        <v>198</v>
      </c>
      <c r="B6472" s="47" t="s">
        <v>25198</v>
      </c>
      <c r="C6472" s="27" t="str">
        <f>VLOOKUP(A6472,저널!$B$3:$E$8780,4,FALSE)</f>
        <v>19.381</v>
      </c>
      <c r="D6472" s="7" t="s">
        <v>21780</v>
      </c>
      <c r="E6472" s="9">
        <v>4</v>
      </c>
      <c r="F6472" s="9">
        <f>VLOOKUP(D6472,카테고리!$B$3:$C$179,2,FALSE)</f>
        <v>150</v>
      </c>
    </row>
    <row r="6473" spans="1:6" s="17" customFormat="1" x14ac:dyDescent="0.25">
      <c r="A6473" s="7" t="s">
        <v>494</v>
      </c>
      <c r="B6473" s="47" t="s">
        <v>20221</v>
      </c>
      <c r="C6473" s="27" t="str">
        <f>VLOOKUP(A6473,저널!$B$3:$E$8780,4,FALSE)</f>
        <v>12.485</v>
      </c>
      <c r="D6473" s="7" t="s">
        <v>21780</v>
      </c>
      <c r="E6473" s="9">
        <v>5</v>
      </c>
      <c r="F6473" s="9">
        <f>VLOOKUP(D6473,카테고리!$B$3:$C$179,2,FALSE)</f>
        <v>150</v>
      </c>
    </row>
    <row r="6474" spans="1:6" s="17" customFormat="1" x14ac:dyDescent="0.25">
      <c r="A6474" s="7" t="s">
        <v>574</v>
      </c>
      <c r="B6474" s="47" t="s">
        <v>25199</v>
      </c>
      <c r="C6474" s="27" t="str">
        <f>VLOOKUP(A6474,저널!$B$3:$E$8780,4,FALSE)</f>
        <v>11.433</v>
      </c>
      <c r="D6474" s="7" t="s">
        <v>21780</v>
      </c>
      <c r="E6474" s="9">
        <v>6</v>
      </c>
      <c r="F6474" s="9">
        <f>VLOOKUP(D6474,카테고리!$B$3:$C$179,2,FALSE)</f>
        <v>150</v>
      </c>
    </row>
    <row r="6475" spans="1:6" s="17" customFormat="1" x14ac:dyDescent="0.25">
      <c r="A6475" s="7" t="s">
        <v>606</v>
      </c>
      <c r="B6475" s="47" t="s">
        <v>25200</v>
      </c>
      <c r="C6475" s="27" t="str">
        <f>VLOOKUP(A6475,저널!$B$3:$E$8780,4,FALSE)</f>
        <v>11.240</v>
      </c>
      <c r="D6475" s="7" t="s">
        <v>21780</v>
      </c>
      <c r="E6475" s="9">
        <v>7</v>
      </c>
      <c r="F6475" s="9">
        <f>VLOOKUP(D6475,카테고리!$B$3:$C$179,2,FALSE)</f>
        <v>150</v>
      </c>
    </row>
    <row r="6476" spans="1:6" s="17" customFormat="1" x14ac:dyDescent="0.25">
      <c r="A6476" s="7" t="s">
        <v>741</v>
      </c>
      <c r="B6476" s="47" t="s">
        <v>25201</v>
      </c>
      <c r="C6476" s="27" t="str">
        <f>VLOOKUP(A6476,저널!$B$3:$E$8780,4,FALSE)</f>
        <v>9.542</v>
      </c>
      <c r="D6476" s="7" t="s">
        <v>21780</v>
      </c>
      <c r="E6476" s="9">
        <v>8</v>
      </c>
      <c r="F6476" s="9">
        <f>VLOOKUP(D6476,카테고리!$B$3:$C$179,2,FALSE)</f>
        <v>150</v>
      </c>
    </row>
    <row r="6477" spans="1:6" s="17" customFormat="1" x14ac:dyDescent="0.25">
      <c r="A6477" s="7" t="s">
        <v>901</v>
      </c>
      <c r="B6477" s="47" t="s">
        <v>25202</v>
      </c>
      <c r="C6477" s="27" t="str">
        <f>VLOOKUP(A6477,저널!$B$3:$E$8780,4,FALSE)</f>
        <v>8.736</v>
      </c>
      <c r="D6477" s="7" t="s">
        <v>21780</v>
      </c>
      <c r="E6477" s="9">
        <v>9</v>
      </c>
      <c r="F6477" s="9">
        <f>VLOOKUP(D6477,카테고리!$B$3:$C$179,2,FALSE)</f>
        <v>150</v>
      </c>
    </row>
    <row r="6478" spans="1:6" s="17" customFormat="1" x14ac:dyDescent="0.25">
      <c r="A6478" s="7" t="s">
        <v>961</v>
      </c>
      <c r="B6478" s="47" t="s">
        <v>25203</v>
      </c>
      <c r="C6478" s="27" t="str">
        <f>VLOOKUP(A6478,저널!$B$3:$E$8780,4,FALSE)</f>
        <v>8.490</v>
      </c>
      <c r="D6478" s="7" t="s">
        <v>21780</v>
      </c>
      <c r="E6478" s="9">
        <v>10</v>
      </c>
      <c r="F6478" s="9">
        <f>VLOOKUP(D6478,카테고리!$B$3:$C$179,2,FALSE)</f>
        <v>150</v>
      </c>
    </row>
    <row r="6479" spans="1:6" s="17" customFormat="1" x14ac:dyDescent="0.25">
      <c r="A6479" s="7" t="s">
        <v>965</v>
      </c>
      <c r="B6479" s="47" t="s">
        <v>25204</v>
      </c>
      <c r="C6479" s="27" t="str">
        <f>VLOOKUP(A6479,저널!$B$3:$E$8780,4,FALSE)</f>
        <v>8.461</v>
      </c>
      <c r="D6479" s="7" t="s">
        <v>21780</v>
      </c>
      <c r="E6479" s="9">
        <v>11</v>
      </c>
      <c r="F6479" s="9">
        <f>VLOOKUP(D6479,카테고리!$B$3:$C$179,2,FALSE)</f>
        <v>150</v>
      </c>
    </row>
    <row r="6480" spans="1:6" s="17" customFormat="1" x14ac:dyDescent="0.25">
      <c r="A6480" s="7" t="s">
        <v>985</v>
      </c>
      <c r="B6480" s="47" t="s">
        <v>29401</v>
      </c>
      <c r="C6480" s="27" t="str">
        <f>VLOOKUP(A6480,저널!$B$3:$E$8780,4,FALSE)</f>
        <v>8.364</v>
      </c>
      <c r="D6480" s="7" t="s">
        <v>21780</v>
      </c>
      <c r="E6480" s="9">
        <v>12</v>
      </c>
      <c r="F6480" s="9">
        <f>VLOOKUP(D6480,카테고리!$B$3:$C$179,2,FALSE)</f>
        <v>150</v>
      </c>
    </row>
    <row r="6481" spans="1:6" s="17" customFormat="1" x14ac:dyDescent="0.25">
      <c r="A6481" s="7" t="s">
        <v>1122</v>
      </c>
      <c r="B6481" s="47" t="s">
        <v>25205</v>
      </c>
      <c r="C6481" s="27" t="str">
        <f>VLOOKUP(A6481,저널!$B$3:$E$8780,4,FALSE)</f>
        <v>7.760</v>
      </c>
      <c r="D6481" s="7" t="s">
        <v>21780</v>
      </c>
      <c r="E6481" s="9">
        <v>13</v>
      </c>
      <c r="F6481" s="9">
        <f>VLOOKUP(D6481,카테고리!$B$3:$C$179,2,FALSE)</f>
        <v>150</v>
      </c>
    </row>
    <row r="6482" spans="1:6" s="17" customFormat="1" x14ac:dyDescent="0.25">
      <c r="A6482" s="7" t="s">
        <v>1153</v>
      </c>
      <c r="B6482" s="47" t="s">
        <v>25206</v>
      </c>
      <c r="C6482" s="27" t="str">
        <f>VLOOKUP(A6482,저널!$B$3:$E$8780,4,FALSE)</f>
        <v>7.644</v>
      </c>
      <c r="D6482" s="7" t="s">
        <v>21780</v>
      </c>
      <c r="E6482" s="9">
        <v>14</v>
      </c>
      <c r="F6482" s="9">
        <f>VLOOKUP(D6482,카테고리!$B$3:$C$179,2,FALSE)</f>
        <v>150</v>
      </c>
    </row>
    <row r="6483" spans="1:6" s="17" customFormat="1" x14ac:dyDescent="0.25">
      <c r="A6483" s="7" t="s">
        <v>1299</v>
      </c>
      <c r="B6483" s="47" t="s">
        <v>25207</v>
      </c>
      <c r="C6483" s="27" t="str">
        <f>VLOOKUP(A6483,저널!$B$3:$E$8780,4,FALSE)</f>
        <v>7.126</v>
      </c>
      <c r="D6483" s="7" t="s">
        <v>21780</v>
      </c>
      <c r="E6483" s="9">
        <v>15</v>
      </c>
      <c r="F6483" s="9">
        <f>VLOOKUP(D6483,카테고리!$B$3:$C$179,2,FALSE)</f>
        <v>150</v>
      </c>
    </row>
    <row r="6484" spans="1:6" s="17" customFormat="1" x14ac:dyDescent="0.25">
      <c r="A6484" s="7" t="s">
        <v>1318</v>
      </c>
      <c r="B6484" s="47" t="s">
        <v>25208</v>
      </c>
      <c r="C6484" s="27" t="str">
        <f>VLOOKUP(A6484,저널!$B$3:$E$8780,4,FALSE)</f>
        <v>7.064</v>
      </c>
      <c r="D6484" s="7" t="s">
        <v>21780</v>
      </c>
      <c r="E6484" s="9">
        <v>16</v>
      </c>
      <c r="F6484" s="9">
        <f>VLOOKUP(D6484,카테고리!$B$3:$C$179,2,FALSE)</f>
        <v>150</v>
      </c>
    </row>
    <row r="6485" spans="1:6" s="17" customFormat="1" x14ac:dyDescent="0.25">
      <c r="A6485" s="7" t="s">
        <v>1337</v>
      </c>
      <c r="B6485" s="47" t="s">
        <v>25209</v>
      </c>
      <c r="C6485" s="27" t="str">
        <f>VLOOKUP(A6485,저널!$B$3:$E$8780,4,FALSE)</f>
        <v>6.994</v>
      </c>
      <c r="D6485" s="7" t="s">
        <v>21780</v>
      </c>
      <c r="E6485" s="9">
        <v>17</v>
      </c>
      <c r="F6485" s="9">
        <f>VLOOKUP(D6485,카테고리!$B$3:$C$179,2,FALSE)</f>
        <v>150</v>
      </c>
    </row>
    <row r="6486" spans="1:6" s="17" customFormat="1" x14ac:dyDescent="0.25">
      <c r="A6486" s="7" t="s">
        <v>1423</v>
      </c>
      <c r="B6486" s="47" t="s">
        <v>25210</v>
      </c>
      <c r="C6486" s="27" t="str">
        <f>VLOOKUP(A6486,저널!$B$3:$E$8780,4,FALSE)</f>
        <v>6.665</v>
      </c>
      <c r="D6486" s="7" t="s">
        <v>21780</v>
      </c>
      <c r="E6486" s="9">
        <v>18</v>
      </c>
      <c r="F6486" s="9">
        <f>VLOOKUP(D6486,카테고리!$B$3:$C$179,2,FALSE)</f>
        <v>150</v>
      </c>
    </row>
    <row r="6487" spans="1:6" s="17" customFormat="1" x14ac:dyDescent="0.25">
      <c r="A6487" s="7" t="s">
        <v>1498</v>
      </c>
      <c r="B6487" s="47" t="s">
        <v>25211</v>
      </c>
      <c r="C6487" s="27" t="str">
        <f>VLOOKUP(A6487,저널!$B$3:$E$8780,4,FALSE)</f>
        <v>6.394</v>
      </c>
      <c r="D6487" s="7" t="s">
        <v>21780</v>
      </c>
      <c r="E6487" s="9">
        <v>19</v>
      </c>
      <c r="F6487" s="9">
        <f>VLOOKUP(D6487,카테고리!$B$3:$C$179,2,FALSE)</f>
        <v>150</v>
      </c>
    </row>
    <row r="6488" spans="1:6" s="17" customFormat="1" x14ac:dyDescent="0.25">
      <c r="A6488" s="7" t="s">
        <v>1514</v>
      </c>
      <c r="B6488" s="47" t="s">
        <v>25212</v>
      </c>
      <c r="C6488" s="27" t="str">
        <f>VLOOKUP(A6488,저널!$B$3:$E$8780,4,FALSE)</f>
        <v>6.344</v>
      </c>
      <c r="D6488" s="7" t="s">
        <v>21780</v>
      </c>
      <c r="E6488" s="9">
        <v>20</v>
      </c>
      <c r="F6488" s="9">
        <f>VLOOKUP(D6488,카테고리!$B$3:$C$179,2,FALSE)</f>
        <v>150</v>
      </c>
    </row>
    <row r="6489" spans="1:6" s="17" customFormat="1" x14ac:dyDescent="0.25">
      <c r="A6489" s="7" t="s">
        <v>1521</v>
      </c>
      <c r="B6489" s="47" t="s">
        <v>20222</v>
      </c>
      <c r="C6489" s="27" t="str">
        <f>VLOOKUP(A6489,저널!$B$3:$E$8780,4,FALSE)</f>
        <v>6.335</v>
      </c>
      <c r="D6489" s="7" t="s">
        <v>21780</v>
      </c>
      <c r="E6489" s="9">
        <v>21</v>
      </c>
      <c r="F6489" s="9">
        <f>VLOOKUP(D6489,카테고리!$B$3:$C$179,2,FALSE)</f>
        <v>150</v>
      </c>
    </row>
    <row r="6490" spans="1:6" s="17" customFormat="1" x14ac:dyDescent="0.25">
      <c r="A6490" s="7" t="s">
        <v>1553</v>
      </c>
      <c r="B6490" s="47" t="s">
        <v>25213</v>
      </c>
      <c r="C6490" s="27" t="str">
        <f>VLOOKUP(A6490,저널!$B$3:$E$8780,4,FALSE)</f>
        <v>6.256</v>
      </c>
      <c r="D6490" s="7" t="s">
        <v>21780</v>
      </c>
      <c r="E6490" s="9">
        <v>22</v>
      </c>
      <c r="F6490" s="9">
        <f>VLOOKUP(D6490,카테고리!$B$3:$C$179,2,FALSE)</f>
        <v>150</v>
      </c>
    </row>
    <row r="6491" spans="1:6" s="17" customFormat="1" x14ac:dyDescent="0.25">
      <c r="A6491" s="7" t="s">
        <v>1618</v>
      </c>
      <c r="B6491" s="47" t="s">
        <v>25214</v>
      </c>
      <c r="C6491" s="27" t="str">
        <f>VLOOKUP(A6491,저널!$B$3:$E$8780,4,FALSE)</f>
        <v>6.103</v>
      </c>
      <c r="D6491" s="7" t="s">
        <v>21780</v>
      </c>
      <c r="E6491" s="9">
        <v>23</v>
      </c>
      <c r="F6491" s="9">
        <f>VLOOKUP(D6491,카테고리!$B$3:$C$179,2,FALSE)</f>
        <v>150</v>
      </c>
    </row>
    <row r="6492" spans="1:6" s="17" customFormat="1" x14ac:dyDescent="0.25">
      <c r="A6492" s="7" t="s">
        <v>1774</v>
      </c>
      <c r="B6492" s="47" t="s">
        <v>25215</v>
      </c>
      <c r="C6492" s="27" t="str">
        <f>VLOOKUP(A6492,저널!$B$3:$E$8780,4,FALSE)</f>
        <v>5.874</v>
      </c>
      <c r="D6492" s="7" t="s">
        <v>21780</v>
      </c>
      <c r="E6492" s="9">
        <v>24</v>
      </c>
      <c r="F6492" s="9">
        <f>VLOOKUP(D6492,카테고리!$B$3:$C$179,2,FALSE)</f>
        <v>150</v>
      </c>
    </row>
    <row r="6493" spans="1:6" s="17" customFormat="1" x14ac:dyDescent="0.25">
      <c r="A6493" s="7" t="s">
        <v>1864</v>
      </c>
      <c r="B6493" s="47" t="s">
        <v>29402</v>
      </c>
      <c r="C6493" s="27" t="str">
        <f>VLOOKUP(A6493,저널!$B$3:$E$8780,4,FALSE)</f>
        <v>5.695</v>
      </c>
      <c r="D6493" s="7" t="s">
        <v>21780</v>
      </c>
      <c r="E6493" s="9">
        <v>25</v>
      </c>
      <c r="F6493" s="9">
        <f>VLOOKUP(D6493,카테고리!$B$3:$C$179,2,FALSE)</f>
        <v>150</v>
      </c>
    </row>
    <row r="6494" spans="1:6" s="17" customFormat="1" x14ac:dyDescent="0.25">
      <c r="A6494" s="7" t="s">
        <v>1973</v>
      </c>
      <c r="B6494" s="47" t="s">
        <v>20224</v>
      </c>
      <c r="C6494" s="27" t="str">
        <f>VLOOKUP(A6494,저널!$B$3:$E$8780,4,FALSE)</f>
        <v>5.587</v>
      </c>
      <c r="D6494" s="7" t="s">
        <v>21780</v>
      </c>
      <c r="E6494" s="9">
        <v>26</v>
      </c>
      <c r="F6494" s="9">
        <f>VLOOKUP(D6494,카테고리!$B$3:$C$179,2,FALSE)</f>
        <v>150</v>
      </c>
    </row>
    <row r="6495" spans="1:6" s="17" customFormat="1" x14ac:dyDescent="0.25">
      <c r="A6495" s="7" t="s">
        <v>2073</v>
      </c>
      <c r="B6495" s="47" t="s">
        <v>28995</v>
      </c>
      <c r="C6495" s="27" t="str">
        <f>VLOOKUP(A6495,저널!$B$3:$E$8780,4,FALSE)</f>
        <v>5.429</v>
      </c>
      <c r="D6495" s="7" t="s">
        <v>21780</v>
      </c>
      <c r="E6495" s="9">
        <v>27</v>
      </c>
      <c r="F6495" s="9">
        <f>VLOOKUP(D6495,카테고리!$B$3:$C$179,2,FALSE)</f>
        <v>150</v>
      </c>
    </row>
    <row r="6496" spans="1:6" s="17" customFormat="1" x14ac:dyDescent="0.25">
      <c r="A6496" s="7" t="s">
        <v>2081</v>
      </c>
      <c r="B6496" s="47" t="s">
        <v>25216</v>
      </c>
      <c r="C6496" s="27" t="str">
        <f>VLOOKUP(A6496,저널!$B$3:$E$8780,4,FALSE)</f>
        <v>5.418</v>
      </c>
      <c r="D6496" s="7" t="s">
        <v>21780</v>
      </c>
      <c r="E6496" s="9">
        <v>28</v>
      </c>
      <c r="F6496" s="9">
        <f>VLOOKUP(D6496,카테고리!$B$3:$C$179,2,FALSE)</f>
        <v>150</v>
      </c>
    </row>
    <row r="6497" spans="1:6" s="17" customFormat="1" x14ac:dyDescent="0.25">
      <c r="A6497" s="7" t="s">
        <v>2154</v>
      </c>
      <c r="B6497" s="47" t="s">
        <v>20225</v>
      </c>
      <c r="C6497" s="27" t="str">
        <f>VLOOKUP(A6497,저널!$B$3:$E$8780,4,FALSE)</f>
        <v>5.313</v>
      </c>
      <c r="D6497" s="7" t="s">
        <v>21780</v>
      </c>
      <c r="E6497" s="9">
        <v>29</v>
      </c>
      <c r="F6497" s="9">
        <f>VLOOKUP(D6497,카테고리!$B$3:$C$179,2,FALSE)</f>
        <v>150</v>
      </c>
    </row>
    <row r="6498" spans="1:6" s="17" customFormat="1" x14ac:dyDescent="0.25">
      <c r="A6498" s="7" t="s">
        <v>2239</v>
      </c>
      <c r="B6498" s="47" t="s">
        <v>25217</v>
      </c>
      <c r="C6498" s="27" t="str">
        <f>VLOOKUP(A6498,저널!$B$3:$E$8780,4,FALSE)</f>
        <v>5.218</v>
      </c>
      <c r="D6498" s="7" t="s">
        <v>21780</v>
      </c>
      <c r="E6498" s="9">
        <v>30</v>
      </c>
      <c r="F6498" s="9">
        <f>VLOOKUP(D6498,카테고리!$B$3:$C$179,2,FALSE)</f>
        <v>150</v>
      </c>
    </row>
    <row r="6499" spans="1:6" s="17" customFormat="1" x14ac:dyDescent="0.25">
      <c r="A6499" s="7" t="s">
        <v>2276</v>
      </c>
      <c r="B6499" s="47" t="s">
        <v>25218</v>
      </c>
      <c r="C6499" s="27" t="str">
        <f>VLOOKUP(A6499,저널!$B$3:$E$8780,4,FALSE)</f>
        <v>5.193</v>
      </c>
      <c r="D6499" s="7" t="s">
        <v>21780</v>
      </c>
      <c r="E6499" s="9">
        <v>31</v>
      </c>
      <c r="F6499" s="9">
        <f>VLOOKUP(D6499,카테고리!$B$3:$C$179,2,FALSE)</f>
        <v>150</v>
      </c>
    </row>
    <row r="6500" spans="1:6" s="17" customFormat="1" x14ac:dyDescent="0.25">
      <c r="A6500" s="7" t="s">
        <v>2449</v>
      </c>
      <c r="B6500" s="47" t="s">
        <v>25219</v>
      </c>
      <c r="C6500" s="27" t="str">
        <f>VLOOKUP(A6500,저널!$B$3:$E$8780,4,FALSE)</f>
        <v>4.985</v>
      </c>
      <c r="D6500" s="7" t="s">
        <v>21780</v>
      </c>
      <c r="E6500" s="9">
        <v>32</v>
      </c>
      <c r="F6500" s="9">
        <f>VLOOKUP(D6500,카테고리!$B$3:$C$179,2,FALSE)</f>
        <v>150</v>
      </c>
    </row>
    <row r="6501" spans="1:6" s="17" customFormat="1" x14ac:dyDescent="0.25">
      <c r="A6501" s="7" t="s">
        <v>2595</v>
      </c>
      <c r="B6501" s="47" t="s">
        <v>25220</v>
      </c>
      <c r="C6501" s="27" t="str">
        <f>VLOOKUP(A6501,저널!$B$3:$E$8780,4,FALSE)</f>
        <v>4.846</v>
      </c>
      <c r="D6501" s="7" t="s">
        <v>21780</v>
      </c>
      <c r="E6501" s="9">
        <v>33</v>
      </c>
      <c r="F6501" s="9">
        <f>VLOOKUP(D6501,카테고리!$B$3:$C$179,2,FALSE)</f>
        <v>150</v>
      </c>
    </row>
    <row r="6502" spans="1:6" s="17" customFormat="1" x14ac:dyDescent="0.25">
      <c r="A6502" s="7" t="s">
        <v>2821</v>
      </c>
      <c r="B6502" s="47" t="s">
        <v>25221</v>
      </c>
      <c r="C6502" s="27" t="str">
        <f>VLOOKUP(A6502,저널!$B$3:$E$8780,4,FALSE)</f>
        <v>4.667</v>
      </c>
      <c r="D6502" s="7" t="s">
        <v>21780</v>
      </c>
      <c r="E6502" s="9">
        <v>34</v>
      </c>
      <c r="F6502" s="9">
        <f>VLOOKUP(D6502,카테고리!$B$3:$C$179,2,FALSE)</f>
        <v>150</v>
      </c>
    </row>
    <row r="6503" spans="1:6" s="17" customFormat="1" x14ac:dyDescent="0.25">
      <c r="A6503" s="7" t="s">
        <v>3082</v>
      </c>
      <c r="B6503" s="47" t="s">
        <v>21277</v>
      </c>
      <c r="C6503" s="27" t="str">
        <f>VLOOKUP(A6503,저널!$B$3:$E$8780,4,FALSE)</f>
        <v>4.473</v>
      </c>
      <c r="D6503" s="7" t="s">
        <v>21780</v>
      </c>
      <c r="E6503" s="9">
        <v>35</v>
      </c>
      <c r="F6503" s="9">
        <f>VLOOKUP(D6503,카테고리!$B$3:$C$179,2,FALSE)</f>
        <v>150</v>
      </c>
    </row>
    <row r="6504" spans="1:6" s="17" customFormat="1" x14ac:dyDescent="0.25">
      <c r="A6504" s="7" t="s">
        <v>3137</v>
      </c>
      <c r="B6504" s="47" t="s">
        <v>25222</v>
      </c>
      <c r="C6504" s="27" t="str">
        <f>VLOOKUP(A6504,저널!$B$3:$E$8780,4,FALSE)</f>
        <v>4.438</v>
      </c>
      <c r="D6504" s="7" t="s">
        <v>21780</v>
      </c>
      <c r="E6504" s="9">
        <v>36</v>
      </c>
      <c r="F6504" s="9">
        <f>VLOOKUP(D6504,카테고리!$B$3:$C$179,2,FALSE)</f>
        <v>150</v>
      </c>
    </row>
    <row r="6505" spans="1:6" s="17" customFormat="1" x14ac:dyDescent="0.25">
      <c r="A6505" s="7" t="s">
        <v>3198</v>
      </c>
      <c r="B6505" s="47" t="s">
        <v>25223</v>
      </c>
      <c r="C6505" s="27" t="str">
        <f>VLOOKUP(A6505,저널!$B$3:$E$8780,4,FALSE)</f>
        <v>4.407</v>
      </c>
      <c r="D6505" s="7" t="s">
        <v>21780</v>
      </c>
      <c r="E6505" s="9">
        <v>37</v>
      </c>
      <c r="F6505" s="9">
        <f>VLOOKUP(D6505,카테고리!$B$3:$C$179,2,FALSE)</f>
        <v>150</v>
      </c>
    </row>
    <row r="6506" spans="1:6" s="17" customFormat="1" x14ac:dyDescent="0.25">
      <c r="A6506" s="7" t="s">
        <v>3219</v>
      </c>
      <c r="B6506" s="47" t="s">
        <v>25224</v>
      </c>
      <c r="C6506" s="27" t="str">
        <f>VLOOKUP(A6506,저널!$B$3:$E$8780,4,FALSE)</f>
        <v>4.378</v>
      </c>
      <c r="D6506" s="7" t="s">
        <v>21780</v>
      </c>
      <c r="E6506" s="9">
        <v>38</v>
      </c>
      <c r="F6506" s="9">
        <f>VLOOKUP(D6506,카테고리!$B$3:$C$179,2,FALSE)</f>
        <v>150</v>
      </c>
    </row>
    <row r="6507" spans="1:6" s="17" customFormat="1" x14ac:dyDescent="0.25">
      <c r="A6507" s="7" t="s">
        <v>3377</v>
      </c>
      <c r="B6507" s="47" t="s">
        <v>25225</v>
      </c>
      <c r="C6507" s="27" t="str">
        <f>VLOOKUP(A6507,저널!$B$3:$E$8780,4,FALSE)</f>
        <v>4.294</v>
      </c>
      <c r="D6507" s="7" t="s">
        <v>21780</v>
      </c>
      <c r="E6507" s="9">
        <v>39</v>
      </c>
      <c r="F6507" s="9">
        <f>VLOOKUP(D6507,카테고리!$B$3:$C$179,2,FALSE)</f>
        <v>150</v>
      </c>
    </row>
    <row r="6508" spans="1:6" s="17" customFormat="1" x14ac:dyDescent="0.25">
      <c r="A6508" s="7" t="s">
        <v>3394</v>
      </c>
      <c r="B6508" s="47" t="s">
        <v>25226</v>
      </c>
      <c r="C6508" s="27" t="str">
        <f>VLOOKUP(A6508,저널!$B$3:$E$8780,4,FALSE)</f>
        <v>4.273</v>
      </c>
      <c r="D6508" s="7" t="s">
        <v>21780</v>
      </c>
      <c r="E6508" s="9">
        <v>40</v>
      </c>
      <c r="F6508" s="9">
        <f>VLOOKUP(D6508,카테고리!$B$3:$C$179,2,FALSE)</f>
        <v>150</v>
      </c>
    </row>
    <row r="6509" spans="1:6" s="17" customFormat="1" x14ac:dyDescent="0.25">
      <c r="A6509" s="7" t="s">
        <v>3456</v>
      </c>
      <c r="B6509" s="47" t="s">
        <v>25227</v>
      </c>
      <c r="C6509" s="27" t="str">
        <f>VLOOKUP(A6509,저널!$B$3:$E$8780,4,FALSE)</f>
        <v>4.222</v>
      </c>
      <c r="D6509" s="7" t="s">
        <v>21780</v>
      </c>
      <c r="E6509" s="9">
        <v>41</v>
      </c>
      <c r="F6509" s="9">
        <f>VLOOKUP(D6509,카테고리!$B$3:$C$179,2,FALSE)</f>
        <v>150</v>
      </c>
    </row>
    <row r="6510" spans="1:6" s="17" customFormat="1" x14ac:dyDescent="0.25">
      <c r="A6510" s="7" t="s">
        <v>3514</v>
      </c>
      <c r="B6510" s="47" t="s">
        <v>25228</v>
      </c>
      <c r="C6510" s="27" t="str">
        <f>VLOOKUP(A6510,저널!$B$3:$E$8780,4,FALSE)</f>
        <v>4.179</v>
      </c>
      <c r="D6510" s="7" t="s">
        <v>21780</v>
      </c>
      <c r="E6510" s="9">
        <v>42</v>
      </c>
      <c r="F6510" s="9">
        <f>VLOOKUP(D6510,카테고리!$B$3:$C$179,2,FALSE)</f>
        <v>150</v>
      </c>
    </row>
    <row r="6511" spans="1:6" s="17" customFormat="1" x14ac:dyDescent="0.25">
      <c r="A6511" s="7" t="s">
        <v>3550</v>
      </c>
      <c r="B6511" s="47" t="s">
        <v>21282</v>
      </c>
      <c r="C6511" s="27" t="str">
        <f>VLOOKUP(A6511,저널!$B$3:$E$8780,4,FALSE)</f>
        <v>4.165</v>
      </c>
      <c r="D6511" s="7" t="s">
        <v>21780</v>
      </c>
      <c r="E6511" s="9">
        <v>43</v>
      </c>
      <c r="F6511" s="9">
        <f>VLOOKUP(D6511,카테고리!$B$3:$C$179,2,FALSE)</f>
        <v>150</v>
      </c>
    </row>
    <row r="6512" spans="1:6" s="17" customFormat="1" x14ac:dyDescent="0.25">
      <c r="A6512" s="7" t="s">
        <v>3644</v>
      </c>
      <c r="B6512" s="47" t="s">
        <v>25229</v>
      </c>
      <c r="C6512" s="27" t="str">
        <f>VLOOKUP(A6512,저널!$B$3:$E$8780,4,FALSE)</f>
        <v>4.078</v>
      </c>
      <c r="D6512" s="7" t="s">
        <v>21780</v>
      </c>
      <c r="E6512" s="9">
        <v>44</v>
      </c>
      <c r="F6512" s="9">
        <f>VLOOKUP(D6512,카테고리!$B$3:$C$179,2,FALSE)</f>
        <v>150</v>
      </c>
    </row>
    <row r="6513" spans="1:6" s="17" customFormat="1" x14ac:dyDescent="0.25">
      <c r="A6513" s="7" t="s">
        <v>3723</v>
      </c>
      <c r="B6513" s="47" t="s">
        <v>25230</v>
      </c>
      <c r="C6513" s="27" t="str">
        <f>VLOOKUP(A6513,저널!$B$3:$E$8780,4,FALSE)</f>
        <v>4.034</v>
      </c>
      <c r="D6513" s="7" t="s">
        <v>21780</v>
      </c>
      <c r="E6513" s="9">
        <v>45</v>
      </c>
      <c r="F6513" s="9">
        <f>VLOOKUP(D6513,카테고리!$B$3:$C$179,2,FALSE)</f>
        <v>150</v>
      </c>
    </row>
    <row r="6514" spans="1:6" s="17" customFormat="1" x14ac:dyDescent="0.25">
      <c r="A6514" s="7" t="s">
        <v>3745</v>
      </c>
      <c r="B6514" s="47" t="s">
        <v>25231</v>
      </c>
      <c r="C6514" s="27" t="str">
        <f>VLOOKUP(A6514,저널!$B$3:$E$8780,4,FALSE)</f>
        <v>4.015</v>
      </c>
      <c r="D6514" s="7" t="s">
        <v>21780</v>
      </c>
      <c r="E6514" s="9">
        <v>46</v>
      </c>
      <c r="F6514" s="9">
        <f>VLOOKUP(D6514,카테고리!$B$3:$C$179,2,FALSE)</f>
        <v>150</v>
      </c>
    </row>
    <row r="6515" spans="1:6" s="17" customFormat="1" x14ac:dyDescent="0.25">
      <c r="A6515" s="7" t="s">
        <v>3757</v>
      </c>
      <c r="B6515" s="47" t="s">
        <v>25232</v>
      </c>
      <c r="C6515" s="27" t="str">
        <f>VLOOKUP(A6515,저널!$B$3:$E$8780,4,FALSE)</f>
        <v>4.012</v>
      </c>
      <c r="D6515" s="7" t="s">
        <v>21780</v>
      </c>
      <c r="E6515" s="9">
        <v>47</v>
      </c>
      <c r="F6515" s="9">
        <f>VLOOKUP(D6515,카테고리!$B$3:$C$179,2,FALSE)</f>
        <v>150</v>
      </c>
    </row>
    <row r="6516" spans="1:6" s="17" customFormat="1" x14ac:dyDescent="0.25">
      <c r="A6516" s="7" t="s">
        <v>3823</v>
      </c>
      <c r="B6516" s="47" t="s">
        <v>25080</v>
      </c>
      <c r="C6516" s="27" t="str">
        <f>VLOOKUP(A6516,저널!$B$3:$E$8780,4,FALSE)</f>
        <v>3.980</v>
      </c>
      <c r="D6516" s="7" t="s">
        <v>21780</v>
      </c>
      <c r="E6516" s="9">
        <v>48</v>
      </c>
      <c r="F6516" s="9">
        <f>VLOOKUP(D6516,카테고리!$B$3:$C$179,2,FALSE)</f>
        <v>150</v>
      </c>
    </row>
    <row r="6517" spans="1:6" s="17" customFormat="1" x14ac:dyDescent="0.25">
      <c r="A6517" s="7" t="s">
        <v>3893</v>
      </c>
      <c r="B6517" s="47" t="s">
        <v>20226</v>
      </c>
      <c r="C6517" s="27" t="str">
        <f>VLOOKUP(A6517,저널!$B$3:$E$8780,4,FALSE)</f>
        <v>3.947</v>
      </c>
      <c r="D6517" s="7" t="s">
        <v>21780</v>
      </c>
      <c r="E6517" s="9">
        <v>49</v>
      </c>
      <c r="F6517" s="9">
        <f>VLOOKUP(D6517,카테고리!$B$3:$C$179,2,FALSE)</f>
        <v>150</v>
      </c>
    </row>
    <row r="6518" spans="1:6" s="17" customFormat="1" x14ac:dyDescent="0.25">
      <c r="A6518" s="7" t="s">
        <v>3950</v>
      </c>
      <c r="B6518" s="47" t="s">
        <v>25233</v>
      </c>
      <c r="C6518" s="27" t="str">
        <f>VLOOKUP(A6518,저널!$B$3:$E$8780,4,FALSE)</f>
        <v>3.915</v>
      </c>
      <c r="D6518" s="7" t="s">
        <v>21780</v>
      </c>
      <c r="E6518" s="9">
        <v>50</v>
      </c>
      <c r="F6518" s="9">
        <f>VLOOKUP(D6518,카테고리!$B$3:$C$179,2,FALSE)</f>
        <v>150</v>
      </c>
    </row>
    <row r="6519" spans="1:6" s="17" customFormat="1" x14ac:dyDescent="0.25">
      <c r="A6519" s="7" t="s">
        <v>4160</v>
      </c>
      <c r="B6519" s="47" t="s">
        <v>25234</v>
      </c>
      <c r="C6519" s="27" t="str">
        <f>VLOOKUP(A6519,저널!$B$3:$E$8780,4,FALSE)</f>
        <v>3.806</v>
      </c>
      <c r="D6519" s="7" t="s">
        <v>21780</v>
      </c>
      <c r="E6519" s="9">
        <v>51</v>
      </c>
      <c r="F6519" s="9">
        <f>VLOOKUP(D6519,카테고리!$B$3:$C$179,2,FALSE)</f>
        <v>150</v>
      </c>
    </row>
    <row r="6520" spans="1:6" s="17" customFormat="1" x14ac:dyDescent="0.25">
      <c r="A6520" s="7" t="s">
        <v>4370</v>
      </c>
      <c r="B6520" s="47" t="s">
        <v>25235</v>
      </c>
      <c r="C6520" s="27" t="str">
        <f>VLOOKUP(A6520,저널!$B$3:$E$8780,4,FALSE)</f>
        <v>3.712</v>
      </c>
      <c r="D6520" s="7" t="s">
        <v>21780</v>
      </c>
      <c r="E6520" s="9">
        <v>52</v>
      </c>
      <c r="F6520" s="9">
        <f>VLOOKUP(D6520,카테고리!$B$3:$C$179,2,FALSE)</f>
        <v>150</v>
      </c>
    </row>
    <row r="6521" spans="1:6" s="17" customFormat="1" x14ac:dyDescent="0.25">
      <c r="A6521" s="7" t="s">
        <v>4406</v>
      </c>
      <c r="B6521" s="47" t="s">
        <v>25236</v>
      </c>
      <c r="C6521" s="27" t="str">
        <f>VLOOKUP(A6521,저널!$B$3:$E$8780,4,FALSE)</f>
        <v>3.690</v>
      </c>
      <c r="D6521" s="7" t="s">
        <v>21780</v>
      </c>
      <c r="E6521" s="9">
        <v>53</v>
      </c>
      <c r="F6521" s="9">
        <f>VLOOKUP(D6521,카테고리!$B$3:$C$179,2,FALSE)</f>
        <v>150</v>
      </c>
    </row>
    <row r="6522" spans="1:6" s="17" customFormat="1" x14ac:dyDescent="0.25">
      <c r="A6522" s="7" t="s">
        <v>4541</v>
      </c>
      <c r="B6522" s="47" t="s">
        <v>25082</v>
      </c>
      <c r="C6522" s="27" t="str">
        <f>VLOOKUP(A6522,저널!$B$3:$E$8780,4,FALSE)</f>
        <v>3.636</v>
      </c>
      <c r="D6522" s="7" t="s">
        <v>21780</v>
      </c>
      <c r="E6522" s="9">
        <v>54</v>
      </c>
      <c r="F6522" s="9">
        <f>VLOOKUP(D6522,카테고리!$B$3:$C$179,2,FALSE)</f>
        <v>150</v>
      </c>
    </row>
    <row r="6523" spans="1:6" s="17" customFormat="1" x14ac:dyDescent="0.25">
      <c r="A6523" s="7" t="s">
        <v>4578</v>
      </c>
      <c r="B6523" s="47" t="s">
        <v>25237</v>
      </c>
      <c r="C6523" s="27" t="str">
        <f>VLOOKUP(A6523,저널!$B$3:$E$8780,4,FALSE)</f>
        <v>3.620</v>
      </c>
      <c r="D6523" s="7" t="s">
        <v>21780</v>
      </c>
      <c r="E6523" s="9">
        <v>55</v>
      </c>
      <c r="F6523" s="9">
        <f>VLOOKUP(D6523,카테고리!$B$3:$C$179,2,FALSE)</f>
        <v>150</v>
      </c>
    </row>
    <row r="6524" spans="1:6" s="17" customFormat="1" x14ac:dyDescent="0.25">
      <c r="A6524" s="7" t="s">
        <v>4622</v>
      </c>
      <c r="B6524" s="47" t="s">
        <v>25238</v>
      </c>
      <c r="C6524" s="27" t="str">
        <f>VLOOKUP(A6524,저널!$B$3:$E$8780,4,FALSE)</f>
        <v>3.603</v>
      </c>
      <c r="D6524" s="7" t="s">
        <v>21780</v>
      </c>
      <c r="E6524" s="9">
        <v>56</v>
      </c>
      <c r="F6524" s="9">
        <f>VLOOKUP(D6524,카테고리!$B$3:$C$179,2,FALSE)</f>
        <v>150</v>
      </c>
    </row>
    <row r="6525" spans="1:6" s="17" customFormat="1" x14ac:dyDescent="0.25">
      <c r="A6525" s="7" t="s">
        <v>4626</v>
      </c>
      <c r="B6525" s="47" t="s">
        <v>25239</v>
      </c>
      <c r="C6525" s="27" t="str">
        <f>VLOOKUP(A6525,저널!$B$3:$E$8780,4,FALSE)</f>
        <v>3.603</v>
      </c>
      <c r="D6525" s="7" t="s">
        <v>21780</v>
      </c>
      <c r="E6525" s="9">
        <v>56</v>
      </c>
      <c r="F6525" s="9">
        <f>VLOOKUP(D6525,카테고리!$B$3:$C$179,2,FALSE)</f>
        <v>150</v>
      </c>
    </row>
    <row r="6526" spans="1:6" s="17" customFormat="1" x14ac:dyDescent="0.25">
      <c r="A6526" s="7" t="s">
        <v>4914</v>
      </c>
      <c r="B6526" s="47" t="s">
        <v>20227</v>
      </c>
      <c r="C6526" s="27" t="str">
        <f>VLOOKUP(A6526,저널!$B$3:$E$8780,4,FALSE)</f>
        <v>3.475</v>
      </c>
      <c r="D6526" s="7" t="s">
        <v>21780</v>
      </c>
      <c r="E6526" s="9">
        <v>58</v>
      </c>
      <c r="F6526" s="9">
        <f>VLOOKUP(D6526,카테고리!$B$3:$C$179,2,FALSE)</f>
        <v>150</v>
      </c>
    </row>
    <row r="6527" spans="1:6" s="17" customFormat="1" x14ac:dyDescent="0.25">
      <c r="A6527" s="7" t="s">
        <v>5056</v>
      </c>
      <c r="B6527" s="47" t="s">
        <v>21297</v>
      </c>
      <c r="C6527" s="27" t="str">
        <f>VLOOKUP(A6527,저널!$B$3:$E$8780,4,FALSE)</f>
        <v>3.418</v>
      </c>
      <c r="D6527" s="7" t="s">
        <v>21780</v>
      </c>
      <c r="E6527" s="9">
        <v>59</v>
      </c>
      <c r="F6527" s="9">
        <f>VLOOKUP(D6527,카테고리!$B$3:$C$179,2,FALSE)</f>
        <v>150</v>
      </c>
    </row>
    <row r="6528" spans="1:6" s="17" customFormat="1" x14ac:dyDescent="0.25">
      <c r="A6528" s="7" t="s">
        <v>5065</v>
      </c>
      <c r="B6528" s="47" t="s">
        <v>25240</v>
      </c>
      <c r="C6528" s="27" t="str">
        <f>VLOOKUP(A6528,저널!$B$3:$E$8780,4,FALSE)</f>
        <v>3.413</v>
      </c>
      <c r="D6528" s="7" t="s">
        <v>21780</v>
      </c>
      <c r="E6528" s="9">
        <v>60</v>
      </c>
      <c r="F6528" s="9">
        <f>VLOOKUP(D6528,카테고리!$B$3:$C$179,2,FALSE)</f>
        <v>150</v>
      </c>
    </row>
    <row r="6529" spans="1:6" s="17" customFormat="1" x14ac:dyDescent="0.25">
      <c r="A6529" s="7" t="s">
        <v>5174</v>
      </c>
      <c r="B6529" s="47" t="s">
        <v>20673</v>
      </c>
      <c r="C6529" s="27" t="str">
        <f>VLOOKUP(A6529,저널!$B$3:$E$8780,4,FALSE)</f>
        <v>3.375</v>
      </c>
      <c r="D6529" s="7" t="s">
        <v>21780</v>
      </c>
      <c r="E6529" s="9">
        <v>61</v>
      </c>
      <c r="F6529" s="9">
        <f>VLOOKUP(D6529,카테고리!$B$3:$C$179,2,FALSE)</f>
        <v>150</v>
      </c>
    </row>
    <row r="6530" spans="1:6" s="17" customFormat="1" x14ac:dyDescent="0.25">
      <c r="A6530" s="7" t="s">
        <v>5617</v>
      </c>
      <c r="B6530" s="47" t="s">
        <v>25241</v>
      </c>
      <c r="C6530" s="27" t="str">
        <f>VLOOKUP(A6530,저널!$B$3:$E$8780,4,FALSE)</f>
        <v>3.202</v>
      </c>
      <c r="D6530" s="7" t="s">
        <v>21780</v>
      </c>
      <c r="E6530" s="9">
        <v>62</v>
      </c>
      <c r="F6530" s="9">
        <f>VLOOKUP(D6530,카테고리!$B$3:$C$179,2,FALSE)</f>
        <v>150</v>
      </c>
    </row>
    <row r="6531" spans="1:6" s="17" customFormat="1" x14ac:dyDescent="0.25">
      <c r="A6531" s="7" t="s">
        <v>5780</v>
      </c>
      <c r="B6531" s="47" t="s">
        <v>25242</v>
      </c>
      <c r="C6531" s="27" t="str">
        <f>VLOOKUP(A6531,저널!$B$3:$E$8780,4,FALSE)</f>
        <v>3.148</v>
      </c>
      <c r="D6531" s="7" t="s">
        <v>21780</v>
      </c>
      <c r="E6531" s="9">
        <v>63</v>
      </c>
      <c r="F6531" s="9">
        <f>VLOOKUP(D6531,카테고리!$B$3:$C$179,2,FALSE)</f>
        <v>150</v>
      </c>
    </row>
    <row r="6532" spans="1:6" s="17" customFormat="1" x14ac:dyDescent="0.25">
      <c r="A6532" s="7" t="s">
        <v>5848</v>
      </c>
      <c r="B6532" s="47" t="s">
        <v>20228</v>
      </c>
      <c r="C6532" s="27" t="str">
        <f>VLOOKUP(A6532,저널!$B$3:$E$8780,4,FALSE)</f>
        <v>3.127</v>
      </c>
      <c r="D6532" s="7" t="s">
        <v>21780</v>
      </c>
      <c r="E6532" s="9">
        <v>64</v>
      </c>
      <c r="F6532" s="9">
        <f>VLOOKUP(D6532,카테고리!$B$3:$C$179,2,FALSE)</f>
        <v>150</v>
      </c>
    </row>
    <row r="6533" spans="1:6" s="17" customFormat="1" x14ac:dyDescent="0.25">
      <c r="A6533" s="7" t="s">
        <v>5927</v>
      </c>
      <c r="B6533" s="47" t="s">
        <v>25243</v>
      </c>
      <c r="C6533" s="27" t="str">
        <f>VLOOKUP(A6533,저널!$B$3:$E$8780,4,FALSE)</f>
        <v>3.094</v>
      </c>
      <c r="D6533" s="7" t="s">
        <v>21780</v>
      </c>
      <c r="E6533" s="9">
        <v>65</v>
      </c>
      <c r="F6533" s="9">
        <f>VLOOKUP(D6533,카테고리!$B$3:$C$179,2,FALSE)</f>
        <v>150</v>
      </c>
    </row>
    <row r="6534" spans="1:6" s="17" customFormat="1" x14ac:dyDescent="0.25">
      <c r="A6534" s="7" t="s">
        <v>6141</v>
      </c>
      <c r="B6534" s="47" t="s">
        <v>25244</v>
      </c>
      <c r="C6534" s="27" t="str">
        <f>VLOOKUP(A6534,저널!$B$3:$E$8780,4,FALSE)</f>
        <v>3.031</v>
      </c>
      <c r="D6534" s="7" t="s">
        <v>21780</v>
      </c>
      <c r="E6534" s="9">
        <v>66</v>
      </c>
      <c r="F6534" s="9">
        <f>VLOOKUP(D6534,카테고리!$B$3:$C$179,2,FALSE)</f>
        <v>150</v>
      </c>
    </row>
    <row r="6535" spans="1:6" s="17" customFormat="1" x14ac:dyDescent="0.25">
      <c r="A6535" s="7" t="s">
        <v>6175</v>
      </c>
      <c r="B6535" s="47" t="s">
        <v>24377</v>
      </c>
      <c r="C6535" s="27" t="str">
        <f>VLOOKUP(A6535,저널!$B$3:$E$8780,4,FALSE)</f>
        <v>3.025</v>
      </c>
      <c r="D6535" s="7" t="s">
        <v>21780</v>
      </c>
      <c r="E6535" s="9">
        <v>67</v>
      </c>
      <c r="F6535" s="9">
        <f>VLOOKUP(D6535,카테고리!$B$3:$C$179,2,FALSE)</f>
        <v>150</v>
      </c>
    </row>
    <row r="6536" spans="1:6" s="17" customFormat="1" x14ac:dyDescent="0.25">
      <c r="A6536" s="7" t="s">
        <v>6379</v>
      </c>
      <c r="B6536" s="47" t="s">
        <v>25245</v>
      </c>
      <c r="C6536" s="27" t="str">
        <f>VLOOKUP(A6536,저널!$B$3:$E$8780,4,FALSE)</f>
        <v>2.955</v>
      </c>
      <c r="D6536" s="7" t="s">
        <v>21780</v>
      </c>
      <c r="E6536" s="9">
        <v>68</v>
      </c>
      <c r="F6536" s="9">
        <f>VLOOKUP(D6536,카테고리!$B$3:$C$179,2,FALSE)</f>
        <v>150</v>
      </c>
    </row>
    <row r="6537" spans="1:6" s="17" customFormat="1" x14ac:dyDescent="0.25">
      <c r="A6537" s="7" t="s">
        <v>6385</v>
      </c>
      <c r="B6537" s="47" t="s">
        <v>25246</v>
      </c>
      <c r="C6537" s="27" t="str">
        <f>VLOOKUP(A6537,저널!$B$3:$E$8780,4,FALSE)</f>
        <v>2.952</v>
      </c>
      <c r="D6537" s="7" t="s">
        <v>21780</v>
      </c>
      <c r="E6537" s="9">
        <v>69</v>
      </c>
      <c r="F6537" s="9">
        <f>VLOOKUP(D6537,카테고리!$B$3:$C$179,2,FALSE)</f>
        <v>150</v>
      </c>
    </row>
    <row r="6538" spans="1:6" s="17" customFormat="1" x14ac:dyDescent="0.25">
      <c r="A6538" s="7" t="s">
        <v>6410</v>
      </c>
      <c r="B6538" s="47" t="s">
        <v>20690</v>
      </c>
      <c r="C6538" s="27" t="str">
        <f>VLOOKUP(A6538,저널!$B$3:$E$8780,4,FALSE)</f>
        <v>2.940</v>
      </c>
      <c r="D6538" s="7" t="s">
        <v>21780</v>
      </c>
      <c r="E6538" s="9">
        <v>70</v>
      </c>
      <c r="F6538" s="9">
        <f>VLOOKUP(D6538,카테고리!$B$3:$C$179,2,FALSE)</f>
        <v>150</v>
      </c>
    </row>
    <row r="6539" spans="1:6" s="17" customFormat="1" x14ac:dyDescent="0.25">
      <c r="A6539" s="7" t="s">
        <v>6429</v>
      </c>
      <c r="B6539" s="47" t="s">
        <v>25247</v>
      </c>
      <c r="C6539" s="27" t="str">
        <f>VLOOKUP(A6539,저널!$B$3:$E$8780,4,FALSE)</f>
        <v>2.934</v>
      </c>
      <c r="D6539" s="7" t="s">
        <v>21780</v>
      </c>
      <c r="E6539" s="9">
        <v>71</v>
      </c>
      <c r="F6539" s="9">
        <f>VLOOKUP(D6539,카테고리!$B$3:$C$179,2,FALSE)</f>
        <v>150</v>
      </c>
    </row>
    <row r="6540" spans="1:6" s="17" customFormat="1" x14ac:dyDescent="0.25">
      <c r="A6540" s="7" t="s">
        <v>6500</v>
      </c>
      <c r="B6540" s="47" t="s">
        <v>25248</v>
      </c>
      <c r="C6540" s="27" t="str">
        <f>VLOOKUP(A6540,저널!$B$3:$E$8780,4,FALSE)</f>
        <v>2.917</v>
      </c>
      <c r="D6540" s="7" t="s">
        <v>21780</v>
      </c>
      <c r="E6540" s="9">
        <v>72</v>
      </c>
      <c r="F6540" s="9">
        <f>VLOOKUP(D6540,카테고리!$B$3:$C$179,2,FALSE)</f>
        <v>150</v>
      </c>
    </row>
    <row r="6541" spans="1:6" s="17" customFormat="1" x14ac:dyDescent="0.25">
      <c r="A6541" s="7" t="s">
        <v>6507</v>
      </c>
      <c r="B6541" s="47" t="s">
        <v>25249</v>
      </c>
      <c r="C6541" s="27" t="str">
        <f>VLOOKUP(A6541,저널!$B$3:$E$8780,4,FALSE)</f>
        <v>2.916</v>
      </c>
      <c r="D6541" s="7" t="s">
        <v>21780</v>
      </c>
      <c r="E6541" s="9">
        <v>73</v>
      </c>
      <c r="F6541" s="9">
        <f>VLOOKUP(D6541,카테고리!$B$3:$C$179,2,FALSE)</f>
        <v>150</v>
      </c>
    </row>
    <row r="6542" spans="1:6" s="17" customFormat="1" x14ac:dyDescent="0.25">
      <c r="A6542" s="7" t="s">
        <v>6682</v>
      </c>
      <c r="B6542" s="47" t="s">
        <v>25250</v>
      </c>
      <c r="C6542" s="27" t="str">
        <f>VLOOKUP(A6542,저널!$B$3:$E$8780,4,FALSE)</f>
        <v>2.867</v>
      </c>
      <c r="D6542" s="7" t="s">
        <v>21780</v>
      </c>
      <c r="E6542" s="9">
        <v>74</v>
      </c>
      <c r="F6542" s="9">
        <f>VLOOKUP(D6542,카테고리!$B$3:$C$179,2,FALSE)</f>
        <v>150</v>
      </c>
    </row>
    <row r="6543" spans="1:6" s="17" customFormat="1" x14ac:dyDescent="0.25">
      <c r="A6543" s="7" t="s">
        <v>6815</v>
      </c>
      <c r="B6543" s="47" t="s">
        <v>20700</v>
      </c>
      <c r="C6543" s="27" t="str">
        <f>VLOOKUP(A6543,저널!$B$3:$E$8780,4,FALSE)</f>
        <v>2.830</v>
      </c>
      <c r="D6543" s="7" t="s">
        <v>21780</v>
      </c>
      <c r="E6543" s="9">
        <v>75</v>
      </c>
      <c r="F6543" s="9">
        <f>VLOOKUP(D6543,카테고리!$B$3:$C$179,2,FALSE)</f>
        <v>150</v>
      </c>
    </row>
    <row r="6544" spans="1:6" s="17" customFormat="1" x14ac:dyDescent="0.25">
      <c r="A6544" s="7" t="s">
        <v>6896</v>
      </c>
      <c r="B6544" s="47" t="s">
        <v>25251</v>
      </c>
      <c r="C6544" s="27" t="str">
        <f>VLOOKUP(A6544,저널!$B$3:$E$8780,4,FALSE)</f>
        <v>2.812</v>
      </c>
      <c r="D6544" s="7" t="s">
        <v>21780</v>
      </c>
      <c r="E6544" s="9">
        <v>76</v>
      </c>
      <c r="F6544" s="9">
        <f>VLOOKUP(D6544,카테고리!$B$3:$C$179,2,FALSE)</f>
        <v>150</v>
      </c>
    </row>
    <row r="6545" spans="1:6" s="17" customFormat="1" x14ac:dyDescent="0.25">
      <c r="A6545" s="7" t="s">
        <v>7003</v>
      </c>
      <c r="B6545" s="47" t="s">
        <v>25252</v>
      </c>
      <c r="C6545" s="27" t="str">
        <f>VLOOKUP(A6545,저널!$B$3:$E$8780,4,FALSE)</f>
        <v>2.781</v>
      </c>
      <c r="D6545" s="7" t="s">
        <v>21780</v>
      </c>
      <c r="E6545" s="9">
        <v>77</v>
      </c>
      <c r="F6545" s="9">
        <f>VLOOKUP(D6545,카테고리!$B$3:$C$179,2,FALSE)</f>
        <v>150</v>
      </c>
    </row>
    <row r="6546" spans="1:6" s="17" customFormat="1" x14ac:dyDescent="0.25">
      <c r="A6546" s="7" t="s">
        <v>7029</v>
      </c>
      <c r="B6546" s="47" t="s">
        <v>25253</v>
      </c>
      <c r="C6546" s="27" t="str">
        <f>VLOOKUP(A6546,저널!$B$3:$E$8780,4,FALSE)</f>
        <v>2.776</v>
      </c>
      <c r="D6546" s="7" t="s">
        <v>21780</v>
      </c>
      <c r="E6546" s="9">
        <v>78</v>
      </c>
      <c r="F6546" s="9">
        <f>VLOOKUP(D6546,카테고리!$B$3:$C$179,2,FALSE)</f>
        <v>150</v>
      </c>
    </row>
    <row r="6547" spans="1:6" s="17" customFormat="1" x14ac:dyDescent="0.25">
      <c r="A6547" s="7" t="s">
        <v>7043</v>
      </c>
      <c r="B6547" s="47" t="s">
        <v>20229</v>
      </c>
      <c r="C6547" s="27" t="str">
        <f>VLOOKUP(A6547,저널!$B$3:$E$8780,4,FALSE)</f>
        <v>2.771</v>
      </c>
      <c r="D6547" s="7" t="s">
        <v>21780</v>
      </c>
      <c r="E6547" s="9">
        <v>79</v>
      </c>
      <c r="F6547" s="9">
        <f>VLOOKUP(D6547,카테고리!$B$3:$C$179,2,FALSE)</f>
        <v>150</v>
      </c>
    </row>
    <row r="6548" spans="1:6" s="17" customFormat="1" x14ac:dyDescent="0.25">
      <c r="A6548" s="7" t="s">
        <v>7257</v>
      </c>
      <c r="B6548" s="47" t="s">
        <v>24968</v>
      </c>
      <c r="C6548" s="27" t="str">
        <f>VLOOKUP(A6548,저널!$B$3:$E$8780,4,FALSE)</f>
        <v>2.708</v>
      </c>
      <c r="D6548" s="7" t="s">
        <v>21780</v>
      </c>
      <c r="E6548" s="9">
        <v>80</v>
      </c>
      <c r="F6548" s="9">
        <f>VLOOKUP(D6548,카테고리!$B$3:$C$179,2,FALSE)</f>
        <v>150</v>
      </c>
    </row>
    <row r="6549" spans="1:6" s="17" customFormat="1" x14ac:dyDescent="0.25">
      <c r="A6549" s="7" t="s">
        <v>7369</v>
      </c>
      <c r="B6549" s="47" t="s">
        <v>20231</v>
      </c>
      <c r="C6549" s="27" t="str">
        <f>VLOOKUP(A6549,저널!$B$3:$E$8780,4,FALSE)</f>
        <v>2.677</v>
      </c>
      <c r="D6549" s="7" t="s">
        <v>21780</v>
      </c>
      <c r="E6549" s="9">
        <v>81</v>
      </c>
      <c r="F6549" s="9">
        <f>VLOOKUP(D6549,카테고리!$B$3:$C$179,2,FALSE)</f>
        <v>150</v>
      </c>
    </row>
    <row r="6550" spans="1:6" s="17" customFormat="1" x14ac:dyDescent="0.25">
      <c r="A6550" s="7" t="s">
        <v>7561</v>
      </c>
      <c r="B6550" s="47" t="s">
        <v>21311</v>
      </c>
      <c r="C6550" s="27" t="str">
        <f>VLOOKUP(A6550,저널!$B$3:$E$8780,4,FALSE)</f>
        <v>2.618</v>
      </c>
      <c r="D6550" s="7" t="s">
        <v>21780</v>
      </c>
      <c r="E6550" s="9">
        <v>82</v>
      </c>
      <c r="F6550" s="9">
        <f>VLOOKUP(D6550,카테고리!$B$3:$C$179,2,FALSE)</f>
        <v>150</v>
      </c>
    </row>
    <row r="6551" spans="1:6" s="17" customFormat="1" x14ac:dyDescent="0.25">
      <c r="A6551" s="7" t="s">
        <v>7632</v>
      </c>
      <c r="B6551" s="47" t="s">
        <v>25254</v>
      </c>
      <c r="C6551" s="27" t="str">
        <f>VLOOKUP(A6551,저널!$B$3:$E$8780,4,FALSE)</f>
        <v>2.596</v>
      </c>
      <c r="D6551" s="7" t="s">
        <v>21780</v>
      </c>
      <c r="E6551" s="9">
        <v>83</v>
      </c>
      <c r="F6551" s="9">
        <f>VLOOKUP(D6551,카테고리!$B$3:$C$179,2,FALSE)</f>
        <v>150</v>
      </c>
    </row>
    <row r="6552" spans="1:6" s="17" customFormat="1" x14ac:dyDescent="0.25">
      <c r="A6552" s="7" t="s">
        <v>7674</v>
      </c>
      <c r="B6552" s="47" t="s">
        <v>25255</v>
      </c>
      <c r="C6552" s="27" t="str">
        <f>VLOOKUP(A6552,저널!$B$3:$E$8780,4,FALSE)</f>
        <v>2.587</v>
      </c>
      <c r="D6552" s="7" t="s">
        <v>21780</v>
      </c>
      <c r="E6552" s="9">
        <v>84</v>
      </c>
      <c r="F6552" s="9">
        <f>VLOOKUP(D6552,카테고리!$B$3:$C$179,2,FALSE)</f>
        <v>150</v>
      </c>
    </row>
    <row r="6553" spans="1:6" s="17" customFormat="1" x14ac:dyDescent="0.25">
      <c r="A6553" s="7" t="s">
        <v>7789</v>
      </c>
      <c r="B6553" s="47" t="s">
        <v>20721</v>
      </c>
      <c r="C6553" s="27" t="str">
        <f>VLOOKUP(A6553,저널!$B$3:$E$8780,4,FALSE)</f>
        <v>2.562</v>
      </c>
      <c r="D6553" s="7" t="s">
        <v>21780</v>
      </c>
      <c r="E6553" s="9">
        <v>85</v>
      </c>
      <c r="F6553" s="9">
        <f>VLOOKUP(D6553,카테고리!$B$3:$C$179,2,FALSE)</f>
        <v>150</v>
      </c>
    </row>
    <row r="6554" spans="1:6" s="17" customFormat="1" x14ac:dyDescent="0.25">
      <c r="A6554" s="7" t="s">
        <v>7806</v>
      </c>
      <c r="B6554" s="47" t="s">
        <v>21316</v>
      </c>
      <c r="C6554" s="27" t="str">
        <f>VLOOKUP(A6554,저널!$B$3:$E$8780,4,FALSE)</f>
        <v>2.557</v>
      </c>
      <c r="D6554" s="7" t="s">
        <v>21780</v>
      </c>
      <c r="E6554" s="9">
        <v>86</v>
      </c>
      <c r="F6554" s="9">
        <f>VLOOKUP(D6554,카테고리!$B$3:$C$179,2,FALSE)</f>
        <v>150</v>
      </c>
    </row>
    <row r="6555" spans="1:6" s="17" customFormat="1" x14ac:dyDescent="0.25">
      <c r="A6555" s="7" t="s">
        <v>7835</v>
      </c>
      <c r="B6555" s="47" t="s">
        <v>25256</v>
      </c>
      <c r="C6555" s="27" t="str">
        <f>VLOOKUP(A6555,저널!$B$3:$E$8780,4,FALSE)</f>
        <v>2.551</v>
      </c>
      <c r="D6555" s="7" t="s">
        <v>21780</v>
      </c>
      <c r="E6555" s="9">
        <v>87</v>
      </c>
      <c r="F6555" s="9">
        <f>VLOOKUP(D6555,카테고리!$B$3:$C$179,2,FALSE)</f>
        <v>150</v>
      </c>
    </row>
    <row r="6556" spans="1:6" s="17" customFormat="1" x14ac:dyDescent="0.25">
      <c r="A6556" s="7" t="s">
        <v>7838</v>
      </c>
      <c r="B6556" s="47" t="s">
        <v>25257</v>
      </c>
      <c r="C6556" s="27" t="str">
        <f>VLOOKUP(A6556,저널!$B$3:$E$8780,4,FALSE)</f>
        <v>2.551</v>
      </c>
      <c r="D6556" s="7" t="s">
        <v>21780</v>
      </c>
      <c r="E6556" s="9">
        <v>87</v>
      </c>
      <c r="F6556" s="9">
        <f>VLOOKUP(D6556,카테고리!$B$3:$C$179,2,FALSE)</f>
        <v>150</v>
      </c>
    </row>
    <row r="6557" spans="1:6" s="17" customFormat="1" x14ac:dyDescent="0.25">
      <c r="A6557" s="7" t="s">
        <v>7906</v>
      </c>
      <c r="B6557" s="47" t="s">
        <v>25258</v>
      </c>
      <c r="C6557" s="27" t="str">
        <f>VLOOKUP(A6557,저널!$B$3:$E$8780,4,FALSE)</f>
        <v>2.536</v>
      </c>
      <c r="D6557" s="7" t="s">
        <v>21780</v>
      </c>
      <c r="E6557" s="9">
        <v>89</v>
      </c>
      <c r="F6557" s="9">
        <f>VLOOKUP(D6557,카테고리!$B$3:$C$179,2,FALSE)</f>
        <v>150</v>
      </c>
    </row>
    <row r="6558" spans="1:6" s="17" customFormat="1" x14ac:dyDescent="0.25">
      <c r="A6558" s="7" t="s">
        <v>8148</v>
      </c>
      <c r="B6558" s="47" t="s">
        <v>25259</v>
      </c>
      <c r="C6558" s="27" t="str">
        <f>VLOOKUP(A6558,저널!$B$3:$E$8780,4,FALSE)</f>
        <v>2.483</v>
      </c>
      <c r="D6558" s="7" t="s">
        <v>21780</v>
      </c>
      <c r="E6558" s="9">
        <v>90</v>
      </c>
      <c r="F6558" s="9">
        <f>VLOOKUP(D6558,카테고리!$B$3:$C$179,2,FALSE)</f>
        <v>150</v>
      </c>
    </row>
    <row r="6559" spans="1:6" s="17" customFormat="1" x14ac:dyDescent="0.25">
      <c r="A6559" s="7" t="s">
        <v>8150</v>
      </c>
      <c r="B6559" s="47" t="s">
        <v>25260</v>
      </c>
      <c r="C6559" s="27" t="str">
        <f>VLOOKUP(A6559,저널!$B$3:$E$8780,4,FALSE)</f>
        <v>2.483</v>
      </c>
      <c r="D6559" s="7" t="s">
        <v>21780</v>
      </c>
      <c r="E6559" s="9">
        <v>90</v>
      </c>
      <c r="F6559" s="9">
        <f>VLOOKUP(D6559,카테고리!$B$3:$C$179,2,FALSE)</f>
        <v>150</v>
      </c>
    </row>
    <row r="6560" spans="1:6" s="17" customFormat="1" x14ac:dyDescent="0.25">
      <c r="A6560" s="7" t="s">
        <v>8193</v>
      </c>
      <c r="B6560" s="47" t="s">
        <v>24670</v>
      </c>
      <c r="C6560" s="27" t="str">
        <f>VLOOKUP(A6560,저널!$B$3:$E$8780,4,FALSE)</f>
        <v>2.472</v>
      </c>
      <c r="D6560" s="7" t="s">
        <v>21780</v>
      </c>
      <c r="E6560" s="9">
        <v>92</v>
      </c>
      <c r="F6560" s="9">
        <f>VLOOKUP(D6560,카테고리!$B$3:$C$179,2,FALSE)</f>
        <v>150</v>
      </c>
    </row>
    <row r="6561" spans="1:6" s="17" customFormat="1" x14ac:dyDescent="0.25">
      <c r="A6561" s="7" t="s">
        <v>8226</v>
      </c>
      <c r="B6561" s="47" t="s">
        <v>25261</v>
      </c>
      <c r="C6561" s="27" t="str">
        <f>VLOOKUP(A6561,저널!$B$3:$E$8780,4,FALSE)</f>
        <v>2.464</v>
      </c>
      <c r="D6561" s="7" t="s">
        <v>21780</v>
      </c>
      <c r="E6561" s="9">
        <v>93</v>
      </c>
      <c r="F6561" s="9">
        <f>VLOOKUP(D6561,카테고리!$B$3:$C$179,2,FALSE)</f>
        <v>150</v>
      </c>
    </row>
    <row r="6562" spans="1:6" s="17" customFormat="1" x14ac:dyDescent="0.25">
      <c r="A6562" s="7" t="s">
        <v>8525</v>
      </c>
      <c r="B6562" s="47" t="s">
        <v>21324</v>
      </c>
      <c r="C6562" s="27" t="str">
        <f>VLOOKUP(A6562,저널!$B$3:$E$8780,4,FALSE)</f>
        <v>2.399</v>
      </c>
      <c r="D6562" s="7" t="s">
        <v>21780</v>
      </c>
      <c r="E6562" s="9">
        <v>94</v>
      </c>
      <c r="F6562" s="9">
        <f>VLOOKUP(D6562,카테고리!$B$3:$C$179,2,FALSE)</f>
        <v>150</v>
      </c>
    </row>
    <row r="6563" spans="1:6" s="17" customFormat="1" x14ac:dyDescent="0.25">
      <c r="A6563" s="7" t="s">
        <v>8700</v>
      </c>
      <c r="B6563" s="47" t="s">
        <v>23382</v>
      </c>
      <c r="C6563" s="27" t="str">
        <f>VLOOKUP(A6563,저널!$B$3:$E$8780,4,FALSE)</f>
        <v>2.361</v>
      </c>
      <c r="D6563" s="7" t="s">
        <v>21780</v>
      </c>
      <c r="E6563" s="9">
        <v>95</v>
      </c>
      <c r="F6563" s="9">
        <f>VLOOKUP(D6563,카테고리!$B$3:$C$179,2,FALSE)</f>
        <v>150</v>
      </c>
    </row>
    <row r="6564" spans="1:6" s="17" customFormat="1" x14ac:dyDescent="0.25">
      <c r="A6564" s="7" t="s">
        <v>8710</v>
      </c>
      <c r="B6564" s="47" t="s">
        <v>20232</v>
      </c>
      <c r="C6564" s="27" t="str">
        <f>VLOOKUP(A6564,저널!$B$3:$E$8780,4,FALSE)</f>
        <v>2.355</v>
      </c>
      <c r="D6564" s="7" t="s">
        <v>21780</v>
      </c>
      <c r="E6564" s="9">
        <v>96</v>
      </c>
      <c r="F6564" s="9">
        <f>VLOOKUP(D6564,카테고리!$B$3:$C$179,2,FALSE)</f>
        <v>150</v>
      </c>
    </row>
    <row r="6565" spans="1:6" s="17" customFormat="1" x14ac:dyDescent="0.25">
      <c r="A6565" s="7" t="s">
        <v>8718</v>
      </c>
      <c r="B6565" s="47" t="s">
        <v>20233</v>
      </c>
      <c r="C6565" s="27" t="str">
        <f>VLOOKUP(A6565,저널!$B$3:$E$8780,4,FALSE)</f>
        <v>2.352</v>
      </c>
      <c r="D6565" s="7" t="s">
        <v>21780</v>
      </c>
      <c r="E6565" s="9">
        <v>97</v>
      </c>
      <c r="F6565" s="9">
        <f>VLOOKUP(D6565,카테고리!$B$3:$C$179,2,FALSE)</f>
        <v>150</v>
      </c>
    </row>
    <row r="6566" spans="1:6" s="17" customFormat="1" x14ac:dyDescent="0.25">
      <c r="A6566" s="7" t="s">
        <v>8914</v>
      </c>
      <c r="B6566" s="47" t="s">
        <v>20234</v>
      </c>
      <c r="C6566" s="27" t="str">
        <f>VLOOKUP(A6566,저널!$B$3:$E$8780,4,FALSE)</f>
        <v>2.309</v>
      </c>
      <c r="D6566" s="7" t="s">
        <v>21780</v>
      </c>
      <c r="E6566" s="9">
        <v>98</v>
      </c>
      <c r="F6566" s="9">
        <f>VLOOKUP(D6566,카테고리!$B$3:$C$179,2,FALSE)</f>
        <v>150</v>
      </c>
    </row>
    <row r="6567" spans="1:6" s="17" customFormat="1" x14ac:dyDescent="0.25">
      <c r="A6567" s="7" t="s">
        <v>8937</v>
      </c>
      <c r="B6567" s="47" t="s">
        <v>29403</v>
      </c>
      <c r="C6567" s="27" t="str">
        <f>VLOOKUP(A6567,저널!$B$3:$E$8780,4,FALSE)</f>
        <v>2.304</v>
      </c>
      <c r="D6567" s="7" t="s">
        <v>21780</v>
      </c>
      <c r="E6567" s="9">
        <v>99</v>
      </c>
      <c r="F6567" s="9">
        <f>VLOOKUP(D6567,카테고리!$B$3:$C$179,2,FALSE)</f>
        <v>150</v>
      </c>
    </row>
    <row r="6568" spans="1:6" s="17" customFormat="1" x14ac:dyDescent="0.25">
      <c r="A6568" s="7" t="s">
        <v>8946</v>
      </c>
      <c r="B6568" s="47" t="s">
        <v>24675</v>
      </c>
      <c r="C6568" s="27" t="str">
        <f>VLOOKUP(A6568,저널!$B$3:$E$8780,4,FALSE)</f>
        <v>2.303</v>
      </c>
      <c r="D6568" s="7" t="s">
        <v>21780</v>
      </c>
      <c r="E6568" s="9">
        <v>100</v>
      </c>
      <c r="F6568" s="9">
        <f>VLOOKUP(D6568,카테고리!$B$3:$C$179,2,FALSE)</f>
        <v>150</v>
      </c>
    </row>
    <row r="6569" spans="1:6" s="17" customFormat="1" x14ac:dyDescent="0.25">
      <c r="A6569" s="7" t="s">
        <v>8955</v>
      </c>
      <c r="B6569" s="47" t="s">
        <v>25262</v>
      </c>
      <c r="C6569" s="27" t="str">
        <f>VLOOKUP(A6569,저널!$B$3:$E$8780,4,FALSE)</f>
        <v>2.302</v>
      </c>
      <c r="D6569" s="7" t="s">
        <v>21780</v>
      </c>
      <c r="E6569" s="9">
        <v>101</v>
      </c>
      <c r="F6569" s="9">
        <f>VLOOKUP(D6569,카테고리!$B$3:$C$179,2,FALSE)</f>
        <v>150</v>
      </c>
    </row>
    <row r="6570" spans="1:6" s="17" customFormat="1" x14ac:dyDescent="0.25">
      <c r="A6570" s="7" t="s">
        <v>9008</v>
      </c>
      <c r="B6570" s="47" t="s">
        <v>25263</v>
      </c>
      <c r="C6570" s="27" t="str">
        <f>VLOOKUP(A6570,저널!$B$3:$E$8780,4,FALSE)</f>
        <v>2.291</v>
      </c>
      <c r="D6570" s="7" t="s">
        <v>21780</v>
      </c>
      <c r="E6570" s="9">
        <v>102</v>
      </c>
      <c r="F6570" s="9">
        <f>VLOOKUP(D6570,카테고리!$B$3:$C$179,2,FALSE)</f>
        <v>150</v>
      </c>
    </row>
    <row r="6571" spans="1:6" s="17" customFormat="1" x14ac:dyDescent="0.25">
      <c r="A6571" s="7" t="s">
        <v>9038</v>
      </c>
      <c r="B6571" s="47" t="s">
        <v>20235</v>
      </c>
      <c r="C6571" s="27" t="str">
        <f>VLOOKUP(A6571,저널!$B$3:$E$8780,4,FALSE)</f>
        <v>2.283</v>
      </c>
      <c r="D6571" s="7" t="s">
        <v>21780</v>
      </c>
      <c r="E6571" s="9">
        <v>103</v>
      </c>
      <c r="F6571" s="9">
        <f>VLOOKUP(D6571,카테고리!$B$3:$C$179,2,FALSE)</f>
        <v>150</v>
      </c>
    </row>
    <row r="6572" spans="1:6" s="17" customFormat="1" x14ac:dyDescent="0.25">
      <c r="A6572" s="7" t="s">
        <v>9064</v>
      </c>
      <c r="B6572" s="47" t="s">
        <v>25264</v>
      </c>
      <c r="C6572" s="27" t="str">
        <f>VLOOKUP(A6572,저널!$B$3:$E$8780,4,FALSE)</f>
        <v>2.277</v>
      </c>
      <c r="D6572" s="7" t="s">
        <v>21780</v>
      </c>
      <c r="E6572" s="9">
        <v>104</v>
      </c>
      <c r="F6572" s="9">
        <f>VLOOKUP(D6572,카테고리!$B$3:$C$179,2,FALSE)</f>
        <v>150</v>
      </c>
    </row>
    <row r="6573" spans="1:6" s="17" customFormat="1" x14ac:dyDescent="0.25">
      <c r="A6573" s="7" t="s">
        <v>9098</v>
      </c>
      <c r="B6573" s="47" t="s">
        <v>25265</v>
      </c>
      <c r="C6573" s="27" t="str">
        <f>VLOOKUP(A6573,저널!$B$3:$E$8780,4,FALSE)</f>
        <v>2.270</v>
      </c>
      <c r="D6573" s="7" t="s">
        <v>21780</v>
      </c>
      <c r="E6573" s="9">
        <v>105</v>
      </c>
      <c r="F6573" s="9">
        <f>VLOOKUP(D6573,카테고리!$B$3:$C$179,2,FALSE)</f>
        <v>150</v>
      </c>
    </row>
    <row r="6574" spans="1:6" s="17" customFormat="1" x14ac:dyDescent="0.25">
      <c r="A6574" s="7" t="s">
        <v>9512</v>
      </c>
      <c r="B6574" s="47" t="s">
        <v>21043</v>
      </c>
      <c r="C6574" s="27" t="str">
        <f>VLOOKUP(A6574,저널!$B$3:$E$8780,4,FALSE)</f>
        <v>2.173</v>
      </c>
      <c r="D6574" s="7" t="s">
        <v>21780</v>
      </c>
      <c r="E6574" s="9">
        <v>106</v>
      </c>
      <c r="F6574" s="9">
        <f>VLOOKUP(D6574,카테고리!$B$3:$C$179,2,FALSE)</f>
        <v>150</v>
      </c>
    </row>
    <row r="6575" spans="1:6" s="17" customFormat="1" x14ac:dyDescent="0.25">
      <c r="A6575" s="7" t="s">
        <v>9568</v>
      </c>
      <c r="B6575" s="47" t="s">
        <v>25266</v>
      </c>
      <c r="C6575" s="27" t="str">
        <f>VLOOKUP(A6575,저널!$B$3:$E$8780,4,FALSE)</f>
        <v>2.161</v>
      </c>
      <c r="D6575" s="7" t="s">
        <v>21780</v>
      </c>
      <c r="E6575" s="9">
        <v>107</v>
      </c>
      <c r="F6575" s="9">
        <f>VLOOKUP(D6575,카테고리!$B$3:$C$179,2,FALSE)</f>
        <v>150</v>
      </c>
    </row>
    <row r="6576" spans="1:6" s="17" customFormat="1" x14ac:dyDescent="0.25">
      <c r="A6576" s="7" t="s">
        <v>9579</v>
      </c>
      <c r="B6576" s="47" t="s">
        <v>25104</v>
      </c>
      <c r="C6576" s="27" t="str">
        <f>VLOOKUP(A6576,저널!$B$3:$E$8780,4,FALSE)</f>
        <v>2.160</v>
      </c>
      <c r="D6576" s="7" t="s">
        <v>21780</v>
      </c>
      <c r="E6576" s="9">
        <v>108</v>
      </c>
      <c r="F6576" s="9">
        <f>VLOOKUP(D6576,카테고리!$B$3:$C$179,2,FALSE)</f>
        <v>150</v>
      </c>
    </row>
    <row r="6577" spans="1:6" s="17" customFormat="1" x14ac:dyDescent="0.25">
      <c r="A6577" s="7" t="s">
        <v>9654</v>
      </c>
      <c r="B6577" s="47" t="s">
        <v>21046</v>
      </c>
      <c r="C6577" s="27" t="str">
        <f>VLOOKUP(A6577,저널!$B$3:$E$8780,4,FALSE)</f>
        <v>2.146</v>
      </c>
      <c r="D6577" s="7" t="s">
        <v>21780</v>
      </c>
      <c r="E6577" s="9">
        <v>109</v>
      </c>
      <c r="F6577" s="9">
        <f>VLOOKUP(D6577,카테고리!$B$3:$C$179,2,FALSE)</f>
        <v>150</v>
      </c>
    </row>
    <row r="6578" spans="1:6" s="17" customFormat="1" x14ac:dyDescent="0.25">
      <c r="A6578" s="7" t="s">
        <v>9708</v>
      </c>
      <c r="B6578" s="47" t="s">
        <v>20757</v>
      </c>
      <c r="C6578" s="27" t="str">
        <f>VLOOKUP(A6578,저널!$B$3:$E$8780,4,FALSE)</f>
        <v>2.135</v>
      </c>
      <c r="D6578" s="7" t="s">
        <v>21780</v>
      </c>
      <c r="E6578" s="9">
        <v>110</v>
      </c>
      <c r="F6578" s="9">
        <f>VLOOKUP(D6578,카테고리!$B$3:$C$179,2,FALSE)</f>
        <v>150</v>
      </c>
    </row>
    <row r="6579" spans="1:6" s="17" customFormat="1" x14ac:dyDescent="0.25">
      <c r="A6579" s="7" t="s">
        <v>9734</v>
      </c>
      <c r="B6579" s="47" t="s">
        <v>20236</v>
      </c>
      <c r="C6579" s="27" t="str">
        <f>VLOOKUP(A6579,저널!$B$3:$E$8780,4,FALSE)</f>
        <v>2.131</v>
      </c>
      <c r="D6579" s="7" t="s">
        <v>21780</v>
      </c>
      <c r="E6579" s="9">
        <v>111</v>
      </c>
      <c r="F6579" s="9">
        <f>VLOOKUP(D6579,카테고리!$B$3:$C$179,2,FALSE)</f>
        <v>150</v>
      </c>
    </row>
    <row r="6580" spans="1:6" s="17" customFormat="1" x14ac:dyDescent="0.25">
      <c r="A6580" s="7" t="s">
        <v>9770</v>
      </c>
      <c r="B6580" s="47" t="s">
        <v>25267</v>
      </c>
      <c r="C6580" s="27" t="str">
        <f>VLOOKUP(A6580,저널!$B$3:$E$8780,4,FALSE)</f>
        <v>2.127</v>
      </c>
      <c r="D6580" s="7" t="s">
        <v>21780</v>
      </c>
      <c r="E6580" s="9">
        <v>112</v>
      </c>
      <c r="F6580" s="9">
        <f>VLOOKUP(D6580,카테고리!$B$3:$C$179,2,FALSE)</f>
        <v>150</v>
      </c>
    </row>
    <row r="6581" spans="1:6" s="17" customFormat="1" x14ac:dyDescent="0.25">
      <c r="A6581" s="7" t="s">
        <v>9982</v>
      </c>
      <c r="B6581" s="47" t="s">
        <v>25268</v>
      </c>
      <c r="C6581" s="27" t="str">
        <f>VLOOKUP(A6581,저널!$B$3:$E$8780,4,FALSE)</f>
        <v>2.083</v>
      </c>
      <c r="D6581" s="7" t="s">
        <v>21780</v>
      </c>
      <c r="E6581" s="9">
        <v>113</v>
      </c>
      <c r="F6581" s="9">
        <f>VLOOKUP(D6581,카테고리!$B$3:$C$179,2,FALSE)</f>
        <v>150</v>
      </c>
    </row>
    <row r="6582" spans="1:6" s="17" customFormat="1" x14ac:dyDescent="0.25">
      <c r="A6582" s="7" t="s">
        <v>10055</v>
      </c>
      <c r="B6582" s="47" t="s">
        <v>25269</v>
      </c>
      <c r="C6582" s="27" t="str">
        <f>VLOOKUP(A6582,저널!$B$3:$E$8780,4,FALSE)</f>
        <v>2.068</v>
      </c>
      <c r="D6582" s="7" t="s">
        <v>21780</v>
      </c>
      <c r="E6582" s="9">
        <v>114</v>
      </c>
      <c r="F6582" s="9">
        <f>VLOOKUP(D6582,카테고리!$B$3:$C$179,2,FALSE)</f>
        <v>150</v>
      </c>
    </row>
    <row r="6583" spans="1:6" s="17" customFormat="1" x14ac:dyDescent="0.25">
      <c r="A6583" s="7" t="s">
        <v>10174</v>
      </c>
      <c r="B6583" s="47" t="s">
        <v>21331</v>
      </c>
      <c r="C6583" s="27" t="str">
        <f>VLOOKUP(A6583,저널!$B$3:$E$8780,4,FALSE)</f>
        <v>2.046</v>
      </c>
      <c r="D6583" s="7" t="s">
        <v>21780</v>
      </c>
      <c r="E6583" s="9">
        <v>115</v>
      </c>
      <c r="F6583" s="9">
        <f>VLOOKUP(D6583,카테고리!$B$3:$C$179,2,FALSE)</f>
        <v>150</v>
      </c>
    </row>
    <row r="6584" spans="1:6" s="17" customFormat="1" x14ac:dyDescent="0.25">
      <c r="A6584" s="7" t="s">
        <v>10453</v>
      </c>
      <c r="B6584" s="47" t="s">
        <v>29244</v>
      </c>
      <c r="C6584" s="27" t="str">
        <f>VLOOKUP(A6584,저널!$B$3:$E$8780,4,FALSE)</f>
        <v>1.987</v>
      </c>
      <c r="D6584" s="7" t="s">
        <v>21780</v>
      </c>
      <c r="E6584" s="9">
        <v>116</v>
      </c>
      <c r="F6584" s="9">
        <f>VLOOKUP(D6584,카테고리!$B$3:$C$179,2,FALSE)</f>
        <v>150</v>
      </c>
    </row>
    <row r="6585" spans="1:6" s="17" customFormat="1" x14ac:dyDescent="0.25">
      <c r="A6585" s="7" t="s">
        <v>10499</v>
      </c>
      <c r="B6585" s="47" t="s">
        <v>25270</v>
      </c>
      <c r="C6585" s="27" t="str">
        <f>VLOOKUP(A6585,저널!$B$3:$E$8780,4,FALSE)</f>
        <v>1.975</v>
      </c>
      <c r="D6585" s="7" t="s">
        <v>21780</v>
      </c>
      <c r="E6585" s="9">
        <v>117</v>
      </c>
      <c r="F6585" s="9">
        <f>VLOOKUP(D6585,카테고리!$B$3:$C$179,2,FALSE)</f>
        <v>150</v>
      </c>
    </row>
    <row r="6586" spans="1:6" s="17" customFormat="1" x14ac:dyDescent="0.25">
      <c r="A6586" s="7" t="s">
        <v>10620</v>
      </c>
      <c r="B6586" s="47" t="s">
        <v>25271</v>
      </c>
      <c r="C6586" s="27" t="str">
        <f>VLOOKUP(A6586,저널!$B$3:$E$8780,4,FALSE)</f>
        <v>1.949</v>
      </c>
      <c r="D6586" s="7" t="s">
        <v>21780</v>
      </c>
      <c r="E6586" s="9">
        <v>118</v>
      </c>
      <c r="F6586" s="9">
        <f>VLOOKUP(D6586,카테고리!$B$3:$C$179,2,FALSE)</f>
        <v>150</v>
      </c>
    </row>
    <row r="6587" spans="1:6" s="17" customFormat="1" x14ac:dyDescent="0.25">
      <c r="A6587" s="7" t="s">
        <v>10652</v>
      </c>
      <c r="B6587" s="47" t="s">
        <v>25272</v>
      </c>
      <c r="C6587" s="27" t="str">
        <f>VLOOKUP(A6587,저널!$B$3:$E$8780,4,FALSE)</f>
        <v>1.943</v>
      </c>
      <c r="D6587" s="7" t="s">
        <v>21780</v>
      </c>
      <c r="E6587" s="9">
        <v>119</v>
      </c>
      <c r="F6587" s="9">
        <f>VLOOKUP(D6587,카테고리!$B$3:$C$179,2,FALSE)</f>
        <v>150</v>
      </c>
    </row>
    <row r="6588" spans="1:6" s="17" customFormat="1" x14ac:dyDescent="0.25">
      <c r="A6588" s="7" t="s">
        <v>10689</v>
      </c>
      <c r="B6588" s="47" t="s">
        <v>25273</v>
      </c>
      <c r="C6588" s="27" t="str">
        <f>VLOOKUP(A6588,저널!$B$3:$E$8780,4,FALSE)</f>
        <v>1.933</v>
      </c>
      <c r="D6588" s="7" t="s">
        <v>21780</v>
      </c>
      <c r="E6588" s="9">
        <v>120</v>
      </c>
      <c r="F6588" s="9">
        <f>VLOOKUP(D6588,카테고리!$B$3:$C$179,2,FALSE)</f>
        <v>150</v>
      </c>
    </row>
    <row r="6589" spans="1:6" s="17" customFormat="1" x14ac:dyDescent="0.25">
      <c r="A6589" s="7" t="s">
        <v>10739</v>
      </c>
      <c r="B6589" s="47" t="s">
        <v>25274</v>
      </c>
      <c r="C6589" s="27" t="str">
        <f>VLOOKUP(A6589,저널!$B$3:$E$8780,4,FALSE)</f>
        <v>1.921</v>
      </c>
      <c r="D6589" s="7" t="s">
        <v>21780</v>
      </c>
      <c r="E6589" s="9">
        <v>121</v>
      </c>
      <c r="F6589" s="9">
        <f>VLOOKUP(D6589,카테고리!$B$3:$C$179,2,FALSE)</f>
        <v>150</v>
      </c>
    </row>
    <row r="6590" spans="1:6" s="17" customFormat="1" x14ac:dyDescent="0.25">
      <c r="A6590" s="7" t="s">
        <v>10766</v>
      </c>
      <c r="B6590" s="47" t="s">
        <v>25275</v>
      </c>
      <c r="C6590" s="27" t="str">
        <f>VLOOKUP(A6590,저널!$B$3:$E$8780,4,FALSE)</f>
        <v>1.917</v>
      </c>
      <c r="D6590" s="7" t="s">
        <v>21780</v>
      </c>
      <c r="E6590" s="9">
        <v>122</v>
      </c>
      <c r="F6590" s="9">
        <f>VLOOKUP(D6590,카테고리!$B$3:$C$179,2,FALSE)</f>
        <v>150</v>
      </c>
    </row>
    <row r="6591" spans="1:6" s="17" customFormat="1" x14ac:dyDescent="0.25">
      <c r="A6591" s="7" t="s">
        <v>10900</v>
      </c>
      <c r="B6591" s="47" t="s">
        <v>25276</v>
      </c>
      <c r="C6591" s="27" t="str">
        <f>VLOOKUP(A6591,저널!$B$3:$E$8780,4,FALSE)</f>
        <v>1.888</v>
      </c>
      <c r="D6591" s="7" t="s">
        <v>21780</v>
      </c>
      <c r="E6591" s="9">
        <v>123</v>
      </c>
      <c r="F6591" s="9">
        <f>VLOOKUP(D6591,카테고리!$B$3:$C$179,2,FALSE)</f>
        <v>150</v>
      </c>
    </row>
    <row r="6592" spans="1:6" s="17" customFormat="1" x14ac:dyDescent="0.25">
      <c r="A6592" s="7" t="s">
        <v>11065</v>
      </c>
      <c r="B6592" s="47" t="s">
        <v>20539</v>
      </c>
      <c r="C6592" s="27" t="str">
        <f>VLOOKUP(A6592,저널!$B$3:$E$8780,4,FALSE)</f>
        <v>1.858</v>
      </c>
      <c r="D6592" s="7" t="s">
        <v>21780</v>
      </c>
      <c r="E6592" s="9">
        <v>124</v>
      </c>
      <c r="F6592" s="9">
        <f>VLOOKUP(D6592,카테고리!$B$3:$C$179,2,FALSE)</f>
        <v>150</v>
      </c>
    </row>
    <row r="6593" spans="1:6" s="17" customFormat="1" x14ac:dyDescent="0.25">
      <c r="A6593" s="7" t="s">
        <v>11464</v>
      </c>
      <c r="B6593" s="47" t="s">
        <v>25277</v>
      </c>
      <c r="C6593" s="27" t="str">
        <f>VLOOKUP(A6593,저널!$B$3:$E$8780,4,FALSE)</f>
        <v>1.780</v>
      </c>
      <c r="D6593" s="7" t="s">
        <v>21780</v>
      </c>
      <c r="E6593" s="9">
        <v>125</v>
      </c>
      <c r="F6593" s="9">
        <f>VLOOKUP(D6593,카테고리!$B$3:$C$179,2,FALSE)</f>
        <v>150</v>
      </c>
    </row>
    <row r="6594" spans="1:6" s="17" customFormat="1" x14ac:dyDescent="0.25">
      <c r="A6594" s="7" t="s">
        <v>11823</v>
      </c>
      <c r="B6594" s="47" t="s">
        <v>25278</v>
      </c>
      <c r="C6594" s="27" t="str">
        <f>VLOOKUP(A6594,저널!$B$3:$E$8780,4,FALSE)</f>
        <v>1.718</v>
      </c>
      <c r="D6594" s="7" t="s">
        <v>21780</v>
      </c>
      <c r="E6594" s="9">
        <v>126</v>
      </c>
      <c r="F6594" s="9">
        <f>VLOOKUP(D6594,카테고리!$B$3:$C$179,2,FALSE)</f>
        <v>150</v>
      </c>
    </row>
    <row r="6595" spans="1:6" s="17" customFormat="1" x14ac:dyDescent="0.25">
      <c r="A6595" s="7" t="s">
        <v>11960</v>
      </c>
      <c r="B6595" s="47" t="s">
        <v>20238</v>
      </c>
      <c r="C6595" s="27" t="str">
        <f>VLOOKUP(A6595,저널!$B$3:$E$8780,4,FALSE)</f>
        <v>1.689</v>
      </c>
      <c r="D6595" s="7" t="s">
        <v>21780</v>
      </c>
      <c r="E6595" s="9">
        <v>127</v>
      </c>
      <c r="F6595" s="9">
        <f>VLOOKUP(D6595,카테고리!$B$3:$C$179,2,FALSE)</f>
        <v>150</v>
      </c>
    </row>
    <row r="6596" spans="1:6" s="17" customFormat="1" x14ac:dyDescent="0.25">
      <c r="A6596" s="7" t="s">
        <v>12087</v>
      </c>
      <c r="B6596" s="47" t="s">
        <v>25279</v>
      </c>
      <c r="C6596" s="27" t="str">
        <f>VLOOKUP(A6596,저널!$B$3:$E$8780,4,FALSE)</f>
        <v>1.664</v>
      </c>
      <c r="D6596" s="7" t="s">
        <v>21780</v>
      </c>
      <c r="E6596" s="9">
        <v>128</v>
      </c>
      <c r="F6596" s="9">
        <f>VLOOKUP(D6596,카테고리!$B$3:$C$179,2,FALSE)</f>
        <v>150</v>
      </c>
    </row>
    <row r="6597" spans="1:6" s="17" customFormat="1" x14ac:dyDescent="0.25">
      <c r="A6597" s="7" t="s">
        <v>12350</v>
      </c>
      <c r="B6597" s="47" t="s">
        <v>25280</v>
      </c>
      <c r="C6597" s="27" t="str">
        <f>VLOOKUP(A6597,저널!$B$3:$E$8780,4,FALSE)</f>
        <v>1.617</v>
      </c>
      <c r="D6597" s="7" t="s">
        <v>21780</v>
      </c>
      <c r="E6597" s="9">
        <v>129</v>
      </c>
      <c r="F6597" s="9">
        <f>VLOOKUP(D6597,카테고리!$B$3:$C$179,2,FALSE)</f>
        <v>150</v>
      </c>
    </row>
    <row r="6598" spans="1:6" s="17" customFormat="1" x14ac:dyDescent="0.25">
      <c r="A6598" s="7" t="s">
        <v>12662</v>
      </c>
      <c r="B6598" s="47" t="s">
        <v>25281</v>
      </c>
      <c r="C6598" s="27" t="str">
        <f>VLOOKUP(A6598,저널!$B$3:$E$8780,4,FALSE)</f>
        <v>1.562</v>
      </c>
      <c r="D6598" s="7" t="s">
        <v>21780</v>
      </c>
      <c r="E6598" s="9">
        <v>130</v>
      </c>
      <c r="F6598" s="9">
        <f>VLOOKUP(D6598,카테고리!$B$3:$C$179,2,FALSE)</f>
        <v>150</v>
      </c>
    </row>
    <row r="6599" spans="1:6" s="17" customFormat="1" x14ac:dyDescent="0.25">
      <c r="A6599" s="7" t="s">
        <v>12751</v>
      </c>
      <c r="B6599" s="47" t="s">
        <v>21435</v>
      </c>
      <c r="C6599" s="27" t="str">
        <f>VLOOKUP(A6599,저널!$B$3:$E$8780,4,FALSE)</f>
        <v>1.548</v>
      </c>
      <c r="D6599" s="7" t="s">
        <v>21780</v>
      </c>
      <c r="E6599" s="9">
        <v>131</v>
      </c>
      <c r="F6599" s="9">
        <f>VLOOKUP(D6599,카테고리!$B$3:$C$179,2,FALSE)</f>
        <v>150</v>
      </c>
    </row>
    <row r="6600" spans="1:6" s="17" customFormat="1" x14ac:dyDescent="0.25">
      <c r="A6600" s="7" t="s">
        <v>12766</v>
      </c>
      <c r="B6600" s="47" t="s">
        <v>23401</v>
      </c>
      <c r="C6600" s="27" t="str">
        <f>VLOOKUP(A6600,저널!$B$3:$E$8780,4,FALSE)</f>
        <v>1.546</v>
      </c>
      <c r="D6600" s="7" t="s">
        <v>21780</v>
      </c>
      <c r="E6600" s="9">
        <v>132</v>
      </c>
      <c r="F6600" s="9">
        <f>VLOOKUP(D6600,카테고리!$B$3:$C$179,2,FALSE)</f>
        <v>150</v>
      </c>
    </row>
    <row r="6601" spans="1:6" s="17" customFormat="1" x14ac:dyDescent="0.25">
      <c r="A6601" s="7" t="s">
        <v>12950</v>
      </c>
      <c r="B6601" s="47" t="s">
        <v>25282</v>
      </c>
      <c r="C6601" s="27" t="str">
        <f>VLOOKUP(A6601,저널!$B$3:$E$8780,4,FALSE)</f>
        <v>1.513</v>
      </c>
      <c r="D6601" s="7" t="s">
        <v>21780</v>
      </c>
      <c r="E6601" s="9">
        <v>133</v>
      </c>
      <c r="F6601" s="9">
        <f>VLOOKUP(D6601,카테고리!$B$3:$C$179,2,FALSE)</f>
        <v>150</v>
      </c>
    </row>
    <row r="6602" spans="1:6" s="17" customFormat="1" x14ac:dyDescent="0.25">
      <c r="A6602" s="7" t="s">
        <v>13238</v>
      </c>
      <c r="B6602" s="47" t="s">
        <v>25283</v>
      </c>
      <c r="C6602" s="27" t="str">
        <f>VLOOKUP(A6602,저널!$B$3:$E$8780,4,FALSE)</f>
        <v>1.459</v>
      </c>
      <c r="D6602" s="7" t="s">
        <v>21780</v>
      </c>
      <c r="E6602" s="9">
        <v>134</v>
      </c>
      <c r="F6602" s="9">
        <f>VLOOKUP(D6602,카테고리!$B$3:$C$179,2,FALSE)</f>
        <v>150</v>
      </c>
    </row>
    <row r="6603" spans="1:6" s="17" customFormat="1" x14ac:dyDescent="0.25">
      <c r="A6603" s="7" t="s">
        <v>13302</v>
      </c>
      <c r="B6603" s="47" t="s">
        <v>25284</v>
      </c>
      <c r="C6603" s="27" t="str">
        <f>VLOOKUP(A6603,저널!$B$3:$E$8780,4,FALSE)</f>
        <v>1.446</v>
      </c>
      <c r="D6603" s="7" t="s">
        <v>21780</v>
      </c>
      <c r="E6603" s="9">
        <v>135</v>
      </c>
      <c r="F6603" s="9">
        <f>VLOOKUP(D6603,카테고리!$B$3:$C$179,2,FALSE)</f>
        <v>150</v>
      </c>
    </row>
    <row r="6604" spans="1:6" s="17" customFormat="1" x14ac:dyDescent="0.25">
      <c r="A6604" s="7" t="s">
        <v>13415</v>
      </c>
      <c r="B6604" s="47" t="s">
        <v>25285</v>
      </c>
      <c r="C6604" s="27" t="str">
        <f>VLOOKUP(A6604,저널!$B$3:$E$8780,4,FALSE)</f>
        <v>1.428</v>
      </c>
      <c r="D6604" s="7" t="s">
        <v>21780</v>
      </c>
      <c r="E6604" s="9">
        <v>136</v>
      </c>
      <c r="F6604" s="9">
        <f>VLOOKUP(D6604,카테고리!$B$3:$C$179,2,FALSE)</f>
        <v>150</v>
      </c>
    </row>
    <row r="6605" spans="1:6" s="17" customFormat="1" x14ac:dyDescent="0.25">
      <c r="A6605" s="7" t="s">
        <v>13984</v>
      </c>
      <c r="B6605" s="47" t="s">
        <v>25286</v>
      </c>
      <c r="C6605" s="27" t="str">
        <f>VLOOKUP(A6605,저널!$B$3:$E$8780,4,FALSE)</f>
        <v>1.317</v>
      </c>
      <c r="D6605" s="7" t="s">
        <v>21780</v>
      </c>
      <c r="E6605" s="9">
        <v>137</v>
      </c>
      <c r="F6605" s="9">
        <f>VLOOKUP(D6605,카테고리!$B$3:$C$179,2,FALSE)</f>
        <v>150</v>
      </c>
    </row>
    <row r="6606" spans="1:6" s="17" customFormat="1" x14ac:dyDescent="0.25">
      <c r="A6606" s="7" t="s">
        <v>14065</v>
      </c>
      <c r="B6606" s="47" t="s">
        <v>25287</v>
      </c>
      <c r="C6606" s="27" t="str">
        <f>VLOOKUP(A6606,저널!$B$3:$E$8780,4,FALSE)</f>
        <v>1.300</v>
      </c>
      <c r="D6606" s="7" t="s">
        <v>21780</v>
      </c>
      <c r="E6606" s="9">
        <v>138</v>
      </c>
      <c r="F6606" s="9">
        <f>VLOOKUP(D6606,카테고리!$B$3:$C$179,2,FALSE)</f>
        <v>150</v>
      </c>
    </row>
    <row r="6607" spans="1:6" s="17" customFormat="1" x14ac:dyDescent="0.25">
      <c r="A6607" s="7" t="s">
        <v>14245</v>
      </c>
      <c r="B6607" s="47" t="s">
        <v>20240</v>
      </c>
      <c r="C6607" s="27" t="str">
        <f>VLOOKUP(A6607,저널!$B$3:$E$8780,4,FALSE)</f>
        <v>1.269</v>
      </c>
      <c r="D6607" s="7" t="s">
        <v>21780</v>
      </c>
      <c r="E6607" s="9">
        <v>139</v>
      </c>
      <c r="F6607" s="9">
        <f>VLOOKUP(D6607,카테고리!$B$3:$C$179,2,FALSE)</f>
        <v>150</v>
      </c>
    </row>
    <row r="6608" spans="1:6" s="17" customFormat="1" x14ac:dyDescent="0.25">
      <c r="A6608" s="7" t="s">
        <v>14730</v>
      </c>
      <c r="B6608" s="47" t="s">
        <v>24701</v>
      </c>
      <c r="C6608" s="27" t="str">
        <f>VLOOKUP(A6608,저널!$B$3:$E$8780,4,FALSE)</f>
        <v>1.174</v>
      </c>
      <c r="D6608" s="7" t="s">
        <v>21780</v>
      </c>
      <c r="E6608" s="9">
        <v>140</v>
      </c>
      <c r="F6608" s="9">
        <f>VLOOKUP(D6608,카테고리!$B$3:$C$179,2,FALSE)</f>
        <v>150</v>
      </c>
    </row>
    <row r="6609" spans="1:6" s="17" customFormat="1" x14ac:dyDescent="0.25">
      <c r="A6609" s="7" t="s">
        <v>15016</v>
      </c>
      <c r="B6609" s="47" t="s">
        <v>20241</v>
      </c>
      <c r="C6609" s="27" t="str">
        <f>VLOOKUP(A6609,저널!$B$3:$E$8780,4,FALSE)</f>
        <v>1.117</v>
      </c>
      <c r="D6609" s="7" t="s">
        <v>21780</v>
      </c>
      <c r="E6609" s="9">
        <v>141</v>
      </c>
      <c r="F6609" s="9">
        <f>VLOOKUP(D6609,카테고리!$B$3:$C$179,2,FALSE)</f>
        <v>150</v>
      </c>
    </row>
    <row r="6610" spans="1:6" s="17" customFormat="1" x14ac:dyDescent="0.25">
      <c r="A6610" s="7" t="s">
        <v>15604</v>
      </c>
      <c r="B6610" s="47" t="s">
        <v>25288</v>
      </c>
      <c r="C6610" s="27" t="str">
        <f>VLOOKUP(A6610,저널!$B$3:$E$8780,4,FALSE)</f>
        <v>1.006</v>
      </c>
      <c r="D6610" s="7" t="s">
        <v>21780</v>
      </c>
      <c r="E6610" s="9">
        <v>142</v>
      </c>
      <c r="F6610" s="9">
        <f>VLOOKUP(D6610,카테고리!$B$3:$C$179,2,FALSE)</f>
        <v>150</v>
      </c>
    </row>
    <row r="6611" spans="1:6" s="17" customFormat="1" x14ac:dyDescent="0.25">
      <c r="A6611" s="7" t="s">
        <v>15992</v>
      </c>
      <c r="B6611" s="47" t="s">
        <v>20242</v>
      </c>
      <c r="C6611" s="27" t="str">
        <f>VLOOKUP(A6611,저널!$B$3:$E$8780,4,FALSE)</f>
        <v>0.941</v>
      </c>
      <c r="D6611" s="7" t="s">
        <v>21780</v>
      </c>
      <c r="E6611" s="9">
        <v>143</v>
      </c>
      <c r="F6611" s="9">
        <f>VLOOKUP(D6611,카테고리!$B$3:$C$179,2,FALSE)</f>
        <v>150</v>
      </c>
    </row>
    <row r="6612" spans="1:6" s="17" customFormat="1" x14ac:dyDescent="0.25">
      <c r="A6612" s="7" t="s">
        <v>16403</v>
      </c>
      <c r="B6612" s="47" t="s">
        <v>25289</v>
      </c>
      <c r="C6612" s="27" t="str">
        <f>VLOOKUP(A6612,저널!$B$3:$E$8780,4,FALSE)</f>
        <v>0.867</v>
      </c>
      <c r="D6612" s="7" t="s">
        <v>21780</v>
      </c>
      <c r="E6612" s="9">
        <v>144</v>
      </c>
      <c r="F6612" s="9">
        <f>VLOOKUP(D6612,카테고리!$B$3:$C$179,2,FALSE)</f>
        <v>150</v>
      </c>
    </row>
    <row r="6613" spans="1:6" s="17" customFormat="1" x14ac:dyDescent="0.25">
      <c r="A6613" s="7" t="s">
        <v>16991</v>
      </c>
      <c r="B6613" s="47" t="s">
        <v>25290</v>
      </c>
      <c r="C6613" s="27" t="str">
        <f>VLOOKUP(A6613,저널!$B$3:$E$8780,4,FALSE)</f>
        <v>0.754</v>
      </c>
      <c r="D6613" s="7" t="s">
        <v>21780</v>
      </c>
      <c r="E6613" s="9">
        <v>145</v>
      </c>
      <c r="F6613" s="9">
        <f>VLOOKUP(D6613,카테고리!$B$3:$C$179,2,FALSE)</f>
        <v>150</v>
      </c>
    </row>
    <row r="6614" spans="1:6" s="17" customFormat="1" x14ac:dyDescent="0.25">
      <c r="A6614" s="7" t="s">
        <v>17044</v>
      </c>
      <c r="B6614" s="47" t="s">
        <v>25291</v>
      </c>
      <c r="C6614" s="27" t="str">
        <f>VLOOKUP(A6614,저널!$B$3:$E$8780,4,FALSE)</f>
        <v>0.741</v>
      </c>
      <c r="D6614" s="7" t="s">
        <v>21780</v>
      </c>
      <c r="E6614" s="9">
        <v>146</v>
      </c>
      <c r="F6614" s="9">
        <f>VLOOKUP(D6614,카테고리!$B$3:$C$179,2,FALSE)</f>
        <v>150</v>
      </c>
    </row>
    <row r="6615" spans="1:6" s="17" customFormat="1" x14ac:dyDescent="0.25">
      <c r="A6615" s="7" t="s">
        <v>17962</v>
      </c>
      <c r="B6615" s="47" t="s">
        <v>25292</v>
      </c>
      <c r="C6615" s="27" t="str">
        <f>VLOOKUP(A6615,저널!$B$3:$E$8780,4,FALSE)</f>
        <v>0.568</v>
      </c>
      <c r="D6615" s="7" t="s">
        <v>21780</v>
      </c>
      <c r="E6615" s="9">
        <v>147</v>
      </c>
      <c r="F6615" s="9">
        <f>VLOOKUP(D6615,카테고리!$B$3:$C$179,2,FALSE)</f>
        <v>150</v>
      </c>
    </row>
    <row r="6616" spans="1:6" s="17" customFormat="1" x14ac:dyDescent="0.25">
      <c r="A6616" s="7" t="s">
        <v>18008</v>
      </c>
      <c r="B6616" s="47" t="s">
        <v>25122</v>
      </c>
      <c r="C6616" s="27" t="str">
        <f>VLOOKUP(A6616,저널!$B$3:$E$8780,4,FALSE)</f>
        <v>0.561</v>
      </c>
      <c r="D6616" s="7" t="s">
        <v>21780</v>
      </c>
      <c r="E6616" s="9">
        <v>148</v>
      </c>
      <c r="F6616" s="9">
        <f>VLOOKUP(D6616,카테고리!$B$3:$C$179,2,FALSE)</f>
        <v>150</v>
      </c>
    </row>
    <row r="6617" spans="1:6" s="17" customFormat="1" x14ac:dyDescent="0.25">
      <c r="A6617" s="7" t="s">
        <v>18155</v>
      </c>
      <c r="B6617" s="47" t="s">
        <v>25293</v>
      </c>
      <c r="C6617" s="27" t="str">
        <f>VLOOKUP(A6617,저널!$B$3:$E$8780,4,FALSE)</f>
        <v>0.532</v>
      </c>
      <c r="D6617" s="7" t="s">
        <v>21780</v>
      </c>
      <c r="E6617" s="9">
        <v>149</v>
      </c>
      <c r="F6617" s="9">
        <f>VLOOKUP(D6617,카테고리!$B$3:$C$179,2,FALSE)</f>
        <v>150</v>
      </c>
    </row>
    <row r="6618" spans="1:6" s="17" customFormat="1" x14ac:dyDescent="0.25">
      <c r="A6618" s="7" t="s">
        <v>19190</v>
      </c>
      <c r="B6618" s="47" t="s">
        <v>25294</v>
      </c>
      <c r="C6618" s="27" t="str">
        <f>VLOOKUP(A6618,저널!$B$3:$E$8780,4,FALSE)</f>
        <v>0.309</v>
      </c>
      <c r="D6618" s="7" t="s">
        <v>21780</v>
      </c>
      <c r="E6618" s="9">
        <v>150</v>
      </c>
      <c r="F6618" s="9">
        <f>VLOOKUP(D6618,카테고리!$B$3:$C$179,2,FALSE)</f>
        <v>150</v>
      </c>
    </row>
    <row r="6619" spans="1:6" s="17" customFormat="1" x14ac:dyDescent="0.25">
      <c r="A6619" s="6" t="s">
        <v>174</v>
      </c>
      <c r="B6619" s="19" t="s">
        <v>25330</v>
      </c>
      <c r="C6619" s="5" t="str">
        <f>VLOOKUP(A6619,저널!$B$3:$E$8780,4,FALSE)</f>
        <v>21.372</v>
      </c>
      <c r="D6619" s="6" t="s">
        <v>25296</v>
      </c>
      <c r="E6619" s="10">
        <v>1</v>
      </c>
      <c r="F6619" s="10">
        <f>VLOOKUP(D6619,카테고리!$B$3:$C$179,2,FALSE)</f>
        <v>83</v>
      </c>
    </row>
    <row r="6620" spans="1:6" s="17" customFormat="1" x14ac:dyDescent="0.25">
      <c r="A6620" s="6" t="s">
        <v>901</v>
      </c>
      <c r="B6620" s="19" t="s">
        <v>25202</v>
      </c>
      <c r="C6620" s="5" t="str">
        <f>VLOOKUP(A6620,저널!$B$3:$E$8780,4,FALSE)</f>
        <v>8.736</v>
      </c>
      <c r="D6620" s="6" t="s">
        <v>25296</v>
      </c>
      <c r="E6620" s="10">
        <v>2</v>
      </c>
      <c r="F6620" s="10">
        <f>VLOOKUP(D6620,카테고리!$B$3:$C$179,2,FALSE)</f>
        <v>83</v>
      </c>
    </row>
    <row r="6621" spans="1:6" s="17" customFormat="1" x14ac:dyDescent="0.25">
      <c r="A6621" s="6" t="s">
        <v>985</v>
      </c>
      <c r="B6621" s="19" t="s">
        <v>29401</v>
      </c>
      <c r="C6621" s="5" t="str">
        <f>VLOOKUP(A6621,저널!$B$3:$E$8780,4,FALSE)</f>
        <v>8.364</v>
      </c>
      <c r="D6621" s="6" t="s">
        <v>25296</v>
      </c>
      <c r="E6621" s="10">
        <v>3</v>
      </c>
      <c r="F6621" s="10">
        <f>VLOOKUP(D6621,카테고리!$B$3:$C$179,2,FALSE)</f>
        <v>83</v>
      </c>
    </row>
    <row r="6622" spans="1:6" s="17" customFormat="1" x14ac:dyDescent="0.25">
      <c r="A6622" s="6" t="s">
        <v>1337</v>
      </c>
      <c r="B6622" s="19" t="s">
        <v>25209</v>
      </c>
      <c r="C6622" s="5" t="str">
        <f>VLOOKUP(A6622,저널!$B$3:$E$8780,4,FALSE)</f>
        <v>6.994</v>
      </c>
      <c r="D6622" s="6" t="s">
        <v>25296</v>
      </c>
      <c r="E6622" s="10">
        <v>4</v>
      </c>
      <c r="F6622" s="10">
        <f>VLOOKUP(D6622,카테고리!$B$3:$C$179,2,FALSE)</f>
        <v>83</v>
      </c>
    </row>
    <row r="6623" spans="1:6" s="17" customFormat="1" x14ac:dyDescent="0.25">
      <c r="A6623" s="6" t="s">
        <v>1514</v>
      </c>
      <c r="B6623" s="19" t="s">
        <v>25212</v>
      </c>
      <c r="C6623" s="5" t="str">
        <f>VLOOKUP(A6623,저널!$B$3:$E$8780,4,FALSE)</f>
        <v>6.344</v>
      </c>
      <c r="D6623" s="6" t="s">
        <v>25296</v>
      </c>
      <c r="E6623" s="10">
        <v>5</v>
      </c>
      <c r="F6623" s="10">
        <f>VLOOKUP(D6623,카테고리!$B$3:$C$179,2,FALSE)</f>
        <v>83</v>
      </c>
    </row>
    <row r="6624" spans="1:6" s="17" customFormat="1" x14ac:dyDescent="0.25">
      <c r="A6624" s="6" t="s">
        <v>1553</v>
      </c>
      <c r="B6624" s="19" t="s">
        <v>25213</v>
      </c>
      <c r="C6624" s="5" t="str">
        <f>VLOOKUP(A6624,저널!$B$3:$E$8780,4,FALSE)</f>
        <v>6.256</v>
      </c>
      <c r="D6624" s="6" t="s">
        <v>25296</v>
      </c>
      <c r="E6624" s="10">
        <v>6</v>
      </c>
      <c r="F6624" s="10">
        <f>VLOOKUP(D6624,카테고리!$B$3:$C$179,2,FALSE)</f>
        <v>83</v>
      </c>
    </row>
    <row r="6625" spans="1:6" s="17" customFormat="1" x14ac:dyDescent="0.25">
      <c r="A6625" s="6" t="s">
        <v>1701</v>
      </c>
      <c r="B6625" s="19" t="s">
        <v>25331</v>
      </c>
      <c r="C6625" s="5" t="str">
        <f>VLOOKUP(A6625,저널!$B$3:$E$8780,4,FALSE)</f>
        <v>5.983</v>
      </c>
      <c r="D6625" s="6" t="s">
        <v>25296</v>
      </c>
      <c r="E6625" s="10">
        <v>7</v>
      </c>
      <c r="F6625" s="10">
        <f>VLOOKUP(D6625,카테고리!$B$3:$C$179,2,FALSE)</f>
        <v>83</v>
      </c>
    </row>
    <row r="6626" spans="1:6" s="17" customFormat="1" x14ac:dyDescent="0.25">
      <c r="A6626" s="6" t="s">
        <v>2081</v>
      </c>
      <c r="B6626" s="19" t="s">
        <v>25216</v>
      </c>
      <c r="C6626" s="5" t="str">
        <f>VLOOKUP(A6626,저널!$B$3:$E$8780,4,FALSE)</f>
        <v>5.418</v>
      </c>
      <c r="D6626" s="6" t="s">
        <v>25296</v>
      </c>
      <c r="E6626" s="10">
        <v>8</v>
      </c>
      <c r="F6626" s="10">
        <f>VLOOKUP(D6626,카테고리!$B$3:$C$179,2,FALSE)</f>
        <v>83</v>
      </c>
    </row>
    <row r="6627" spans="1:6" s="17" customFormat="1" x14ac:dyDescent="0.25">
      <c r="A6627" s="6" t="s">
        <v>2509</v>
      </c>
      <c r="B6627" s="19" t="s">
        <v>25332</v>
      </c>
      <c r="C6627" s="5" t="str">
        <f>VLOOKUP(A6627,저널!$B$3:$E$8780,4,FALSE)</f>
        <v>4.919</v>
      </c>
      <c r="D6627" s="6" t="s">
        <v>25296</v>
      </c>
      <c r="E6627" s="10">
        <v>9</v>
      </c>
      <c r="F6627" s="10">
        <f>VLOOKUP(D6627,카테고리!$B$3:$C$179,2,FALSE)</f>
        <v>83</v>
      </c>
    </row>
    <row r="6628" spans="1:6" s="17" customFormat="1" x14ac:dyDescent="0.25">
      <c r="A6628" s="6" t="s">
        <v>2924</v>
      </c>
      <c r="B6628" s="19" t="s">
        <v>25333</v>
      </c>
      <c r="C6628" s="5" t="str">
        <f>VLOOKUP(A6628,저널!$B$3:$E$8780,4,FALSE)</f>
        <v>4.575</v>
      </c>
      <c r="D6628" s="6" t="s">
        <v>25296</v>
      </c>
      <c r="E6628" s="10">
        <v>10</v>
      </c>
      <c r="F6628" s="10">
        <f>VLOOKUP(D6628,카테고리!$B$3:$C$179,2,FALSE)</f>
        <v>83</v>
      </c>
    </row>
    <row r="6629" spans="1:6" s="17" customFormat="1" x14ac:dyDescent="0.25">
      <c r="A6629" s="6" t="s">
        <v>3134</v>
      </c>
      <c r="B6629" s="19" t="s">
        <v>25334</v>
      </c>
      <c r="C6629" s="5" t="str">
        <f>VLOOKUP(A6629,저널!$B$3:$E$8780,4,FALSE)</f>
        <v>4.439</v>
      </c>
      <c r="D6629" s="6" t="s">
        <v>25296</v>
      </c>
      <c r="E6629" s="10">
        <v>11</v>
      </c>
      <c r="F6629" s="10">
        <f>VLOOKUP(D6629,카테고리!$B$3:$C$179,2,FALSE)</f>
        <v>83</v>
      </c>
    </row>
    <row r="6630" spans="1:6" s="17" customFormat="1" x14ac:dyDescent="0.25">
      <c r="A6630" s="6" t="s">
        <v>3198</v>
      </c>
      <c r="B6630" s="19" t="s">
        <v>25223</v>
      </c>
      <c r="C6630" s="5" t="str">
        <f>VLOOKUP(A6630,저널!$B$3:$E$8780,4,FALSE)</f>
        <v>4.407</v>
      </c>
      <c r="D6630" s="6" t="s">
        <v>25296</v>
      </c>
      <c r="E6630" s="10">
        <v>12</v>
      </c>
      <c r="F6630" s="10">
        <f>VLOOKUP(D6630,카테고리!$B$3:$C$179,2,FALSE)</f>
        <v>83</v>
      </c>
    </row>
    <row r="6631" spans="1:6" s="17" customFormat="1" x14ac:dyDescent="0.25">
      <c r="A6631" s="6" t="s">
        <v>3212</v>
      </c>
      <c r="B6631" s="19" t="s">
        <v>25335</v>
      </c>
      <c r="C6631" s="5" t="str">
        <f>VLOOKUP(A6631,저널!$B$3:$E$8780,4,FALSE)</f>
        <v>4.382</v>
      </c>
      <c r="D6631" s="6" t="s">
        <v>25296</v>
      </c>
      <c r="E6631" s="10">
        <v>13</v>
      </c>
      <c r="F6631" s="10">
        <f>VLOOKUP(D6631,카테고리!$B$3:$C$179,2,FALSE)</f>
        <v>83</v>
      </c>
    </row>
    <row r="6632" spans="1:6" s="17" customFormat="1" x14ac:dyDescent="0.25">
      <c r="A6632" s="6" t="s">
        <v>3219</v>
      </c>
      <c r="B6632" s="19" t="s">
        <v>25224</v>
      </c>
      <c r="C6632" s="5" t="str">
        <f>VLOOKUP(A6632,저널!$B$3:$E$8780,4,FALSE)</f>
        <v>4.378</v>
      </c>
      <c r="D6632" s="6" t="s">
        <v>25296</v>
      </c>
      <c r="E6632" s="10">
        <v>14</v>
      </c>
      <c r="F6632" s="10">
        <f>VLOOKUP(D6632,카테고리!$B$3:$C$179,2,FALSE)</f>
        <v>83</v>
      </c>
    </row>
    <row r="6633" spans="1:6" s="17" customFormat="1" x14ac:dyDescent="0.25">
      <c r="A6633" s="6" t="s">
        <v>3521</v>
      </c>
      <c r="B6633" s="19" t="s">
        <v>24571</v>
      </c>
      <c r="C6633" s="5" t="str">
        <f>VLOOKUP(A6633,저널!$B$3:$E$8780,4,FALSE)</f>
        <v>4.179</v>
      </c>
      <c r="D6633" s="6" t="s">
        <v>25296</v>
      </c>
      <c r="E6633" s="10">
        <v>15</v>
      </c>
      <c r="F6633" s="10">
        <f>VLOOKUP(D6633,카테고리!$B$3:$C$179,2,FALSE)</f>
        <v>83</v>
      </c>
    </row>
    <row r="6634" spans="1:6" s="17" customFormat="1" x14ac:dyDescent="0.25">
      <c r="A6634" s="6" t="s">
        <v>3622</v>
      </c>
      <c r="B6634" s="19" t="s">
        <v>25336</v>
      </c>
      <c r="C6634" s="5" t="str">
        <f>VLOOKUP(A6634,저널!$B$3:$E$8780,4,FALSE)</f>
        <v>4.097</v>
      </c>
      <c r="D6634" s="6" t="s">
        <v>25296</v>
      </c>
      <c r="E6634" s="10">
        <v>16</v>
      </c>
      <c r="F6634" s="10">
        <f>VLOOKUP(D6634,카테고리!$B$3:$C$179,2,FALSE)</f>
        <v>83</v>
      </c>
    </row>
    <row r="6635" spans="1:6" s="17" customFormat="1" x14ac:dyDescent="0.25">
      <c r="A6635" s="6" t="s">
        <v>3827</v>
      </c>
      <c r="B6635" s="19" t="s">
        <v>25337</v>
      </c>
      <c r="C6635" s="5" t="str">
        <f>VLOOKUP(A6635,저널!$B$3:$E$8780,4,FALSE)</f>
        <v>3.980</v>
      </c>
      <c r="D6635" s="6" t="s">
        <v>25296</v>
      </c>
      <c r="E6635" s="10">
        <v>17</v>
      </c>
      <c r="F6635" s="10">
        <f>VLOOKUP(D6635,카테고리!$B$3:$C$179,2,FALSE)</f>
        <v>83</v>
      </c>
    </row>
    <row r="6636" spans="1:6" s="17" customFormat="1" x14ac:dyDescent="0.25">
      <c r="A6636" s="6" t="s">
        <v>4160</v>
      </c>
      <c r="B6636" s="19" t="s">
        <v>25234</v>
      </c>
      <c r="C6636" s="5" t="str">
        <f>VLOOKUP(A6636,저널!$B$3:$E$8780,4,FALSE)</f>
        <v>3.806</v>
      </c>
      <c r="D6636" s="6" t="s">
        <v>25296</v>
      </c>
      <c r="E6636" s="10">
        <v>18</v>
      </c>
      <c r="F6636" s="10">
        <f>VLOOKUP(D6636,카테고리!$B$3:$C$179,2,FALSE)</f>
        <v>83</v>
      </c>
    </row>
    <row r="6637" spans="1:6" s="17" customFormat="1" x14ac:dyDescent="0.25">
      <c r="A6637" s="6" t="s">
        <v>4454</v>
      </c>
      <c r="B6637" s="19" t="s">
        <v>25338</v>
      </c>
      <c r="C6637" s="5" t="str">
        <f>VLOOKUP(A6637,저널!$B$3:$E$8780,4,FALSE)</f>
        <v>3.669</v>
      </c>
      <c r="D6637" s="6" t="s">
        <v>25296</v>
      </c>
      <c r="E6637" s="10">
        <v>19</v>
      </c>
      <c r="F6637" s="10">
        <f>VLOOKUP(D6637,카테고리!$B$3:$C$179,2,FALSE)</f>
        <v>83</v>
      </c>
    </row>
    <row r="6638" spans="1:6" s="17" customFormat="1" x14ac:dyDescent="0.25">
      <c r="A6638" s="6" t="s">
        <v>4626</v>
      </c>
      <c r="B6638" s="19" t="s">
        <v>25239</v>
      </c>
      <c r="C6638" s="5" t="str">
        <f>VLOOKUP(A6638,저널!$B$3:$E$8780,4,FALSE)</f>
        <v>3.603</v>
      </c>
      <c r="D6638" s="6" t="s">
        <v>25296</v>
      </c>
      <c r="E6638" s="10">
        <v>20</v>
      </c>
      <c r="F6638" s="10">
        <f>VLOOKUP(D6638,카테고리!$B$3:$C$179,2,FALSE)</f>
        <v>83</v>
      </c>
    </row>
    <row r="6639" spans="1:6" s="17" customFormat="1" x14ac:dyDescent="0.25">
      <c r="A6639" s="6" t="s">
        <v>4663</v>
      </c>
      <c r="B6639" s="19" t="s">
        <v>25339</v>
      </c>
      <c r="C6639" s="5" t="str">
        <f>VLOOKUP(A6639,저널!$B$3:$E$8780,4,FALSE)</f>
        <v>3.578</v>
      </c>
      <c r="D6639" s="6" t="s">
        <v>25296</v>
      </c>
      <c r="E6639" s="10">
        <v>21</v>
      </c>
      <c r="F6639" s="10">
        <f>VLOOKUP(D6639,카테고리!$B$3:$C$179,2,FALSE)</f>
        <v>83</v>
      </c>
    </row>
    <row r="6640" spans="1:6" s="17" customFormat="1" x14ac:dyDescent="0.25">
      <c r="A6640" s="6" t="s">
        <v>5138</v>
      </c>
      <c r="B6640" s="19" t="s">
        <v>25340</v>
      </c>
      <c r="C6640" s="5" t="str">
        <f>VLOOKUP(A6640,저널!$B$3:$E$8780,4,FALSE)</f>
        <v>3.387</v>
      </c>
      <c r="D6640" s="6" t="s">
        <v>25296</v>
      </c>
      <c r="E6640" s="10">
        <v>22</v>
      </c>
      <c r="F6640" s="10">
        <f>VLOOKUP(D6640,카테고리!$B$3:$C$179,2,FALSE)</f>
        <v>83</v>
      </c>
    </row>
    <row r="6641" spans="1:6" s="17" customFormat="1" x14ac:dyDescent="0.25">
      <c r="A6641" s="6" t="s">
        <v>5269</v>
      </c>
      <c r="B6641" s="19" t="s">
        <v>25341</v>
      </c>
      <c r="C6641" s="5" t="str">
        <f>VLOOKUP(A6641,저널!$B$3:$E$8780,4,FALSE)</f>
        <v>3.341</v>
      </c>
      <c r="D6641" s="6" t="s">
        <v>25296</v>
      </c>
      <c r="E6641" s="10">
        <v>23</v>
      </c>
      <c r="F6641" s="10">
        <f>VLOOKUP(D6641,카테고리!$B$3:$C$179,2,FALSE)</f>
        <v>83</v>
      </c>
    </row>
    <row r="6642" spans="1:6" s="17" customFormat="1" x14ac:dyDescent="0.25">
      <c r="A6642" s="6" t="s">
        <v>5983</v>
      </c>
      <c r="B6642" s="19" t="s">
        <v>25342</v>
      </c>
      <c r="C6642" s="5" t="str">
        <f>VLOOKUP(A6642,저널!$B$3:$E$8780,4,FALSE)</f>
        <v>3.079</v>
      </c>
      <c r="D6642" s="6" t="s">
        <v>25296</v>
      </c>
      <c r="E6642" s="10">
        <v>24</v>
      </c>
      <c r="F6642" s="10">
        <f>VLOOKUP(D6642,카테고리!$B$3:$C$179,2,FALSE)</f>
        <v>83</v>
      </c>
    </row>
    <row r="6643" spans="1:6" s="17" customFormat="1" x14ac:dyDescent="0.25">
      <c r="A6643" s="6" t="s">
        <v>6213</v>
      </c>
      <c r="B6643" s="19" t="s">
        <v>25343</v>
      </c>
      <c r="C6643" s="5" t="str">
        <f>VLOOKUP(A6643,저널!$B$3:$E$8780,4,FALSE)</f>
        <v>3.015</v>
      </c>
      <c r="D6643" s="6" t="s">
        <v>25296</v>
      </c>
      <c r="E6643" s="10">
        <v>25</v>
      </c>
      <c r="F6643" s="10">
        <f>VLOOKUP(D6643,카테고리!$B$3:$C$179,2,FALSE)</f>
        <v>83</v>
      </c>
    </row>
    <row r="6644" spans="1:6" s="17" customFormat="1" x14ac:dyDescent="0.25">
      <c r="A6644" s="6" t="s">
        <v>6338</v>
      </c>
      <c r="B6644" s="19" t="s">
        <v>25344</v>
      </c>
      <c r="C6644" s="5" t="str">
        <f>VLOOKUP(A6644,저널!$B$3:$E$8780,4,FALSE)</f>
        <v>2.968</v>
      </c>
      <c r="D6644" s="6" t="s">
        <v>25296</v>
      </c>
      <c r="E6644" s="10">
        <v>26</v>
      </c>
      <c r="F6644" s="10">
        <f>VLOOKUP(D6644,카테고리!$B$3:$C$179,2,FALSE)</f>
        <v>83</v>
      </c>
    </row>
    <row r="6645" spans="1:6" s="17" customFormat="1" x14ac:dyDescent="0.25">
      <c r="A6645" s="6" t="s">
        <v>6379</v>
      </c>
      <c r="B6645" s="19" t="s">
        <v>25245</v>
      </c>
      <c r="C6645" s="5" t="str">
        <f>VLOOKUP(A6645,저널!$B$3:$E$8780,4,FALSE)</f>
        <v>2.955</v>
      </c>
      <c r="D6645" s="6" t="s">
        <v>25296</v>
      </c>
      <c r="E6645" s="10">
        <v>27</v>
      </c>
      <c r="F6645" s="10">
        <f>VLOOKUP(D6645,카테고리!$B$3:$C$179,2,FALSE)</f>
        <v>83</v>
      </c>
    </row>
    <row r="6646" spans="1:6" s="17" customFormat="1" x14ac:dyDescent="0.25">
      <c r="A6646" s="6" t="s">
        <v>6511</v>
      </c>
      <c r="B6646" s="19" t="s">
        <v>25345</v>
      </c>
      <c r="C6646" s="5" t="str">
        <f>VLOOKUP(A6646,저널!$B$3:$E$8780,4,FALSE)</f>
        <v>2.916</v>
      </c>
      <c r="D6646" s="6" t="s">
        <v>25296</v>
      </c>
      <c r="E6646" s="10">
        <v>28</v>
      </c>
      <c r="F6646" s="10">
        <f>VLOOKUP(D6646,카테고리!$B$3:$C$179,2,FALSE)</f>
        <v>83</v>
      </c>
    </row>
    <row r="6647" spans="1:6" s="17" customFormat="1" x14ac:dyDescent="0.25">
      <c r="A6647" s="6" t="s">
        <v>6715</v>
      </c>
      <c r="B6647" s="19" t="s">
        <v>25346</v>
      </c>
      <c r="C6647" s="5" t="str">
        <f>VLOOKUP(A6647,저널!$B$3:$E$8780,4,FALSE)</f>
        <v>2.857</v>
      </c>
      <c r="D6647" s="6" t="s">
        <v>25296</v>
      </c>
      <c r="E6647" s="10">
        <v>29</v>
      </c>
      <c r="F6647" s="10">
        <f>VLOOKUP(D6647,카테고리!$B$3:$C$179,2,FALSE)</f>
        <v>83</v>
      </c>
    </row>
    <row r="6648" spans="1:6" s="17" customFormat="1" x14ac:dyDescent="0.25">
      <c r="A6648" s="6" t="s">
        <v>7029</v>
      </c>
      <c r="B6648" s="19" t="s">
        <v>25253</v>
      </c>
      <c r="C6648" s="5" t="str">
        <f>VLOOKUP(A6648,저널!$B$3:$E$8780,4,FALSE)</f>
        <v>2.776</v>
      </c>
      <c r="D6648" s="6" t="s">
        <v>25296</v>
      </c>
      <c r="E6648" s="10">
        <v>30</v>
      </c>
      <c r="F6648" s="10">
        <f>VLOOKUP(D6648,카테고리!$B$3:$C$179,2,FALSE)</f>
        <v>83</v>
      </c>
    </row>
    <row r="6649" spans="1:6" s="17" customFormat="1" x14ac:dyDescent="0.25">
      <c r="A6649" s="6" t="s">
        <v>7208</v>
      </c>
      <c r="B6649" s="19" t="s">
        <v>29404</v>
      </c>
      <c r="C6649" s="5" t="str">
        <f>VLOOKUP(A6649,저널!$B$3:$E$8780,4,FALSE)</f>
        <v>2.716</v>
      </c>
      <c r="D6649" s="6" t="s">
        <v>25296</v>
      </c>
      <c r="E6649" s="10">
        <v>31</v>
      </c>
      <c r="F6649" s="10">
        <f>VLOOKUP(D6649,카테고리!$B$3:$C$179,2,FALSE)</f>
        <v>83</v>
      </c>
    </row>
    <row r="6650" spans="1:6" s="17" customFormat="1" x14ac:dyDescent="0.25">
      <c r="A6650" s="6" t="s">
        <v>7220</v>
      </c>
      <c r="B6650" s="19" t="s">
        <v>25347</v>
      </c>
      <c r="C6650" s="5" t="str">
        <f>VLOOKUP(A6650,저널!$B$3:$E$8780,4,FALSE)</f>
        <v>2.714</v>
      </c>
      <c r="D6650" s="6" t="s">
        <v>25296</v>
      </c>
      <c r="E6650" s="10">
        <v>32</v>
      </c>
      <c r="F6650" s="10">
        <f>VLOOKUP(D6650,카테고리!$B$3:$C$179,2,FALSE)</f>
        <v>83</v>
      </c>
    </row>
    <row r="6651" spans="1:6" s="17" customFormat="1" x14ac:dyDescent="0.25">
      <c r="A6651" s="6" t="s">
        <v>7304</v>
      </c>
      <c r="B6651" s="19" t="s">
        <v>25348</v>
      </c>
      <c r="C6651" s="5" t="str">
        <f>VLOOKUP(A6651,저널!$B$3:$E$8780,4,FALSE)</f>
        <v>2.690</v>
      </c>
      <c r="D6651" s="6" t="s">
        <v>25296</v>
      </c>
      <c r="E6651" s="10">
        <v>33</v>
      </c>
      <c r="F6651" s="10">
        <f>VLOOKUP(D6651,카테고리!$B$3:$C$179,2,FALSE)</f>
        <v>83</v>
      </c>
    </row>
    <row r="6652" spans="1:6" s="17" customFormat="1" x14ac:dyDescent="0.25">
      <c r="A6652" s="6" t="s">
        <v>7309</v>
      </c>
      <c r="B6652" s="19" t="s">
        <v>25349</v>
      </c>
      <c r="C6652" s="5" t="str">
        <f>VLOOKUP(A6652,저널!$B$3:$E$8780,4,FALSE)</f>
        <v>2.690</v>
      </c>
      <c r="D6652" s="6" t="s">
        <v>25296</v>
      </c>
      <c r="E6652" s="10">
        <v>33</v>
      </c>
      <c r="F6652" s="10">
        <f>VLOOKUP(D6652,카테고리!$B$3:$C$179,2,FALSE)</f>
        <v>83</v>
      </c>
    </row>
    <row r="6653" spans="1:6" s="17" customFormat="1" x14ac:dyDescent="0.25">
      <c r="A6653" s="6" t="s">
        <v>7428</v>
      </c>
      <c r="B6653" s="19" t="s">
        <v>25350</v>
      </c>
      <c r="C6653" s="5" t="str">
        <f>VLOOKUP(A6653,저널!$B$3:$E$8780,4,FALSE)</f>
        <v>2.655</v>
      </c>
      <c r="D6653" s="6" t="s">
        <v>25296</v>
      </c>
      <c r="E6653" s="10">
        <v>35</v>
      </c>
      <c r="F6653" s="10">
        <f>VLOOKUP(D6653,카테고리!$B$3:$C$179,2,FALSE)</f>
        <v>83</v>
      </c>
    </row>
    <row r="6654" spans="1:6" s="17" customFormat="1" x14ac:dyDescent="0.25">
      <c r="A6654" s="6" t="s">
        <v>7489</v>
      </c>
      <c r="B6654" s="19" t="s">
        <v>25351</v>
      </c>
      <c r="C6654" s="5" t="str">
        <f>VLOOKUP(A6654,저널!$B$3:$E$8780,4,FALSE)</f>
        <v>2.644</v>
      </c>
      <c r="D6654" s="6" t="s">
        <v>25296</v>
      </c>
      <c r="E6654" s="10">
        <v>36</v>
      </c>
      <c r="F6654" s="10">
        <f>VLOOKUP(D6654,카테고리!$B$3:$C$179,2,FALSE)</f>
        <v>83</v>
      </c>
    </row>
    <row r="6655" spans="1:6" s="17" customFormat="1" x14ac:dyDescent="0.25">
      <c r="A6655" s="6" t="s">
        <v>7658</v>
      </c>
      <c r="B6655" s="19" t="s">
        <v>25352</v>
      </c>
      <c r="C6655" s="5" t="str">
        <f>VLOOKUP(A6655,저널!$B$3:$E$8780,4,FALSE)</f>
        <v>2.591</v>
      </c>
      <c r="D6655" s="6" t="s">
        <v>25296</v>
      </c>
      <c r="E6655" s="10">
        <v>37</v>
      </c>
      <c r="F6655" s="10">
        <f>VLOOKUP(D6655,카테고리!$B$3:$C$179,2,FALSE)</f>
        <v>83</v>
      </c>
    </row>
    <row r="6656" spans="1:6" s="17" customFormat="1" x14ac:dyDescent="0.25">
      <c r="A6656" s="6" t="s">
        <v>7674</v>
      </c>
      <c r="B6656" s="19" t="s">
        <v>25255</v>
      </c>
      <c r="C6656" s="5" t="str">
        <f>VLOOKUP(A6656,저널!$B$3:$E$8780,4,FALSE)</f>
        <v>2.587</v>
      </c>
      <c r="D6656" s="6" t="s">
        <v>25296</v>
      </c>
      <c r="E6656" s="10">
        <v>38</v>
      </c>
      <c r="F6656" s="10">
        <f>VLOOKUP(D6656,카테고리!$B$3:$C$179,2,FALSE)</f>
        <v>83</v>
      </c>
    </row>
    <row r="6657" spans="1:6" s="17" customFormat="1" x14ac:dyDescent="0.25">
      <c r="A6657" s="6" t="s">
        <v>7736</v>
      </c>
      <c r="B6657" s="19" t="s">
        <v>25353</v>
      </c>
      <c r="C6657" s="5" t="str">
        <f>VLOOKUP(A6657,저널!$B$3:$E$8780,4,FALSE)</f>
        <v>2.574</v>
      </c>
      <c r="D6657" s="6" t="s">
        <v>25296</v>
      </c>
      <c r="E6657" s="10">
        <v>39</v>
      </c>
      <c r="F6657" s="10">
        <f>VLOOKUP(D6657,카테고리!$B$3:$C$179,2,FALSE)</f>
        <v>83</v>
      </c>
    </row>
    <row r="6658" spans="1:6" s="17" customFormat="1" x14ac:dyDescent="0.25">
      <c r="A6658" s="6" t="s">
        <v>7936</v>
      </c>
      <c r="B6658" s="19" t="s">
        <v>25354</v>
      </c>
      <c r="C6658" s="5" t="str">
        <f>VLOOKUP(A6658,저널!$B$3:$E$8780,4,FALSE)</f>
        <v>2.529</v>
      </c>
      <c r="D6658" s="6" t="s">
        <v>25296</v>
      </c>
      <c r="E6658" s="10">
        <v>40</v>
      </c>
      <c r="F6658" s="10">
        <f>VLOOKUP(D6658,카테고리!$B$3:$C$179,2,FALSE)</f>
        <v>83</v>
      </c>
    </row>
    <row r="6659" spans="1:6" s="17" customFormat="1" x14ac:dyDescent="0.25">
      <c r="A6659" s="6" t="s">
        <v>7995</v>
      </c>
      <c r="B6659" s="19" t="s">
        <v>25355</v>
      </c>
      <c r="C6659" s="5" t="str">
        <f>VLOOKUP(A6659,저널!$B$3:$E$8780,4,FALSE)</f>
        <v>2.515</v>
      </c>
      <c r="D6659" s="6" t="s">
        <v>25296</v>
      </c>
      <c r="E6659" s="10">
        <v>41</v>
      </c>
      <c r="F6659" s="10">
        <f>VLOOKUP(D6659,카테고리!$B$3:$C$179,2,FALSE)</f>
        <v>83</v>
      </c>
    </row>
    <row r="6660" spans="1:6" s="17" customFormat="1" x14ac:dyDescent="0.25">
      <c r="A6660" s="6" t="s">
        <v>8150</v>
      </c>
      <c r="B6660" s="19" t="s">
        <v>25260</v>
      </c>
      <c r="C6660" s="5" t="str">
        <f>VLOOKUP(A6660,저널!$B$3:$E$8780,4,FALSE)</f>
        <v>2.483</v>
      </c>
      <c r="D6660" s="6" t="s">
        <v>25296</v>
      </c>
      <c r="E6660" s="10">
        <v>42</v>
      </c>
      <c r="F6660" s="10">
        <f>VLOOKUP(D6660,카테고리!$B$3:$C$179,2,FALSE)</f>
        <v>83</v>
      </c>
    </row>
    <row r="6661" spans="1:6" s="17" customFormat="1" x14ac:dyDescent="0.25">
      <c r="A6661" s="6" t="s">
        <v>8289</v>
      </c>
      <c r="B6661" s="19" t="s">
        <v>25356</v>
      </c>
      <c r="C6661" s="5" t="str">
        <f>VLOOKUP(A6661,저널!$B$3:$E$8780,4,FALSE)</f>
        <v>2.450</v>
      </c>
      <c r="D6661" s="6" t="s">
        <v>25296</v>
      </c>
      <c r="E6661" s="10">
        <v>43</v>
      </c>
      <c r="F6661" s="10">
        <f>VLOOKUP(D6661,카테고리!$B$3:$C$179,2,FALSE)</f>
        <v>83</v>
      </c>
    </row>
    <row r="6662" spans="1:6" s="17" customFormat="1" x14ac:dyDescent="0.25">
      <c r="A6662" s="6" t="s">
        <v>8623</v>
      </c>
      <c r="B6662" s="19" t="s">
        <v>25357</v>
      </c>
      <c r="C6662" s="5" t="str">
        <f>VLOOKUP(A6662,저널!$B$3:$E$8780,4,FALSE)</f>
        <v>2.378</v>
      </c>
      <c r="D6662" s="6" t="s">
        <v>25296</v>
      </c>
      <c r="E6662" s="10">
        <v>44</v>
      </c>
      <c r="F6662" s="10">
        <f>VLOOKUP(D6662,카테고리!$B$3:$C$179,2,FALSE)</f>
        <v>83</v>
      </c>
    </row>
    <row r="6663" spans="1:6" s="17" customFormat="1" x14ac:dyDescent="0.25">
      <c r="A6663" s="6" t="s">
        <v>8986</v>
      </c>
      <c r="B6663" s="19" t="s">
        <v>25358</v>
      </c>
      <c r="C6663" s="5" t="str">
        <f>VLOOKUP(A6663,저널!$B$3:$E$8780,4,FALSE)</f>
        <v>2.294</v>
      </c>
      <c r="D6663" s="6" t="s">
        <v>25296</v>
      </c>
      <c r="E6663" s="10">
        <v>45</v>
      </c>
      <c r="F6663" s="10">
        <f>VLOOKUP(D6663,카테고리!$B$3:$C$179,2,FALSE)</f>
        <v>83</v>
      </c>
    </row>
    <row r="6664" spans="1:6" s="17" customFormat="1" x14ac:dyDescent="0.25">
      <c r="A6664" s="6" t="s">
        <v>9008</v>
      </c>
      <c r="B6664" s="19" t="s">
        <v>25263</v>
      </c>
      <c r="C6664" s="5" t="str">
        <f>VLOOKUP(A6664,저널!$B$3:$E$8780,4,FALSE)</f>
        <v>2.291</v>
      </c>
      <c r="D6664" s="6" t="s">
        <v>25296</v>
      </c>
      <c r="E6664" s="10">
        <v>46</v>
      </c>
      <c r="F6664" s="10">
        <f>VLOOKUP(D6664,카테고리!$B$3:$C$179,2,FALSE)</f>
        <v>83</v>
      </c>
    </row>
    <row r="6665" spans="1:6" s="17" customFormat="1" x14ac:dyDescent="0.25">
      <c r="A6665" s="6" t="s">
        <v>9064</v>
      </c>
      <c r="B6665" s="19" t="s">
        <v>25264</v>
      </c>
      <c r="C6665" s="5" t="str">
        <f>VLOOKUP(A6665,저널!$B$3:$E$8780,4,FALSE)</f>
        <v>2.277</v>
      </c>
      <c r="D6665" s="6" t="s">
        <v>25296</v>
      </c>
      <c r="E6665" s="10">
        <v>47</v>
      </c>
      <c r="F6665" s="10">
        <f>VLOOKUP(D6665,카테고리!$B$3:$C$179,2,FALSE)</f>
        <v>83</v>
      </c>
    </row>
    <row r="6666" spans="1:6" s="17" customFormat="1" x14ac:dyDescent="0.25">
      <c r="A6666" s="6" t="s">
        <v>9270</v>
      </c>
      <c r="B6666" s="19" t="s">
        <v>25359</v>
      </c>
      <c r="C6666" s="5" t="str">
        <f>VLOOKUP(A6666,저널!$B$3:$E$8780,4,FALSE)</f>
        <v>2.229</v>
      </c>
      <c r="D6666" s="6" t="s">
        <v>25296</v>
      </c>
      <c r="E6666" s="10">
        <v>48</v>
      </c>
      <c r="F6666" s="10">
        <f>VLOOKUP(D6666,카테고리!$B$3:$C$179,2,FALSE)</f>
        <v>83</v>
      </c>
    </row>
    <row r="6667" spans="1:6" s="17" customFormat="1" x14ac:dyDescent="0.25">
      <c r="A6667" s="6" t="s">
        <v>9433</v>
      </c>
      <c r="B6667" s="19" t="s">
        <v>25360</v>
      </c>
      <c r="C6667" s="5" t="str">
        <f>VLOOKUP(A6667,저널!$B$3:$E$8780,4,FALSE)</f>
        <v>2.192</v>
      </c>
      <c r="D6667" s="6" t="s">
        <v>25296</v>
      </c>
      <c r="E6667" s="10">
        <v>49</v>
      </c>
      <c r="F6667" s="10">
        <f>VLOOKUP(D6667,카테고리!$B$3:$C$179,2,FALSE)</f>
        <v>83</v>
      </c>
    </row>
    <row r="6668" spans="1:6" s="17" customFormat="1" x14ac:dyDescent="0.25">
      <c r="A6668" s="6" t="s">
        <v>9634</v>
      </c>
      <c r="B6668" s="19" t="s">
        <v>25361</v>
      </c>
      <c r="C6668" s="5" t="str">
        <f>VLOOKUP(A6668,저널!$B$3:$E$8780,4,FALSE)</f>
        <v>2.148</v>
      </c>
      <c r="D6668" s="6" t="s">
        <v>25296</v>
      </c>
      <c r="E6668" s="10">
        <v>50</v>
      </c>
      <c r="F6668" s="10">
        <f>VLOOKUP(D6668,카테고리!$B$3:$C$179,2,FALSE)</f>
        <v>83</v>
      </c>
    </row>
    <row r="6669" spans="1:6" s="17" customFormat="1" x14ac:dyDescent="0.25">
      <c r="A6669" s="6" t="s">
        <v>9738</v>
      </c>
      <c r="B6669" s="19" t="s">
        <v>25362</v>
      </c>
      <c r="C6669" s="5" t="str">
        <f>VLOOKUP(A6669,저널!$B$3:$E$8780,4,FALSE)</f>
        <v>2.130</v>
      </c>
      <c r="D6669" s="6" t="s">
        <v>25296</v>
      </c>
      <c r="E6669" s="10">
        <v>51</v>
      </c>
      <c r="F6669" s="10">
        <f>VLOOKUP(D6669,카테고리!$B$3:$C$179,2,FALSE)</f>
        <v>83</v>
      </c>
    </row>
    <row r="6670" spans="1:6" s="17" customFormat="1" x14ac:dyDescent="0.25">
      <c r="A6670" s="6" t="s">
        <v>10055</v>
      </c>
      <c r="B6670" s="19" t="s">
        <v>25269</v>
      </c>
      <c r="C6670" s="5" t="str">
        <f>VLOOKUP(A6670,저널!$B$3:$E$8780,4,FALSE)</f>
        <v>2.068</v>
      </c>
      <c r="D6670" s="6" t="s">
        <v>25296</v>
      </c>
      <c r="E6670" s="10">
        <v>52</v>
      </c>
      <c r="F6670" s="10">
        <f>VLOOKUP(D6670,카테고리!$B$3:$C$179,2,FALSE)</f>
        <v>83</v>
      </c>
    </row>
    <row r="6671" spans="1:6" s="17" customFormat="1" x14ac:dyDescent="0.25">
      <c r="A6671" s="6" t="s">
        <v>10409</v>
      </c>
      <c r="B6671" s="19" t="s">
        <v>25363</v>
      </c>
      <c r="C6671" s="5" t="str">
        <f>VLOOKUP(A6671,저널!$B$3:$E$8780,4,FALSE)</f>
        <v>1.995</v>
      </c>
      <c r="D6671" s="6" t="s">
        <v>25296</v>
      </c>
      <c r="E6671" s="10">
        <v>53</v>
      </c>
      <c r="F6671" s="10">
        <f>VLOOKUP(D6671,카테고리!$B$3:$C$179,2,FALSE)</f>
        <v>83</v>
      </c>
    </row>
    <row r="6672" spans="1:6" s="17" customFormat="1" x14ac:dyDescent="0.25">
      <c r="A6672" s="6" t="s">
        <v>10573</v>
      </c>
      <c r="B6672" s="19" t="s">
        <v>25364</v>
      </c>
      <c r="C6672" s="5" t="str">
        <f>VLOOKUP(A6672,저널!$B$3:$E$8780,4,FALSE)</f>
        <v>1.956</v>
      </c>
      <c r="D6672" s="6" t="s">
        <v>25296</v>
      </c>
      <c r="E6672" s="10">
        <v>54</v>
      </c>
      <c r="F6672" s="10">
        <f>VLOOKUP(D6672,카테고리!$B$3:$C$179,2,FALSE)</f>
        <v>83</v>
      </c>
    </row>
    <row r="6673" spans="1:6" s="17" customFormat="1" x14ac:dyDescent="0.25">
      <c r="A6673" s="6" t="s">
        <v>10606</v>
      </c>
      <c r="B6673" s="19" t="s">
        <v>25365</v>
      </c>
      <c r="C6673" s="5" t="str">
        <f>VLOOKUP(A6673,저널!$B$3:$E$8780,4,FALSE)</f>
        <v>1.951</v>
      </c>
      <c r="D6673" s="6" t="s">
        <v>25296</v>
      </c>
      <c r="E6673" s="10">
        <v>55</v>
      </c>
      <c r="F6673" s="10">
        <f>VLOOKUP(D6673,카테고리!$B$3:$C$179,2,FALSE)</f>
        <v>83</v>
      </c>
    </row>
    <row r="6674" spans="1:6" s="17" customFormat="1" x14ac:dyDescent="0.25">
      <c r="A6674" s="6" t="s">
        <v>10620</v>
      </c>
      <c r="B6674" s="19" t="s">
        <v>25271</v>
      </c>
      <c r="C6674" s="5" t="str">
        <f>VLOOKUP(A6674,저널!$B$3:$E$8780,4,FALSE)</f>
        <v>1.949</v>
      </c>
      <c r="D6674" s="6" t="s">
        <v>25296</v>
      </c>
      <c r="E6674" s="10">
        <v>56</v>
      </c>
      <c r="F6674" s="10">
        <f>VLOOKUP(D6674,카테고리!$B$3:$C$179,2,FALSE)</f>
        <v>83</v>
      </c>
    </row>
    <row r="6675" spans="1:6" s="17" customFormat="1" x14ac:dyDescent="0.25">
      <c r="A6675" s="6" t="s">
        <v>12568</v>
      </c>
      <c r="B6675" s="19" t="s">
        <v>25366</v>
      </c>
      <c r="C6675" s="5" t="str">
        <f>VLOOKUP(A6675,저널!$B$3:$E$8780,4,FALSE)</f>
        <v>1.578</v>
      </c>
      <c r="D6675" s="6" t="s">
        <v>25296</v>
      </c>
      <c r="E6675" s="10">
        <v>57</v>
      </c>
      <c r="F6675" s="10">
        <f>VLOOKUP(D6675,카테고리!$B$3:$C$179,2,FALSE)</f>
        <v>83</v>
      </c>
    </row>
    <row r="6676" spans="1:6" s="17" customFormat="1" x14ac:dyDescent="0.25">
      <c r="A6676" s="6" t="s">
        <v>12662</v>
      </c>
      <c r="B6676" s="19" t="s">
        <v>25281</v>
      </c>
      <c r="C6676" s="5" t="str">
        <f>VLOOKUP(A6676,저널!$B$3:$E$8780,4,FALSE)</f>
        <v>1.562</v>
      </c>
      <c r="D6676" s="6" t="s">
        <v>25296</v>
      </c>
      <c r="E6676" s="10">
        <v>58</v>
      </c>
      <c r="F6676" s="10">
        <f>VLOOKUP(D6676,카테고리!$B$3:$C$179,2,FALSE)</f>
        <v>83</v>
      </c>
    </row>
    <row r="6677" spans="1:6" s="17" customFormat="1" x14ac:dyDescent="0.25">
      <c r="A6677" s="6" t="s">
        <v>12853</v>
      </c>
      <c r="B6677" s="19" t="s">
        <v>25367</v>
      </c>
      <c r="C6677" s="5" t="str">
        <f>VLOOKUP(A6677,저널!$B$3:$E$8780,4,FALSE)</f>
        <v>1.530</v>
      </c>
      <c r="D6677" s="6" t="s">
        <v>25296</v>
      </c>
      <c r="E6677" s="10">
        <v>59</v>
      </c>
      <c r="F6677" s="10">
        <f>VLOOKUP(D6677,카테고리!$B$3:$C$179,2,FALSE)</f>
        <v>83</v>
      </c>
    </row>
    <row r="6678" spans="1:6" s="17" customFormat="1" x14ac:dyDescent="0.25">
      <c r="A6678" s="6" t="s">
        <v>13049</v>
      </c>
      <c r="B6678" s="19" t="s">
        <v>25368</v>
      </c>
      <c r="C6678" s="5" t="str">
        <f>VLOOKUP(A6678,저널!$B$3:$E$8780,4,FALSE)</f>
        <v>1.493</v>
      </c>
      <c r="D6678" s="6" t="s">
        <v>25296</v>
      </c>
      <c r="E6678" s="10">
        <v>60</v>
      </c>
      <c r="F6678" s="10">
        <f>VLOOKUP(D6678,카테고리!$B$3:$C$179,2,FALSE)</f>
        <v>83</v>
      </c>
    </row>
    <row r="6679" spans="1:6" s="17" customFormat="1" x14ac:dyDescent="0.25">
      <c r="A6679" s="6" t="s">
        <v>13238</v>
      </c>
      <c r="B6679" s="19" t="s">
        <v>25283</v>
      </c>
      <c r="C6679" s="5" t="str">
        <f>VLOOKUP(A6679,저널!$B$3:$E$8780,4,FALSE)</f>
        <v>1.459</v>
      </c>
      <c r="D6679" s="6" t="s">
        <v>25296</v>
      </c>
      <c r="E6679" s="10">
        <v>61</v>
      </c>
      <c r="F6679" s="10">
        <f>VLOOKUP(D6679,카테고리!$B$3:$C$179,2,FALSE)</f>
        <v>83</v>
      </c>
    </row>
    <row r="6680" spans="1:6" s="17" customFormat="1" x14ac:dyDescent="0.25">
      <c r="A6680" s="6" t="s">
        <v>13421</v>
      </c>
      <c r="B6680" s="19" t="s">
        <v>25369</v>
      </c>
      <c r="C6680" s="5" t="str">
        <f>VLOOKUP(A6680,저널!$B$3:$E$8780,4,FALSE)</f>
        <v>1.425</v>
      </c>
      <c r="D6680" s="6" t="s">
        <v>25296</v>
      </c>
      <c r="E6680" s="10">
        <v>62</v>
      </c>
      <c r="F6680" s="10">
        <f>VLOOKUP(D6680,카테고리!$B$3:$C$179,2,FALSE)</f>
        <v>83</v>
      </c>
    </row>
    <row r="6681" spans="1:6" s="17" customFormat="1" x14ac:dyDescent="0.25">
      <c r="A6681" s="6" t="s">
        <v>13429</v>
      </c>
      <c r="B6681" s="19" t="s">
        <v>25370</v>
      </c>
      <c r="C6681" s="5" t="str">
        <f>VLOOKUP(A6681,저널!$B$3:$E$8780,4,FALSE)</f>
        <v>1.422</v>
      </c>
      <c r="D6681" s="6" t="s">
        <v>25296</v>
      </c>
      <c r="E6681" s="10">
        <v>63</v>
      </c>
      <c r="F6681" s="10">
        <f>VLOOKUP(D6681,카테고리!$B$3:$C$179,2,FALSE)</f>
        <v>83</v>
      </c>
    </row>
    <row r="6682" spans="1:6" s="17" customFormat="1" x14ac:dyDescent="0.25">
      <c r="A6682" s="6" t="s">
        <v>13464</v>
      </c>
      <c r="B6682" s="19" t="s">
        <v>25371</v>
      </c>
      <c r="C6682" s="5" t="str">
        <f>VLOOKUP(A6682,저널!$B$3:$E$8780,4,FALSE)</f>
        <v>1.414</v>
      </c>
      <c r="D6682" s="6" t="s">
        <v>25296</v>
      </c>
      <c r="E6682" s="10">
        <v>64</v>
      </c>
      <c r="F6682" s="10">
        <f>VLOOKUP(D6682,카테고리!$B$3:$C$179,2,FALSE)</f>
        <v>83</v>
      </c>
    </row>
    <row r="6683" spans="1:6" s="17" customFormat="1" x14ac:dyDescent="0.25">
      <c r="A6683" s="6" t="s">
        <v>13475</v>
      </c>
      <c r="B6683" s="19" t="s">
        <v>25372</v>
      </c>
      <c r="C6683" s="5" t="str">
        <f>VLOOKUP(A6683,저널!$B$3:$E$8780,4,FALSE)</f>
        <v>1.412</v>
      </c>
      <c r="D6683" s="6" t="s">
        <v>25296</v>
      </c>
      <c r="E6683" s="10">
        <v>65</v>
      </c>
      <c r="F6683" s="10">
        <f>VLOOKUP(D6683,카테고리!$B$3:$C$179,2,FALSE)</f>
        <v>83</v>
      </c>
    </row>
    <row r="6684" spans="1:6" s="17" customFormat="1" x14ac:dyDescent="0.25">
      <c r="A6684" s="6" t="s">
        <v>13708</v>
      </c>
      <c r="B6684" s="19" t="s">
        <v>25373</v>
      </c>
      <c r="C6684" s="5" t="str">
        <f>VLOOKUP(A6684,저널!$B$3:$E$8780,4,FALSE)</f>
        <v>1.366</v>
      </c>
      <c r="D6684" s="6" t="s">
        <v>25296</v>
      </c>
      <c r="E6684" s="10">
        <v>66</v>
      </c>
      <c r="F6684" s="10">
        <f>VLOOKUP(D6684,카테고리!$B$3:$C$179,2,FALSE)</f>
        <v>83</v>
      </c>
    </row>
    <row r="6685" spans="1:6" s="17" customFormat="1" x14ac:dyDescent="0.25">
      <c r="A6685" s="6" t="s">
        <v>13885</v>
      </c>
      <c r="B6685" s="19" t="s">
        <v>25374</v>
      </c>
      <c r="C6685" s="5" t="str">
        <f>VLOOKUP(A6685,저널!$B$3:$E$8780,4,FALSE)</f>
        <v>1.333</v>
      </c>
      <c r="D6685" s="6" t="s">
        <v>25296</v>
      </c>
      <c r="E6685" s="10">
        <v>67</v>
      </c>
      <c r="F6685" s="10">
        <f>VLOOKUP(D6685,카테고리!$B$3:$C$179,2,FALSE)</f>
        <v>83</v>
      </c>
    </row>
    <row r="6686" spans="1:6" s="17" customFormat="1" x14ac:dyDescent="0.25">
      <c r="A6686" s="6" t="s">
        <v>13992</v>
      </c>
      <c r="B6686" s="19" t="s">
        <v>25375</v>
      </c>
      <c r="C6686" s="5" t="str">
        <f>VLOOKUP(A6686,저널!$B$3:$E$8780,4,FALSE)</f>
        <v>1.316</v>
      </c>
      <c r="D6686" s="6" t="s">
        <v>25296</v>
      </c>
      <c r="E6686" s="10">
        <v>68</v>
      </c>
      <c r="F6686" s="10">
        <f>VLOOKUP(D6686,카테고리!$B$3:$C$179,2,FALSE)</f>
        <v>83</v>
      </c>
    </row>
    <row r="6687" spans="1:6" s="17" customFormat="1" x14ac:dyDescent="0.25">
      <c r="A6687" s="6" t="s">
        <v>14065</v>
      </c>
      <c r="B6687" s="19" t="s">
        <v>25287</v>
      </c>
      <c r="C6687" s="5" t="str">
        <f>VLOOKUP(A6687,저널!$B$3:$E$8780,4,FALSE)</f>
        <v>1.300</v>
      </c>
      <c r="D6687" s="6" t="s">
        <v>25296</v>
      </c>
      <c r="E6687" s="10">
        <v>69</v>
      </c>
      <c r="F6687" s="10">
        <f>VLOOKUP(D6687,카테고리!$B$3:$C$179,2,FALSE)</f>
        <v>83</v>
      </c>
    </row>
    <row r="6688" spans="1:6" s="17" customFormat="1" x14ac:dyDescent="0.25">
      <c r="A6688" s="6" t="s">
        <v>14465</v>
      </c>
      <c r="B6688" s="19" t="s">
        <v>25376</v>
      </c>
      <c r="C6688" s="5" t="str">
        <f>VLOOKUP(A6688,저널!$B$3:$E$8780,4,FALSE)</f>
        <v>1.225</v>
      </c>
      <c r="D6688" s="6" t="s">
        <v>25296</v>
      </c>
      <c r="E6688" s="10">
        <v>70</v>
      </c>
      <c r="F6688" s="10">
        <f>VLOOKUP(D6688,카테고리!$B$3:$C$179,2,FALSE)</f>
        <v>83</v>
      </c>
    </row>
    <row r="6689" spans="1:6" s="17" customFormat="1" x14ac:dyDescent="0.25">
      <c r="A6689" s="6" t="s">
        <v>14619</v>
      </c>
      <c r="B6689" s="19" t="s">
        <v>29272</v>
      </c>
      <c r="C6689" s="5" t="str">
        <f>VLOOKUP(A6689,저널!$B$3:$E$8780,4,FALSE)</f>
        <v>1.194</v>
      </c>
      <c r="D6689" s="6" t="s">
        <v>25296</v>
      </c>
      <c r="E6689" s="10">
        <v>71</v>
      </c>
      <c r="F6689" s="10">
        <f>VLOOKUP(D6689,카테고리!$B$3:$C$179,2,FALSE)</f>
        <v>83</v>
      </c>
    </row>
    <row r="6690" spans="1:6" s="17" customFormat="1" x14ac:dyDescent="0.25">
      <c r="A6690" s="6" t="s">
        <v>14890</v>
      </c>
      <c r="B6690" s="19" t="s">
        <v>25377</v>
      </c>
      <c r="C6690" s="5" t="str">
        <f>VLOOKUP(A6690,저널!$B$3:$E$8780,4,FALSE)</f>
        <v>1.140</v>
      </c>
      <c r="D6690" s="6" t="s">
        <v>25296</v>
      </c>
      <c r="E6690" s="10">
        <v>72</v>
      </c>
      <c r="F6690" s="10">
        <f>VLOOKUP(D6690,카테고리!$B$3:$C$179,2,FALSE)</f>
        <v>83</v>
      </c>
    </row>
    <row r="6691" spans="1:6" s="17" customFormat="1" x14ac:dyDescent="0.25">
      <c r="A6691" s="6" t="s">
        <v>14897</v>
      </c>
      <c r="B6691" s="19" t="s">
        <v>25378</v>
      </c>
      <c r="C6691" s="5" t="str">
        <f>VLOOKUP(A6691,저널!$B$3:$E$8780,4,FALSE)</f>
        <v>1.139</v>
      </c>
      <c r="D6691" s="6" t="s">
        <v>25296</v>
      </c>
      <c r="E6691" s="10">
        <v>73</v>
      </c>
      <c r="F6691" s="10">
        <f>VLOOKUP(D6691,카테고리!$B$3:$C$179,2,FALSE)</f>
        <v>83</v>
      </c>
    </row>
    <row r="6692" spans="1:6" s="17" customFormat="1" x14ac:dyDescent="0.25">
      <c r="A6692" s="6" t="s">
        <v>15193</v>
      </c>
      <c r="B6692" s="19" t="s">
        <v>25379</v>
      </c>
      <c r="C6692" s="5" t="str">
        <f>VLOOKUP(A6692,저널!$B$3:$E$8780,4,FALSE)</f>
        <v>1.087</v>
      </c>
      <c r="D6692" s="6" t="s">
        <v>25296</v>
      </c>
      <c r="E6692" s="10">
        <v>74</v>
      </c>
      <c r="F6692" s="10">
        <f>VLOOKUP(D6692,카테고리!$B$3:$C$179,2,FALSE)</f>
        <v>83</v>
      </c>
    </row>
    <row r="6693" spans="1:6" s="17" customFormat="1" x14ac:dyDescent="0.25">
      <c r="A6693" s="6" t="s">
        <v>15697</v>
      </c>
      <c r="B6693" s="19" t="s">
        <v>25380</v>
      </c>
      <c r="C6693" s="5" t="str">
        <f>VLOOKUP(A6693,저널!$B$3:$E$8780,4,FALSE)</f>
        <v>0.991</v>
      </c>
      <c r="D6693" s="6" t="s">
        <v>25296</v>
      </c>
      <c r="E6693" s="10">
        <v>75</v>
      </c>
      <c r="F6693" s="10">
        <f>VLOOKUP(D6693,카테고리!$B$3:$C$179,2,FALSE)</f>
        <v>83</v>
      </c>
    </row>
    <row r="6694" spans="1:6" s="17" customFormat="1" x14ac:dyDescent="0.25">
      <c r="A6694" s="6" t="s">
        <v>16363</v>
      </c>
      <c r="B6694" s="19" t="s">
        <v>25381</v>
      </c>
      <c r="C6694" s="5" t="str">
        <f>VLOOKUP(A6694,저널!$B$3:$E$8780,4,FALSE)</f>
        <v>0.872</v>
      </c>
      <c r="D6694" s="6" t="s">
        <v>25296</v>
      </c>
      <c r="E6694" s="10">
        <v>76</v>
      </c>
      <c r="F6694" s="10">
        <f>VLOOKUP(D6694,카테고리!$B$3:$C$179,2,FALSE)</f>
        <v>83</v>
      </c>
    </row>
    <row r="6695" spans="1:6" s="17" customFormat="1" x14ac:dyDescent="0.25">
      <c r="A6695" s="6" t="s">
        <v>16576</v>
      </c>
      <c r="B6695" s="19" t="s">
        <v>23102</v>
      </c>
      <c r="C6695" s="5" t="str">
        <f>VLOOKUP(A6695,저널!$B$3:$E$8780,4,FALSE)</f>
        <v>0.831</v>
      </c>
      <c r="D6695" s="6" t="s">
        <v>25296</v>
      </c>
      <c r="E6695" s="10">
        <v>77</v>
      </c>
      <c r="F6695" s="10">
        <f>VLOOKUP(D6695,카테고리!$B$3:$C$179,2,FALSE)</f>
        <v>83</v>
      </c>
    </row>
    <row r="6696" spans="1:6" s="17" customFormat="1" x14ac:dyDescent="0.25">
      <c r="A6696" s="6" t="s">
        <v>16882</v>
      </c>
      <c r="B6696" s="19" t="s">
        <v>25382</v>
      </c>
      <c r="C6696" s="5" t="str">
        <f>VLOOKUP(A6696,저널!$B$3:$E$8780,4,FALSE)</f>
        <v>0.773</v>
      </c>
      <c r="D6696" s="6" t="s">
        <v>25296</v>
      </c>
      <c r="E6696" s="10">
        <v>78</v>
      </c>
      <c r="F6696" s="10">
        <f>VLOOKUP(D6696,카테고리!$B$3:$C$179,2,FALSE)</f>
        <v>83</v>
      </c>
    </row>
    <row r="6697" spans="1:6" s="17" customFormat="1" x14ac:dyDescent="0.25">
      <c r="A6697" s="6" t="s">
        <v>18177</v>
      </c>
      <c r="B6697" s="19" t="s">
        <v>25383</v>
      </c>
      <c r="C6697" s="5" t="str">
        <f>VLOOKUP(A6697,저널!$B$3:$E$8780,4,FALSE)</f>
        <v>0.529</v>
      </c>
      <c r="D6697" s="6" t="s">
        <v>25296</v>
      </c>
      <c r="E6697" s="10">
        <v>79</v>
      </c>
      <c r="F6697" s="10">
        <f>VLOOKUP(D6697,카테고리!$B$3:$C$179,2,FALSE)</f>
        <v>83</v>
      </c>
    </row>
    <row r="6698" spans="1:6" s="17" customFormat="1" x14ac:dyDescent="0.25">
      <c r="A6698" s="6" t="s">
        <v>18349</v>
      </c>
      <c r="B6698" s="19" t="s">
        <v>25384</v>
      </c>
      <c r="C6698" s="5" t="str">
        <f>VLOOKUP(A6698,저널!$B$3:$E$8780,4,FALSE)</f>
        <v>0.500</v>
      </c>
      <c r="D6698" s="6" t="s">
        <v>25296</v>
      </c>
      <c r="E6698" s="10">
        <v>80</v>
      </c>
      <c r="F6698" s="10">
        <f>VLOOKUP(D6698,카테고리!$B$3:$C$179,2,FALSE)</f>
        <v>83</v>
      </c>
    </row>
    <row r="6699" spans="1:6" s="17" customFormat="1" x14ac:dyDescent="0.25">
      <c r="A6699" s="6" t="s">
        <v>19406</v>
      </c>
      <c r="B6699" s="19" t="s">
        <v>25385</v>
      </c>
      <c r="C6699" s="5" t="str">
        <f>VLOOKUP(A6699,저널!$B$3:$E$8780,4,FALSE)</f>
        <v>0.250</v>
      </c>
      <c r="D6699" s="6" t="s">
        <v>25296</v>
      </c>
      <c r="E6699" s="10">
        <v>81</v>
      </c>
      <c r="F6699" s="10">
        <f>VLOOKUP(D6699,카테고리!$B$3:$C$179,2,FALSE)</f>
        <v>83</v>
      </c>
    </row>
    <row r="6700" spans="1:6" s="17" customFormat="1" x14ac:dyDescent="0.25">
      <c r="A6700" s="6" t="s">
        <v>19936</v>
      </c>
      <c r="B6700" s="19" t="s">
        <v>29232</v>
      </c>
      <c r="C6700" s="5" t="str">
        <f>VLOOKUP(A6700,저널!$B$3:$E$8780,4,FALSE)</f>
        <v>Not Available</v>
      </c>
      <c r="D6700" s="6" t="s">
        <v>25296</v>
      </c>
      <c r="E6700" s="10">
        <v>82</v>
      </c>
      <c r="F6700" s="10">
        <f>VLOOKUP(D6700,카테고리!$B$3:$C$179,2,FALSE)</f>
        <v>83</v>
      </c>
    </row>
    <row r="6701" spans="1:6" s="17" customFormat="1" x14ac:dyDescent="0.25">
      <c r="A6701" s="6" t="s">
        <v>19947</v>
      </c>
      <c r="B6701" s="19" t="s">
        <v>29366</v>
      </c>
      <c r="C6701" s="5" t="str">
        <f>VLOOKUP(A6701,저널!$B$3:$E$8780,4,FALSE)</f>
        <v>Not Available</v>
      </c>
      <c r="D6701" s="6" t="s">
        <v>25296</v>
      </c>
      <c r="E6701" s="10">
        <v>82</v>
      </c>
      <c r="F6701" s="10">
        <f>VLOOKUP(D6701,카테고리!$B$3:$C$179,2,FALSE)</f>
        <v>83</v>
      </c>
    </row>
    <row r="6702" spans="1:6" s="17" customFormat="1" x14ac:dyDescent="0.25">
      <c r="A6702" s="7" t="s">
        <v>1502</v>
      </c>
      <c r="B6702" s="47" t="s">
        <v>20385</v>
      </c>
      <c r="C6702" s="27" t="str">
        <f>VLOOKUP(A6702,저널!$B$3:$E$8780,4,FALSE)</f>
        <v>6.383</v>
      </c>
      <c r="D6702" s="7" t="s">
        <v>25297</v>
      </c>
      <c r="E6702" s="9">
        <v>1</v>
      </c>
      <c r="F6702" s="9">
        <f>VLOOKUP(D6702,카테고리!$B$3:$C$179,2,FALSE)</f>
        <v>56</v>
      </c>
    </row>
    <row r="6703" spans="1:6" s="17" customFormat="1" x14ac:dyDescent="0.25">
      <c r="A6703" s="7" t="s">
        <v>2708</v>
      </c>
      <c r="B6703" s="47" t="s">
        <v>21365</v>
      </c>
      <c r="C6703" s="27" t="str">
        <f>VLOOKUP(A6703,저널!$B$3:$E$8780,4,FALSE)</f>
        <v>4.758</v>
      </c>
      <c r="D6703" s="7" t="s">
        <v>25297</v>
      </c>
      <c r="E6703" s="9">
        <v>2</v>
      </c>
      <c r="F6703" s="9">
        <f>VLOOKUP(D6703,카테고리!$B$3:$C$179,2,FALSE)</f>
        <v>56</v>
      </c>
    </row>
    <row r="6704" spans="1:6" s="17" customFormat="1" x14ac:dyDescent="0.25">
      <c r="A6704" s="7" t="s">
        <v>2870</v>
      </c>
      <c r="B6704" s="47" t="s">
        <v>25386</v>
      </c>
      <c r="C6704" s="27" t="str">
        <f>VLOOKUP(A6704,저널!$B$3:$E$8780,4,FALSE)</f>
        <v>4.617</v>
      </c>
      <c r="D6704" s="7" t="s">
        <v>25297</v>
      </c>
      <c r="E6704" s="9">
        <v>3</v>
      </c>
      <c r="F6704" s="9">
        <f>VLOOKUP(D6704,카테고리!$B$3:$C$179,2,FALSE)</f>
        <v>56</v>
      </c>
    </row>
    <row r="6705" spans="1:6" s="17" customFormat="1" x14ac:dyDescent="0.25">
      <c r="A6705" s="7" t="s">
        <v>5661</v>
      </c>
      <c r="B6705" s="47" t="s">
        <v>24067</v>
      </c>
      <c r="C6705" s="27" t="str">
        <f>VLOOKUP(A6705,저널!$B$3:$E$8780,4,FALSE)</f>
        <v>3.193</v>
      </c>
      <c r="D6705" s="7" t="s">
        <v>25297</v>
      </c>
      <c r="E6705" s="9">
        <v>4</v>
      </c>
      <c r="F6705" s="9">
        <f>VLOOKUP(D6705,카테고리!$B$3:$C$179,2,FALSE)</f>
        <v>56</v>
      </c>
    </row>
    <row r="6706" spans="1:6" s="17" customFormat="1" x14ac:dyDescent="0.25">
      <c r="A6706" s="7" t="s">
        <v>7055</v>
      </c>
      <c r="B6706" s="47" t="s">
        <v>25387</v>
      </c>
      <c r="C6706" s="27" t="str">
        <f>VLOOKUP(A6706,저널!$B$3:$E$8780,4,FALSE)</f>
        <v>2.769</v>
      </c>
      <c r="D6706" s="7" t="s">
        <v>25297</v>
      </c>
      <c r="E6706" s="9">
        <v>5</v>
      </c>
      <c r="F6706" s="9">
        <f>VLOOKUP(D6706,카테고리!$B$3:$C$179,2,FALSE)</f>
        <v>56</v>
      </c>
    </row>
    <row r="6707" spans="1:6" s="17" customFormat="1" x14ac:dyDescent="0.25">
      <c r="A6707" s="7" t="s">
        <v>7623</v>
      </c>
      <c r="B6707" s="47" t="s">
        <v>20392</v>
      </c>
      <c r="C6707" s="27" t="str">
        <f>VLOOKUP(A6707,저널!$B$3:$E$8780,4,FALSE)</f>
        <v>2.600</v>
      </c>
      <c r="D6707" s="7" t="s">
        <v>25297</v>
      </c>
      <c r="E6707" s="9">
        <v>6</v>
      </c>
      <c r="F6707" s="9">
        <f>VLOOKUP(D6707,카테고리!$B$3:$C$179,2,FALSE)</f>
        <v>56</v>
      </c>
    </row>
    <row r="6708" spans="1:6" s="17" customFormat="1" x14ac:dyDescent="0.25">
      <c r="A6708" s="7" t="s">
        <v>7897</v>
      </c>
      <c r="B6708" s="47" t="s">
        <v>25388</v>
      </c>
      <c r="C6708" s="27" t="str">
        <f>VLOOKUP(A6708,저널!$B$3:$E$8780,4,FALSE)</f>
        <v>2.537</v>
      </c>
      <c r="D6708" s="7" t="s">
        <v>25297</v>
      </c>
      <c r="E6708" s="9">
        <v>7</v>
      </c>
      <c r="F6708" s="9">
        <f>VLOOKUP(D6708,카테고리!$B$3:$C$179,2,FALSE)</f>
        <v>56</v>
      </c>
    </row>
    <row r="6709" spans="1:6" s="17" customFormat="1" x14ac:dyDescent="0.25">
      <c r="A6709" s="7" t="s">
        <v>8049</v>
      </c>
      <c r="B6709" s="47" t="s">
        <v>25389</v>
      </c>
      <c r="C6709" s="27" t="str">
        <f>VLOOKUP(A6709,저널!$B$3:$E$8780,4,FALSE)</f>
        <v>2.500</v>
      </c>
      <c r="D6709" s="7" t="s">
        <v>25297</v>
      </c>
      <c r="E6709" s="9">
        <v>8</v>
      </c>
      <c r="F6709" s="9">
        <f>VLOOKUP(D6709,카테고리!$B$3:$C$179,2,FALSE)</f>
        <v>56</v>
      </c>
    </row>
    <row r="6710" spans="1:6" s="17" customFormat="1" x14ac:dyDescent="0.25">
      <c r="A6710" s="7" t="s">
        <v>9319</v>
      </c>
      <c r="B6710" s="47" t="s">
        <v>20397</v>
      </c>
      <c r="C6710" s="27" t="str">
        <f>VLOOKUP(A6710,저널!$B$3:$E$8780,4,FALSE)</f>
        <v>2.217</v>
      </c>
      <c r="D6710" s="7" t="s">
        <v>25297</v>
      </c>
      <c r="E6710" s="9">
        <v>9</v>
      </c>
      <c r="F6710" s="9">
        <f>VLOOKUP(D6710,카테고리!$B$3:$C$179,2,FALSE)</f>
        <v>56</v>
      </c>
    </row>
    <row r="6711" spans="1:6" s="17" customFormat="1" x14ac:dyDescent="0.25">
      <c r="A6711" s="7" t="s">
        <v>9387</v>
      </c>
      <c r="B6711" s="47" t="s">
        <v>23736</v>
      </c>
      <c r="C6711" s="27" t="str">
        <f>VLOOKUP(A6711,저널!$B$3:$E$8780,4,FALSE)</f>
        <v>2.201</v>
      </c>
      <c r="D6711" s="7" t="s">
        <v>25297</v>
      </c>
      <c r="E6711" s="9">
        <v>10</v>
      </c>
      <c r="F6711" s="9">
        <f>VLOOKUP(D6711,카테고리!$B$3:$C$179,2,FALSE)</f>
        <v>56</v>
      </c>
    </row>
    <row r="6712" spans="1:6" s="17" customFormat="1" x14ac:dyDescent="0.25">
      <c r="A6712" s="7" t="s">
        <v>9992</v>
      </c>
      <c r="B6712" s="47" t="s">
        <v>22889</v>
      </c>
      <c r="C6712" s="27" t="str">
        <f>VLOOKUP(A6712,저널!$B$3:$E$8780,4,FALSE)</f>
        <v>2.082</v>
      </c>
      <c r="D6712" s="7" t="s">
        <v>25297</v>
      </c>
      <c r="E6712" s="9">
        <v>11</v>
      </c>
      <c r="F6712" s="9">
        <f>VLOOKUP(D6712,카테고리!$B$3:$C$179,2,FALSE)</f>
        <v>56</v>
      </c>
    </row>
    <row r="6713" spans="1:6" s="17" customFormat="1" x14ac:dyDescent="0.25">
      <c r="A6713" s="7" t="s">
        <v>10239</v>
      </c>
      <c r="B6713" s="47" t="s">
        <v>21380</v>
      </c>
      <c r="C6713" s="27" t="str">
        <f>VLOOKUP(A6713,저널!$B$3:$E$8780,4,FALSE)</f>
        <v>2.033</v>
      </c>
      <c r="D6713" s="7" t="s">
        <v>25297</v>
      </c>
      <c r="E6713" s="9">
        <v>12</v>
      </c>
      <c r="F6713" s="9">
        <f>VLOOKUP(D6713,카테고리!$B$3:$C$179,2,FALSE)</f>
        <v>56</v>
      </c>
    </row>
    <row r="6714" spans="1:6" s="17" customFormat="1" x14ac:dyDescent="0.25">
      <c r="A6714" s="7" t="s">
        <v>10565</v>
      </c>
      <c r="B6714" s="47" t="s">
        <v>20401</v>
      </c>
      <c r="C6714" s="27" t="str">
        <f>VLOOKUP(A6714,저널!$B$3:$E$8780,4,FALSE)</f>
        <v>1.957</v>
      </c>
      <c r="D6714" s="7" t="s">
        <v>25297</v>
      </c>
      <c r="E6714" s="9">
        <v>13</v>
      </c>
      <c r="F6714" s="9">
        <f>VLOOKUP(D6714,카테고리!$B$3:$C$179,2,FALSE)</f>
        <v>56</v>
      </c>
    </row>
    <row r="6715" spans="1:6" s="17" customFormat="1" x14ac:dyDescent="0.25">
      <c r="A6715" s="7" t="s">
        <v>10782</v>
      </c>
      <c r="B6715" s="47" t="s">
        <v>23956</v>
      </c>
      <c r="C6715" s="27" t="str">
        <f>VLOOKUP(A6715,저널!$B$3:$E$8780,4,FALSE)</f>
        <v>1.914</v>
      </c>
      <c r="D6715" s="7" t="s">
        <v>25297</v>
      </c>
      <c r="E6715" s="9">
        <v>14</v>
      </c>
      <c r="F6715" s="9">
        <f>VLOOKUP(D6715,카테고리!$B$3:$C$179,2,FALSE)</f>
        <v>56</v>
      </c>
    </row>
    <row r="6716" spans="1:6" s="17" customFormat="1" x14ac:dyDescent="0.25">
      <c r="A6716" s="7" t="s">
        <v>10827</v>
      </c>
      <c r="B6716" s="47" t="s">
        <v>22570</v>
      </c>
      <c r="C6716" s="27" t="str">
        <f>VLOOKUP(A6716,저널!$B$3:$E$8780,4,FALSE)</f>
        <v>1.903</v>
      </c>
      <c r="D6716" s="7" t="s">
        <v>25297</v>
      </c>
      <c r="E6716" s="9">
        <v>15</v>
      </c>
      <c r="F6716" s="9">
        <f>VLOOKUP(D6716,카테고리!$B$3:$C$179,2,FALSE)</f>
        <v>56</v>
      </c>
    </row>
    <row r="6717" spans="1:6" s="17" customFormat="1" x14ac:dyDescent="0.25">
      <c r="A6717" s="7" t="s">
        <v>10894</v>
      </c>
      <c r="B6717" s="47" t="s">
        <v>23748</v>
      </c>
      <c r="C6717" s="27" t="str">
        <f>VLOOKUP(A6717,저널!$B$3:$E$8780,4,FALSE)</f>
        <v>1.889</v>
      </c>
      <c r="D6717" s="7" t="s">
        <v>25297</v>
      </c>
      <c r="E6717" s="9">
        <v>16</v>
      </c>
      <c r="F6717" s="9">
        <f>VLOOKUP(D6717,카테고리!$B$3:$C$179,2,FALSE)</f>
        <v>56</v>
      </c>
    </row>
    <row r="6718" spans="1:6" s="17" customFormat="1" x14ac:dyDescent="0.25">
      <c r="A6718" s="7" t="s">
        <v>10948</v>
      </c>
      <c r="B6718" s="47" t="s">
        <v>25390</v>
      </c>
      <c r="C6718" s="27" t="str">
        <f>VLOOKUP(A6718,저널!$B$3:$E$8780,4,FALSE)</f>
        <v>1.877</v>
      </c>
      <c r="D6718" s="7" t="s">
        <v>25297</v>
      </c>
      <c r="E6718" s="9">
        <v>17</v>
      </c>
      <c r="F6718" s="9">
        <f>VLOOKUP(D6718,카테고리!$B$3:$C$179,2,FALSE)</f>
        <v>56</v>
      </c>
    </row>
    <row r="6719" spans="1:6" s="17" customFormat="1" x14ac:dyDescent="0.25">
      <c r="A6719" s="7" t="s">
        <v>10965</v>
      </c>
      <c r="B6719" s="47" t="s">
        <v>20405</v>
      </c>
      <c r="C6719" s="27" t="str">
        <f>VLOOKUP(A6719,저널!$B$3:$E$8780,4,FALSE)</f>
        <v>1.873</v>
      </c>
      <c r="D6719" s="7" t="s">
        <v>25297</v>
      </c>
      <c r="E6719" s="9">
        <v>18</v>
      </c>
      <c r="F6719" s="9">
        <f>VLOOKUP(D6719,카테고리!$B$3:$C$179,2,FALSE)</f>
        <v>56</v>
      </c>
    </row>
    <row r="6720" spans="1:6" s="17" customFormat="1" x14ac:dyDescent="0.25">
      <c r="A6720" s="7" t="s">
        <v>11319</v>
      </c>
      <c r="B6720" s="47" t="s">
        <v>23753</v>
      </c>
      <c r="C6720" s="27" t="str">
        <f>VLOOKUP(A6720,저널!$B$3:$E$8780,4,FALSE)</f>
        <v>1.808</v>
      </c>
      <c r="D6720" s="7" t="s">
        <v>25297</v>
      </c>
      <c r="E6720" s="9">
        <v>19</v>
      </c>
      <c r="F6720" s="9">
        <f>VLOOKUP(D6720,카테고리!$B$3:$C$179,2,FALSE)</f>
        <v>56</v>
      </c>
    </row>
    <row r="6721" spans="1:6" s="17" customFormat="1" x14ac:dyDescent="0.25">
      <c r="A6721" s="7" t="s">
        <v>11358</v>
      </c>
      <c r="B6721" s="47" t="s">
        <v>25391</v>
      </c>
      <c r="C6721" s="27" t="str">
        <f>VLOOKUP(A6721,저널!$B$3:$E$8780,4,FALSE)</f>
        <v>1.798</v>
      </c>
      <c r="D6721" s="7" t="s">
        <v>25297</v>
      </c>
      <c r="E6721" s="9">
        <v>20</v>
      </c>
      <c r="F6721" s="9">
        <f>VLOOKUP(D6721,카테고리!$B$3:$C$179,2,FALSE)</f>
        <v>56</v>
      </c>
    </row>
    <row r="6722" spans="1:6" s="17" customFormat="1" x14ac:dyDescent="0.25">
      <c r="A6722" s="7" t="s">
        <v>11525</v>
      </c>
      <c r="B6722" s="47" t="s">
        <v>23755</v>
      </c>
      <c r="C6722" s="27" t="str">
        <f>VLOOKUP(A6722,저널!$B$3:$E$8780,4,FALSE)</f>
        <v>1.768</v>
      </c>
      <c r="D6722" s="7" t="s">
        <v>25297</v>
      </c>
      <c r="E6722" s="9">
        <v>21</v>
      </c>
      <c r="F6722" s="9">
        <f>VLOOKUP(D6722,카테고리!$B$3:$C$179,2,FALSE)</f>
        <v>56</v>
      </c>
    </row>
    <row r="6723" spans="1:6" s="17" customFormat="1" x14ac:dyDescent="0.25">
      <c r="A6723" s="7" t="s">
        <v>11674</v>
      </c>
      <c r="B6723" s="47" t="s">
        <v>24074</v>
      </c>
      <c r="C6723" s="27" t="str">
        <f>VLOOKUP(A6723,저널!$B$3:$E$8780,4,FALSE)</f>
        <v>1.742</v>
      </c>
      <c r="D6723" s="7" t="s">
        <v>25297</v>
      </c>
      <c r="E6723" s="9">
        <v>22</v>
      </c>
      <c r="F6723" s="9">
        <f>VLOOKUP(D6723,카테고리!$B$3:$C$179,2,FALSE)</f>
        <v>56</v>
      </c>
    </row>
    <row r="6724" spans="1:6" s="17" customFormat="1" x14ac:dyDescent="0.25">
      <c r="A6724" s="7" t="s">
        <v>12165</v>
      </c>
      <c r="B6724" s="47" t="s">
        <v>23488</v>
      </c>
      <c r="C6724" s="27" t="str">
        <f>VLOOKUP(A6724,저널!$B$3:$E$8780,4,FALSE)</f>
        <v>1.651</v>
      </c>
      <c r="D6724" s="7" t="s">
        <v>25297</v>
      </c>
      <c r="E6724" s="9">
        <v>23</v>
      </c>
      <c r="F6724" s="9">
        <f>VLOOKUP(D6724,카테고리!$B$3:$C$179,2,FALSE)</f>
        <v>56</v>
      </c>
    </row>
    <row r="6725" spans="1:6" s="17" customFormat="1" x14ac:dyDescent="0.25">
      <c r="A6725" s="7" t="s">
        <v>12507</v>
      </c>
      <c r="B6725" s="47" t="s">
        <v>25392</v>
      </c>
      <c r="C6725" s="27" t="str">
        <f>VLOOKUP(A6725,저널!$B$3:$E$8780,4,FALSE)</f>
        <v>1.588</v>
      </c>
      <c r="D6725" s="7" t="s">
        <v>25297</v>
      </c>
      <c r="E6725" s="9">
        <v>24</v>
      </c>
      <c r="F6725" s="9">
        <f>VLOOKUP(D6725,카테고리!$B$3:$C$179,2,FALSE)</f>
        <v>56</v>
      </c>
    </row>
    <row r="6726" spans="1:6" s="17" customFormat="1" x14ac:dyDescent="0.25">
      <c r="A6726" s="7" t="s">
        <v>13050</v>
      </c>
      <c r="B6726" s="47" t="s">
        <v>29147</v>
      </c>
      <c r="C6726" s="27" t="str">
        <f>VLOOKUP(A6726,저널!$B$3:$E$8780,4,FALSE)</f>
        <v>1.492</v>
      </c>
      <c r="D6726" s="7" t="s">
        <v>25297</v>
      </c>
      <c r="E6726" s="9">
        <v>25</v>
      </c>
      <c r="F6726" s="9">
        <f>VLOOKUP(D6726,카테고리!$B$3:$C$179,2,FALSE)</f>
        <v>56</v>
      </c>
    </row>
    <row r="6727" spans="1:6" s="17" customFormat="1" x14ac:dyDescent="0.25">
      <c r="A6727" s="7" t="s">
        <v>13614</v>
      </c>
      <c r="B6727" s="47" t="s">
        <v>25393</v>
      </c>
      <c r="C6727" s="27" t="str">
        <f>VLOOKUP(A6727,저널!$B$3:$E$8780,4,FALSE)</f>
        <v>1.389</v>
      </c>
      <c r="D6727" s="7" t="s">
        <v>25297</v>
      </c>
      <c r="E6727" s="9">
        <v>26</v>
      </c>
      <c r="F6727" s="9">
        <f>VLOOKUP(D6727,카테고리!$B$3:$C$179,2,FALSE)</f>
        <v>56</v>
      </c>
    </row>
    <row r="6728" spans="1:6" s="17" customFormat="1" x14ac:dyDescent="0.25">
      <c r="A6728" s="7" t="s">
        <v>13866</v>
      </c>
      <c r="B6728" s="47" t="s">
        <v>25394</v>
      </c>
      <c r="C6728" s="27" t="str">
        <f>VLOOKUP(A6728,저널!$B$3:$E$8780,4,FALSE)</f>
        <v>1.336</v>
      </c>
      <c r="D6728" s="7" t="s">
        <v>25297</v>
      </c>
      <c r="E6728" s="9">
        <v>27</v>
      </c>
      <c r="F6728" s="9">
        <f>VLOOKUP(D6728,카테고리!$B$3:$C$179,2,FALSE)</f>
        <v>56</v>
      </c>
    </row>
    <row r="6729" spans="1:6" s="17" customFormat="1" x14ac:dyDescent="0.25">
      <c r="A6729" s="7" t="s">
        <v>14022</v>
      </c>
      <c r="B6729" s="47" t="s">
        <v>25395</v>
      </c>
      <c r="C6729" s="27" t="str">
        <f>VLOOKUP(A6729,저널!$B$3:$E$8780,4,FALSE)</f>
        <v>1.310</v>
      </c>
      <c r="D6729" s="7" t="s">
        <v>25297</v>
      </c>
      <c r="E6729" s="9">
        <v>28</v>
      </c>
      <c r="F6729" s="9">
        <f>VLOOKUP(D6729,카테고리!$B$3:$C$179,2,FALSE)</f>
        <v>56</v>
      </c>
    </row>
    <row r="6730" spans="1:6" s="17" customFormat="1" x14ac:dyDescent="0.25">
      <c r="A6730" s="7" t="s">
        <v>14053</v>
      </c>
      <c r="B6730" s="47" t="s">
        <v>25396</v>
      </c>
      <c r="C6730" s="27" t="str">
        <f>VLOOKUP(A6730,저널!$B$3:$E$8780,4,FALSE)</f>
        <v>1.304</v>
      </c>
      <c r="D6730" s="7" t="s">
        <v>25297</v>
      </c>
      <c r="E6730" s="9">
        <v>29</v>
      </c>
      <c r="F6730" s="9">
        <f>VLOOKUP(D6730,카테고리!$B$3:$C$179,2,FALSE)</f>
        <v>56</v>
      </c>
    </row>
    <row r="6731" spans="1:6" s="17" customFormat="1" x14ac:dyDescent="0.25">
      <c r="A6731" s="7" t="s">
        <v>14093</v>
      </c>
      <c r="B6731" s="47" t="s">
        <v>25397</v>
      </c>
      <c r="C6731" s="27" t="str">
        <f>VLOOKUP(A6731,저널!$B$3:$E$8780,4,FALSE)</f>
        <v>1.295</v>
      </c>
      <c r="D6731" s="7" t="s">
        <v>25297</v>
      </c>
      <c r="E6731" s="9">
        <v>30</v>
      </c>
      <c r="F6731" s="9">
        <f>VLOOKUP(D6731,카테고리!$B$3:$C$179,2,FALSE)</f>
        <v>56</v>
      </c>
    </row>
    <row r="6732" spans="1:6" s="17" customFormat="1" x14ac:dyDescent="0.25">
      <c r="A6732" s="7" t="s">
        <v>14587</v>
      </c>
      <c r="B6732" s="47" t="s">
        <v>25398</v>
      </c>
      <c r="C6732" s="27" t="str">
        <f>VLOOKUP(A6732,저널!$B$3:$E$8780,4,FALSE)</f>
        <v>1.200</v>
      </c>
      <c r="D6732" s="7" t="s">
        <v>25297</v>
      </c>
      <c r="E6732" s="9">
        <v>31</v>
      </c>
      <c r="F6732" s="9">
        <f>VLOOKUP(D6732,카테고리!$B$3:$C$179,2,FALSE)</f>
        <v>56</v>
      </c>
    </row>
    <row r="6733" spans="1:6" s="17" customFormat="1" x14ac:dyDescent="0.25">
      <c r="A6733" s="7" t="s">
        <v>14590</v>
      </c>
      <c r="B6733" s="47" t="s">
        <v>25399</v>
      </c>
      <c r="C6733" s="27" t="str">
        <f>VLOOKUP(A6733,저널!$B$3:$E$8780,4,FALSE)</f>
        <v>1.200</v>
      </c>
      <c r="D6733" s="7" t="s">
        <v>25297</v>
      </c>
      <c r="E6733" s="9">
        <v>31</v>
      </c>
      <c r="F6733" s="9">
        <f>VLOOKUP(D6733,카테고리!$B$3:$C$179,2,FALSE)</f>
        <v>56</v>
      </c>
    </row>
    <row r="6734" spans="1:6" s="17" customFormat="1" x14ac:dyDescent="0.25">
      <c r="A6734" s="7" t="s">
        <v>14829</v>
      </c>
      <c r="B6734" s="47" t="s">
        <v>24017</v>
      </c>
      <c r="C6734" s="27" t="str">
        <f>VLOOKUP(A6734,저널!$B$3:$E$8780,4,FALSE)</f>
        <v>1.152</v>
      </c>
      <c r="D6734" s="7" t="s">
        <v>25297</v>
      </c>
      <c r="E6734" s="9">
        <v>33</v>
      </c>
      <c r="F6734" s="9">
        <f>VLOOKUP(D6734,카테고리!$B$3:$C$179,2,FALSE)</f>
        <v>56</v>
      </c>
    </row>
    <row r="6735" spans="1:6" s="17" customFormat="1" x14ac:dyDescent="0.25">
      <c r="A6735" s="7" t="s">
        <v>14894</v>
      </c>
      <c r="B6735" s="47" t="s">
        <v>25400</v>
      </c>
      <c r="C6735" s="27" t="str">
        <f>VLOOKUP(A6735,저널!$B$3:$E$8780,4,FALSE)</f>
        <v>1.140</v>
      </c>
      <c r="D6735" s="7" t="s">
        <v>25297</v>
      </c>
      <c r="E6735" s="9">
        <v>34</v>
      </c>
      <c r="F6735" s="9">
        <f>VLOOKUP(D6735,카테고리!$B$3:$C$179,2,FALSE)</f>
        <v>56</v>
      </c>
    </row>
    <row r="6736" spans="1:6" s="17" customFormat="1" x14ac:dyDescent="0.25">
      <c r="A6736" s="7" t="s">
        <v>14904</v>
      </c>
      <c r="B6736" s="47" t="s">
        <v>23658</v>
      </c>
      <c r="C6736" s="27" t="str">
        <f>VLOOKUP(A6736,저널!$B$3:$E$8780,4,FALSE)</f>
        <v>1.138</v>
      </c>
      <c r="D6736" s="7" t="s">
        <v>25297</v>
      </c>
      <c r="E6736" s="9">
        <v>35</v>
      </c>
      <c r="F6736" s="9">
        <f>VLOOKUP(D6736,카테고리!$B$3:$C$179,2,FALSE)</f>
        <v>56</v>
      </c>
    </row>
    <row r="6737" spans="1:6" s="17" customFormat="1" x14ac:dyDescent="0.25">
      <c r="A6737" s="7" t="s">
        <v>15058</v>
      </c>
      <c r="B6737" s="47" t="s">
        <v>25401</v>
      </c>
      <c r="C6737" s="27" t="str">
        <f>VLOOKUP(A6737,저널!$B$3:$E$8780,4,FALSE)</f>
        <v>1.111</v>
      </c>
      <c r="D6737" s="7" t="s">
        <v>25297</v>
      </c>
      <c r="E6737" s="9">
        <v>36</v>
      </c>
      <c r="F6737" s="9">
        <f>VLOOKUP(D6737,카테고리!$B$3:$C$179,2,FALSE)</f>
        <v>56</v>
      </c>
    </row>
    <row r="6738" spans="1:6" s="17" customFormat="1" x14ac:dyDescent="0.25">
      <c r="A6738" s="7" t="s">
        <v>15581</v>
      </c>
      <c r="B6738" s="47" t="s">
        <v>21394</v>
      </c>
      <c r="C6738" s="27" t="str">
        <f>VLOOKUP(A6738,저널!$B$3:$E$8780,4,FALSE)</f>
        <v>1.010</v>
      </c>
      <c r="D6738" s="7" t="s">
        <v>25297</v>
      </c>
      <c r="E6738" s="9">
        <v>37</v>
      </c>
      <c r="F6738" s="9">
        <f>VLOOKUP(D6738,카테고리!$B$3:$C$179,2,FALSE)</f>
        <v>56</v>
      </c>
    </row>
    <row r="6739" spans="1:6" s="17" customFormat="1" x14ac:dyDescent="0.25">
      <c r="A6739" s="7" t="s">
        <v>15789</v>
      </c>
      <c r="B6739" s="47" t="s">
        <v>20424</v>
      </c>
      <c r="C6739" s="27" t="str">
        <f>VLOOKUP(A6739,저널!$B$3:$E$8780,4,FALSE)</f>
        <v>0.975</v>
      </c>
      <c r="D6739" s="7" t="s">
        <v>25297</v>
      </c>
      <c r="E6739" s="9">
        <v>38</v>
      </c>
      <c r="F6739" s="9">
        <f>VLOOKUP(D6739,카테고리!$B$3:$C$179,2,FALSE)</f>
        <v>56</v>
      </c>
    </row>
    <row r="6740" spans="1:6" s="17" customFormat="1" x14ac:dyDescent="0.25">
      <c r="A6740" s="7" t="s">
        <v>15827</v>
      </c>
      <c r="B6740" s="47" t="s">
        <v>25402</v>
      </c>
      <c r="C6740" s="27" t="str">
        <f>VLOOKUP(A6740,저널!$B$3:$E$8780,4,FALSE)</f>
        <v>0.969</v>
      </c>
      <c r="D6740" s="7" t="s">
        <v>25297</v>
      </c>
      <c r="E6740" s="9">
        <v>39</v>
      </c>
      <c r="F6740" s="9">
        <f>VLOOKUP(D6740,카테고리!$B$3:$C$179,2,FALSE)</f>
        <v>56</v>
      </c>
    </row>
    <row r="6741" spans="1:6" s="17" customFormat="1" x14ac:dyDescent="0.25">
      <c r="A6741" s="7" t="s">
        <v>16208</v>
      </c>
      <c r="B6741" s="47" t="s">
        <v>25403</v>
      </c>
      <c r="C6741" s="27" t="str">
        <f>VLOOKUP(A6741,저널!$B$3:$E$8780,4,FALSE)</f>
        <v>0.898</v>
      </c>
      <c r="D6741" s="7" t="s">
        <v>25297</v>
      </c>
      <c r="E6741" s="9">
        <v>40</v>
      </c>
      <c r="F6741" s="9">
        <f>VLOOKUP(D6741,카테고리!$B$3:$C$179,2,FALSE)</f>
        <v>56</v>
      </c>
    </row>
    <row r="6742" spans="1:6" s="17" customFormat="1" x14ac:dyDescent="0.25">
      <c r="A6742" s="7" t="s">
        <v>16636</v>
      </c>
      <c r="B6742" s="47" t="s">
        <v>20428</v>
      </c>
      <c r="C6742" s="27" t="str">
        <f>VLOOKUP(A6742,저널!$B$3:$E$8780,4,FALSE)</f>
        <v>0.820</v>
      </c>
      <c r="D6742" s="7" t="s">
        <v>25297</v>
      </c>
      <c r="E6742" s="9">
        <v>41</v>
      </c>
      <c r="F6742" s="9">
        <f>VLOOKUP(D6742,카테고리!$B$3:$C$179,2,FALSE)</f>
        <v>56</v>
      </c>
    </row>
    <row r="6743" spans="1:6" s="17" customFormat="1" x14ac:dyDescent="0.25">
      <c r="A6743" s="7" t="s">
        <v>16932</v>
      </c>
      <c r="B6743" s="47" t="s">
        <v>22250</v>
      </c>
      <c r="C6743" s="27" t="str">
        <f>VLOOKUP(A6743,저널!$B$3:$E$8780,4,FALSE)</f>
        <v>0.762</v>
      </c>
      <c r="D6743" s="7" t="s">
        <v>25297</v>
      </c>
      <c r="E6743" s="9">
        <v>42</v>
      </c>
      <c r="F6743" s="9">
        <f>VLOOKUP(D6743,카테고리!$B$3:$C$179,2,FALSE)</f>
        <v>56</v>
      </c>
    </row>
    <row r="6744" spans="1:6" s="17" customFormat="1" x14ac:dyDescent="0.25">
      <c r="A6744" s="7" t="s">
        <v>16961</v>
      </c>
      <c r="B6744" s="47" t="s">
        <v>23815</v>
      </c>
      <c r="C6744" s="27" t="str">
        <f>VLOOKUP(A6744,저널!$B$3:$E$8780,4,FALSE)</f>
        <v>0.759</v>
      </c>
      <c r="D6744" s="7" t="s">
        <v>25297</v>
      </c>
      <c r="E6744" s="9">
        <v>43</v>
      </c>
      <c r="F6744" s="9">
        <f>VLOOKUP(D6744,카테고리!$B$3:$C$179,2,FALSE)</f>
        <v>56</v>
      </c>
    </row>
    <row r="6745" spans="1:6" s="17" customFormat="1" x14ac:dyDescent="0.25">
      <c r="A6745" s="7" t="s">
        <v>17111</v>
      </c>
      <c r="B6745" s="47" t="s">
        <v>25404</v>
      </c>
      <c r="C6745" s="27" t="str">
        <f>VLOOKUP(A6745,저널!$B$3:$E$8780,4,FALSE)</f>
        <v>0.729</v>
      </c>
      <c r="D6745" s="7" t="s">
        <v>25297</v>
      </c>
      <c r="E6745" s="9">
        <v>44</v>
      </c>
      <c r="F6745" s="9">
        <f>VLOOKUP(D6745,카테고리!$B$3:$C$179,2,FALSE)</f>
        <v>56</v>
      </c>
    </row>
    <row r="6746" spans="1:6" s="17" customFormat="1" x14ac:dyDescent="0.25">
      <c r="A6746" s="7" t="s">
        <v>17213</v>
      </c>
      <c r="B6746" s="47" t="s">
        <v>23818</v>
      </c>
      <c r="C6746" s="27" t="str">
        <f>VLOOKUP(A6746,저널!$B$3:$E$8780,4,FALSE)</f>
        <v>0.712</v>
      </c>
      <c r="D6746" s="7" t="s">
        <v>25297</v>
      </c>
      <c r="E6746" s="9">
        <v>45</v>
      </c>
      <c r="F6746" s="9">
        <f>VLOOKUP(D6746,카테고리!$B$3:$C$179,2,FALSE)</f>
        <v>56</v>
      </c>
    </row>
    <row r="6747" spans="1:6" s="17" customFormat="1" x14ac:dyDescent="0.25">
      <c r="A6747" s="7" t="s">
        <v>17610</v>
      </c>
      <c r="B6747" s="47" t="s">
        <v>25405</v>
      </c>
      <c r="C6747" s="27" t="str">
        <f>VLOOKUP(A6747,저널!$B$3:$E$8780,4,FALSE)</f>
        <v>0.634</v>
      </c>
      <c r="D6747" s="7" t="s">
        <v>25297</v>
      </c>
      <c r="E6747" s="9">
        <v>46</v>
      </c>
      <c r="F6747" s="9">
        <f>VLOOKUP(D6747,카테고리!$B$3:$C$179,2,FALSE)</f>
        <v>56</v>
      </c>
    </row>
    <row r="6748" spans="1:6" s="17" customFormat="1" x14ac:dyDescent="0.25">
      <c r="A6748" s="7" t="s">
        <v>18137</v>
      </c>
      <c r="B6748" s="47" t="s">
        <v>25406</v>
      </c>
      <c r="C6748" s="27" t="str">
        <f>VLOOKUP(A6748,저널!$B$3:$E$8780,4,FALSE)</f>
        <v>0.536</v>
      </c>
      <c r="D6748" s="7" t="s">
        <v>25297</v>
      </c>
      <c r="E6748" s="9">
        <v>47</v>
      </c>
      <c r="F6748" s="9">
        <f>VLOOKUP(D6748,카테고리!$B$3:$C$179,2,FALSE)</f>
        <v>56</v>
      </c>
    </row>
    <row r="6749" spans="1:6" s="17" customFormat="1" x14ac:dyDescent="0.25">
      <c r="A6749" s="7" t="s">
        <v>18196</v>
      </c>
      <c r="B6749" s="47" t="s">
        <v>21402</v>
      </c>
      <c r="C6749" s="27" t="str">
        <f>VLOOKUP(A6749,저널!$B$3:$E$8780,4,FALSE)</f>
        <v>0.525</v>
      </c>
      <c r="D6749" s="7" t="s">
        <v>25297</v>
      </c>
      <c r="E6749" s="9">
        <v>48</v>
      </c>
      <c r="F6749" s="9">
        <f>VLOOKUP(D6749,카테고리!$B$3:$C$179,2,FALSE)</f>
        <v>56</v>
      </c>
    </row>
    <row r="6750" spans="1:6" s="17" customFormat="1" x14ac:dyDescent="0.25">
      <c r="A6750" s="7" t="s">
        <v>18390</v>
      </c>
      <c r="B6750" s="47" t="s">
        <v>25407</v>
      </c>
      <c r="C6750" s="27" t="str">
        <f>VLOOKUP(A6750,저널!$B$3:$E$8780,4,FALSE)</f>
        <v>0.489</v>
      </c>
      <c r="D6750" s="7" t="s">
        <v>25297</v>
      </c>
      <c r="E6750" s="9">
        <v>49</v>
      </c>
      <c r="F6750" s="9">
        <f>VLOOKUP(D6750,카테고리!$B$3:$C$179,2,FALSE)</f>
        <v>56</v>
      </c>
    </row>
    <row r="6751" spans="1:6" s="17" customFormat="1" x14ac:dyDescent="0.25">
      <c r="A6751" s="7" t="s">
        <v>18685</v>
      </c>
      <c r="B6751" s="47" t="s">
        <v>20435</v>
      </c>
      <c r="C6751" s="27" t="str">
        <f>VLOOKUP(A6751,저널!$B$3:$E$8780,4,FALSE)</f>
        <v>0.431</v>
      </c>
      <c r="D6751" s="7" t="s">
        <v>25297</v>
      </c>
      <c r="E6751" s="9">
        <v>50</v>
      </c>
      <c r="F6751" s="9">
        <f>VLOOKUP(D6751,카테고리!$B$3:$C$179,2,FALSE)</f>
        <v>56</v>
      </c>
    </row>
    <row r="6752" spans="1:6" s="17" customFormat="1" x14ac:dyDescent="0.25">
      <c r="A6752" s="7" t="s">
        <v>19019</v>
      </c>
      <c r="B6752" s="47" t="s">
        <v>24103</v>
      </c>
      <c r="C6752" s="27" t="str">
        <f>VLOOKUP(A6752,저널!$B$3:$E$8780,4,FALSE)</f>
        <v>0.353</v>
      </c>
      <c r="D6752" s="7" t="s">
        <v>25297</v>
      </c>
      <c r="E6752" s="9">
        <v>51</v>
      </c>
      <c r="F6752" s="9">
        <f>VLOOKUP(D6752,카테고리!$B$3:$C$179,2,FALSE)</f>
        <v>56</v>
      </c>
    </row>
    <row r="6753" spans="1:6" s="17" customFormat="1" x14ac:dyDescent="0.25">
      <c r="A6753" s="7" t="s">
        <v>19346</v>
      </c>
      <c r="B6753" s="47" t="s">
        <v>22877</v>
      </c>
      <c r="C6753" s="27" t="str">
        <f>VLOOKUP(A6753,저널!$B$3:$E$8780,4,FALSE)</f>
        <v>0.269</v>
      </c>
      <c r="D6753" s="7" t="s">
        <v>25297</v>
      </c>
      <c r="E6753" s="9">
        <v>52</v>
      </c>
      <c r="F6753" s="9">
        <f>VLOOKUP(D6753,카테고리!$B$3:$C$179,2,FALSE)</f>
        <v>56</v>
      </c>
    </row>
    <row r="6754" spans="1:6" s="17" customFormat="1" x14ac:dyDescent="0.25">
      <c r="A6754" s="7" t="s">
        <v>19360</v>
      </c>
      <c r="B6754" s="47" t="s">
        <v>20440</v>
      </c>
      <c r="C6754" s="27" t="str">
        <f>VLOOKUP(A6754,저널!$B$3:$E$8780,4,FALSE)</f>
        <v>0.265</v>
      </c>
      <c r="D6754" s="7" t="s">
        <v>25297</v>
      </c>
      <c r="E6754" s="9">
        <v>53</v>
      </c>
      <c r="F6754" s="9">
        <f>VLOOKUP(D6754,카테고리!$B$3:$C$179,2,FALSE)</f>
        <v>56</v>
      </c>
    </row>
    <row r="6755" spans="1:6" s="17" customFormat="1" x14ac:dyDescent="0.25">
      <c r="A6755" s="7" t="s">
        <v>19421</v>
      </c>
      <c r="B6755" s="47" t="s">
        <v>24110</v>
      </c>
      <c r="C6755" s="27" t="str">
        <f>VLOOKUP(A6755,저널!$B$3:$E$8780,4,FALSE)</f>
        <v>0.246</v>
      </c>
      <c r="D6755" s="7" t="s">
        <v>25297</v>
      </c>
      <c r="E6755" s="9">
        <v>54</v>
      </c>
      <c r="F6755" s="9">
        <f>VLOOKUP(D6755,카테고리!$B$3:$C$179,2,FALSE)</f>
        <v>56</v>
      </c>
    </row>
    <row r="6756" spans="1:6" s="17" customFormat="1" x14ac:dyDescent="0.25">
      <c r="A6756" s="7" t="s">
        <v>19632</v>
      </c>
      <c r="B6756" s="47" t="s">
        <v>25408</v>
      </c>
      <c r="C6756" s="27" t="str">
        <f>VLOOKUP(A6756,저널!$B$3:$E$8780,4,FALSE)</f>
        <v>0.179</v>
      </c>
      <c r="D6756" s="7" t="s">
        <v>25297</v>
      </c>
      <c r="E6756" s="9">
        <v>55</v>
      </c>
      <c r="F6756" s="9">
        <f>VLOOKUP(D6756,카테고리!$B$3:$C$179,2,FALSE)</f>
        <v>56</v>
      </c>
    </row>
    <row r="6757" spans="1:6" s="17" customFormat="1" x14ac:dyDescent="0.25">
      <c r="A6757" s="7" t="s">
        <v>19907</v>
      </c>
      <c r="B6757" s="47" t="s">
        <v>21407</v>
      </c>
      <c r="C6757" s="27" t="str">
        <f>VLOOKUP(A6757,저널!$B$3:$E$8780,4,FALSE)</f>
        <v>0.028</v>
      </c>
      <c r="D6757" s="7" t="s">
        <v>25297</v>
      </c>
      <c r="E6757" s="9">
        <v>56</v>
      </c>
      <c r="F6757" s="9">
        <f>VLOOKUP(D6757,카테고리!$B$3:$C$179,2,FALSE)</f>
        <v>56</v>
      </c>
    </row>
    <row r="6758" spans="1:6" s="17" customFormat="1" x14ac:dyDescent="0.25">
      <c r="A6758" s="6" t="s">
        <v>3979</v>
      </c>
      <c r="B6758" s="19" t="s">
        <v>21510</v>
      </c>
      <c r="C6758" s="5" t="str">
        <f>VLOOKUP(A6758,저널!$B$3:$E$8780,4,FALSE)</f>
        <v>3.898</v>
      </c>
      <c r="D6758" s="6" t="s">
        <v>25298</v>
      </c>
      <c r="E6758" s="10">
        <v>1</v>
      </c>
      <c r="F6758" s="10">
        <f>VLOOKUP(D6758,카테고리!$B$3:$C$179,2,FALSE)</f>
        <v>24</v>
      </c>
    </row>
    <row r="6759" spans="1:6" s="17" customFormat="1" x14ac:dyDescent="0.25">
      <c r="A6759" s="6" t="s">
        <v>6034</v>
      </c>
      <c r="B6759" s="19" t="s">
        <v>21516</v>
      </c>
      <c r="C6759" s="5" t="str">
        <f>VLOOKUP(A6759,저널!$B$3:$E$8780,4,FALSE)</f>
        <v>3.055</v>
      </c>
      <c r="D6759" s="6" t="s">
        <v>25298</v>
      </c>
      <c r="E6759" s="10">
        <v>2</v>
      </c>
      <c r="F6759" s="10">
        <f>VLOOKUP(D6759,카테고리!$B$3:$C$179,2,FALSE)</f>
        <v>24</v>
      </c>
    </row>
    <row r="6760" spans="1:6" s="17" customFormat="1" x14ac:dyDescent="0.25">
      <c r="A6760" s="6" t="s">
        <v>6361</v>
      </c>
      <c r="B6760" s="19" t="s">
        <v>25409</v>
      </c>
      <c r="C6760" s="5" t="str">
        <f>VLOOKUP(A6760,저널!$B$3:$E$8780,4,FALSE)</f>
        <v>2.959</v>
      </c>
      <c r="D6760" s="6" t="s">
        <v>25298</v>
      </c>
      <c r="E6760" s="10">
        <v>3</v>
      </c>
      <c r="F6760" s="10">
        <f>VLOOKUP(D6760,카테고리!$B$3:$C$179,2,FALSE)</f>
        <v>24</v>
      </c>
    </row>
    <row r="6761" spans="1:6" s="17" customFormat="1" x14ac:dyDescent="0.25">
      <c r="A6761" s="6" t="s">
        <v>6418</v>
      </c>
      <c r="B6761" s="19" t="s">
        <v>21519</v>
      </c>
      <c r="C6761" s="5" t="str">
        <f>VLOOKUP(A6761,저널!$B$3:$E$8780,4,FALSE)</f>
        <v>2.937</v>
      </c>
      <c r="D6761" s="6" t="s">
        <v>25298</v>
      </c>
      <c r="E6761" s="10">
        <v>4</v>
      </c>
      <c r="F6761" s="10">
        <f>VLOOKUP(D6761,카테고리!$B$3:$C$179,2,FALSE)</f>
        <v>24</v>
      </c>
    </row>
    <row r="6762" spans="1:6" s="17" customFormat="1" x14ac:dyDescent="0.25">
      <c r="A6762" s="6" t="s">
        <v>10449</v>
      </c>
      <c r="B6762" s="19" t="s">
        <v>25410</v>
      </c>
      <c r="C6762" s="5" t="str">
        <f>VLOOKUP(A6762,저널!$B$3:$E$8780,4,FALSE)</f>
        <v>1.987</v>
      </c>
      <c r="D6762" s="6" t="s">
        <v>25298</v>
      </c>
      <c r="E6762" s="10">
        <v>5</v>
      </c>
      <c r="F6762" s="10">
        <f>VLOOKUP(D6762,카테고리!$B$3:$C$179,2,FALSE)</f>
        <v>24</v>
      </c>
    </row>
    <row r="6763" spans="1:6" s="17" customFormat="1" x14ac:dyDescent="0.25">
      <c r="A6763" s="6" t="s">
        <v>10682</v>
      </c>
      <c r="B6763" s="19" t="s">
        <v>25411</v>
      </c>
      <c r="C6763" s="5" t="str">
        <f>VLOOKUP(A6763,저널!$B$3:$E$8780,4,FALSE)</f>
        <v>1.935</v>
      </c>
      <c r="D6763" s="6" t="s">
        <v>25298</v>
      </c>
      <c r="E6763" s="10">
        <v>6</v>
      </c>
      <c r="F6763" s="10">
        <f>VLOOKUP(D6763,카테고리!$B$3:$C$179,2,FALSE)</f>
        <v>24</v>
      </c>
    </row>
    <row r="6764" spans="1:6" s="17" customFormat="1" x14ac:dyDescent="0.25">
      <c r="A6764" s="6" t="s">
        <v>10702</v>
      </c>
      <c r="B6764" s="19" t="s">
        <v>25412</v>
      </c>
      <c r="C6764" s="5" t="str">
        <f>VLOOKUP(A6764,저널!$B$3:$E$8780,4,FALSE)</f>
        <v>1.931</v>
      </c>
      <c r="D6764" s="6" t="s">
        <v>25298</v>
      </c>
      <c r="E6764" s="10">
        <v>7</v>
      </c>
      <c r="F6764" s="10">
        <f>VLOOKUP(D6764,카테고리!$B$3:$C$179,2,FALSE)</f>
        <v>24</v>
      </c>
    </row>
    <row r="6765" spans="1:6" s="17" customFormat="1" x14ac:dyDescent="0.25">
      <c r="A6765" s="6" t="s">
        <v>11868</v>
      </c>
      <c r="B6765" s="19" t="s">
        <v>25413</v>
      </c>
      <c r="C6765" s="5" t="str">
        <f>VLOOKUP(A6765,저널!$B$3:$E$8780,4,FALSE)</f>
        <v>1.706</v>
      </c>
      <c r="D6765" s="6" t="s">
        <v>25298</v>
      </c>
      <c r="E6765" s="10">
        <v>8</v>
      </c>
      <c r="F6765" s="10">
        <f>VLOOKUP(D6765,카테고리!$B$3:$C$179,2,FALSE)</f>
        <v>24</v>
      </c>
    </row>
    <row r="6766" spans="1:6" s="17" customFormat="1" x14ac:dyDescent="0.25">
      <c r="A6766" s="6" t="s">
        <v>12482</v>
      </c>
      <c r="B6766" s="19" t="s">
        <v>25414</v>
      </c>
      <c r="C6766" s="5" t="str">
        <f>VLOOKUP(A6766,저널!$B$3:$E$8780,4,FALSE)</f>
        <v>1.592</v>
      </c>
      <c r="D6766" s="6" t="s">
        <v>25298</v>
      </c>
      <c r="E6766" s="10">
        <v>9</v>
      </c>
      <c r="F6766" s="10">
        <f>VLOOKUP(D6766,카테고리!$B$3:$C$179,2,FALSE)</f>
        <v>24</v>
      </c>
    </row>
    <row r="6767" spans="1:6" s="17" customFormat="1" x14ac:dyDescent="0.25">
      <c r="A6767" s="6" t="s">
        <v>12550</v>
      </c>
      <c r="B6767" s="19" t="s">
        <v>25415</v>
      </c>
      <c r="C6767" s="5" t="str">
        <f>VLOOKUP(A6767,저널!$B$3:$E$8780,4,FALSE)</f>
        <v>1.580</v>
      </c>
      <c r="D6767" s="6" t="s">
        <v>25298</v>
      </c>
      <c r="E6767" s="10">
        <v>10</v>
      </c>
      <c r="F6767" s="10">
        <f>VLOOKUP(D6767,카테고리!$B$3:$C$179,2,FALSE)</f>
        <v>24</v>
      </c>
    </row>
    <row r="6768" spans="1:6" s="17" customFormat="1" x14ac:dyDescent="0.25">
      <c r="A6768" s="6" t="s">
        <v>13586</v>
      </c>
      <c r="B6768" s="19" t="s">
        <v>25416</v>
      </c>
      <c r="C6768" s="5" t="str">
        <f>VLOOKUP(A6768,저널!$B$3:$E$8780,4,FALSE)</f>
        <v>1.395</v>
      </c>
      <c r="D6768" s="6" t="s">
        <v>25298</v>
      </c>
      <c r="E6768" s="10">
        <v>11</v>
      </c>
      <c r="F6768" s="10">
        <f>VLOOKUP(D6768,카테고리!$B$3:$C$179,2,FALSE)</f>
        <v>24</v>
      </c>
    </row>
    <row r="6769" spans="1:6" s="17" customFormat="1" x14ac:dyDescent="0.25">
      <c r="A6769" s="6" t="s">
        <v>13648</v>
      </c>
      <c r="B6769" s="19" t="s">
        <v>25417</v>
      </c>
      <c r="C6769" s="5" t="str">
        <f>VLOOKUP(A6769,저널!$B$3:$E$8780,4,FALSE)</f>
        <v>1.382</v>
      </c>
      <c r="D6769" s="6" t="s">
        <v>25298</v>
      </c>
      <c r="E6769" s="10">
        <v>12</v>
      </c>
      <c r="F6769" s="10">
        <f>VLOOKUP(D6769,카테고리!$B$3:$C$179,2,FALSE)</f>
        <v>24</v>
      </c>
    </row>
    <row r="6770" spans="1:6" s="17" customFormat="1" x14ac:dyDescent="0.25">
      <c r="A6770" s="6" t="s">
        <v>13907</v>
      </c>
      <c r="B6770" s="19" t="s">
        <v>25418</v>
      </c>
      <c r="C6770" s="5" t="str">
        <f>VLOOKUP(A6770,저널!$B$3:$E$8780,4,FALSE)</f>
        <v>1.329</v>
      </c>
      <c r="D6770" s="6" t="s">
        <v>25298</v>
      </c>
      <c r="E6770" s="10">
        <v>13</v>
      </c>
      <c r="F6770" s="10">
        <f>VLOOKUP(D6770,카테고리!$B$3:$C$179,2,FALSE)</f>
        <v>24</v>
      </c>
    </row>
    <row r="6771" spans="1:6" s="17" customFormat="1" x14ac:dyDescent="0.25">
      <c r="A6771" s="6" t="s">
        <v>13911</v>
      </c>
      <c r="B6771" s="19" t="s">
        <v>25048</v>
      </c>
      <c r="C6771" s="5" t="str">
        <f>VLOOKUP(A6771,저널!$B$3:$E$8780,4,FALSE)</f>
        <v>1.329</v>
      </c>
      <c r="D6771" s="6" t="s">
        <v>25298</v>
      </c>
      <c r="E6771" s="10">
        <v>13</v>
      </c>
      <c r="F6771" s="10">
        <f>VLOOKUP(D6771,카테고리!$B$3:$C$179,2,FALSE)</f>
        <v>24</v>
      </c>
    </row>
    <row r="6772" spans="1:6" s="17" customFormat="1" x14ac:dyDescent="0.25">
      <c r="A6772" s="6" t="s">
        <v>14414</v>
      </c>
      <c r="B6772" s="19" t="s">
        <v>25419</v>
      </c>
      <c r="C6772" s="5" t="str">
        <f>VLOOKUP(A6772,저널!$B$3:$E$8780,4,FALSE)</f>
        <v>1.234</v>
      </c>
      <c r="D6772" s="6" t="s">
        <v>25298</v>
      </c>
      <c r="E6772" s="10">
        <v>15</v>
      </c>
      <c r="F6772" s="10">
        <f>VLOOKUP(D6772,카테고리!$B$3:$C$179,2,FALSE)</f>
        <v>24</v>
      </c>
    </row>
    <row r="6773" spans="1:6" s="17" customFormat="1" x14ac:dyDescent="0.25">
      <c r="A6773" s="6" t="s">
        <v>14583</v>
      </c>
      <c r="B6773" s="19" t="s">
        <v>25420</v>
      </c>
      <c r="C6773" s="5" t="str">
        <f>VLOOKUP(A6773,저널!$B$3:$E$8780,4,FALSE)</f>
        <v>1.200</v>
      </c>
      <c r="D6773" s="6" t="s">
        <v>25298</v>
      </c>
      <c r="E6773" s="10">
        <v>16</v>
      </c>
      <c r="F6773" s="10">
        <f>VLOOKUP(D6773,카테고리!$B$3:$C$179,2,FALSE)</f>
        <v>24</v>
      </c>
    </row>
    <row r="6774" spans="1:6" s="17" customFormat="1" x14ac:dyDescent="0.25">
      <c r="A6774" s="6" t="s">
        <v>14800</v>
      </c>
      <c r="B6774" s="19" t="s">
        <v>29277</v>
      </c>
      <c r="C6774" s="5" t="str">
        <f>VLOOKUP(A6774,저널!$B$3:$E$8780,4,FALSE)</f>
        <v>1.158</v>
      </c>
      <c r="D6774" s="6" t="s">
        <v>25298</v>
      </c>
      <c r="E6774" s="10">
        <v>17</v>
      </c>
      <c r="F6774" s="10">
        <f>VLOOKUP(D6774,카테고리!$B$3:$C$179,2,FALSE)</f>
        <v>24</v>
      </c>
    </row>
    <row r="6775" spans="1:6" s="17" customFormat="1" x14ac:dyDescent="0.25">
      <c r="A6775" s="6" t="s">
        <v>15502</v>
      </c>
      <c r="B6775" s="19" t="s">
        <v>25421</v>
      </c>
      <c r="C6775" s="5" t="str">
        <f>VLOOKUP(A6775,저널!$B$3:$E$8780,4,FALSE)</f>
        <v>1.023</v>
      </c>
      <c r="D6775" s="6" t="s">
        <v>25298</v>
      </c>
      <c r="E6775" s="10">
        <v>18</v>
      </c>
      <c r="F6775" s="10">
        <f>VLOOKUP(D6775,카테고리!$B$3:$C$179,2,FALSE)</f>
        <v>24</v>
      </c>
    </row>
    <row r="6776" spans="1:6" s="17" customFormat="1" x14ac:dyDescent="0.25">
      <c r="A6776" s="6" t="s">
        <v>15574</v>
      </c>
      <c r="B6776" s="19" t="s">
        <v>25422</v>
      </c>
      <c r="C6776" s="5" t="str">
        <f>VLOOKUP(A6776,저널!$B$3:$E$8780,4,FALSE)</f>
        <v>1.012</v>
      </c>
      <c r="D6776" s="6" t="s">
        <v>25298</v>
      </c>
      <c r="E6776" s="10">
        <v>19</v>
      </c>
      <c r="F6776" s="10">
        <f>VLOOKUP(D6776,카테고리!$B$3:$C$179,2,FALSE)</f>
        <v>24</v>
      </c>
    </row>
    <row r="6777" spans="1:6" s="17" customFormat="1" x14ac:dyDescent="0.25">
      <c r="A6777" s="6" t="s">
        <v>16856</v>
      </c>
      <c r="B6777" s="19" t="s">
        <v>25423</v>
      </c>
      <c r="C6777" s="5" t="str">
        <f>VLOOKUP(A6777,저널!$B$3:$E$8780,4,FALSE)</f>
        <v>0.778</v>
      </c>
      <c r="D6777" s="6" t="s">
        <v>25298</v>
      </c>
      <c r="E6777" s="10">
        <v>20</v>
      </c>
      <c r="F6777" s="10">
        <f>VLOOKUP(D6777,카테고리!$B$3:$C$179,2,FALSE)</f>
        <v>24</v>
      </c>
    </row>
    <row r="6778" spans="1:6" s="17" customFormat="1" x14ac:dyDescent="0.25">
      <c r="A6778" s="6" t="s">
        <v>16903</v>
      </c>
      <c r="B6778" s="19" t="s">
        <v>25424</v>
      </c>
      <c r="C6778" s="5" t="str">
        <f>VLOOKUP(A6778,저널!$B$3:$E$8780,4,FALSE)</f>
        <v>0.769</v>
      </c>
      <c r="D6778" s="6" t="s">
        <v>25298</v>
      </c>
      <c r="E6778" s="10">
        <v>21</v>
      </c>
      <c r="F6778" s="10">
        <f>VLOOKUP(D6778,카테고리!$B$3:$C$179,2,FALSE)</f>
        <v>24</v>
      </c>
    </row>
    <row r="6779" spans="1:6" s="17" customFormat="1" x14ac:dyDescent="0.25">
      <c r="A6779" s="6" t="s">
        <v>17487</v>
      </c>
      <c r="B6779" s="19" t="s">
        <v>25425</v>
      </c>
      <c r="C6779" s="5" t="str">
        <f>VLOOKUP(A6779,저널!$B$3:$E$8780,4,FALSE)</f>
        <v>0.659</v>
      </c>
      <c r="D6779" s="6" t="s">
        <v>25298</v>
      </c>
      <c r="E6779" s="10">
        <v>22</v>
      </c>
      <c r="F6779" s="10">
        <f>VLOOKUP(D6779,카테고리!$B$3:$C$179,2,FALSE)</f>
        <v>24</v>
      </c>
    </row>
    <row r="6780" spans="1:6" s="17" customFormat="1" x14ac:dyDescent="0.25">
      <c r="A6780" s="6" t="s">
        <v>18049</v>
      </c>
      <c r="B6780" s="19" t="s">
        <v>25426</v>
      </c>
      <c r="C6780" s="5" t="str">
        <f>VLOOKUP(A6780,저널!$B$3:$E$8780,4,FALSE)</f>
        <v>0.553</v>
      </c>
      <c r="D6780" s="6" t="s">
        <v>25298</v>
      </c>
      <c r="E6780" s="10">
        <v>23</v>
      </c>
      <c r="F6780" s="10">
        <f>VLOOKUP(D6780,카테고리!$B$3:$C$179,2,FALSE)</f>
        <v>24</v>
      </c>
    </row>
    <row r="6781" spans="1:6" s="17" customFormat="1" x14ac:dyDescent="0.25">
      <c r="A6781" s="6" t="s">
        <v>18063</v>
      </c>
      <c r="B6781" s="19" t="s">
        <v>25427</v>
      </c>
      <c r="C6781" s="5" t="str">
        <f>VLOOKUP(A6781,저널!$B$3:$E$8780,4,FALSE)</f>
        <v>0.551</v>
      </c>
      <c r="D6781" s="6" t="s">
        <v>25298</v>
      </c>
      <c r="E6781" s="10">
        <v>24</v>
      </c>
      <c r="F6781" s="10">
        <f>VLOOKUP(D6781,카테고리!$B$3:$C$179,2,FALSE)</f>
        <v>24</v>
      </c>
    </row>
    <row r="6782" spans="1:6" s="17" customFormat="1" x14ac:dyDescent="0.25">
      <c r="A6782" s="7" t="s">
        <v>4189</v>
      </c>
      <c r="B6782" s="47" t="s">
        <v>24224</v>
      </c>
      <c r="C6782" s="27" t="str">
        <f>VLOOKUP(A6782,저널!$B$3:$E$8780,4,FALSE)</f>
        <v>3.792</v>
      </c>
      <c r="D6782" s="7" t="s">
        <v>25299</v>
      </c>
      <c r="E6782" s="9">
        <v>1</v>
      </c>
      <c r="F6782" s="9">
        <f>VLOOKUP(D6782,카테고리!$B$3:$C$179,2,FALSE)</f>
        <v>20</v>
      </c>
    </row>
    <row r="6783" spans="1:6" s="17" customFormat="1" x14ac:dyDescent="0.25">
      <c r="A6783" s="7" t="s">
        <v>4485</v>
      </c>
      <c r="B6783" s="47" t="s">
        <v>25428</v>
      </c>
      <c r="C6783" s="27" t="str">
        <f>VLOOKUP(A6783,저널!$B$3:$E$8780,4,FALSE)</f>
        <v>3.660</v>
      </c>
      <c r="D6783" s="7" t="s">
        <v>25299</v>
      </c>
      <c r="E6783" s="9">
        <v>2</v>
      </c>
      <c r="F6783" s="9">
        <f>VLOOKUP(D6783,카테고리!$B$3:$C$179,2,FALSE)</f>
        <v>20</v>
      </c>
    </row>
    <row r="6784" spans="1:6" s="17" customFormat="1" x14ac:dyDescent="0.25">
      <c r="A6784" s="7" t="s">
        <v>8527</v>
      </c>
      <c r="B6784" s="47" t="s">
        <v>24252</v>
      </c>
      <c r="C6784" s="27" t="str">
        <f>VLOOKUP(A6784,저널!$B$3:$E$8780,4,FALSE)</f>
        <v>2.398</v>
      </c>
      <c r="D6784" s="7" t="s">
        <v>25299</v>
      </c>
      <c r="E6784" s="9">
        <v>3</v>
      </c>
      <c r="F6784" s="9">
        <f>VLOOKUP(D6784,카테고리!$B$3:$C$179,2,FALSE)</f>
        <v>20</v>
      </c>
    </row>
    <row r="6785" spans="1:6" s="17" customFormat="1" x14ac:dyDescent="0.25">
      <c r="A6785" s="7" t="s">
        <v>9233</v>
      </c>
      <c r="B6785" s="47" t="s">
        <v>24259</v>
      </c>
      <c r="C6785" s="27" t="str">
        <f>VLOOKUP(A6785,저널!$B$3:$E$8780,4,FALSE)</f>
        <v>2.237</v>
      </c>
      <c r="D6785" s="7" t="s">
        <v>25299</v>
      </c>
      <c r="E6785" s="9">
        <v>4</v>
      </c>
      <c r="F6785" s="9">
        <f>VLOOKUP(D6785,카테고리!$B$3:$C$179,2,FALSE)</f>
        <v>20</v>
      </c>
    </row>
    <row r="6786" spans="1:6" s="17" customFormat="1" x14ac:dyDescent="0.25">
      <c r="A6786" s="7" t="s">
        <v>10356</v>
      </c>
      <c r="B6786" s="47" t="s">
        <v>25429</v>
      </c>
      <c r="C6786" s="27" t="str">
        <f>VLOOKUP(A6786,저널!$B$3:$E$8780,4,FALSE)</f>
        <v>2.008</v>
      </c>
      <c r="D6786" s="7" t="s">
        <v>25299</v>
      </c>
      <c r="E6786" s="9">
        <v>5</v>
      </c>
      <c r="F6786" s="9">
        <f>VLOOKUP(D6786,카테고리!$B$3:$C$179,2,FALSE)</f>
        <v>20</v>
      </c>
    </row>
    <row r="6787" spans="1:6" s="17" customFormat="1" x14ac:dyDescent="0.25">
      <c r="A6787" s="7" t="s">
        <v>10799</v>
      </c>
      <c r="B6787" s="47" t="s">
        <v>24269</v>
      </c>
      <c r="C6787" s="27" t="str">
        <f>VLOOKUP(A6787,저널!$B$3:$E$8780,4,FALSE)</f>
        <v>1.910</v>
      </c>
      <c r="D6787" s="7" t="s">
        <v>25299</v>
      </c>
      <c r="E6787" s="9">
        <v>6</v>
      </c>
      <c r="F6787" s="9">
        <f>VLOOKUP(D6787,카테고리!$B$3:$C$179,2,FALSE)</f>
        <v>20</v>
      </c>
    </row>
    <row r="6788" spans="1:6" s="17" customFormat="1" x14ac:dyDescent="0.25">
      <c r="A6788" s="7" t="s">
        <v>11371</v>
      </c>
      <c r="B6788" s="47" t="s">
        <v>23188</v>
      </c>
      <c r="C6788" s="27" t="str">
        <f>VLOOKUP(A6788,저널!$B$3:$E$8780,4,FALSE)</f>
        <v>1.797</v>
      </c>
      <c r="D6788" s="7" t="s">
        <v>25299</v>
      </c>
      <c r="E6788" s="9">
        <v>7</v>
      </c>
      <c r="F6788" s="9">
        <f>VLOOKUP(D6788,카테고리!$B$3:$C$179,2,FALSE)</f>
        <v>20</v>
      </c>
    </row>
    <row r="6789" spans="1:6" s="17" customFormat="1" x14ac:dyDescent="0.25">
      <c r="A6789" s="7" t="s">
        <v>11494</v>
      </c>
      <c r="B6789" s="47" t="s">
        <v>25430</v>
      </c>
      <c r="C6789" s="27" t="str">
        <f>VLOOKUP(A6789,저널!$B$3:$E$8780,4,FALSE)</f>
        <v>1.776</v>
      </c>
      <c r="D6789" s="7" t="s">
        <v>25299</v>
      </c>
      <c r="E6789" s="9">
        <v>8</v>
      </c>
      <c r="F6789" s="9">
        <f>VLOOKUP(D6789,카테고리!$B$3:$C$179,2,FALSE)</f>
        <v>20</v>
      </c>
    </row>
    <row r="6790" spans="1:6" s="17" customFormat="1" x14ac:dyDescent="0.25">
      <c r="A6790" s="7" t="s">
        <v>11772</v>
      </c>
      <c r="B6790" s="47" t="s">
        <v>25431</v>
      </c>
      <c r="C6790" s="27" t="str">
        <f>VLOOKUP(A6790,저널!$B$3:$E$8780,4,FALSE)</f>
        <v>1.725</v>
      </c>
      <c r="D6790" s="7" t="s">
        <v>25299</v>
      </c>
      <c r="E6790" s="9">
        <v>9</v>
      </c>
      <c r="F6790" s="9">
        <f>VLOOKUP(D6790,카테고리!$B$3:$C$179,2,FALSE)</f>
        <v>20</v>
      </c>
    </row>
    <row r="6791" spans="1:6" s="17" customFormat="1" x14ac:dyDescent="0.25">
      <c r="A6791" s="7" t="s">
        <v>12539</v>
      </c>
      <c r="B6791" s="47" t="s">
        <v>24390</v>
      </c>
      <c r="C6791" s="27" t="str">
        <f>VLOOKUP(A6791,저널!$B$3:$E$8780,4,FALSE)</f>
        <v>1.583</v>
      </c>
      <c r="D6791" s="7" t="s">
        <v>25299</v>
      </c>
      <c r="E6791" s="9">
        <v>10</v>
      </c>
      <c r="F6791" s="9">
        <f>VLOOKUP(D6791,카테고리!$B$3:$C$179,2,FALSE)</f>
        <v>20</v>
      </c>
    </row>
    <row r="6792" spans="1:6" s="17" customFormat="1" x14ac:dyDescent="0.25">
      <c r="A6792" s="7" t="s">
        <v>13544</v>
      </c>
      <c r="B6792" s="47" t="s">
        <v>25432</v>
      </c>
      <c r="C6792" s="27" t="str">
        <f>VLOOKUP(A6792,저널!$B$3:$E$8780,4,FALSE)</f>
        <v>1.403</v>
      </c>
      <c r="D6792" s="7" t="s">
        <v>25299</v>
      </c>
      <c r="E6792" s="9">
        <v>11</v>
      </c>
      <c r="F6792" s="9">
        <f>VLOOKUP(D6792,카테고리!$B$3:$C$179,2,FALSE)</f>
        <v>20</v>
      </c>
    </row>
    <row r="6793" spans="1:6" s="17" customFormat="1" x14ac:dyDescent="0.25">
      <c r="A6793" s="7" t="s">
        <v>15119</v>
      </c>
      <c r="B6793" s="47" t="s">
        <v>25433</v>
      </c>
      <c r="C6793" s="27" t="str">
        <f>VLOOKUP(A6793,저널!$B$3:$E$8780,4,FALSE)</f>
        <v>1.100</v>
      </c>
      <c r="D6793" s="7" t="s">
        <v>25299</v>
      </c>
      <c r="E6793" s="9">
        <v>12</v>
      </c>
      <c r="F6793" s="9">
        <f>VLOOKUP(D6793,카테고리!$B$3:$C$179,2,FALSE)</f>
        <v>20</v>
      </c>
    </row>
    <row r="6794" spans="1:6" s="17" customFormat="1" x14ac:dyDescent="0.25">
      <c r="A6794" s="7" t="s">
        <v>16222</v>
      </c>
      <c r="B6794" s="47" t="s">
        <v>24323</v>
      </c>
      <c r="C6794" s="27" t="str">
        <f>VLOOKUP(A6794,저널!$B$3:$E$8780,4,FALSE)</f>
        <v>0.895</v>
      </c>
      <c r="D6794" s="7" t="s">
        <v>25299</v>
      </c>
      <c r="E6794" s="9">
        <v>13</v>
      </c>
      <c r="F6794" s="9">
        <f>VLOOKUP(D6794,카테고리!$B$3:$C$179,2,FALSE)</f>
        <v>20</v>
      </c>
    </row>
    <row r="6795" spans="1:6" s="17" customFormat="1" x14ac:dyDescent="0.25">
      <c r="A6795" s="7" t="s">
        <v>16823</v>
      </c>
      <c r="B6795" s="47" t="s">
        <v>25434</v>
      </c>
      <c r="C6795" s="27" t="str">
        <f>VLOOKUP(A6795,저널!$B$3:$E$8780,4,FALSE)</f>
        <v>0.786</v>
      </c>
      <c r="D6795" s="7" t="s">
        <v>25299</v>
      </c>
      <c r="E6795" s="9">
        <v>14</v>
      </c>
      <c r="F6795" s="9">
        <f>VLOOKUP(D6795,카테고리!$B$3:$C$179,2,FALSE)</f>
        <v>20</v>
      </c>
    </row>
    <row r="6796" spans="1:6" s="17" customFormat="1" x14ac:dyDescent="0.25">
      <c r="A6796" s="7" t="s">
        <v>17026</v>
      </c>
      <c r="B6796" s="47" t="s">
        <v>25435</v>
      </c>
      <c r="C6796" s="27" t="str">
        <f>VLOOKUP(A6796,저널!$B$3:$E$8780,4,FALSE)</f>
        <v>0.745</v>
      </c>
      <c r="D6796" s="7" t="s">
        <v>25299</v>
      </c>
      <c r="E6796" s="9">
        <v>15</v>
      </c>
      <c r="F6796" s="9">
        <f>VLOOKUP(D6796,카테고리!$B$3:$C$179,2,FALSE)</f>
        <v>20</v>
      </c>
    </row>
    <row r="6797" spans="1:6" s="17" customFormat="1" x14ac:dyDescent="0.25">
      <c r="A6797" s="7" t="s">
        <v>17168</v>
      </c>
      <c r="B6797" s="47" t="s">
        <v>23229</v>
      </c>
      <c r="C6797" s="27" t="str">
        <f>VLOOKUP(A6797,저널!$B$3:$E$8780,4,FALSE)</f>
        <v>0.720</v>
      </c>
      <c r="D6797" s="7" t="s">
        <v>25299</v>
      </c>
      <c r="E6797" s="9">
        <v>16</v>
      </c>
      <c r="F6797" s="9">
        <f>VLOOKUP(D6797,카테고리!$B$3:$C$179,2,FALSE)</f>
        <v>20</v>
      </c>
    </row>
    <row r="6798" spans="1:6" s="17" customFormat="1" x14ac:dyDescent="0.25">
      <c r="A6798" s="7" t="s">
        <v>17490</v>
      </c>
      <c r="B6798" s="47" t="s">
        <v>23887</v>
      </c>
      <c r="C6798" s="27" t="str">
        <f>VLOOKUP(A6798,저널!$B$3:$E$8780,4,FALSE)</f>
        <v>0.659</v>
      </c>
      <c r="D6798" s="7" t="s">
        <v>25299</v>
      </c>
      <c r="E6798" s="9">
        <v>17</v>
      </c>
      <c r="F6798" s="9">
        <f>VLOOKUP(D6798,카테고리!$B$3:$C$179,2,FALSE)</f>
        <v>20</v>
      </c>
    </row>
    <row r="6799" spans="1:6" s="17" customFormat="1" x14ac:dyDescent="0.25">
      <c r="A6799" s="7" t="s">
        <v>17954</v>
      </c>
      <c r="B6799" s="47" t="s">
        <v>25436</v>
      </c>
      <c r="C6799" s="27" t="str">
        <f>VLOOKUP(A6799,저널!$B$3:$E$8780,4,FALSE)</f>
        <v>0.569</v>
      </c>
      <c r="D6799" s="7" t="s">
        <v>25299</v>
      </c>
      <c r="E6799" s="9">
        <v>18</v>
      </c>
      <c r="F6799" s="9">
        <f>VLOOKUP(D6799,카테고리!$B$3:$C$179,2,FALSE)</f>
        <v>20</v>
      </c>
    </row>
    <row r="6800" spans="1:6" s="17" customFormat="1" x14ac:dyDescent="0.25">
      <c r="A6800" s="7" t="s">
        <v>18078</v>
      </c>
      <c r="B6800" s="47" t="s">
        <v>25437</v>
      </c>
      <c r="C6800" s="27" t="str">
        <f>VLOOKUP(A6800,저널!$B$3:$E$8780,4,FALSE)</f>
        <v>0.547</v>
      </c>
      <c r="D6800" s="7" t="s">
        <v>25299</v>
      </c>
      <c r="E6800" s="9">
        <v>19</v>
      </c>
      <c r="F6800" s="9">
        <f>VLOOKUP(D6800,카테고리!$B$3:$C$179,2,FALSE)</f>
        <v>20</v>
      </c>
    </row>
    <row r="6801" spans="1:6" s="17" customFormat="1" x14ac:dyDescent="0.25">
      <c r="A6801" s="7" t="s">
        <v>18081</v>
      </c>
      <c r="B6801" s="47" t="s">
        <v>25438</v>
      </c>
      <c r="C6801" s="27" t="str">
        <f>VLOOKUP(A6801,저널!$B$3:$E$8780,4,FALSE)</f>
        <v>0.547</v>
      </c>
      <c r="D6801" s="7" t="s">
        <v>25299</v>
      </c>
      <c r="E6801" s="9">
        <v>19</v>
      </c>
      <c r="F6801" s="9">
        <f>VLOOKUP(D6801,카테고리!$B$3:$C$179,2,FALSE)</f>
        <v>20</v>
      </c>
    </row>
    <row r="6802" spans="1:6" s="17" customFormat="1" x14ac:dyDescent="0.25">
      <c r="A6802" s="6" t="s">
        <v>15939</v>
      </c>
      <c r="B6802" s="19" t="s">
        <v>22806</v>
      </c>
      <c r="C6802" s="5" t="str">
        <f>VLOOKUP(A6802,저널!$B$3:$E$8780,4,FALSE)</f>
        <v>0.952</v>
      </c>
      <c r="D6802" s="6" t="s">
        <v>25300</v>
      </c>
      <c r="E6802" s="10">
        <v>1</v>
      </c>
      <c r="F6802" s="10">
        <f>VLOOKUP(D6802,카테고리!$B$3:$C$179,2,FALSE)</f>
        <v>22</v>
      </c>
    </row>
    <row r="6803" spans="1:6" s="17" customFormat="1" x14ac:dyDescent="0.25">
      <c r="A6803" s="6" t="s">
        <v>16456</v>
      </c>
      <c r="B6803" s="19" t="s">
        <v>22852</v>
      </c>
      <c r="C6803" s="5" t="str">
        <f>VLOOKUP(A6803,저널!$B$3:$E$8780,4,FALSE)</f>
        <v>0.855</v>
      </c>
      <c r="D6803" s="6" t="s">
        <v>25300</v>
      </c>
      <c r="E6803" s="10">
        <v>2</v>
      </c>
      <c r="F6803" s="10">
        <f>VLOOKUP(D6803,카테고리!$B$3:$C$179,2,FALSE)</f>
        <v>22</v>
      </c>
    </row>
    <row r="6804" spans="1:6" s="17" customFormat="1" x14ac:dyDescent="0.25">
      <c r="A6804" s="6" t="s">
        <v>16936</v>
      </c>
      <c r="B6804" s="19" t="s">
        <v>25439</v>
      </c>
      <c r="C6804" s="5" t="str">
        <f>VLOOKUP(A6804,저널!$B$3:$E$8780,4,FALSE)</f>
        <v>0.762</v>
      </c>
      <c r="D6804" s="6" t="s">
        <v>25300</v>
      </c>
      <c r="E6804" s="10">
        <v>3</v>
      </c>
      <c r="F6804" s="10">
        <f>VLOOKUP(D6804,카테고리!$B$3:$C$179,2,FALSE)</f>
        <v>22</v>
      </c>
    </row>
    <row r="6805" spans="1:6" s="17" customFormat="1" x14ac:dyDescent="0.25">
      <c r="A6805" s="6" t="s">
        <v>17146</v>
      </c>
      <c r="B6805" s="19" t="s">
        <v>25440</v>
      </c>
      <c r="C6805" s="5" t="str">
        <f>VLOOKUP(A6805,저널!$B$3:$E$8780,4,FALSE)</f>
        <v>0.724</v>
      </c>
      <c r="D6805" s="6" t="s">
        <v>25300</v>
      </c>
      <c r="E6805" s="10">
        <v>4</v>
      </c>
      <c r="F6805" s="10">
        <f>VLOOKUP(D6805,카테고리!$B$3:$C$179,2,FALSE)</f>
        <v>22</v>
      </c>
    </row>
    <row r="6806" spans="1:6" s="17" customFormat="1" x14ac:dyDescent="0.25">
      <c r="A6806" s="6" t="s">
        <v>17597</v>
      </c>
      <c r="B6806" s="19" t="s">
        <v>22867</v>
      </c>
      <c r="C6806" s="5" t="str">
        <f>VLOOKUP(A6806,저널!$B$3:$E$8780,4,FALSE)</f>
        <v>0.636</v>
      </c>
      <c r="D6806" s="6" t="s">
        <v>25300</v>
      </c>
      <c r="E6806" s="10">
        <v>5</v>
      </c>
      <c r="F6806" s="10">
        <f>VLOOKUP(D6806,카테고리!$B$3:$C$179,2,FALSE)</f>
        <v>22</v>
      </c>
    </row>
    <row r="6807" spans="1:6" s="17" customFormat="1" x14ac:dyDescent="0.25">
      <c r="A6807" s="6" t="s">
        <v>17833</v>
      </c>
      <c r="B6807" s="19" t="s">
        <v>25441</v>
      </c>
      <c r="C6807" s="5" t="str">
        <f>VLOOKUP(A6807,저널!$B$3:$E$8780,4,FALSE)</f>
        <v>0.593</v>
      </c>
      <c r="D6807" s="6" t="s">
        <v>25300</v>
      </c>
      <c r="E6807" s="10">
        <v>6</v>
      </c>
      <c r="F6807" s="10">
        <f>VLOOKUP(D6807,카테고리!$B$3:$C$179,2,FALSE)</f>
        <v>22</v>
      </c>
    </row>
    <row r="6808" spans="1:6" s="17" customFormat="1" x14ac:dyDescent="0.25">
      <c r="A6808" s="6" t="s">
        <v>17863</v>
      </c>
      <c r="B6808" s="19" t="s">
        <v>25442</v>
      </c>
      <c r="C6808" s="5" t="str">
        <f>VLOOKUP(A6808,저널!$B$3:$E$8780,4,FALSE)</f>
        <v>0.588</v>
      </c>
      <c r="D6808" s="6" t="s">
        <v>25300</v>
      </c>
      <c r="E6808" s="10">
        <v>7</v>
      </c>
      <c r="F6808" s="10">
        <f>VLOOKUP(D6808,카테고리!$B$3:$C$179,2,FALSE)</f>
        <v>22</v>
      </c>
    </row>
    <row r="6809" spans="1:6" s="17" customFormat="1" x14ac:dyDescent="0.25">
      <c r="A6809" s="6" t="s">
        <v>17872</v>
      </c>
      <c r="B6809" s="19" t="s">
        <v>22871</v>
      </c>
      <c r="C6809" s="5" t="str">
        <f>VLOOKUP(A6809,저널!$B$3:$E$8780,4,FALSE)</f>
        <v>0.585</v>
      </c>
      <c r="D6809" s="6" t="s">
        <v>25300</v>
      </c>
      <c r="E6809" s="10">
        <v>8</v>
      </c>
      <c r="F6809" s="10">
        <f>VLOOKUP(D6809,카테고리!$B$3:$C$179,2,FALSE)</f>
        <v>22</v>
      </c>
    </row>
    <row r="6810" spans="1:6" s="17" customFormat="1" x14ac:dyDescent="0.25">
      <c r="A6810" s="6" t="s">
        <v>17885</v>
      </c>
      <c r="B6810" s="19" t="s">
        <v>25443</v>
      </c>
      <c r="C6810" s="5" t="str">
        <f>VLOOKUP(A6810,저널!$B$3:$E$8780,4,FALSE)</f>
        <v>0.582</v>
      </c>
      <c r="D6810" s="6" t="s">
        <v>25300</v>
      </c>
      <c r="E6810" s="10">
        <v>9</v>
      </c>
      <c r="F6810" s="10">
        <f>VLOOKUP(D6810,카테고리!$B$3:$C$179,2,FALSE)</f>
        <v>22</v>
      </c>
    </row>
    <row r="6811" spans="1:6" s="17" customFormat="1" x14ac:dyDescent="0.25">
      <c r="A6811" s="6" t="s">
        <v>17903</v>
      </c>
      <c r="B6811" s="19" t="s">
        <v>22872</v>
      </c>
      <c r="C6811" s="5" t="str">
        <f>VLOOKUP(A6811,저널!$B$3:$E$8780,4,FALSE)</f>
        <v>0.579</v>
      </c>
      <c r="D6811" s="6" t="s">
        <v>25300</v>
      </c>
      <c r="E6811" s="10">
        <v>10</v>
      </c>
      <c r="F6811" s="10">
        <f>VLOOKUP(D6811,카테고리!$B$3:$C$179,2,FALSE)</f>
        <v>22</v>
      </c>
    </row>
    <row r="6812" spans="1:6" s="17" customFormat="1" x14ac:dyDescent="0.25">
      <c r="A6812" s="6" t="s">
        <v>17955</v>
      </c>
      <c r="B6812" s="19" t="s">
        <v>22873</v>
      </c>
      <c r="C6812" s="5" t="str">
        <f>VLOOKUP(A6812,저널!$B$3:$E$8780,4,FALSE)</f>
        <v>0.569</v>
      </c>
      <c r="D6812" s="6" t="s">
        <v>25300</v>
      </c>
      <c r="E6812" s="10">
        <v>11</v>
      </c>
      <c r="F6812" s="10">
        <f>VLOOKUP(D6812,카테고리!$B$3:$C$179,2,FALSE)</f>
        <v>22</v>
      </c>
    </row>
    <row r="6813" spans="1:6" s="17" customFormat="1" x14ac:dyDescent="0.25">
      <c r="A6813" s="6" t="s">
        <v>18130</v>
      </c>
      <c r="B6813" s="19" t="s">
        <v>25444</v>
      </c>
      <c r="C6813" s="5" t="str">
        <f>VLOOKUP(A6813,저널!$B$3:$E$8780,4,FALSE)</f>
        <v>0.538</v>
      </c>
      <c r="D6813" s="6" t="s">
        <v>25300</v>
      </c>
      <c r="E6813" s="10">
        <v>12</v>
      </c>
      <c r="F6813" s="10">
        <f>VLOOKUP(D6813,카테고리!$B$3:$C$179,2,FALSE)</f>
        <v>22</v>
      </c>
    </row>
    <row r="6814" spans="1:6" s="17" customFormat="1" x14ac:dyDescent="0.25">
      <c r="A6814" s="6" t="s">
        <v>18199</v>
      </c>
      <c r="B6814" s="19" t="s">
        <v>25445</v>
      </c>
      <c r="C6814" s="5" t="str">
        <f>VLOOKUP(A6814,저널!$B$3:$E$8780,4,FALSE)</f>
        <v>0.524</v>
      </c>
      <c r="D6814" s="6" t="s">
        <v>25300</v>
      </c>
      <c r="E6814" s="10">
        <v>13</v>
      </c>
      <c r="F6814" s="10">
        <f>VLOOKUP(D6814,카테고리!$B$3:$C$179,2,FALSE)</f>
        <v>22</v>
      </c>
    </row>
    <row r="6815" spans="1:6" s="17" customFormat="1" x14ac:dyDescent="0.25">
      <c r="A6815" s="6" t="s">
        <v>18206</v>
      </c>
      <c r="B6815" s="19" t="s">
        <v>22537</v>
      </c>
      <c r="C6815" s="5" t="str">
        <f>VLOOKUP(A6815,저널!$B$3:$E$8780,4,FALSE)</f>
        <v>0.524</v>
      </c>
      <c r="D6815" s="6" t="s">
        <v>25300</v>
      </c>
      <c r="E6815" s="10">
        <v>13</v>
      </c>
      <c r="F6815" s="10">
        <f>VLOOKUP(D6815,카테고리!$B$3:$C$179,2,FALSE)</f>
        <v>22</v>
      </c>
    </row>
    <row r="6816" spans="1:6" s="17" customFormat="1" x14ac:dyDescent="0.25">
      <c r="A6816" s="6" t="s">
        <v>18280</v>
      </c>
      <c r="B6816" s="19" t="s">
        <v>25446</v>
      </c>
      <c r="C6816" s="5" t="str">
        <f>VLOOKUP(A6816,저널!$B$3:$E$8780,4,FALSE)</f>
        <v>0.510</v>
      </c>
      <c r="D6816" s="6" t="s">
        <v>25300</v>
      </c>
      <c r="E6816" s="10">
        <v>15</v>
      </c>
      <c r="F6816" s="10">
        <f>VLOOKUP(D6816,카테고리!$B$3:$C$179,2,FALSE)</f>
        <v>22</v>
      </c>
    </row>
    <row r="6817" spans="1:6" s="17" customFormat="1" x14ac:dyDescent="0.25">
      <c r="A6817" s="6" t="s">
        <v>18574</v>
      </c>
      <c r="B6817" s="19" t="s">
        <v>25447</v>
      </c>
      <c r="C6817" s="5" t="str">
        <f>VLOOKUP(A6817,저널!$B$3:$E$8780,4,FALSE)</f>
        <v>0.453</v>
      </c>
      <c r="D6817" s="6" t="s">
        <v>25300</v>
      </c>
      <c r="E6817" s="10">
        <v>16</v>
      </c>
      <c r="F6817" s="10">
        <f>VLOOKUP(D6817,카테고리!$B$3:$C$179,2,FALSE)</f>
        <v>22</v>
      </c>
    </row>
    <row r="6818" spans="1:6" s="17" customFormat="1" x14ac:dyDescent="0.25">
      <c r="A6818" s="6" t="s">
        <v>18587</v>
      </c>
      <c r="B6818" s="19" t="s">
        <v>29218</v>
      </c>
      <c r="C6818" s="5" t="str">
        <f>VLOOKUP(A6818,저널!$B$3:$E$8780,4,FALSE)</f>
        <v>0.450</v>
      </c>
      <c r="D6818" s="6" t="s">
        <v>25300</v>
      </c>
      <c r="E6818" s="10">
        <v>17</v>
      </c>
      <c r="F6818" s="10">
        <f>VLOOKUP(D6818,카테고리!$B$3:$C$179,2,FALSE)</f>
        <v>22</v>
      </c>
    </row>
    <row r="6819" spans="1:6" s="17" customFormat="1" x14ac:dyDescent="0.25">
      <c r="A6819" s="6" t="s">
        <v>18670</v>
      </c>
      <c r="B6819" s="19" t="s">
        <v>25448</v>
      </c>
      <c r="C6819" s="5" t="str">
        <f>VLOOKUP(A6819,저널!$B$3:$E$8780,4,FALSE)</f>
        <v>0.434</v>
      </c>
      <c r="D6819" s="6" t="s">
        <v>25300</v>
      </c>
      <c r="E6819" s="10">
        <v>18</v>
      </c>
      <c r="F6819" s="10">
        <f>VLOOKUP(D6819,카테고리!$B$3:$C$179,2,FALSE)</f>
        <v>22</v>
      </c>
    </row>
    <row r="6820" spans="1:6" s="17" customFormat="1" x14ac:dyDescent="0.25">
      <c r="A6820" s="6" t="s">
        <v>19130</v>
      </c>
      <c r="B6820" s="19" t="s">
        <v>22546</v>
      </c>
      <c r="C6820" s="5" t="str">
        <f>VLOOKUP(A6820,저널!$B$3:$E$8780,4,FALSE)</f>
        <v>0.325</v>
      </c>
      <c r="D6820" s="6" t="s">
        <v>25300</v>
      </c>
      <c r="E6820" s="10">
        <v>19</v>
      </c>
      <c r="F6820" s="10">
        <f>VLOOKUP(D6820,카테고리!$B$3:$C$179,2,FALSE)</f>
        <v>22</v>
      </c>
    </row>
    <row r="6821" spans="1:6" s="17" customFormat="1" x14ac:dyDescent="0.25">
      <c r="A6821" s="6" t="s">
        <v>19332</v>
      </c>
      <c r="B6821" s="19" t="s">
        <v>25449</v>
      </c>
      <c r="C6821" s="5" t="str">
        <f>VLOOKUP(A6821,저널!$B$3:$E$8780,4,FALSE)</f>
        <v>0.273</v>
      </c>
      <c r="D6821" s="6" t="s">
        <v>25300</v>
      </c>
      <c r="E6821" s="10">
        <v>20</v>
      </c>
      <c r="F6821" s="10">
        <f>VLOOKUP(D6821,카테고리!$B$3:$C$179,2,FALSE)</f>
        <v>22</v>
      </c>
    </row>
    <row r="6822" spans="1:6" s="17" customFormat="1" x14ac:dyDescent="0.25">
      <c r="A6822" s="6" t="s">
        <v>19409</v>
      </c>
      <c r="B6822" s="19" t="s">
        <v>25160</v>
      </c>
      <c r="C6822" s="5" t="str">
        <f>VLOOKUP(A6822,저널!$B$3:$E$8780,4,FALSE)</f>
        <v>0.250</v>
      </c>
      <c r="D6822" s="6" t="s">
        <v>25300</v>
      </c>
      <c r="E6822" s="10">
        <v>21</v>
      </c>
      <c r="F6822" s="10">
        <f>VLOOKUP(D6822,카테고리!$B$3:$C$179,2,FALSE)</f>
        <v>22</v>
      </c>
    </row>
    <row r="6823" spans="1:6" s="17" customFormat="1" x14ac:dyDescent="0.25">
      <c r="A6823" s="6" t="s">
        <v>19667</v>
      </c>
      <c r="B6823" s="19" t="s">
        <v>25450</v>
      </c>
      <c r="C6823" s="5" t="str">
        <f>VLOOKUP(A6823,저널!$B$3:$E$8780,4,FALSE)</f>
        <v>0.165</v>
      </c>
      <c r="D6823" s="6" t="s">
        <v>25300</v>
      </c>
      <c r="E6823" s="10">
        <v>22</v>
      </c>
      <c r="F6823" s="10">
        <f>VLOOKUP(D6823,카테고리!$B$3:$C$179,2,FALSE)</f>
        <v>22</v>
      </c>
    </row>
    <row r="6824" spans="1:6" s="17" customFormat="1" x14ac:dyDescent="0.25">
      <c r="A6824" s="7" t="s">
        <v>434</v>
      </c>
      <c r="B6824" s="47" t="s">
        <v>24713</v>
      </c>
      <c r="C6824" s="27" t="str">
        <f>VLOOKUP(A6824,저널!$B$3:$E$8780,4,FALSE)</f>
        <v>13.214</v>
      </c>
      <c r="D6824" s="7" t="s">
        <v>25301</v>
      </c>
      <c r="E6824" s="9">
        <v>1</v>
      </c>
      <c r="F6824" s="9">
        <f>VLOOKUP(D6824,카테고리!$B$3:$C$179,2,FALSE)</f>
        <v>103</v>
      </c>
    </row>
    <row r="6825" spans="1:6" s="17" customFormat="1" x14ac:dyDescent="0.25">
      <c r="A6825" s="7" t="s">
        <v>2965</v>
      </c>
      <c r="B6825" s="47" t="s">
        <v>25451</v>
      </c>
      <c r="C6825" s="27" t="str">
        <f>VLOOKUP(A6825,저널!$B$3:$E$8780,4,FALSE)</f>
        <v>4.545</v>
      </c>
      <c r="D6825" s="7" t="s">
        <v>25301</v>
      </c>
      <c r="E6825" s="9">
        <v>2</v>
      </c>
      <c r="F6825" s="9">
        <f>VLOOKUP(D6825,카테고리!$B$3:$C$179,2,FALSE)</f>
        <v>103</v>
      </c>
    </row>
    <row r="6826" spans="1:6" s="17" customFormat="1" x14ac:dyDescent="0.25">
      <c r="A6826" s="7" t="s">
        <v>4729</v>
      </c>
      <c r="B6826" s="47" t="s">
        <v>25452</v>
      </c>
      <c r="C6826" s="27" t="str">
        <f>VLOOKUP(A6826,저널!$B$3:$E$8780,4,FALSE)</f>
        <v>3.557</v>
      </c>
      <c r="D6826" s="7" t="s">
        <v>25301</v>
      </c>
      <c r="E6826" s="9">
        <v>3</v>
      </c>
      <c r="F6826" s="9">
        <f>VLOOKUP(D6826,카테고리!$B$3:$C$179,2,FALSE)</f>
        <v>103</v>
      </c>
    </row>
    <row r="6827" spans="1:6" s="17" customFormat="1" x14ac:dyDescent="0.25">
      <c r="A6827" s="7" t="s">
        <v>5550</v>
      </c>
      <c r="B6827" s="47" t="s">
        <v>23161</v>
      </c>
      <c r="C6827" s="27" t="str">
        <f>VLOOKUP(A6827,저널!$B$3:$E$8780,4,FALSE)</f>
        <v>3.232</v>
      </c>
      <c r="D6827" s="7" t="s">
        <v>25301</v>
      </c>
      <c r="E6827" s="9">
        <v>4</v>
      </c>
      <c r="F6827" s="9">
        <f>VLOOKUP(D6827,카테고리!$B$3:$C$179,2,FALSE)</f>
        <v>103</v>
      </c>
    </row>
    <row r="6828" spans="1:6" s="17" customFormat="1" x14ac:dyDescent="0.25">
      <c r="A6828" s="7" t="s">
        <v>5577</v>
      </c>
      <c r="B6828" s="47" t="s">
        <v>24376</v>
      </c>
      <c r="C6828" s="27" t="str">
        <f>VLOOKUP(A6828,저널!$B$3:$E$8780,4,FALSE)</f>
        <v>3.222</v>
      </c>
      <c r="D6828" s="7" t="s">
        <v>25301</v>
      </c>
      <c r="E6828" s="9">
        <v>5</v>
      </c>
      <c r="F6828" s="9">
        <f>VLOOKUP(D6828,카테고리!$B$3:$C$179,2,FALSE)</f>
        <v>103</v>
      </c>
    </row>
    <row r="6829" spans="1:6" s="17" customFormat="1" x14ac:dyDescent="0.25">
      <c r="A6829" s="7" t="s">
        <v>5912</v>
      </c>
      <c r="B6829" s="47" t="s">
        <v>24238</v>
      </c>
      <c r="C6829" s="27" t="str">
        <f>VLOOKUP(A6829,저널!$B$3:$E$8780,4,FALSE)</f>
        <v>3.099</v>
      </c>
      <c r="D6829" s="7" t="s">
        <v>25301</v>
      </c>
      <c r="E6829" s="9">
        <v>6</v>
      </c>
      <c r="F6829" s="9">
        <f>VLOOKUP(D6829,카테고리!$B$3:$C$179,2,FALSE)</f>
        <v>103</v>
      </c>
    </row>
    <row r="6830" spans="1:6" s="17" customFormat="1" x14ac:dyDescent="0.25">
      <c r="A6830" s="7" t="s">
        <v>6020</v>
      </c>
      <c r="B6830" s="47" t="s">
        <v>21022</v>
      </c>
      <c r="C6830" s="27" t="str">
        <f>VLOOKUP(A6830,저널!$B$3:$E$8780,4,FALSE)</f>
        <v>3.062</v>
      </c>
      <c r="D6830" s="7" t="s">
        <v>25301</v>
      </c>
      <c r="E6830" s="9">
        <v>7</v>
      </c>
      <c r="F6830" s="9">
        <f>VLOOKUP(D6830,카테고리!$B$3:$C$179,2,FALSE)</f>
        <v>103</v>
      </c>
    </row>
    <row r="6831" spans="1:6" s="17" customFormat="1" x14ac:dyDescent="0.25">
      <c r="A6831" s="7" t="s">
        <v>6175</v>
      </c>
      <c r="B6831" s="47" t="s">
        <v>24377</v>
      </c>
      <c r="C6831" s="27" t="str">
        <f>VLOOKUP(A6831,저널!$B$3:$E$8780,4,FALSE)</f>
        <v>3.025</v>
      </c>
      <c r="D6831" s="7" t="s">
        <v>25301</v>
      </c>
      <c r="E6831" s="9">
        <v>8</v>
      </c>
      <c r="F6831" s="9">
        <f>VLOOKUP(D6831,카테고리!$B$3:$C$179,2,FALSE)</f>
        <v>103</v>
      </c>
    </row>
    <row r="6832" spans="1:6" s="17" customFormat="1" x14ac:dyDescent="0.25">
      <c r="A6832" s="7" t="s">
        <v>6241</v>
      </c>
      <c r="B6832" s="47" t="s">
        <v>21023</v>
      </c>
      <c r="C6832" s="27" t="str">
        <f>VLOOKUP(A6832,저널!$B$3:$E$8780,4,FALSE)</f>
        <v>3.000</v>
      </c>
      <c r="D6832" s="7" t="s">
        <v>25301</v>
      </c>
      <c r="E6832" s="9">
        <v>9</v>
      </c>
      <c r="F6832" s="9">
        <f>VLOOKUP(D6832,카테고리!$B$3:$C$179,2,FALSE)</f>
        <v>103</v>
      </c>
    </row>
    <row r="6833" spans="1:6" s="17" customFormat="1" x14ac:dyDescent="0.25">
      <c r="A6833" s="7" t="s">
        <v>6243</v>
      </c>
      <c r="B6833" s="47" t="s">
        <v>25453</v>
      </c>
      <c r="C6833" s="27" t="str">
        <f>VLOOKUP(A6833,저널!$B$3:$E$8780,4,FALSE)</f>
        <v>3.000</v>
      </c>
      <c r="D6833" s="7" t="s">
        <v>25301</v>
      </c>
      <c r="E6833" s="9">
        <v>9</v>
      </c>
      <c r="F6833" s="9">
        <f>VLOOKUP(D6833,카테고리!$B$3:$C$179,2,FALSE)</f>
        <v>103</v>
      </c>
    </row>
    <row r="6834" spans="1:6" s="17" customFormat="1" x14ac:dyDescent="0.25">
      <c r="A6834" s="7" t="s">
        <v>6433</v>
      </c>
      <c r="B6834" s="47" t="s">
        <v>25454</v>
      </c>
      <c r="C6834" s="27" t="str">
        <f>VLOOKUP(A6834,저널!$B$3:$E$8780,4,FALSE)</f>
        <v>2.933</v>
      </c>
      <c r="D6834" s="7" t="s">
        <v>25301</v>
      </c>
      <c r="E6834" s="9">
        <v>11</v>
      </c>
      <c r="F6834" s="9">
        <f>VLOOKUP(D6834,카테고리!$B$3:$C$179,2,FALSE)</f>
        <v>103</v>
      </c>
    </row>
    <row r="6835" spans="1:6" s="17" customFormat="1" x14ac:dyDescent="0.25">
      <c r="A6835" s="7" t="s">
        <v>7052</v>
      </c>
      <c r="B6835" s="47" t="s">
        <v>24243</v>
      </c>
      <c r="C6835" s="27" t="str">
        <f>VLOOKUP(A6835,저널!$B$3:$E$8780,4,FALSE)</f>
        <v>2.769</v>
      </c>
      <c r="D6835" s="7" t="s">
        <v>25301</v>
      </c>
      <c r="E6835" s="9">
        <v>12</v>
      </c>
      <c r="F6835" s="9">
        <f>VLOOKUP(D6835,카테고리!$B$3:$C$179,2,FALSE)</f>
        <v>103</v>
      </c>
    </row>
    <row r="6836" spans="1:6" s="17" customFormat="1" x14ac:dyDescent="0.25">
      <c r="A6836" s="7" t="s">
        <v>7392</v>
      </c>
      <c r="B6836" s="47" t="s">
        <v>25455</v>
      </c>
      <c r="C6836" s="27" t="str">
        <f>VLOOKUP(A6836,저널!$B$3:$E$8780,4,FALSE)</f>
        <v>2.664</v>
      </c>
      <c r="D6836" s="7" t="s">
        <v>25301</v>
      </c>
      <c r="E6836" s="9">
        <v>13</v>
      </c>
      <c r="F6836" s="9">
        <f>VLOOKUP(D6836,카테고리!$B$3:$C$179,2,FALSE)</f>
        <v>103</v>
      </c>
    </row>
    <row r="6837" spans="1:6" s="17" customFormat="1" x14ac:dyDescent="0.25">
      <c r="A6837" s="7" t="s">
        <v>7415</v>
      </c>
      <c r="B6837" s="47" t="s">
        <v>24247</v>
      </c>
      <c r="C6837" s="27" t="str">
        <f>VLOOKUP(A6837,저널!$B$3:$E$8780,4,FALSE)</f>
        <v>2.659</v>
      </c>
      <c r="D6837" s="7" t="s">
        <v>25301</v>
      </c>
      <c r="E6837" s="9">
        <v>14</v>
      </c>
      <c r="F6837" s="9">
        <f>VLOOKUP(D6837,카테고리!$B$3:$C$179,2,FALSE)</f>
        <v>103</v>
      </c>
    </row>
    <row r="6838" spans="1:6" s="17" customFormat="1" x14ac:dyDescent="0.25">
      <c r="A6838" s="7" t="s">
        <v>7543</v>
      </c>
      <c r="B6838" s="47" t="s">
        <v>24379</v>
      </c>
      <c r="C6838" s="27" t="str">
        <f>VLOOKUP(A6838,저널!$B$3:$E$8780,4,FALSE)</f>
        <v>2.626</v>
      </c>
      <c r="D6838" s="7" t="s">
        <v>25301</v>
      </c>
      <c r="E6838" s="9">
        <v>15</v>
      </c>
      <c r="F6838" s="9">
        <f>VLOOKUP(D6838,카테고리!$B$3:$C$179,2,FALSE)</f>
        <v>103</v>
      </c>
    </row>
    <row r="6839" spans="1:6" s="17" customFormat="1" x14ac:dyDescent="0.25">
      <c r="A6839" s="7" t="s">
        <v>7909</v>
      </c>
      <c r="B6839" s="47" t="s">
        <v>25456</v>
      </c>
      <c r="C6839" s="27" t="str">
        <f>VLOOKUP(A6839,저널!$B$3:$E$8780,4,FALSE)</f>
        <v>2.536</v>
      </c>
      <c r="D6839" s="7" t="s">
        <v>25301</v>
      </c>
      <c r="E6839" s="9">
        <v>16</v>
      </c>
      <c r="F6839" s="9">
        <f>VLOOKUP(D6839,카테고리!$B$3:$C$179,2,FALSE)</f>
        <v>103</v>
      </c>
    </row>
    <row r="6840" spans="1:6" s="17" customFormat="1" x14ac:dyDescent="0.25">
      <c r="A6840" s="7" t="s">
        <v>8356</v>
      </c>
      <c r="B6840" s="47" t="s">
        <v>24380</v>
      </c>
      <c r="C6840" s="27" t="str">
        <f>VLOOKUP(A6840,저널!$B$3:$E$8780,4,FALSE)</f>
        <v>2.437</v>
      </c>
      <c r="D6840" s="7" t="s">
        <v>25301</v>
      </c>
      <c r="E6840" s="9">
        <v>17</v>
      </c>
      <c r="F6840" s="9">
        <f>VLOOKUP(D6840,카테고리!$B$3:$C$179,2,FALSE)</f>
        <v>103</v>
      </c>
    </row>
    <row r="6841" spans="1:6" s="17" customFormat="1" x14ac:dyDescent="0.25">
      <c r="A6841" s="7" t="s">
        <v>8376</v>
      </c>
      <c r="B6841" s="47" t="s">
        <v>23172</v>
      </c>
      <c r="C6841" s="27" t="str">
        <f>VLOOKUP(A6841,저널!$B$3:$E$8780,4,FALSE)</f>
        <v>2.433</v>
      </c>
      <c r="D6841" s="7" t="s">
        <v>25301</v>
      </c>
      <c r="E6841" s="9">
        <v>18</v>
      </c>
      <c r="F6841" s="9">
        <f>VLOOKUP(D6841,카테고리!$B$3:$C$179,2,FALSE)</f>
        <v>103</v>
      </c>
    </row>
    <row r="6842" spans="1:6" s="17" customFormat="1" x14ac:dyDescent="0.25">
      <c r="A6842" s="7" t="s">
        <v>8449</v>
      </c>
      <c r="B6842" s="47" t="s">
        <v>24251</v>
      </c>
      <c r="C6842" s="27" t="str">
        <f>VLOOKUP(A6842,저널!$B$3:$E$8780,4,FALSE)</f>
        <v>2.415</v>
      </c>
      <c r="D6842" s="7" t="s">
        <v>25301</v>
      </c>
      <c r="E6842" s="9">
        <v>19</v>
      </c>
      <c r="F6842" s="9">
        <f>VLOOKUP(D6842,카테고리!$B$3:$C$179,2,FALSE)</f>
        <v>103</v>
      </c>
    </row>
    <row r="6843" spans="1:6" s="17" customFormat="1" x14ac:dyDescent="0.25">
      <c r="A6843" s="7" t="s">
        <v>8527</v>
      </c>
      <c r="B6843" s="47" t="s">
        <v>24252</v>
      </c>
      <c r="C6843" s="27" t="str">
        <f>VLOOKUP(A6843,저널!$B$3:$E$8780,4,FALSE)</f>
        <v>2.398</v>
      </c>
      <c r="D6843" s="7" t="s">
        <v>25301</v>
      </c>
      <c r="E6843" s="9">
        <v>20</v>
      </c>
      <c r="F6843" s="9">
        <f>VLOOKUP(D6843,카테고리!$B$3:$C$179,2,FALSE)</f>
        <v>103</v>
      </c>
    </row>
    <row r="6844" spans="1:6" s="17" customFormat="1" x14ac:dyDescent="0.25">
      <c r="A6844" s="7" t="s">
        <v>8636</v>
      </c>
      <c r="B6844" s="47" t="s">
        <v>25457</v>
      </c>
      <c r="C6844" s="27" t="str">
        <f>VLOOKUP(A6844,저널!$B$3:$E$8780,4,FALSE)</f>
        <v>2.375</v>
      </c>
      <c r="D6844" s="7" t="s">
        <v>25301</v>
      </c>
      <c r="E6844" s="9">
        <v>21</v>
      </c>
      <c r="F6844" s="9">
        <f>VLOOKUP(D6844,카테고리!$B$3:$C$179,2,FALSE)</f>
        <v>103</v>
      </c>
    </row>
    <row r="6845" spans="1:6" s="17" customFormat="1" x14ac:dyDescent="0.25">
      <c r="A6845" s="7" t="s">
        <v>8646</v>
      </c>
      <c r="B6845" s="47" t="s">
        <v>21039</v>
      </c>
      <c r="C6845" s="27" t="str">
        <f>VLOOKUP(A6845,저널!$B$3:$E$8780,4,FALSE)</f>
        <v>2.372</v>
      </c>
      <c r="D6845" s="7" t="s">
        <v>25301</v>
      </c>
      <c r="E6845" s="9">
        <v>22</v>
      </c>
      <c r="F6845" s="9">
        <f>VLOOKUP(D6845,카테고리!$B$3:$C$179,2,FALSE)</f>
        <v>103</v>
      </c>
    </row>
    <row r="6846" spans="1:6" s="17" customFormat="1" x14ac:dyDescent="0.25">
      <c r="A6846" s="7" t="s">
        <v>8696</v>
      </c>
      <c r="B6846" s="47" t="s">
        <v>23173</v>
      </c>
      <c r="C6846" s="27" t="str">
        <f>VLOOKUP(A6846,저널!$B$3:$E$8780,4,FALSE)</f>
        <v>2.361</v>
      </c>
      <c r="D6846" s="7" t="s">
        <v>25301</v>
      </c>
      <c r="E6846" s="9">
        <v>23</v>
      </c>
      <c r="F6846" s="9">
        <f>VLOOKUP(D6846,카테고리!$B$3:$C$179,2,FALSE)</f>
        <v>103</v>
      </c>
    </row>
    <row r="6847" spans="1:6" s="17" customFormat="1" x14ac:dyDescent="0.25">
      <c r="A6847" s="7" t="s">
        <v>8787</v>
      </c>
      <c r="B6847" s="47" t="s">
        <v>25458</v>
      </c>
      <c r="C6847" s="27" t="str">
        <f>VLOOKUP(A6847,저널!$B$3:$E$8780,4,FALSE)</f>
        <v>2.335</v>
      </c>
      <c r="D6847" s="7" t="s">
        <v>25301</v>
      </c>
      <c r="E6847" s="9">
        <v>24</v>
      </c>
      <c r="F6847" s="9">
        <f>VLOOKUP(D6847,카테고리!$B$3:$C$179,2,FALSE)</f>
        <v>103</v>
      </c>
    </row>
    <row r="6848" spans="1:6" s="17" customFormat="1" x14ac:dyDescent="0.25">
      <c r="A6848" s="7" t="s">
        <v>9376</v>
      </c>
      <c r="B6848" s="47" t="s">
        <v>25459</v>
      </c>
      <c r="C6848" s="27" t="str">
        <f>VLOOKUP(A6848,저널!$B$3:$E$8780,4,FALSE)</f>
        <v>2.205</v>
      </c>
      <c r="D6848" s="7" t="s">
        <v>25301</v>
      </c>
      <c r="E6848" s="9">
        <v>25</v>
      </c>
      <c r="F6848" s="9">
        <f>VLOOKUP(D6848,카테고리!$B$3:$C$179,2,FALSE)</f>
        <v>103</v>
      </c>
    </row>
    <row r="6849" spans="1:6" s="17" customFormat="1" x14ac:dyDescent="0.25">
      <c r="A6849" s="7" t="s">
        <v>9508</v>
      </c>
      <c r="B6849" s="47" t="s">
        <v>24887</v>
      </c>
      <c r="C6849" s="27" t="str">
        <f>VLOOKUP(A6849,저널!$B$3:$E$8780,4,FALSE)</f>
        <v>2.174</v>
      </c>
      <c r="D6849" s="7" t="s">
        <v>25301</v>
      </c>
      <c r="E6849" s="9">
        <v>26</v>
      </c>
      <c r="F6849" s="9">
        <f>VLOOKUP(D6849,카테고리!$B$3:$C$179,2,FALSE)</f>
        <v>103</v>
      </c>
    </row>
    <row r="6850" spans="1:6" s="17" customFormat="1" x14ac:dyDescent="0.25">
      <c r="A6850" s="7" t="s">
        <v>9626</v>
      </c>
      <c r="B6850" s="47" t="s">
        <v>25460</v>
      </c>
      <c r="C6850" s="27" t="str">
        <f>VLOOKUP(A6850,저널!$B$3:$E$8780,4,FALSE)</f>
        <v>2.150</v>
      </c>
      <c r="D6850" s="7" t="s">
        <v>25301</v>
      </c>
      <c r="E6850" s="9">
        <v>27</v>
      </c>
      <c r="F6850" s="9">
        <f>VLOOKUP(D6850,카테고리!$B$3:$C$179,2,FALSE)</f>
        <v>103</v>
      </c>
    </row>
    <row r="6851" spans="1:6" s="17" customFormat="1" x14ac:dyDescent="0.25">
      <c r="A6851" s="7" t="s">
        <v>9638</v>
      </c>
      <c r="B6851" s="47" t="s">
        <v>25461</v>
      </c>
      <c r="C6851" s="27" t="str">
        <f>VLOOKUP(A6851,저널!$B$3:$E$8780,4,FALSE)</f>
        <v>2.148</v>
      </c>
      <c r="D6851" s="7" t="s">
        <v>25301</v>
      </c>
      <c r="E6851" s="9">
        <v>28</v>
      </c>
      <c r="F6851" s="9">
        <f>VLOOKUP(D6851,카테고리!$B$3:$C$179,2,FALSE)</f>
        <v>103</v>
      </c>
    </row>
    <row r="6852" spans="1:6" s="17" customFormat="1" x14ac:dyDescent="0.25">
      <c r="A6852" s="7" t="s">
        <v>9839</v>
      </c>
      <c r="B6852" s="47" t="s">
        <v>23179</v>
      </c>
      <c r="C6852" s="27" t="str">
        <f>VLOOKUP(A6852,저널!$B$3:$E$8780,4,FALSE)</f>
        <v>2.109</v>
      </c>
      <c r="D6852" s="7" t="s">
        <v>25301</v>
      </c>
      <c r="E6852" s="9">
        <v>29</v>
      </c>
      <c r="F6852" s="9">
        <f>VLOOKUP(D6852,카테고리!$B$3:$C$179,2,FALSE)</f>
        <v>103</v>
      </c>
    </row>
    <row r="6853" spans="1:6" s="17" customFormat="1" x14ac:dyDescent="0.25">
      <c r="A6853" s="7" t="s">
        <v>10049</v>
      </c>
      <c r="B6853" s="47" t="s">
        <v>25462</v>
      </c>
      <c r="C6853" s="27" t="str">
        <f>VLOOKUP(A6853,저널!$B$3:$E$8780,4,FALSE)</f>
        <v>2.069</v>
      </c>
      <c r="D6853" s="7" t="s">
        <v>25301</v>
      </c>
      <c r="E6853" s="9">
        <v>30</v>
      </c>
      <c r="F6853" s="9">
        <f>VLOOKUP(D6853,카테고리!$B$3:$C$179,2,FALSE)</f>
        <v>103</v>
      </c>
    </row>
    <row r="6854" spans="1:6" s="17" customFormat="1" x14ac:dyDescent="0.25">
      <c r="A6854" s="7" t="s">
        <v>10137</v>
      </c>
      <c r="B6854" s="47" t="s">
        <v>24383</v>
      </c>
      <c r="C6854" s="27" t="str">
        <f>VLOOKUP(A6854,저널!$B$3:$E$8780,4,FALSE)</f>
        <v>2.053</v>
      </c>
      <c r="D6854" s="7" t="s">
        <v>25301</v>
      </c>
      <c r="E6854" s="9">
        <v>31</v>
      </c>
      <c r="F6854" s="9">
        <f>VLOOKUP(D6854,카테고리!$B$3:$C$179,2,FALSE)</f>
        <v>103</v>
      </c>
    </row>
    <row r="6855" spans="1:6" s="17" customFormat="1" x14ac:dyDescent="0.25">
      <c r="A6855" s="7" t="s">
        <v>10143</v>
      </c>
      <c r="B6855" s="47" t="s">
        <v>24384</v>
      </c>
      <c r="C6855" s="27" t="str">
        <f>VLOOKUP(A6855,저널!$B$3:$E$8780,4,FALSE)</f>
        <v>2.052</v>
      </c>
      <c r="D6855" s="7" t="s">
        <v>25301</v>
      </c>
      <c r="E6855" s="9">
        <v>32</v>
      </c>
      <c r="F6855" s="9">
        <f>VLOOKUP(D6855,카테고리!$B$3:$C$179,2,FALSE)</f>
        <v>103</v>
      </c>
    </row>
    <row r="6856" spans="1:6" s="17" customFormat="1" x14ac:dyDescent="0.25">
      <c r="A6856" s="7" t="s">
        <v>10146</v>
      </c>
      <c r="B6856" s="47" t="s">
        <v>25463</v>
      </c>
      <c r="C6856" s="27" t="str">
        <f>VLOOKUP(A6856,저널!$B$3:$E$8780,4,FALSE)</f>
        <v>2.051</v>
      </c>
      <c r="D6856" s="7" t="s">
        <v>25301</v>
      </c>
      <c r="E6856" s="9">
        <v>33</v>
      </c>
      <c r="F6856" s="9">
        <f>VLOOKUP(D6856,카테고리!$B$3:$C$179,2,FALSE)</f>
        <v>103</v>
      </c>
    </row>
    <row r="6857" spans="1:6" s="17" customFormat="1" x14ac:dyDescent="0.25">
      <c r="A6857" s="7" t="s">
        <v>10460</v>
      </c>
      <c r="B6857" s="47" t="s">
        <v>24386</v>
      </c>
      <c r="C6857" s="27" t="str">
        <f>VLOOKUP(A6857,저널!$B$3:$E$8780,4,FALSE)</f>
        <v>1.985</v>
      </c>
      <c r="D6857" s="7" t="s">
        <v>25301</v>
      </c>
      <c r="E6857" s="9">
        <v>34</v>
      </c>
      <c r="F6857" s="9">
        <f>VLOOKUP(D6857,카테고리!$B$3:$C$179,2,FALSE)</f>
        <v>103</v>
      </c>
    </row>
    <row r="6858" spans="1:6" s="17" customFormat="1" x14ac:dyDescent="0.25">
      <c r="A6858" s="7" t="s">
        <v>10575</v>
      </c>
      <c r="B6858" s="47" t="s">
        <v>23181</v>
      </c>
      <c r="C6858" s="27" t="str">
        <f>VLOOKUP(A6858,저널!$B$3:$E$8780,4,FALSE)</f>
        <v>1.955</v>
      </c>
      <c r="D6858" s="7" t="s">
        <v>25301</v>
      </c>
      <c r="E6858" s="9">
        <v>35</v>
      </c>
      <c r="F6858" s="9">
        <f>VLOOKUP(D6858,카테고리!$B$3:$C$179,2,FALSE)</f>
        <v>103</v>
      </c>
    </row>
    <row r="6859" spans="1:6" s="17" customFormat="1" x14ac:dyDescent="0.25">
      <c r="A6859" s="7" t="s">
        <v>10778</v>
      </c>
      <c r="B6859" s="47" t="s">
        <v>20861</v>
      </c>
      <c r="C6859" s="27" t="str">
        <f>VLOOKUP(A6859,저널!$B$3:$E$8780,4,FALSE)</f>
        <v>1.915</v>
      </c>
      <c r="D6859" s="7" t="s">
        <v>25301</v>
      </c>
      <c r="E6859" s="9">
        <v>36</v>
      </c>
      <c r="F6859" s="9">
        <f>VLOOKUP(D6859,카테고리!$B$3:$C$179,2,FALSE)</f>
        <v>103</v>
      </c>
    </row>
    <row r="6860" spans="1:6" s="17" customFormat="1" x14ac:dyDescent="0.25">
      <c r="A6860" s="7" t="s">
        <v>10799</v>
      </c>
      <c r="B6860" s="47" t="s">
        <v>24269</v>
      </c>
      <c r="C6860" s="27" t="str">
        <f>VLOOKUP(A6860,저널!$B$3:$E$8780,4,FALSE)</f>
        <v>1.910</v>
      </c>
      <c r="D6860" s="7" t="s">
        <v>25301</v>
      </c>
      <c r="E6860" s="9">
        <v>37</v>
      </c>
      <c r="F6860" s="9">
        <f>VLOOKUP(D6860,카테고리!$B$3:$C$179,2,FALSE)</f>
        <v>103</v>
      </c>
    </row>
    <row r="6861" spans="1:6" s="17" customFormat="1" x14ac:dyDescent="0.25">
      <c r="A6861" s="7" t="s">
        <v>10865</v>
      </c>
      <c r="B6861" s="47" t="s">
        <v>24387</v>
      </c>
      <c r="C6861" s="27" t="str">
        <f>VLOOKUP(A6861,저널!$B$3:$E$8780,4,FALSE)</f>
        <v>1.893</v>
      </c>
      <c r="D6861" s="7" t="s">
        <v>25301</v>
      </c>
      <c r="E6861" s="9">
        <v>38</v>
      </c>
      <c r="F6861" s="9">
        <f>VLOOKUP(D6861,카테고리!$B$3:$C$179,2,FALSE)</f>
        <v>103</v>
      </c>
    </row>
    <row r="6862" spans="1:6" s="17" customFormat="1" x14ac:dyDescent="0.25">
      <c r="A6862" s="7" t="s">
        <v>10966</v>
      </c>
      <c r="B6862" s="47" t="s">
        <v>25464</v>
      </c>
      <c r="C6862" s="27" t="str">
        <f>VLOOKUP(A6862,저널!$B$3:$E$8780,4,FALSE)</f>
        <v>1.873</v>
      </c>
      <c r="D6862" s="7" t="s">
        <v>25301</v>
      </c>
      <c r="E6862" s="9">
        <v>39</v>
      </c>
      <c r="F6862" s="9">
        <f>VLOOKUP(D6862,카테고리!$B$3:$C$179,2,FALSE)</f>
        <v>103</v>
      </c>
    </row>
    <row r="6863" spans="1:6" s="17" customFormat="1" x14ac:dyDescent="0.25">
      <c r="A6863" s="7" t="s">
        <v>10995</v>
      </c>
      <c r="B6863" s="47" t="s">
        <v>25465</v>
      </c>
      <c r="C6863" s="27" t="str">
        <f>VLOOKUP(A6863,저널!$B$3:$E$8780,4,FALSE)</f>
        <v>1.868</v>
      </c>
      <c r="D6863" s="7" t="s">
        <v>25301</v>
      </c>
      <c r="E6863" s="9">
        <v>40</v>
      </c>
      <c r="F6863" s="9">
        <f>VLOOKUP(D6863,카테고리!$B$3:$C$179,2,FALSE)</f>
        <v>103</v>
      </c>
    </row>
    <row r="6864" spans="1:6" s="17" customFormat="1" x14ac:dyDescent="0.25">
      <c r="A6864" s="7" t="s">
        <v>11075</v>
      </c>
      <c r="B6864" s="47" t="s">
        <v>25466</v>
      </c>
      <c r="C6864" s="27" t="str">
        <f>VLOOKUP(A6864,저널!$B$3:$E$8780,4,FALSE)</f>
        <v>1.856</v>
      </c>
      <c r="D6864" s="7" t="s">
        <v>25301</v>
      </c>
      <c r="E6864" s="9">
        <v>41</v>
      </c>
      <c r="F6864" s="9">
        <f>VLOOKUP(D6864,카테고리!$B$3:$C$179,2,FALSE)</f>
        <v>103</v>
      </c>
    </row>
    <row r="6865" spans="1:6" s="17" customFormat="1" x14ac:dyDescent="0.25">
      <c r="A6865" s="7" t="s">
        <v>11115</v>
      </c>
      <c r="B6865" s="47" t="s">
        <v>25467</v>
      </c>
      <c r="C6865" s="27" t="str">
        <f>VLOOKUP(A6865,저널!$B$3:$E$8780,4,FALSE)</f>
        <v>1.846</v>
      </c>
      <c r="D6865" s="7" t="s">
        <v>25301</v>
      </c>
      <c r="E6865" s="9">
        <v>42</v>
      </c>
      <c r="F6865" s="9">
        <f>VLOOKUP(D6865,카테고리!$B$3:$C$179,2,FALSE)</f>
        <v>103</v>
      </c>
    </row>
    <row r="6866" spans="1:6" s="17" customFormat="1" x14ac:dyDescent="0.25">
      <c r="A6866" s="7" t="s">
        <v>11371</v>
      </c>
      <c r="B6866" s="47" t="s">
        <v>23188</v>
      </c>
      <c r="C6866" s="27" t="str">
        <f>VLOOKUP(A6866,저널!$B$3:$E$8780,4,FALSE)</f>
        <v>1.797</v>
      </c>
      <c r="D6866" s="7" t="s">
        <v>25301</v>
      </c>
      <c r="E6866" s="9">
        <v>43</v>
      </c>
      <c r="F6866" s="9">
        <f>VLOOKUP(D6866,카테고리!$B$3:$C$179,2,FALSE)</f>
        <v>103</v>
      </c>
    </row>
    <row r="6867" spans="1:6" s="17" customFormat="1" x14ac:dyDescent="0.25">
      <c r="A6867" s="7" t="s">
        <v>11382</v>
      </c>
      <c r="B6867" s="47" t="s">
        <v>23190</v>
      </c>
      <c r="C6867" s="27" t="str">
        <f>VLOOKUP(A6867,저널!$B$3:$E$8780,4,FALSE)</f>
        <v>1.796</v>
      </c>
      <c r="D6867" s="7" t="s">
        <v>25301</v>
      </c>
      <c r="E6867" s="9">
        <v>44</v>
      </c>
      <c r="F6867" s="9">
        <f>VLOOKUP(D6867,카테고리!$B$3:$C$179,2,FALSE)</f>
        <v>103</v>
      </c>
    </row>
    <row r="6868" spans="1:6" s="17" customFormat="1" x14ac:dyDescent="0.25">
      <c r="A6868" s="7" t="s">
        <v>11494</v>
      </c>
      <c r="B6868" s="47" t="s">
        <v>25430</v>
      </c>
      <c r="C6868" s="27" t="str">
        <f>VLOOKUP(A6868,저널!$B$3:$E$8780,4,FALSE)</f>
        <v>1.776</v>
      </c>
      <c r="D6868" s="7" t="s">
        <v>25301</v>
      </c>
      <c r="E6868" s="9">
        <v>45</v>
      </c>
      <c r="F6868" s="9">
        <f>VLOOKUP(D6868,카테고리!$B$3:$C$179,2,FALSE)</f>
        <v>103</v>
      </c>
    </row>
    <row r="6869" spans="1:6" s="17" customFormat="1" x14ac:dyDescent="0.25">
      <c r="A6869" s="7" t="s">
        <v>11832</v>
      </c>
      <c r="B6869" s="47" t="s">
        <v>24275</v>
      </c>
      <c r="C6869" s="27" t="str">
        <f>VLOOKUP(A6869,저널!$B$3:$E$8780,4,FALSE)</f>
        <v>1.716</v>
      </c>
      <c r="D6869" s="7" t="s">
        <v>25301</v>
      </c>
      <c r="E6869" s="9">
        <v>46</v>
      </c>
      <c r="F6869" s="9">
        <f>VLOOKUP(D6869,카테고리!$B$3:$C$179,2,FALSE)</f>
        <v>103</v>
      </c>
    </row>
    <row r="6870" spans="1:6" s="17" customFormat="1" x14ac:dyDescent="0.25">
      <c r="A6870" s="7" t="s">
        <v>12083</v>
      </c>
      <c r="B6870" s="47" t="s">
        <v>25468</v>
      </c>
      <c r="C6870" s="27" t="str">
        <f>VLOOKUP(A6870,저널!$B$3:$E$8780,4,FALSE)</f>
        <v>1.665</v>
      </c>
      <c r="D6870" s="7" t="s">
        <v>25301</v>
      </c>
      <c r="E6870" s="9">
        <v>47</v>
      </c>
      <c r="F6870" s="9">
        <f>VLOOKUP(D6870,카테고리!$B$3:$C$179,2,FALSE)</f>
        <v>103</v>
      </c>
    </row>
    <row r="6871" spans="1:6" s="17" customFormat="1" x14ac:dyDescent="0.25">
      <c r="A6871" s="7" t="s">
        <v>12186</v>
      </c>
      <c r="B6871" s="47" t="s">
        <v>23197</v>
      </c>
      <c r="C6871" s="27" t="str">
        <f>VLOOKUP(A6871,저널!$B$3:$E$8780,4,FALSE)</f>
        <v>1.649</v>
      </c>
      <c r="D6871" s="7" t="s">
        <v>25301</v>
      </c>
      <c r="E6871" s="9">
        <v>48</v>
      </c>
      <c r="F6871" s="9">
        <f>VLOOKUP(D6871,카테고리!$B$3:$C$179,2,FALSE)</f>
        <v>103</v>
      </c>
    </row>
    <row r="6872" spans="1:6" s="17" customFormat="1" x14ac:dyDescent="0.25">
      <c r="A6872" s="7" t="s">
        <v>12284</v>
      </c>
      <c r="B6872" s="47" t="s">
        <v>25469</v>
      </c>
      <c r="C6872" s="27" t="str">
        <f>VLOOKUP(A6872,저널!$B$3:$E$8780,4,FALSE)</f>
        <v>1.628</v>
      </c>
      <c r="D6872" s="7" t="s">
        <v>25301</v>
      </c>
      <c r="E6872" s="9">
        <v>49</v>
      </c>
      <c r="F6872" s="9">
        <f>VLOOKUP(D6872,카테고리!$B$3:$C$179,2,FALSE)</f>
        <v>103</v>
      </c>
    </row>
    <row r="6873" spans="1:6" s="17" customFormat="1" x14ac:dyDescent="0.25">
      <c r="A6873" s="7" t="s">
        <v>12539</v>
      </c>
      <c r="B6873" s="47" t="s">
        <v>24390</v>
      </c>
      <c r="C6873" s="27" t="str">
        <f>VLOOKUP(A6873,저널!$B$3:$E$8780,4,FALSE)</f>
        <v>1.583</v>
      </c>
      <c r="D6873" s="7" t="s">
        <v>25301</v>
      </c>
      <c r="E6873" s="9">
        <v>50</v>
      </c>
      <c r="F6873" s="9">
        <f>VLOOKUP(D6873,카테고리!$B$3:$C$179,2,FALSE)</f>
        <v>103</v>
      </c>
    </row>
    <row r="6874" spans="1:6" s="17" customFormat="1" x14ac:dyDescent="0.25">
      <c r="A6874" s="7" t="s">
        <v>12894</v>
      </c>
      <c r="B6874" s="47" t="s">
        <v>20917</v>
      </c>
      <c r="C6874" s="27" t="str">
        <f>VLOOKUP(A6874,저널!$B$3:$E$8780,4,FALSE)</f>
        <v>1.522</v>
      </c>
      <c r="D6874" s="7" t="s">
        <v>25301</v>
      </c>
      <c r="E6874" s="9">
        <v>51</v>
      </c>
      <c r="F6874" s="9">
        <f>VLOOKUP(D6874,카테고리!$B$3:$C$179,2,FALSE)</f>
        <v>103</v>
      </c>
    </row>
    <row r="6875" spans="1:6" s="17" customFormat="1" x14ac:dyDescent="0.25">
      <c r="A6875" s="7" t="s">
        <v>12974</v>
      </c>
      <c r="B6875" s="47" t="s">
        <v>25470</v>
      </c>
      <c r="C6875" s="27" t="str">
        <f>VLOOKUP(A6875,저널!$B$3:$E$8780,4,FALSE)</f>
        <v>1.509</v>
      </c>
      <c r="D6875" s="7" t="s">
        <v>25301</v>
      </c>
      <c r="E6875" s="9">
        <v>52</v>
      </c>
      <c r="F6875" s="9">
        <f>VLOOKUP(D6875,카테고리!$B$3:$C$179,2,FALSE)</f>
        <v>103</v>
      </c>
    </row>
    <row r="6876" spans="1:6" s="17" customFormat="1" x14ac:dyDescent="0.25">
      <c r="A6876" s="7" t="s">
        <v>13086</v>
      </c>
      <c r="B6876" s="47" t="s">
        <v>25471</v>
      </c>
      <c r="C6876" s="27" t="str">
        <f>VLOOKUP(A6876,저널!$B$3:$E$8780,4,FALSE)</f>
        <v>1.487</v>
      </c>
      <c r="D6876" s="7" t="s">
        <v>25301</v>
      </c>
      <c r="E6876" s="9">
        <v>53</v>
      </c>
      <c r="F6876" s="9">
        <f>VLOOKUP(D6876,카테고리!$B$3:$C$179,2,FALSE)</f>
        <v>103</v>
      </c>
    </row>
    <row r="6877" spans="1:6" s="17" customFormat="1" x14ac:dyDescent="0.25">
      <c r="A6877" s="7" t="s">
        <v>13235</v>
      </c>
      <c r="B6877" s="47" t="s">
        <v>25472</v>
      </c>
      <c r="C6877" s="27" t="str">
        <f>VLOOKUP(A6877,저널!$B$3:$E$8780,4,FALSE)</f>
        <v>1.459</v>
      </c>
      <c r="D6877" s="7" t="s">
        <v>25301</v>
      </c>
      <c r="E6877" s="9">
        <v>54</v>
      </c>
      <c r="F6877" s="9">
        <f>VLOOKUP(D6877,카테고리!$B$3:$C$179,2,FALSE)</f>
        <v>103</v>
      </c>
    </row>
    <row r="6878" spans="1:6" s="17" customFormat="1" x14ac:dyDescent="0.25">
      <c r="A6878" s="7" t="s">
        <v>13336</v>
      </c>
      <c r="B6878" s="47" t="s">
        <v>24395</v>
      </c>
      <c r="C6878" s="27" t="str">
        <f>VLOOKUP(A6878,저널!$B$3:$E$8780,4,FALSE)</f>
        <v>1.442</v>
      </c>
      <c r="D6878" s="7" t="s">
        <v>25301</v>
      </c>
      <c r="E6878" s="9">
        <v>55</v>
      </c>
      <c r="F6878" s="9">
        <f>VLOOKUP(D6878,카테고리!$B$3:$C$179,2,FALSE)</f>
        <v>103</v>
      </c>
    </row>
    <row r="6879" spans="1:6" s="17" customFormat="1" x14ac:dyDescent="0.25">
      <c r="A6879" s="7" t="s">
        <v>13435</v>
      </c>
      <c r="B6879" s="47" t="s">
        <v>25473</v>
      </c>
      <c r="C6879" s="27" t="str">
        <f>VLOOKUP(A6879,저널!$B$3:$E$8780,4,FALSE)</f>
        <v>1.420</v>
      </c>
      <c r="D6879" s="7" t="s">
        <v>25301</v>
      </c>
      <c r="E6879" s="9">
        <v>56</v>
      </c>
      <c r="F6879" s="9">
        <f>VLOOKUP(D6879,카테고리!$B$3:$C$179,2,FALSE)</f>
        <v>103</v>
      </c>
    </row>
    <row r="6880" spans="1:6" s="17" customFormat="1" x14ac:dyDescent="0.25">
      <c r="A6880" s="7" t="s">
        <v>13533</v>
      </c>
      <c r="B6880" s="47" t="s">
        <v>23207</v>
      </c>
      <c r="C6880" s="27" t="str">
        <f>VLOOKUP(A6880,저널!$B$3:$E$8780,4,FALSE)</f>
        <v>1.404</v>
      </c>
      <c r="D6880" s="7" t="s">
        <v>25301</v>
      </c>
      <c r="E6880" s="9">
        <v>57</v>
      </c>
      <c r="F6880" s="9">
        <f>VLOOKUP(D6880,카테고리!$B$3:$C$179,2,FALSE)</f>
        <v>103</v>
      </c>
    </row>
    <row r="6881" spans="1:6" s="17" customFormat="1" x14ac:dyDescent="0.25">
      <c r="A6881" s="7" t="s">
        <v>13922</v>
      </c>
      <c r="B6881" s="47" t="s">
        <v>24397</v>
      </c>
      <c r="C6881" s="27" t="str">
        <f>VLOOKUP(A6881,저널!$B$3:$E$8780,4,FALSE)</f>
        <v>1.327</v>
      </c>
      <c r="D6881" s="7" t="s">
        <v>25301</v>
      </c>
      <c r="E6881" s="9">
        <v>58</v>
      </c>
      <c r="F6881" s="9">
        <f>VLOOKUP(D6881,카테고리!$B$3:$C$179,2,FALSE)</f>
        <v>103</v>
      </c>
    </row>
    <row r="6882" spans="1:6" s="17" customFormat="1" x14ac:dyDescent="0.25">
      <c r="A6882" s="7" t="s">
        <v>14268</v>
      </c>
      <c r="B6882" s="47" t="s">
        <v>25474</v>
      </c>
      <c r="C6882" s="27" t="str">
        <f>VLOOKUP(A6882,저널!$B$3:$E$8780,4,FALSE)</f>
        <v>1.265</v>
      </c>
      <c r="D6882" s="7" t="s">
        <v>25301</v>
      </c>
      <c r="E6882" s="9">
        <v>59</v>
      </c>
      <c r="F6882" s="9">
        <f>VLOOKUP(D6882,카테고리!$B$3:$C$179,2,FALSE)</f>
        <v>103</v>
      </c>
    </row>
    <row r="6883" spans="1:6" s="17" customFormat="1" x14ac:dyDescent="0.25">
      <c r="A6883" s="7" t="s">
        <v>14327</v>
      </c>
      <c r="B6883" s="47" t="s">
        <v>25475</v>
      </c>
      <c r="C6883" s="27" t="str">
        <f>VLOOKUP(A6883,저널!$B$3:$E$8780,4,FALSE)</f>
        <v>1.250</v>
      </c>
      <c r="D6883" s="7" t="s">
        <v>25301</v>
      </c>
      <c r="E6883" s="9">
        <v>60</v>
      </c>
      <c r="F6883" s="9">
        <f>VLOOKUP(D6883,카테고리!$B$3:$C$179,2,FALSE)</f>
        <v>103</v>
      </c>
    </row>
    <row r="6884" spans="1:6" s="17" customFormat="1" x14ac:dyDescent="0.25">
      <c r="A6884" s="7" t="s">
        <v>14352</v>
      </c>
      <c r="B6884" s="47" t="s">
        <v>24398</v>
      </c>
      <c r="C6884" s="27" t="str">
        <f>VLOOKUP(A6884,저널!$B$3:$E$8780,4,FALSE)</f>
        <v>1.246</v>
      </c>
      <c r="D6884" s="7" t="s">
        <v>25301</v>
      </c>
      <c r="E6884" s="9">
        <v>61</v>
      </c>
      <c r="F6884" s="9">
        <f>VLOOKUP(D6884,카테고리!$B$3:$C$179,2,FALSE)</f>
        <v>103</v>
      </c>
    </row>
    <row r="6885" spans="1:6" s="17" customFormat="1" x14ac:dyDescent="0.25">
      <c r="A6885" s="7" t="s">
        <v>14435</v>
      </c>
      <c r="B6885" s="47" t="s">
        <v>25476</v>
      </c>
      <c r="C6885" s="27" t="str">
        <f>VLOOKUP(A6885,저널!$B$3:$E$8780,4,FALSE)</f>
        <v>1.230</v>
      </c>
      <c r="D6885" s="7" t="s">
        <v>25301</v>
      </c>
      <c r="E6885" s="9">
        <v>62</v>
      </c>
      <c r="F6885" s="9">
        <f>VLOOKUP(D6885,카테고리!$B$3:$C$179,2,FALSE)</f>
        <v>103</v>
      </c>
    </row>
    <row r="6886" spans="1:6" s="17" customFormat="1" x14ac:dyDescent="0.25">
      <c r="A6886" s="7" t="s">
        <v>14648</v>
      </c>
      <c r="B6886" s="47" t="s">
        <v>25477</v>
      </c>
      <c r="C6886" s="27" t="str">
        <f>VLOOKUP(A6886,저널!$B$3:$E$8780,4,FALSE)</f>
        <v>1.190</v>
      </c>
      <c r="D6886" s="7" t="s">
        <v>25301</v>
      </c>
      <c r="E6886" s="9">
        <v>63</v>
      </c>
      <c r="F6886" s="9">
        <f>VLOOKUP(D6886,카테고리!$B$3:$C$179,2,FALSE)</f>
        <v>103</v>
      </c>
    </row>
    <row r="6887" spans="1:6" s="17" customFormat="1" x14ac:dyDescent="0.25">
      <c r="A6887" s="7" t="s">
        <v>14671</v>
      </c>
      <c r="B6887" s="47" t="s">
        <v>25478</v>
      </c>
      <c r="C6887" s="27" t="str">
        <f>VLOOKUP(A6887,저널!$B$3:$E$8780,4,FALSE)</f>
        <v>1.185</v>
      </c>
      <c r="D6887" s="7" t="s">
        <v>25301</v>
      </c>
      <c r="E6887" s="9">
        <v>64</v>
      </c>
      <c r="F6887" s="9">
        <f>VLOOKUP(D6887,카테고리!$B$3:$C$179,2,FALSE)</f>
        <v>103</v>
      </c>
    </row>
    <row r="6888" spans="1:6" s="17" customFormat="1" x14ac:dyDescent="0.25">
      <c r="A6888" s="7" t="s">
        <v>14775</v>
      </c>
      <c r="B6888" s="47" t="s">
        <v>25479</v>
      </c>
      <c r="C6888" s="27" t="str">
        <f>VLOOKUP(A6888,저널!$B$3:$E$8780,4,FALSE)</f>
        <v>1.163</v>
      </c>
      <c r="D6888" s="7" t="s">
        <v>25301</v>
      </c>
      <c r="E6888" s="9">
        <v>65</v>
      </c>
      <c r="F6888" s="9">
        <f>VLOOKUP(D6888,카테고리!$B$3:$C$179,2,FALSE)</f>
        <v>103</v>
      </c>
    </row>
    <row r="6889" spans="1:6" s="17" customFormat="1" x14ac:dyDescent="0.25">
      <c r="A6889" s="7" t="s">
        <v>14899</v>
      </c>
      <c r="B6889" s="47" t="s">
        <v>25480</v>
      </c>
      <c r="C6889" s="27" t="str">
        <f>VLOOKUP(A6889,저널!$B$3:$E$8780,4,FALSE)</f>
        <v>1.138</v>
      </c>
      <c r="D6889" s="7" t="s">
        <v>25301</v>
      </c>
      <c r="E6889" s="9">
        <v>66</v>
      </c>
      <c r="F6889" s="9">
        <f>VLOOKUP(D6889,카테고리!$B$3:$C$179,2,FALSE)</f>
        <v>103</v>
      </c>
    </row>
    <row r="6890" spans="1:6" s="17" customFormat="1" x14ac:dyDescent="0.25">
      <c r="A6890" s="7" t="s">
        <v>15119</v>
      </c>
      <c r="B6890" s="47" t="s">
        <v>25433</v>
      </c>
      <c r="C6890" s="27" t="str">
        <f>VLOOKUP(A6890,저널!$B$3:$E$8780,4,FALSE)</f>
        <v>1.100</v>
      </c>
      <c r="D6890" s="7" t="s">
        <v>25301</v>
      </c>
      <c r="E6890" s="9">
        <v>67</v>
      </c>
      <c r="F6890" s="9">
        <f>VLOOKUP(D6890,카테고리!$B$3:$C$179,2,FALSE)</f>
        <v>103</v>
      </c>
    </row>
    <row r="6891" spans="1:6" s="17" customFormat="1" x14ac:dyDescent="0.25">
      <c r="A6891" s="7" t="s">
        <v>15141</v>
      </c>
      <c r="B6891" s="47" t="s">
        <v>24309</v>
      </c>
      <c r="C6891" s="27" t="str">
        <f>VLOOKUP(A6891,저널!$B$3:$E$8780,4,FALSE)</f>
        <v>1.096</v>
      </c>
      <c r="D6891" s="7" t="s">
        <v>25301</v>
      </c>
      <c r="E6891" s="9">
        <v>68</v>
      </c>
      <c r="F6891" s="9">
        <f>VLOOKUP(D6891,카테고리!$B$3:$C$179,2,FALSE)</f>
        <v>103</v>
      </c>
    </row>
    <row r="6892" spans="1:6" s="17" customFormat="1" x14ac:dyDescent="0.25">
      <c r="A6892" s="7" t="s">
        <v>15161</v>
      </c>
      <c r="B6892" s="47" t="s">
        <v>25481</v>
      </c>
      <c r="C6892" s="27" t="str">
        <f>VLOOKUP(A6892,저널!$B$3:$E$8780,4,FALSE)</f>
        <v>1.094</v>
      </c>
      <c r="D6892" s="7" t="s">
        <v>25301</v>
      </c>
      <c r="E6892" s="9">
        <v>69</v>
      </c>
      <c r="F6892" s="9">
        <f>VLOOKUP(D6892,카테고리!$B$3:$C$179,2,FALSE)</f>
        <v>103</v>
      </c>
    </row>
    <row r="6893" spans="1:6" s="17" customFormat="1" x14ac:dyDescent="0.25">
      <c r="A6893" s="7" t="s">
        <v>15184</v>
      </c>
      <c r="B6893" s="47" t="s">
        <v>25482</v>
      </c>
      <c r="C6893" s="27" t="str">
        <f>VLOOKUP(A6893,저널!$B$3:$E$8780,4,FALSE)</f>
        <v>1.087</v>
      </c>
      <c r="D6893" s="7" t="s">
        <v>25301</v>
      </c>
      <c r="E6893" s="9">
        <v>70</v>
      </c>
      <c r="F6893" s="9">
        <f>VLOOKUP(D6893,카테고리!$B$3:$C$179,2,FALSE)</f>
        <v>103</v>
      </c>
    </row>
    <row r="6894" spans="1:6" s="17" customFormat="1" x14ac:dyDescent="0.25">
      <c r="A6894" s="7" t="s">
        <v>15331</v>
      </c>
      <c r="B6894" s="47" t="s">
        <v>25483</v>
      </c>
      <c r="C6894" s="27" t="str">
        <f>VLOOKUP(A6894,저널!$B$3:$E$8780,4,FALSE)</f>
        <v>1.058</v>
      </c>
      <c r="D6894" s="7" t="s">
        <v>25301</v>
      </c>
      <c r="E6894" s="9">
        <v>71</v>
      </c>
      <c r="F6894" s="9">
        <f>VLOOKUP(D6894,카테고리!$B$3:$C$179,2,FALSE)</f>
        <v>103</v>
      </c>
    </row>
    <row r="6895" spans="1:6" s="17" customFormat="1" x14ac:dyDescent="0.25">
      <c r="A6895" s="7" t="s">
        <v>15365</v>
      </c>
      <c r="B6895" s="47" t="s">
        <v>25484</v>
      </c>
      <c r="C6895" s="27" t="str">
        <f>VLOOKUP(A6895,저널!$B$3:$E$8780,4,FALSE)</f>
        <v>1.049</v>
      </c>
      <c r="D6895" s="7" t="s">
        <v>25301</v>
      </c>
      <c r="E6895" s="9">
        <v>72</v>
      </c>
      <c r="F6895" s="9">
        <f>VLOOKUP(D6895,카테고리!$B$3:$C$179,2,FALSE)</f>
        <v>103</v>
      </c>
    </row>
    <row r="6896" spans="1:6" s="17" customFormat="1" x14ac:dyDescent="0.25">
      <c r="A6896" s="7" t="s">
        <v>15775</v>
      </c>
      <c r="B6896" s="47" t="s">
        <v>24403</v>
      </c>
      <c r="C6896" s="27" t="str">
        <f>VLOOKUP(A6896,저널!$B$3:$E$8780,4,FALSE)</f>
        <v>0.978</v>
      </c>
      <c r="D6896" s="7" t="s">
        <v>25301</v>
      </c>
      <c r="E6896" s="9">
        <v>73</v>
      </c>
      <c r="F6896" s="9">
        <f>VLOOKUP(D6896,카테고리!$B$3:$C$179,2,FALSE)</f>
        <v>103</v>
      </c>
    </row>
    <row r="6897" spans="1:6" s="17" customFormat="1" x14ac:dyDescent="0.25">
      <c r="A6897" s="7" t="s">
        <v>15809</v>
      </c>
      <c r="B6897" s="47" t="s">
        <v>25485</v>
      </c>
      <c r="C6897" s="27" t="str">
        <f>VLOOKUP(A6897,저널!$B$3:$E$8780,4,FALSE)</f>
        <v>0.973</v>
      </c>
      <c r="D6897" s="7" t="s">
        <v>25301</v>
      </c>
      <c r="E6897" s="9">
        <v>74</v>
      </c>
      <c r="F6897" s="9">
        <f>VLOOKUP(D6897,카테고리!$B$3:$C$179,2,FALSE)</f>
        <v>103</v>
      </c>
    </row>
    <row r="6898" spans="1:6" s="17" customFormat="1" x14ac:dyDescent="0.25">
      <c r="A6898" s="7" t="s">
        <v>16092</v>
      </c>
      <c r="B6898" s="47" t="s">
        <v>25486</v>
      </c>
      <c r="C6898" s="27" t="str">
        <f>VLOOKUP(A6898,저널!$B$3:$E$8780,4,FALSE)</f>
        <v>0.922</v>
      </c>
      <c r="D6898" s="7" t="s">
        <v>25301</v>
      </c>
      <c r="E6898" s="9">
        <v>75</v>
      </c>
      <c r="F6898" s="9">
        <f>VLOOKUP(D6898,카테고리!$B$3:$C$179,2,FALSE)</f>
        <v>103</v>
      </c>
    </row>
    <row r="6899" spans="1:6" s="17" customFormat="1" x14ac:dyDescent="0.25">
      <c r="A6899" s="7" t="s">
        <v>16346</v>
      </c>
      <c r="B6899" s="47" t="s">
        <v>25487</v>
      </c>
      <c r="C6899" s="27" t="str">
        <f>VLOOKUP(A6899,저널!$B$3:$E$8780,4,FALSE)</f>
        <v>0.873</v>
      </c>
      <c r="D6899" s="7" t="s">
        <v>25301</v>
      </c>
      <c r="E6899" s="9">
        <v>76</v>
      </c>
      <c r="F6899" s="9">
        <f>VLOOKUP(D6899,카테고리!$B$3:$C$179,2,FALSE)</f>
        <v>103</v>
      </c>
    </row>
    <row r="6900" spans="1:6" s="17" customFormat="1" x14ac:dyDescent="0.25">
      <c r="A6900" s="7" t="s">
        <v>16418</v>
      </c>
      <c r="B6900" s="47" t="s">
        <v>24405</v>
      </c>
      <c r="C6900" s="27" t="str">
        <f>VLOOKUP(A6900,저널!$B$3:$E$8780,4,FALSE)</f>
        <v>0.864</v>
      </c>
      <c r="D6900" s="7" t="s">
        <v>25301</v>
      </c>
      <c r="E6900" s="9">
        <v>77</v>
      </c>
      <c r="F6900" s="9">
        <f>VLOOKUP(D6900,카테고리!$B$3:$C$179,2,FALSE)</f>
        <v>103</v>
      </c>
    </row>
    <row r="6901" spans="1:6" s="17" customFormat="1" x14ac:dyDescent="0.25">
      <c r="A6901" s="7" t="s">
        <v>16590</v>
      </c>
      <c r="B6901" s="47" t="s">
        <v>24408</v>
      </c>
      <c r="C6901" s="27" t="str">
        <f>VLOOKUP(A6901,저널!$B$3:$E$8780,4,FALSE)</f>
        <v>0.829</v>
      </c>
      <c r="D6901" s="7" t="s">
        <v>25301</v>
      </c>
      <c r="E6901" s="9">
        <v>78</v>
      </c>
      <c r="F6901" s="9">
        <f>VLOOKUP(D6901,카테고리!$B$3:$C$179,2,FALSE)</f>
        <v>103</v>
      </c>
    </row>
    <row r="6902" spans="1:6" s="17" customFormat="1" x14ac:dyDescent="0.25">
      <c r="A6902" s="7" t="s">
        <v>16703</v>
      </c>
      <c r="B6902" s="47" t="s">
        <v>25488</v>
      </c>
      <c r="C6902" s="27" t="str">
        <f>VLOOKUP(A6902,저널!$B$3:$E$8780,4,FALSE)</f>
        <v>0.806</v>
      </c>
      <c r="D6902" s="7" t="s">
        <v>25301</v>
      </c>
      <c r="E6902" s="9">
        <v>79</v>
      </c>
      <c r="F6902" s="9">
        <f>VLOOKUP(D6902,카테고리!$B$3:$C$179,2,FALSE)</f>
        <v>103</v>
      </c>
    </row>
    <row r="6903" spans="1:6" s="17" customFormat="1" x14ac:dyDescent="0.25">
      <c r="A6903" s="7" t="s">
        <v>16823</v>
      </c>
      <c r="B6903" s="47" t="s">
        <v>25434</v>
      </c>
      <c r="C6903" s="27" t="str">
        <f>VLOOKUP(A6903,저널!$B$3:$E$8780,4,FALSE)</f>
        <v>0.786</v>
      </c>
      <c r="D6903" s="7" t="s">
        <v>25301</v>
      </c>
      <c r="E6903" s="9">
        <v>80</v>
      </c>
      <c r="F6903" s="9">
        <f>VLOOKUP(D6903,카테고리!$B$3:$C$179,2,FALSE)</f>
        <v>103</v>
      </c>
    </row>
    <row r="6904" spans="1:6" s="17" customFormat="1" x14ac:dyDescent="0.25">
      <c r="A6904" s="7" t="s">
        <v>16836</v>
      </c>
      <c r="B6904" s="47" t="s">
        <v>24409</v>
      </c>
      <c r="C6904" s="27" t="str">
        <f>VLOOKUP(A6904,저널!$B$3:$E$8780,4,FALSE)</f>
        <v>0.783</v>
      </c>
      <c r="D6904" s="7" t="s">
        <v>25301</v>
      </c>
      <c r="E6904" s="9">
        <v>81</v>
      </c>
      <c r="F6904" s="9">
        <f>VLOOKUP(D6904,카테고리!$B$3:$C$179,2,FALSE)</f>
        <v>103</v>
      </c>
    </row>
    <row r="6905" spans="1:6" s="17" customFormat="1" x14ac:dyDescent="0.25">
      <c r="A6905" s="7" t="s">
        <v>17002</v>
      </c>
      <c r="B6905" s="47" t="s">
        <v>25489</v>
      </c>
      <c r="C6905" s="27" t="str">
        <f>VLOOKUP(A6905,저널!$B$3:$E$8780,4,FALSE)</f>
        <v>0.750</v>
      </c>
      <c r="D6905" s="7" t="s">
        <v>25301</v>
      </c>
      <c r="E6905" s="9">
        <v>82</v>
      </c>
      <c r="F6905" s="9">
        <f>VLOOKUP(D6905,카테고리!$B$3:$C$179,2,FALSE)</f>
        <v>103</v>
      </c>
    </row>
    <row r="6906" spans="1:6" s="17" customFormat="1" x14ac:dyDescent="0.25">
      <c r="A6906" s="7" t="s">
        <v>17322</v>
      </c>
      <c r="B6906" s="47" t="s">
        <v>25490</v>
      </c>
      <c r="C6906" s="27" t="str">
        <f>VLOOKUP(A6906,저널!$B$3:$E$8780,4,FALSE)</f>
        <v>0.691</v>
      </c>
      <c r="D6906" s="7" t="s">
        <v>25301</v>
      </c>
      <c r="E6906" s="9">
        <v>83</v>
      </c>
      <c r="F6906" s="9">
        <f>VLOOKUP(D6906,카테고리!$B$3:$C$179,2,FALSE)</f>
        <v>103</v>
      </c>
    </row>
    <row r="6907" spans="1:6" s="17" customFormat="1" x14ac:dyDescent="0.25">
      <c r="A6907" s="7" t="s">
        <v>17453</v>
      </c>
      <c r="B6907" s="47" t="s">
        <v>25491</v>
      </c>
      <c r="C6907" s="27" t="str">
        <f>VLOOKUP(A6907,저널!$B$3:$E$8780,4,FALSE)</f>
        <v>0.664</v>
      </c>
      <c r="D6907" s="7" t="s">
        <v>25301</v>
      </c>
      <c r="E6907" s="9">
        <v>84</v>
      </c>
      <c r="F6907" s="9">
        <f>VLOOKUP(D6907,카테고리!$B$3:$C$179,2,FALSE)</f>
        <v>103</v>
      </c>
    </row>
    <row r="6908" spans="1:6" s="17" customFormat="1" x14ac:dyDescent="0.25">
      <c r="A6908" s="7" t="s">
        <v>17680</v>
      </c>
      <c r="B6908" s="47" t="s">
        <v>25492</v>
      </c>
      <c r="C6908" s="27" t="str">
        <f>VLOOKUP(A6908,저널!$B$3:$E$8780,4,FALSE)</f>
        <v>0.621</v>
      </c>
      <c r="D6908" s="7" t="s">
        <v>25301</v>
      </c>
      <c r="E6908" s="9">
        <v>85</v>
      </c>
      <c r="F6908" s="9">
        <f>VLOOKUP(D6908,카테고리!$B$3:$C$179,2,FALSE)</f>
        <v>103</v>
      </c>
    </row>
    <row r="6909" spans="1:6" s="17" customFormat="1" x14ac:dyDescent="0.25">
      <c r="A6909" s="7" t="s">
        <v>17726</v>
      </c>
      <c r="B6909" s="47" t="s">
        <v>24414</v>
      </c>
      <c r="C6909" s="27" t="str">
        <f>VLOOKUP(A6909,저널!$B$3:$E$8780,4,FALSE)</f>
        <v>0.613</v>
      </c>
      <c r="D6909" s="7" t="s">
        <v>25301</v>
      </c>
      <c r="E6909" s="9">
        <v>86</v>
      </c>
      <c r="F6909" s="9">
        <f>VLOOKUP(D6909,카테고리!$B$3:$C$179,2,FALSE)</f>
        <v>103</v>
      </c>
    </row>
    <row r="6910" spans="1:6" s="17" customFormat="1" x14ac:dyDescent="0.25">
      <c r="A6910" s="7" t="s">
        <v>17750</v>
      </c>
      <c r="B6910" s="47" t="s">
        <v>25493</v>
      </c>
      <c r="C6910" s="27" t="str">
        <f>VLOOKUP(A6910,저널!$B$3:$E$8780,4,FALSE)</f>
        <v>0.610</v>
      </c>
      <c r="D6910" s="7" t="s">
        <v>25301</v>
      </c>
      <c r="E6910" s="9">
        <v>87</v>
      </c>
      <c r="F6910" s="9">
        <f>VLOOKUP(D6910,카테고리!$B$3:$C$179,2,FALSE)</f>
        <v>103</v>
      </c>
    </row>
    <row r="6911" spans="1:6" s="17" customFormat="1" x14ac:dyDescent="0.25">
      <c r="A6911" s="7" t="s">
        <v>17784</v>
      </c>
      <c r="B6911" s="47" t="s">
        <v>25494</v>
      </c>
      <c r="C6911" s="27" t="str">
        <f>VLOOKUP(A6911,저널!$B$3:$E$8780,4,FALSE)</f>
        <v>0.600</v>
      </c>
      <c r="D6911" s="7" t="s">
        <v>25301</v>
      </c>
      <c r="E6911" s="9">
        <v>88</v>
      </c>
      <c r="F6911" s="9">
        <f>VLOOKUP(D6911,카테고리!$B$3:$C$179,2,FALSE)</f>
        <v>103</v>
      </c>
    </row>
    <row r="6912" spans="1:6" s="17" customFormat="1" x14ac:dyDescent="0.25">
      <c r="A6912" s="7" t="s">
        <v>17830</v>
      </c>
      <c r="B6912" s="47" t="s">
        <v>25495</v>
      </c>
      <c r="C6912" s="27" t="str">
        <f>VLOOKUP(A6912,저널!$B$3:$E$8780,4,FALSE)</f>
        <v>0.594</v>
      </c>
      <c r="D6912" s="7" t="s">
        <v>25301</v>
      </c>
      <c r="E6912" s="9">
        <v>89</v>
      </c>
      <c r="F6912" s="9">
        <f>VLOOKUP(D6912,카테고리!$B$3:$C$179,2,FALSE)</f>
        <v>103</v>
      </c>
    </row>
    <row r="6913" spans="1:6" s="17" customFormat="1" x14ac:dyDescent="0.25">
      <c r="A6913" s="7" t="s">
        <v>17954</v>
      </c>
      <c r="B6913" s="47" t="s">
        <v>25436</v>
      </c>
      <c r="C6913" s="27" t="str">
        <f>VLOOKUP(A6913,저널!$B$3:$E$8780,4,FALSE)</f>
        <v>0.569</v>
      </c>
      <c r="D6913" s="7" t="s">
        <v>25301</v>
      </c>
      <c r="E6913" s="9">
        <v>90</v>
      </c>
      <c r="F6913" s="9">
        <f>VLOOKUP(D6913,카테고리!$B$3:$C$179,2,FALSE)</f>
        <v>103</v>
      </c>
    </row>
    <row r="6914" spans="1:6" s="17" customFormat="1" x14ac:dyDescent="0.25">
      <c r="A6914" s="7" t="s">
        <v>18003</v>
      </c>
      <c r="B6914" s="47" t="s">
        <v>25496</v>
      </c>
      <c r="C6914" s="27" t="str">
        <f>VLOOKUP(A6914,저널!$B$3:$E$8780,4,FALSE)</f>
        <v>0.561</v>
      </c>
      <c r="D6914" s="7" t="s">
        <v>25301</v>
      </c>
      <c r="E6914" s="9">
        <v>91</v>
      </c>
      <c r="F6914" s="9">
        <f>VLOOKUP(D6914,카테고리!$B$3:$C$179,2,FALSE)</f>
        <v>103</v>
      </c>
    </row>
    <row r="6915" spans="1:6" s="17" customFormat="1" x14ac:dyDescent="0.25">
      <c r="A6915" s="7" t="s">
        <v>18056</v>
      </c>
      <c r="B6915" s="47" t="s">
        <v>24416</v>
      </c>
      <c r="C6915" s="27" t="str">
        <f>VLOOKUP(A6915,저널!$B$3:$E$8780,4,FALSE)</f>
        <v>0.553</v>
      </c>
      <c r="D6915" s="7" t="s">
        <v>25301</v>
      </c>
      <c r="E6915" s="9">
        <v>92</v>
      </c>
      <c r="F6915" s="9">
        <f>VLOOKUP(D6915,카테고리!$B$3:$C$179,2,FALSE)</f>
        <v>103</v>
      </c>
    </row>
    <row r="6916" spans="1:6" s="17" customFormat="1" x14ac:dyDescent="0.25">
      <c r="A6916" s="7" t="s">
        <v>18131</v>
      </c>
      <c r="B6916" s="47" t="s">
        <v>25497</v>
      </c>
      <c r="C6916" s="27" t="str">
        <f>VLOOKUP(A6916,저널!$B$3:$E$8780,4,FALSE)</f>
        <v>0.538</v>
      </c>
      <c r="D6916" s="7" t="s">
        <v>25301</v>
      </c>
      <c r="E6916" s="9">
        <v>93</v>
      </c>
      <c r="F6916" s="9">
        <f>VLOOKUP(D6916,카테고리!$B$3:$C$179,2,FALSE)</f>
        <v>103</v>
      </c>
    </row>
    <row r="6917" spans="1:6" s="17" customFormat="1" x14ac:dyDescent="0.25">
      <c r="A6917" s="7" t="s">
        <v>18345</v>
      </c>
      <c r="B6917" s="47" t="s">
        <v>25498</v>
      </c>
      <c r="C6917" s="27" t="str">
        <f>VLOOKUP(A6917,저널!$B$3:$E$8780,4,FALSE)</f>
        <v>0.500</v>
      </c>
      <c r="D6917" s="7" t="s">
        <v>25301</v>
      </c>
      <c r="E6917" s="9">
        <v>94</v>
      </c>
      <c r="F6917" s="9">
        <f>VLOOKUP(D6917,카테고리!$B$3:$C$179,2,FALSE)</f>
        <v>103</v>
      </c>
    </row>
    <row r="6918" spans="1:6" s="17" customFormat="1" x14ac:dyDescent="0.25">
      <c r="A6918" s="7" t="s">
        <v>18461</v>
      </c>
      <c r="B6918" s="47" t="s">
        <v>25499</v>
      </c>
      <c r="C6918" s="27" t="str">
        <f>VLOOKUP(A6918,저널!$B$3:$E$8780,4,FALSE)</f>
        <v>0.475</v>
      </c>
      <c r="D6918" s="7" t="s">
        <v>25301</v>
      </c>
      <c r="E6918" s="9">
        <v>95</v>
      </c>
      <c r="F6918" s="9">
        <f>VLOOKUP(D6918,카테고리!$B$3:$C$179,2,FALSE)</f>
        <v>103</v>
      </c>
    </row>
    <row r="6919" spans="1:6" s="17" customFormat="1" x14ac:dyDescent="0.25">
      <c r="A6919" s="7" t="s">
        <v>18564</v>
      </c>
      <c r="B6919" s="47" t="s">
        <v>24347</v>
      </c>
      <c r="C6919" s="27" t="str">
        <f>VLOOKUP(A6919,저널!$B$3:$E$8780,4,FALSE)</f>
        <v>0.455</v>
      </c>
      <c r="D6919" s="7" t="s">
        <v>25301</v>
      </c>
      <c r="E6919" s="9">
        <v>96</v>
      </c>
      <c r="F6919" s="9">
        <f>VLOOKUP(D6919,카테고리!$B$3:$C$179,2,FALSE)</f>
        <v>103</v>
      </c>
    </row>
    <row r="6920" spans="1:6" s="17" customFormat="1" x14ac:dyDescent="0.25">
      <c r="A6920" s="7" t="s">
        <v>18903</v>
      </c>
      <c r="B6920" s="47" t="s">
        <v>25500</v>
      </c>
      <c r="C6920" s="27" t="str">
        <f>VLOOKUP(A6920,저널!$B$3:$E$8780,4,FALSE)</f>
        <v>0.380</v>
      </c>
      <c r="D6920" s="7" t="s">
        <v>25301</v>
      </c>
      <c r="E6920" s="9">
        <v>97</v>
      </c>
      <c r="F6920" s="9">
        <f>VLOOKUP(D6920,카테고리!$B$3:$C$179,2,FALSE)</f>
        <v>103</v>
      </c>
    </row>
    <row r="6921" spans="1:6" s="17" customFormat="1" x14ac:dyDescent="0.25">
      <c r="A6921" s="7" t="s">
        <v>19056</v>
      </c>
      <c r="B6921" s="47" t="s">
        <v>24419</v>
      </c>
      <c r="C6921" s="27" t="str">
        <f>VLOOKUP(A6921,저널!$B$3:$E$8780,4,FALSE)</f>
        <v>0.346</v>
      </c>
      <c r="D6921" s="7" t="s">
        <v>25301</v>
      </c>
      <c r="E6921" s="9">
        <v>98</v>
      </c>
      <c r="F6921" s="9">
        <f>VLOOKUP(D6921,카테고리!$B$3:$C$179,2,FALSE)</f>
        <v>103</v>
      </c>
    </row>
    <row r="6922" spans="1:6" s="17" customFormat="1" x14ac:dyDescent="0.25">
      <c r="A6922" s="7" t="s">
        <v>19075</v>
      </c>
      <c r="B6922" s="47" t="s">
        <v>25501</v>
      </c>
      <c r="C6922" s="27" t="str">
        <f>VLOOKUP(A6922,저널!$B$3:$E$8780,4,FALSE)</f>
        <v>0.343</v>
      </c>
      <c r="D6922" s="7" t="s">
        <v>25301</v>
      </c>
      <c r="E6922" s="9">
        <v>99</v>
      </c>
      <c r="F6922" s="9">
        <f>VLOOKUP(D6922,카테고리!$B$3:$C$179,2,FALSE)</f>
        <v>103</v>
      </c>
    </row>
    <row r="6923" spans="1:6" s="17" customFormat="1" x14ac:dyDescent="0.25">
      <c r="A6923" s="7" t="s">
        <v>19382</v>
      </c>
      <c r="B6923" s="47" t="s">
        <v>29348</v>
      </c>
      <c r="C6923" s="27" t="str">
        <f>VLOOKUP(A6923,저널!$B$3:$E$8780,4,FALSE)</f>
        <v>0.257</v>
      </c>
      <c r="D6923" s="7" t="s">
        <v>25301</v>
      </c>
      <c r="E6923" s="9">
        <v>100</v>
      </c>
      <c r="F6923" s="9">
        <f>VLOOKUP(D6923,카테고리!$B$3:$C$179,2,FALSE)</f>
        <v>103</v>
      </c>
    </row>
    <row r="6924" spans="1:6" s="17" customFormat="1" x14ac:dyDescent="0.25">
      <c r="A6924" s="7" t="s">
        <v>19469</v>
      </c>
      <c r="B6924" s="47" t="s">
        <v>25502</v>
      </c>
      <c r="C6924" s="27" t="str">
        <f>VLOOKUP(A6924,저널!$B$3:$E$8780,4,FALSE)</f>
        <v>0.232</v>
      </c>
      <c r="D6924" s="7" t="s">
        <v>25301</v>
      </c>
      <c r="E6924" s="9">
        <v>101</v>
      </c>
      <c r="F6924" s="9">
        <f>VLOOKUP(D6924,카테고리!$B$3:$C$179,2,FALSE)</f>
        <v>103</v>
      </c>
    </row>
    <row r="6925" spans="1:6" s="17" customFormat="1" x14ac:dyDescent="0.25">
      <c r="A6925" s="7" t="s">
        <v>19508</v>
      </c>
      <c r="B6925" s="47" t="s">
        <v>23240</v>
      </c>
      <c r="C6925" s="27" t="str">
        <f>VLOOKUP(A6925,저널!$B$3:$E$8780,4,FALSE)</f>
        <v>0.222</v>
      </c>
      <c r="D6925" s="7" t="s">
        <v>25301</v>
      </c>
      <c r="E6925" s="9">
        <v>102</v>
      </c>
      <c r="F6925" s="9">
        <f>VLOOKUP(D6925,카테고리!$B$3:$C$179,2,FALSE)</f>
        <v>103</v>
      </c>
    </row>
    <row r="6926" spans="1:6" s="17" customFormat="1" x14ac:dyDescent="0.25">
      <c r="A6926" s="7" t="s">
        <v>19663</v>
      </c>
      <c r="B6926" s="47" t="s">
        <v>25503</v>
      </c>
      <c r="C6926" s="27" t="str">
        <f>VLOOKUP(A6926,저널!$B$3:$E$8780,4,FALSE)</f>
        <v>0.167</v>
      </c>
      <c r="D6926" s="7" t="s">
        <v>25301</v>
      </c>
      <c r="E6926" s="9">
        <v>103</v>
      </c>
      <c r="F6926" s="9">
        <f>VLOOKUP(D6926,카테고리!$B$3:$C$179,2,FALSE)</f>
        <v>103</v>
      </c>
    </row>
    <row r="6927" spans="1:6" s="17" customFormat="1" x14ac:dyDescent="0.25">
      <c r="A6927" s="6" t="s">
        <v>981</v>
      </c>
      <c r="B6927" s="19" t="s">
        <v>23514</v>
      </c>
      <c r="C6927" s="5" t="str">
        <f>VLOOKUP(A6927,저널!$B$3:$E$8780,4,FALSE)</f>
        <v>8.387</v>
      </c>
      <c r="D6927" s="6" t="s">
        <v>25302</v>
      </c>
      <c r="E6927" s="10">
        <v>1</v>
      </c>
      <c r="F6927" s="10">
        <f>VLOOKUP(D6927,카테고리!$B$3:$C$179,2,FALSE)</f>
        <v>33</v>
      </c>
    </row>
    <row r="6928" spans="1:6" s="17" customFormat="1" x14ac:dyDescent="0.25">
      <c r="A6928" s="6" t="s">
        <v>1674</v>
      </c>
      <c r="B6928" s="19" t="s">
        <v>23515</v>
      </c>
      <c r="C6928" s="5" t="str">
        <f>VLOOKUP(A6928,저널!$B$3:$E$8780,4,FALSE)</f>
        <v>6.008</v>
      </c>
      <c r="D6928" s="6" t="s">
        <v>25302</v>
      </c>
      <c r="E6928" s="10">
        <v>2</v>
      </c>
      <c r="F6928" s="10">
        <f>VLOOKUP(D6928,카테고리!$B$3:$C$179,2,FALSE)</f>
        <v>33</v>
      </c>
    </row>
    <row r="6929" spans="1:6" s="17" customFormat="1" x14ac:dyDescent="0.25">
      <c r="A6929" s="6" t="s">
        <v>1830</v>
      </c>
      <c r="B6929" s="19" t="s">
        <v>23516</v>
      </c>
      <c r="C6929" s="5" t="str">
        <f>VLOOKUP(A6929,저널!$B$3:$E$8780,4,FALSE)</f>
        <v>5.760</v>
      </c>
      <c r="D6929" s="6" t="s">
        <v>25302</v>
      </c>
      <c r="E6929" s="10">
        <v>3</v>
      </c>
      <c r="F6929" s="10">
        <f>VLOOKUP(D6929,카테고리!$B$3:$C$179,2,FALSE)</f>
        <v>33</v>
      </c>
    </row>
    <row r="6930" spans="1:6" s="17" customFormat="1" x14ac:dyDescent="0.25">
      <c r="A6930" s="6" t="s">
        <v>2569</v>
      </c>
      <c r="B6930" s="19" t="s">
        <v>25504</v>
      </c>
      <c r="C6930" s="5" t="str">
        <f>VLOOKUP(A6930,저널!$B$3:$E$8780,4,FALSE)</f>
        <v>4.872</v>
      </c>
      <c r="D6930" s="6" t="s">
        <v>25302</v>
      </c>
      <c r="E6930" s="10">
        <v>4</v>
      </c>
      <c r="F6930" s="10">
        <f>VLOOKUP(D6930,카테고리!$B$3:$C$179,2,FALSE)</f>
        <v>33</v>
      </c>
    </row>
    <row r="6931" spans="1:6" s="17" customFormat="1" x14ac:dyDescent="0.25">
      <c r="A6931" s="6" t="s">
        <v>2783</v>
      </c>
      <c r="B6931" s="19" t="s">
        <v>23517</v>
      </c>
      <c r="C6931" s="5" t="str">
        <f>VLOOKUP(A6931,저널!$B$3:$E$8780,4,FALSE)</f>
        <v>4.702</v>
      </c>
      <c r="D6931" s="6" t="s">
        <v>25302</v>
      </c>
      <c r="E6931" s="10">
        <v>5</v>
      </c>
      <c r="F6931" s="10">
        <f>VLOOKUP(D6931,카테고리!$B$3:$C$179,2,FALSE)</f>
        <v>33</v>
      </c>
    </row>
    <row r="6932" spans="1:6" s="17" customFormat="1" x14ac:dyDescent="0.25">
      <c r="A6932" s="6" t="s">
        <v>3920</v>
      </c>
      <c r="B6932" s="19" t="s">
        <v>22972</v>
      </c>
      <c r="C6932" s="5" t="str">
        <f>VLOOKUP(A6932,저널!$B$3:$E$8780,4,FALSE)</f>
        <v>3.931</v>
      </c>
      <c r="D6932" s="6" t="s">
        <v>25302</v>
      </c>
      <c r="E6932" s="10">
        <v>6</v>
      </c>
      <c r="F6932" s="10">
        <f>VLOOKUP(D6932,카테고리!$B$3:$C$179,2,FALSE)</f>
        <v>33</v>
      </c>
    </row>
    <row r="6933" spans="1:6" s="17" customFormat="1" x14ac:dyDescent="0.25">
      <c r="A6933" s="6" t="s">
        <v>3931</v>
      </c>
      <c r="B6933" s="19" t="s">
        <v>25505</v>
      </c>
      <c r="C6933" s="5" t="str">
        <f>VLOOKUP(A6933,저널!$B$3:$E$8780,4,FALSE)</f>
        <v>3.929</v>
      </c>
      <c r="D6933" s="6" t="s">
        <v>25302</v>
      </c>
      <c r="E6933" s="10">
        <v>7</v>
      </c>
      <c r="F6933" s="10">
        <f>VLOOKUP(D6933,카테고리!$B$3:$C$179,2,FALSE)</f>
        <v>33</v>
      </c>
    </row>
    <row r="6934" spans="1:6" s="17" customFormat="1" x14ac:dyDescent="0.25">
      <c r="A6934" s="6" t="s">
        <v>3964</v>
      </c>
      <c r="B6934" s="19" t="s">
        <v>20965</v>
      </c>
      <c r="C6934" s="5" t="str">
        <f>VLOOKUP(A6934,저널!$B$3:$E$8780,4,FALSE)</f>
        <v>3.902</v>
      </c>
      <c r="D6934" s="6" t="s">
        <v>25302</v>
      </c>
      <c r="E6934" s="10">
        <v>8</v>
      </c>
      <c r="F6934" s="10">
        <f>VLOOKUP(D6934,카테고리!$B$3:$C$179,2,FALSE)</f>
        <v>33</v>
      </c>
    </row>
    <row r="6935" spans="1:6" s="17" customFormat="1" x14ac:dyDescent="0.25">
      <c r="A6935" s="6" t="s">
        <v>4438</v>
      </c>
      <c r="B6935" s="19" t="s">
        <v>20658</v>
      </c>
      <c r="C6935" s="5" t="str">
        <f>VLOOKUP(A6935,저널!$B$3:$E$8780,4,FALSE)</f>
        <v>3.680</v>
      </c>
      <c r="D6935" s="6" t="s">
        <v>25302</v>
      </c>
      <c r="E6935" s="10">
        <v>9</v>
      </c>
      <c r="F6935" s="10">
        <f>VLOOKUP(D6935,카테고리!$B$3:$C$179,2,FALSE)</f>
        <v>33</v>
      </c>
    </row>
    <row r="6936" spans="1:6" s="17" customFormat="1" x14ac:dyDescent="0.25">
      <c r="A6936" s="6" t="s">
        <v>4498</v>
      </c>
      <c r="B6936" s="19" t="s">
        <v>21239</v>
      </c>
      <c r="C6936" s="5" t="str">
        <f>VLOOKUP(A6936,저널!$B$3:$E$8780,4,FALSE)</f>
        <v>3.654</v>
      </c>
      <c r="D6936" s="6" t="s">
        <v>25302</v>
      </c>
      <c r="E6936" s="10">
        <v>10</v>
      </c>
      <c r="F6936" s="10">
        <f>VLOOKUP(D6936,카테고리!$B$3:$C$179,2,FALSE)</f>
        <v>33</v>
      </c>
    </row>
    <row r="6937" spans="1:6" s="17" customFormat="1" x14ac:dyDescent="0.25">
      <c r="A6937" s="6" t="s">
        <v>4592</v>
      </c>
      <c r="B6937" s="19" t="s">
        <v>25506</v>
      </c>
      <c r="C6937" s="5" t="str">
        <f>VLOOKUP(A6937,저널!$B$3:$E$8780,4,FALSE)</f>
        <v>3.614</v>
      </c>
      <c r="D6937" s="6" t="s">
        <v>25302</v>
      </c>
      <c r="E6937" s="10">
        <v>11</v>
      </c>
      <c r="F6937" s="10">
        <f>VLOOKUP(D6937,카테고리!$B$3:$C$179,2,FALSE)</f>
        <v>33</v>
      </c>
    </row>
    <row r="6938" spans="1:6" s="17" customFormat="1" x14ac:dyDescent="0.25">
      <c r="A6938" s="6" t="s">
        <v>5052</v>
      </c>
      <c r="B6938" s="19" t="s">
        <v>25507</v>
      </c>
      <c r="C6938" s="5" t="str">
        <f>VLOOKUP(A6938,저널!$B$3:$E$8780,4,FALSE)</f>
        <v>3.420</v>
      </c>
      <c r="D6938" s="6" t="s">
        <v>25302</v>
      </c>
      <c r="E6938" s="10">
        <v>12</v>
      </c>
      <c r="F6938" s="10">
        <f>VLOOKUP(D6938,카테고리!$B$3:$C$179,2,FALSE)</f>
        <v>33</v>
      </c>
    </row>
    <row r="6939" spans="1:6" s="17" customFormat="1" x14ac:dyDescent="0.25">
      <c r="A6939" s="6" t="s">
        <v>5206</v>
      </c>
      <c r="B6939" s="19" t="s">
        <v>23519</v>
      </c>
      <c r="C6939" s="5" t="str">
        <f>VLOOKUP(A6939,저널!$B$3:$E$8780,4,FALSE)</f>
        <v>3.361</v>
      </c>
      <c r="D6939" s="6" t="s">
        <v>25302</v>
      </c>
      <c r="E6939" s="10">
        <v>13</v>
      </c>
      <c r="F6939" s="10">
        <f>VLOOKUP(D6939,카테고리!$B$3:$C$179,2,FALSE)</f>
        <v>33</v>
      </c>
    </row>
    <row r="6940" spans="1:6" s="17" customFormat="1" x14ac:dyDescent="0.25">
      <c r="A6940" s="6" t="s">
        <v>5463</v>
      </c>
      <c r="B6940" s="19" t="s">
        <v>23520</v>
      </c>
      <c r="C6940" s="5" t="str">
        <f>VLOOKUP(A6940,저널!$B$3:$E$8780,4,FALSE)</f>
        <v>3.263</v>
      </c>
      <c r="D6940" s="6" t="s">
        <v>25302</v>
      </c>
      <c r="E6940" s="10">
        <v>14</v>
      </c>
      <c r="F6940" s="10">
        <f>VLOOKUP(D6940,카테고리!$B$3:$C$179,2,FALSE)</f>
        <v>33</v>
      </c>
    </row>
    <row r="6941" spans="1:6" s="17" customFormat="1" x14ac:dyDescent="0.25">
      <c r="A6941" s="6" t="s">
        <v>6608</v>
      </c>
      <c r="B6941" s="19" t="s">
        <v>24069</v>
      </c>
      <c r="C6941" s="5" t="str">
        <f>VLOOKUP(A6941,저널!$B$3:$E$8780,4,FALSE)</f>
        <v>2.891</v>
      </c>
      <c r="D6941" s="6" t="s">
        <v>25302</v>
      </c>
      <c r="E6941" s="10">
        <v>15</v>
      </c>
      <c r="F6941" s="10">
        <f>VLOOKUP(D6941,카테고리!$B$3:$C$179,2,FALSE)</f>
        <v>33</v>
      </c>
    </row>
    <row r="6942" spans="1:6" s="17" customFormat="1" x14ac:dyDescent="0.25">
      <c r="A6942" s="6" t="s">
        <v>6658</v>
      </c>
      <c r="B6942" s="19" t="s">
        <v>23522</v>
      </c>
      <c r="C6942" s="5" t="str">
        <f>VLOOKUP(A6942,저널!$B$3:$E$8780,4,FALSE)</f>
        <v>2.881</v>
      </c>
      <c r="D6942" s="6" t="s">
        <v>25302</v>
      </c>
      <c r="E6942" s="10">
        <v>16</v>
      </c>
      <c r="F6942" s="10">
        <f>VLOOKUP(D6942,카테고리!$B$3:$C$179,2,FALSE)</f>
        <v>33</v>
      </c>
    </row>
    <row r="6943" spans="1:6" s="17" customFormat="1" x14ac:dyDescent="0.25">
      <c r="A6943" s="6" t="s">
        <v>6669</v>
      </c>
      <c r="B6943" s="19" t="s">
        <v>23523</v>
      </c>
      <c r="C6943" s="5" t="str">
        <f>VLOOKUP(A6943,저널!$B$3:$E$8780,4,FALSE)</f>
        <v>2.876</v>
      </c>
      <c r="D6943" s="6" t="s">
        <v>25302</v>
      </c>
      <c r="E6943" s="10">
        <v>17</v>
      </c>
      <c r="F6943" s="10">
        <f>VLOOKUP(D6943,카테고리!$B$3:$C$179,2,FALSE)</f>
        <v>33</v>
      </c>
    </row>
    <row r="6944" spans="1:6" s="17" customFormat="1" x14ac:dyDescent="0.25">
      <c r="A6944" s="6" t="s">
        <v>9082</v>
      </c>
      <c r="B6944" s="19" t="s">
        <v>23530</v>
      </c>
      <c r="C6944" s="5" t="str">
        <f>VLOOKUP(A6944,저널!$B$3:$E$8780,4,FALSE)</f>
        <v>2.272</v>
      </c>
      <c r="D6944" s="6" t="s">
        <v>25302</v>
      </c>
      <c r="E6944" s="10">
        <v>18</v>
      </c>
      <c r="F6944" s="10">
        <f>VLOOKUP(D6944,카테고리!$B$3:$C$179,2,FALSE)</f>
        <v>33</v>
      </c>
    </row>
    <row r="6945" spans="1:6" s="17" customFormat="1" x14ac:dyDescent="0.25">
      <c r="A6945" s="6" t="s">
        <v>9867</v>
      </c>
      <c r="B6945" s="19" t="s">
        <v>20971</v>
      </c>
      <c r="C6945" s="5" t="str">
        <f>VLOOKUP(A6945,저널!$B$3:$E$8780,4,FALSE)</f>
        <v>2.105</v>
      </c>
      <c r="D6945" s="6" t="s">
        <v>25302</v>
      </c>
      <c r="E6945" s="10">
        <v>19</v>
      </c>
      <c r="F6945" s="10">
        <f>VLOOKUP(D6945,카테고리!$B$3:$C$179,2,FALSE)</f>
        <v>33</v>
      </c>
    </row>
    <row r="6946" spans="1:6" s="17" customFormat="1" x14ac:dyDescent="0.25">
      <c r="A6946" s="6" t="s">
        <v>10283</v>
      </c>
      <c r="B6946" s="19" t="s">
        <v>21051</v>
      </c>
      <c r="C6946" s="5" t="str">
        <f>VLOOKUP(A6946,저널!$B$3:$E$8780,4,FALSE)</f>
        <v>2.024</v>
      </c>
      <c r="D6946" s="6" t="s">
        <v>25302</v>
      </c>
      <c r="E6946" s="10">
        <v>20</v>
      </c>
      <c r="F6946" s="10">
        <f>VLOOKUP(D6946,카테고리!$B$3:$C$179,2,FALSE)</f>
        <v>33</v>
      </c>
    </row>
    <row r="6947" spans="1:6" s="17" customFormat="1" x14ac:dyDescent="0.25">
      <c r="A6947" s="6" t="s">
        <v>10446</v>
      </c>
      <c r="B6947" s="19" t="s">
        <v>23534</v>
      </c>
      <c r="C6947" s="5" t="str">
        <f>VLOOKUP(A6947,저널!$B$3:$E$8780,4,FALSE)</f>
        <v>1.988</v>
      </c>
      <c r="D6947" s="6" t="s">
        <v>25302</v>
      </c>
      <c r="E6947" s="10">
        <v>21</v>
      </c>
      <c r="F6947" s="10">
        <f>VLOOKUP(D6947,카테고리!$B$3:$C$179,2,FALSE)</f>
        <v>33</v>
      </c>
    </row>
    <row r="6948" spans="1:6" s="17" customFormat="1" x14ac:dyDescent="0.25">
      <c r="A6948" s="6" t="s">
        <v>11732</v>
      </c>
      <c r="B6948" s="19" t="s">
        <v>23538</v>
      </c>
      <c r="C6948" s="5" t="str">
        <f>VLOOKUP(A6948,저널!$B$3:$E$8780,4,FALSE)</f>
        <v>1.733</v>
      </c>
      <c r="D6948" s="6" t="s">
        <v>25302</v>
      </c>
      <c r="E6948" s="10">
        <v>22</v>
      </c>
      <c r="F6948" s="10">
        <f>VLOOKUP(D6948,카테고리!$B$3:$C$179,2,FALSE)</f>
        <v>33</v>
      </c>
    </row>
    <row r="6949" spans="1:6" s="17" customFormat="1" x14ac:dyDescent="0.25">
      <c r="A6949" s="6" t="s">
        <v>12071</v>
      </c>
      <c r="B6949" s="19" t="s">
        <v>25508</v>
      </c>
      <c r="C6949" s="5" t="str">
        <f>VLOOKUP(A6949,저널!$B$3:$E$8780,4,FALSE)</f>
        <v>1.667</v>
      </c>
      <c r="D6949" s="6" t="s">
        <v>25302</v>
      </c>
      <c r="E6949" s="10">
        <v>23</v>
      </c>
      <c r="F6949" s="10">
        <f>VLOOKUP(D6949,카테고리!$B$3:$C$179,2,FALSE)</f>
        <v>33</v>
      </c>
    </row>
    <row r="6950" spans="1:6" s="17" customFormat="1" x14ac:dyDescent="0.25">
      <c r="A6950" s="6" t="s">
        <v>12632</v>
      </c>
      <c r="B6950" s="19" t="s">
        <v>21068</v>
      </c>
      <c r="C6950" s="5" t="str">
        <f>VLOOKUP(A6950,저널!$B$3:$E$8780,4,FALSE)</f>
        <v>1.568</v>
      </c>
      <c r="D6950" s="6" t="s">
        <v>25302</v>
      </c>
      <c r="E6950" s="10">
        <v>24</v>
      </c>
      <c r="F6950" s="10">
        <f>VLOOKUP(D6950,카테고리!$B$3:$C$179,2,FALSE)</f>
        <v>33</v>
      </c>
    </row>
    <row r="6951" spans="1:6" s="17" customFormat="1" x14ac:dyDescent="0.25">
      <c r="A6951" s="6" t="s">
        <v>13199</v>
      </c>
      <c r="B6951" s="19" t="s">
        <v>24076</v>
      </c>
      <c r="C6951" s="5" t="str">
        <f>VLOOKUP(A6951,저널!$B$3:$E$8780,4,FALSE)</f>
        <v>1.466</v>
      </c>
      <c r="D6951" s="6" t="s">
        <v>25302</v>
      </c>
      <c r="E6951" s="10">
        <v>25</v>
      </c>
      <c r="F6951" s="10">
        <f>VLOOKUP(D6951,카테고리!$B$3:$C$179,2,FALSE)</f>
        <v>33</v>
      </c>
    </row>
    <row r="6952" spans="1:6" s="17" customFormat="1" x14ac:dyDescent="0.25">
      <c r="A6952" s="6" t="s">
        <v>15188</v>
      </c>
      <c r="B6952" s="19" t="s">
        <v>23024</v>
      </c>
      <c r="C6952" s="5" t="str">
        <f>VLOOKUP(A6952,저널!$B$3:$E$8780,4,FALSE)</f>
        <v>1.087</v>
      </c>
      <c r="D6952" s="6" t="s">
        <v>25302</v>
      </c>
      <c r="E6952" s="10">
        <v>26</v>
      </c>
      <c r="F6952" s="10">
        <f>VLOOKUP(D6952,카테고리!$B$3:$C$179,2,FALSE)</f>
        <v>33</v>
      </c>
    </row>
    <row r="6953" spans="1:6" s="17" customFormat="1" x14ac:dyDescent="0.25">
      <c r="A6953" s="6" t="s">
        <v>15711</v>
      </c>
      <c r="B6953" s="19" t="s">
        <v>23551</v>
      </c>
      <c r="C6953" s="5" t="str">
        <f>VLOOKUP(A6953,저널!$B$3:$E$8780,4,FALSE)</f>
        <v>0.988</v>
      </c>
      <c r="D6953" s="6" t="s">
        <v>25302</v>
      </c>
      <c r="E6953" s="10">
        <v>27</v>
      </c>
      <c r="F6953" s="10">
        <f>VLOOKUP(D6953,카테고리!$B$3:$C$179,2,FALSE)</f>
        <v>33</v>
      </c>
    </row>
    <row r="6954" spans="1:6" s="17" customFormat="1" x14ac:dyDescent="0.25">
      <c r="A6954" s="6" t="s">
        <v>16028</v>
      </c>
      <c r="B6954" s="19" t="s">
        <v>20983</v>
      </c>
      <c r="C6954" s="5" t="str">
        <f>VLOOKUP(A6954,저널!$B$3:$E$8780,4,FALSE)</f>
        <v>0.934</v>
      </c>
      <c r="D6954" s="6" t="s">
        <v>25302</v>
      </c>
      <c r="E6954" s="10">
        <v>28</v>
      </c>
      <c r="F6954" s="10">
        <f>VLOOKUP(D6954,카테고리!$B$3:$C$179,2,FALSE)</f>
        <v>33</v>
      </c>
    </row>
    <row r="6955" spans="1:6" s="17" customFormat="1" x14ac:dyDescent="0.25">
      <c r="A6955" s="6" t="s">
        <v>16714</v>
      </c>
      <c r="B6955" s="19" t="s">
        <v>23037</v>
      </c>
      <c r="C6955" s="5" t="str">
        <f>VLOOKUP(A6955,저널!$B$3:$E$8780,4,FALSE)</f>
        <v>0.804</v>
      </c>
      <c r="D6955" s="6" t="s">
        <v>25302</v>
      </c>
      <c r="E6955" s="10">
        <v>29</v>
      </c>
      <c r="F6955" s="10">
        <f>VLOOKUP(D6955,카테고리!$B$3:$C$179,2,FALSE)</f>
        <v>33</v>
      </c>
    </row>
    <row r="6956" spans="1:6" s="17" customFormat="1" x14ac:dyDescent="0.25">
      <c r="A6956" s="6" t="s">
        <v>17604</v>
      </c>
      <c r="B6956" s="19" t="s">
        <v>21458</v>
      </c>
      <c r="C6956" s="5" t="str">
        <f>VLOOKUP(A6956,저널!$B$3:$E$8780,4,FALSE)</f>
        <v>0.635</v>
      </c>
      <c r="D6956" s="6" t="s">
        <v>25302</v>
      </c>
      <c r="E6956" s="10">
        <v>30</v>
      </c>
      <c r="F6956" s="10">
        <f>VLOOKUP(D6956,카테고리!$B$3:$C$179,2,FALSE)</f>
        <v>33</v>
      </c>
    </row>
    <row r="6957" spans="1:6" s="17" customFormat="1" x14ac:dyDescent="0.25">
      <c r="A6957" s="6" t="s">
        <v>17713</v>
      </c>
      <c r="B6957" s="19" t="s">
        <v>25509</v>
      </c>
      <c r="C6957" s="5" t="str">
        <f>VLOOKUP(A6957,저널!$B$3:$E$8780,4,FALSE)</f>
        <v>0.615</v>
      </c>
      <c r="D6957" s="6" t="s">
        <v>25302</v>
      </c>
      <c r="E6957" s="10">
        <v>31</v>
      </c>
      <c r="F6957" s="10">
        <f>VLOOKUP(D6957,카테고리!$B$3:$C$179,2,FALSE)</f>
        <v>33</v>
      </c>
    </row>
    <row r="6958" spans="1:6" s="17" customFormat="1" x14ac:dyDescent="0.25">
      <c r="A6958" s="6" t="s">
        <v>18212</v>
      </c>
      <c r="B6958" s="19" t="s">
        <v>23558</v>
      </c>
      <c r="C6958" s="5" t="str">
        <f>VLOOKUP(A6958,저널!$B$3:$E$8780,4,FALSE)</f>
        <v>0.523</v>
      </c>
      <c r="D6958" s="6" t="s">
        <v>25302</v>
      </c>
      <c r="E6958" s="10">
        <v>32</v>
      </c>
      <c r="F6958" s="10">
        <f>VLOOKUP(D6958,카테고리!$B$3:$C$179,2,FALSE)</f>
        <v>33</v>
      </c>
    </row>
    <row r="6959" spans="1:6" s="17" customFormat="1" x14ac:dyDescent="0.25">
      <c r="A6959" s="6" t="s">
        <v>19934</v>
      </c>
      <c r="B6959" s="19" t="s">
        <v>29229</v>
      </c>
      <c r="C6959" s="5" t="str">
        <f>VLOOKUP(A6959,저널!$B$3:$E$8780,4,FALSE)</f>
        <v>Not Available</v>
      </c>
      <c r="D6959" s="6" t="s">
        <v>25302</v>
      </c>
      <c r="E6959" s="10">
        <v>33</v>
      </c>
      <c r="F6959" s="10">
        <f>VLOOKUP(D6959,카테고리!$B$3:$C$179,2,FALSE)</f>
        <v>33</v>
      </c>
    </row>
    <row r="6960" spans="1:6" s="17" customFormat="1" x14ac:dyDescent="0.25">
      <c r="A6960" s="7" t="s">
        <v>6438</v>
      </c>
      <c r="B6960" s="47" t="s">
        <v>25510</v>
      </c>
      <c r="C6960" s="27" t="str">
        <f>VLOOKUP(A6960,저널!$B$3:$E$8780,4,FALSE)</f>
        <v>2.933</v>
      </c>
      <c r="D6960" s="7" t="s">
        <v>25303</v>
      </c>
      <c r="E6960" s="9">
        <v>1</v>
      </c>
      <c r="F6960" s="9">
        <f>VLOOKUP(D6960,카테고리!$B$3:$C$179,2,FALSE)</f>
        <v>27</v>
      </c>
    </row>
    <row r="6961" spans="1:6" s="17" customFormat="1" x14ac:dyDescent="0.25">
      <c r="A6961" s="7" t="s">
        <v>6984</v>
      </c>
      <c r="B6961" s="47" t="s">
        <v>25511</v>
      </c>
      <c r="C6961" s="27" t="str">
        <f>VLOOKUP(A6961,저널!$B$3:$E$8780,4,FALSE)</f>
        <v>2.787</v>
      </c>
      <c r="D6961" s="7" t="s">
        <v>25303</v>
      </c>
      <c r="E6961" s="9">
        <v>2</v>
      </c>
      <c r="F6961" s="9">
        <f>VLOOKUP(D6961,카테고리!$B$3:$C$179,2,FALSE)</f>
        <v>27</v>
      </c>
    </row>
    <row r="6962" spans="1:6" s="17" customFormat="1" x14ac:dyDescent="0.25">
      <c r="A6962" s="7" t="s">
        <v>7091</v>
      </c>
      <c r="B6962" s="47" t="s">
        <v>25512</v>
      </c>
      <c r="C6962" s="27" t="str">
        <f>VLOOKUP(A6962,저널!$B$3:$E$8780,4,FALSE)</f>
        <v>2.758</v>
      </c>
      <c r="D6962" s="7" t="s">
        <v>25303</v>
      </c>
      <c r="E6962" s="9">
        <v>3</v>
      </c>
      <c r="F6962" s="9">
        <f>VLOOKUP(D6962,카테고리!$B$3:$C$179,2,FALSE)</f>
        <v>27</v>
      </c>
    </row>
    <row r="6963" spans="1:6" s="17" customFormat="1" x14ac:dyDescent="0.25">
      <c r="A6963" s="7" t="s">
        <v>11138</v>
      </c>
      <c r="B6963" s="47" t="s">
        <v>25513</v>
      </c>
      <c r="C6963" s="27" t="str">
        <f>VLOOKUP(A6963,저널!$B$3:$E$8780,4,FALSE)</f>
        <v>1.843</v>
      </c>
      <c r="D6963" s="7" t="s">
        <v>25303</v>
      </c>
      <c r="E6963" s="9">
        <v>4</v>
      </c>
      <c r="F6963" s="9">
        <f>VLOOKUP(D6963,카테고리!$B$3:$C$179,2,FALSE)</f>
        <v>27</v>
      </c>
    </row>
    <row r="6964" spans="1:6" s="17" customFormat="1" x14ac:dyDescent="0.25">
      <c r="A6964" s="7" t="s">
        <v>11239</v>
      </c>
      <c r="B6964" s="47" t="s">
        <v>25514</v>
      </c>
      <c r="C6964" s="27" t="str">
        <f>VLOOKUP(A6964,저널!$B$3:$E$8780,4,FALSE)</f>
        <v>1.825</v>
      </c>
      <c r="D6964" s="7" t="s">
        <v>25303</v>
      </c>
      <c r="E6964" s="9">
        <v>5</v>
      </c>
      <c r="F6964" s="9">
        <f>VLOOKUP(D6964,카테고리!$B$3:$C$179,2,FALSE)</f>
        <v>27</v>
      </c>
    </row>
    <row r="6965" spans="1:6" s="17" customFormat="1" x14ac:dyDescent="0.25">
      <c r="A6965" s="7" t="s">
        <v>12830</v>
      </c>
      <c r="B6965" s="47" t="s">
        <v>25515</v>
      </c>
      <c r="C6965" s="27" t="str">
        <f>VLOOKUP(A6965,저널!$B$3:$E$8780,4,FALSE)</f>
        <v>1.534</v>
      </c>
      <c r="D6965" s="7" t="s">
        <v>25303</v>
      </c>
      <c r="E6965" s="9">
        <v>6</v>
      </c>
      <c r="F6965" s="9">
        <f>VLOOKUP(D6965,카테고리!$B$3:$C$179,2,FALSE)</f>
        <v>27</v>
      </c>
    </row>
    <row r="6966" spans="1:6" s="17" customFormat="1" x14ac:dyDescent="0.25">
      <c r="A6966" s="7" t="s">
        <v>13160</v>
      </c>
      <c r="B6966" s="47" t="s">
        <v>25516</v>
      </c>
      <c r="C6966" s="27" t="str">
        <f>VLOOKUP(A6966,저널!$B$3:$E$8780,4,FALSE)</f>
        <v>1.473</v>
      </c>
      <c r="D6966" s="7" t="s">
        <v>25303</v>
      </c>
      <c r="E6966" s="9">
        <v>7</v>
      </c>
      <c r="F6966" s="9">
        <f>VLOOKUP(D6966,카테고리!$B$3:$C$179,2,FALSE)</f>
        <v>27</v>
      </c>
    </row>
    <row r="6967" spans="1:6" s="17" customFormat="1" x14ac:dyDescent="0.25">
      <c r="A6967" s="7" t="s">
        <v>14279</v>
      </c>
      <c r="B6967" s="47" t="s">
        <v>25517</v>
      </c>
      <c r="C6967" s="27" t="str">
        <f>VLOOKUP(A6967,저널!$B$3:$E$8780,4,FALSE)</f>
        <v>1.263</v>
      </c>
      <c r="D6967" s="7" t="s">
        <v>25303</v>
      </c>
      <c r="E6967" s="9">
        <v>8</v>
      </c>
      <c r="F6967" s="9">
        <f>VLOOKUP(D6967,카테고리!$B$3:$C$179,2,FALSE)</f>
        <v>27</v>
      </c>
    </row>
    <row r="6968" spans="1:6" s="17" customFormat="1" x14ac:dyDescent="0.25">
      <c r="A6968" s="7" t="s">
        <v>14778</v>
      </c>
      <c r="B6968" s="47" t="s">
        <v>25518</v>
      </c>
      <c r="C6968" s="27" t="str">
        <f>VLOOKUP(A6968,저널!$B$3:$E$8780,4,FALSE)</f>
        <v>1.162</v>
      </c>
      <c r="D6968" s="7" t="s">
        <v>25303</v>
      </c>
      <c r="E6968" s="9">
        <v>9</v>
      </c>
      <c r="F6968" s="9">
        <f>VLOOKUP(D6968,카테고리!$B$3:$C$179,2,FALSE)</f>
        <v>27</v>
      </c>
    </row>
    <row r="6969" spans="1:6" s="17" customFormat="1" x14ac:dyDescent="0.25">
      <c r="A6969" s="7" t="s">
        <v>15873</v>
      </c>
      <c r="B6969" s="47" t="s">
        <v>25519</v>
      </c>
      <c r="C6969" s="27" t="str">
        <f>VLOOKUP(A6969,저널!$B$3:$E$8780,4,FALSE)</f>
        <v>0.960</v>
      </c>
      <c r="D6969" s="7" t="s">
        <v>25303</v>
      </c>
      <c r="E6969" s="9">
        <v>10</v>
      </c>
      <c r="F6969" s="9">
        <f>VLOOKUP(D6969,카테고리!$B$3:$C$179,2,FALSE)</f>
        <v>27</v>
      </c>
    </row>
    <row r="6970" spans="1:6" s="17" customFormat="1" x14ac:dyDescent="0.25">
      <c r="A6970" s="7" t="s">
        <v>15895</v>
      </c>
      <c r="B6970" s="47" t="s">
        <v>29177</v>
      </c>
      <c r="C6970" s="27" t="str">
        <f>VLOOKUP(A6970,저널!$B$3:$E$8780,4,FALSE)</f>
        <v>0.957</v>
      </c>
      <c r="D6970" s="7" t="s">
        <v>25303</v>
      </c>
      <c r="E6970" s="9">
        <v>11</v>
      </c>
      <c r="F6970" s="9">
        <f>VLOOKUP(D6970,카테고리!$B$3:$C$179,2,FALSE)</f>
        <v>27</v>
      </c>
    </row>
    <row r="6971" spans="1:6" s="17" customFormat="1" x14ac:dyDescent="0.25">
      <c r="A6971" s="7" t="s">
        <v>15976</v>
      </c>
      <c r="B6971" s="47" t="s">
        <v>29179</v>
      </c>
      <c r="C6971" s="27" t="str">
        <f>VLOOKUP(A6971,저널!$B$3:$E$8780,4,FALSE)</f>
        <v>0.944</v>
      </c>
      <c r="D6971" s="7" t="s">
        <v>25303</v>
      </c>
      <c r="E6971" s="9">
        <v>12</v>
      </c>
      <c r="F6971" s="9">
        <f>VLOOKUP(D6971,카테고리!$B$3:$C$179,2,FALSE)</f>
        <v>27</v>
      </c>
    </row>
    <row r="6972" spans="1:6" s="17" customFormat="1" x14ac:dyDescent="0.25">
      <c r="A6972" s="7" t="s">
        <v>16595</v>
      </c>
      <c r="B6972" s="47" t="s">
        <v>25520</v>
      </c>
      <c r="C6972" s="27" t="str">
        <f>VLOOKUP(A6972,저널!$B$3:$E$8780,4,FALSE)</f>
        <v>0.828</v>
      </c>
      <c r="D6972" s="7" t="s">
        <v>25303</v>
      </c>
      <c r="E6972" s="9">
        <v>13</v>
      </c>
      <c r="F6972" s="9">
        <f>VLOOKUP(D6972,카테고리!$B$3:$C$179,2,FALSE)</f>
        <v>27</v>
      </c>
    </row>
    <row r="6973" spans="1:6" s="17" customFormat="1" x14ac:dyDescent="0.25">
      <c r="A6973" s="7" t="s">
        <v>16797</v>
      </c>
      <c r="B6973" s="47" t="s">
        <v>25521</v>
      </c>
      <c r="C6973" s="27" t="str">
        <f>VLOOKUP(A6973,저널!$B$3:$E$8780,4,FALSE)</f>
        <v>0.789</v>
      </c>
      <c r="D6973" s="7" t="s">
        <v>25303</v>
      </c>
      <c r="E6973" s="9">
        <v>14</v>
      </c>
      <c r="F6973" s="9">
        <f>VLOOKUP(D6973,카테고리!$B$3:$C$179,2,FALSE)</f>
        <v>27</v>
      </c>
    </row>
    <row r="6974" spans="1:6" s="17" customFormat="1" x14ac:dyDescent="0.25">
      <c r="A6974" s="7" t="s">
        <v>16849</v>
      </c>
      <c r="B6974" s="47" t="s">
        <v>25522</v>
      </c>
      <c r="C6974" s="27" t="str">
        <f>VLOOKUP(A6974,저널!$B$3:$E$8780,4,FALSE)</f>
        <v>0.781</v>
      </c>
      <c r="D6974" s="7" t="s">
        <v>25303</v>
      </c>
      <c r="E6974" s="9">
        <v>15</v>
      </c>
      <c r="F6974" s="9">
        <f>VLOOKUP(D6974,카테고리!$B$3:$C$179,2,FALSE)</f>
        <v>27</v>
      </c>
    </row>
    <row r="6975" spans="1:6" s="17" customFormat="1" x14ac:dyDescent="0.25">
      <c r="A6975" s="7" t="s">
        <v>17633</v>
      </c>
      <c r="B6975" s="47" t="s">
        <v>22255</v>
      </c>
      <c r="C6975" s="27" t="str">
        <f>VLOOKUP(A6975,저널!$B$3:$E$8780,4,FALSE)</f>
        <v>0.630</v>
      </c>
      <c r="D6975" s="7" t="s">
        <v>25303</v>
      </c>
      <c r="E6975" s="9">
        <v>16</v>
      </c>
      <c r="F6975" s="9">
        <f>VLOOKUP(D6975,카테고리!$B$3:$C$179,2,FALSE)</f>
        <v>27</v>
      </c>
    </row>
    <row r="6976" spans="1:6" s="17" customFormat="1" x14ac:dyDescent="0.25">
      <c r="A6976" s="7" t="s">
        <v>17845</v>
      </c>
      <c r="B6976" s="47" t="s">
        <v>25523</v>
      </c>
      <c r="C6976" s="27" t="str">
        <f>VLOOKUP(A6976,저널!$B$3:$E$8780,4,FALSE)</f>
        <v>0.591</v>
      </c>
      <c r="D6976" s="7" t="s">
        <v>25303</v>
      </c>
      <c r="E6976" s="9">
        <v>17</v>
      </c>
      <c r="F6976" s="9">
        <f>VLOOKUP(D6976,카테고리!$B$3:$C$179,2,FALSE)</f>
        <v>27</v>
      </c>
    </row>
    <row r="6977" spans="1:6" s="17" customFormat="1" x14ac:dyDescent="0.25">
      <c r="A6977" s="7" t="s">
        <v>18045</v>
      </c>
      <c r="B6977" s="47" t="s">
        <v>25524</v>
      </c>
      <c r="C6977" s="27" t="str">
        <f>VLOOKUP(A6977,저널!$B$3:$E$8780,4,FALSE)</f>
        <v>0.554</v>
      </c>
      <c r="D6977" s="7" t="s">
        <v>25303</v>
      </c>
      <c r="E6977" s="9">
        <v>18</v>
      </c>
      <c r="F6977" s="9">
        <f>VLOOKUP(D6977,카테고리!$B$3:$C$179,2,FALSE)</f>
        <v>27</v>
      </c>
    </row>
    <row r="6978" spans="1:6" s="17" customFormat="1" x14ac:dyDescent="0.25">
      <c r="A6978" s="7" t="s">
        <v>18065</v>
      </c>
      <c r="B6978" s="47" t="s">
        <v>25525</v>
      </c>
      <c r="C6978" s="27" t="str">
        <f>VLOOKUP(A6978,저널!$B$3:$E$8780,4,FALSE)</f>
        <v>0.551</v>
      </c>
      <c r="D6978" s="7" t="s">
        <v>25303</v>
      </c>
      <c r="E6978" s="9">
        <v>19</v>
      </c>
      <c r="F6978" s="9">
        <f>VLOOKUP(D6978,카테고리!$B$3:$C$179,2,FALSE)</f>
        <v>27</v>
      </c>
    </row>
    <row r="6979" spans="1:6" s="17" customFormat="1" x14ac:dyDescent="0.25">
      <c r="A6979" s="7" t="s">
        <v>18077</v>
      </c>
      <c r="B6979" s="47" t="s">
        <v>25526</v>
      </c>
      <c r="C6979" s="27" t="str">
        <f>VLOOKUP(A6979,저널!$B$3:$E$8780,4,FALSE)</f>
        <v>0.548</v>
      </c>
      <c r="D6979" s="7" t="s">
        <v>25303</v>
      </c>
      <c r="E6979" s="9">
        <v>20</v>
      </c>
      <c r="F6979" s="9">
        <f>VLOOKUP(D6979,카테고리!$B$3:$C$179,2,FALSE)</f>
        <v>27</v>
      </c>
    </row>
    <row r="6980" spans="1:6" s="17" customFormat="1" x14ac:dyDescent="0.25">
      <c r="A6980" s="7" t="s">
        <v>18096</v>
      </c>
      <c r="B6980" s="47" t="s">
        <v>25527</v>
      </c>
      <c r="C6980" s="27" t="str">
        <f>VLOOKUP(A6980,저널!$B$3:$E$8780,4,FALSE)</f>
        <v>0.544</v>
      </c>
      <c r="D6980" s="7" t="s">
        <v>25303</v>
      </c>
      <c r="E6980" s="9">
        <v>21</v>
      </c>
      <c r="F6980" s="9">
        <f>VLOOKUP(D6980,카테고리!$B$3:$C$179,2,FALSE)</f>
        <v>27</v>
      </c>
    </row>
    <row r="6981" spans="1:6" s="17" customFormat="1" x14ac:dyDescent="0.25">
      <c r="A6981" s="7" t="s">
        <v>18409</v>
      </c>
      <c r="B6981" s="47" t="s">
        <v>25528</v>
      </c>
      <c r="C6981" s="27" t="str">
        <f>VLOOKUP(A6981,저널!$B$3:$E$8780,4,FALSE)</f>
        <v>0.485</v>
      </c>
      <c r="D6981" s="7" t="s">
        <v>25303</v>
      </c>
      <c r="E6981" s="9">
        <v>22</v>
      </c>
      <c r="F6981" s="9">
        <f>VLOOKUP(D6981,카테고리!$B$3:$C$179,2,FALSE)</f>
        <v>27</v>
      </c>
    </row>
    <row r="6982" spans="1:6" s="17" customFormat="1" x14ac:dyDescent="0.25">
      <c r="A6982" s="7" t="s">
        <v>18983</v>
      </c>
      <c r="B6982" s="47" t="s">
        <v>25529</v>
      </c>
      <c r="C6982" s="27" t="str">
        <f>VLOOKUP(A6982,저널!$B$3:$E$8780,4,FALSE)</f>
        <v>0.362</v>
      </c>
      <c r="D6982" s="7" t="s">
        <v>25303</v>
      </c>
      <c r="E6982" s="9">
        <v>23</v>
      </c>
      <c r="F6982" s="9">
        <f>VLOOKUP(D6982,카테고리!$B$3:$C$179,2,FALSE)</f>
        <v>27</v>
      </c>
    </row>
    <row r="6983" spans="1:6" s="17" customFormat="1" x14ac:dyDescent="0.25">
      <c r="A6983" s="7" t="s">
        <v>19093</v>
      </c>
      <c r="B6983" s="47" t="s">
        <v>25530</v>
      </c>
      <c r="C6983" s="27" t="str">
        <f>VLOOKUP(A6983,저널!$B$3:$E$8780,4,FALSE)</f>
        <v>0.335</v>
      </c>
      <c r="D6983" s="7" t="s">
        <v>25303</v>
      </c>
      <c r="E6983" s="9">
        <v>24</v>
      </c>
      <c r="F6983" s="9">
        <f>VLOOKUP(D6983,카테고리!$B$3:$C$179,2,FALSE)</f>
        <v>27</v>
      </c>
    </row>
    <row r="6984" spans="1:6" s="17" customFormat="1" x14ac:dyDescent="0.25">
      <c r="A6984" s="7" t="s">
        <v>19145</v>
      </c>
      <c r="B6984" s="47" t="s">
        <v>25531</v>
      </c>
      <c r="C6984" s="27" t="str">
        <f>VLOOKUP(A6984,저널!$B$3:$E$8780,4,FALSE)</f>
        <v>0.320</v>
      </c>
      <c r="D6984" s="7" t="s">
        <v>25303</v>
      </c>
      <c r="E6984" s="9">
        <v>25</v>
      </c>
      <c r="F6984" s="9">
        <f>VLOOKUP(D6984,카테고리!$B$3:$C$179,2,FALSE)</f>
        <v>27</v>
      </c>
    </row>
    <row r="6985" spans="1:6" s="17" customFormat="1" x14ac:dyDescent="0.25">
      <c r="A6985" s="7" t="s">
        <v>19297</v>
      </c>
      <c r="B6985" s="47" t="s">
        <v>25532</v>
      </c>
      <c r="C6985" s="27" t="str">
        <f>VLOOKUP(A6985,저널!$B$3:$E$8780,4,FALSE)</f>
        <v>0.280</v>
      </c>
      <c r="D6985" s="7" t="s">
        <v>25303</v>
      </c>
      <c r="E6985" s="9">
        <v>26</v>
      </c>
      <c r="F6985" s="9">
        <f>VLOOKUP(D6985,카테고리!$B$3:$C$179,2,FALSE)</f>
        <v>27</v>
      </c>
    </row>
    <row r="6986" spans="1:6" s="17" customFormat="1" x14ac:dyDescent="0.25">
      <c r="A6986" s="7" t="s">
        <v>19455</v>
      </c>
      <c r="B6986" s="47" t="s">
        <v>25533</v>
      </c>
      <c r="C6986" s="27" t="str">
        <f>VLOOKUP(A6986,저널!$B$3:$E$8780,4,FALSE)</f>
        <v>0.235</v>
      </c>
      <c r="D6986" s="7" t="s">
        <v>25303</v>
      </c>
      <c r="E6986" s="9">
        <v>27</v>
      </c>
      <c r="F6986" s="9">
        <f>VLOOKUP(D6986,카테고리!$B$3:$C$179,2,FALSE)</f>
        <v>27</v>
      </c>
    </row>
    <row r="6987" spans="1:6" s="17" customFormat="1" x14ac:dyDescent="0.25">
      <c r="A6987" s="6" t="s">
        <v>2715</v>
      </c>
      <c r="B6987" s="19" t="s">
        <v>22959</v>
      </c>
      <c r="C6987" s="5" t="str">
        <f>VLOOKUP(A6987,저널!$B$3:$E$8780,4,FALSE)</f>
        <v>4.750</v>
      </c>
      <c r="D6987" s="6" t="s">
        <v>25304</v>
      </c>
      <c r="E6987" s="10">
        <v>1</v>
      </c>
      <c r="F6987" s="10">
        <f>VLOOKUP(D6987,카테고리!$B$3:$C$179,2,FALSE)</f>
        <v>33</v>
      </c>
    </row>
    <row r="6988" spans="1:6" s="17" customFormat="1" x14ac:dyDescent="0.25">
      <c r="A6988" s="6" t="s">
        <v>6741</v>
      </c>
      <c r="B6988" s="19" t="s">
        <v>23982</v>
      </c>
      <c r="C6988" s="5" t="str">
        <f>VLOOKUP(A6988,저널!$B$3:$E$8780,4,FALSE)</f>
        <v>2.852</v>
      </c>
      <c r="D6988" s="6" t="s">
        <v>25304</v>
      </c>
      <c r="E6988" s="10">
        <v>2</v>
      </c>
      <c r="F6988" s="10">
        <f>VLOOKUP(D6988,카테고리!$B$3:$C$179,2,FALSE)</f>
        <v>33</v>
      </c>
    </row>
    <row r="6989" spans="1:6" s="17" customFormat="1" x14ac:dyDescent="0.25">
      <c r="A6989" s="6" t="s">
        <v>8560</v>
      </c>
      <c r="B6989" s="19" t="s">
        <v>23988</v>
      </c>
      <c r="C6989" s="5" t="str">
        <f>VLOOKUP(A6989,저널!$B$3:$E$8780,4,FALSE)</f>
        <v>2.390</v>
      </c>
      <c r="D6989" s="6" t="s">
        <v>25304</v>
      </c>
      <c r="E6989" s="10">
        <v>3</v>
      </c>
      <c r="F6989" s="10">
        <f>VLOOKUP(D6989,카테고리!$B$3:$C$179,2,FALSE)</f>
        <v>33</v>
      </c>
    </row>
    <row r="6990" spans="1:6" s="17" customFormat="1" x14ac:dyDescent="0.25">
      <c r="A6990" s="6" t="s">
        <v>8587</v>
      </c>
      <c r="B6990" s="19" t="s">
        <v>25534</v>
      </c>
      <c r="C6990" s="5" t="str">
        <f>VLOOKUP(A6990,저널!$B$3:$E$8780,4,FALSE)</f>
        <v>2.383</v>
      </c>
      <c r="D6990" s="6" t="s">
        <v>25304</v>
      </c>
      <c r="E6990" s="10">
        <v>4</v>
      </c>
      <c r="F6990" s="10">
        <f>VLOOKUP(D6990,카테고리!$B$3:$C$179,2,FALSE)</f>
        <v>33</v>
      </c>
    </row>
    <row r="6991" spans="1:6" s="17" customFormat="1" x14ac:dyDescent="0.25">
      <c r="A6991" s="6" t="s">
        <v>8733</v>
      </c>
      <c r="B6991" s="19" t="s">
        <v>25535</v>
      </c>
      <c r="C6991" s="5" t="str">
        <f>VLOOKUP(A6991,저널!$B$3:$E$8780,4,FALSE)</f>
        <v>2.350</v>
      </c>
      <c r="D6991" s="6" t="s">
        <v>25304</v>
      </c>
      <c r="E6991" s="10">
        <v>5</v>
      </c>
      <c r="F6991" s="10">
        <f>VLOOKUP(D6991,카테고리!$B$3:$C$179,2,FALSE)</f>
        <v>33</v>
      </c>
    </row>
    <row r="6992" spans="1:6" s="17" customFormat="1" x14ac:dyDescent="0.25">
      <c r="A6992" s="6" t="s">
        <v>10981</v>
      </c>
      <c r="B6992" s="19" t="s">
        <v>25536</v>
      </c>
      <c r="C6992" s="5" t="str">
        <f>VLOOKUP(A6992,저널!$B$3:$E$8780,4,FALSE)</f>
        <v>1.871</v>
      </c>
      <c r="D6992" s="6" t="s">
        <v>25304</v>
      </c>
      <c r="E6992" s="10">
        <v>6</v>
      </c>
      <c r="F6992" s="10">
        <f>VLOOKUP(D6992,카테고리!$B$3:$C$179,2,FALSE)</f>
        <v>33</v>
      </c>
    </row>
    <row r="6993" spans="1:6" s="17" customFormat="1" x14ac:dyDescent="0.25">
      <c r="A6993" s="6" t="s">
        <v>11541</v>
      </c>
      <c r="B6993" s="19" t="s">
        <v>25537</v>
      </c>
      <c r="C6993" s="5" t="str">
        <f>VLOOKUP(A6993,저널!$B$3:$E$8780,4,FALSE)</f>
        <v>1.764</v>
      </c>
      <c r="D6993" s="6" t="s">
        <v>25304</v>
      </c>
      <c r="E6993" s="10">
        <v>7</v>
      </c>
      <c r="F6993" s="10">
        <f>VLOOKUP(D6993,카테고리!$B$3:$C$179,2,FALSE)</f>
        <v>33</v>
      </c>
    </row>
    <row r="6994" spans="1:6" s="17" customFormat="1" x14ac:dyDescent="0.25">
      <c r="A6994" s="6" t="s">
        <v>11784</v>
      </c>
      <c r="B6994" s="19" t="s">
        <v>25538</v>
      </c>
      <c r="C6994" s="5" t="str">
        <f>VLOOKUP(A6994,저널!$B$3:$E$8780,4,FALSE)</f>
        <v>1.724</v>
      </c>
      <c r="D6994" s="6" t="s">
        <v>25304</v>
      </c>
      <c r="E6994" s="10">
        <v>8</v>
      </c>
      <c r="F6994" s="10">
        <f>VLOOKUP(D6994,카테고리!$B$3:$C$179,2,FALSE)</f>
        <v>33</v>
      </c>
    </row>
    <row r="6995" spans="1:6" s="17" customFormat="1" x14ac:dyDescent="0.25">
      <c r="A6995" s="6" t="s">
        <v>12903</v>
      </c>
      <c r="B6995" s="19" t="s">
        <v>25539</v>
      </c>
      <c r="C6995" s="5" t="str">
        <f>VLOOKUP(A6995,저널!$B$3:$E$8780,4,FALSE)</f>
        <v>1.522</v>
      </c>
      <c r="D6995" s="6" t="s">
        <v>25304</v>
      </c>
      <c r="E6995" s="10">
        <v>9</v>
      </c>
      <c r="F6995" s="10">
        <f>VLOOKUP(D6995,카테고리!$B$3:$C$179,2,FALSE)</f>
        <v>33</v>
      </c>
    </row>
    <row r="6996" spans="1:6" s="17" customFormat="1" x14ac:dyDescent="0.25">
      <c r="A6996" s="6" t="s">
        <v>13348</v>
      </c>
      <c r="B6996" s="19" t="s">
        <v>25540</v>
      </c>
      <c r="C6996" s="5" t="str">
        <f>VLOOKUP(A6996,저널!$B$3:$E$8780,4,FALSE)</f>
        <v>1.440</v>
      </c>
      <c r="D6996" s="6" t="s">
        <v>25304</v>
      </c>
      <c r="E6996" s="10">
        <v>10</v>
      </c>
      <c r="F6996" s="10">
        <f>VLOOKUP(D6996,카테고리!$B$3:$C$179,2,FALSE)</f>
        <v>33</v>
      </c>
    </row>
    <row r="6997" spans="1:6" s="17" customFormat="1" x14ac:dyDescent="0.25">
      <c r="A6997" s="6" t="s">
        <v>13746</v>
      </c>
      <c r="B6997" s="19" t="s">
        <v>24007</v>
      </c>
      <c r="C6997" s="5" t="str">
        <f>VLOOKUP(A6997,저널!$B$3:$E$8780,4,FALSE)</f>
        <v>1.358</v>
      </c>
      <c r="D6997" s="6" t="s">
        <v>25304</v>
      </c>
      <c r="E6997" s="10">
        <v>11</v>
      </c>
      <c r="F6997" s="10">
        <f>VLOOKUP(D6997,카테고리!$B$3:$C$179,2,FALSE)</f>
        <v>33</v>
      </c>
    </row>
    <row r="6998" spans="1:6" s="17" customFormat="1" x14ac:dyDescent="0.25">
      <c r="A6998" s="6" t="s">
        <v>14332</v>
      </c>
      <c r="B6998" s="19" t="s">
        <v>24013</v>
      </c>
      <c r="C6998" s="5" t="str">
        <f>VLOOKUP(A6998,저널!$B$3:$E$8780,4,FALSE)</f>
        <v>1.250</v>
      </c>
      <c r="D6998" s="6" t="s">
        <v>25304</v>
      </c>
      <c r="E6998" s="10">
        <v>12</v>
      </c>
      <c r="F6998" s="10">
        <f>VLOOKUP(D6998,카테고리!$B$3:$C$179,2,FALSE)</f>
        <v>33</v>
      </c>
    </row>
    <row r="6999" spans="1:6" s="17" customFormat="1" x14ac:dyDescent="0.25">
      <c r="A6999" s="6" t="s">
        <v>14590</v>
      </c>
      <c r="B6999" s="19" t="s">
        <v>25399</v>
      </c>
      <c r="C6999" s="5" t="str">
        <f>VLOOKUP(A6999,저널!$B$3:$E$8780,4,FALSE)</f>
        <v>1.200</v>
      </c>
      <c r="D6999" s="6" t="s">
        <v>25304</v>
      </c>
      <c r="E6999" s="10">
        <v>13</v>
      </c>
      <c r="F6999" s="10">
        <f>VLOOKUP(D6999,카테고리!$B$3:$C$179,2,FALSE)</f>
        <v>33</v>
      </c>
    </row>
    <row r="7000" spans="1:6" s="17" customFormat="1" x14ac:dyDescent="0.25">
      <c r="A7000" s="6" t="s">
        <v>15007</v>
      </c>
      <c r="B7000" s="19" t="s">
        <v>25541</v>
      </c>
      <c r="C7000" s="5" t="str">
        <f>VLOOKUP(A7000,저널!$B$3:$E$8780,4,FALSE)</f>
        <v>1.120</v>
      </c>
      <c r="D7000" s="6" t="s">
        <v>25304</v>
      </c>
      <c r="E7000" s="10">
        <v>14</v>
      </c>
      <c r="F7000" s="10">
        <f>VLOOKUP(D7000,카테고리!$B$3:$C$179,2,FALSE)</f>
        <v>33</v>
      </c>
    </row>
    <row r="7001" spans="1:6" s="17" customFormat="1" x14ac:dyDescent="0.25">
      <c r="A7001" s="6" t="s">
        <v>15446</v>
      </c>
      <c r="B7001" s="19" t="s">
        <v>25542</v>
      </c>
      <c r="C7001" s="5" t="str">
        <f>VLOOKUP(A7001,저널!$B$3:$E$8780,4,FALSE)</f>
        <v>1.036</v>
      </c>
      <c r="D7001" s="6" t="s">
        <v>25304</v>
      </c>
      <c r="E7001" s="10">
        <v>15</v>
      </c>
      <c r="F7001" s="10">
        <f>VLOOKUP(D7001,카테고리!$B$3:$C$179,2,FALSE)</f>
        <v>33</v>
      </c>
    </row>
    <row r="7002" spans="1:6" s="17" customFormat="1" x14ac:dyDescent="0.25">
      <c r="A7002" s="6" t="s">
        <v>15661</v>
      </c>
      <c r="B7002" s="19" t="s">
        <v>25543</v>
      </c>
      <c r="C7002" s="5" t="str">
        <f>VLOOKUP(A7002,저널!$B$3:$E$8780,4,FALSE)</f>
        <v>1.000</v>
      </c>
      <c r="D7002" s="6" t="s">
        <v>25304</v>
      </c>
      <c r="E7002" s="10">
        <v>16</v>
      </c>
      <c r="F7002" s="10">
        <f>VLOOKUP(D7002,카테고리!$B$3:$C$179,2,FALSE)</f>
        <v>33</v>
      </c>
    </row>
    <row r="7003" spans="1:6" s="17" customFormat="1" x14ac:dyDescent="0.25">
      <c r="A7003" s="6" t="s">
        <v>16084</v>
      </c>
      <c r="B7003" s="19" t="s">
        <v>25544</v>
      </c>
      <c r="C7003" s="5" t="str">
        <f>VLOOKUP(A7003,저널!$B$3:$E$8780,4,FALSE)</f>
        <v>0.923</v>
      </c>
      <c r="D7003" s="6" t="s">
        <v>25304</v>
      </c>
      <c r="E7003" s="10">
        <v>17</v>
      </c>
      <c r="F7003" s="10">
        <f>VLOOKUP(D7003,카테고리!$B$3:$C$179,2,FALSE)</f>
        <v>33</v>
      </c>
    </row>
    <row r="7004" spans="1:6" s="17" customFormat="1" x14ac:dyDescent="0.25">
      <c r="A7004" s="6" t="s">
        <v>16316</v>
      </c>
      <c r="B7004" s="19" t="s">
        <v>22912</v>
      </c>
      <c r="C7004" s="5" t="str">
        <f>VLOOKUP(A7004,저널!$B$3:$E$8780,4,FALSE)</f>
        <v>0.877</v>
      </c>
      <c r="D7004" s="6" t="s">
        <v>25304</v>
      </c>
      <c r="E7004" s="10">
        <v>18</v>
      </c>
      <c r="F7004" s="10">
        <f>VLOOKUP(D7004,카테고리!$B$3:$C$179,2,FALSE)</f>
        <v>33</v>
      </c>
    </row>
    <row r="7005" spans="1:6" s="17" customFormat="1" x14ac:dyDescent="0.25">
      <c r="A7005" s="6" t="s">
        <v>16487</v>
      </c>
      <c r="B7005" s="19" t="s">
        <v>22768</v>
      </c>
      <c r="C7005" s="5" t="str">
        <f>VLOOKUP(A7005,저널!$B$3:$E$8780,4,FALSE)</f>
        <v>0.849</v>
      </c>
      <c r="D7005" s="6" t="s">
        <v>25304</v>
      </c>
      <c r="E7005" s="10">
        <v>19</v>
      </c>
      <c r="F7005" s="10">
        <f>VLOOKUP(D7005,카테고리!$B$3:$C$179,2,FALSE)</f>
        <v>33</v>
      </c>
    </row>
    <row r="7006" spans="1:6" s="17" customFormat="1" x14ac:dyDescent="0.25">
      <c r="A7006" s="6" t="s">
        <v>16928</v>
      </c>
      <c r="B7006" s="19" t="s">
        <v>25545</v>
      </c>
      <c r="C7006" s="5" t="str">
        <f>VLOOKUP(A7006,저널!$B$3:$E$8780,4,FALSE)</f>
        <v>0.763</v>
      </c>
      <c r="D7006" s="6" t="s">
        <v>25304</v>
      </c>
      <c r="E7006" s="10">
        <v>20</v>
      </c>
      <c r="F7006" s="10">
        <f>VLOOKUP(D7006,카테고리!$B$3:$C$179,2,FALSE)</f>
        <v>33</v>
      </c>
    </row>
    <row r="7007" spans="1:6" s="17" customFormat="1" x14ac:dyDescent="0.25">
      <c r="A7007" s="6" t="s">
        <v>17194</v>
      </c>
      <c r="B7007" s="19" t="s">
        <v>24040</v>
      </c>
      <c r="C7007" s="5" t="str">
        <f>VLOOKUP(A7007,저널!$B$3:$E$8780,4,FALSE)</f>
        <v>0.716</v>
      </c>
      <c r="D7007" s="6" t="s">
        <v>25304</v>
      </c>
      <c r="E7007" s="10">
        <v>21</v>
      </c>
      <c r="F7007" s="10">
        <f>VLOOKUP(D7007,카테고리!$B$3:$C$179,2,FALSE)</f>
        <v>33</v>
      </c>
    </row>
    <row r="7008" spans="1:6" s="17" customFormat="1" x14ac:dyDescent="0.25">
      <c r="A7008" s="6" t="s">
        <v>17975</v>
      </c>
      <c r="B7008" s="19" t="s">
        <v>25546</v>
      </c>
      <c r="C7008" s="5" t="str">
        <f>VLOOKUP(A7008,저널!$B$3:$E$8780,4,FALSE)</f>
        <v>0.566</v>
      </c>
      <c r="D7008" s="6" t="s">
        <v>25304</v>
      </c>
      <c r="E7008" s="10">
        <v>22</v>
      </c>
      <c r="F7008" s="10">
        <f>VLOOKUP(D7008,카테고리!$B$3:$C$179,2,FALSE)</f>
        <v>33</v>
      </c>
    </row>
    <row r="7009" spans="1:6" s="17" customFormat="1" x14ac:dyDescent="0.25">
      <c r="A7009" s="6" t="s">
        <v>18137</v>
      </c>
      <c r="B7009" s="19" t="s">
        <v>25406</v>
      </c>
      <c r="C7009" s="5" t="str">
        <f>VLOOKUP(A7009,저널!$B$3:$E$8780,4,FALSE)</f>
        <v>0.536</v>
      </c>
      <c r="D7009" s="6" t="s">
        <v>25304</v>
      </c>
      <c r="E7009" s="10">
        <v>23</v>
      </c>
      <c r="F7009" s="10">
        <f>VLOOKUP(D7009,카테고리!$B$3:$C$179,2,FALSE)</f>
        <v>33</v>
      </c>
    </row>
    <row r="7010" spans="1:6" s="17" customFormat="1" x14ac:dyDescent="0.25">
      <c r="A7010" s="6" t="s">
        <v>18217</v>
      </c>
      <c r="B7010" s="19" t="s">
        <v>25547</v>
      </c>
      <c r="C7010" s="5" t="str">
        <f>VLOOKUP(A7010,저널!$B$3:$E$8780,4,FALSE)</f>
        <v>0.522</v>
      </c>
      <c r="D7010" s="6" t="s">
        <v>25304</v>
      </c>
      <c r="E7010" s="10">
        <v>24</v>
      </c>
      <c r="F7010" s="10">
        <f>VLOOKUP(D7010,카테고리!$B$3:$C$179,2,FALSE)</f>
        <v>33</v>
      </c>
    </row>
    <row r="7011" spans="1:6" s="17" customFormat="1" x14ac:dyDescent="0.25">
      <c r="A7011" s="6" t="s">
        <v>18538</v>
      </c>
      <c r="B7011" s="19" t="s">
        <v>25548</v>
      </c>
      <c r="C7011" s="5" t="str">
        <f>VLOOKUP(A7011,저널!$B$3:$E$8780,4,FALSE)</f>
        <v>0.462</v>
      </c>
      <c r="D7011" s="6" t="s">
        <v>25304</v>
      </c>
      <c r="E7011" s="10">
        <v>25</v>
      </c>
      <c r="F7011" s="10">
        <f>VLOOKUP(D7011,카테고리!$B$3:$C$179,2,FALSE)</f>
        <v>33</v>
      </c>
    </row>
    <row r="7012" spans="1:6" s="17" customFormat="1" x14ac:dyDescent="0.25">
      <c r="A7012" s="6" t="s">
        <v>18704</v>
      </c>
      <c r="B7012" s="19" t="s">
        <v>22926</v>
      </c>
      <c r="C7012" s="5" t="str">
        <f>VLOOKUP(A7012,저널!$B$3:$E$8780,4,FALSE)</f>
        <v>0.425</v>
      </c>
      <c r="D7012" s="6" t="s">
        <v>25304</v>
      </c>
      <c r="E7012" s="10">
        <v>26</v>
      </c>
      <c r="F7012" s="10">
        <f>VLOOKUP(D7012,카테고리!$B$3:$C$179,2,FALSE)</f>
        <v>33</v>
      </c>
    </row>
    <row r="7013" spans="1:6" s="17" customFormat="1" x14ac:dyDescent="0.25">
      <c r="A7013" s="6" t="s">
        <v>18715</v>
      </c>
      <c r="B7013" s="19" t="s">
        <v>25549</v>
      </c>
      <c r="C7013" s="5" t="str">
        <f>VLOOKUP(A7013,저널!$B$3:$E$8780,4,FALSE)</f>
        <v>0.423</v>
      </c>
      <c r="D7013" s="6" t="s">
        <v>25304</v>
      </c>
      <c r="E7013" s="10">
        <v>27</v>
      </c>
      <c r="F7013" s="10">
        <f>VLOOKUP(D7013,카테고리!$B$3:$C$179,2,FALSE)</f>
        <v>33</v>
      </c>
    </row>
    <row r="7014" spans="1:6" s="17" customFormat="1" x14ac:dyDescent="0.25">
      <c r="A7014" s="6" t="s">
        <v>18753</v>
      </c>
      <c r="B7014" s="19" t="s">
        <v>25550</v>
      </c>
      <c r="C7014" s="5" t="str">
        <f>VLOOKUP(A7014,저널!$B$3:$E$8780,4,FALSE)</f>
        <v>0.415</v>
      </c>
      <c r="D7014" s="6" t="s">
        <v>25304</v>
      </c>
      <c r="E7014" s="10">
        <v>28</v>
      </c>
      <c r="F7014" s="10">
        <f>VLOOKUP(D7014,카테고리!$B$3:$C$179,2,FALSE)</f>
        <v>33</v>
      </c>
    </row>
    <row r="7015" spans="1:6" s="17" customFormat="1" x14ac:dyDescent="0.25">
      <c r="A7015" s="6" t="s">
        <v>19047</v>
      </c>
      <c r="B7015" s="19" t="s">
        <v>25551</v>
      </c>
      <c r="C7015" s="5" t="str">
        <f>VLOOKUP(A7015,저널!$B$3:$E$8780,4,FALSE)</f>
        <v>0.348</v>
      </c>
      <c r="D7015" s="6" t="s">
        <v>25304</v>
      </c>
      <c r="E7015" s="10">
        <v>29</v>
      </c>
      <c r="F7015" s="10">
        <f>VLOOKUP(D7015,카테고리!$B$3:$C$179,2,FALSE)</f>
        <v>33</v>
      </c>
    </row>
    <row r="7016" spans="1:6" s="17" customFormat="1" x14ac:dyDescent="0.25">
      <c r="A7016" s="6" t="s">
        <v>19053</v>
      </c>
      <c r="B7016" s="19" t="s">
        <v>22927</v>
      </c>
      <c r="C7016" s="5" t="str">
        <f>VLOOKUP(A7016,저널!$B$3:$E$8780,4,FALSE)</f>
        <v>0.346</v>
      </c>
      <c r="D7016" s="6" t="s">
        <v>25304</v>
      </c>
      <c r="E7016" s="10">
        <v>30</v>
      </c>
      <c r="F7016" s="10">
        <f>VLOOKUP(D7016,카테고리!$B$3:$C$179,2,FALSE)</f>
        <v>33</v>
      </c>
    </row>
    <row r="7017" spans="1:6" s="17" customFormat="1" x14ac:dyDescent="0.25">
      <c r="A7017" s="6" t="s">
        <v>19355</v>
      </c>
      <c r="B7017" s="19" t="s">
        <v>25552</v>
      </c>
      <c r="C7017" s="5" t="str">
        <f>VLOOKUP(A7017,저널!$B$3:$E$8780,4,FALSE)</f>
        <v>0.266</v>
      </c>
      <c r="D7017" s="6" t="s">
        <v>25304</v>
      </c>
      <c r="E7017" s="10">
        <v>31</v>
      </c>
      <c r="F7017" s="10">
        <f>VLOOKUP(D7017,카테고리!$B$3:$C$179,2,FALSE)</f>
        <v>33</v>
      </c>
    </row>
    <row r="7018" spans="1:6" s="17" customFormat="1" x14ac:dyDescent="0.25">
      <c r="A7018" s="6" t="s">
        <v>19388</v>
      </c>
      <c r="B7018" s="19" t="s">
        <v>25553</v>
      </c>
      <c r="C7018" s="5" t="str">
        <f>VLOOKUP(A7018,저널!$B$3:$E$8780,4,FALSE)</f>
        <v>0.256</v>
      </c>
      <c r="D7018" s="6" t="s">
        <v>25304</v>
      </c>
      <c r="E7018" s="10">
        <v>32</v>
      </c>
      <c r="F7018" s="10">
        <f>VLOOKUP(D7018,카테고리!$B$3:$C$179,2,FALSE)</f>
        <v>33</v>
      </c>
    </row>
    <row r="7019" spans="1:6" s="17" customFormat="1" x14ac:dyDescent="0.25">
      <c r="A7019" s="6" t="s">
        <v>19803</v>
      </c>
      <c r="B7019" s="19" t="s">
        <v>25554</v>
      </c>
      <c r="C7019" s="5" t="str">
        <f>VLOOKUP(A7019,저널!$B$3:$E$8780,4,FALSE)</f>
        <v>0.105</v>
      </c>
      <c r="D7019" s="6" t="s">
        <v>25304</v>
      </c>
      <c r="E7019" s="10">
        <v>33</v>
      </c>
      <c r="F7019" s="10">
        <f>VLOOKUP(D7019,카테고리!$B$3:$C$179,2,FALSE)</f>
        <v>33</v>
      </c>
    </row>
    <row r="7020" spans="1:6" s="17" customFormat="1" x14ac:dyDescent="0.25">
      <c r="A7020" s="7" t="s">
        <v>5772</v>
      </c>
      <c r="B7020" s="47" t="s">
        <v>22195</v>
      </c>
      <c r="C7020" s="27" t="str">
        <f>VLOOKUP(A7020,저널!$B$3:$E$8780,4,FALSE)</f>
        <v>3.150</v>
      </c>
      <c r="D7020" s="7" t="s">
        <v>25305</v>
      </c>
      <c r="E7020" s="9">
        <v>1</v>
      </c>
      <c r="F7020" s="9">
        <f>VLOOKUP(D7020,카테고리!$B$3:$C$179,2,FALSE)</f>
        <v>18</v>
      </c>
    </row>
    <row r="7021" spans="1:6" s="17" customFormat="1" x14ac:dyDescent="0.25">
      <c r="A7021" s="7" t="s">
        <v>6220</v>
      </c>
      <c r="B7021" s="47" t="s">
        <v>23278</v>
      </c>
      <c r="C7021" s="27" t="str">
        <f>VLOOKUP(A7021,저널!$B$3:$E$8780,4,FALSE)</f>
        <v>3.014</v>
      </c>
      <c r="D7021" s="7" t="s">
        <v>25305</v>
      </c>
      <c r="E7021" s="9">
        <v>2</v>
      </c>
      <c r="F7021" s="9">
        <f>VLOOKUP(D7021,카테고리!$B$3:$C$179,2,FALSE)</f>
        <v>18</v>
      </c>
    </row>
    <row r="7022" spans="1:6" s="17" customFormat="1" x14ac:dyDescent="0.25">
      <c r="A7022" s="7" t="s">
        <v>7521</v>
      </c>
      <c r="B7022" s="47" t="s">
        <v>21421</v>
      </c>
      <c r="C7022" s="27" t="str">
        <f>VLOOKUP(A7022,저널!$B$3:$E$8780,4,FALSE)</f>
        <v>2.632</v>
      </c>
      <c r="D7022" s="7" t="s">
        <v>25305</v>
      </c>
      <c r="E7022" s="9">
        <v>3</v>
      </c>
      <c r="F7022" s="9">
        <f>VLOOKUP(D7022,카테고리!$B$3:$C$179,2,FALSE)</f>
        <v>18</v>
      </c>
    </row>
    <row r="7023" spans="1:6" s="17" customFormat="1" x14ac:dyDescent="0.25">
      <c r="A7023" s="7" t="s">
        <v>9688</v>
      </c>
      <c r="B7023" s="47" t="s">
        <v>25555</v>
      </c>
      <c r="C7023" s="27" t="str">
        <f>VLOOKUP(A7023,저널!$B$3:$E$8780,4,FALSE)</f>
        <v>2.139</v>
      </c>
      <c r="D7023" s="7" t="s">
        <v>25305</v>
      </c>
      <c r="E7023" s="9">
        <v>4</v>
      </c>
      <c r="F7023" s="9">
        <f>VLOOKUP(D7023,카테고리!$B$3:$C$179,2,FALSE)</f>
        <v>18</v>
      </c>
    </row>
    <row r="7024" spans="1:6" s="17" customFormat="1" x14ac:dyDescent="0.25">
      <c r="A7024" s="7" t="s">
        <v>11413</v>
      </c>
      <c r="B7024" s="47" t="s">
        <v>23282</v>
      </c>
      <c r="C7024" s="27" t="str">
        <f>VLOOKUP(A7024,저널!$B$3:$E$8780,4,FALSE)</f>
        <v>1.789</v>
      </c>
      <c r="D7024" s="7" t="s">
        <v>25305</v>
      </c>
      <c r="E7024" s="9">
        <v>5</v>
      </c>
      <c r="F7024" s="9">
        <f>VLOOKUP(D7024,카테고리!$B$3:$C$179,2,FALSE)</f>
        <v>18</v>
      </c>
    </row>
    <row r="7025" spans="1:6" s="17" customFormat="1" x14ac:dyDescent="0.25">
      <c r="A7025" s="7" t="s">
        <v>11564</v>
      </c>
      <c r="B7025" s="47" t="s">
        <v>25556</v>
      </c>
      <c r="C7025" s="27" t="str">
        <f>VLOOKUP(A7025,저널!$B$3:$E$8780,4,FALSE)</f>
        <v>1.761</v>
      </c>
      <c r="D7025" s="7" t="s">
        <v>25305</v>
      </c>
      <c r="E7025" s="9">
        <v>6</v>
      </c>
      <c r="F7025" s="9">
        <f>VLOOKUP(D7025,카테고리!$B$3:$C$179,2,FALSE)</f>
        <v>18</v>
      </c>
    </row>
    <row r="7026" spans="1:6" s="17" customFormat="1" x14ac:dyDescent="0.25">
      <c r="A7026" s="7" t="s">
        <v>11782</v>
      </c>
      <c r="B7026" s="47" t="s">
        <v>25557</v>
      </c>
      <c r="C7026" s="27" t="str">
        <f>VLOOKUP(A7026,저널!$B$3:$E$8780,4,FALSE)</f>
        <v>1.724</v>
      </c>
      <c r="D7026" s="7" t="s">
        <v>25305</v>
      </c>
      <c r="E7026" s="9">
        <v>7</v>
      </c>
      <c r="F7026" s="9">
        <f>VLOOKUP(D7026,카테고리!$B$3:$C$179,2,FALSE)</f>
        <v>18</v>
      </c>
    </row>
    <row r="7027" spans="1:6" s="17" customFormat="1" x14ac:dyDescent="0.25">
      <c r="A7027" s="7" t="s">
        <v>12633</v>
      </c>
      <c r="B7027" s="47" t="s">
        <v>25558</v>
      </c>
      <c r="C7027" s="27" t="str">
        <f>VLOOKUP(A7027,저널!$B$3:$E$8780,4,FALSE)</f>
        <v>1.568</v>
      </c>
      <c r="D7027" s="7" t="s">
        <v>25305</v>
      </c>
      <c r="E7027" s="9">
        <v>8</v>
      </c>
      <c r="F7027" s="9">
        <f>VLOOKUP(D7027,카테고리!$B$3:$C$179,2,FALSE)</f>
        <v>18</v>
      </c>
    </row>
    <row r="7028" spans="1:6" s="17" customFormat="1" x14ac:dyDescent="0.25">
      <c r="A7028" s="7" t="s">
        <v>13277</v>
      </c>
      <c r="B7028" s="47" t="s">
        <v>23285</v>
      </c>
      <c r="C7028" s="27" t="str">
        <f>VLOOKUP(A7028,저널!$B$3:$E$8780,4,FALSE)</f>
        <v>1.450</v>
      </c>
      <c r="D7028" s="7" t="s">
        <v>25305</v>
      </c>
      <c r="E7028" s="9">
        <v>9</v>
      </c>
      <c r="F7028" s="9">
        <f>VLOOKUP(D7028,카테고리!$B$3:$C$179,2,FALSE)</f>
        <v>18</v>
      </c>
    </row>
    <row r="7029" spans="1:6" s="17" customFormat="1" x14ac:dyDescent="0.25">
      <c r="A7029" s="7" t="s">
        <v>13359</v>
      </c>
      <c r="B7029" s="47" t="s">
        <v>29149</v>
      </c>
      <c r="C7029" s="27" t="str">
        <f>VLOOKUP(A7029,저널!$B$3:$E$8780,4,FALSE)</f>
        <v>1.438</v>
      </c>
      <c r="D7029" s="7" t="s">
        <v>25305</v>
      </c>
      <c r="E7029" s="9">
        <v>10</v>
      </c>
      <c r="F7029" s="9">
        <f>VLOOKUP(D7029,카테고리!$B$3:$C$179,2,FALSE)</f>
        <v>18</v>
      </c>
    </row>
    <row r="7030" spans="1:6" s="17" customFormat="1" x14ac:dyDescent="0.25">
      <c r="A7030" s="7" t="s">
        <v>13834</v>
      </c>
      <c r="B7030" s="47" t="s">
        <v>21439</v>
      </c>
      <c r="C7030" s="27" t="str">
        <f>VLOOKUP(A7030,저널!$B$3:$E$8780,4,FALSE)</f>
        <v>1.342</v>
      </c>
      <c r="D7030" s="7" t="s">
        <v>25305</v>
      </c>
      <c r="E7030" s="9">
        <v>11</v>
      </c>
      <c r="F7030" s="9">
        <f>VLOOKUP(D7030,카테고리!$B$3:$C$179,2,FALSE)</f>
        <v>18</v>
      </c>
    </row>
    <row r="7031" spans="1:6" s="17" customFormat="1" x14ac:dyDescent="0.25">
      <c r="A7031" s="7" t="s">
        <v>15226</v>
      </c>
      <c r="B7031" s="47" t="s">
        <v>25559</v>
      </c>
      <c r="C7031" s="27" t="str">
        <f>VLOOKUP(A7031,저널!$B$3:$E$8780,4,FALSE)</f>
        <v>1.081</v>
      </c>
      <c r="D7031" s="7" t="s">
        <v>25305</v>
      </c>
      <c r="E7031" s="9">
        <v>12</v>
      </c>
      <c r="F7031" s="9">
        <f>VLOOKUP(D7031,카테고리!$B$3:$C$179,2,FALSE)</f>
        <v>18</v>
      </c>
    </row>
    <row r="7032" spans="1:6" s="17" customFormat="1" x14ac:dyDescent="0.25">
      <c r="A7032" s="7" t="s">
        <v>16484</v>
      </c>
      <c r="B7032" s="47" t="s">
        <v>25560</v>
      </c>
      <c r="C7032" s="27" t="str">
        <f>VLOOKUP(A7032,저널!$B$3:$E$8780,4,FALSE)</f>
        <v>0.850</v>
      </c>
      <c r="D7032" s="7" t="s">
        <v>25305</v>
      </c>
      <c r="E7032" s="9">
        <v>13</v>
      </c>
      <c r="F7032" s="9">
        <f>VLOOKUP(D7032,카테고리!$B$3:$C$179,2,FALSE)</f>
        <v>18</v>
      </c>
    </row>
    <row r="7033" spans="1:6" s="17" customFormat="1" x14ac:dyDescent="0.25">
      <c r="A7033" s="7" t="s">
        <v>17294</v>
      </c>
      <c r="B7033" s="47" t="s">
        <v>21455</v>
      </c>
      <c r="C7033" s="27" t="str">
        <f>VLOOKUP(A7033,저널!$B$3:$E$8780,4,FALSE)</f>
        <v>0.697</v>
      </c>
      <c r="D7033" s="7" t="s">
        <v>25305</v>
      </c>
      <c r="E7033" s="9">
        <v>14</v>
      </c>
      <c r="F7033" s="9">
        <f>VLOOKUP(D7033,카테고리!$B$3:$C$179,2,FALSE)</f>
        <v>18</v>
      </c>
    </row>
    <row r="7034" spans="1:6" s="17" customFormat="1" x14ac:dyDescent="0.25">
      <c r="A7034" s="7" t="s">
        <v>17337</v>
      </c>
      <c r="B7034" s="47" t="s">
        <v>23289</v>
      </c>
      <c r="C7034" s="27" t="str">
        <f>VLOOKUP(A7034,저널!$B$3:$E$8780,4,FALSE)</f>
        <v>0.688</v>
      </c>
      <c r="D7034" s="7" t="s">
        <v>25305</v>
      </c>
      <c r="E7034" s="9">
        <v>15</v>
      </c>
      <c r="F7034" s="9">
        <f>VLOOKUP(D7034,카테고리!$B$3:$C$179,2,FALSE)</f>
        <v>18</v>
      </c>
    </row>
    <row r="7035" spans="1:6" s="17" customFormat="1" x14ac:dyDescent="0.25">
      <c r="A7035" s="7" t="s">
        <v>18636</v>
      </c>
      <c r="B7035" s="47" t="s">
        <v>24052</v>
      </c>
      <c r="C7035" s="27" t="str">
        <f>VLOOKUP(A7035,저널!$B$3:$E$8780,4,FALSE)</f>
        <v>0.440</v>
      </c>
      <c r="D7035" s="7" t="s">
        <v>25305</v>
      </c>
      <c r="E7035" s="9">
        <v>16</v>
      </c>
      <c r="F7035" s="9">
        <f>VLOOKUP(D7035,카테고리!$B$3:$C$179,2,FALSE)</f>
        <v>18</v>
      </c>
    </row>
    <row r="7036" spans="1:6" s="17" customFormat="1" x14ac:dyDescent="0.25">
      <c r="A7036" s="7" t="s">
        <v>19868</v>
      </c>
      <c r="B7036" s="47" t="s">
        <v>29360</v>
      </c>
      <c r="C7036" s="27" t="str">
        <f>VLOOKUP(A7036,저널!$B$3:$E$8780,4,FALSE)</f>
        <v>0.061</v>
      </c>
      <c r="D7036" s="7" t="s">
        <v>25305</v>
      </c>
      <c r="E7036" s="9">
        <v>17</v>
      </c>
      <c r="F7036" s="9">
        <f>VLOOKUP(D7036,카테고리!$B$3:$C$179,2,FALSE)</f>
        <v>18</v>
      </c>
    </row>
    <row r="7037" spans="1:6" s="17" customFormat="1" x14ac:dyDescent="0.25">
      <c r="A7037" s="7" t="s">
        <v>19925</v>
      </c>
      <c r="B7037" s="47" t="s">
        <v>21467</v>
      </c>
      <c r="C7037" s="27" t="str">
        <f>VLOOKUP(A7037,저널!$B$3:$E$8780,4,FALSE)</f>
        <v>0.014</v>
      </c>
      <c r="D7037" s="7" t="s">
        <v>25305</v>
      </c>
      <c r="E7037" s="9">
        <v>18</v>
      </c>
      <c r="F7037" s="9">
        <f>VLOOKUP(D7037,카테고리!$B$3:$C$179,2,FALSE)</f>
        <v>18</v>
      </c>
    </row>
    <row r="7038" spans="1:6" s="17" customFormat="1" x14ac:dyDescent="0.25">
      <c r="A7038" s="6" t="s">
        <v>3985</v>
      </c>
      <c r="B7038" s="19" t="s">
        <v>25561</v>
      </c>
      <c r="C7038" s="5" t="str">
        <f>VLOOKUP(A7038,저널!$B$3:$E$8780,4,FALSE)</f>
        <v>3.897</v>
      </c>
      <c r="D7038" s="6" t="s">
        <v>25306</v>
      </c>
      <c r="E7038" s="10">
        <v>1</v>
      </c>
      <c r="F7038" s="10">
        <f>VLOOKUP(D7038,카테고리!$B$3:$C$179,2,FALSE)</f>
        <v>25</v>
      </c>
    </row>
    <row r="7039" spans="1:6" s="17" customFormat="1" x14ac:dyDescent="0.25">
      <c r="A7039" s="6" t="s">
        <v>4072</v>
      </c>
      <c r="B7039" s="19" t="s">
        <v>25562</v>
      </c>
      <c r="C7039" s="5" t="str">
        <f>VLOOKUP(A7039,저널!$B$3:$E$8780,4,FALSE)</f>
        <v>3.853</v>
      </c>
      <c r="D7039" s="6" t="s">
        <v>25306</v>
      </c>
      <c r="E7039" s="10">
        <v>2</v>
      </c>
      <c r="F7039" s="10">
        <f>VLOOKUP(D7039,카테고리!$B$3:$C$179,2,FALSE)</f>
        <v>25</v>
      </c>
    </row>
    <row r="7040" spans="1:6" s="17" customFormat="1" x14ac:dyDescent="0.25">
      <c r="A7040" s="6" t="s">
        <v>4082</v>
      </c>
      <c r="B7040" s="19" t="s">
        <v>24065</v>
      </c>
      <c r="C7040" s="5" t="str">
        <f>VLOOKUP(A7040,저널!$B$3:$E$8780,4,FALSE)</f>
        <v>3.850</v>
      </c>
      <c r="D7040" s="6" t="s">
        <v>25306</v>
      </c>
      <c r="E7040" s="10">
        <v>3</v>
      </c>
      <c r="F7040" s="10">
        <f>VLOOKUP(D7040,카테고리!$B$3:$C$179,2,FALSE)</f>
        <v>25</v>
      </c>
    </row>
    <row r="7041" spans="1:6" s="17" customFormat="1" x14ac:dyDescent="0.25">
      <c r="A7041" s="6" t="s">
        <v>4358</v>
      </c>
      <c r="B7041" s="19" t="s">
        <v>23952</v>
      </c>
      <c r="C7041" s="5" t="str">
        <f>VLOOKUP(A7041,저널!$B$3:$E$8780,4,FALSE)</f>
        <v>3.719</v>
      </c>
      <c r="D7041" s="6" t="s">
        <v>25306</v>
      </c>
      <c r="E7041" s="10">
        <v>4</v>
      </c>
      <c r="F7041" s="10">
        <f>VLOOKUP(D7041,카테고리!$B$3:$C$179,2,FALSE)</f>
        <v>25</v>
      </c>
    </row>
    <row r="7042" spans="1:6" s="17" customFormat="1" x14ac:dyDescent="0.25">
      <c r="A7042" s="6" t="s">
        <v>5095</v>
      </c>
      <c r="B7042" s="19" t="s">
        <v>22881</v>
      </c>
      <c r="C7042" s="5" t="str">
        <f>VLOOKUP(A7042,저널!$B$3:$E$8780,4,FALSE)</f>
        <v>3.399</v>
      </c>
      <c r="D7042" s="6" t="s">
        <v>25306</v>
      </c>
      <c r="E7042" s="10">
        <v>5</v>
      </c>
      <c r="F7042" s="10">
        <f>VLOOKUP(D7042,카테고리!$B$3:$C$179,2,FALSE)</f>
        <v>25</v>
      </c>
    </row>
    <row r="7043" spans="1:6" s="17" customFormat="1" x14ac:dyDescent="0.25">
      <c r="A7043" s="6" t="s">
        <v>6741</v>
      </c>
      <c r="B7043" s="19" t="s">
        <v>23982</v>
      </c>
      <c r="C7043" s="5" t="str">
        <f>VLOOKUP(A7043,저널!$B$3:$E$8780,4,FALSE)</f>
        <v>2.852</v>
      </c>
      <c r="D7043" s="6" t="s">
        <v>25306</v>
      </c>
      <c r="E7043" s="10">
        <v>6</v>
      </c>
      <c r="F7043" s="10">
        <f>VLOOKUP(D7043,카테고리!$B$3:$C$179,2,FALSE)</f>
        <v>25</v>
      </c>
    </row>
    <row r="7044" spans="1:6" s="17" customFormat="1" x14ac:dyDescent="0.25">
      <c r="A7044" s="6" t="s">
        <v>8031</v>
      </c>
      <c r="B7044" s="19" t="s">
        <v>23630</v>
      </c>
      <c r="C7044" s="5" t="str">
        <f>VLOOKUP(A7044,저널!$B$3:$E$8780,4,FALSE)</f>
        <v>2.503</v>
      </c>
      <c r="D7044" s="6" t="s">
        <v>25306</v>
      </c>
      <c r="E7044" s="10">
        <v>7</v>
      </c>
      <c r="F7044" s="10">
        <f>VLOOKUP(D7044,카테고리!$B$3:$C$179,2,FALSE)</f>
        <v>25</v>
      </c>
    </row>
    <row r="7045" spans="1:6" s="17" customFormat="1" x14ac:dyDescent="0.25">
      <c r="A7045" s="6" t="s">
        <v>10372</v>
      </c>
      <c r="B7045" s="19" t="s">
        <v>25563</v>
      </c>
      <c r="C7045" s="5" t="str">
        <f>VLOOKUP(A7045,저널!$B$3:$E$8780,4,FALSE)</f>
        <v>2.004</v>
      </c>
      <c r="D7045" s="6" t="s">
        <v>25306</v>
      </c>
      <c r="E7045" s="10">
        <v>8</v>
      </c>
      <c r="F7045" s="10">
        <f>VLOOKUP(D7045,카테고리!$B$3:$C$179,2,FALSE)</f>
        <v>25</v>
      </c>
    </row>
    <row r="7046" spans="1:6" s="17" customFormat="1" x14ac:dyDescent="0.25">
      <c r="A7046" s="6" t="s">
        <v>11390</v>
      </c>
      <c r="B7046" s="19" t="s">
        <v>22891</v>
      </c>
      <c r="C7046" s="5" t="str">
        <f>VLOOKUP(A7046,저널!$B$3:$E$8780,4,FALSE)</f>
        <v>1.796</v>
      </c>
      <c r="D7046" s="6" t="s">
        <v>25306</v>
      </c>
      <c r="E7046" s="10">
        <v>9</v>
      </c>
      <c r="F7046" s="10">
        <f>VLOOKUP(D7046,카테고리!$B$3:$C$179,2,FALSE)</f>
        <v>25</v>
      </c>
    </row>
    <row r="7047" spans="1:6" s="17" customFormat="1" x14ac:dyDescent="0.25">
      <c r="A7047" s="6" t="s">
        <v>14282</v>
      </c>
      <c r="B7047" s="19" t="s">
        <v>29155</v>
      </c>
      <c r="C7047" s="5" t="str">
        <f>VLOOKUP(A7047,저널!$B$3:$E$8780,4,FALSE)</f>
        <v>1.263</v>
      </c>
      <c r="D7047" s="6" t="s">
        <v>25306</v>
      </c>
      <c r="E7047" s="10">
        <v>10</v>
      </c>
      <c r="F7047" s="10">
        <f>VLOOKUP(D7047,카테고리!$B$3:$C$179,2,FALSE)</f>
        <v>25</v>
      </c>
    </row>
    <row r="7048" spans="1:6" s="17" customFormat="1" x14ac:dyDescent="0.25">
      <c r="A7048" s="6" t="s">
        <v>14373</v>
      </c>
      <c r="B7048" s="19" t="s">
        <v>25564</v>
      </c>
      <c r="C7048" s="5" t="str">
        <f>VLOOKUP(A7048,저널!$B$3:$E$8780,4,FALSE)</f>
        <v>1.242</v>
      </c>
      <c r="D7048" s="6" t="s">
        <v>25306</v>
      </c>
      <c r="E7048" s="10">
        <v>11</v>
      </c>
      <c r="F7048" s="10">
        <f>VLOOKUP(D7048,카테고리!$B$3:$C$179,2,FALSE)</f>
        <v>25</v>
      </c>
    </row>
    <row r="7049" spans="1:6" s="17" customFormat="1" x14ac:dyDescent="0.25">
      <c r="A7049" s="6" t="s">
        <v>14824</v>
      </c>
      <c r="B7049" s="19" t="s">
        <v>25565</v>
      </c>
      <c r="C7049" s="5" t="str">
        <f>VLOOKUP(A7049,저널!$B$3:$E$8780,4,FALSE)</f>
        <v>1.153</v>
      </c>
      <c r="D7049" s="6" t="s">
        <v>25306</v>
      </c>
      <c r="E7049" s="10">
        <v>12</v>
      </c>
      <c r="F7049" s="10">
        <f>VLOOKUP(D7049,카테고리!$B$3:$C$179,2,FALSE)</f>
        <v>25</v>
      </c>
    </row>
    <row r="7050" spans="1:6" s="17" customFormat="1" x14ac:dyDescent="0.25">
      <c r="A7050" s="6" t="s">
        <v>15377</v>
      </c>
      <c r="B7050" s="19" t="s">
        <v>25566</v>
      </c>
      <c r="C7050" s="5" t="str">
        <f>VLOOKUP(A7050,저널!$B$3:$E$8780,4,FALSE)</f>
        <v>1.046</v>
      </c>
      <c r="D7050" s="6" t="s">
        <v>25306</v>
      </c>
      <c r="E7050" s="10">
        <v>13</v>
      </c>
      <c r="F7050" s="10">
        <f>VLOOKUP(D7050,카테고리!$B$3:$C$179,2,FALSE)</f>
        <v>25</v>
      </c>
    </row>
    <row r="7051" spans="1:6" s="17" customFormat="1" x14ac:dyDescent="0.25">
      <c r="A7051" s="6" t="s">
        <v>15474</v>
      </c>
      <c r="B7051" s="19" t="s">
        <v>25567</v>
      </c>
      <c r="C7051" s="5" t="str">
        <f>VLOOKUP(A7051,저널!$B$3:$E$8780,4,FALSE)</f>
        <v>1.029</v>
      </c>
      <c r="D7051" s="6" t="s">
        <v>25306</v>
      </c>
      <c r="E7051" s="10">
        <v>14</v>
      </c>
      <c r="F7051" s="10">
        <f>VLOOKUP(D7051,카테고리!$B$3:$C$179,2,FALSE)</f>
        <v>25</v>
      </c>
    </row>
    <row r="7052" spans="1:6" s="17" customFormat="1" x14ac:dyDescent="0.25">
      <c r="A7052" s="6" t="s">
        <v>15661</v>
      </c>
      <c r="B7052" s="19" t="s">
        <v>25543</v>
      </c>
      <c r="C7052" s="5" t="str">
        <f>VLOOKUP(A7052,저널!$B$3:$E$8780,4,FALSE)</f>
        <v>1.000</v>
      </c>
      <c r="D7052" s="6" t="s">
        <v>25306</v>
      </c>
      <c r="E7052" s="10">
        <v>15</v>
      </c>
      <c r="F7052" s="10">
        <f>VLOOKUP(D7052,카테고리!$B$3:$C$179,2,FALSE)</f>
        <v>25</v>
      </c>
    </row>
    <row r="7053" spans="1:6" s="17" customFormat="1" x14ac:dyDescent="0.25">
      <c r="A7053" s="6" t="s">
        <v>16095</v>
      </c>
      <c r="B7053" s="19" t="s">
        <v>25568</v>
      </c>
      <c r="C7053" s="5" t="str">
        <f>VLOOKUP(A7053,저널!$B$3:$E$8780,4,FALSE)</f>
        <v>0.922</v>
      </c>
      <c r="D7053" s="6" t="s">
        <v>25306</v>
      </c>
      <c r="E7053" s="10">
        <v>16</v>
      </c>
      <c r="F7053" s="10">
        <f>VLOOKUP(D7053,카테고리!$B$3:$C$179,2,FALSE)</f>
        <v>25</v>
      </c>
    </row>
    <row r="7054" spans="1:6" s="17" customFormat="1" x14ac:dyDescent="0.25">
      <c r="A7054" s="6" t="s">
        <v>16191</v>
      </c>
      <c r="B7054" s="19" t="s">
        <v>25569</v>
      </c>
      <c r="C7054" s="5" t="str">
        <f>VLOOKUP(A7054,저널!$B$3:$E$8780,4,FALSE)</f>
        <v>0.901</v>
      </c>
      <c r="D7054" s="6" t="s">
        <v>25306</v>
      </c>
      <c r="E7054" s="10">
        <v>17</v>
      </c>
      <c r="F7054" s="10">
        <f>VLOOKUP(D7054,카테고리!$B$3:$C$179,2,FALSE)</f>
        <v>25</v>
      </c>
    </row>
    <row r="7055" spans="1:6" s="17" customFormat="1" x14ac:dyDescent="0.25">
      <c r="A7055" s="6" t="s">
        <v>17114</v>
      </c>
      <c r="B7055" s="19" t="s">
        <v>25570</v>
      </c>
      <c r="C7055" s="5" t="str">
        <f>VLOOKUP(A7055,저널!$B$3:$E$8780,4,FALSE)</f>
        <v>0.729</v>
      </c>
      <c r="D7055" s="6" t="s">
        <v>25306</v>
      </c>
      <c r="E7055" s="10">
        <v>18</v>
      </c>
      <c r="F7055" s="10">
        <f>VLOOKUP(D7055,카테고리!$B$3:$C$179,2,FALSE)</f>
        <v>25</v>
      </c>
    </row>
    <row r="7056" spans="1:6" s="17" customFormat="1" x14ac:dyDescent="0.25">
      <c r="A7056" s="6" t="s">
        <v>17950</v>
      </c>
      <c r="B7056" s="19" t="s">
        <v>25571</v>
      </c>
      <c r="C7056" s="5" t="str">
        <f>VLOOKUP(A7056,저널!$B$3:$E$8780,4,FALSE)</f>
        <v>0.570</v>
      </c>
      <c r="D7056" s="6" t="s">
        <v>25306</v>
      </c>
      <c r="E7056" s="10">
        <v>19</v>
      </c>
      <c r="F7056" s="10">
        <f>VLOOKUP(D7056,카테고리!$B$3:$C$179,2,FALSE)</f>
        <v>25</v>
      </c>
    </row>
    <row r="7057" spans="1:6" s="17" customFormat="1" x14ac:dyDescent="0.25">
      <c r="A7057" s="6" t="s">
        <v>18264</v>
      </c>
      <c r="B7057" s="19" t="s">
        <v>22924</v>
      </c>
      <c r="C7057" s="5" t="str">
        <f>VLOOKUP(A7057,저널!$B$3:$E$8780,4,FALSE)</f>
        <v>0.512</v>
      </c>
      <c r="D7057" s="6" t="s">
        <v>25306</v>
      </c>
      <c r="E7057" s="10">
        <v>20</v>
      </c>
      <c r="F7057" s="10">
        <f>VLOOKUP(D7057,카테고리!$B$3:$C$179,2,FALSE)</f>
        <v>25</v>
      </c>
    </row>
    <row r="7058" spans="1:6" s="17" customFormat="1" x14ac:dyDescent="0.25">
      <c r="A7058" s="6" t="s">
        <v>18505</v>
      </c>
      <c r="B7058" s="19" t="s">
        <v>25572</v>
      </c>
      <c r="C7058" s="5" t="str">
        <f>VLOOKUP(A7058,저널!$B$3:$E$8780,4,FALSE)</f>
        <v>0.467</v>
      </c>
      <c r="D7058" s="6" t="s">
        <v>25306</v>
      </c>
      <c r="E7058" s="10">
        <v>21</v>
      </c>
      <c r="F7058" s="10">
        <f>VLOOKUP(D7058,카테고리!$B$3:$C$179,2,FALSE)</f>
        <v>25</v>
      </c>
    </row>
    <row r="7059" spans="1:6" s="17" customFormat="1" x14ac:dyDescent="0.25">
      <c r="A7059" s="6" t="s">
        <v>18704</v>
      </c>
      <c r="B7059" s="19" t="s">
        <v>22926</v>
      </c>
      <c r="C7059" s="5" t="str">
        <f>VLOOKUP(A7059,저널!$B$3:$E$8780,4,FALSE)</f>
        <v>0.425</v>
      </c>
      <c r="D7059" s="6" t="s">
        <v>25306</v>
      </c>
      <c r="E7059" s="10">
        <v>22</v>
      </c>
      <c r="F7059" s="10">
        <f>VLOOKUP(D7059,카테고리!$B$3:$C$179,2,FALSE)</f>
        <v>25</v>
      </c>
    </row>
    <row r="7060" spans="1:6" s="17" customFormat="1" x14ac:dyDescent="0.25">
      <c r="A7060" s="6" t="s">
        <v>19388</v>
      </c>
      <c r="B7060" s="19" t="s">
        <v>25553</v>
      </c>
      <c r="C7060" s="5" t="str">
        <f>VLOOKUP(A7060,저널!$B$3:$E$8780,4,FALSE)</f>
        <v>0.256</v>
      </c>
      <c r="D7060" s="6" t="s">
        <v>25306</v>
      </c>
      <c r="E7060" s="10">
        <v>23</v>
      </c>
      <c r="F7060" s="10">
        <f>VLOOKUP(D7060,카테고리!$B$3:$C$179,2,FALSE)</f>
        <v>25</v>
      </c>
    </row>
    <row r="7061" spans="1:6" s="17" customFormat="1" x14ac:dyDescent="0.25">
      <c r="A7061" s="6" t="s">
        <v>19541</v>
      </c>
      <c r="B7061" s="19" t="s">
        <v>25573</v>
      </c>
      <c r="C7061" s="5" t="str">
        <f>VLOOKUP(A7061,저널!$B$3:$E$8780,4,FALSE)</f>
        <v>0.212</v>
      </c>
      <c r="D7061" s="6" t="s">
        <v>25306</v>
      </c>
      <c r="E7061" s="10">
        <v>24</v>
      </c>
      <c r="F7061" s="10">
        <f>VLOOKUP(D7061,카테고리!$B$3:$C$179,2,FALSE)</f>
        <v>25</v>
      </c>
    </row>
    <row r="7062" spans="1:6" s="17" customFormat="1" x14ac:dyDescent="0.25">
      <c r="A7062" s="6" t="s">
        <v>19687</v>
      </c>
      <c r="B7062" s="19" t="s">
        <v>25574</v>
      </c>
      <c r="C7062" s="5" t="str">
        <f>VLOOKUP(A7062,저널!$B$3:$E$8780,4,FALSE)</f>
        <v>0.158</v>
      </c>
      <c r="D7062" s="6" t="s">
        <v>25306</v>
      </c>
      <c r="E7062" s="10">
        <v>25</v>
      </c>
      <c r="F7062" s="10">
        <f>VLOOKUP(D7062,카테고리!$B$3:$C$179,2,FALSE)</f>
        <v>25</v>
      </c>
    </row>
    <row r="7063" spans="1:6" s="17" customFormat="1" x14ac:dyDescent="0.25">
      <c r="A7063" s="7" t="s">
        <v>30</v>
      </c>
      <c r="B7063" s="47" t="s">
        <v>22159</v>
      </c>
      <c r="C7063" s="27" t="str">
        <f>VLOOKUP(A7063,저널!$B$3:$E$8780,4,FALSE)</f>
        <v>38.891</v>
      </c>
      <c r="D7063" s="7" t="s">
        <v>25307</v>
      </c>
      <c r="E7063" s="9">
        <v>1</v>
      </c>
      <c r="F7063" s="9">
        <f>VLOOKUP(D7063,카테고리!$B$3:$C$179,2,FALSE)</f>
        <v>271</v>
      </c>
    </row>
    <row r="7064" spans="1:6" s="17" customFormat="1" x14ac:dyDescent="0.25">
      <c r="A7064" s="7" t="s">
        <v>62</v>
      </c>
      <c r="B7064" s="47" t="s">
        <v>25575</v>
      </c>
      <c r="C7064" s="27" t="str">
        <f>VLOOKUP(A7064,저널!$B$3:$E$8780,4,FALSE)</f>
        <v>35.267</v>
      </c>
      <c r="D7064" s="7" t="s">
        <v>25307</v>
      </c>
      <c r="E7064" s="9">
        <v>2</v>
      </c>
      <c r="F7064" s="9">
        <f>VLOOKUP(D7064,카테고리!$B$3:$C$179,2,FALSE)</f>
        <v>271</v>
      </c>
    </row>
    <row r="7065" spans="1:6" s="17" customFormat="1" x14ac:dyDescent="0.25">
      <c r="A7065" s="7" t="s">
        <v>94</v>
      </c>
      <c r="B7065" s="47" t="s">
        <v>25576</v>
      </c>
      <c r="C7065" s="27" t="str">
        <f>VLOOKUP(A7065,저널!$B$3:$E$8780,4,FALSE)</f>
        <v>31.083</v>
      </c>
      <c r="D7065" s="7" t="s">
        <v>25307</v>
      </c>
      <c r="E7065" s="9">
        <v>3</v>
      </c>
      <c r="F7065" s="9">
        <f>VLOOKUP(D7065,카테고리!$B$3:$C$179,2,FALSE)</f>
        <v>271</v>
      </c>
    </row>
    <row r="7066" spans="1:6" s="17" customFormat="1" x14ac:dyDescent="0.25">
      <c r="A7066" s="7" t="s">
        <v>138</v>
      </c>
      <c r="B7066" s="47" t="s">
        <v>25577</v>
      </c>
      <c r="C7066" s="27" t="str">
        <f>VLOOKUP(A7066,저널!$B$3:$E$8780,4,FALSE)</f>
        <v>24.652</v>
      </c>
      <c r="D7066" s="7" t="s">
        <v>25307</v>
      </c>
      <c r="E7066" s="9">
        <v>4</v>
      </c>
      <c r="F7066" s="9">
        <f>VLOOKUP(D7066,카테고리!$B$3:$C$179,2,FALSE)</f>
        <v>271</v>
      </c>
    </row>
    <row r="7067" spans="1:6" s="17" customFormat="1" x14ac:dyDescent="0.25">
      <c r="A7067" s="7" t="s">
        <v>210</v>
      </c>
      <c r="B7067" s="47" t="s">
        <v>21553</v>
      </c>
      <c r="C7067" s="27" t="str">
        <f>VLOOKUP(A7067,저널!$B$3:$E$8780,4,FALSE)</f>
        <v>18.960</v>
      </c>
      <c r="D7067" s="7" t="s">
        <v>25307</v>
      </c>
      <c r="E7067" s="9">
        <v>5</v>
      </c>
      <c r="F7067" s="9">
        <f>VLOOKUP(D7067,카테고리!$B$3:$C$179,2,FALSE)</f>
        <v>271</v>
      </c>
    </row>
    <row r="7068" spans="1:6" s="17" customFormat="1" x14ac:dyDescent="0.25">
      <c r="A7068" s="7" t="s">
        <v>246</v>
      </c>
      <c r="B7068" s="47" t="s">
        <v>25578</v>
      </c>
      <c r="C7068" s="27" t="str">
        <f>VLOOKUP(A7068,저널!$B$3:$E$8780,4,FALSE)</f>
        <v>17.793</v>
      </c>
      <c r="D7068" s="7" t="s">
        <v>25307</v>
      </c>
      <c r="E7068" s="9">
        <v>6</v>
      </c>
      <c r="F7068" s="9">
        <f>VLOOKUP(D7068,카테고리!$B$3:$C$179,2,FALSE)</f>
        <v>271</v>
      </c>
    </row>
    <row r="7069" spans="1:6" s="17" customFormat="1" x14ac:dyDescent="0.25">
      <c r="A7069" s="7" t="s">
        <v>318</v>
      </c>
      <c r="B7069" s="47" t="s">
        <v>22160</v>
      </c>
      <c r="C7069" s="27" t="str">
        <f>VLOOKUP(A7069,저널!$B$3:$E$8780,4,FALSE)</f>
        <v>15.230</v>
      </c>
      <c r="D7069" s="7" t="s">
        <v>25307</v>
      </c>
      <c r="E7069" s="9">
        <v>7</v>
      </c>
      <c r="F7069" s="9">
        <f>VLOOKUP(D7069,카테고리!$B$3:$C$179,2,FALSE)</f>
        <v>271</v>
      </c>
    </row>
    <row r="7070" spans="1:6" s="17" customFormat="1" x14ac:dyDescent="0.25">
      <c r="A7070" s="7" t="s">
        <v>390</v>
      </c>
      <c r="B7070" s="47" t="s">
        <v>21554</v>
      </c>
      <c r="C7070" s="27" t="str">
        <f>VLOOKUP(A7070,저널!$B$3:$E$8780,4,FALSE)</f>
        <v>13.779</v>
      </c>
      <c r="D7070" s="7" t="s">
        <v>25307</v>
      </c>
      <c r="E7070" s="9">
        <v>8</v>
      </c>
      <c r="F7070" s="9">
        <f>VLOOKUP(D7070,카테고리!$B$3:$C$179,2,FALSE)</f>
        <v>271</v>
      </c>
    </row>
    <row r="7071" spans="1:6" s="17" customFormat="1" x14ac:dyDescent="0.25">
      <c r="A7071" s="7" t="s">
        <v>426</v>
      </c>
      <c r="B7071" s="47" t="s">
        <v>21555</v>
      </c>
      <c r="C7071" s="27" t="str">
        <f>VLOOKUP(A7071,저널!$B$3:$E$8780,4,FALSE)</f>
        <v>13.334</v>
      </c>
      <c r="D7071" s="7" t="s">
        <v>25307</v>
      </c>
      <c r="E7071" s="9">
        <v>9</v>
      </c>
      <c r="F7071" s="9">
        <f>VLOOKUP(D7071,카테고리!$B$3:$C$179,2,FALSE)</f>
        <v>271</v>
      </c>
    </row>
    <row r="7072" spans="1:6" s="17" customFormat="1" x14ac:dyDescent="0.25">
      <c r="A7072" s="7" t="s">
        <v>442</v>
      </c>
      <c r="B7072" s="47" t="s">
        <v>21556</v>
      </c>
      <c r="C7072" s="27" t="str">
        <f>VLOOKUP(A7072,저널!$B$3:$E$8780,4,FALSE)</f>
        <v>13.157</v>
      </c>
      <c r="D7072" s="7" t="s">
        <v>25307</v>
      </c>
      <c r="E7072" s="9">
        <v>10</v>
      </c>
      <c r="F7072" s="9">
        <f>VLOOKUP(D7072,카테고리!$B$3:$C$179,2,FALSE)</f>
        <v>271</v>
      </c>
    </row>
    <row r="7073" spans="1:6" s="17" customFormat="1" x14ac:dyDescent="0.25">
      <c r="A7073" s="7" t="s">
        <v>558</v>
      </c>
      <c r="B7073" s="47" t="s">
        <v>22163</v>
      </c>
      <c r="C7073" s="27" t="str">
        <f>VLOOKUP(A7073,저널!$B$3:$E$8780,4,FALSE)</f>
        <v>11.553</v>
      </c>
      <c r="D7073" s="7" t="s">
        <v>25307</v>
      </c>
      <c r="E7073" s="9">
        <v>11</v>
      </c>
      <c r="F7073" s="9">
        <f>VLOOKUP(D7073,카테고리!$B$3:$C$179,2,FALSE)</f>
        <v>271</v>
      </c>
    </row>
    <row r="7074" spans="1:6" s="17" customFormat="1" x14ac:dyDescent="0.25">
      <c r="A7074" s="7" t="s">
        <v>578</v>
      </c>
      <c r="B7074" s="47" t="s">
        <v>21559</v>
      </c>
      <c r="C7074" s="27" t="str">
        <f>VLOOKUP(A7074,저널!$B$3:$E$8780,4,FALSE)</f>
        <v>11.382</v>
      </c>
      <c r="D7074" s="7" t="s">
        <v>25307</v>
      </c>
      <c r="E7074" s="9">
        <v>12</v>
      </c>
      <c r="F7074" s="9">
        <f>VLOOKUP(D7074,카테고리!$B$3:$C$179,2,FALSE)</f>
        <v>271</v>
      </c>
    </row>
    <row r="7075" spans="1:6" s="17" customFormat="1" x14ac:dyDescent="0.25">
      <c r="A7075" s="7" t="s">
        <v>677</v>
      </c>
      <c r="B7075" s="47" t="s">
        <v>25579</v>
      </c>
      <c r="C7075" s="27" t="str">
        <f>VLOOKUP(A7075,저널!$B$3:$E$8780,4,FALSE)</f>
        <v>10.390</v>
      </c>
      <c r="D7075" s="7" t="s">
        <v>25307</v>
      </c>
      <c r="E7075" s="9">
        <v>13</v>
      </c>
      <c r="F7075" s="9">
        <f>VLOOKUP(D7075,카테고리!$B$3:$C$179,2,FALSE)</f>
        <v>271</v>
      </c>
    </row>
    <row r="7076" spans="1:6" s="17" customFormat="1" x14ac:dyDescent="0.25">
      <c r="A7076" s="7" t="s">
        <v>733</v>
      </c>
      <c r="B7076" s="47" t="s">
        <v>29405</v>
      </c>
      <c r="C7076" s="27" t="str">
        <f>VLOOKUP(A7076,저널!$B$3:$E$8780,4,FALSE)</f>
        <v>9.611</v>
      </c>
      <c r="D7076" s="7" t="s">
        <v>25307</v>
      </c>
      <c r="E7076" s="9">
        <v>14</v>
      </c>
      <c r="F7076" s="9">
        <f>VLOOKUP(D7076,카테고리!$B$3:$C$179,2,FALSE)</f>
        <v>271</v>
      </c>
    </row>
    <row r="7077" spans="1:6" s="17" customFormat="1" x14ac:dyDescent="0.25">
      <c r="A7077" s="7" t="s">
        <v>765</v>
      </c>
      <c r="B7077" s="47" t="s">
        <v>22164</v>
      </c>
      <c r="C7077" s="27" t="str">
        <f>VLOOKUP(A7077,저널!$B$3:$E$8780,4,FALSE)</f>
        <v>9.407</v>
      </c>
      <c r="D7077" s="7" t="s">
        <v>25307</v>
      </c>
      <c r="E7077" s="9">
        <v>15</v>
      </c>
      <c r="F7077" s="9">
        <f>VLOOKUP(D7077,카테고리!$B$3:$C$179,2,FALSE)</f>
        <v>271</v>
      </c>
    </row>
    <row r="7078" spans="1:6" s="17" customFormat="1" x14ac:dyDescent="0.25">
      <c r="A7078" s="7" t="s">
        <v>836</v>
      </c>
      <c r="B7078" s="47" t="s">
        <v>21562</v>
      </c>
      <c r="C7078" s="27" t="str">
        <f>VLOOKUP(A7078,저널!$B$3:$E$8780,4,FALSE)</f>
        <v>9.095</v>
      </c>
      <c r="D7078" s="7" t="s">
        <v>25307</v>
      </c>
      <c r="E7078" s="9">
        <v>16</v>
      </c>
      <c r="F7078" s="9">
        <f>VLOOKUP(D7078,카테고리!$B$3:$C$179,2,FALSE)</f>
        <v>271</v>
      </c>
    </row>
    <row r="7079" spans="1:6" s="17" customFormat="1" x14ac:dyDescent="0.25">
      <c r="A7079" s="7" t="s">
        <v>862</v>
      </c>
      <c r="B7079" s="47" t="s">
        <v>22166</v>
      </c>
      <c r="C7079" s="27" t="str">
        <f>VLOOKUP(A7079,저널!$B$3:$E$8780,4,FALSE)</f>
        <v>8.893</v>
      </c>
      <c r="D7079" s="7" t="s">
        <v>25307</v>
      </c>
      <c r="E7079" s="9">
        <v>17</v>
      </c>
      <c r="F7079" s="9">
        <f>VLOOKUP(D7079,카테고리!$B$3:$C$179,2,FALSE)</f>
        <v>271</v>
      </c>
    </row>
    <row r="7080" spans="1:6" s="17" customFormat="1" x14ac:dyDescent="0.25">
      <c r="A7080" s="7" t="s">
        <v>889</v>
      </c>
      <c r="B7080" s="47" t="s">
        <v>25580</v>
      </c>
      <c r="C7080" s="27" t="str">
        <f>VLOOKUP(A7080,저널!$B$3:$E$8780,4,FALSE)</f>
        <v>8.772</v>
      </c>
      <c r="D7080" s="7" t="s">
        <v>25307</v>
      </c>
      <c r="E7080" s="9">
        <v>18</v>
      </c>
      <c r="F7080" s="9">
        <f>VLOOKUP(D7080,카테고리!$B$3:$C$179,2,FALSE)</f>
        <v>271</v>
      </c>
    </row>
    <row r="7081" spans="1:6" s="17" customFormat="1" x14ac:dyDescent="0.25">
      <c r="A7081" s="7" t="s">
        <v>937</v>
      </c>
      <c r="B7081" s="47" t="s">
        <v>22167</v>
      </c>
      <c r="C7081" s="27" t="str">
        <f>VLOOKUP(A7081,저널!$B$3:$E$8780,4,FALSE)</f>
        <v>8.539</v>
      </c>
      <c r="D7081" s="7" t="s">
        <v>25307</v>
      </c>
      <c r="E7081" s="9">
        <v>19</v>
      </c>
      <c r="F7081" s="9">
        <f>VLOOKUP(D7081,카테고리!$B$3:$C$179,2,FALSE)</f>
        <v>271</v>
      </c>
    </row>
    <row r="7082" spans="1:6" s="17" customFormat="1" x14ac:dyDescent="0.25">
      <c r="A7082" s="7" t="s">
        <v>1001</v>
      </c>
      <c r="B7082" s="47" t="s">
        <v>21564</v>
      </c>
      <c r="C7082" s="27" t="str">
        <f>VLOOKUP(A7082,저널!$B$3:$E$8780,4,FALSE)</f>
        <v>8.315</v>
      </c>
      <c r="D7082" s="7" t="s">
        <v>25307</v>
      </c>
      <c r="E7082" s="9">
        <v>20</v>
      </c>
      <c r="F7082" s="9">
        <f>VLOOKUP(D7082,카테고리!$B$3:$C$179,2,FALSE)</f>
        <v>271</v>
      </c>
    </row>
    <row r="7083" spans="1:6" s="17" customFormat="1" x14ac:dyDescent="0.25">
      <c r="A7083" s="7" t="s">
        <v>1021</v>
      </c>
      <c r="B7083" s="47" t="s">
        <v>22169</v>
      </c>
      <c r="C7083" s="27" t="str">
        <f>VLOOKUP(A7083,저널!$B$3:$E$8780,4,FALSE)</f>
        <v>8.262</v>
      </c>
      <c r="D7083" s="7" t="s">
        <v>25307</v>
      </c>
      <c r="E7083" s="9">
        <v>21</v>
      </c>
      <c r="F7083" s="9">
        <f>VLOOKUP(D7083,카테고리!$B$3:$C$179,2,FALSE)</f>
        <v>271</v>
      </c>
    </row>
    <row r="7084" spans="1:6" s="17" customFormat="1" x14ac:dyDescent="0.25">
      <c r="A7084" s="7" t="s">
        <v>1086</v>
      </c>
      <c r="B7084" s="47" t="s">
        <v>25581</v>
      </c>
      <c r="C7084" s="27" t="str">
        <f>VLOOKUP(A7084,저널!$B$3:$E$8780,4,FALSE)</f>
        <v>7.914</v>
      </c>
      <c r="D7084" s="7" t="s">
        <v>25307</v>
      </c>
      <c r="E7084" s="9">
        <v>22</v>
      </c>
      <c r="F7084" s="9">
        <f>VLOOKUP(D7084,카테고리!$B$3:$C$179,2,FALSE)</f>
        <v>271</v>
      </c>
    </row>
    <row r="7085" spans="1:6" s="17" customFormat="1" x14ac:dyDescent="0.25">
      <c r="A7085" s="7" t="s">
        <v>1126</v>
      </c>
      <c r="B7085" s="47" t="s">
        <v>21565</v>
      </c>
      <c r="C7085" s="27" t="str">
        <f>VLOOKUP(A7085,저널!$B$3:$E$8780,4,FALSE)</f>
        <v>7.760</v>
      </c>
      <c r="D7085" s="7" t="s">
        <v>25307</v>
      </c>
      <c r="E7085" s="9">
        <v>23</v>
      </c>
      <c r="F7085" s="9">
        <f>VLOOKUP(D7085,카테고리!$B$3:$C$179,2,FALSE)</f>
        <v>271</v>
      </c>
    </row>
    <row r="7086" spans="1:6" s="17" customFormat="1" x14ac:dyDescent="0.25">
      <c r="A7086" s="7" t="s">
        <v>1240</v>
      </c>
      <c r="B7086" s="47" t="s">
        <v>23420</v>
      </c>
      <c r="C7086" s="27" t="str">
        <f>VLOOKUP(A7086,저널!$B$3:$E$8780,4,FALSE)</f>
        <v>7.365</v>
      </c>
      <c r="D7086" s="7" t="s">
        <v>25307</v>
      </c>
      <c r="E7086" s="9">
        <v>24</v>
      </c>
      <c r="F7086" s="9">
        <f>VLOOKUP(D7086,카테고리!$B$3:$C$179,2,FALSE)</f>
        <v>271</v>
      </c>
    </row>
    <row r="7087" spans="1:6" s="17" customFormat="1" x14ac:dyDescent="0.25">
      <c r="A7087" s="7" t="s">
        <v>1291</v>
      </c>
      <c r="B7087" s="47" t="s">
        <v>25582</v>
      </c>
      <c r="C7087" s="27" t="str">
        <f>VLOOKUP(A7087,저널!$B$3:$E$8780,4,FALSE)</f>
        <v>7.145</v>
      </c>
      <c r="D7087" s="7" t="s">
        <v>25307</v>
      </c>
      <c r="E7087" s="9">
        <v>25</v>
      </c>
      <c r="F7087" s="9">
        <f>VLOOKUP(D7087,카테고리!$B$3:$C$179,2,FALSE)</f>
        <v>271</v>
      </c>
    </row>
    <row r="7088" spans="1:6" s="17" customFormat="1" x14ac:dyDescent="0.25">
      <c r="A7088" s="7" t="s">
        <v>1525</v>
      </c>
      <c r="B7088" s="47" t="s">
        <v>22175</v>
      </c>
      <c r="C7088" s="27" t="str">
        <f>VLOOKUP(A7088,저널!$B$3:$E$8780,4,FALSE)</f>
        <v>6.333</v>
      </c>
      <c r="D7088" s="7" t="s">
        <v>25307</v>
      </c>
      <c r="E7088" s="9">
        <v>26</v>
      </c>
      <c r="F7088" s="9">
        <f>VLOOKUP(D7088,카테고리!$B$3:$C$179,2,FALSE)</f>
        <v>271</v>
      </c>
    </row>
    <row r="7089" spans="1:6" s="17" customFormat="1" x14ac:dyDescent="0.25">
      <c r="A7089" s="7" t="s">
        <v>1580</v>
      </c>
      <c r="B7089" s="47" t="s">
        <v>22177</v>
      </c>
      <c r="C7089" s="27" t="str">
        <f>VLOOKUP(A7089,저널!$B$3:$E$8780,4,FALSE)</f>
        <v>6.198</v>
      </c>
      <c r="D7089" s="7" t="s">
        <v>25307</v>
      </c>
      <c r="E7089" s="9">
        <v>27</v>
      </c>
      <c r="F7089" s="9">
        <f>VLOOKUP(D7089,카테고리!$B$3:$C$179,2,FALSE)</f>
        <v>271</v>
      </c>
    </row>
    <row r="7090" spans="1:6" s="17" customFormat="1" x14ac:dyDescent="0.25">
      <c r="A7090" s="7" t="s">
        <v>1650</v>
      </c>
      <c r="B7090" s="47" t="s">
        <v>25583</v>
      </c>
      <c r="C7090" s="27" t="str">
        <f>VLOOKUP(A7090,저널!$B$3:$E$8780,4,FALSE)</f>
        <v>6.060</v>
      </c>
      <c r="D7090" s="7" t="s">
        <v>25307</v>
      </c>
      <c r="E7090" s="9">
        <v>28</v>
      </c>
      <c r="F7090" s="9">
        <f>VLOOKUP(D7090,카테고리!$B$3:$C$179,2,FALSE)</f>
        <v>271</v>
      </c>
    </row>
    <row r="7091" spans="1:6" s="17" customFormat="1" x14ac:dyDescent="0.25">
      <c r="A7091" s="7" t="s">
        <v>1681</v>
      </c>
      <c r="B7091" s="47" t="s">
        <v>29375</v>
      </c>
      <c r="C7091" s="27" t="str">
        <f>VLOOKUP(A7091,저널!$B$3:$E$8780,4,FALSE)</f>
        <v>6.000</v>
      </c>
      <c r="D7091" s="7" t="s">
        <v>25307</v>
      </c>
      <c r="E7091" s="9">
        <v>29</v>
      </c>
      <c r="F7091" s="9">
        <f>VLOOKUP(D7091,카테고리!$B$3:$C$179,2,FALSE)</f>
        <v>271</v>
      </c>
    </row>
    <row r="7092" spans="1:6" s="17" customFormat="1" x14ac:dyDescent="0.25">
      <c r="A7092" s="7" t="s">
        <v>1933</v>
      </c>
      <c r="B7092" s="47" t="s">
        <v>23979</v>
      </c>
      <c r="C7092" s="27" t="str">
        <f>VLOOKUP(A7092,저널!$B$3:$E$8780,4,FALSE)</f>
        <v>5.623</v>
      </c>
      <c r="D7092" s="7" t="s">
        <v>25307</v>
      </c>
      <c r="E7092" s="9">
        <v>30</v>
      </c>
      <c r="F7092" s="9">
        <f>VLOOKUP(D7092,카테고리!$B$3:$C$179,2,FALSE)</f>
        <v>271</v>
      </c>
    </row>
    <row r="7093" spans="1:6" s="17" customFormat="1" x14ac:dyDescent="0.25">
      <c r="A7093" s="7" t="s">
        <v>2010</v>
      </c>
      <c r="B7093" s="47" t="s">
        <v>25584</v>
      </c>
      <c r="C7093" s="27" t="str">
        <f>VLOOKUP(A7093,저널!$B$3:$E$8780,4,FALSE)</f>
        <v>5.556</v>
      </c>
      <c r="D7093" s="7" t="s">
        <v>25307</v>
      </c>
      <c r="E7093" s="9">
        <v>31</v>
      </c>
      <c r="F7093" s="9">
        <f>VLOOKUP(D7093,카테고리!$B$3:$C$179,2,FALSE)</f>
        <v>271</v>
      </c>
    </row>
    <row r="7094" spans="1:6" s="17" customFormat="1" x14ac:dyDescent="0.25">
      <c r="A7094" s="7" t="s">
        <v>2097</v>
      </c>
      <c r="B7094" s="47" t="s">
        <v>25585</v>
      </c>
      <c r="C7094" s="27" t="str">
        <f>VLOOKUP(A7094,저널!$B$3:$E$8780,4,FALSE)</f>
        <v>5.404</v>
      </c>
      <c r="D7094" s="7" t="s">
        <v>25307</v>
      </c>
      <c r="E7094" s="9">
        <v>32</v>
      </c>
      <c r="F7094" s="9">
        <f>VLOOKUP(D7094,카테고리!$B$3:$C$179,2,FALSE)</f>
        <v>271</v>
      </c>
    </row>
    <row r="7095" spans="1:6" s="17" customFormat="1" x14ac:dyDescent="0.25">
      <c r="A7095" s="7" t="s">
        <v>2280</v>
      </c>
      <c r="B7095" s="47" t="s">
        <v>25586</v>
      </c>
      <c r="C7095" s="27" t="str">
        <f>VLOOKUP(A7095,저널!$B$3:$E$8780,4,FALSE)</f>
        <v>5.188</v>
      </c>
      <c r="D7095" s="7" t="s">
        <v>25307</v>
      </c>
      <c r="E7095" s="9">
        <v>33</v>
      </c>
      <c r="F7095" s="9">
        <f>VLOOKUP(D7095,카테고리!$B$3:$C$179,2,FALSE)</f>
        <v>271</v>
      </c>
    </row>
    <row r="7096" spans="1:6" s="17" customFormat="1" x14ac:dyDescent="0.25">
      <c r="A7096" s="7" t="s">
        <v>2307</v>
      </c>
      <c r="B7096" s="47" t="s">
        <v>25587</v>
      </c>
      <c r="C7096" s="27" t="str">
        <f>VLOOKUP(A7096,저널!$B$3:$E$8780,4,FALSE)</f>
        <v>5.154</v>
      </c>
      <c r="D7096" s="7" t="s">
        <v>25307</v>
      </c>
      <c r="E7096" s="9">
        <v>34</v>
      </c>
      <c r="F7096" s="9">
        <f>VLOOKUP(D7096,카테고리!$B$3:$C$179,2,FALSE)</f>
        <v>271</v>
      </c>
    </row>
    <row r="7097" spans="1:6" s="17" customFormat="1" x14ac:dyDescent="0.25">
      <c r="A7097" s="7" t="s">
        <v>2348</v>
      </c>
      <c r="B7097" s="47" t="s">
        <v>25588</v>
      </c>
      <c r="C7097" s="27" t="str">
        <f>VLOOKUP(A7097,저널!$B$3:$E$8780,4,FALSE)</f>
        <v>5.111</v>
      </c>
      <c r="D7097" s="7" t="s">
        <v>25307</v>
      </c>
      <c r="E7097" s="9">
        <v>35</v>
      </c>
      <c r="F7097" s="9">
        <f>VLOOKUP(D7097,카테고리!$B$3:$C$179,2,FALSE)</f>
        <v>271</v>
      </c>
    </row>
    <row r="7098" spans="1:6" s="17" customFormat="1" x14ac:dyDescent="0.25">
      <c r="A7098" s="7" t="s">
        <v>2386</v>
      </c>
      <c r="B7098" s="47" t="s">
        <v>25589</v>
      </c>
      <c r="C7098" s="27" t="str">
        <f>VLOOKUP(A7098,저널!$B$3:$E$8780,4,FALSE)</f>
        <v>5.066</v>
      </c>
      <c r="D7098" s="7" t="s">
        <v>25307</v>
      </c>
      <c r="E7098" s="9">
        <v>36</v>
      </c>
      <c r="F7098" s="9">
        <f>VLOOKUP(D7098,카테고리!$B$3:$C$179,2,FALSE)</f>
        <v>271</v>
      </c>
    </row>
    <row r="7099" spans="1:6" s="17" customFormat="1" x14ac:dyDescent="0.25">
      <c r="A7099" s="7" t="s">
        <v>2394</v>
      </c>
      <c r="B7099" s="47" t="s">
        <v>25590</v>
      </c>
      <c r="C7099" s="27" t="str">
        <f>VLOOKUP(A7099,저널!$B$3:$E$8780,4,FALSE)</f>
        <v>5.058</v>
      </c>
      <c r="D7099" s="7" t="s">
        <v>25307</v>
      </c>
      <c r="E7099" s="9">
        <v>37</v>
      </c>
      <c r="F7099" s="9">
        <f>VLOOKUP(D7099,카테고리!$B$3:$C$179,2,FALSE)</f>
        <v>271</v>
      </c>
    </row>
    <row r="7100" spans="1:6" s="17" customFormat="1" x14ac:dyDescent="0.25">
      <c r="A7100" s="7" t="s">
        <v>2723</v>
      </c>
      <c r="B7100" s="47" t="s">
        <v>23424</v>
      </c>
      <c r="C7100" s="27" t="str">
        <f>VLOOKUP(A7100,저널!$B$3:$E$8780,4,FALSE)</f>
        <v>4.732</v>
      </c>
      <c r="D7100" s="7" t="s">
        <v>25307</v>
      </c>
      <c r="E7100" s="9">
        <v>38</v>
      </c>
      <c r="F7100" s="9">
        <f>VLOOKUP(D7100,카테고리!$B$3:$C$179,2,FALSE)</f>
        <v>271</v>
      </c>
    </row>
    <row r="7101" spans="1:6" s="17" customFormat="1" x14ac:dyDescent="0.25">
      <c r="A7101" s="7" t="s">
        <v>3025</v>
      </c>
      <c r="B7101" s="47" t="s">
        <v>22183</v>
      </c>
      <c r="C7101" s="27" t="str">
        <f>VLOOKUP(A7101,저널!$B$3:$E$8780,4,FALSE)</f>
        <v>4.509</v>
      </c>
      <c r="D7101" s="7" t="s">
        <v>25307</v>
      </c>
      <c r="E7101" s="9">
        <v>39</v>
      </c>
      <c r="F7101" s="9">
        <f>VLOOKUP(D7101,카테고리!$B$3:$C$179,2,FALSE)</f>
        <v>271</v>
      </c>
    </row>
    <row r="7102" spans="1:6" s="17" customFormat="1" x14ac:dyDescent="0.25">
      <c r="A7102" s="7" t="s">
        <v>3158</v>
      </c>
      <c r="B7102" s="47" t="s">
        <v>21575</v>
      </c>
      <c r="C7102" s="27" t="str">
        <f>VLOOKUP(A7102,저널!$B$3:$E$8780,4,FALSE)</f>
        <v>4.425</v>
      </c>
      <c r="D7102" s="7" t="s">
        <v>25307</v>
      </c>
      <c r="E7102" s="9">
        <v>40</v>
      </c>
      <c r="F7102" s="9">
        <f>VLOOKUP(D7102,카테고리!$B$3:$C$179,2,FALSE)</f>
        <v>271</v>
      </c>
    </row>
    <row r="7103" spans="1:6" s="17" customFormat="1" x14ac:dyDescent="0.25">
      <c r="A7103" s="7" t="s">
        <v>3237</v>
      </c>
      <c r="B7103" s="47" t="s">
        <v>22186</v>
      </c>
      <c r="C7103" s="27" t="str">
        <f>VLOOKUP(A7103,저널!$B$3:$E$8780,4,FALSE)</f>
        <v>4.367</v>
      </c>
      <c r="D7103" s="7" t="s">
        <v>25307</v>
      </c>
      <c r="E7103" s="9">
        <v>41</v>
      </c>
      <c r="F7103" s="9">
        <f>VLOOKUP(D7103,카테고리!$B$3:$C$179,2,FALSE)</f>
        <v>271</v>
      </c>
    </row>
    <row r="7104" spans="1:6" s="17" customFormat="1" x14ac:dyDescent="0.25">
      <c r="A7104" s="7" t="s">
        <v>3298</v>
      </c>
      <c r="B7104" s="47" t="s">
        <v>25591</v>
      </c>
      <c r="C7104" s="27" t="str">
        <f>VLOOKUP(A7104,저널!$B$3:$E$8780,4,FALSE)</f>
        <v>4.333</v>
      </c>
      <c r="D7104" s="7" t="s">
        <v>25307</v>
      </c>
      <c r="E7104" s="9">
        <v>42</v>
      </c>
      <c r="F7104" s="9">
        <f>VLOOKUP(D7104,카테고리!$B$3:$C$179,2,FALSE)</f>
        <v>271</v>
      </c>
    </row>
    <row r="7105" spans="1:6" s="17" customFormat="1" x14ac:dyDescent="0.25">
      <c r="A7105" s="7" t="s">
        <v>3323</v>
      </c>
      <c r="B7105" s="47" t="s">
        <v>29406</v>
      </c>
      <c r="C7105" s="27" t="str">
        <f>VLOOKUP(A7105,저널!$B$3:$E$8780,4,FALSE)</f>
        <v>4.323</v>
      </c>
      <c r="D7105" s="7" t="s">
        <v>25307</v>
      </c>
      <c r="E7105" s="9">
        <v>43</v>
      </c>
      <c r="F7105" s="9">
        <f>VLOOKUP(D7105,카테고리!$B$3:$C$179,2,FALSE)</f>
        <v>271</v>
      </c>
    </row>
    <row r="7106" spans="1:6" s="17" customFormat="1" x14ac:dyDescent="0.25">
      <c r="A7106" s="7" t="s">
        <v>3781</v>
      </c>
      <c r="B7106" s="47" t="s">
        <v>25592</v>
      </c>
      <c r="C7106" s="27" t="str">
        <f>VLOOKUP(A7106,저널!$B$3:$E$8780,4,FALSE)</f>
        <v>3.997</v>
      </c>
      <c r="D7106" s="7" t="s">
        <v>25307</v>
      </c>
      <c r="E7106" s="9">
        <v>44</v>
      </c>
      <c r="F7106" s="9">
        <f>VLOOKUP(D7106,카테고리!$B$3:$C$179,2,FALSE)</f>
        <v>271</v>
      </c>
    </row>
    <row r="7107" spans="1:6" s="17" customFormat="1" x14ac:dyDescent="0.25">
      <c r="A7107" s="7" t="s">
        <v>3792</v>
      </c>
      <c r="B7107" s="47" t="s">
        <v>21578</v>
      </c>
      <c r="C7107" s="27" t="str">
        <f>VLOOKUP(A7107,저널!$B$3:$E$8780,4,FALSE)</f>
        <v>3.993</v>
      </c>
      <c r="D7107" s="7" t="s">
        <v>25307</v>
      </c>
      <c r="E7107" s="9">
        <v>45</v>
      </c>
      <c r="F7107" s="9">
        <f>VLOOKUP(D7107,카테고리!$B$3:$C$179,2,FALSE)</f>
        <v>271</v>
      </c>
    </row>
    <row r="7108" spans="1:6" s="17" customFormat="1" x14ac:dyDescent="0.25">
      <c r="A7108" s="7" t="s">
        <v>3917</v>
      </c>
      <c r="B7108" s="47" t="s">
        <v>29378</v>
      </c>
      <c r="C7108" s="27" t="str">
        <f>VLOOKUP(A7108,저널!$B$3:$E$8780,4,FALSE)</f>
        <v>3.933</v>
      </c>
      <c r="D7108" s="7" t="s">
        <v>25307</v>
      </c>
      <c r="E7108" s="9">
        <v>46</v>
      </c>
      <c r="F7108" s="9">
        <f>VLOOKUP(D7108,카테고리!$B$3:$C$179,2,FALSE)</f>
        <v>271</v>
      </c>
    </row>
    <row r="7109" spans="1:6" s="17" customFormat="1" x14ac:dyDescent="0.25">
      <c r="A7109" s="7" t="s">
        <v>4035</v>
      </c>
      <c r="B7109" s="47" t="s">
        <v>25593</v>
      </c>
      <c r="C7109" s="27" t="str">
        <f>VLOOKUP(A7109,저널!$B$3:$E$8780,4,FALSE)</f>
        <v>3.875</v>
      </c>
      <c r="D7109" s="7" t="s">
        <v>25307</v>
      </c>
      <c r="E7109" s="9">
        <v>47</v>
      </c>
      <c r="F7109" s="9">
        <f>VLOOKUP(D7109,카테고리!$B$3:$C$179,2,FALSE)</f>
        <v>271</v>
      </c>
    </row>
    <row r="7110" spans="1:6" s="17" customFormat="1" x14ac:dyDescent="0.25">
      <c r="A7110" s="7" t="s">
        <v>4174</v>
      </c>
      <c r="B7110" s="47" t="s">
        <v>22189</v>
      </c>
      <c r="C7110" s="27" t="str">
        <f>VLOOKUP(A7110,저널!$B$3:$E$8780,4,FALSE)</f>
        <v>3.798</v>
      </c>
      <c r="D7110" s="7" t="s">
        <v>25307</v>
      </c>
      <c r="E7110" s="9">
        <v>48</v>
      </c>
      <c r="F7110" s="9">
        <f>VLOOKUP(D7110,카테고리!$B$3:$C$179,2,FALSE)</f>
        <v>271</v>
      </c>
    </row>
    <row r="7111" spans="1:6" s="17" customFormat="1" x14ac:dyDescent="0.25">
      <c r="A7111" s="7" t="s">
        <v>4324</v>
      </c>
      <c r="B7111" s="47" t="s">
        <v>23429</v>
      </c>
      <c r="C7111" s="27" t="str">
        <f>VLOOKUP(A7111,저널!$B$3:$E$8780,4,FALSE)</f>
        <v>3.736</v>
      </c>
      <c r="D7111" s="7" t="s">
        <v>25307</v>
      </c>
      <c r="E7111" s="9">
        <v>49</v>
      </c>
      <c r="F7111" s="9">
        <f>VLOOKUP(D7111,카테고리!$B$3:$C$179,2,FALSE)</f>
        <v>271</v>
      </c>
    </row>
    <row r="7112" spans="1:6" s="17" customFormat="1" x14ac:dyDescent="0.25">
      <c r="A7112" s="7" t="s">
        <v>4673</v>
      </c>
      <c r="B7112" s="47" t="s">
        <v>25594</v>
      </c>
      <c r="C7112" s="27" t="str">
        <f>VLOOKUP(A7112,저널!$B$3:$E$8780,4,FALSE)</f>
        <v>3.573</v>
      </c>
      <c r="D7112" s="7" t="s">
        <v>25307</v>
      </c>
      <c r="E7112" s="9">
        <v>50</v>
      </c>
      <c r="F7112" s="9">
        <f>VLOOKUP(D7112,카테고리!$B$3:$C$179,2,FALSE)</f>
        <v>271</v>
      </c>
    </row>
    <row r="7113" spans="1:6" s="17" customFormat="1" x14ac:dyDescent="0.25">
      <c r="A7113" s="7" t="s">
        <v>4904</v>
      </c>
      <c r="B7113" s="47" t="s">
        <v>22880</v>
      </c>
      <c r="C7113" s="27" t="str">
        <f>VLOOKUP(A7113,저널!$B$3:$E$8780,4,FALSE)</f>
        <v>3.480</v>
      </c>
      <c r="D7113" s="7" t="s">
        <v>25307</v>
      </c>
      <c r="E7113" s="9">
        <v>51</v>
      </c>
      <c r="F7113" s="9">
        <f>VLOOKUP(D7113,카테고리!$B$3:$C$179,2,FALSE)</f>
        <v>271</v>
      </c>
    </row>
    <row r="7114" spans="1:6" s="17" customFormat="1" x14ac:dyDescent="0.25">
      <c r="A7114" s="7" t="s">
        <v>4926</v>
      </c>
      <c r="B7114" s="47" t="s">
        <v>25595</v>
      </c>
      <c r="C7114" s="27" t="str">
        <f>VLOOKUP(A7114,저널!$B$3:$E$8780,4,FALSE)</f>
        <v>3.471</v>
      </c>
      <c r="D7114" s="7" t="s">
        <v>25307</v>
      </c>
      <c r="E7114" s="9">
        <v>52</v>
      </c>
      <c r="F7114" s="9">
        <f>VLOOKUP(D7114,카테고리!$B$3:$C$179,2,FALSE)</f>
        <v>271</v>
      </c>
    </row>
    <row r="7115" spans="1:6" s="17" customFormat="1" x14ac:dyDescent="0.25">
      <c r="A7115" s="7" t="s">
        <v>5006</v>
      </c>
      <c r="B7115" s="47" t="s">
        <v>25596</v>
      </c>
      <c r="C7115" s="27" t="str">
        <f>VLOOKUP(A7115,저널!$B$3:$E$8780,4,FALSE)</f>
        <v>3.433</v>
      </c>
      <c r="D7115" s="7" t="s">
        <v>25307</v>
      </c>
      <c r="E7115" s="9">
        <v>53</v>
      </c>
      <c r="F7115" s="9">
        <f>VLOOKUP(D7115,카테고리!$B$3:$C$179,2,FALSE)</f>
        <v>271</v>
      </c>
    </row>
    <row r="7116" spans="1:6" s="17" customFormat="1" x14ac:dyDescent="0.25">
      <c r="A7116" s="7" t="s">
        <v>5189</v>
      </c>
      <c r="B7116" s="47" t="s">
        <v>21588</v>
      </c>
      <c r="C7116" s="27" t="str">
        <f>VLOOKUP(A7116,저널!$B$3:$E$8780,4,FALSE)</f>
        <v>3.365</v>
      </c>
      <c r="D7116" s="7" t="s">
        <v>25307</v>
      </c>
      <c r="E7116" s="9">
        <v>54</v>
      </c>
      <c r="F7116" s="9">
        <f>VLOOKUP(D7116,카테고리!$B$3:$C$179,2,FALSE)</f>
        <v>271</v>
      </c>
    </row>
    <row r="7117" spans="1:6" s="17" customFormat="1" x14ac:dyDescent="0.25">
      <c r="A7117" s="7" t="s">
        <v>5239</v>
      </c>
      <c r="B7117" s="47" t="s">
        <v>21416</v>
      </c>
      <c r="C7117" s="27" t="str">
        <f>VLOOKUP(A7117,저널!$B$3:$E$8780,4,FALSE)</f>
        <v>3.349</v>
      </c>
      <c r="D7117" s="7" t="s">
        <v>25307</v>
      </c>
      <c r="E7117" s="9">
        <v>55</v>
      </c>
      <c r="F7117" s="9">
        <f>VLOOKUP(D7117,카테고리!$B$3:$C$179,2,FALSE)</f>
        <v>271</v>
      </c>
    </row>
    <row r="7118" spans="1:6" s="17" customFormat="1" x14ac:dyDescent="0.25">
      <c r="A7118" s="7" t="s">
        <v>5373</v>
      </c>
      <c r="B7118" s="47" t="s">
        <v>25597</v>
      </c>
      <c r="C7118" s="27" t="str">
        <f>VLOOKUP(A7118,저널!$B$3:$E$8780,4,FALSE)</f>
        <v>3.305</v>
      </c>
      <c r="D7118" s="7" t="s">
        <v>25307</v>
      </c>
      <c r="E7118" s="9">
        <v>56</v>
      </c>
      <c r="F7118" s="9">
        <f>VLOOKUP(D7118,카테고리!$B$3:$C$179,2,FALSE)</f>
        <v>271</v>
      </c>
    </row>
    <row r="7119" spans="1:6" s="17" customFormat="1" x14ac:dyDescent="0.25">
      <c r="A7119" s="7" t="s">
        <v>5906</v>
      </c>
      <c r="B7119" s="47" t="s">
        <v>29376</v>
      </c>
      <c r="C7119" s="27" t="str">
        <f>VLOOKUP(A7119,저널!$B$3:$E$8780,4,FALSE)</f>
        <v>3.105</v>
      </c>
      <c r="D7119" s="7" t="s">
        <v>25307</v>
      </c>
      <c r="E7119" s="9">
        <v>57</v>
      </c>
      <c r="F7119" s="9">
        <f>VLOOKUP(D7119,카테고리!$B$3:$C$179,2,FALSE)</f>
        <v>271</v>
      </c>
    </row>
    <row r="7120" spans="1:6" s="17" customFormat="1" x14ac:dyDescent="0.25">
      <c r="A7120" s="7" t="s">
        <v>6216</v>
      </c>
      <c r="B7120" s="47" t="s">
        <v>22197</v>
      </c>
      <c r="C7120" s="27" t="str">
        <f>VLOOKUP(A7120,저널!$B$3:$E$8780,4,FALSE)</f>
        <v>3.014</v>
      </c>
      <c r="D7120" s="7" t="s">
        <v>25307</v>
      </c>
      <c r="E7120" s="9">
        <v>58</v>
      </c>
      <c r="F7120" s="9">
        <f>VLOOKUP(D7120,카테고리!$B$3:$C$179,2,FALSE)</f>
        <v>271</v>
      </c>
    </row>
    <row r="7121" spans="1:6" s="17" customFormat="1" x14ac:dyDescent="0.25">
      <c r="A7121" s="7" t="s">
        <v>6223</v>
      </c>
      <c r="B7121" s="47" t="s">
        <v>25598</v>
      </c>
      <c r="C7121" s="27" t="str">
        <f>VLOOKUP(A7121,저널!$B$3:$E$8780,4,FALSE)</f>
        <v>3.012</v>
      </c>
      <c r="D7121" s="7" t="s">
        <v>25307</v>
      </c>
      <c r="E7121" s="9">
        <v>59</v>
      </c>
      <c r="F7121" s="9">
        <f>VLOOKUP(D7121,카테고리!$B$3:$C$179,2,FALSE)</f>
        <v>271</v>
      </c>
    </row>
    <row r="7122" spans="1:6" s="17" customFormat="1" x14ac:dyDescent="0.25">
      <c r="A7122" s="7" t="s">
        <v>6810</v>
      </c>
      <c r="B7122" s="47" t="s">
        <v>25599</v>
      </c>
      <c r="C7122" s="27" t="str">
        <f>VLOOKUP(A7122,저널!$B$3:$E$8780,4,FALSE)</f>
        <v>2.834</v>
      </c>
      <c r="D7122" s="7" t="s">
        <v>25307</v>
      </c>
      <c r="E7122" s="9">
        <v>60</v>
      </c>
      <c r="F7122" s="9">
        <f>VLOOKUP(D7122,카테고리!$B$3:$C$179,2,FALSE)</f>
        <v>271</v>
      </c>
    </row>
    <row r="7123" spans="1:6" s="17" customFormat="1" x14ac:dyDescent="0.25">
      <c r="A7123" s="7" t="s">
        <v>7018</v>
      </c>
      <c r="B7123" s="47" t="s">
        <v>25600</v>
      </c>
      <c r="C7123" s="27" t="str">
        <f>VLOOKUP(A7123,저널!$B$3:$E$8780,4,FALSE)</f>
        <v>2.778</v>
      </c>
      <c r="D7123" s="7" t="s">
        <v>25307</v>
      </c>
      <c r="E7123" s="9">
        <v>61</v>
      </c>
      <c r="F7123" s="9">
        <f>VLOOKUP(D7123,카테고리!$B$3:$C$179,2,FALSE)</f>
        <v>271</v>
      </c>
    </row>
    <row r="7124" spans="1:6" s="17" customFormat="1" x14ac:dyDescent="0.25">
      <c r="A7124" s="7" t="s">
        <v>7055</v>
      </c>
      <c r="B7124" s="47" t="s">
        <v>25387</v>
      </c>
      <c r="C7124" s="27" t="str">
        <f>VLOOKUP(A7124,저널!$B$3:$E$8780,4,FALSE)</f>
        <v>2.769</v>
      </c>
      <c r="D7124" s="7" t="s">
        <v>25307</v>
      </c>
      <c r="E7124" s="9">
        <v>62</v>
      </c>
      <c r="F7124" s="9">
        <f>VLOOKUP(D7124,카테고리!$B$3:$C$179,2,FALSE)</f>
        <v>271</v>
      </c>
    </row>
    <row r="7125" spans="1:6" s="17" customFormat="1" x14ac:dyDescent="0.25">
      <c r="A7125" s="7" t="s">
        <v>7169</v>
      </c>
      <c r="B7125" s="47" t="s">
        <v>25601</v>
      </c>
      <c r="C7125" s="27" t="str">
        <f>VLOOKUP(A7125,저널!$B$3:$E$8780,4,FALSE)</f>
        <v>2.728</v>
      </c>
      <c r="D7125" s="7" t="s">
        <v>25307</v>
      </c>
      <c r="E7125" s="9">
        <v>63</v>
      </c>
      <c r="F7125" s="9">
        <f>VLOOKUP(D7125,카테고리!$B$3:$C$179,2,FALSE)</f>
        <v>271</v>
      </c>
    </row>
    <row r="7126" spans="1:6" s="17" customFormat="1" x14ac:dyDescent="0.25">
      <c r="A7126" s="7" t="s">
        <v>7307</v>
      </c>
      <c r="B7126" s="47" t="s">
        <v>25602</v>
      </c>
      <c r="C7126" s="27" t="str">
        <f>VLOOKUP(A7126,저널!$B$3:$E$8780,4,FALSE)</f>
        <v>2.690</v>
      </c>
      <c r="D7126" s="7" t="s">
        <v>25307</v>
      </c>
      <c r="E7126" s="9">
        <v>64</v>
      </c>
      <c r="F7126" s="9">
        <f>VLOOKUP(D7126,카테고리!$B$3:$C$179,2,FALSE)</f>
        <v>271</v>
      </c>
    </row>
    <row r="7127" spans="1:6" s="17" customFormat="1" x14ac:dyDescent="0.25">
      <c r="A7127" s="7" t="s">
        <v>7420</v>
      </c>
      <c r="B7127" s="47" t="s">
        <v>25603</v>
      </c>
      <c r="C7127" s="27" t="str">
        <f>VLOOKUP(A7127,저널!$B$3:$E$8780,4,FALSE)</f>
        <v>2.657</v>
      </c>
      <c r="D7127" s="7" t="s">
        <v>25307</v>
      </c>
      <c r="E7127" s="9">
        <v>65</v>
      </c>
      <c r="F7127" s="9">
        <f>VLOOKUP(D7127,카테고리!$B$3:$C$179,2,FALSE)</f>
        <v>271</v>
      </c>
    </row>
    <row r="7128" spans="1:6" s="17" customFormat="1" x14ac:dyDescent="0.25">
      <c r="A7128" s="7" t="s">
        <v>7467</v>
      </c>
      <c r="B7128" s="47" t="s">
        <v>25604</v>
      </c>
      <c r="C7128" s="27" t="str">
        <f>VLOOKUP(A7128,저널!$B$3:$E$8780,4,FALSE)</f>
        <v>2.647</v>
      </c>
      <c r="D7128" s="7" t="s">
        <v>25307</v>
      </c>
      <c r="E7128" s="9">
        <v>66</v>
      </c>
      <c r="F7128" s="9">
        <f>VLOOKUP(D7128,카테고리!$B$3:$C$179,2,FALSE)</f>
        <v>271</v>
      </c>
    </row>
    <row r="7129" spans="1:6" s="17" customFormat="1" x14ac:dyDescent="0.25">
      <c r="A7129" s="7" t="s">
        <v>7513</v>
      </c>
      <c r="B7129" s="47" t="s">
        <v>25605</v>
      </c>
      <c r="C7129" s="27" t="str">
        <f>VLOOKUP(A7129,저널!$B$3:$E$8780,4,FALSE)</f>
        <v>2.636</v>
      </c>
      <c r="D7129" s="7" t="s">
        <v>25307</v>
      </c>
      <c r="E7129" s="9">
        <v>67</v>
      </c>
      <c r="F7129" s="9">
        <f>VLOOKUP(D7129,카테고리!$B$3:$C$179,2,FALSE)</f>
        <v>271</v>
      </c>
    </row>
    <row r="7130" spans="1:6" s="17" customFormat="1" x14ac:dyDescent="0.25">
      <c r="A7130" s="7" t="s">
        <v>7677</v>
      </c>
      <c r="B7130" s="47" t="s">
        <v>22204</v>
      </c>
      <c r="C7130" s="27" t="str">
        <f>VLOOKUP(A7130,저널!$B$3:$E$8780,4,FALSE)</f>
        <v>2.586</v>
      </c>
      <c r="D7130" s="7" t="s">
        <v>25307</v>
      </c>
      <c r="E7130" s="9">
        <v>68</v>
      </c>
      <c r="F7130" s="9">
        <f>VLOOKUP(D7130,카테고리!$B$3:$C$179,2,FALSE)</f>
        <v>271</v>
      </c>
    </row>
    <row r="7131" spans="1:6" s="17" customFormat="1" x14ac:dyDescent="0.25">
      <c r="A7131" s="7" t="s">
        <v>7684</v>
      </c>
      <c r="B7131" s="47" t="s">
        <v>25606</v>
      </c>
      <c r="C7131" s="27" t="str">
        <f>VLOOKUP(A7131,저널!$B$3:$E$8780,4,FALSE)</f>
        <v>2.584</v>
      </c>
      <c r="D7131" s="7" t="s">
        <v>25307</v>
      </c>
      <c r="E7131" s="9">
        <v>69</v>
      </c>
      <c r="F7131" s="9">
        <f>VLOOKUP(D7131,카테고리!$B$3:$C$179,2,FALSE)</f>
        <v>271</v>
      </c>
    </row>
    <row r="7132" spans="1:6" s="17" customFormat="1" x14ac:dyDescent="0.25">
      <c r="A7132" s="7" t="s">
        <v>7717</v>
      </c>
      <c r="B7132" s="47" t="s">
        <v>25607</v>
      </c>
      <c r="C7132" s="27" t="str">
        <f>VLOOKUP(A7132,저널!$B$3:$E$8780,4,FALSE)</f>
        <v>2.578</v>
      </c>
      <c r="D7132" s="7" t="s">
        <v>25307</v>
      </c>
      <c r="E7132" s="9">
        <v>70</v>
      </c>
      <c r="F7132" s="9">
        <f>VLOOKUP(D7132,카테고리!$B$3:$C$179,2,FALSE)</f>
        <v>271</v>
      </c>
    </row>
    <row r="7133" spans="1:6" s="17" customFormat="1" x14ac:dyDescent="0.25">
      <c r="A7133" s="7" t="s">
        <v>7878</v>
      </c>
      <c r="B7133" s="47" t="s">
        <v>22206</v>
      </c>
      <c r="C7133" s="27" t="str">
        <f>VLOOKUP(A7133,저널!$B$3:$E$8780,4,FALSE)</f>
        <v>2.541</v>
      </c>
      <c r="D7133" s="7" t="s">
        <v>25307</v>
      </c>
      <c r="E7133" s="9">
        <v>71</v>
      </c>
      <c r="F7133" s="9">
        <f>VLOOKUP(D7133,카테고리!$B$3:$C$179,2,FALSE)</f>
        <v>271</v>
      </c>
    </row>
    <row r="7134" spans="1:6" s="17" customFormat="1" x14ac:dyDescent="0.25">
      <c r="A7134" s="7" t="s">
        <v>8272</v>
      </c>
      <c r="B7134" s="47" t="s">
        <v>22884</v>
      </c>
      <c r="C7134" s="27" t="str">
        <f>VLOOKUP(A7134,저널!$B$3:$E$8780,4,FALSE)</f>
        <v>2.453</v>
      </c>
      <c r="D7134" s="7" t="s">
        <v>25307</v>
      </c>
      <c r="E7134" s="9">
        <v>72</v>
      </c>
      <c r="F7134" s="9">
        <f>VLOOKUP(D7134,카테고리!$B$3:$C$179,2,FALSE)</f>
        <v>271</v>
      </c>
    </row>
    <row r="7135" spans="1:6" s="17" customFormat="1" x14ac:dyDescent="0.25">
      <c r="A7135" s="7" t="s">
        <v>8359</v>
      </c>
      <c r="B7135" s="47" t="s">
        <v>25608</v>
      </c>
      <c r="C7135" s="27" t="str">
        <f>VLOOKUP(A7135,저널!$B$3:$E$8780,4,FALSE)</f>
        <v>2.437</v>
      </c>
      <c r="D7135" s="7" t="s">
        <v>25307</v>
      </c>
      <c r="E7135" s="9">
        <v>73</v>
      </c>
      <c r="F7135" s="9">
        <f>VLOOKUP(D7135,카테고리!$B$3:$C$179,2,FALSE)</f>
        <v>271</v>
      </c>
    </row>
    <row r="7136" spans="1:6" s="17" customFormat="1" x14ac:dyDescent="0.25">
      <c r="A7136" s="7" t="s">
        <v>8368</v>
      </c>
      <c r="B7136" s="47" t="s">
        <v>25609</v>
      </c>
      <c r="C7136" s="27" t="str">
        <f>VLOOKUP(A7136,저널!$B$3:$E$8780,4,FALSE)</f>
        <v>2.435</v>
      </c>
      <c r="D7136" s="7" t="s">
        <v>25307</v>
      </c>
      <c r="E7136" s="9">
        <v>74</v>
      </c>
      <c r="F7136" s="9">
        <f>VLOOKUP(D7136,카테고리!$B$3:$C$179,2,FALSE)</f>
        <v>271</v>
      </c>
    </row>
    <row r="7137" spans="1:6" s="17" customFormat="1" x14ac:dyDescent="0.25">
      <c r="A7137" s="7" t="s">
        <v>8440</v>
      </c>
      <c r="B7137" s="47" t="s">
        <v>22886</v>
      </c>
      <c r="C7137" s="27" t="str">
        <f>VLOOKUP(A7137,저널!$B$3:$E$8780,4,FALSE)</f>
        <v>2.421</v>
      </c>
      <c r="D7137" s="7" t="s">
        <v>25307</v>
      </c>
      <c r="E7137" s="9">
        <v>75</v>
      </c>
      <c r="F7137" s="9">
        <f>VLOOKUP(D7137,카테고리!$B$3:$C$179,2,FALSE)</f>
        <v>271</v>
      </c>
    </row>
    <row r="7138" spans="1:6" s="17" customFormat="1" x14ac:dyDescent="0.25">
      <c r="A7138" s="7" t="s">
        <v>8587</v>
      </c>
      <c r="B7138" s="47" t="s">
        <v>25534</v>
      </c>
      <c r="C7138" s="27" t="str">
        <f>VLOOKUP(A7138,저널!$B$3:$E$8780,4,FALSE)</f>
        <v>2.383</v>
      </c>
      <c r="D7138" s="7" t="s">
        <v>25307</v>
      </c>
      <c r="E7138" s="9">
        <v>76</v>
      </c>
      <c r="F7138" s="9">
        <f>VLOOKUP(D7138,카테고리!$B$3:$C$179,2,FALSE)</f>
        <v>271</v>
      </c>
    </row>
    <row r="7139" spans="1:6" s="17" customFormat="1" x14ac:dyDescent="0.25">
      <c r="A7139" s="7" t="s">
        <v>8704</v>
      </c>
      <c r="B7139" s="47" t="s">
        <v>23920</v>
      </c>
      <c r="C7139" s="27" t="str">
        <f>VLOOKUP(A7139,저널!$B$3:$E$8780,4,FALSE)</f>
        <v>2.359</v>
      </c>
      <c r="D7139" s="7" t="s">
        <v>25307</v>
      </c>
      <c r="E7139" s="9">
        <v>77</v>
      </c>
      <c r="F7139" s="9">
        <f>VLOOKUP(D7139,카테고리!$B$3:$C$179,2,FALSE)</f>
        <v>271</v>
      </c>
    </row>
    <row r="7140" spans="1:6" s="17" customFormat="1" x14ac:dyDescent="0.25">
      <c r="A7140" s="7" t="s">
        <v>8707</v>
      </c>
      <c r="B7140" s="47" t="s">
        <v>25610</v>
      </c>
      <c r="C7140" s="27" t="str">
        <f>VLOOKUP(A7140,저널!$B$3:$E$8780,4,FALSE)</f>
        <v>2.357</v>
      </c>
      <c r="D7140" s="7" t="s">
        <v>25307</v>
      </c>
      <c r="E7140" s="9">
        <v>78</v>
      </c>
      <c r="F7140" s="9">
        <f>VLOOKUP(D7140,카테고리!$B$3:$C$179,2,FALSE)</f>
        <v>271</v>
      </c>
    </row>
    <row r="7141" spans="1:6" s="17" customFormat="1" x14ac:dyDescent="0.25">
      <c r="A7141" s="7" t="s">
        <v>8818</v>
      </c>
      <c r="B7141" s="47" t="s">
        <v>25611</v>
      </c>
      <c r="C7141" s="27" t="str">
        <f>VLOOKUP(A7141,저널!$B$3:$E$8780,4,FALSE)</f>
        <v>2.331</v>
      </c>
      <c r="D7141" s="7" t="s">
        <v>25307</v>
      </c>
      <c r="E7141" s="9">
        <v>79</v>
      </c>
      <c r="F7141" s="9">
        <f>VLOOKUP(D7141,카테고리!$B$3:$C$179,2,FALSE)</f>
        <v>271</v>
      </c>
    </row>
    <row r="7142" spans="1:6" s="17" customFormat="1" x14ac:dyDescent="0.25">
      <c r="A7142" s="7" t="s">
        <v>8855</v>
      </c>
      <c r="B7142" s="47" t="s">
        <v>21478</v>
      </c>
      <c r="C7142" s="27" t="str">
        <f>VLOOKUP(A7142,저널!$B$3:$E$8780,4,FALSE)</f>
        <v>2.323</v>
      </c>
      <c r="D7142" s="7" t="s">
        <v>25307</v>
      </c>
      <c r="E7142" s="9">
        <v>80</v>
      </c>
      <c r="F7142" s="9">
        <f>VLOOKUP(D7142,카테고리!$B$3:$C$179,2,FALSE)</f>
        <v>271</v>
      </c>
    </row>
    <row r="7143" spans="1:6" s="17" customFormat="1" x14ac:dyDescent="0.25">
      <c r="A7143" s="7" t="s">
        <v>8862</v>
      </c>
      <c r="B7143" s="47" t="s">
        <v>23989</v>
      </c>
      <c r="C7143" s="27" t="str">
        <f>VLOOKUP(A7143,저널!$B$3:$E$8780,4,FALSE)</f>
        <v>2.323</v>
      </c>
      <c r="D7143" s="7" t="s">
        <v>25307</v>
      </c>
      <c r="E7143" s="9">
        <v>80</v>
      </c>
      <c r="F7143" s="9">
        <f>VLOOKUP(D7143,카테고리!$B$3:$C$179,2,FALSE)</f>
        <v>271</v>
      </c>
    </row>
    <row r="7144" spans="1:6" s="17" customFormat="1" x14ac:dyDescent="0.25">
      <c r="A7144" s="7" t="s">
        <v>8951</v>
      </c>
      <c r="B7144" s="47" t="s">
        <v>25612</v>
      </c>
      <c r="C7144" s="27" t="str">
        <f>VLOOKUP(A7144,저널!$B$3:$E$8780,4,FALSE)</f>
        <v>2.302</v>
      </c>
      <c r="D7144" s="7" t="s">
        <v>25307</v>
      </c>
      <c r="E7144" s="9">
        <v>82</v>
      </c>
      <c r="F7144" s="9">
        <f>VLOOKUP(D7144,카테고리!$B$3:$C$179,2,FALSE)</f>
        <v>271</v>
      </c>
    </row>
    <row r="7145" spans="1:6" s="17" customFormat="1" x14ac:dyDescent="0.25">
      <c r="A7145" s="7" t="s">
        <v>8963</v>
      </c>
      <c r="B7145" s="47" t="s">
        <v>25613</v>
      </c>
      <c r="C7145" s="27" t="str">
        <f>VLOOKUP(A7145,저널!$B$3:$E$8780,4,FALSE)</f>
        <v>2.299</v>
      </c>
      <c r="D7145" s="7" t="s">
        <v>25307</v>
      </c>
      <c r="E7145" s="9">
        <v>83</v>
      </c>
      <c r="F7145" s="9">
        <f>VLOOKUP(D7145,카테고리!$B$3:$C$179,2,FALSE)</f>
        <v>271</v>
      </c>
    </row>
    <row r="7146" spans="1:6" s="17" customFormat="1" x14ac:dyDescent="0.25">
      <c r="A7146" s="7" t="s">
        <v>9048</v>
      </c>
      <c r="B7146" s="47" t="s">
        <v>23576</v>
      </c>
      <c r="C7146" s="27" t="str">
        <f>VLOOKUP(A7146,저널!$B$3:$E$8780,4,FALSE)</f>
        <v>2.280</v>
      </c>
      <c r="D7146" s="7" t="s">
        <v>25307</v>
      </c>
      <c r="E7146" s="9">
        <v>84</v>
      </c>
      <c r="F7146" s="9">
        <f>VLOOKUP(D7146,카테고리!$B$3:$C$179,2,FALSE)</f>
        <v>271</v>
      </c>
    </row>
    <row r="7147" spans="1:6" s="17" customFormat="1" x14ac:dyDescent="0.25">
      <c r="A7147" s="7" t="s">
        <v>9117</v>
      </c>
      <c r="B7147" s="47" t="s">
        <v>25614</v>
      </c>
      <c r="C7147" s="27" t="str">
        <f>VLOOKUP(A7147,저널!$B$3:$E$8780,4,FALSE)</f>
        <v>2.267</v>
      </c>
      <c r="D7147" s="7" t="s">
        <v>25307</v>
      </c>
      <c r="E7147" s="9">
        <v>85</v>
      </c>
      <c r="F7147" s="9">
        <f>VLOOKUP(D7147,카테고리!$B$3:$C$179,2,FALSE)</f>
        <v>271</v>
      </c>
    </row>
    <row r="7148" spans="1:6" s="17" customFormat="1" x14ac:dyDescent="0.25">
      <c r="A7148" s="7" t="s">
        <v>9125</v>
      </c>
      <c r="B7148" s="47" t="s">
        <v>23731</v>
      </c>
      <c r="C7148" s="27" t="str">
        <f>VLOOKUP(A7148,저널!$B$3:$E$8780,4,FALSE)</f>
        <v>2.264</v>
      </c>
      <c r="D7148" s="7" t="s">
        <v>25307</v>
      </c>
      <c r="E7148" s="9">
        <v>86</v>
      </c>
      <c r="F7148" s="9">
        <f>VLOOKUP(D7148,카테고리!$B$3:$C$179,2,FALSE)</f>
        <v>271</v>
      </c>
    </row>
    <row r="7149" spans="1:6" s="17" customFormat="1" x14ac:dyDescent="0.25">
      <c r="A7149" s="7" t="s">
        <v>9128</v>
      </c>
      <c r="B7149" s="47" t="s">
        <v>25615</v>
      </c>
      <c r="C7149" s="27" t="str">
        <f>VLOOKUP(A7149,저널!$B$3:$E$8780,4,FALSE)</f>
        <v>2.263</v>
      </c>
      <c r="D7149" s="7" t="s">
        <v>25307</v>
      </c>
      <c r="E7149" s="9">
        <v>87</v>
      </c>
      <c r="F7149" s="9">
        <f>VLOOKUP(D7149,카테고리!$B$3:$C$179,2,FALSE)</f>
        <v>271</v>
      </c>
    </row>
    <row r="7150" spans="1:6" s="17" customFormat="1" x14ac:dyDescent="0.25">
      <c r="A7150" s="7" t="s">
        <v>9196</v>
      </c>
      <c r="B7150" s="47" t="s">
        <v>21603</v>
      </c>
      <c r="C7150" s="27" t="str">
        <f>VLOOKUP(A7150,저널!$B$3:$E$8780,4,FALSE)</f>
        <v>2.244</v>
      </c>
      <c r="D7150" s="7" t="s">
        <v>25307</v>
      </c>
      <c r="E7150" s="9">
        <v>88</v>
      </c>
      <c r="F7150" s="9">
        <f>VLOOKUP(D7150,카테고리!$B$3:$C$179,2,FALSE)</f>
        <v>271</v>
      </c>
    </row>
    <row r="7151" spans="1:6" s="17" customFormat="1" x14ac:dyDescent="0.25">
      <c r="A7151" s="7" t="s">
        <v>9390</v>
      </c>
      <c r="B7151" s="47" t="s">
        <v>25616</v>
      </c>
      <c r="C7151" s="27" t="str">
        <f>VLOOKUP(A7151,저널!$B$3:$E$8780,4,FALSE)</f>
        <v>2.199</v>
      </c>
      <c r="D7151" s="7" t="s">
        <v>25307</v>
      </c>
      <c r="E7151" s="9">
        <v>89</v>
      </c>
      <c r="F7151" s="9">
        <f>VLOOKUP(D7151,카테고리!$B$3:$C$179,2,FALSE)</f>
        <v>271</v>
      </c>
    </row>
    <row r="7152" spans="1:6" s="17" customFormat="1" x14ac:dyDescent="0.25">
      <c r="A7152" s="7" t="s">
        <v>9424</v>
      </c>
      <c r="B7152" s="47" t="s">
        <v>23636</v>
      </c>
      <c r="C7152" s="27" t="str">
        <f>VLOOKUP(A7152,저널!$B$3:$E$8780,4,FALSE)</f>
        <v>2.194</v>
      </c>
      <c r="D7152" s="7" t="s">
        <v>25307</v>
      </c>
      <c r="E7152" s="9">
        <v>90</v>
      </c>
      <c r="F7152" s="9">
        <f>VLOOKUP(D7152,카테고리!$B$3:$C$179,2,FALSE)</f>
        <v>271</v>
      </c>
    </row>
    <row r="7153" spans="1:6" s="17" customFormat="1" x14ac:dyDescent="0.25">
      <c r="A7153" s="7" t="s">
        <v>9475</v>
      </c>
      <c r="B7153" s="47" t="s">
        <v>25617</v>
      </c>
      <c r="C7153" s="27" t="str">
        <f>VLOOKUP(A7153,저널!$B$3:$E$8780,4,FALSE)</f>
        <v>2.183</v>
      </c>
      <c r="D7153" s="7" t="s">
        <v>25307</v>
      </c>
      <c r="E7153" s="9">
        <v>91</v>
      </c>
      <c r="F7153" s="9">
        <f>VLOOKUP(D7153,카테고리!$B$3:$C$179,2,FALSE)</f>
        <v>271</v>
      </c>
    </row>
    <row r="7154" spans="1:6" s="17" customFormat="1" x14ac:dyDescent="0.25">
      <c r="A7154" s="7" t="s">
        <v>9562</v>
      </c>
      <c r="B7154" s="47" t="s">
        <v>23992</v>
      </c>
      <c r="C7154" s="27" t="str">
        <f>VLOOKUP(A7154,저널!$B$3:$E$8780,4,FALSE)</f>
        <v>2.162</v>
      </c>
      <c r="D7154" s="7" t="s">
        <v>25307</v>
      </c>
      <c r="E7154" s="9">
        <v>92</v>
      </c>
      <c r="F7154" s="9">
        <f>VLOOKUP(D7154,카테고리!$B$3:$C$179,2,FALSE)</f>
        <v>271</v>
      </c>
    </row>
    <row r="7155" spans="1:6" s="17" customFormat="1" x14ac:dyDescent="0.25">
      <c r="A7155" s="7" t="s">
        <v>9657</v>
      </c>
      <c r="B7155" s="47" t="s">
        <v>22214</v>
      </c>
      <c r="C7155" s="27" t="str">
        <f>VLOOKUP(A7155,저널!$B$3:$E$8780,4,FALSE)</f>
        <v>2.146</v>
      </c>
      <c r="D7155" s="7" t="s">
        <v>25307</v>
      </c>
      <c r="E7155" s="9">
        <v>93</v>
      </c>
      <c r="F7155" s="9">
        <f>VLOOKUP(D7155,카테고리!$B$3:$C$179,2,FALSE)</f>
        <v>271</v>
      </c>
    </row>
    <row r="7156" spans="1:6" s="17" customFormat="1" x14ac:dyDescent="0.25">
      <c r="A7156" s="7" t="s">
        <v>9664</v>
      </c>
      <c r="B7156" s="47" t="s">
        <v>25618</v>
      </c>
      <c r="C7156" s="27" t="str">
        <f>VLOOKUP(A7156,저널!$B$3:$E$8780,4,FALSE)</f>
        <v>2.144</v>
      </c>
      <c r="D7156" s="7" t="s">
        <v>25307</v>
      </c>
      <c r="E7156" s="9">
        <v>94</v>
      </c>
      <c r="F7156" s="9">
        <f>VLOOKUP(D7156,카테고리!$B$3:$C$179,2,FALSE)</f>
        <v>271</v>
      </c>
    </row>
    <row r="7157" spans="1:6" s="17" customFormat="1" x14ac:dyDescent="0.25">
      <c r="A7157" s="7" t="s">
        <v>9748</v>
      </c>
      <c r="B7157" s="47" t="s">
        <v>22215</v>
      </c>
      <c r="C7157" s="27" t="str">
        <f>VLOOKUP(A7157,저널!$B$3:$E$8780,4,FALSE)</f>
        <v>2.129</v>
      </c>
      <c r="D7157" s="7" t="s">
        <v>25307</v>
      </c>
      <c r="E7157" s="9">
        <v>95</v>
      </c>
      <c r="F7157" s="9">
        <f>VLOOKUP(D7157,카테고리!$B$3:$C$179,2,FALSE)</f>
        <v>271</v>
      </c>
    </row>
    <row r="7158" spans="1:6" s="17" customFormat="1" x14ac:dyDescent="0.25">
      <c r="A7158" s="7" t="s">
        <v>9784</v>
      </c>
      <c r="B7158" s="47" t="s">
        <v>25619</v>
      </c>
      <c r="C7158" s="27" t="str">
        <f>VLOOKUP(A7158,저널!$B$3:$E$8780,4,FALSE)</f>
        <v>2.125</v>
      </c>
      <c r="D7158" s="7" t="s">
        <v>25307</v>
      </c>
      <c r="E7158" s="9">
        <v>96</v>
      </c>
      <c r="F7158" s="9">
        <f>VLOOKUP(D7158,카테고리!$B$3:$C$179,2,FALSE)</f>
        <v>271</v>
      </c>
    </row>
    <row r="7159" spans="1:6" s="17" customFormat="1" x14ac:dyDescent="0.25">
      <c r="A7159" s="7" t="s">
        <v>9893</v>
      </c>
      <c r="B7159" s="47" t="s">
        <v>21604</v>
      </c>
      <c r="C7159" s="27" t="str">
        <f>VLOOKUP(A7159,저널!$B$3:$E$8780,4,FALSE)</f>
        <v>2.101</v>
      </c>
      <c r="D7159" s="7" t="s">
        <v>25307</v>
      </c>
      <c r="E7159" s="9">
        <v>97</v>
      </c>
      <c r="F7159" s="9">
        <f>VLOOKUP(D7159,카테고리!$B$3:$C$179,2,FALSE)</f>
        <v>271</v>
      </c>
    </row>
    <row r="7160" spans="1:6" s="17" customFormat="1" x14ac:dyDescent="0.25">
      <c r="A7160" s="7" t="s">
        <v>9896</v>
      </c>
      <c r="B7160" s="47" t="s">
        <v>25620</v>
      </c>
      <c r="C7160" s="27" t="str">
        <f>VLOOKUP(A7160,저널!$B$3:$E$8780,4,FALSE)</f>
        <v>2.101</v>
      </c>
      <c r="D7160" s="7" t="s">
        <v>25307</v>
      </c>
      <c r="E7160" s="9">
        <v>97</v>
      </c>
      <c r="F7160" s="9">
        <f>VLOOKUP(D7160,카테고리!$B$3:$C$179,2,FALSE)</f>
        <v>271</v>
      </c>
    </row>
    <row r="7161" spans="1:6" s="17" customFormat="1" x14ac:dyDescent="0.25">
      <c r="A7161" s="7" t="s">
        <v>9909</v>
      </c>
      <c r="B7161" s="47" t="s">
        <v>23739</v>
      </c>
      <c r="C7161" s="27" t="str">
        <f>VLOOKUP(A7161,저널!$B$3:$E$8780,4,FALSE)</f>
        <v>2.098</v>
      </c>
      <c r="D7161" s="7" t="s">
        <v>25307</v>
      </c>
      <c r="E7161" s="9">
        <v>99</v>
      </c>
      <c r="F7161" s="9">
        <f>VLOOKUP(D7161,카테고리!$B$3:$C$179,2,FALSE)</f>
        <v>271</v>
      </c>
    </row>
    <row r="7162" spans="1:6" s="17" customFormat="1" x14ac:dyDescent="0.25">
      <c r="A7162" s="7" t="s">
        <v>9955</v>
      </c>
      <c r="B7162" s="47" t="s">
        <v>25621</v>
      </c>
      <c r="C7162" s="27" t="str">
        <f>VLOOKUP(A7162,저널!$B$3:$E$8780,4,FALSE)</f>
        <v>2.086</v>
      </c>
      <c r="D7162" s="7" t="s">
        <v>25307</v>
      </c>
      <c r="E7162" s="9">
        <v>100</v>
      </c>
      <c r="F7162" s="9">
        <f>VLOOKUP(D7162,카테고리!$B$3:$C$179,2,FALSE)</f>
        <v>271</v>
      </c>
    </row>
    <row r="7163" spans="1:6" s="17" customFormat="1" x14ac:dyDescent="0.25">
      <c r="A7163" s="7" t="s">
        <v>10032</v>
      </c>
      <c r="B7163" s="47" t="s">
        <v>29240</v>
      </c>
      <c r="C7163" s="27" t="str">
        <f>VLOOKUP(A7163,저널!$B$3:$E$8780,4,FALSE)</f>
        <v>2.075</v>
      </c>
      <c r="D7163" s="7" t="s">
        <v>25307</v>
      </c>
      <c r="E7163" s="9">
        <v>101</v>
      </c>
      <c r="F7163" s="9">
        <f>VLOOKUP(D7163,카테고리!$B$3:$C$179,2,FALSE)</f>
        <v>271</v>
      </c>
    </row>
    <row r="7164" spans="1:6" s="17" customFormat="1" x14ac:dyDescent="0.25">
      <c r="A7164" s="7" t="s">
        <v>10069</v>
      </c>
      <c r="B7164" s="47" t="s">
        <v>23899</v>
      </c>
      <c r="C7164" s="27" t="str">
        <f>VLOOKUP(A7164,저널!$B$3:$E$8780,4,FALSE)</f>
        <v>2.066</v>
      </c>
      <c r="D7164" s="7" t="s">
        <v>25307</v>
      </c>
      <c r="E7164" s="9">
        <v>102</v>
      </c>
      <c r="F7164" s="9">
        <f>VLOOKUP(D7164,카테고리!$B$3:$C$179,2,FALSE)</f>
        <v>271</v>
      </c>
    </row>
    <row r="7165" spans="1:6" s="17" customFormat="1" x14ac:dyDescent="0.25">
      <c r="A7165" s="7" t="s">
        <v>10109</v>
      </c>
      <c r="B7165" s="47" t="s">
        <v>25622</v>
      </c>
      <c r="C7165" s="27" t="str">
        <f>VLOOKUP(A7165,저널!$B$3:$E$8780,4,FALSE)</f>
        <v>2.057</v>
      </c>
      <c r="D7165" s="7" t="s">
        <v>25307</v>
      </c>
      <c r="E7165" s="9">
        <v>103</v>
      </c>
      <c r="F7165" s="9">
        <f>VLOOKUP(D7165,카테고리!$B$3:$C$179,2,FALSE)</f>
        <v>271</v>
      </c>
    </row>
    <row r="7166" spans="1:6" s="17" customFormat="1" x14ac:dyDescent="0.25">
      <c r="A7166" s="7" t="s">
        <v>10182</v>
      </c>
      <c r="B7166" s="47" t="s">
        <v>21606</v>
      </c>
      <c r="C7166" s="27" t="str">
        <f>VLOOKUP(A7166,저널!$B$3:$E$8780,4,FALSE)</f>
        <v>2.044</v>
      </c>
      <c r="D7166" s="7" t="s">
        <v>25307</v>
      </c>
      <c r="E7166" s="9">
        <v>104</v>
      </c>
      <c r="F7166" s="9">
        <f>VLOOKUP(D7166,카테고리!$B$3:$C$179,2,FALSE)</f>
        <v>271</v>
      </c>
    </row>
    <row r="7167" spans="1:6" s="17" customFormat="1" x14ac:dyDescent="0.25">
      <c r="A7167" s="7" t="s">
        <v>10497</v>
      </c>
      <c r="B7167" s="47" t="s">
        <v>25623</v>
      </c>
      <c r="C7167" s="27" t="str">
        <f>VLOOKUP(A7167,저널!$B$3:$E$8780,4,FALSE)</f>
        <v>1.975</v>
      </c>
      <c r="D7167" s="7" t="s">
        <v>25307</v>
      </c>
      <c r="E7167" s="9">
        <v>105</v>
      </c>
      <c r="F7167" s="9">
        <f>VLOOKUP(D7167,카테고리!$B$3:$C$179,2,FALSE)</f>
        <v>271</v>
      </c>
    </row>
    <row r="7168" spans="1:6" s="17" customFormat="1" x14ac:dyDescent="0.25">
      <c r="A7168" s="7" t="s">
        <v>10546</v>
      </c>
      <c r="B7168" s="47" t="s">
        <v>23281</v>
      </c>
      <c r="C7168" s="27" t="str">
        <f>VLOOKUP(A7168,저널!$B$3:$E$8780,4,FALSE)</f>
        <v>1.962</v>
      </c>
      <c r="D7168" s="7" t="s">
        <v>25307</v>
      </c>
      <c r="E7168" s="9">
        <v>106</v>
      </c>
      <c r="F7168" s="9">
        <f>VLOOKUP(D7168,카테고리!$B$3:$C$179,2,FALSE)</f>
        <v>271</v>
      </c>
    </row>
    <row r="7169" spans="1:6" s="17" customFormat="1" x14ac:dyDescent="0.25">
      <c r="A7169" s="7" t="s">
        <v>10568</v>
      </c>
      <c r="B7169" s="47" t="s">
        <v>23580</v>
      </c>
      <c r="C7169" s="27" t="str">
        <f>VLOOKUP(A7169,저널!$B$3:$E$8780,4,FALSE)</f>
        <v>1.956</v>
      </c>
      <c r="D7169" s="7" t="s">
        <v>25307</v>
      </c>
      <c r="E7169" s="9">
        <v>107</v>
      </c>
      <c r="F7169" s="9">
        <f>VLOOKUP(D7169,카테고리!$B$3:$C$179,2,FALSE)</f>
        <v>271</v>
      </c>
    </row>
    <row r="7170" spans="1:6" s="17" customFormat="1" x14ac:dyDescent="0.25">
      <c r="A7170" s="7" t="s">
        <v>10715</v>
      </c>
      <c r="B7170" s="47" t="s">
        <v>23996</v>
      </c>
      <c r="C7170" s="27" t="str">
        <f>VLOOKUP(A7170,저널!$B$3:$E$8780,4,FALSE)</f>
        <v>1.926</v>
      </c>
      <c r="D7170" s="7" t="s">
        <v>25307</v>
      </c>
      <c r="E7170" s="9">
        <v>108</v>
      </c>
      <c r="F7170" s="9">
        <f>VLOOKUP(D7170,카테고리!$B$3:$C$179,2,FALSE)</f>
        <v>271</v>
      </c>
    </row>
    <row r="7171" spans="1:6" s="17" customFormat="1" x14ac:dyDescent="0.25">
      <c r="A7171" s="7" t="s">
        <v>11054</v>
      </c>
      <c r="B7171" s="47" t="s">
        <v>25624</v>
      </c>
      <c r="C7171" s="27" t="str">
        <f>VLOOKUP(A7171,저널!$B$3:$E$8780,4,FALSE)</f>
        <v>1.859</v>
      </c>
      <c r="D7171" s="7" t="s">
        <v>25307</v>
      </c>
      <c r="E7171" s="9">
        <v>109</v>
      </c>
      <c r="F7171" s="9">
        <f>VLOOKUP(D7171,카테고리!$B$3:$C$179,2,FALSE)</f>
        <v>271</v>
      </c>
    </row>
    <row r="7172" spans="1:6" s="17" customFormat="1" x14ac:dyDescent="0.25">
      <c r="A7172" s="7" t="s">
        <v>11157</v>
      </c>
      <c r="B7172" s="47" t="s">
        <v>23997</v>
      </c>
      <c r="C7172" s="27" t="str">
        <f>VLOOKUP(A7172,저널!$B$3:$E$8780,4,FALSE)</f>
        <v>1.838</v>
      </c>
      <c r="D7172" s="7" t="s">
        <v>25307</v>
      </c>
      <c r="E7172" s="9">
        <v>110</v>
      </c>
      <c r="F7172" s="9">
        <f>VLOOKUP(D7172,카테고리!$B$3:$C$179,2,FALSE)</f>
        <v>271</v>
      </c>
    </row>
    <row r="7173" spans="1:6" s="17" customFormat="1" x14ac:dyDescent="0.25">
      <c r="A7173" s="7" t="s">
        <v>11183</v>
      </c>
      <c r="B7173" s="47" t="s">
        <v>25625</v>
      </c>
      <c r="C7173" s="27" t="str">
        <f>VLOOKUP(A7173,저널!$B$3:$E$8780,4,FALSE)</f>
        <v>1.836</v>
      </c>
      <c r="D7173" s="7" t="s">
        <v>25307</v>
      </c>
      <c r="E7173" s="9">
        <v>111</v>
      </c>
      <c r="F7173" s="9">
        <f>VLOOKUP(D7173,카테고리!$B$3:$C$179,2,FALSE)</f>
        <v>271</v>
      </c>
    </row>
    <row r="7174" spans="1:6" s="17" customFormat="1" x14ac:dyDescent="0.25">
      <c r="A7174" s="7" t="s">
        <v>11239</v>
      </c>
      <c r="B7174" s="47" t="s">
        <v>25514</v>
      </c>
      <c r="C7174" s="27" t="str">
        <f>VLOOKUP(A7174,저널!$B$3:$E$8780,4,FALSE)</f>
        <v>1.825</v>
      </c>
      <c r="D7174" s="7" t="s">
        <v>25307</v>
      </c>
      <c r="E7174" s="9">
        <v>112</v>
      </c>
      <c r="F7174" s="9">
        <f>VLOOKUP(D7174,카테고리!$B$3:$C$179,2,FALSE)</f>
        <v>271</v>
      </c>
    </row>
    <row r="7175" spans="1:6" s="17" customFormat="1" x14ac:dyDescent="0.25">
      <c r="A7175" s="7" t="s">
        <v>11276</v>
      </c>
      <c r="B7175" s="47" t="s">
        <v>25626</v>
      </c>
      <c r="C7175" s="27" t="str">
        <f>VLOOKUP(A7175,저널!$B$3:$E$8780,4,FALSE)</f>
        <v>1.817</v>
      </c>
      <c r="D7175" s="7" t="s">
        <v>25307</v>
      </c>
      <c r="E7175" s="9">
        <v>113</v>
      </c>
      <c r="F7175" s="9">
        <f>VLOOKUP(D7175,카테고리!$B$3:$C$179,2,FALSE)</f>
        <v>271</v>
      </c>
    </row>
    <row r="7176" spans="1:6" s="17" customFormat="1" x14ac:dyDescent="0.25">
      <c r="A7176" s="7" t="s">
        <v>11288</v>
      </c>
      <c r="B7176" s="47" t="s">
        <v>25627</v>
      </c>
      <c r="C7176" s="27" t="str">
        <f>VLOOKUP(A7176,저널!$B$3:$E$8780,4,FALSE)</f>
        <v>1.815</v>
      </c>
      <c r="D7176" s="7" t="s">
        <v>25307</v>
      </c>
      <c r="E7176" s="9">
        <v>114</v>
      </c>
      <c r="F7176" s="9">
        <f>VLOOKUP(D7176,카테고리!$B$3:$C$179,2,FALSE)</f>
        <v>271</v>
      </c>
    </row>
    <row r="7177" spans="1:6" s="17" customFormat="1" x14ac:dyDescent="0.25">
      <c r="A7177" s="7" t="s">
        <v>11306</v>
      </c>
      <c r="B7177" s="47" t="s">
        <v>25628</v>
      </c>
      <c r="C7177" s="27" t="str">
        <f>VLOOKUP(A7177,저널!$B$3:$E$8780,4,FALSE)</f>
        <v>1.812</v>
      </c>
      <c r="D7177" s="7" t="s">
        <v>25307</v>
      </c>
      <c r="E7177" s="9">
        <v>115</v>
      </c>
      <c r="F7177" s="9">
        <f>VLOOKUP(D7177,카테고리!$B$3:$C$179,2,FALSE)</f>
        <v>271</v>
      </c>
    </row>
    <row r="7178" spans="1:6" s="17" customFormat="1" x14ac:dyDescent="0.25">
      <c r="A7178" s="7" t="s">
        <v>11366</v>
      </c>
      <c r="B7178" s="47" t="s">
        <v>25629</v>
      </c>
      <c r="C7178" s="27" t="str">
        <f>VLOOKUP(A7178,저널!$B$3:$E$8780,4,FALSE)</f>
        <v>1.798</v>
      </c>
      <c r="D7178" s="7" t="s">
        <v>25307</v>
      </c>
      <c r="E7178" s="9">
        <v>116</v>
      </c>
      <c r="F7178" s="9">
        <f>VLOOKUP(D7178,카테고리!$B$3:$C$179,2,FALSE)</f>
        <v>271</v>
      </c>
    </row>
    <row r="7179" spans="1:6" s="17" customFormat="1" x14ac:dyDescent="0.25">
      <c r="A7179" s="7" t="s">
        <v>11368</v>
      </c>
      <c r="B7179" s="47" t="s">
        <v>23754</v>
      </c>
      <c r="C7179" s="27" t="str">
        <f>VLOOKUP(A7179,저널!$B$3:$E$8780,4,FALSE)</f>
        <v>1.798</v>
      </c>
      <c r="D7179" s="7" t="s">
        <v>25307</v>
      </c>
      <c r="E7179" s="9">
        <v>116</v>
      </c>
      <c r="F7179" s="9">
        <f>VLOOKUP(D7179,카테고리!$B$3:$C$179,2,FALSE)</f>
        <v>271</v>
      </c>
    </row>
    <row r="7180" spans="1:6" s="17" customFormat="1" x14ac:dyDescent="0.25">
      <c r="A7180" s="7" t="s">
        <v>11381</v>
      </c>
      <c r="B7180" s="47" t="s">
        <v>25630</v>
      </c>
      <c r="C7180" s="27" t="str">
        <f>VLOOKUP(A7180,저널!$B$3:$E$8780,4,FALSE)</f>
        <v>1.797</v>
      </c>
      <c r="D7180" s="7" t="s">
        <v>25307</v>
      </c>
      <c r="E7180" s="9">
        <v>118</v>
      </c>
      <c r="F7180" s="9">
        <f>VLOOKUP(D7180,카테고리!$B$3:$C$179,2,FALSE)</f>
        <v>271</v>
      </c>
    </row>
    <row r="7181" spans="1:6" s="17" customFormat="1" x14ac:dyDescent="0.25">
      <c r="A7181" s="7" t="s">
        <v>11469</v>
      </c>
      <c r="B7181" s="47" t="s">
        <v>23585</v>
      </c>
      <c r="C7181" s="27" t="str">
        <f>VLOOKUP(A7181,저널!$B$3:$E$8780,4,FALSE)</f>
        <v>1.780</v>
      </c>
      <c r="D7181" s="7" t="s">
        <v>25307</v>
      </c>
      <c r="E7181" s="9">
        <v>119</v>
      </c>
      <c r="F7181" s="9">
        <f>VLOOKUP(D7181,카테고리!$B$3:$C$179,2,FALSE)</f>
        <v>271</v>
      </c>
    </row>
    <row r="7182" spans="1:6" s="17" customFormat="1" x14ac:dyDescent="0.25">
      <c r="A7182" s="7" t="s">
        <v>11525</v>
      </c>
      <c r="B7182" s="47" t="s">
        <v>23755</v>
      </c>
      <c r="C7182" s="27" t="str">
        <f>VLOOKUP(A7182,저널!$B$3:$E$8780,4,FALSE)</f>
        <v>1.768</v>
      </c>
      <c r="D7182" s="7" t="s">
        <v>25307</v>
      </c>
      <c r="E7182" s="9">
        <v>120</v>
      </c>
      <c r="F7182" s="9">
        <f>VLOOKUP(D7182,카테고리!$B$3:$C$179,2,FALSE)</f>
        <v>271</v>
      </c>
    </row>
    <row r="7183" spans="1:6" s="17" customFormat="1" x14ac:dyDescent="0.25">
      <c r="A7183" s="7" t="s">
        <v>11541</v>
      </c>
      <c r="B7183" s="47" t="s">
        <v>25537</v>
      </c>
      <c r="C7183" s="27" t="str">
        <f>VLOOKUP(A7183,저널!$B$3:$E$8780,4,FALSE)</f>
        <v>1.764</v>
      </c>
      <c r="D7183" s="7" t="s">
        <v>25307</v>
      </c>
      <c r="E7183" s="9">
        <v>121</v>
      </c>
      <c r="F7183" s="9">
        <f>VLOOKUP(D7183,카테고리!$B$3:$C$179,2,FALSE)</f>
        <v>271</v>
      </c>
    </row>
    <row r="7184" spans="1:6" s="17" customFormat="1" x14ac:dyDescent="0.25">
      <c r="A7184" s="7" t="s">
        <v>11564</v>
      </c>
      <c r="B7184" s="47" t="s">
        <v>25556</v>
      </c>
      <c r="C7184" s="27" t="str">
        <f>VLOOKUP(A7184,저널!$B$3:$E$8780,4,FALSE)</f>
        <v>1.761</v>
      </c>
      <c r="D7184" s="7" t="s">
        <v>25307</v>
      </c>
      <c r="E7184" s="9">
        <v>122</v>
      </c>
      <c r="F7184" s="9">
        <f>VLOOKUP(D7184,카테고리!$B$3:$C$179,2,FALSE)</f>
        <v>271</v>
      </c>
    </row>
    <row r="7185" spans="1:6" s="17" customFormat="1" x14ac:dyDescent="0.25">
      <c r="A7185" s="7" t="s">
        <v>11583</v>
      </c>
      <c r="B7185" s="47" t="s">
        <v>23904</v>
      </c>
      <c r="C7185" s="27" t="str">
        <f>VLOOKUP(A7185,저널!$B$3:$E$8780,4,FALSE)</f>
        <v>1.758</v>
      </c>
      <c r="D7185" s="7" t="s">
        <v>25307</v>
      </c>
      <c r="E7185" s="9">
        <v>123</v>
      </c>
      <c r="F7185" s="9">
        <f>VLOOKUP(D7185,카테고리!$B$3:$C$179,2,FALSE)</f>
        <v>271</v>
      </c>
    </row>
    <row r="7186" spans="1:6" s="17" customFormat="1" x14ac:dyDescent="0.25">
      <c r="A7186" s="7" t="s">
        <v>11584</v>
      </c>
      <c r="B7186" s="47" t="s">
        <v>25631</v>
      </c>
      <c r="C7186" s="27" t="str">
        <f>VLOOKUP(A7186,저널!$B$3:$E$8780,4,FALSE)</f>
        <v>1.758</v>
      </c>
      <c r="D7186" s="7" t="s">
        <v>25307</v>
      </c>
      <c r="E7186" s="9">
        <v>123</v>
      </c>
      <c r="F7186" s="9">
        <f>VLOOKUP(D7186,카테고리!$B$3:$C$179,2,FALSE)</f>
        <v>271</v>
      </c>
    </row>
    <row r="7187" spans="1:6" s="17" customFormat="1" x14ac:dyDescent="0.25">
      <c r="A7187" s="7" t="s">
        <v>11613</v>
      </c>
      <c r="B7187" s="47" t="s">
        <v>25632</v>
      </c>
      <c r="C7187" s="27" t="str">
        <f>VLOOKUP(A7187,저널!$B$3:$E$8780,4,FALSE)</f>
        <v>1.753</v>
      </c>
      <c r="D7187" s="7" t="s">
        <v>25307</v>
      </c>
      <c r="E7187" s="9">
        <v>125</v>
      </c>
      <c r="F7187" s="9">
        <f>VLOOKUP(D7187,카테고리!$B$3:$C$179,2,FALSE)</f>
        <v>271</v>
      </c>
    </row>
    <row r="7188" spans="1:6" s="17" customFormat="1" x14ac:dyDescent="0.25">
      <c r="A7188" s="7" t="s">
        <v>11638</v>
      </c>
      <c r="B7188" s="47" t="s">
        <v>25633</v>
      </c>
      <c r="C7188" s="27" t="str">
        <f>VLOOKUP(A7188,저널!$B$3:$E$8780,4,FALSE)</f>
        <v>1.749</v>
      </c>
      <c r="D7188" s="7" t="s">
        <v>25307</v>
      </c>
      <c r="E7188" s="9">
        <v>126</v>
      </c>
      <c r="F7188" s="9">
        <f>VLOOKUP(D7188,카테고리!$B$3:$C$179,2,FALSE)</f>
        <v>271</v>
      </c>
    </row>
    <row r="7189" spans="1:6" s="17" customFormat="1" x14ac:dyDescent="0.25">
      <c r="A7189" s="7" t="s">
        <v>11682</v>
      </c>
      <c r="B7189" s="47" t="s">
        <v>25634</v>
      </c>
      <c r="C7189" s="27" t="str">
        <f>VLOOKUP(A7189,저널!$B$3:$E$8780,4,FALSE)</f>
        <v>1.740</v>
      </c>
      <c r="D7189" s="7" t="s">
        <v>25307</v>
      </c>
      <c r="E7189" s="9">
        <v>127</v>
      </c>
      <c r="F7189" s="9">
        <f>VLOOKUP(D7189,카테고리!$B$3:$C$179,2,FALSE)</f>
        <v>271</v>
      </c>
    </row>
    <row r="7190" spans="1:6" s="17" customFormat="1" x14ac:dyDescent="0.25">
      <c r="A7190" s="7" t="s">
        <v>11754</v>
      </c>
      <c r="B7190" s="47" t="s">
        <v>25635</v>
      </c>
      <c r="C7190" s="27" t="str">
        <f>VLOOKUP(A7190,저널!$B$3:$E$8780,4,FALSE)</f>
        <v>1.730</v>
      </c>
      <c r="D7190" s="7" t="s">
        <v>25307</v>
      </c>
      <c r="E7190" s="9">
        <v>128</v>
      </c>
      <c r="F7190" s="9">
        <f>VLOOKUP(D7190,카테고리!$B$3:$C$179,2,FALSE)</f>
        <v>271</v>
      </c>
    </row>
    <row r="7191" spans="1:6" s="17" customFormat="1" x14ac:dyDescent="0.25">
      <c r="A7191" s="7" t="s">
        <v>11768</v>
      </c>
      <c r="B7191" s="47" t="s">
        <v>29003</v>
      </c>
      <c r="C7191" s="27" t="str">
        <f>VLOOKUP(A7191,저널!$B$3:$E$8780,4,FALSE)</f>
        <v>1.726</v>
      </c>
      <c r="D7191" s="7" t="s">
        <v>25307</v>
      </c>
      <c r="E7191" s="9">
        <v>129</v>
      </c>
      <c r="F7191" s="9">
        <f>VLOOKUP(D7191,카테고리!$B$3:$C$179,2,FALSE)</f>
        <v>271</v>
      </c>
    </row>
    <row r="7192" spans="1:6" s="17" customFormat="1" x14ac:dyDescent="0.25">
      <c r="A7192" s="7" t="s">
        <v>11885</v>
      </c>
      <c r="B7192" s="47" t="s">
        <v>23757</v>
      </c>
      <c r="C7192" s="27" t="str">
        <f>VLOOKUP(A7192,저널!$B$3:$E$8780,4,FALSE)</f>
        <v>1.702</v>
      </c>
      <c r="D7192" s="7" t="s">
        <v>25307</v>
      </c>
      <c r="E7192" s="9">
        <v>130</v>
      </c>
      <c r="F7192" s="9">
        <f>VLOOKUP(D7192,카테고리!$B$3:$C$179,2,FALSE)</f>
        <v>271</v>
      </c>
    </row>
    <row r="7193" spans="1:6" s="17" customFormat="1" x14ac:dyDescent="0.25">
      <c r="A7193" s="7" t="s">
        <v>12076</v>
      </c>
      <c r="B7193" s="47" t="s">
        <v>21618</v>
      </c>
      <c r="C7193" s="27" t="str">
        <f>VLOOKUP(A7193,저널!$B$3:$E$8780,4,FALSE)</f>
        <v>1.666</v>
      </c>
      <c r="D7193" s="7" t="s">
        <v>25307</v>
      </c>
      <c r="E7193" s="9">
        <v>131</v>
      </c>
      <c r="F7193" s="9">
        <f>VLOOKUP(D7193,카테고리!$B$3:$C$179,2,FALSE)</f>
        <v>271</v>
      </c>
    </row>
    <row r="7194" spans="1:6" s="17" customFormat="1" x14ac:dyDescent="0.25">
      <c r="A7194" s="7" t="s">
        <v>12116</v>
      </c>
      <c r="B7194" s="47" t="s">
        <v>25636</v>
      </c>
      <c r="C7194" s="27" t="str">
        <f>VLOOKUP(A7194,저널!$B$3:$E$8780,4,FALSE)</f>
        <v>1.659</v>
      </c>
      <c r="D7194" s="7" t="s">
        <v>25307</v>
      </c>
      <c r="E7194" s="9">
        <v>132</v>
      </c>
      <c r="F7194" s="9">
        <f>VLOOKUP(D7194,카테고리!$B$3:$C$179,2,FALSE)</f>
        <v>271</v>
      </c>
    </row>
    <row r="7195" spans="1:6" s="17" customFormat="1" x14ac:dyDescent="0.25">
      <c r="A7195" s="7" t="s">
        <v>12124</v>
      </c>
      <c r="B7195" s="47" t="s">
        <v>24075</v>
      </c>
      <c r="C7195" s="27" t="str">
        <f>VLOOKUP(A7195,저널!$B$3:$E$8780,4,FALSE)</f>
        <v>1.656</v>
      </c>
      <c r="D7195" s="7" t="s">
        <v>25307</v>
      </c>
      <c r="E7195" s="9">
        <v>133</v>
      </c>
      <c r="F7195" s="9">
        <f>VLOOKUP(D7195,카테고리!$B$3:$C$179,2,FALSE)</f>
        <v>271</v>
      </c>
    </row>
    <row r="7196" spans="1:6" s="17" customFormat="1" x14ac:dyDescent="0.25">
      <c r="A7196" s="7" t="s">
        <v>12172</v>
      </c>
      <c r="B7196" s="47" t="s">
        <v>25637</v>
      </c>
      <c r="C7196" s="27" t="str">
        <f>VLOOKUP(A7196,저널!$B$3:$E$8780,4,FALSE)</f>
        <v>1.650</v>
      </c>
      <c r="D7196" s="7" t="s">
        <v>25307</v>
      </c>
      <c r="E7196" s="9">
        <v>134</v>
      </c>
      <c r="F7196" s="9">
        <f>VLOOKUP(D7196,카테고리!$B$3:$C$179,2,FALSE)</f>
        <v>271</v>
      </c>
    </row>
    <row r="7197" spans="1:6" s="17" customFormat="1" x14ac:dyDescent="0.25">
      <c r="A7197" s="7" t="s">
        <v>12193</v>
      </c>
      <c r="B7197" s="47" t="s">
        <v>25638</v>
      </c>
      <c r="C7197" s="27" t="str">
        <f>VLOOKUP(A7197,저널!$B$3:$E$8780,4,FALSE)</f>
        <v>1.648</v>
      </c>
      <c r="D7197" s="7" t="s">
        <v>25307</v>
      </c>
      <c r="E7197" s="9">
        <v>135</v>
      </c>
      <c r="F7197" s="9">
        <f>VLOOKUP(D7197,카테고리!$B$3:$C$179,2,FALSE)</f>
        <v>271</v>
      </c>
    </row>
    <row r="7198" spans="1:6" s="17" customFormat="1" x14ac:dyDescent="0.25">
      <c r="A7198" s="7" t="s">
        <v>12211</v>
      </c>
      <c r="B7198" s="47" t="s">
        <v>25639</v>
      </c>
      <c r="C7198" s="27" t="str">
        <f>VLOOKUP(A7198,저널!$B$3:$E$8780,4,FALSE)</f>
        <v>1.642</v>
      </c>
      <c r="D7198" s="7" t="s">
        <v>25307</v>
      </c>
      <c r="E7198" s="9">
        <v>136</v>
      </c>
      <c r="F7198" s="9">
        <f>VLOOKUP(D7198,카테고리!$B$3:$C$179,2,FALSE)</f>
        <v>271</v>
      </c>
    </row>
    <row r="7199" spans="1:6" s="17" customFormat="1" x14ac:dyDescent="0.25">
      <c r="A7199" s="7" t="s">
        <v>12259</v>
      </c>
      <c r="B7199" s="47" t="s">
        <v>25640</v>
      </c>
      <c r="C7199" s="27" t="str">
        <f>VLOOKUP(A7199,저널!$B$3:$E$8780,4,FALSE)</f>
        <v>1.632</v>
      </c>
      <c r="D7199" s="7" t="s">
        <v>25307</v>
      </c>
      <c r="E7199" s="9">
        <v>137</v>
      </c>
      <c r="F7199" s="9">
        <f>VLOOKUP(D7199,카테고리!$B$3:$C$179,2,FALSE)</f>
        <v>271</v>
      </c>
    </row>
    <row r="7200" spans="1:6" s="17" customFormat="1" x14ac:dyDescent="0.25">
      <c r="A7200" s="7" t="s">
        <v>12299</v>
      </c>
      <c r="B7200" s="47" t="s">
        <v>22228</v>
      </c>
      <c r="C7200" s="27" t="str">
        <f>VLOOKUP(A7200,저널!$B$3:$E$8780,4,FALSE)</f>
        <v>1.625</v>
      </c>
      <c r="D7200" s="7" t="s">
        <v>25307</v>
      </c>
      <c r="E7200" s="9">
        <v>138</v>
      </c>
      <c r="F7200" s="9">
        <f>VLOOKUP(D7200,카테고리!$B$3:$C$179,2,FALSE)</f>
        <v>271</v>
      </c>
    </row>
    <row r="7201" spans="1:6" s="17" customFormat="1" x14ac:dyDescent="0.25">
      <c r="A7201" s="7" t="s">
        <v>12417</v>
      </c>
      <c r="B7201" s="47" t="s">
        <v>25641</v>
      </c>
      <c r="C7201" s="27" t="str">
        <f>VLOOKUP(A7201,저널!$B$3:$E$8780,4,FALSE)</f>
        <v>1.606</v>
      </c>
      <c r="D7201" s="7" t="s">
        <v>25307</v>
      </c>
      <c r="E7201" s="9">
        <v>139</v>
      </c>
      <c r="F7201" s="9">
        <f>VLOOKUP(D7201,카테고리!$B$3:$C$179,2,FALSE)</f>
        <v>271</v>
      </c>
    </row>
    <row r="7202" spans="1:6" s="17" customFormat="1" x14ac:dyDescent="0.25">
      <c r="A7202" s="7" t="s">
        <v>12505</v>
      </c>
      <c r="B7202" s="47" t="s">
        <v>21620</v>
      </c>
      <c r="C7202" s="27" t="str">
        <f>VLOOKUP(A7202,저널!$B$3:$E$8780,4,FALSE)</f>
        <v>1.588</v>
      </c>
      <c r="D7202" s="7" t="s">
        <v>25307</v>
      </c>
      <c r="E7202" s="9">
        <v>140</v>
      </c>
      <c r="F7202" s="9">
        <f>VLOOKUP(D7202,카테고리!$B$3:$C$179,2,FALSE)</f>
        <v>271</v>
      </c>
    </row>
    <row r="7203" spans="1:6" s="17" customFormat="1" x14ac:dyDescent="0.25">
      <c r="A7203" s="7" t="s">
        <v>12524</v>
      </c>
      <c r="B7203" s="47" t="s">
        <v>25642</v>
      </c>
      <c r="C7203" s="27" t="str">
        <f>VLOOKUP(A7203,저널!$B$3:$E$8780,4,FALSE)</f>
        <v>1.585</v>
      </c>
      <c r="D7203" s="7" t="s">
        <v>25307</v>
      </c>
      <c r="E7203" s="9">
        <v>141</v>
      </c>
      <c r="F7203" s="9">
        <f>VLOOKUP(D7203,카테고리!$B$3:$C$179,2,FALSE)</f>
        <v>271</v>
      </c>
    </row>
    <row r="7204" spans="1:6" s="17" customFormat="1" x14ac:dyDescent="0.25">
      <c r="A7204" s="7" t="s">
        <v>12545</v>
      </c>
      <c r="B7204" s="47" t="s">
        <v>29141</v>
      </c>
      <c r="C7204" s="27" t="str">
        <f>VLOOKUP(A7204,저널!$B$3:$E$8780,4,FALSE)</f>
        <v>1.581</v>
      </c>
      <c r="D7204" s="7" t="s">
        <v>25307</v>
      </c>
      <c r="E7204" s="9">
        <v>142</v>
      </c>
      <c r="F7204" s="9">
        <f>VLOOKUP(D7204,카테고리!$B$3:$C$179,2,FALSE)</f>
        <v>271</v>
      </c>
    </row>
    <row r="7205" spans="1:6" s="17" customFormat="1" x14ac:dyDescent="0.25">
      <c r="A7205" s="7" t="s">
        <v>12558</v>
      </c>
      <c r="B7205" s="47" t="s">
        <v>25643</v>
      </c>
      <c r="C7205" s="27" t="str">
        <f>VLOOKUP(A7205,저널!$B$3:$E$8780,4,FALSE)</f>
        <v>1.579</v>
      </c>
      <c r="D7205" s="7" t="s">
        <v>25307</v>
      </c>
      <c r="E7205" s="9">
        <v>143</v>
      </c>
      <c r="F7205" s="9">
        <f>VLOOKUP(D7205,카테고리!$B$3:$C$179,2,FALSE)</f>
        <v>271</v>
      </c>
    </row>
    <row r="7206" spans="1:6" s="17" customFormat="1" x14ac:dyDescent="0.25">
      <c r="A7206" s="7" t="s">
        <v>12587</v>
      </c>
      <c r="B7206" s="47" t="s">
        <v>25644</v>
      </c>
      <c r="C7206" s="27" t="str">
        <f>VLOOKUP(A7206,저널!$B$3:$E$8780,4,FALSE)</f>
        <v>1.576</v>
      </c>
      <c r="D7206" s="7" t="s">
        <v>25307</v>
      </c>
      <c r="E7206" s="9">
        <v>144</v>
      </c>
      <c r="F7206" s="9">
        <f>VLOOKUP(D7206,카테고리!$B$3:$C$179,2,FALSE)</f>
        <v>271</v>
      </c>
    </row>
    <row r="7207" spans="1:6" s="17" customFormat="1" x14ac:dyDescent="0.25">
      <c r="A7207" s="7" t="s">
        <v>12600</v>
      </c>
      <c r="B7207" s="47" t="s">
        <v>25645</v>
      </c>
      <c r="C7207" s="27" t="str">
        <f>VLOOKUP(A7207,저널!$B$3:$E$8780,4,FALSE)</f>
        <v>1.574</v>
      </c>
      <c r="D7207" s="7" t="s">
        <v>25307</v>
      </c>
      <c r="E7207" s="9">
        <v>145</v>
      </c>
      <c r="F7207" s="9">
        <f>VLOOKUP(D7207,카테고리!$B$3:$C$179,2,FALSE)</f>
        <v>271</v>
      </c>
    </row>
    <row r="7208" spans="1:6" s="17" customFormat="1" x14ac:dyDescent="0.25">
      <c r="A7208" s="7" t="s">
        <v>12695</v>
      </c>
      <c r="B7208" s="47" t="s">
        <v>25646</v>
      </c>
      <c r="C7208" s="27" t="str">
        <f>VLOOKUP(A7208,저널!$B$3:$E$8780,4,FALSE)</f>
        <v>1.558</v>
      </c>
      <c r="D7208" s="7" t="s">
        <v>25307</v>
      </c>
      <c r="E7208" s="9">
        <v>146</v>
      </c>
      <c r="F7208" s="9">
        <f>VLOOKUP(D7208,카테고리!$B$3:$C$179,2,FALSE)</f>
        <v>271</v>
      </c>
    </row>
    <row r="7209" spans="1:6" s="17" customFormat="1" x14ac:dyDescent="0.25">
      <c r="A7209" s="7" t="s">
        <v>12760</v>
      </c>
      <c r="B7209" s="47" t="s">
        <v>22896</v>
      </c>
      <c r="C7209" s="27" t="str">
        <f>VLOOKUP(A7209,저널!$B$3:$E$8780,4,FALSE)</f>
        <v>1.547</v>
      </c>
      <c r="D7209" s="7" t="s">
        <v>25307</v>
      </c>
      <c r="E7209" s="9">
        <v>147</v>
      </c>
      <c r="F7209" s="9">
        <f>VLOOKUP(D7209,카테고리!$B$3:$C$179,2,FALSE)</f>
        <v>271</v>
      </c>
    </row>
    <row r="7210" spans="1:6" s="17" customFormat="1" x14ac:dyDescent="0.25">
      <c r="A7210" s="7" t="s">
        <v>12835</v>
      </c>
      <c r="B7210" s="47" t="s">
        <v>21386</v>
      </c>
      <c r="C7210" s="27" t="str">
        <f>VLOOKUP(A7210,저널!$B$3:$E$8780,4,FALSE)</f>
        <v>1.533</v>
      </c>
      <c r="D7210" s="7" t="s">
        <v>25307</v>
      </c>
      <c r="E7210" s="9">
        <v>148</v>
      </c>
      <c r="F7210" s="9">
        <f>VLOOKUP(D7210,카테고리!$B$3:$C$179,2,FALSE)</f>
        <v>271</v>
      </c>
    </row>
    <row r="7211" spans="1:6" s="17" customFormat="1" x14ac:dyDescent="0.25">
      <c r="A7211" s="7" t="s">
        <v>12870</v>
      </c>
      <c r="B7211" s="47" t="s">
        <v>25647</v>
      </c>
      <c r="C7211" s="27" t="str">
        <f>VLOOKUP(A7211,저널!$B$3:$E$8780,4,FALSE)</f>
        <v>1.527</v>
      </c>
      <c r="D7211" s="7" t="s">
        <v>25307</v>
      </c>
      <c r="E7211" s="9">
        <v>149</v>
      </c>
      <c r="F7211" s="9">
        <f>VLOOKUP(D7211,카테고리!$B$3:$C$179,2,FALSE)</f>
        <v>271</v>
      </c>
    </row>
    <row r="7212" spans="1:6" s="17" customFormat="1" x14ac:dyDescent="0.25">
      <c r="A7212" s="7" t="s">
        <v>12995</v>
      </c>
      <c r="B7212" s="47" t="s">
        <v>25648</v>
      </c>
      <c r="C7212" s="27" t="str">
        <f>VLOOKUP(A7212,저널!$B$3:$E$8780,4,FALSE)</f>
        <v>1.505</v>
      </c>
      <c r="D7212" s="7" t="s">
        <v>25307</v>
      </c>
      <c r="E7212" s="9">
        <v>150</v>
      </c>
      <c r="F7212" s="9">
        <f>VLOOKUP(D7212,카테고리!$B$3:$C$179,2,FALSE)</f>
        <v>271</v>
      </c>
    </row>
    <row r="7213" spans="1:6" s="17" customFormat="1" x14ac:dyDescent="0.25">
      <c r="A7213" s="7" t="s">
        <v>13057</v>
      </c>
      <c r="B7213" s="47" t="s">
        <v>23766</v>
      </c>
      <c r="C7213" s="27" t="str">
        <f>VLOOKUP(A7213,저널!$B$3:$E$8780,4,FALSE)</f>
        <v>1.491</v>
      </c>
      <c r="D7213" s="7" t="s">
        <v>25307</v>
      </c>
      <c r="E7213" s="9">
        <v>151</v>
      </c>
      <c r="F7213" s="9">
        <f>VLOOKUP(D7213,카테고리!$B$3:$C$179,2,FALSE)</f>
        <v>271</v>
      </c>
    </row>
    <row r="7214" spans="1:6" s="17" customFormat="1" x14ac:dyDescent="0.25">
      <c r="A7214" s="7" t="s">
        <v>13155</v>
      </c>
      <c r="B7214" s="47" t="s">
        <v>25649</v>
      </c>
      <c r="C7214" s="27" t="str">
        <f>VLOOKUP(A7214,저널!$B$3:$E$8780,4,FALSE)</f>
        <v>1.474</v>
      </c>
      <c r="D7214" s="7" t="s">
        <v>25307</v>
      </c>
      <c r="E7214" s="9">
        <v>152</v>
      </c>
      <c r="F7214" s="9">
        <f>VLOOKUP(D7214,카테고리!$B$3:$C$179,2,FALSE)</f>
        <v>271</v>
      </c>
    </row>
    <row r="7215" spans="1:6" s="17" customFormat="1" x14ac:dyDescent="0.25">
      <c r="A7215" s="7" t="s">
        <v>13225</v>
      </c>
      <c r="B7215" s="47" t="s">
        <v>22961</v>
      </c>
      <c r="C7215" s="27" t="str">
        <f>VLOOKUP(A7215,저널!$B$3:$E$8780,4,FALSE)</f>
        <v>1.462</v>
      </c>
      <c r="D7215" s="7" t="s">
        <v>25307</v>
      </c>
      <c r="E7215" s="9">
        <v>153</v>
      </c>
      <c r="F7215" s="9">
        <f>VLOOKUP(D7215,카테고리!$B$3:$C$179,2,FALSE)</f>
        <v>271</v>
      </c>
    </row>
    <row r="7216" spans="1:6" s="17" customFormat="1" x14ac:dyDescent="0.25">
      <c r="A7216" s="7" t="s">
        <v>13281</v>
      </c>
      <c r="B7216" s="47" t="s">
        <v>25650</v>
      </c>
      <c r="C7216" s="27" t="str">
        <f>VLOOKUP(A7216,저널!$B$3:$E$8780,4,FALSE)</f>
        <v>1.450</v>
      </c>
      <c r="D7216" s="7" t="s">
        <v>25307</v>
      </c>
      <c r="E7216" s="9">
        <v>154</v>
      </c>
      <c r="F7216" s="9">
        <f>VLOOKUP(D7216,카테고리!$B$3:$C$179,2,FALSE)</f>
        <v>271</v>
      </c>
    </row>
    <row r="7217" spans="1:6" s="17" customFormat="1" x14ac:dyDescent="0.25">
      <c r="A7217" s="7" t="s">
        <v>13306</v>
      </c>
      <c r="B7217" s="47" t="s">
        <v>25651</v>
      </c>
      <c r="C7217" s="27" t="str">
        <f>VLOOKUP(A7217,저널!$B$3:$E$8780,4,FALSE)</f>
        <v>1.444</v>
      </c>
      <c r="D7217" s="7" t="s">
        <v>25307</v>
      </c>
      <c r="E7217" s="9">
        <v>155</v>
      </c>
      <c r="F7217" s="9">
        <f>VLOOKUP(D7217,카테고리!$B$3:$C$179,2,FALSE)</f>
        <v>271</v>
      </c>
    </row>
    <row r="7218" spans="1:6" s="17" customFormat="1" x14ac:dyDescent="0.25">
      <c r="A7218" s="7" t="s">
        <v>13308</v>
      </c>
      <c r="B7218" s="47" t="s">
        <v>25652</v>
      </c>
      <c r="C7218" s="27" t="str">
        <f>VLOOKUP(A7218,저널!$B$3:$E$8780,4,FALSE)</f>
        <v>1.444</v>
      </c>
      <c r="D7218" s="7" t="s">
        <v>25307</v>
      </c>
      <c r="E7218" s="9">
        <v>155</v>
      </c>
      <c r="F7218" s="9">
        <f>VLOOKUP(D7218,카테고리!$B$3:$C$179,2,FALSE)</f>
        <v>271</v>
      </c>
    </row>
    <row r="7219" spans="1:6" s="17" customFormat="1" x14ac:dyDescent="0.25">
      <c r="A7219" s="7" t="s">
        <v>13335</v>
      </c>
      <c r="B7219" s="47" t="s">
        <v>25653</v>
      </c>
      <c r="C7219" s="27" t="str">
        <f>VLOOKUP(A7219,저널!$B$3:$E$8780,4,FALSE)</f>
        <v>1.442</v>
      </c>
      <c r="D7219" s="7" t="s">
        <v>25307</v>
      </c>
      <c r="E7219" s="9">
        <v>157</v>
      </c>
      <c r="F7219" s="9">
        <f>VLOOKUP(D7219,카테고리!$B$3:$C$179,2,FALSE)</f>
        <v>271</v>
      </c>
    </row>
    <row r="7220" spans="1:6" s="17" customFormat="1" x14ac:dyDescent="0.25">
      <c r="A7220" s="7" t="s">
        <v>13345</v>
      </c>
      <c r="B7220" s="47" t="s">
        <v>24078</v>
      </c>
      <c r="C7220" s="27" t="str">
        <f>VLOOKUP(A7220,저널!$B$3:$E$8780,4,FALSE)</f>
        <v>1.441</v>
      </c>
      <c r="D7220" s="7" t="s">
        <v>25307</v>
      </c>
      <c r="E7220" s="9">
        <v>158</v>
      </c>
      <c r="F7220" s="9">
        <f>VLOOKUP(D7220,카테고리!$B$3:$C$179,2,FALSE)</f>
        <v>271</v>
      </c>
    </row>
    <row r="7221" spans="1:6" s="17" customFormat="1" x14ac:dyDescent="0.25">
      <c r="A7221" s="7" t="s">
        <v>13443</v>
      </c>
      <c r="B7221" s="47" t="s">
        <v>23959</v>
      </c>
      <c r="C7221" s="27" t="str">
        <f>VLOOKUP(A7221,저널!$B$3:$E$8780,4,FALSE)</f>
        <v>1.419</v>
      </c>
      <c r="D7221" s="7" t="s">
        <v>25307</v>
      </c>
      <c r="E7221" s="9">
        <v>159</v>
      </c>
      <c r="F7221" s="9">
        <f>VLOOKUP(D7221,카테고리!$B$3:$C$179,2,FALSE)</f>
        <v>271</v>
      </c>
    </row>
    <row r="7222" spans="1:6" s="17" customFormat="1" x14ac:dyDescent="0.25">
      <c r="A7222" s="7" t="s">
        <v>13488</v>
      </c>
      <c r="B7222" s="47" t="s">
        <v>22897</v>
      </c>
      <c r="C7222" s="27" t="str">
        <f>VLOOKUP(A7222,저널!$B$3:$E$8780,4,FALSE)</f>
        <v>1.411</v>
      </c>
      <c r="D7222" s="7" t="s">
        <v>25307</v>
      </c>
      <c r="E7222" s="9">
        <v>160</v>
      </c>
      <c r="F7222" s="9">
        <f>VLOOKUP(D7222,카테고리!$B$3:$C$179,2,FALSE)</f>
        <v>271</v>
      </c>
    </row>
    <row r="7223" spans="1:6" s="17" customFormat="1" x14ac:dyDescent="0.25">
      <c r="A7223" s="7" t="s">
        <v>13498</v>
      </c>
      <c r="B7223" s="47" t="s">
        <v>23592</v>
      </c>
      <c r="C7223" s="27" t="str">
        <f>VLOOKUP(A7223,저널!$B$3:$E$8780,4,FALSE)</f>
        <v>1.409</v>
      </c>
      <c r="D7223" s="7" t="s">
        <v>25307</v>
      </c>
      <c r="E7223" s="9">
        <v>161</v>
      </c>
      <c r="F7223" s="9">
        <f>VLOOKUP(D7223,카테고리!$B$3:$C$179,2,FALSE)</f>
        <v>271</v>
      </c>
    </row>
    <row r="7224" spans="1:6" s="17" customFormat="1" x14ac:dyDescent="0.25">
      <c r="A7224" s="7" t="s">
        <v>13603</v>
      </c>
      <c r="B7224" s="47" t="s">
        <v>25654</v>
      </c>
      <c r="C7224" s="27" t="str">
        <f>VLOOKUP(A7224,저널!$B$3:$E$8780,4,FALSE)</f>
        <v>1.391</v>
      </c>
      <c r="D7224" s="7" t="s">
        <v>25307</v>
      </c>
      <c r="E7224" s="9">
        <v>162</v>
      </c>
      <c r="F7224" s="9">
        <f>VLOOKUP(D7224,카테고리!$B$3:$C$179,2,FALSE)</f>
        <v>271</v>
      </c>
    </row>
    <row r="7225" spans="1:6" s="17" customFormat="1" x14ac:dyDescent="0.25">
      <c r="A7225" s="7" t="s">
        <v>13633</v>
      </c>
      <c r="B7225" s="47" t="s">
        <v>21438</v>
      </c>
      <c r="C7225" s="27" t="str">
        <f>VLOOKUP(A7225,저널!$B$3:$E$8780,4,FALSE)</f>
        <v>1.385</v>
      </c>
      <c r="D7225" s="7" t="s">
        <v>25307</v>
      </c>
      <c r="E7225" s="9">
        <v>163</v>
      </c>
      <c r="F7225" s="9">
        <f>VLOOKUP(D7225,카테고리!$B$3:$C$179,2,FALSE)</f>
        <v>271</v>
      </c>
    </row>
    <row r="7226" spans="1:6" s="17" customFormat="1" x14ac:dyDescent="0.25">
      <c r="A7226" s="7" t="s">
        <v>13727</v>
      </c>
      <c r="B7226" s="47" t="s">
        <v>25655</v>
      </c>
      <c r="C7226" s="27" t="str">
        <f>VLOOKUP(A7226,저널!$B$3:$E$8780,4,FALSE)</f>
        <v>1.362</v>
      </c>
      <c r="D7226" s="7" t="s">
        <v>25307</v>
      </c>
      <c r="E7226" s="9">
        <v>164</v>
      </c>
      <c r="F7226" s="9">
        <f>VLOOKUP(D7226,카테고리!$B$3:$C$179,2,FALSE)</f>
        <v>271</v>
      </c>
    </row>
    <row r="7227" spans="1:6" s="17" customFormat="1" x14ac:dyDescent="0.25">
      <c r="A7227" s="7" t="s">
        <v>13741</v>
      </c>
      <c r="B7227" s="47" t="s">
        <v>25656</v>
      </c>
      <c r="C7227" s="27" t="str">
        <f>VLOOKUP(A7227,저널!$B$3:$E$8780,4,FALSE)</f>
        <v>1.360</v>
      </c>
      <c r="D7227" s="7" t="s">
        <v>25307</v>
      </c>
      <c r="E7227" s="9">
        <v>165</v>
      </c>
      <c r="F7227" s="9">
        <f>VLOOKUP(D7227,카테고리!$B$3:$C$179,2,FALSE)</f>
        <v>271</v>
      </c>
    </row>
    <row r="7228" spans="1:6" s="17" customFormat="1" x14ac:dyDescent="0.25">
      <c r="A7228" s="7" t="s">
        <v>13770</v>
      </c>
      <c r="B7228" s="47" t="s">
        <v>25657</v>
      </c>
      <c r="C7228" s="27" t="str">
        <f>VLOOKUP(A7228,저널!$B$3:$E$8780,4,FALSE)</f>
        <v>1.354</v>
      </c>
      <c r="D7228" s="7" t="s">
        <v>25307</v>
      </c>
      <c r="E7228" s="9">
        <v>166</v>
      </c>
      <c r="F7228" s="9">
        <f>VLOOKUP(D7228,카테고리!$B$3:$C$179,2,FALSE)</f>
        <v>271</v>
      </c>
    </row>
    <row r="7229" spans="1:6" s="17" customFormat="1" x14ac:dyDescent="0.25">
      <c r="A7229" s="7" t="s">
        <v>13787</v>
      </c>
      <c r="B7229" s="47" t="s">
        <v>24008</v>
      </c>
      <c r="C7229" s="27" t="str">
        <f>VLOOKUP(A7229,저널!$B$3:$E$8780,4,FALSE)</f>
        <v>1.352</v>
      </c>
      <c r="D7229" s="7" t="s">
        <v>25307</v>
      </c>
      <c r="E7229" s="9">
        <v>167</v>
      </c>
      <c r="F7229" s="9">
        <f>VLOOKUP(D7229,카테고리!$B$3:$C$179,2,FALSE)</f>
        <v>271</v>
      </c>
    </row>
    <row r="7230" spans="1:6" s="17" customFormat="1" x14ac:dyDescent="0.25">
      <c r="A7230" s="7" t="s">
        <v>13849</v>
      </c>
      <c r="B7230" s="47" t="s">
        <v>21628</v>
      </c>
      <c r="C7230" s="27" t="str">
        <f>VLOOKUP(A7230,저널!$B$3:$E$8780,4,FALSE)</f>
        <v>1.338</v>
      </c>
      <c r="D7230" s="7" t="s">
        <v>25307</v>
      </c>
      <c r="E7230" s="9">
        <v>168</v>
      </c>
      <c r="F7230" s="9">
        <f>VLOOKUP(D7230,카테고리!$B$3:$C$179,2,FALSE)</f>
        <v>271</v>
      </c>
    </row>
    <row r="7231" spans="1:6" s="17" customFormat="1" x14ac:dyDescent="0.25">
      <c r="A7231" s="7" t="s">
        <v>13858</v>
      </c>
      <c r="B7231" s="47" t="s">
        <v>29153</v>
      </c>
      <c r="C7231" s="27" t="str">
        <f>VLOOKUP(A7231,저널!$B$3:$E$8780,4,FALSE)</f>
        <v>1.337</v>
      </c>
      <c r="D7231" s="7" t="s">
        <v>25307</v>
      </c>
      <c r="E7231" s="9">
        <v>169</v>
      </c>
      <c r="F7231" s="9">
        <f>VLOOKUP(D7231,카테고리!$B$3:$C$179,2,FALSE)</f>
        <v>271</v>
      </c>
    </row>
    <row r="7232" spans="1:6" s="17" customFormat="1" x14ac:dyDescent="0.25">
      <c r="A7232" s="7" t="s">
        <v>13873</v>
      </c>
      <c r="B7232" s="47" t="s">
        <v>23774</v>
      </c>
      <c r="C7232" s="27" t="str">
        <f>VLOOKUP(A7232,저널!$B$3:$E$8780,4,FALSE)</f>
        <v>1.335</v>
      </c>
      <c r="D7232" s="7" t="s">
        <v>25307</v>
      </c>
      <c r="E7232" s="9">
        <v>170</v>
      </c>
      <c r="F7232" s="9">
        <f>VLOOKUP(D7232,카테고리!$B$3:$C$179,2,FALSE)</f>
        <v>271</v>
      </c>
    </row>
    <row r="7233" spans="1:6" s="17" customFormat="1" x14ac:dyDescent="0.25">
      <c r="A7233" s="7" t="s">
        <v>13884</v>
      </c>
      <c r="B7233" s="47" t="s">
        <v>25658</v>
      </c>
      <c r="C7233" s="27" t="str">
        <f>VLOOKUP(A7233,저널!$B$3:$E$8780,4,FALSE)</f>
        <v>1.333</v>
      </c>
      <c r="D7233" s="7" t="s">
        <v>25307</v>
      </c>
      <c r="E7233" s="9">
        <v>171</v>
      </c>
      <c r="F7233" s="9">
        <f>VLOOKUP(D7233,카테고리!$B$3:$C$179,2,FALSE)</f>
        <v>271</v>
      </c>
    </row>
    <row r="7234" spans="1:6" s="17" customFormat="1" x14ac:dyDescent="0.25">
      <c r="A7234" s="7" t="s">
        <v>13891</v>
      </c>
      <c r="B7234" s="47" t="s">
        <v>25659</v>
      </c>
      <c r="C7234" s="27" t="str">
        <f>VLOOKUP(A7234,저널!$B$3:$E$8780,4,FALSE)</f>
        <v>1.333</v>
      </c>
      <c r="D7234" s="7" t="s">
        <v>25307</v>
      </c>
      <c r="E7234" s="9">
        <v>171</v>
      </c>
      <c r="F7234" s="9">
        <f>VLOOKUP(D7234,카테고리!$B$3:$C$179,2,FALSE)</f>
        <v>271</v>
      </c>
    </row>
    <row r="7235" spans="1:6" s="17" customFormat="1" x14ac:dyDescent="0.25">
      <c r="A7235" s="7" t="s">
        <v>13983</v>
      </c>
      <c r="B7235" s="47" t="s">
        <v>25660</v>
      </c>
      <c r="C7235" s="27" t="str">
        <f>VLOOKUP(A7235,저널!$B$3:$E$8780,4,FALSE)</f>
        <v>1.317</v>
      </c>
      <c r="D7235" s="7" t="s">
        <v>25307</v>
      </c>
      <c r="E7235" s="9">
        <v>173</v>
      </c>
      <c r="F7235" s="9">
        <f>VLOOKUP(D7235,카테고리!$B$3:$C$179,2,FALSE)</f>
        <v>271</v>
      </c>
    </row>
    <row r="7236" spans="1:6" s="17" customFormat="1" x14ac:dyDescent="0.25">
      <c r="A7236" s="7" t="s">
        <v>14090</v>
      </c>
      <c r="B7236" s="47" t="s">
        <v>22899</v>
      </c>
      <c r="C7236" s="27" t="str">
        <f>VLOOKUP(A7236,저널!$B$3:$E$8780,4,FALSE)</f>
        <v>1.295</v>
      </c>
      <c r="D7236" s="7" t="s">
        <v>25307</v>
      </c>
      <c r="E7236" s="9">
        <v>174</v>
      </c>
      <c r="F7236" s="9">
        <f>VLOOKUP(D7236,카테고리!$B$3:$C$179,2,FALSE)</f>
        <v>271</v>
      </c>
    </row>
    <row r="7237" spans="1:6" s="17" customFormat="1" x14ac:dyDescent="0.25">
      <c r="A7237" s="7" t="s">
        <v>14361</v>
      </c>
      <c r="B7237" s="47" t="s">
        <v>25661</v>
      </c>
      <c r="C7237" s="27" t="str">
        <f>VLOOKUP(A7237,저널!$B$3:$E$8780,4,FALSE)</f>
        <v>1.245</v>
      </c>
      <c r="D7237" s="7" t="s">
        <v>25307</v>
      </c>
      <c r="E7237" s="9">
        <v>175</v>
      </c>
      <c r="F7237" s="9">
        <f>VLOOKUP(D7237,카테고리!$B$3:$C$179,2,FALSE)</f>
        <v>271</v>
      </c>
    </row>
    <row r="7238" spans="1:6" s="17" customFormat="1" x14ac:dyDescent="0.25">
      <c r="A7238" s="7" t="s">
        <v>14381</v>
      </c>
      <c r="B7238" s="47" t="s">
        <v>23961</v>
      </c>
      <c r="C7238" s="27" t="str">
        <f>VLOOKUP(A7238,저널!$B$3:$E$8780,4,FALSE)</f>
        <v>1.241</v>
      </c>
      <c r="D7238" s="7" t="s">
        <v>25307</v>
      </c>
      <c r="E7238" s="9">
        <v>176</v>
      </c>
      <c r="F7238" s="9">
        <f>VLOOKUP(D7238,카테고리!$B$3:$C$179,2,FALSE)</f>
        <v>271</v>
      </c>
    </row>
    <row r="7239" spans="1:6" s="17" customFormat="1" x14ac:dyDescent="0.25">
      <c r="A7239" s="7" t="s">
        <v>14406</v>
      </c>
      <c r="B7239" s="47" t="s">
        <v>23597</v>
      </c>
      <c r="C7239" s="27" t="str">
        <f>VLOOKUP(A7239,저널!$B$3:$E$8780,4,FALSE)</f>
        <v>1.235</v>
      </c>
      <c r="D7239" s="7" t="s">
        <v>25307</v>
      </c>
      <c r="E7239" s="9">
        <v>177</v>
      </c>
      <c r="F7239" s="9">
        <f>VLOOKUP(D7239,카테고리!$B$3:$C$179,2,FALSE)</f>
        <v>271</v>
      </c>
    </row>
    <row r="7240" spans="1:6" s="17" customFormat="1" x14ac:dyDescent="0.25">
      <c r="A7240" s="7" t="s">
        <v>14445</v>
      </c>
      <c r="B7240" s="47" t="s">
        <v>22900</v>
      </c>
      <c r="C7240" s="27" t="str">
        <f>VLOOKUP(A7240,저널!$B$3:$E$8780,4,FALSE)</f>
        <v>1.227</v>
      </c>
      <c r="D7240" s="7" t="s">
        <v>25307</v>
      </c>
      <c r="E7240" s="9">
        <v>178</v>
      </c>
      <c r="F7240" s="9">
        <f>VLOOKUP(D7240,카테고리!$B$3:$C$179,2,FALSE)</f>
        <v>271</v>
      </c>
    </row>
    <row r="7241" spans="1:6" s="17" customFormat="1" x14ac:dyDescent="0.25">
      <c r="A7241" s="7" t="s">
        <v>14450</v>
      </c>
      <c r="B7241" s="47" t="s">
        <v>22901</v>
      </c>
      <c r="C7241" s="27" t="str">
        <f>VLOOKUP(A7241,저널!$B$3:$E$8780,4,FALSE)</f>
        <v>1.227</v>
      </c>
      <c r="D7241" s="7" t="s">
        <v>25307</v>
      </c>
      <c r="E7241" s="9">
        <v>178</v>
      </c>
      <c r="F7241" s="9">
        <f>VLOOKUP(D7241,카테고리!$B$3:$C$179,2,FALSE)</f>
        <v>271</v>
      </c>
    </row>
    <row r="7242" spans="1:6" s="17" customFormat="1" x14ac:dyDescent="0.25">
      <c r="A7242" s="7" t="s">
        <v>14740</v>
      </c>
      <c r="B7242" s="47" t="s">
        <v>23962</v>
      </c>
      <c r="C7242" s="27" t="str">
        <f>VLOOKUP(A7242,저널!$B$3:$E$8780,4,FALSE)</f>
        <v>1.172</v>
      </c>
      <c r="D7242" s="7" t="s">
        <v>25307</v>
      </c>
      <c r="E7242" s="9">
        <v>180</v>
      </c>
      <c r="F7242" s="9">
        <f>VLOOKUP(D7242,카테고리!$B$3:$C$179,2,FALSE)</f>
        <v>271</v>
      </c>
    </row>
    <row r="7243" spans="1:6" s="17" customFormat="1" x14ac:dyDescent="0.25">
      <c r="A7243" s="7" t="s">
        <v>14817</v>
      </c>
      <c r="B7243" s="47" t="s">
        <v>22902</v>
      </c>
      <c r="C7243" s="27" t="str">
        <f>VLOOKUP(A7243,저널!$B$3:$E$8780,4,FALSE)</f>
        <v>1.154</v>
      </c>
      <c r="D7243" s="7" t="s">
        <v>25307</v>
      </c>
      <c r="E7243" s="9">
        <v>181</v>
      </c>
      <c r="F7243" s="9">
        <f>VLOOKUP(D7243,카테고리!$B$3:$C$179,2,FALSE)</f>
        <v>271</v>
      </c>
    </row>
    <row r="7244" spans="1:6" s="17" customFormat="1" x14ac:dyDescent="0.25">
      <c r="A7244" s="7" t="s">
        <v>14839</v>
      </c>
      <c r="B7244" s="47" t="s">
        <v>23786</v>
      </c>
      <c r="C7244" s="27" t="str">
        <f>VLOOKUP(A7244,저널!$B$3:$E$8780,4,FALSE)</f>
        <v>1.151</v>
      </c>
      <c r="D7244" s="7" t="s">
        <v>25307</v>
      </c>
      <c r="E7244" s="9">
        <v>182</v>
      </c>
      <c r="F7244" s="9">
        <f>VLOOKUP(D7244,카테고리!$B$3:$C$179,2,FALSE)</f>
        <v>271</v>
      </c>
    </row>
    <row r="7245" spans="1:6" s="17" customFormat="1" x14ac:dyDescent="0.25">
      <c r="A7245" s="7" t="s">
        <v>14878</v>
      </c>
      <c r="B7245" s="47" t="s">
        <v>25662</v>
      </c>
      <c r="C7245" s="27" t="str">
        <f>VLOOKUP(A7245,저널!$B$3:$E$8780,4,FALSE)</f>
        <v>1.142</v>
      </c>
      <c r="D7245" s="7" t="s">
        <v>25307</v>
      </c>
      <c r="E7245" s="9">
        <v>183</v>
      </c>
      <c r="F7245" s="9">
        <f>VLOOKUP(D7245,카테고리!$B$3:$C$179,2,FALSE)</f>
        <v>271</v>
      </c>
    </row>
    <row r="7246" spans="1:6" s="17" customFormat="1" x14ac:dyDescent="0.25">
      <c r="A7246" s="7" t="s">
        <v>14968</v>
      </c>
      <c r="B7246" s="47" t="s">
        <v>29161</v>
      </c>
      <c r="C7246" s="27" t="str">
        <f>VLOOKUP(A7246,저널!$B$3:$E$8780,4,FALSE)</f>
        <v>1.125</v>
      </c>
      <c r="D7246" s="7" t="s">
        <v>25307</v>
      </c>
      <c r="E7246" s="9">
        <v>184</v>
      </c>
      <c r="F7246" s="9">
        <f>VLOOKUP(D7246,카테고리!$B$3:$C$179,2,FALSE)</f>
        <v>271</v>
      </c>
    </row>
    <row r="7247" spans="1:6" s="17" customFormat="1" x14ac:dyDescent="0.25">
      <c r="A7247" s="7" t="s">
        <v>15070</v>
      </c>
      <c r="B7247" s="47" t="s">
        <v>25663</v>
      </c>
      <c r="C7247" s="27" t="str">
        <f>VLOOKUP(A7247,저널!$B$3:$E$8780,4,FALSE)</f>
        <v>1.109</v>
      </c>
      <c r="D7247" s="7" t="s">
        <v>25307</v>
      </c>
      <c r="E7247" s="9">
        <v>185</v>
      </c>
      <c r="F7247" s="9">
        <f>VLOOKUP(D7247,카테고리!$B$3:$C$179,2,FALSE)</f>
        <v>271</v>
      </c>
    </row>
    <row r="7248" spans="1:6" s="17" customFormat="1" x14ac:dyDescent="0.25">
      <c r="A7248" s="7" t="s">
        <v>15159</v>
      </c>
      <c r="B7248" s="47" t="s">
        <v>25664</v>
      </c>
      <c r="C7248" s="27" t="str">
        <f>VLOOKUP(A7248,저널!$B$3:$E$8780,4,FALSE)</f>
        <v>1.094</v>
      </c>
      <c r="D7248" s="7" t="s">
        <v>25307</v>
      </c>
      <c r="E7248" s="9">
        <v>186</v>
      </c>
      <c r="F7248" s="9">
        <f>VLOOKUP(D7248,카테고리!$B$3:$C$179,2,FALSE)</f>
        <v>271</v>
      </c>
    </row>
    <row r="7249" spans="1:6" s="17" customFormat="1" x14ac:dyDescent="0.25">
      <c r="A7249" s="7" t="s">
        <v>15240</v>
      </c>
      <c r="B7249" s="47" t="s">
        <v>25665</v>
      </c>
      <c r="C7249" s="27" t="str">
        <f>VLOOKUP(A7249,저널!$B$3:$E$8780,4,FALSE)</f>
        <v>1.078</v>
      </c>
      <c r="D7249" s="7" t="s">
        <v>25307</v>
      </c>
      <c r="E7249" s="9">
        <v>187</v>
      </c>
      <c r="F7249" s="9">
        <f>VLOOKUP(D7249,카테고리!$B$3:$C$179,2,FALSE)</f>
        <v>271</v>
      </c>
    </row>
    <row r="7250" spans="1:6" s="17" customFormat="1" x14ac:dyDescent="0.25">
      <c r="A7250" s="7" t="s">
        <v>15540</v>
      </c>
      <c r="B7250" s="47" t="s">
        <v>21447</v>
      </c>
      <c r="C7250" s="27" t="str">
        <f>VLOOKUP(A7250,저널!$B$3:$E$8780,4,FALSE)</f>
        <v>1.017</v>
      </c>
      <c r="D7250" s="7" t="s">
        <v>25307</v>
      </c>
      <c r="E7250" s="9">
        <v>188</v>
      </c>
      <c r="F7250" s="9">
        <f>VLOOKUP(D7250,카테고리!$B$3:$C$179,2,FALSE)</f>
        <v>271</v>
      </c>
    </row>
    <row r="7251" spans="1:6" s="17" customFormat="1" x14ac:dyDescent="0.25">
      <c r="A7251" s="7" t="s">
        <v>15547</v>
      </c>
      <c r="B7251" s="47" t="s">
        <v>24084</v>
      </c>
      <c r="C7251" s="27" t="str">
        <f>VLOOKUP(A7251,저널!$B$3:$E$8780,4,FALSE)</f>
        <v>1.016</v>
      </c>
      <c r="D7251" s="7" t="s">
        <v>25307</v>
      </c>
      <c r="E7251" s="9">
        <v>189</v>
      </c>
      <c r="F7251" s="9">
        <f>VLOOKUP(D7251,카테고리!$B$3:$C$179,2,FALSE)</f>
        <v>271</v>
      </c>
    </row>
    <row r="7252" spans="1:6" s="17" customFormat="1" x14ac:dyDescent="0.25">
      <c r="A7252" s="7" t="s">
        <v>15583</v>
      </c>
      <c r="B7252" s="47" t="s">
        <v>25666</v>
      </c>
      <c r="C7252" s="27" t="str">
        <f>VLOOKUP(A7252,저널!$B$3:$E$8780,4,FALSE)</f>
        <v>1.010</v>
      </c>
      <c r="D7252" s="7" t="s">
        <v>25307</v>
      </c>
      <c r="E7252" s="9">
        <v>190</v>
      </c>
      <c r="F7252" s="9">
        <f>VLOOKUP(D7252,카테고리!$B$3:$C$179,2,FALSE)</f>
        <v>271</v>
      </c>
    </row>
    <row r="7253" spans="1:6" s="17" customFormat="1" x14ac:dyDescent="0.25">
      <c r="A7253" s="7" t="s">
        <v>15598</v>
      </c>
      <c r="B7253" s="47" t="s">
        <v>25667</v>
      </c>
      <c r="C7253" s="27" t="str">
        <f>VLOOKUP(A7253,저널!$B$3:$E$8780,4,FALSE)</f>
        <v>1.008</v>
      </c>
      <c r="D7253" s="7" t="s">
        <v>25307</v>
      </c>
      <c r="E7253" s="9">
        <v>191</v>
      </c>
      <c r="F7253" s="9">
        <f>VLOOKUP(D7253,카테고리!$B$3:$C$179,2,FALSE)</f>
        <v>271</v>
      </c>
    </row>
    <row r="7254" spans="1:6" s="17" customFormat="1" x14ac:dyDescent="0.25">
      <c r="A7254" s="7" t="s">
        <v>15603</v>
      </c>
      <c r="B7254" s="47" t="s">
        <v>25668</v>
      </c>
      <c r="C7254" s="27" t="str">
        <f>VLOOKUP(A7254,저널!$B$3:$E$8780,4,FALSE)</f>
        <v>1.007</v>
      </c>
      <c r="D7254" s="7" t="s">
        <v>25307</v>
      </c>
      <c r="E7254" s="9">
        <v>192</v>
      </c>
      <c r="F7254" s="9">
        <f>VLOOKUP(D7254,카테고리!$B$3:$C$179,2,FALSE)</f>
        <v>271</v>
      </c>
    </row>
    <row r="7255" spans="1:6" s="17" customFormat="1" x14ac:dyDescent="0.25">
      <c r="A7255" s="7" t="s">
        <v>15661</v>
      </c>
      <c r="B7255" s="47" t="s">
        <v>25543</v>
      </c>
      <c r="C7255" s="27" t="str">
        <f>VLOOKUP(A7255,저널!$B$3:$E$8780,4,FALSE)</f>
        <v>1.000</v>
      </c>
      <c r="D7255" s="7" t="s">
        <v>25307</v>
      </c>
      <c r="E7255" s="9">
        <v>193</v>
      </c>
      <c r="F7255" s="9">
        <f>VLOOKUP(D7255,카테고리!$B$3:$C$179,2,FALSE)</f>
        <v>271</v>
      </c>
    </row>
    <row r="7256" spans="1:6" s="17" customFormat="1" x14ac:dyDescent="0.25">
      <c r="A7256" s="7" t="s">
        <v>15690</v>
      </c>
      <c r="B7256" s="47" t="s">
        <v>25669</v>
      </c>
      <c r="C7256" s="27" t="str">
        <f>VLOOKUP(A7256,저널!$B$3:$E$8780,4,FALSE)</f>
        <v>0.993</v>
      </c>
      <c r="D7256" s="7" t="s">
        <v>25307</v>
      </c>
      <c r="E7256" s="9">
        <v>194</v>
      </c>
      <c r="F7256" s="9">
        <f>VLOOKUP(D7256,카테고리!$B$3:$C$179,2,FALSE)</f>
        <v>271</v>
      </c>
    </row>
    <row r="7257" spans="1:6" s="17" customFormat="1" x14ac:dyDescent="0.25">
      <c r="A7257" s="7" t="s">
        <v>15800</v>
      </c>
      <c r="B7257" s="47" t="s">
        <v>23798</v>
      </c>
      <c r="C7257" s="27" t="str">
        <f>VLOOKUP(A7257,저널!$B$3:$E$8780,4,FALSE)</f>
        <v>0.974</v>
      </c>
      <c r="D7257" s="7" t="s">
        <v>25307</v>
      </c>
      <c r="E7257" s="9">
        <v>195</v>
      </c>
      <c r="F7257" s="9">
        <f>VLOOKUP(D7257,카테고리!$B$3:$C$179,2,FALSE)</f>
        <v>271</v>
      </c>
    </row>
    <row r="7258" spans="1:6" s="17" customFormat="1" x14ac:dyDescent="0.25">
      <c r="A7258" s="7" t="s">
        <v>15829</v>
      </c>
      <c r="B7258" s="47" t="s">
        <v>29175</v>
      </c>
      <c r="C7258" s="27" t="str">
        <f>VLOOKUP(A7258,저널!$B$3:$E$8780,4,FALSE)</f>
        <v>0.968</v>
      </c>
      <c r="D7258" s="7" t="s">
        <v>25307</v>
      </c>
      <c r="E7258" s="9">
        <v>196</v>
      </c>
      <c r="F7258" s="9">
        <f>VLOOKUP(D7258,카테고리!$B$3:$C$179,2,FALSE)</f>
        <v>271</v>
      </c>
    </row>
    <row r="7259" spans="1:6" s="17" customFormat="1" x14ac:dyDescent="0.25">
      <c r="A7259" s="7" t="s">
        <v>15875</v>
      </c>
      <c r="B7259" s="47" t="s">
        <v>22907</v>
      </c>
      <c r="C7259" s="27" t="str">
        <f>VLOOKUP(A7259,저널!$B$3:$E$8780,4,FALSE)</f>
        <v>0.960</v>
      </c>
      <c r="D7259" s="7" t="s">
        <v>25307</v>
      </c>
      <c r="E7259" s="9">
        <v>197</v>
      </c>
      <c r="F7259" s="9">
        <f>VLOOKUP(D7259,카테고리!$B$3:$C$179,2,FALSE)</f>
        <v>271</v>
      </c>
    </row>
    <row r="7260" spans="1:6" s="17" customFormat="1" x14ac:dyDescent="0.25">
      <c r="A7260" s="7" t="s">
        <v>15897</v>
      </c>
      <c r="B7260" s="47" t="s">
        <v>25670</v>
      </c>
      <c r="C7260" s="27" t="str">
        <f>VLOOKUP(A7260,저널!$B$3:$E$8780,4,FALSE)</f>
        <v>0.957</v>
      </c>
      <c r="D7260" s="7" t="s">
        <v>25307</v>
      </c>
      <c r="E7260" s="9">
        <v>198</v>
      </c>
      <c r="F7260" s="9">
        <f>VLOOKUP(D7260,카테고리!$B$3:$C$179,2,FALSE)</f>
        <v>271</v>
      </c>
    </row>
    <row r="7261" spans="1:6" s="17" customFormat="1" x14ac:dyDescent="0.25">
      <c r="A7261" s="7" t="s">
        <v>15943</v>
      </c>
      <c r="B7261" s="47" t="s">
        <v>25671</v>
      </c>
      <c r="C7261" s="27" t="str">
        <f>VLOOKUP(A7261,저널!$B$3:$E$8780,4,FALSE)</f>
        <v>0.951</v>
      </c>
      <c r="D7261" s="7" t="s">
        <v>25307</v>
      </c>
      <c r="E7261" s="9">
        <v>199</v>
      </c>
      <c r="F7261" s="9">
        <f>VLOOKUP(D7261,카테고리!$B$3:$C$179,2,FALSE)</f>
        <v>271</v>
      </c>
    </row>
    <row r="7262" spans="1:6" s="17" customFormat="1" x14ac:dyDescent="0.25">
      <c r="A7262" s="7" t="s">
        <v>15944</v>
      </c>
      <c r="B7262" s="47" t="s">
        <v>22908</v>
      </c>
      <c r="C7262" s="27" t="str">
        <f>VLOOKUP(A7262,저널!$B$3:$E$8780,4,FALSE)</f>
        <v>0.949</v>
      </c>
      <c r="D7262" s="7" t="s">
        <v>25307</v>
      </c>
      <c r="E7262" s="9">
        <v>200</v>
      </c>
      <c r="F7262" s="9">
        <f>VLOOKUP(D7262,카테고리!$B$3:$C$179,2,FALSE)</f>
        <v>271</v>
      </c>
    </row>
    <row r="7263" spans="1:6" s="17" customFormat="1" x14ac:dyDescent="0.25">
      <c r="A7263" s="7" t="s">
        <v>16011</v>
      </c>
      <c r="B7263" s="47" t="s">
        <v>23665</v>
      </c>
      <c r="C7263" s="27" t="str">
        <f>VLOOKUP(A7263,저널!$B$3:$E$8780,4,FALSE)</f>
        <v>0.936</v>
      </c>
      <c r="D7263" s="7" t="s">
        <v>25307</v>
      </c>
      <c r="E7263" s="9">
        <v>201</v>
      </c>
      <c r="F7263" s="9">
        <f>VLOOKUP(D7263,카테고리!$B$3:$C$179,2,FALSE)</f>
        <v>271</v>
      </c>
    </row>
    <row r="7264" spans="1:6" s="17" customFormat="1" x14ac:dyDescent="0.25">
      <c r="A7264" s="7" t="s">
        <v>16022</v>
      </c>
      <c r="B7264" s="47" t="s">
        <v>24029</v>
      </c>
      <c r="C7264" s="27" t="str">
        <f>VLOOKUP(A7264,저널!$B$3:$E$8780,4,FALSE)</f>
        <v>0.935</v>
      </c>
      <c r="D7264" s="7" t="s">
        <v>25307</v>
      </c>
      <c r="E7264" s="9">
        <v>202</v>
      </c>
      <c r="F7264" s="9">
        <f>VLOOKUP(D7264,카테고리!$B$3:$C$179,2,FALSE)</f>
        <v>271</v>
      </c>
    </row>
    <row r="7265" spans="1:6" s="17" customFormat="1" x14ac:dyDescent="0.25">
      <c r="A7265" s="7" t="s">
        <v>16026</v>
      </c>
      <c r="B7265" s="47" t="s">
        <v>21084</v>
      </c>
      <c r="C7265" s="27" t="str">
        <f>VLOOKUP(A7265,저널!$B$3:$E$8780,4,FALSE)</f>
        <v>0.934</v>
      </c>
      <c r="D7265" s="7" t="s">
        <v>25307</v>
      </c>
      <c r="E7265" s="9">
        <v>203</v>
      </c>
      <c r="F7265" s="9">
        <f>VLOOKUP(D7265,카테고리!$B$3:$C$179,2,FALSE)</f>
        <v>271</v>
      </c>
    </row>
    <row r="7266" spans="1:6" s="17" customFormat="1" x14ac:dyDescent="0.25">
      <c r="A7266" s="7" t="s">
        <v>16075</v>
      </c>
      <c r="B7266" s="47" t="s">
        <v>23602</v>
      </c>
      <c r="C7266" s="27" t="str">
        <f>VLOOKUP(A7266,저널!$B$3:$E$8780,4,FALSE)</f>
        <v>0.925</v>
      </c>
      <c r="D7266" s="7" t="s">
        <v>25307</v>
      </c>
      <c r="E7266" s="9">
        <v>204</v>
      </c>
      <c r="F7266" s="9">
        <f>VLOOKUP(D7266,카테고리!$B$3:$C$179,2,FALSE)</f>
        <v>271</v>
      </c>
    </row>
    <row r="7267" spans="1:6" s="17" customFormat="1" x14ac:dyDescent="0.25">
      <c r="A7267" s="7" t="s">
        <v>16140</v>
      </c>
      <c r="B7267" s="47" t="s">
        <v>23801</v>
      </c>
      <c r="C7267" s="27" t="str">
        <f>VLOOKUP(A7267,저널!$B$3:$E$8780,4,FALSE)</f>
        <v>0.913</v>
      </c>
      <c r="D7267" s="7" t="s">
        <v>25307</v>
      </c>
      <c r="E7267" s="9">
        <v>205</v>
      </c>
      <c r="F7267" s="9">
        <f>VLOOKUP(D7267,카테고리!$B$3:$C$179,2,FALSE)</f>
        <v>271</v>
      </c>
    </row>
    <row r="7268" spans="1:6" s="17" customFormat="1" x14ac:dyDescent="0.25">
      <c r="A7268" s="7" t="s">
        <v>16184</v>
      </c>
      <c r="B7268" s="47" t="s">
        <v>25672</v>
      </c>
      <c r="C7268" s="27" t="str">
        <f>VLOOKUP(A7268,저널!$B$3:$E$8780,4,FALSE)</f>
        <v>0.903</v>
      </c>
      <c r="D7268" s="7" t="s">
        <v>25307</v>
      </c>
      <c r="E7268" s="9">
        <v>206</v>
      </c>
      <c r="F7268" s="9">
        <f>VLOOKUP(D7268,카테고리!$B$3:$C$179,2,FALSE)</f>
        <v>271</v>
      </c>
    </row>
    <row r="7269" spans="1:6" s="17" customFormat="1" x14ac:dyDescent="0.25">
      <c r="A7269" s="7" t="s">
        <v>16221</v>
      </c>
      <c r="B7269" s="47" t="s">
        <v>25673</v>
      </c>
      <c r="C7269" s="27" t="str">
        <f>VLOOKUP(A7269,저널!$B$3:$E$8780,4,FALSE)</f>
        <v>0.895</v>
      </c>
      <c r="D7269" s="7" t="s">
        <v>25307</v>
      </c>
      <c r="E7269" s="9">
        <v>207</v>
      </c>
      <c r="F7269" s="9">
        <f>VLOOKUP(D7269,카테고리!$B$3:$C$179,2,FALSE)</f>
        <v>271</v>
      </c>
    </row>
    <row r="7270" spans="1:6" s="17" customFormat="1" x14ac:dyDescent="0.25">
      <c r="A7270" s="7" t="s">
        <v>16292</v>
      </c>
      <c r="B7270" s="47" t="s">
        <v>25674</v>
      </c>
      <c r="C7270" s="27" t="str">
        <f>VLOOKUP(A7270,저널!$B$3:$E$8780,4,FALSE)</f>
        <v>0.882</v>
      </c>
      <c r="D7270" s="7" t="s">
        <v>25307</v>
      </c>
      <c r="E7270" s="9">
        <v>208</v>
      </c>
      <c r="F7270" s="9">
        <f>VLOOKUP(D7270,카테고리!$B$3:$C$179,2,FALSE)</f>
        <v>271</v>
      </c>
    </row>
    <row r="7271" spans="1:6" s="17" customFormat="1" x14ac:dyDescent="0.25">
      <c r="A7271" s="7" t="s">
        <v>16332</v>
      </c>
      <c r="B7271" s="47" t="s">
        <v>23267</v>
      </c>
      <c r="C7271" s="27" t="str">
        <f>VLOOKUP(A7271,저널!$B$3:$E$8780,4,FALSE)</f>
        <v>0.875</v>
      </c>
      <c r="D7271" s="7" t="s">
        <v>25307</v>
      </c>
      <c r="E7271" s="9">
        <v>209</v>
      </c>
      <c r="F7271" s="9">
        <f>VLOOKUP(D7271,카테고리!$B$3:$C$179,2,FALSE)</f>
        <v>271</v>
      </c>
    </row>
    <row r="7272" spans="1:6" s="17" customFormat="1" x14ac:dyDescent="0.25">
      <c r="A7272" s="7" t="s">
        <v>16419</v>
      </c>
      <c r="B7272" s="47" t="s">
        <v>23603</v>
      </c>
      <c r="C7272" s="27" t="str">
        <f>VLOOKUP(A7272,저널!$B$3:$E$8780,4,FALSE)</f>
        <v>0.863</v>
      </c>
      <c r="D7272" s="7" t="s">
        <v>25307</v>
      </c>
      <c r="E7272" s="9">
        <v>210</v>
      </c>
      <c r="F7272" s="9">
        <f>VLOOKUP(D7272,카테고리!$B$3:$C$179,2,FALSE)</f>
        <v>271</v>
      </c>
    </row>
    <row r="7273" spans="1:6" s="17" customFormat="1" x14ac:dyDescent="0.25">
      <c r="A7273" s="7" t="s">
        <v>16431</v>
      </c>
      <c r="B7273" s="47" t="s">
        <v>22244</v>
      </c>
      <c r="C7273" s="27" t="str">
        <f>VLOOKUP(A7273,저널!$B$3:$E$8780,4,FALSE)</f>
        <v>0.860</v>
      </c>
      <c r="D7273" s="7" t="s">
        <v>25307</v>
      </c>
      <c r="E7273" s="9">
        <v>211</v>
      </c>
      <c r="F7273" s="9">
        <f>VLOOKUP(D7273,카테고리!$B$3:$C$179,2,FALSE)</f>
        <v>271</v>
      </c>
    </row>
    <row r="7274" spans="1:6" s="17" customFormat="1" x14ac:dyDescent="0.25">
      <c r="A7274" s="7" t="s">
        <v>16573</v>
      </c>
      <c r="B7274" s="47" t="s">
        <v>21654</v>
      </c>
      <c r="C7274" s="27" t="str">
        <f>VLOOKUP(A7274,저널!$B$3:$E$8780,4,FALSE)</f>
        <v>0.832</v>
      </c>
      <c r="D7274" s="7" t="s">
        <v>25307</v>
      </c>
      <c r="E7274" s="9">
        <v>212</v>
      </c>
      <c r="F7274" s="9">
        <f>VLOOKUP(D7274,카테고리!$B$3:$C$179,2,FALSE)</f>
        <v>271</v>
      </c>
    </row>
    <row r="7275" spans="1:6" s="17" customFormat="1" x14ac:dyDescent="0.25">
      <c r="A7275" s="7" t="s">
        <v>16671</v>
      </c>
      <c r="B7275" s="47" t="s">
        <v>22246</v>
      </c>
      <c r="C7275" s="27" t="str">
        <f>VLOOKUP(A7275,저널!$B$3:$E$8780,4,FALSE)</f>
        <v>0.812</v>
      </c>
      <c r="D7275" s="7" t="s">
        <v>25307</v>
      </c>
      <c r="E7275" s="9">
        <v>213</v>
      </c>
      <c r="F7275" s="9">
        <f>VLOOKUP(D7275,카테고리!$B$3:$C$179,2,FALSE)</f>
        <v>271</v>
      </c>
    </row>
    <row r="7276" spans="1:6" s="17" customFormat="1" x14ac:dyDescent="0.25">
      <c r="A7276" s="7" t="s">
        <v>16772</v>
      </c>
      <c r="B7276" s="47" t="s">
        <v>25675</v>
      </c>
      <c r="C7276" s="27" t="str">
        <f>VLOOKUP(A7276,저널!$B$3:$E$8780,4,FALSE)</f>
        <v>0.793</v>
      </c>
      <c r="D7276" s="7" t="s">
        <v>25307</v>
      </c>
      <c r="E7276" s="9">
        <v>214</v>
      </c>
      <c r="F7276" s="9">
        <f>VLOOKUP(D7276,카테고리!$B$3:$C$179,2,FALSE)</f>
        <v>271</v>
      </c>
    </row>
    <row r="7277" spans="1:6" s="17" customFormat="1" x14ac:dyDescent="0.25">
      <c r="A7277" s="7" t="s">
        <v>16809</v>
      </c>
      <c r="B7277" s="47" t="s">
        <v>25676</v>
      </c>
      <c r="C7277" s="27" t="str">
        <f>VLOOKUP(A7277,저널!$B$3:$E$8780,4,FALSE)</f>
        <v>0.788</v>
      </c>
      <c r="D7277" s="7" t="s">
        <v>25307</v>
      </c>
      <c r="E7277" s="9">
        <v>215</v>
      </c>
      <c r="F7277" s="9">
        <f>VLOOKUP(D7277,카테고리!$B$3:$C$179,2,FALSE)</f>
        <v>271</v>
      </c>
    </row>
    <row r="7278" spans="1:6" s="17" customFormat="1" x14ac:dyDescent="0.25">
      <c r="A7278" s="7" t="s">
        <v>16832</v>
      </c>
      <c r="B7278" s="47" t="s">
        <v>22247</v>
      </c>
      <c r="C7278" s="27" t="str">
        <f>VLOOKUP(A7278,저널!$B$3:$E$8780,4,FALSE)</f>
        <v>0.784</v>
      </c>
      <c r="D7278" s="7" t="s">
        <v>25307</v>
      </c>
      <c r="E7278" s="9">
        <v>216</v>
      </c>
      <c r="F7278" s="9">
        <f>VLOOKUP(D7278,카테고리!$B$3:$C$179,2,FALSE)</f>
        <v>271</v>
      </c>
    </row>
    <row r="7279" spans="1:6" s="17" customFormat="1" x14ac:dyDescent="0.25">
      <c r="A7279" s="7" t="s">
        <v>16964</v>
      </c>
      <c r="B7279" s="47" t="s">
        <v>25677</v>
      </c>
      <c r="C7279" s="27" t="str">
        <f>VLOOKUP(A7279,저널!$B$3:$E$8780,4,FALSE)</f>
        <v>0.759</v>
      </c>
      <c r="D7279" s="7" t="s">
        <v>25307</v>
      </c>
      <c r="E7279" s="9">
        <v>217</v>
      </c>
      <c r="F7279" s="9">
        <f>VLOOKUP(D7279,카테고리!$B$3:$C$179,2,FALSE)</f>
        <v>271</v>
      </c>
    </row>
    <row r="7280" spans="1:6" s="17" customFormat="1" x14ac:dyDescent="0.25">
      <c r="A7280" s="7" t="s">
        <v>16968</v>
      </c>
      <c r="B7280" s="47" t="s">
        <v>24093</v>
      </c>
      <c r="C7280" s="27" t="str">
        <f>VLOOKUP(A7280,저널!$B$3:$E$8780,4,FALSE)</f>
        <v>0.758</v>
      </c>
      <c r="D7280" s="7" t="s">
        <v>25307</v>
      </c>
      <c r="E7280" s="9">
        <v>218</v>
      </c>
      <c r="F7280" s="9">
        <f>VLOOKUP(D7280,카테고리!$B$3:$C$179,2,FALSE)</f>
        <v>271</v>
      </c>
    </row>
    <row r="7281" spans="1:6" s="17" customFormat="1" x14ac:dyDescent="0.25">
      <c r="A7281" s="7" t="s">
        <v>16978</v>
      </c>
      <c r="B7281" s="47" t="s">
        <v>25678</v>
      </c>
      <c r="C7281" s="27" t="str">
        <f>VLOOKUP(A7281,저널!$B$3:$E$8780,4,FALSE)</f>
        <v>0.756</v>
      </c>
      <c r="D7281" s="7" t="s">
        <v>25307</v>
      </c>
      <c r="E7281" s="9">
        <v>219</v>
      </c>
      <c r="F7281" s="9">
        <f>VLOOKUP(D7281,카테고리!$B$3:$C$179,2,FALSE)</f>
        <v>271</v>
      </c>
    </row>
    <row r="7282" spans="1:6" s="17" customFormat="1" x14ac:dyDescent="0.25">
      <c r="A7282" s="7" t="s">
        <v>17150</v>
      </c>
      <c r="B7282" s="47" t="s">
        <v>25679</v>
      </c>
      <c r="C7282" s="27" t="str">
        <f>VLOOKUP(A7282,저널!$B$3:$E$8780,4,FALSE)</f>
        <v>0.723</v>
      </c>
      <c r="D7282" s="7" t="s">
        <v>25307</v>
      </c>
      <c r="E7282" s="9">
        <v>220</v>
      </c>
      <c r="F7282" s="9">
        <f>VLOOKUP(D7282,카테고리!$B$3:$C$179,2,FALSE)</f>
        <v>271</v>
      </c>
    </row>
    <row r="7283" spans="1:6" s="17" customFormat="1" x14ac:dyDescent="0.25">
      <c r="A7283" s="7" t="s">
        <v>17223</v>
      </c>
      <c r="B7283" s="47" t="s">
        <v>25680</v>
      </c>
      <c r="C7283" s="27" t="str">
        <f>VLOOKUP(A7283,저널!$B$3:$E$8780,4,FALSE)</f>
        <v>0.709</v>
      </c>
      <c r="D7283" s="7" t="s">
        <v>25307</v>
      </c>
      <c r="E7283" s="9">
        <v>221</v>
      </c>
      <c r="F7283" s="9">
        <f>VLOOKUP(D7283,카테고리!$B$3:$C$179,2,FALSE)</f>
        <v>271</v>
      </c>
    </row>
    <row r="7284" spans="1:6" s="17" customFormat="1" x14ac:dyDescent="0.25">
      <c r="A7284" s="7" t="s">
        <v>17249</v>
      </c>
      <c r="B7284" s="47" t="s">
        <v>25681</v>
      </c>
      <c r="C7284" s="27" t="str">
        <f>VLOOKUP(A7284,저널!$B$3:$E$8780,4,FALSE)</f>
        <v>0.705</v>
      </c>
      <c r="D7284" s="7" t="s">
        <v>25307</v>
      </c>
      <c r="E7284" s="9">
        <v>222</v>
      </c>
      <c r="F7284" s="9">
        <f>VLOOKUP(D7284,카테고리!$B$3:$C$179,2,FALSE)</f>
        <v>271</v>
      </c>
    </row>
    <row r="7285" spans="1:6" s="17" customFormat="1" x14ac:dyDescent="0.25">
      <c r="A7285" s="7" t="s">
        <v>17306</v>
      </c>
      <c r="B7285" s="47" t="s">
        <v>25682</v>
      </c>
      <c r="C7285" s="27" t="str">
        <f>VLOOKUP(A7285,저널!$B$3:$E$8780,4,FALSE)</f>
        <v>0.692</v>
      </c>
      <c r="D7285" s="7" t="s">
        <v>25307</v>
      </c>
      <c r="E7285" s="9">
        <v>223</v>
      </c>
      <c r="F7285" s="9">
        <f>VLOOKUP(D7285,카테고리!$B$3:$C$179,2,FALSE)</f>
        <v>271</v>
      </c>
    </row>
    <row r="7286" spans="1:6" s="17" customFormat="1" x14ac:dyDescent="0.25">
      <c r="A7286" s="7" t="s">
        <v>17311</v>
      </c>
      <c r="B7286" s="47" t="s">
        <v>25683</v>
      </c>
      <c r="C7286" s="27" t="str">
        <f>VLOOKUP(A7286,저널!$B$3:$E$8780,4,FALSE)</f>
        <v>0.692</v>
      </c>
      <c r="D7286" s="7" t="s">
        <v>25307</v>
      </c>
      <c r="E7286" s="9">
        <v>223</v>
      </c>
      <c r="F7286" s="9">
        <f>VLOOKUP(D7286,카테고리!$B$3:$C$179,2,FALSE)</f>
        <v>271</v>
      </c>
    </row>
    <row r="7287" spans="1:6" s="17" customFormat="1" x14ac:dyDescent="0.25">
      <c r="A7287" s="7" t="s">
        <v>17330</v>
      </c>
      <c r="B7287" s="47" t="s">
        <v>25684</v>
      </c>
      <c r="C7287" s="27" t="str">
        <f>VLOOKUP(A7287,저널!$B$3:$E$8780,4,FALSE)</f>
        <v>0.689</v>
      </c>
      <c r="D7287" s="7" t="s">
        <v>25307</v>
      </c>
      <c r="E7287" s="9">
        <v>225</v>
      </c>
      <c r="F7287" s="9">
        <f>VLOOKUP(D7287,카테고리!$B$3:$C$179,2,FALSE)</f>
        <v>271</v>
      </c>
    </row>
    <row r="7288" spans="1:6" s="17" customFormat="1" x14ac:dyDescent="0.25">
      <c r="A7288" s="7" t="s">
        <v>17396</v>
      </c>
      <c r="B7288" s="47" t="s">
        <v>25685</v>
      </c>
      <c r="C7288" s="27" t="str">
        <f>VLOOKUP(A7288,저널!$B$3:$E$8780,4,FALSE)</f>
        <v>0.676</v>
      </c>
      <c r="D7288" s="7" t="s">
        <v>25307</v>
      </c>
      <c r="E7288" s="9">
        <v>226</v>
      </c>
      <c r="F7288" s="9">
        <f>VLOOKUP(D7288,카테고리!$B$3:$C$179,2,FALSE)</f>
        <v>271</v>
      </c>
    </row>
    <row r="7289" spans="1:6" s="17" customFormat="1" x14ac:dyDescent="0.25">
      <c r="A7289" s="7" t="s">
        <v>17426</v>
      </c>
      <c r="B7289" s="47" t="s">
        <v>25686</v>
      </c>
      <c r="C7289" s="27" t="str">
        <f>VLOOKUP(A7289,저널!$B$3:$E$8780,4,FALSE)</f>
        <v>0.671</v>
      </c>
      <c r="D7289" s="7" t="s">
        <v>25307</v>
      </c>
      <c r="E7289" s="9">
        <v>227</v>
      </c>
      <c r="F7289" s="9">
        <f>VLOOKUP(D7289,카테고리!$B$3:$C$179,2,FALSE)</f>
        <v>271</v>
      </c>
    </row>
    <row r="7290" spans="1:6" s="17" customFormat="1" x14ac:dyDescent="0.25">
      <c r="A7290" s="7" t="s">
        <v>17498</v>
      </c>
      <c r="B7290" s="47" t="s">
        <v>22918</v>
      </c>
      <c r="C7290" s="27" t="str">
        <f>VLOOKUP(A7290,저널!$B$3:$E$8780,4,FALSE)</f>
        <v>0.658</v>
      </c>
      <c r="D7290" s="7" t="s">
        <v>25307</v>
      </c>
      <c r="E7290" s="9">
        <v>228</v>
      </c>
      <c r="F7290" s="9">
        <f>VLOOKUP(D7290,카테고리!$B$3:$C$179,2,FALSE)</f>
        <v>271</v>
      </c>
    </row>
    <row r="7291" spans="1:6" s="17" customFormat="1" x14ac:dyDescent="0.25">
      <c r="A7291" s="7" t="s">
        <v>17601</v>
      </c>
      <c r="B7291" s="47" t="s">
        <v>21457</v>
      </c>
      <c r="C7291" s="27" t="str">
        <f>VLOOKUP(A7291,저널!$B$3:$E$8780,4,FALSE)</f>
        <v>0.636</v>
      </c>
      <c r="D7291" s="7" t="s">
        <v>25307</v>
      </c>
      <c r="E7291" s="9">
        <v>229</v>
      </c>
      <c r="F7291" s="9">
        <f>VLOOKUP(D7291,카테고리!$B$3:$C$179,2,FALSE)</f>
        <v>271</v>
      </c>
    </row>
    <row r="7292" spans="1:6" s="17" customFormat="1" x14ac:dyDescent="0.25">
      <c r="A7292" s="7" t="s">
        <v>17695</v>
      </c>
      <c r="B7292" s="47" t="s">
        <v>23826</v>
      </c>
      <c r="C7292" s="27" t="str">
        <f>VLOOKUP(A7292,저널!$B$3:$E$8780,4,FALSE)</f>
        <v>0.619</v>
      </c>
      <c r="D7292" s="7" t="s">
        <v>25307</v>
      </c>
      <c r="E7292" s="9">
        <v>230</v>
      </c>
      <c r="F7292" s="9">
        <f>VLOOKUP(D7292,카테고리!$B$3:$C$179,2,FALSE)</f>
        <v>271</v>
      </c>
    </row>
    <row r="7293" spans="1:6" s="17" customFormat="1" x14ac:dyDescent="0.25">
      <c r="A7293" s="7" t="s">
        <v>17734</v>
      </c>
      <c r="B7293" s="47" t="s">
        <v>22919</v>
      </c>
      <c r="C7293" s="27" t="str">
        <f>VLOOKUP(A7293,저널!$B$3:$E$8780,4,FALSE)</f>
        <v>0.612</v>
      </c>
      <c r="D7293" s="7" t="s">
        <v>25307</v>
      </c>
      <c r="E7293" s="9">
        <v>231</v>
      </c>
      <c r="F7293" s="9">
        <f>VLOOKUP(D7293,카테고리!$B$3:$C$179,2,FALSE)</f>
        <v>271</v>
      </c>
    </row>
    <row r="7294" spans="1:6" s="17" customFormat="1" x14ac:dyDescent="0.25">
      <c r="A7294" s="7" t="s">
        <v>17773</v>
      </c>
      <c r="B7294" s="47" t="s">
        <v>23474</v>
      </c>
      <c r="C7294" s="27" t="str">
        <f>VLOOKUP(A7294,저널!$B$3:$E$8780,4,FALSE)</f>
        <v>0.604</v>
      </c>
      <c r="D7294" s="7" t="s">
        <v>25307</v>
      </c>
      <c r="E7294" s="9">
        <v>232</v>
      </c>
      <c r="F7294" s="9">
        <f>VLOOKUP(D7294,카테고리!$B$3:$C$179,2,FALSE)</f>
        <v>271</v>
      </c>
    </row>
    <row r="7295" spans="1:6" s="17" customFormat="1" x14ac:dyDescent="0.25">
      <c r="A7295" s="7" t="s">
        <v>17969</v>
      </c>
      <c r="B7295" s="47" t="s">
        <v>25687</v>
      </c>
      <c r="C7295" s="27" t="str">
        <f>VLOOKUP(A7295,저널!$B$3:$E$8780,4,FALSE)</f>
        <v>0.567</v>
      </c>
      <c r="D7295" s="7" t="s">
        <v>25307</v>
      </c>
      <c r="E7295" s="9">
        <v>233</v>
      </c>
      <c r="F7295" s="9">
        <f>VLOOKUP(D7295,카테고리!$B$3:$C$179,2,FALSE)</f>
        <v>271</v>
      </c>
    </row>
    <row r="7296" spans="1:6" s="17" customFormat="1" x14ac:dyDescent="0.25">
      <c r="A7296" s="7" t="s">
        <v>18072</v>
      </c>
      <c r="B7296" s="47" t="s">
        <v>25688</v>
      </c>
      <c r="C7296" s="27" t="str">
        <f>VLOOKUP(A7296,저널!$B$3:$E$8780,4,FALSE)</f>
        <v>0.549</v>
      </c>
      <c r="D7296" s="7" t="s">
        <v>25307</v>
      </c>
      <c r="E7296" s="9">
        <v>234</v>
      </c>
      <c r="F7296" s="9">
        <f>VLOOKUP(D7296,카테고리!$B$3:$C$179,2,FALSE)</f>
        <v>271</v>
      </c>
    </row>
    <row r="7297" spans="1:6" s="17" customFormat="1" x14ac:dyDescent="0.25">
      <c r="A7297" s="7" t="s">
        <v>18144</v>
      </c>
      <c r="B7297" s="47" t="s">
        <v>25689</v>
      </c>
      <c r="C7297" s="27" t="str">
        <f>VLOOKUP(A7297,저널!$B$3:$E$8780,4,FALSE)</f>
        <v>0.534</v>
      </c>
      <c r="D7297" s="7" t="s">
        <v>25307</v>
      </c>
      <c r="E7297" s="9">
        <v>235</v>
      </c>
      <c r="F7297" s="9">
        <f>VLOOKUP(D7297,카테고리!$B$3:$C$179,2,FALSE)</f>
        <v>271</v>
      </c>
    </row>
    <row r="7298" spans="1:6" s="17" customFormat="1" x14ac:dyDescent="0.25">
      <c r="A7298" s="7" t="s">
        <v>18152</v>
      </c>
      <c r="B7298" s="47" t="s">
        <v>25690</v>
      </c>
      <c r="C7298" s="27" t="str">
        <f>VLOOKUP(A7298,저널!$B$3:$E$8780,4,FALSE)</f>
        <v>0.533</v>
      </c>
      <c r="D7298" s="7" t="s">
        <v>25307</v>
      </c>
      <c r="E7298" s="9">
        <v>236</v>
      </c>
      <c r="F7298" s="9">
        <f>VLOOKUP(D7298,카테고리!$B$3:$C$179,2,FALSE)</f>
        <v>271</v>
      </c>
    </row>
    <row r="7299" spans="1:6" s="17" customFormat="1" x14ac:dyDescent="0.25">
      <c r="A7299" s="7" t="s">
        <v>18194</v>
      </c>
      <c r="B7299" s="47" t="s">
        <v>23833</v>
      </c>
      <c r="C7299" s="27" t="str">
        <f>VLOOKUP(A7299,저널!$B$3:$E$8780,4,FALSE)</f>
        <v>0.525</v>
      </c>
      <c r="D7299" s="7" t="s">
        <v>25307</v>
      </c>
      <c r="E7299" s="9">
        <v>237</v>
      </c>
      <c r="F7299" s="9">
        <f>VLOOKUP(D7299,카테고리!$B$3:$C$179,2,FALSE)</f>
        <v>271</v>
      </c>
    </row>
    <row r="7300" spans="1:6" s="17" customFormat="1" x14ac:dyDescent="0.25">
      <c r="A7300" s="7" t="s">
        <v>18237</v>
      </c>
      <c r="B7300" s="47" t="s">
        <v>23835</v>
      </c>
      <c r="C7300" s="27" t="str">
        <f>VLOOKUP(A7300,저널!$B$3:$E$8780,4,FALSE)</f>
        <v>0.519</v>
      </c>
      <c r="D7300" s="7" t="s">
        <v>25307</v>
      </c>
      <c r="E7300" s="9">
        <v>238</v>
      </c>
      <c r="F7300" s="9">
        <f>VLOOKUP(D7300,카테고리!$B$3:$C$179,2,FALSE)</f>
        <v>271</v>
      </c>
    </row>
    <row r="7301" spans="1:6" s="17" customFormat="1" x14ac:dyDescent="0.25">
      <c r="A7301" s="7" t="s">
        <v>18315</v>
      </c>
      <c r="B7301" s="47" t="s">
        <v>25691</v>
      </c>
      <c r="C7301" s="27" t="str">
        <f>VLOOKUP(A7301,저널!$B$3:$E$8780,4,FALSE)</f>
        <v>0.502</v>
      </c>
      <c r="D7301" s="7" t="s">
        <v>25307</v>
      </c>
      <c r="E7301" s="9">
        <v>239</v>
      </c>
      <c r="F7301" s="9">
        <f>VLOOKUP(D7301,카테고리!$B$3:$C$179,2,FALSE)</f>
        <v>271</v>
      </c>
    </row>
    <row r="7302" spans="1:6" s="17" customFormat="1" x14ac:dyDescent="0.25">
      <c r="A7302" s="7" t="s">
        <v>18338</v>
      </c>
      <c r="B7302" s="47" t="s">
        <v>25192</v>
      </c>
      <c r="C7302" s="27" t="str">
        <f>VLOOKUP(A7302,저널!$B$3:$E$8780,4,FALSE)</f>
        <v>0.500</v>
      </c>
      <c r="D7302" s="7" t="s">
        <v>25307</v>
      </c>
      <c r="E7302" s="9">
        <v>240</v>
      </c>
      <c r="F7302" s="9">
        <f>VLOOKUP(D7302,카테고리!$B$3:$C$179,2,FALSE)</f>
        <v>271</v>
      </c>
    </row>
    <row r="7303" spans="1:6" s="17" customFormat="1" x14ac:dyDescent="0.25">
      <c r="A7303" s="7" t="s">
        <v>18380</v>
      </c>
      <c r="B7303" s="47" t="s">
        <v>25692</v>
      </c>
      <c r="C7303" s="27" t="str">
        <f>VLOOKUP(A7303,저널!$B$3:$E$8780,4,FALSE)</f>
        <v>0.491</v>
      </c>
      <c r="D7303" s="7" t="s">
        <v>25307</v>
      </c>
      <c r="E7303" s="9">
        <v>241</v>
      </c>
      <c r="F7303" s="9">
        <f>VLOOKUP(D7303,카테고리!$B$3:$C$179,2,FALSE)</f>
        <v>271</v>
      </c>
    </row>
    <row r="7304" spans="1:6" s="17" customFormat="1" x14ac:dyDescent="0.25">
      <c r="A7304" s="7" t="s">
        <v>18390</v>
      </c>
      <c r="B7304" s="47" t="s">
        <v>25407</v>
      </c>
      <c r="C7304" s="27" t="str">
        <f>VLOOKUP(A7304,저널!$B$3:$E$8780,4,FALSE)</f>
        <v>0.489</v>
      </c>
      <c r="D7304" s="7" t="s">
        <v>25307</v>
      </c>
      <c r="E7304" s="9">
        <v>242</v>
      </c>
      <c r="F7304" s="9">
        <f>VLOOKUP(D7304,카테고리!$B$3:$C$179,2,FALSE)</f>
        <v>271</v>
      </c>
    </row>
    <row r="7305" spans="1:6" s="17" customFormat="1" x14ac:dyDescent="0.25">
      <c r="A7305" s="7" t="s">
        <v>18457</v>
      </c>
      <c r="B7305" s="47" t="s">
        <v>24099</v>
      </c>
      <c r="C7305" s="27" t="str">
        <f>VLOOKUP(A7305,저널!$B$3:$E$8780,4,FALSE)</f>
        <v>0.475</v>
      </c>
      <c r="D7305" s="7" t="s">
        <v>25307</v>
      </c>
      <c r="E7305" s="9">
        <v>243</v>
      </c>
      <c r="F7305" s="9">
        <f>VLOOKUP(D7305,카테고리!$B$3:$C$179,2,FALSE)</f>
        <v>271</v>
      </c>
    </row>
    <row r="7306" spans="1:6" s="17" customFormat="1" x14ac:dyDescent="0.25">
      <c r="A7306" s="7" t="s">
        <v>18560</v>
      </c>
      <c r="B7306" s="47" t="s">
        <v>24101</v>
      </c>
      <c r="C7306" s="27" t="str">
        <f>VLOOKUP(A7306,저널!$B$3:$E$8780,4,FALSE)</f>
        <v>0.456</v>
      </c>
      <c r="D7306" s="7" t="s">
        <v>25307</v>
      </c>
      <c r="E7306" s="9">
        <v>244</v>
      </c>
      <c r="F7306" s="9">
        <f>VLOOKUP(D7306,카테고리!$B$3:$C$179,2,FALSE)</f>
        <v>271</v>
      </c>
    </row>
    <row r="7307" spans="1:6" s="17" customFormat="1" x14ac:dyDescent="0.25">
      <c r="A7307" s="7" t="s">
        <v>18636</v>
      </c>
      <c r="B7307" s="47" t="s">
        <v>24052</v>
      </c>
      <c r="C7307" s="27" t="str">
        <f>VLOOKUP(A7307,저널!$B$3:$E$8780,4,FALSE)</f>
        <v>0.440</v>
      </c>
      <c r="D7307" s="7" t="s">
        <v>25307</v>
      </c>
      <c r="E7307" s="9">
        <v>245</v>
      </c>
      <c r="F7307" s="9">
        <f>VLOOKUP(D7307,카테고리!$B$3:$C$179,2,FALSE)</f>
        <v>271</v>
      </c>
    </row>
    <row r="7308" spans="1:6" s="17" customFormat="1" x14ac:dyDescent="0.25">
      <c r="A7308" s="7" t="s">
        <v>18643</v>
      </c>
      <c r="B7308" s="47" t="s">
        <v>25693</v>
      </c>
      <c r="C7308" s="27" t="str">
        <f>VLOOKUP(A7308,저널!$B$3:$E$8780,4,FALSE)</f>
        <v>0.439</v>
      </c>
      <c r="D7308" s="7" t="s">
        <v>25307</v>
      </c>
      <c r="E7308" s="9">
        <v>246</v>
      </c>
      <c r="F7308" s="9">
        <f>VLOOKUP(D7308,카테고리!$B$3:$C$179,2,FALSE)</f>
        <v>271</v>
      </c>
    </row>
    <row r="7309" spans="1:6" s="17" customFormat="1" x14ac:dyDescent="0.25">
      <c r="A7309" s="7" t="s">
        <v>18673</v>
      </c>
      <c r="B7309" s="47" t="s">
        <v>23839</v>
      </c>
      <c r="C7309" s="27" t="str">
        <f>VLOOKUP(A7309,저널!$B$3:$E$8780,4,FALSE)</f>
        <v>0.433</v>
      </c>
      <c r="D7309" s="7" t="s">
        <v>25307</v>
      </c>
      <c r="E7309" s="9">
        <v>247</v>
      </c>
      <c r="F7309" s="9">
        <f>VLOOKUP(D7309,카테고리!$B$3:$C$179,2,FALSE)</f>
        <v>271</v>
      </c>
    </row>
    <row r="7310" spans="1:6" s="17" customFormat="1" x14ac:dyDescent="0.25">
      <c r="A7310" s="7" t="s">
        <v>18675</v>
      </c>
      <c r="B7310" s="47" t="s">
        <v>23291</v>
      </c>
      <c r="C7310" s="27" t="str">
        <f>VLOOKUP(A7310,저널!$B$3:$E$8780,4,FALSE)</f>
        <v>0.433</v>
      </c>
      <c r="D7310" s="7" t="s">
        <v>25307</v>
      </c>
      <c r="E7310" s="9">
        <v>247</v>
      </c>
      <c r="F7310" s="9">
        <f>VLOOKUP(D7310,카테고리!$B$3:$C$179,2,FALSE)</f>
        <v>271</v>
      </c>
    </row>
    <row r="7311" spans="1:6" s="17" customFormat="1" x14ac:dyDescent="0.25">
      <c r="A7311" s="7" t="s">
        <v>18699</v>
      </c>
      <c r="B7311" s="47" t="s">
        <v>25694</v>
      </c>
      <c r="C7311" s="27" t="str">
        <f>VLOOKUP(A7311,저널!$B$3:$E$8780,4,FALSE)</f>
        <v>0.428</v>
      </c>
      <c r="D7311" s="7" t="s">
        <v>25307</v>
      </c>
      <c r="E7311" s="9">
        <v>249</v>
      </c>
      <c r="F7311" s="9">
        <f>VLOOKUP(D7311,카테고리!$B$3:$C$179,2,FALSE)</f>
        <v>271</v>
      </c>
    </row>
    <row r="7312" spans="1:6" s="17" customFormat="1" x14ac:dyDescent="0.25">
      <c r="A7312" s="7" t="s">
        <v>18726</v>
      </c>
      <c r="B7312" s="47" t="s">
        <v>25695</v>
      </c>
      <c r="C7312" s="27" t="str">
        <f>VLOOKUP(A7312,저널!$B$3:$E$8780,4,FALSE)</f>
        <v>0.421</v>
      </c>
      <c r="D7312" s="7" t="s">
        <v>25307</v>
      </c>
      <c r="E7312" s="9">
        <v>250</v>
      </c>
      <c r="F7312" s="9">
        <f>VLOOKUP(D7312,카테고리!$B$3:$C$179,2,FALSE)</f>
        <v>271</v>
      </c>
    </row>
    <row r="7313" spans="1:6" s="17" customFormat="1" x14ac:dyDescent="0.25">
      <c r="A7313" s="7" t="s">
        <v>18749</v>
      </c>
      <c r="B7313" s="47" t="s">
        <v>23689</v>
      </c>
      <c r="C7313" s="27" t="str">
        <f>VLOOKUP(A7313,저널!$B$3:$E$8780,4,FALSE)</f>
        <v>0.417</v>
      </c>
      <c r="D7313" s="7" t="s">
        <v>25307</v>
      </c>
      <c r="E7313" s="9">
        <v>251</v>
      </c>
      <c r="F7313" s="9">
        <f>VLOOKUP(D7313,카테고리!$B$3:$C$179,2,FALSE)</f>
        <v>271</v>
      </c>
    </row>
    <row r="7314" spans="1:6" s="17" customFormat="1" x14ac:dyDescent="0.25">
      <c r="A7314" s="7" t="s">
        <v>18766</v>
      </c>
      <c r="B7314" s="47" t="s">
        <v>25696</v>
      </c>
      <c r="C7314" s="27" t="str">
        <f>VLOOKUP(A7314,저널!$B$3:$E$8780,4,FALSE)</f>
        <v>0.412</v>
      </c>
      <c r="D7314" s="7" t="s">
        <v>25307</v>
      </c>
      <c r="E7314" s="9">
        <v>252</v>
      </c>
      <c r="F7314" s="9">
        <f>VLOOKUP(D7314,카테고리!$B$3:$C$179,2,FALSE)</f>
        <v>271</v>
      </c>
    </row>
    <row r="7315" spans="1:6" s="17" customFormat="1" x14ac:dyDescent="0.25">
      <c r="A7315" s="7" t="s">
        <v>18815</v>
      </c>
      <c r="B7315" s="47" t="s">
        <v>25697</v>
      </c>
      <c r="C7315" s="27" t="str">
        <f>VLOOKUP(A7315,저널!$B$3:$E$8780,4,FALSE)</f>
        <v>0.400</v>
      </c>
      <c r="D7315" s="7" t="s">
        <v>25307</v>
      </c>
      <c r="E7315" s="9">
        <v>253</v>
      </c>
      <c r="F7315" s="9">
        <f>VLOOKUP(D7315,카테고리!$B$3:$C$179,2,FALSE)</f>
        <v>271</v>
      </c>
    </row>
    <row r="7316" spans="1:6" s="17" customFormat="1" x14ac:dyDescent="0.25">
      <c r="A7316" s="7" t="s">
        <v>18816</v>
      </c>
      <c r="B7316" s="47" t="s">
        <v>24054</v>
      </c>
      <c r="C7316" s="27" t="str">
        <f>VLOOKUP(A7316,저널!$B$3:$E$8780,4,FALSE)</f>
        <v>0.400</v>
      </c>
      <c r="D7316" s="7" t="s">
        <v>25307</v>
      </c>
      <c r="E7316" s="9">
        <v>253</v>
      </c>
      <c r="F7316" s="9">
        <f>VLOOKUP(D7316,카테고리!$B$3:$C$179,2,FALSE)</f>
        <v>271</v>
      </c>
    </row>
    <row r="7317" spans="1:6" s="17" customFormat="1" x14ac:dyDescent="0.25">
      <c r="A7317" s="7" t="s">
        <v>18843</v>
      </c>
      <c r="B7317" s="47" t="s">
        <v>25698</v>
      </c>
      <c r="C7317" s="27" t="str">
        <f>VLOOKUP(A7317,저널!$B$3:$E$8780,4,FALSE)</f>
        <v>0.393</v>
      </c>
      <c r="D7317" s="7" t="s">
        <v>25307</v>
      </c>
      <c r="E7317" s="9">
        <v>255</v>
      </c>
      <c r="F7317" s="9">
        <f>VLOOKUP(D7317,카테고리!$B$3:$C$179,2,FALSE)</f>
        <v>271</v>
      </c>
    </row>
    <row r="7318" spans="1:6" s="17" customFormat="1" x14ac:dyDescent="0.25">
      <c r="A7318" s="7" t="s">
        <v>18895</v>
      </c>
      <c r="B7318" s="47" t="s">
        <v>25699</v>
      </c>
      <c r="C7318" s="27" t="str">
        <f>VLOOKUP(A7318,저널!$B$3:$E$8780,4,FALSE)</f>
        <v>0.383</v>
      </c>
      <c r="D7318" s="7" t="s">
        <v>25307</v>
      </c>
      <c r="E7318" s="9">
        <v>256</v>
      </c>
      <c r="F7318" s="9">
        <f>VLOOKUP(D7318,카테고리!$B$3:$C$179,2,FALSE)</f>
        <v>271</v>
      </c>
    </row>
    <row r="7319" spans="1:6" s="17" customFormat="1" x14ac:dyDescent="0.25">
      <c r="A7319" s="7" t="s">
        <v>18964</v>
      </c>
      <c r="B7319" s="47" t="s">
        <v>25700</v>
      </c>
      <c r="C7319" s="27" t="str">
        <f>VLOOKUP(A7319,저널!$B$3:$E$8780,4,FALSE)</f>
        <v>0.366</v>
      </c>
      <c r="D7319" s="7" t="s">
        <v>25307</v>
      </c>
      <c r="E7319" s="9">
        <v>257</v>
      </c>
      <c r="F7319" s="9">
        <f>VLOOKUP(D7319,카테고리!$B$3:$C$179,2,FALSE)</f>
        <v>271</v>
      </c>
    </row>
    <row r="7320" spans="1:6" s="17" customFormat="1" x14ac:dyDescent="0.25">
      <c r="A7320" s="7" t="s">
        <v>18966</v>
      </c>
      <c r="B7320" s="47" t="s">
        <v>25701</v>
      </c>
      <c r="C7320" s="27" t="str">
        <f>VLOOKUP(A7320,저널!$B$3:$E$8780,4,FALSE)</f>
        <v>0.365</v>
      </c>
      <c r="D7320" s="7" t="s">
        <v>25307</v>
      </c>
      <c r="E7320" s="9">
        <v>258</v>
      </c>
      <c r="F7320" s="9">
        <f>VLOOKUP(D7320,카테고리!$B$3:$C$179,2,FALSE)</f>
        <v>271</v>
      </c>
    </row>
    <row r="7321" spans="1:6" s="17" customFormat="1" x14ac:dyDescent="0.25">
      <c r="A7321" s="7" t="s">
        <v>18969</v>
      </c>
      <c r="B7321" s="47" t="s">
        <v>25702</v>
      </c>
      <c r="C7321" s="27" t="str">
        <f>VLOOKUP(A7321,저널!$B$3:$E$8780,4,FALSE)</f>
        <v>0.365</v>
      </c>
      <c r="D7321" s="7" t="s">
        <v>25307</v>
      </c>
      <c r="E7321" s="9">
        <v>258</v>
      </c>
      <c r="F7321" s="9">
        <f>VLOOKUP(D7321,카테고리!$B$3:$C$179,2,FALSE)</f>
        <v>271</v>
      </c>
    </row>
    <row r="7322" spans="1:6" s="17" customFormat="1" x14ac:dyDescent="0.25">
      <c r="A7322" s="7" t="s">
        <v>19041</v>
      </c>
      <c r="B7322" s="47" t="s">
        <v>25703</v>
      </c>
      <c r="C7322" s="27" t="str">
        <f>VLOOKUP(A7322,저널!$B$3:$E$8780,4,FALSE)</f>
        <v>0.349</v>
      </c>
      <c r="D7322" s="7" t="s">
        <v>25307</v>
      </c>
      <c r="E7322" s="9">
        <v>260</v>
      </c>
      <c r="F7322" s="9">
        <f>VLOOKUP(D7322,카테고리!$B$3:$C$179,2,FALSE)</f>
        <v>271</v>
      </c>
    </row>
    <row r="7323" spans="1:6" s="17" customFormat="1" x14ac:dyDescent="0.25">
      <c r="A7323" s="7" t="s">
        <v>19103</v>
      </c>
      <c r="B7323" s="47" t="s">
        <v>24105</v>
      </c>
      <c r="C7323" s="27" t="str">
        <f>VLOOKUP(A7323,저널!$B$3:$E$8780,4,FALSE)</f>
        <v>0.333</v>
      </c>
      <c r="D7323" s="7" t="s">
        <v>25307</v>
      </c>
      <c r="E7323" s="9">
        <v>261</v>
      </c>
      <c r="F7323" s="9">
        <f>VLOOKUP(D7323,카테고리!$B$3:$C$179,2,FALSE)</f>
        <v>271</v>
      </c>
    </row>
    <row r="7324" spans="1:6" s="17" customFormat="1" x14ac:dyDescent="0.25">
      <c r="A7324" s="7" t="s">
        <v>19162</v>
      </c>
      <c r="B7324" s="47" t="s">
        <v>24056</v>
      </c>
      <c r="C7324" s="27" t="str">
        <f>VLOOKUP(A7324,저널!$B$3:$E$8780,4,FALSE)</f>
        <v>0.317</v>
      </c>
      <c r="D7324" s="7" t="s">
        <v>25307</v>
      </c>
      <c r="E7324" s="9">
        <v>262</v>
      </c>
      <c r="F7324" s="9">
        <f>VLOOKUP(D7324,카테고리!$B$3:$C$179,2,FALSE)</f>
        <v>271</v>
      </c>
    </row>
    <row r="7325" spans="1:6" s="17" customFormat="1" x14ac:dyDescent="0.25">
      <c r="A7325" s="7" t="s">
        <v>19258</v>
      </c>
      <c r="B7325" s="47" t="s">
        <v>25704</v>
      </c>
      <c r="C7325" s="27" t="str">
        <f>VLOOKUP(A7325,저널!$B$3:$E$8780,4,FALSE)</f>
        <v>0.290</v>
      </c>
      <c r="D7325" s="7" t="s">
        <v>25307</v>
      </c>
      <c r="E7325" s="9">
        <v>263</v>
      </c>
      <c r="F7325" s="9">
        <f>VLOOKUP(D7325,카테고리!$B$3:$C$179,2,FALSE)</f>
        <v>271</v>
      </c>
    </row>
    <row r="7326" spans="1:6" s="17" customFormat="1" x14ac:dyDescent="0.25">
      <c r="A7326" s="7" t="s">
        <v>19450</v>
      </c>
      <c r="B7326" s="47" t="s">
        <v>25705</v>
      </c>
      <c r="C7326" s="27" t="str">
        <f>VLOOKUP(A7326,저널!$B$3:$E$8780,4,FALSE)</f>
        <v>0.236</v>
      </c>
      <c r="D7326" s="7" t="s">
        <v>25307</v>
      </c>
      <c r="E7326" s="9">
        <v>264</v>
      </c>
      <c r="F7326" s="9">
        <f>VLOOKUP(D7326,카테고리!$B$3:$C$179,2,FALSE)</f>
        <v>271</v>
      </c>
    </row>
    <row r="7327" spans="1:6" s="17" customFormat="1" x14ac:dyDescent="0.25">
      <c r="A7327" s="7" t="s">
        <v>19477</v>
      </c>
      <c r="B7327" s="47" t="s">
        <v>29223</v>
      </c>
      <c r="C7327" s="27" t="str">
        <f>VLOOKUP(A7327,저널!$B$3:$E$8780,4,FALSE)</f>
        <v>0.230</v>
      </c>
      <c r="D7327" s="7" t="s">
        <v>25307</v>
      </c>
      <c r="E7327" s="9">
        <v>265</v>
      </c>
      <c r="F7327" s="9">
        <f>VLOOKUP(D7327,카테고리!$B$3:$C$179,2,FALSE)</f>
        <v>271</v>
      </c>
    </row>
    <row r="7328" spans="1:6" s="17" customFormat="1" x14ac:dyDescent="0.25">
      <c r="A7328" s="7" t="s">
        <v>19529</v>
      </c>
      <c r="B7328" s="47" t="s">
        <v>21688</v>
      </c>
      <c r="C7328" s="27" t="str">
        <f>VLOOKUP(A7328,저널!$B$3:$E$8780,4,FALSE)</f>
        <v>0.214</v>
      </c>
      <c r="D7328" s="7" t="s">
        <v>25307</v>
      </c>
      <c r="E7328" s="9">
        <v>266</v>
      </c>
      <c r="F7328" s="9">
        <f>VLOOKUP(D7328,카테고리!$B$3:$C$179,2,FALSE)</f>
        <v>271</v>
      </c>
    </row>
    <row r="7329" spans="1:6" s="17" customFormat="1" x14ac:dyDescent="0.25">
      <c r="A7329" s="7" t="s">
        <v>19606</v>
      </c>
      <c r="B7329" s="47" t="s">
        <v>22933</v>
      </c>
      <c r="C7329" s="27" t="str">
        <f>VLOOKUP(A7329,저널!$B$3:$E$8780,4,FALSE)</f>
        <v>0.187</v>
      </c>
      <c r="D7329" s="7" t="s">
        <v>25307</v>
      </c>
      <c r="E7329" s="9">
        <v>267</v>
      </c>
      <c r="F7329" s="9">
        <f>VLOOKUP(D7329,카테고리!$B$3:$C$179,2,FALSE)</f>
        <v>271</v>
      </c>
    </row>
    <row r="7330" spans="1:6" s="17" customFormat="1" x14ac:dyDescent="0.25">
      <c r="A7330" s="7" t="s">
        <v>19703</v>
      </c>
      <c r="B7330" s="47" t="s">
        <v>25706</v>
      </c>
      <c r="C7330" s="27" t="str">
        <f>VLOOKUP(A7330,저널!$B$3:$E$8780,4,FALSE)</f>
        <v>0.153</v>
      </c>
      <c r="D7330" s="7" t="s">
        <v>25307</v>
      </c>
      <c r="E7330" s="9">
        <v>268</v>
      </c>
      <c r="F7330" s="9">
        <f>VLOOKUP(D7330,카테고리!$B$3:$C$179,2,FALSE)</f>
        <v>271</v>
      </c>
    </row>
    <row r="7331" spans="1:6" s="17" customFormat="1" x14ac:dyDescent="0.25">
      <c r="A7331" s="7" t="s">
        <v>19724</v>
      </c>
      <c r="B7331" s="47" t="s">
        <v>25707</v>
      </c>
      <c r="C7331" s="27" t="str">
        <f>VLOOKUP(A7331,저널!$B$3:$E$8780,4,FALSE)</f>
        <v>0.145</v>
      </c>
      <c r="D7331" s="7" t="s">
        <v>25307</v>
      </c>
      <c r="E7331" s="9">
        <v>269</v>
      </c>
      <c r="F7331" s="9">
        <f>VLOOKUP(D7331,카테고리!$B$3:$C$179,2,FALSE)</f>
        <v>271</v>
      </c>
    </row>
    <row r="7332" spans="1:6" s="17" customFormat="1" x14ac:dyDescent="0.25">
      <c r="A7332" s="7" t="s">
        <v>19731</v>
      </c>
      <c r="B7332" s="47" t="s">
        <v>25708</v>
      </c>
      <c r="C7332" s="27" t="str">
        <f>VLOOKUP(A7332,저널!$B$3:$E$8780,4,FALSE)</f>
        <v>0.143</v>
      </c>
      <c r="D7332" s="7" t="s">
        <v>25307</v>
      </c>
      <c r="E7332" s="9">
        <v>270</v>
      </c>
      <c r="F7332" s="9">
        <f>VLOOKUP(D7332,카테고리!$B$3:$C$179,2,FALSE)</f>
        <v>271</v>
      </c>
    </row>
    <row r="7333" spans="1:6" s="17" customFormat="1" x14ac:dyDescent="0.25">
      <c r="A7333" s="7" t="s">
        <v>19937</v>
      </c>
      <c r="B7333" s="47" t="s">
        <v>29362</v>
      </c>
      <c r="C7333" s="27" t="str">
        <f>VLOOKUP(A7333,저널!$B$3:$E$8780,4,FALSE)</f>
        <v>Not Available</v>
      </c>
      <c r="D7333" s="7" t="s">
        <v>25307</v>
      </c>
      <c r="E7333" s="9">
        <v>271</v>
      </c>
      <c r="F7333" s="9">
        <f>VLOOKUP(D7333,카테고리!$B$3:$C$179,2,FALSE)</f>
        <v>271</v>
      </c>
    </row>
    <row r="7334" spans="1:6" s="17" customFormat="1" x14ac:dyDescent="0.25">
      <c r="A7334" s="6" t="s">
        <v>5658</v>
      </c>
      <c r="B7334" s="19" t="s">
        <v>25709</v>
      </c>
      <c r="C7334" s="5" t="str">
        <f>VLOOKUP(A7334,저널!$B$3:$E$8780,4,FALSE)</f>
        <v>3.195</v>
      </c>
      <c r="D7334" s="6" t="s">
        <v>25308</v>
      </c>
      <c r="E7334" s="10">
        <v>1</v>
      </c>
      <c r="F7334" s="10">
        <f>VLOOKUP(D7334,카테고리!$B$3:$C$179,2,FALSE)</f>
        <v>21</v>
      </c>
    </row>
    <row r="7335" spans="1:6" s="17" customFormat="1" x14ac:dyDescent="0.25">
      <c r="A7335" s="6" t="s">
        <v>11222</v>
      </c>
      <c r="B7335" s="19" t="s">
        <v>25710</v>
      </c>
      <c r="C7335" s="5" t="str">
        <f>VLOOKUP(A7335,저널!$B$3:$E$8780,4,FALSE)</f>
        <v>1.830</v>
      </c>
      <c r="D7335" s="6" t="s">
        <v>25308</v>
      </c>
      <c r="E7335" s="10">
        <v>2</v>
      </c>
      <c r="F7335" s="10">
        <f>VLOOKUP(D7335,카테고리!$B$3:$C$179,2,FALSE)</f>
        <v>21</v>
      </c>
    </row>
    <row r="7336" spans="1:6" s="17" customFormat="1" x14ac:dyDescent="0.25">
      <c r="A7336" s="6" t="s">
        <v>11855</v>
      </c>
      <c r="B7336" s="19" t="s">
        <v>24507</v>
      </c>
      <c r="C7336" s="5" t="str">
        <f>VLOOKUP(A7336,저널!$B$3:$E$8780,4,FALSE)</f>
        <v>1.711</v>
      </c>
      <c r="D7336" s="6" t="s">
        <v>25308</v>
      </c>
      <c r="E7336" s="10">
        <v>3</v>
      </c>
      <c r="F7336" s="10">
        <f>VLOOKUP(D7336,카테고리!$B$3:$C$179,2,FALSE)</f>
        <v>21</v>
      </c>
    </row>
    <row r="7337" spans="1:6" s="17" customFormat="1" x14ac:dyDescent="0.25">
      <c r="A7337" s="6" t="s">
        <v>12213</v>
      </c>
      <c r="B7337" s="19" t="s">
        <v>24511</v>
      </c>
      <c r="C7337" s="5" t="str">
        <f>VLOOKUP(A7337,저널!$B$3:$E$8780,4,FALSE)</f>
        <v>1.642</v>
      </c>
      <c r="D7337" s="6" t="s">
        <v>25308</v>
      </c>
      <c r="E7337" s="10">
        <v>4</v>
      </c>
      <c r="F7337" s="10">
        <f>VLOOKUP(D7337,카테고리!$B$3:$C$179,2,FALSE)</f>
        <v>21</v>
      </c>
    </row>
    <row r="7338" spans="1:6" s="17" customFormat="1" x14ac:dyDescent="0.25">
      <c r="A7338" s="6" t="s">
        <v>13875</v>
      </c>
      <c r="B7338" s="19" t="s">
        <v>25711</v>
      </c>
      <c r="C7338" s="5" t="str">
        <f>VLOOKUP(A7338,저널!$B$3:$E$8780,4,FALSE)</f>
        <v>1.334</v>
      </c>
      <c r="D7338" s="6" t="s">
        <v>25308</v>
      </c>
      <c r="E7338" s="10">
        <v>5</v>
      </c>
      <c r="F7338" s="10">
        <f>VLOOKUP(D7338,카테고리!$B$3:$C$179,2,FALSE)</f>
        <v>21</v>
      </c>
    </row>
    <row r="7339" spans="1:6" s="17" customFormat="1" x14ac:dyDescent="0.25">
      <c r="A7339" s="6" t="s">
        <v>14255</v>
      </c>
      <c r="B7339" s="19" t="s">
        <v>24517</v>
      </c>
      <c r="C7339" s="5" t="str">
        <f>VLOOKUP(A7339,저널!$B$3:$E$8780,4,FALSE)</f>
        <v>1.268</v>
      </c>
      <c r="D7339" s="6" t="s">
        <v>25308</v>
      </c>
      <c r="E7339" s="10">
        <v>6</v>
      </c>
      <c r="F7339" s="10">
        <f>VLOOKUP(D7339,카테고리!$B$3:$C$179,2,FALSE)</f>
        <v>21</v>
      </c>
    </row>
    <row r="7340" spans="1:6" s="17" customFormat="1" x14ac:dyDescent="0.25">
      <c r="A7340" s="6" t="s">
        <v>15222</v>
      </c>
      <c r="B7340" s="19" t="s">
        <v>24520</v>
      </c>
      <c r="C7340" s="5" t="str">
        <f>VLOOKUP(A7340,저널!$B$3:$E$8780,4,FALSE)</f>
        <v>1.081</v>
      </c>
      <c r="D7340" s="6" t="s">
        <v>25308</v>
      </c>
      <c r="E7340" s="10">
        <v>7</v>
      </c>
      <c r="F7340" s="10">
        <f>VLOOKUP(D7340,카테고리!$B$3:$C$179,2,FALSE)</f>
        <v>21</v>
      </c>
    </row>
    <row r="7341" spans="1:6" s="17" customFormat="1" x14ac:dyDescent="0.25">
      <c r="A7341" s="6" t="s">
        <v>15311</v>
      </c>
      <c r="B7341" s="19" t="s">
        <v>25712</v>
      </c>
      <c r="C7341" s="5" t="str">
        <f>VLOOKUP(A7341,저널!$B$3:$E$8780,4,FALSE)</f>
        <v>1.062</v>
      </c>
      <c r="D7341" s="6" t="s">
        <v>25308</v>
      </c>
      <c r="E7341" s="10">
        <v>8</v>
      </c>
      <c r="F7341" s="10">
        <f>VLOOKUP(D7341,카테고리!$B$3:$C$179,2,FALSE)</f>
        <v>21</v>
      </c>
    </row>
    <row r="7342" spans="1:6" s="17" customFormat="1" x14ac:dyDescent="0.25">
      <c r="A7342" s="6" t="s">
        <v>16137</v>
      </c>
      <c r="B7342" s="19" t="s">
        <v>25713</v>
      </c>
      <c r="C7342" s="5" t="str">
        <f>VLOOKUP(A7342,저널!$B$3:$E$8780,4,FALSE)</f>
        <v>0.914</v>
      </c>
      <c r="D7342" s="6" t="s">
        <v>25308</v>
      </c>
      <c r="E7342" s="10">
        <v>9</v>
      </c>
      <c r="F7342" s="10">
        <f>VLOOKUP(D7342,카테고리!$B$3:$C$179,2,FALSE)</f>
        <v>21</v>
      </c>
    </row>
    <row r="7343" spans="1:6" s="17" customFormat="1" x14ac:dyDescent="0.25">
      <c r="A7343" s="6" t="s">
        <v>16796</v>
      </c>
      <c r="B7343" s="19" t="s">
        <v>24529</v>
      </c>
      <c r="C7343" s="5" t="str">
        <f>VLOOKUP(A7343,저널!$B$3:$E$8780,4,FALSE)</f>
        <v>0.790</v>
      </c>
      <c r="D7343" s="6" t="s">
        <v>25308</v>
      </c>
      <c r="E7343" s="10">
        <v>10</v>
      </c>
      <c r="F7343" s="10">
        <f>VLOOKUP(D7343,카테고리!$B$3:$C$179,2,FALSE)</f>
        <v>21</v>
      </c>
    </row>
    <row r="7344" spans="1:6" s="17" customFormat="1" x14ac:dyDescent="0.25">
      <c r="A7344" s="6" t="s">
        <v>17262</v>
      </c>
      <c r="B7344" s="19" t="s">
        <v>25714</v>
      </c>
      <c r="C7344" s="5" t="str">
        <f>VLOOKUP(A7344,저널!$B$3:$E$8780,4,FALSE)</f>
        <v>0.702</v>
      </c>
      <c r="D7344" s="6" t="s">
        <v>25308</v>
      </c>
      <c r="E7344" s="10">
        <v>11</v>
      </c>
      <c r="F7344" s="10">
        <f>VLOOKUP(D7344,카테고리!$B$3:$C$179,2,FALSE)</f>
        <v>21</v>
      </c>
    </row>
    <row r="7345" spans="1:6" s="17" customFormat="1" x14ac:dyDescent="0.25">
      <c r="A7345" s="6" t="s">
        <v>17729</v>
      </c>
      <c r="B7345" s="19" t="s">
        <v>25715</v>
      </c>
      <c r="C7345" s="5" t="str">
        <f>VLOOKUP(A7345,저널!$B$3:$E$8780,4,FALSE)</f>
        <v>0.612</v>
      </c>
      <c r="D7345" s="6" t="s">
        <v>25308</v>
      </c>
      <c r="E7345" s="10">
        <v>12</v>
      </c>
      <c r="F7345" s="10">
        <f>VLOOKUP(D7345,카테고리!$B$3:$C$179,2,FALSE)</f>
        <v>21</v>
      </c>
    </row>
    <row r="7346" spans="1:6" s="17" customFormat="1" x14ac:dyDescent="0.25">
      <c r="A7346" s="6" t="s">
        <v>17987</v>
      </c>
      <c r="B7346" s="19" t="s">
        <v>25716</v>
      </c>
      <c r="C7346" s="5" t="str">
        <f>VLOOKUP(A7346,저널!$B$3:$E$8780,4,FALSE)</f>
        <v>0.562</v>
      </c>
      <c r="D7346" s="6" t="s">
        <v>25308</v>
      </c>
      <c r="E7346" s="10">
        <v>13</v>
      </c>
      <c r="F7346" s="10">
        <f>VLOOKUP(D7346,카테고리!$B$3:$C$179,2,FALSE)</f>
        <v>21</v>
      </c>
    </row>
    <row r="7347" spans="1:6" s="17" customFormat="1" x14ac:dyDescent="0.25">
      <c r="A7347" s="6" t="s">
        <v>18425</v>
      </c>
      <c r="B7347" s="19" t="s">
        <v>24541</v>
      </c>
      <c r="C7347" s="5" t="str">
        <f>VLOOKUP(A7347,저널!$B$3:$E$8780,4,FALSE)</f>
        <v>0.481</v>
      </c>
      <c r="D7347" s="6" t="s">
        <v>25308</v>
      </c>
      <c r="E7347" s="10">
        <v>14</v>
      </c>
      <c r="F7347" s="10">
        <f>VLOOKUP(D7347,카테고리!$B$3:$C$179,2,FALSE)</f>
        <v>21</v>
      </c>
    </row>
    <row r="7348" spans="1:6" s="17" customFormat="1" x14ac:dyDescent="0.25">
      <c r="A7348" s="6" t="s">
        <v>18585</v>
      </c>
      <c r="B7348" s="19" t="s">
        <v>25717</v>
      </c>
      <c r="C7348" s="5" t="str">
        <f>VLOOKUP(A7348,저널!$B$3:$E$8780,4,FALSE)</f>
        <v>0.450</v>
      </c>
      <c r="D7348" s="6" t="s">
        <v>25308</v>
      </c>
      <c r="E7348" s="10">
        <v>15</v>
      </c>
      <c r="F7348" s="10">
        <f>VLOOKUP(D7348,카테고리!$B$3:$C$179,2,FALSE)</f>
        <v>21</v>
      </c>
    </row>
    <row r="7349" spans="1:6" s="17" customFormat="1" x14ac:dyDescent="0.25">
      <c r="A7349" s="6" t="s">
        <v>18646</v>
      </c>
      <c r="B7349" s="19" t="s">
        <v>25718</v>
      </c>
      <c r="C7349" s="5" t="str">
        <f>VLOOKUP(A7349,저널!$B$3:$E$8780,4,FALSE)</f>
        <v>0.438</v>
      </c>
      <c r="D7349" s="6" t="s">
        <v>25308</v>
      </c>
      <c r="E7349" s="10">
        <v>16</v>
      </c>
      <c r="F7349" s="10">
        <f>VLOOKUP(D7349,카테고리!$B$3:$C$179,2,FALSE)</f>
        <v>21</v>
      </c>
    </row>
    <row r="7350" spans="1:6" s="17" customFormat="1" x14ac:dyDescent="0.25">
      <c r="A7350" s="6" t="s">
        <v>18819</v>
      </c>
      <c r="B7350" s="19" t="s">
        <v>25719</v>
      </c>
      <c r="C7350" s="5" t="str">
        <f>VLOOKUP(A7350,저널!$B$3:$E$8780,4,FALSE)</f>
        <v>0.399</v>
      </c>
      <c r="D7350" s="6" t="s">
        <v>25308</v>
      </c>
      <c r="E7350" s="10">
        <v>17</v>
      </c>
      <c r="F7350" s="10">
        <f>VLOOKUP(D7350,카테고리!$B$3:$C$179,2,FALSE)</f>
        <v>21</v>
      </c>
    </row>
    <row r="7351" spans="1:6" s="17" customFormat="1" x14ac:dyDescent="0.25">
      <c r="A7351" s="6" t="s">
        <v>19151</v>
      </c>
      <c r="B7351" s="19" t="s">
        <v>25720</v>
      </c>
      <c r="C7351" s="5" t="str">
        <f>VLOOKUP(A7351,저널!$B$3:$E$8780,4,FALSE)</f>
        <v>0.319</v>
      </c>
      <c r="D7351" s="6" t="s">
        <v>25308</v>
      </c>
      <c r="E7351" s="10">
        <v>18</v>
      </c>
      <c r="F7351" s="10">
        <f>VLOOKUP(D7351,카테고리!$B$3:$C$179,2,FALSE)</f>
        <v>21</v>
      </c>
    </row>
    <row r="7352" spans="1:6" s="17" customFormat="1" x14ac:dyDescent="0.25">
      <c r="A7352" s="6" t="s">
        <v>19716</v>
      </c>
      <c r="B7352" s="19" t="s">
        <v>25721</v>
      </c>
      <c r="C7352" s="5" t="str">
        <f>VLOOKUP(A7352,저널!$B$3:$E$8780,4,FALSE)</f>
        <v>0.147</v>
      </c>
      <c r="D7352" s="6" t="s">
        <v>25308</v>
      </c>
      <c r="E7352" s="10">
        <v>19</v>
      </c>
      <c r="F7352" s="10">
        <f>VLOOKUP(D7352,카테고리!$B$3:$C$179,2,FALSE)</f>
        <v>21</v>
      </c>
    </row>
    <row r="7353" spans="1:6" s="17" customFormat="1" x14ac:dyDescent="0.25">
      <c r="A7353" s="6" t="s">
        <v>19869</v>
      </c>
      <c r="B7353" s="19" t="s">
        <v>25722</v>
      </c>
      <c r="C7353" s="5" t="str">
        <f>VLOOKUP(A7353,저널!$B$3:$E$8780,4,FALSE)</f>
        <v>0.058</v>
      </c>
      <c r="D7353" s="6" t="s">
        <v>25308</v>
      </c>
      <c r="E7353" s="10">
        <v>20</v>
      </c>
      <c r="F7353" s="10">
        <f>VLOOKUP(D7353,카테고리!$B$3:$C$179,2,FALSE)</f>
        <v>21</v>
      </c>
    </row>
    <row r="7354" spans="1:6" s="17" customFormat="1" x14ac:dyDescent="0.25">
      <c r="A7354" s="6" t="s">
        <v>19923</v>
      </c>
      <c r="B7354" s="19" t="s">
        <v>25723</v>
      </c>
      <c r="C7354" s="5" t="str">
        <f>VLOOKUP(A7354,저널!$B$3:$E$8780,4,FALSE)</f>
        <v>0.016</v>
      </c>
      <c r="D7354" s="6" t="s">
        <v>25308</v>
      </c>
      <c r="E7354" s="10">
        <v>21</v>
      </c>
      <c r="F7354" s="10">
        <f>VLOOKUP(D7354,카테고리!$B$3:$C$179,2,FALSE)</f>
        <v>21</v>
      </c>
    </row>
    <row r="7355" spans="1:6" s="17" customFormat="1" x14ac:dyDescent="0.25">
      <c r="A7355" s="7" t="s">
        <v>3677</v>
      </c>
      <c r="B7355" s="47" t="s">
        <v>21412</v>
      </c>
      <c r="C7355" s="27" t="str">
        <f>VLOOKUP(A7355,저널!$B$3:$E$8780,4,FALSE)</f>
        <v>4.055</v>
      </c>
      <c r="D7355" s="7" t="s">
        <v>25309</v>
      </c>
      <c r="E7355" s="9">
        <v>1</v>
      </c>
      <c r="F7355" s="9">
        <f>VLOOKUP(D7355,카테고리!$B$3:$C$179,2,FALSE)</f>
        <v>23</v>
      </c>
    </row>
    <row r="7356" spans="1:6" s="17" customFormat="1" x14ac:dyDescent="0.25">
      <c r="A7356" s="7" t="s">
        <v>5658</v>
      </c>
      <c r="B7356" s="47" t="s">
        <v>25709</v>
      </c>
      <c r="C7356" s="27" t="str">
        <f>VLOOKUP(A7356,저널!$B$3:$E$8780,4,FALSE)</f>
        <v>3.195</v>
      </c>
      <c r="D7356" s="7" t="s">
        <v>25309</v>
      </c>
      <c r="E7356" s="9">
        <v>2</v>
      </c>
      <c r="F7356" s="9">
        <f>VLOOKUP(D7356,카테고리!$B$3:$C$179,2,FALSE)</f>
        <v>23</v>
      </c>
    </row>
    <row r="7357" spans="1:6" s="17" customFormat="1" x14ac:dyDescent="0.25">
      <c r="A7357" s="7" t="s">
        <v>14073</v>
      </c>
      <c r="B7357" s="47" t="s">
        <v>25724</v>
      </c>
      <c r="C7357" s="27" t="str">
        <f>VLOOKUP(A7357,저널!$B$3:$E$8780,4,FALSE)</f>
        <v>1.299</v>
      </c>
      <c r="D7357" s="7" t="s">
        <v>25309</v>
      </c>
      <c r="E7357" s="9">
        <v>3</v>
      </c>
      <c r="F7357" s="9">
        <f>VLOOKUP(D7357,카테고리!$B$3:$C$179,2,FALSE)</f>
        <v>23</v>
      </c>
    </row>
    <row r="7358" spans="1:6" s="17" customFormat="1" x14ac:dyDescent="0.25">
      <c r="A7358" s="7" t="s">
        <v>14491</v>
      </c>
      <c r="B7358" s="47" t="s">
        <v>21441</v>
      </c>
      <c r="C7358" s="27" t="str">
        <f>VLOOKUP(A7358,저널!$B$3:$E$8780,4,FALSE)</f>
        <v>1.219</v>
      </c>
      <c r="D7358" s="7" t="s">
        <v>25309</v>
      </c>
      <c r="E7358" s="9">
        <v>4</v>
      </c>
      <c r="F7358" s="9">
        <f>VLOOKUP(D7358,카테고리!$B$3:$C$179,2,FALSE)</f>
        <v>23</v>
      </c>
    </row>
    <row r="7359" spans="1:6" s="17" customFormat="1" x14ac:dyDescent="0.25">
      <c r="A7359" s="7" t="s">
        <v>14946</v>
      </c>
      <c r="B7359" s="47" t="s">
        <v>25725</v>
      </c>
      <c r="C7359" s="27" t="str">
        <f>VLOOKUP(A7359,저널!$B$3:$E$8780,4,FALSE)</f>
        <v>1.128</v>
      </c>
      <c r="D7359" s="7" t="s">
        <v>25309</v>
      </c>
      <c r="E7359" s="9">
        <v>5</v>
      </c>
      <c r="F7359" s="9">
        <f>VLOOKUP(D7359,카테고리!$B$3:$C$179,2,FALSE)</f>
        <v>23</v>
      </c>
    </row>
    <row r="7360" spans="1:6" s="17" customFormat="1" x14ac:dyDescent="0.25">
      <c r="A7360" s="7" t="s">
        <v>14957</v>
      </c>
      <c r="B7360" s="47" t="s">
        <v>21442</v>
      </c>
      <c r="C7360" s="27" t="str">
        <f>VLOOKUP(A7360,저널!$B$3:$E$8780,4,FALSE)</f>
        <v>1.127</v>
      </c>
      <c r="D7360" s="7" t="s">
        <v>25309</v>
      </c>
      <c r="E7360" s="9">
        <v>6</v>
      </c>
      <c r="F7360" s="9">
        <f>VLOOKUP(D7360,카테고리!$B$3:$C$179,2,FALSE)</f>
        <v>23</v>
      </c>
    </row>
    <row r="7361" spans="1:6" s="17" customFormat="1" x14ac:dyDescent="0.25">
      <c r="A7361" s="7" t="s">
        <v>15005</v>
      </c>
      <c r="B7361" s="47" t="s">
        <v>25726</v>
      </c>
      <c r="C7361" s="27" t="str">
        <f>VLOOKUP(A7361,저널!$B$3:$E$8780,4,FALSE)</f>
        <v>1.120</v>
      </c>
      <c r="D7361" s="7" t="s">
        <v>25309</v>
      </c>
      <c r="E7361" s="9">
        <v>7</v>
      </c>
      <c r="F7361" s="9">
        <f>VLOOKUP(D7361,카테고리!$B$3:$C$179,2,FALSE)</f>
        <v>23</v>
      </c>
    </row>
    <row r="7362" spans="1:6" s="17" customFormat="1" x14ac:dyDescent="0.25">
      <c r="A7362" s="7" t="s">
        <v>15509</v>
      </c>
      <c r="B7362" s="47" t="s">
        <v>25727</v>
      </c>
      <c r="C7362" s="27" t="str">
        <f>VLOOKUP(A7362,저널!$B$3:$E$8780,4,FALSE)</f>
        <v>1.022</v>
      </c>
      <c r="D7362" s="7" t="s">
        <v>25309</v>
      </c>
      <c r="E7362" s="9">
        <v>8</v>
      </c>
      <c r="F7362" s="9">
        <f>VLOOKUP(D7362,카테고리!$B$3:$C$179,2,FALSE)</f>
        <v>23</v>
      </c>
    </row>
    <row r="7363" spans="1:6" s="17" customFormat="1" x14ac:dyDescent="0.25">
      <c r="A7363" s="7" t="s">
        <v>16796</v>
      </c>
      <c r="B7363" s="47" t="s">
        <v>24529</v>
      </c>
      <c r="C7363" s="27" t="str">
        <f>VLOOKUP(A7363,저널!$B$3:$E$8780,4,FALSE)</f>
        <v>0.790</v>
      </c>
      <c r="D7363" s="7" t="s">
        <v>25309</v>
      </c>
      <c r="E7363" s="9">
        <v>9</v>
      </c>
      <c r="F7363" s="9">
        <f>VLOOKUP(D7363,카테고리!$B$3:$C$179,2,FALSE)</f>
        <v>23</v>
      </c>
    </row>
    <row r="7364" spans="1:6" s="17" customFormat="1" x14ac:dyDescent="0.25">
      <c r="A7364" s="7" t="s">
        <v>17233</v>
      </c>
      <c r="B7364" s="47" t="s">
        <v>21454</v>
      </c>
      <c r="C7364" s="27" t="str">
        <f>VLOOKUP(A7364,저널!$B$3:$E$8780,4,FALSE)</f>
        <v>0.707</v>
      </c>
      <c r="D7364" s="7" t="s">
        <v>25309</v>
      </c>
      <c r="E7364" s="9">
        <v>10</v>
      </c>
      <c r="F7364" s="9">
        <f>VLOOKUP(D7364,카테고리!$B$3:$C$179,2,FALSE)</f>
        <v>23</v>
      </c>
    </row>
    <row r="7365" spans="1:6" s="17" customFormat="1" x14ac:dyDescent="0.25">
      <c r="A7365" s="7" t="s">
        <v>17887</v>
      </c>
      <c r="B7365" s="47" t="s">
        <v>25728</v>
      </c>
      <c r="C7365" s="27" t="str">
        <f>VLOOKUP(A7365,저널!$B$3:$E$8780,4,FALSE)</f>
        <v>0.582</v>
      </c>
      <c r="D7365" s="7" t="s">
        <v>25309</v>
      </c>
      <c r="E7365" s="9">
        <v>11</v>
      </c>
      <c r="F7365" s="9">
        <f>VLOOKUP(D7365,카테고리!$B$3:$C$179,2,FALSE)</f>
        <v>23</v>
      </c>
    </row>
    <row r="7366" spans="1:6" s="17" customFormat="1" x14ac:dyDescent="0.25">
      <c r="A7366" s="7" t="s">
        <v>17946</v>
      </c>
      <c r="B7366" s="47" t="s">
        <v>25729</v>
      </c>
      <c r="C7366" s="27" t="str">
        <f>VLOOKUP(A7366,저널!$B$3:$E$8780,4,FALSE)</f>
        <v>0.570</v>
      </c>
      <c r="D7366" s="7" t="s">
        <v>25309</v>
      </c>
      <c r="E7366" s="9">
        <v>12</v>
      </c>
      <c r="F7366" s="9">
        <f>VLOOKUP(D7366,카테고리!$B$3:$C$179,2,FALSE)</f>
        <v>23</v>
      </c>
    </row>
    <row r="7367" spans="1:6" s="17" customFormat="1" x14ac:dyDescent="0.25">
      <c r="A7367" s="7" t="s">
        <v>17974</v>
      </c>
      <c r="B7367" s="47" t="s">
        <v>25730</v>
      </c>
      <c r="C7367" s="27" t="str">
        <f>VLOOKUP(A7367,저널!$B$3:$E$8780,4,FALSE)</f>
        <v>0.566</v>
      </c>
      <c r="D7367" s="7" t="s">
        <v>25309</v>
      </c>
      <c r="E7367" s="9">
        <v>13</v>
      </c>
      <c r="F7367" s="9">
        <f>VLOOKUP(D7367,카테고리!$B$3:$C$179,2,FALSE)</f>
        <v>23</v>
      </c>
    </row>
    <row r="7368" spans="1:6" s="17" customFormat="1" x14ac:dyDescent="0.25">
      <c r="A7368" s="7" t="s">
        <v>18128</v>
      </c>
      <c r="B7368" s="47" t="s">
        <v>25731</v>
      </c>
      <c r="C7368" s="27" t="str">
        <f>VLOOKUP(A7368,저널!$B$3:$E$8780,4,FALSE)</f>
        <v>0.538</v>
      </c>
      <c r="D7368" s="7" t="s">
        <v>25309</v>
      </c>
      <c r="E7368" s="9">
        <v>14</v>
      </c>
      <c r="F7368" s="9">
        <f>VLOOKUP(D7368,카테고리!$B$3:$C$179,2,FALSE)</f>
        <v>23</v>
      </c>
    </row>
    <row r="7369" spans="1:6" s="17" customFormat="1" x14ac:dyDescent="0.25">
      <c r="A7369" s="7" t="s">
        <v>18543</v>
      </c>
      <c r="B7369" s="47" t="s">
        <v>25732</v>
      </c>
      <c r="C7369" s="27" t="str">
        <f>VLOOKUP(A7369,저널!$B$3:$E$8780,4,FALSE)</f>
        <v>0.460</v>
      </c>
      <c r="D7369" s="7" t="s">
        <v>25309</v>
      </c>
      <c r="E7369" s="9">
        <v>15</v>
      </c>
      <c r="F7369" s="9">
        <f>VLOOKUP(D7369,카테고리!$B$3:$C$179,2,FALSE)</f>
        <v>23</v>
      </c>
    </row>
    <row r="7370" spans="1:6" s="17" customFormat="1" x14ac:dyDescent="0.25">
      <c r="A7370" s="7" t="s">
        <v>18730</v>
      </c>
      <c r="B7370" s="47" t="s">
        <v>25733</v>
      </c>
      <c r="C7370" s="27" t="str">
        <f>VLOOKUP(A7370,저널!$B$3:$E$8780,4,FALSE)</f>
        <v>0.420</v>
      </c>
      <c r="D7370" s="7" t="s">
        <v>25309</v>
      </c>
      <c r="E7370" s="9">
        <v>16</v>
      </c>
      <c r="F7370" s="9">
        <f>VLOOKUP(D7370,카테고리!$B$3:$C$179,2,FALSE)</f>
        <v>23</v>
      </c>
    </row>
    <row r="7371" spans="1:6" s="17" customFormat="1" x14ac:dyDescent="0.25">
      <c r="A7371" s="7" t="s">
        <v>18735</v>
      </c>
      <c r="B7371" s="47" t="s">
        <v>25734</v>
      </c>
      <c r="C7371" s="27" t="str">
        <f>VLOOKUP(A7371,저널!$B$3:$E$8780,4,FALSE)</f>
        <v>0.418</v>
      </c>
      <c r="D7371" s="7" t="s">
        <v>25309</v>
      </c>
      <c r="E7371" s="9">
        <v>17</v>
      </c>
      <c r="F7371" s="9">
        <f>VLOOKUP(D7371,카테고리!$B$3:$C$179,2,FALSE)</f>
        <v>23</v>
      </c>
    </row>
    <row r="7372" spans="1:6" s="17" customFormat="1" x14ac:dyDescent="0.25">
      <c r="A7372" s="7" t="s">
        <v>19029</v>
      </c>
      <c r="B7372" s="47" t="s">
        <v>25735</v>
      </c>
      <c r="C7372" s="27" t="str">
        <f>VLOOKUP(A7372,저널!$B$3:$E$8780,4,FALSE)</f>
        <v>0.351</v>
      </c>
      <c r="D7372" s="7" t="s">
        <v>25309</v>
      </c>
      <c r="E7372" s="9">
        <v>18</v>
      </c>
      <c r="F7372" s="9">
        <f>VLOOKUP(D7372,카테고리!$B$3:$C$179,2,FALSE)</f>
        <v>23</v>
      </c>
    </row>
    <row r="7373" spans="1:6" s="17" customFormat="1" x14ac:dyDescent="0.25">
      <c r="A7373" s="7" t="s">
        <v>19271</v>
      </c>
      <c r="B7373" s="47" t="s">
        <v>25736</v>
      </c>
      <c r="C7373" s="27" t="str">
        <f>VLOOKUP(A7373,저널!$B$3:$E$8780,4,FALSE)</f>
        <v>0.287</v>
      </c>
      <c r="D7373" s="7" t="s">
        <v>25309</v>
      </c>
      <c r="E7373" s="9">
        <v>19</v>
      </c>
      <c r="F7373" s="9">
        <f>VLOOKUP(D7373,카테고리!$B$3:$C$179,2,FALSE)</f>
        <v>23</v>
      </c>
    </row>
    <row r="7374" spans="1:6" s="17" customFormat="1" x14ac:dyDescent="0.25">
      <c r="A7374" s="7" t="s">
        <v>19438</v>
      </c>
      <c r="B7374" s="47" t="s">
        <v>21465</v>
      </c>
      <c r="C7374" s="27" t="str">
        <f>VLOOKUP(A7374,저널!$B$3:$E$8780,4,FALSE)</f>
        <v>0.239</v>
      </c>
      <c r="D7374" s="7" t="s">
        <v>25309</v>
      </c>
      <c r="E7374" s="9">
        <v>20</v>
      </c>
      <c r="F7374" s="9">
        <f>VLOOKUP(D7374,카테고리!$B$3:$C$179,2,FALSE)</f>
        <v>23</v>
      </c>
    </row>
    <row r="7375" spans="1:6" s="17" customFormat="1" x14ac:dyDescent="0.25">
      <c r="A7375" s="7" t="s">
        <v>19529</v>
      </c>
      <c r="B7375" s="47" t="s">
        <v>21688</v>
      </c>
      <c r="C7375" s="27" t="str">
        <f>VLOOKUP(A7375,저널!$B$3:$E$8780,4,FALSE)</f>
        <v>0.214</v>
      </c>
      <c r="D7375" s="7" t="s">
        <v>25309</v>
      </c>
      <c r="E7375" s="9">
        <v>21</v>
      </c>
      <c r="F7375" s="9">
        <f>VLOOKUP(D7375,카테고리!$B$3:$C$179,2,FALSE)</f>
        <v>23</v>
      </c>
    </row>
    <row r="7376" spans="1:6" s="17" customFormat="1" x14ac:dyDescent="0.25">
      <c r="A7376" s="7" t="s">
        <v>19643</v>
      </c>
      <c r="B7376" s="47" t="s">
        <v>25737</v>
      </c>
      <c r="C7376" s="27" t="str">
        <f>VLOOKUP(A7376,저널!$B$3:$E$8780,4,FALSE)</f>
        <v>0.176</v>
      </c>
      <c r="D7376" s="7" t="s">
        <v>25309</v>
      </c>
      <c r="E7376" s="9">
        <v>22</v>
      </c>
      <c r="F7376" s="9">
        <f>VLOOKUP(D7376,카테고리!$B$3:$C$179,2,FALSE)</f>
        <v>23</v>
      </c>
    </row>
    <row r="7377" spans="1:6" s="17" customFormat="1" x14ac:dyDescent="0.25">
      <c r="A7377" s="7" t="s">
        <v>19660</v>
      </c>
      <c r="B7377" s="47" t="s">
        <v>29225</v>
      </c>
      <c r="C7377" s="27" t="str">
        <f>VLOOKUP(A7377,저널!$B$3:$E$8780,4,FALSE)</f>
        <v>0.167</v>
      </c>
      <c r="D7377" s="7" t="s">
        <v>25309</v>
      </c>
      <c r="E7377" s="9">
        <v>23</v>
      </c>
      <c r="F7377" s="9">
        <f>VLOOKUP(D7377,카테고리!$B$3:$C$179,2,FALSE)</f>
        <v>23</v>
      </c>
    </row>
    <row r="7378" spans="1:6" s="17" customFormat="1" x14ac:dyDescent="0.25">
      <c r="A7378" s="6" t="s">
        <v>693</v>
      </c>
      <c r="B7378" s="19" t="s">
        <v>21560</v>
      </c>
      <c r="C7378" s="5" t="str">
        <f>VLOOKUP(A7378,저널!$B$3:$E$8780,4,FALSE)</f>
        <v>10.234</v>
      </c>
      <c r="D7378" s="6" t="s">
        <v>25310</v>
      </c>
      <c r="E7378" s="10">
        <v>1</v>
      </c>
      <c r="F7378" s="10">
        <f>VLOOKUP(D7378,카테고리!$B$3:$C$179,2,FALSE)</f>
        <v>56</v>
      </c>
    </row>
    <row r="7379" spans="1:6" s="17" customFormat="1" x14ac:dyDescent="0.25">
      <c r="A7379" s="6" t="s">
        <v>977</v>
      </c>
      <c r="B7379" s="19" t="s">
        <v>20495</v>
      </c>
      <c r="C7379" s="5" t="str">
        <f>VLOOKUP(A7379,저널!$B$3:$E$8780,4,FALSE)</f>
        <v>8.399</v>
      </c>
      <c r="D7379" s="6" t="s">
        <v>25310</v>
      </c>
      <c r="E7379" s="10">
        <v>2</v>
      </c>
      <c r="F7379" s="10">
        <f>VLOOKUP(D7379,카테고리!$B$3:$C$179,2,FALSE)</f>
        <v>56</v>
      </c>
    </row>
    <row r="7380" spans="1:6" s="17" customFormat="1" x14ac:dyDescent="0.25">
      <c r="A7380" s="6" t="s">
        <v>1823</v>
      </c>
      <c r="B7380" s="19" t="s">
        <v>20499</v>
      </c>
      <c r="C7380" s="5" t="str">
        <f>VLOOKUP(A7380,저널!$B$3:$E$8780,4,FALSE)</f>
        <v>5.766</v>
      </c>
      <c r="D7380" s="6" t="s">
        <v>25310</v>
      </c>
      <c r="E7380" s="10">
        <v>3</v>
      </c>
      <c r="F7380" s="10">
        <f>VLOOKUP(D7380,카테고리!$B$3:$C$179,2,FALSE)</f>
        <v>56</v>
      </c>
    </row>
    <row r="7381" spans="1:6" s="17" customFormat="1" x14ac:dyDescent="0.25">
      <c r="A7381" s="6" t="s">
        <v>2854</v>
      </c>
      <c r="B7381" s="19" t="s">
        <v>24997</v>
      </c>
      <c r="C7381" s="5" t="str">
        <f>VLOOKUP(A7381,저널!$B$3:$E$8780,4,FALSE)</f>
        <v>4.634</v>
      </c>
      <c r="D7381" s="6" t="s">
        <v>25310</v>
      </c>
      <c r="E7381" s="10">
        <v>4</v>
      </c>
      <c r="F7381" s="10">
        <f>VLOOKUP(D7381,카테고리!$B$3:$C$179,2,FALSE)</f>
        <v>56</v>
      </c>
    </row>
    <row r="7382" spans="1:6" s="17" customFormat="1" x14ac:dyDescent="0.25">
      <c r="A7382" s="6" t="s">
        <v>2909</v>
      </c>
      <c r="B7382" s="19" t="s">
        <v>20501</v>
      </c>
      <c r="C7382" s="5" t="str">
        <f>VLOOKUP(A7382,저널!$B$3:$E$8780,4,FALSE)</f>
        <v>4.587</v>
      </c>
      <c r="D7382" s="6" t="s">
        <v>25310</v>
      </c>
      <c r="E7382" s="10">
        <v>5</v>
      </c>
      <c r="F7382" s="10">
        <f>VLOOKUP(D7382,카테고리!$B$3:$C$179,2,FALSE)</f>
        <v>56</v>
      </c>
    </row>
    <row r="7383" spans="1:6" s="17" customFormat="1" x14ac:dyDescent="0.25">
      <c r="A7383" s="6" t="s">
        <v>6059</v>
      </c>
      <c r="B7383" s="19" t="s">
        <v>25738</v>
      </c>
      <c r="C7383" s="5" t="str">
        <f>VLOOKUP(A7383,저널!$B$3:$E$8780,4,FALSE)</f>
        <v>3.047</v>
      </c>
      <c r="D7383" s="6" t="s">
        <v>25310</v>
      </c>
      <c r="E7383" s="10">
        <v>6</v>
      </c>
      <c r="F7383" s="10">
        <f>VLOOKUP(D7383,카테고리!$B$3:$C$179,2,FALSE)</f>
        <v>56</v>
      </c>
    </row>
    <row r="7384" spans="1:6" s="17" customFormat="1" x14ac:dyDescent="0.25">
      <c r="A7384" s="6" t="s">
        <v>7434</v>
      </c>
      <c r="B7384" s="19" t="s">
        <v>25739</v>
      </c>
      <c r="C7384" s="5" t="str">
        <f>VLOOKUP(A7384,저널!$B$3:$E$8780,4,FALSE)</f>
        <v>2.653</v>
      </c>
      <c r="D7384" s="6" t="s">
        <v>25310</v>
      </c>
      <c r="E7384" s="10">
        <v>7</v>
      </c>
      <c r="F7384" s="10">
        <f>VLOOKUP(D7384,카테고리!$B$3:$C$179,2,FALSE)</f>
        <v>56</v>
      </c>
    </row>
    <row r="7385" spans="1:6" s="17" customFormat="1" x14ac:dyDescent="0.25">
      <c r="A7385" s="6" t="s">
        <v>7541</v>
      </c>
      <c r="B7385" s="19" t="s">
        <v>25740</v>
      </c>
      <c r="C7385" s="5" t="str">
        <f>VLOOKUP(A7385,저널!$B$3:$E$8780,4,FALSE)</f>
        <v>2.627</v>
      </c>
      <c r="D7385" s="6" t="s">
        <v>25310</v>
      </c>
      <c r="E7385" s="10">
        <v>8</v>
      </c>
      <c r="F7385" s="10">
        <f>VLOOKUP(D7385,카테고리!$B$3:$C$179,2,FALSE)</f>
        <v>56</v>
      </c>
    </row>
    <row r="7386" spans="1:6" s="17" customFormat="1" x14ac:dyDescent="0.25">
      <c r="A7386" s="6" t="s">
        <v>8241</v>
      </c>
      <c r="B7386" s="19" t="s">
        <v>29407</v>
      </c>
      <c r="C7386" s="5" t="str">
        <f>VLOOKUP(A7386,저널!$B$3:$E$8780,4,FALSE)</f>
        <v>2.462</v>
      </c>
      <c r="D7386" s="6" t="s">
        <v>25310</v>
      </c>
      <c r="E7386" s="10">
        <v>9</v>
      </c>
      <c r="F7386" s="10">
        <f>VLOOKUP(D7386,카테고리!$B$3:$C$179,2,FALSE)</f>
        <v>56</v>
      </c>
    </row>
    <row r="7387" spans="1:6" s="17" customFormat="1" x14ac:dyDescent="0.25">
      <c r="A7387" s="6" t="s">
        <v>8364</v>
      </c>
      <c r="B7387" s="19" t="s">
        <v>20529</v>
      </c>
      <c r="C7387" s="5" t="str">
        <f>VLOOKUP(A7387,저널!$B$3:$E$8780,4,FALSE)</f>
        <v>2.435</v>
      </c>
      <c r="D7387" s="6" t="s">
        <v>25310</v>
      </c>
      <c r="E7387" s="10">
        <v>10</v>
      </c>
      <c r="F7387" s="10">
        <f>VLOOKUP(D7387,카테고리!$B$3:$C$179,2,FALSE)</f>
        <v>56</v>
      </c>
    </row>
    <row r="7388" spans="1:6" s="17" customFormat="1" x14ac:dyDescent="0.25">
      <c r="A7388" s="6" t="s">
        <v>9328</v>
      </c>
      <c r="B7388" s="19" t="s">
        <v>25741</v>
      </c>
      <c r="C7388" s="5" t="str">
        <f>VLOOKUP(A7388,저널!$B$3:$E$8780,4,FALSE)</f>
        <v>2.213</v>
      </c>
      <c r="D7388" s="6" t="s">
        <v>25310</v>
      </c>
      <c r="E7388" s="10">
        <v>11</v>
      </c>
      <c r="F7388" s="10">
        <f>VLOOKUP(D7388,카테고리!$B$3:$C$179,2,FALSE)</f>
        <v>56</v>
      </c>
    </row>
    <row r="7389" spans="1:6" s="17" customFormat="1" x14ac:dyDescent="0.25">
      <c r="A7389" s="6" t="s">
        <v>9841</v>
      </c>
      <c r="B7389" s="19" t="s">
        <v>25742</v>
      </c>
      <c r="C7389" s="5" t="str">
        <f>VLOOKUP(A7389,저널!$B$3:$E$8780,4,FALSE)</f>
        <v>2.109</v>
      </c>
      <c r="D7389" s="6" t="s">
        <v>25310</v>
      </c>
      <c r="E7389" s="10">
        <v>12</v>
      </c>
      <c r="F7389" s="10">
        <f>VLOOKUP(D7389,카테고리!$B$3:$C$179,2,FALSE)</f>
        <v>56</v>
      </c>
    </row>
    <row r="7390" spans="1:6" s="17" customFormat="1" x14ac:dyDescent="0.25">
      <c r="A7390" s="6" t="s">
        <v>9930</v>
      </c>
      <c r="B7390" s="19" t="s">
        <v>22630</v>
      </c>
      <c r="C7390" s="5" t="str">
        <f>VLOOKUP(A7390,저널!$B$3:$E$8780,4,FALSE)</f>
        <v>2.093</v>
      </c>
      <c r="D7390" s="6" t="s">
        <v>25310</v>
      </c>
      <c r="E7390" s="10">
        <v>13</v>
      </c>
      <c r="F7390" s="10">
        <f>VLOOKUP(D7390,카테고리!$B$3:$C$179,2,FALSE)</f>
        <v>56</v>
      </c>
    </row>
    <row r="7391" spans="1:6" s="17" customFormat="1" x14ac:dyDescent="0.25">
      <c r="A7391" s="6" t="s">
        <v>10159</v>
      </c>
      <c r="B7391" s="19" t="s">
        <v>20904</v>
      </c>
      <c r="C7391" s="5" t="str">
        <f>VLOOKUP(A7391,저널!$B$3:$E$8780,4,FALSE)</f>
        <v>2.049</v>
      </c>
      <c r="D7391" s="6" t="s">
        <v>25310</v>
      </c>
      <c r="E7391" s="10">
        <v>14</v>
      </c>
      <c r="F7391" s="10">
        <f>VLOOKUP(D7391,카테고리!$B$3:$C$179,2,FALSE)</f>
        <v>56</v>
      </c>
    </row>
    <row r="7392" spans="1:6" s="17" customFormat="1" x14ac:dyDescent="0.25">
      <c r="A7392" s="6" t="s">
        <v>10847</v>
      </c>
      <c r="B7392" s="19" t="s">
        <v>21611</v>
      </c>
      <c r="C7392" s="5" t="str">
        <f>VLOOKUP(A7392,저널!$B$3:$E$8780,4,FALSE)</f>
        <v>1.897</v>
      </c>
      <c r="D7392" s="6" t="s">
        <v>25310</v>
      </c>
      <c r="E7392" s="10">
        <v>15</v>
      </c>
      <c r="F7392" s="10">
        <f>VLOOKUP(D7392,카테고리!$B$3:$C$179,2,FALSE)</f>
        <v>56</v>
      </c>
    </row>
    <row r="7393" spans="1:6" s="17" customFormat="1" x14ac:dyDescent="0.25">
      <c r="A7393" s="6" t="s">
        <v>10977</v>
      </c>
      <c r="B7393" s="19" t="s">
        <v>25743</v>
      </c>
      <c r="C7393" s="5" t="str">
        <f>VLOOKUP(A7393,저널!$B$3:$E$8780,4,FALSE)</f>
        <v>1.871</v>
      </c>
      <c r="D7393" s="6" t="s">
        <v>25310</v>
      </c>
      <c r="E7393" s="10">
        <v>16</v>
      </c>
      <c r="F7393" s="10">
        <f>VLOOKUP(D7393,카테고리!$B$3:$C$179,2,FALSE)</f>
        <v>56</v>
      </c>
    </row>
    <row r="7394" spans="1:6" s="17" customFormat="1" x14ac:dyDescent="0.25">
      <c r="A7394" s="6" t="s">
        <v>11109</v>
      </c>
      <c r="B7394" s="19" t="s">
        <v>23535</v>
      </c>
      <c r="C7394" s="5" t="str">
        <f>VLOOKUP(A7394,저널!$B$3:$E$8780,4,FALSE)</f>
        <v>1.849</v>
      </c>
      <c r="D7394" s="6" t="s">
        <v>25310</v>
      </c>
      <c r="E7394" s="10">
        <v>17</v>
      </c>
      <c r="F7394" s="10">
        <f>VLOOKUP(D7394,카테고리!$B$3:$C$179,2,FALSE)</f>
        <v>56</v>
      </c>
    </row>
    <row r="7395" spans="1:6" s="17" customFormat="1" x14ac:dyDescent="0.25">
      <c r="A7395" s="6" t="s">
        <v>11379</v>
      </c>
      <c r="B7395" s="19" t="s">
        <v>22739</v>
      </c>
      <c r="C7395" s="5" t="str">
        <f>VLOOKUP(A7395,저널!$B$3:$E$8780,4,FALSE)</f>
        <v>1.797</v>
      </c>
      <c r="D7395" s="6" t="s">
        <v>25310</v>
      </c>
      <c r="E7395" s="10">
        <v>18</v>
      </c>
      <c r="F7395" s="10">
        <f>VLOOKUP(D7395,카테고리!$B$3:$C$179,2,FALSE)</f>
        <v>56</v>
      </c>
    </row>
    <row r="7396" spans="1:6" s="17" customFormat="1" x14ac:dyDescent="0.25">
      <c r="A7396" s="6" t="s">
        <v>11836</v>
      </c>
      <c r="B7396" s="19" t="s">
        <v>20911</v>
      </c>
      <c r="C7396" s="5" t="str">
        <f>VLOOKUP(A7396,저널!$B$3:$E$8780,4,FALSE)</f>
        <v>1.716</v>
      </c>
      <c r="D7396" s="6" t="s">
        <v>25310</v>
      </c>
      <c r="E7396" s="10">
        <v>19</v>
      </c>
      <c r="F7396" s="10">
        <f>VLOOKUP(D7396,카테고리!$B$3:$C$179,2,FALSE)</f>
        <v>56</v>
      </c>
    </row>
    <row r="7397" spans="1:6" s="17" customFormat="1" x14ac:dyDescent="0.25">
      <c r="A7397" s="6" t="s">
        <v>12046</v>
      </c>
      <c r="B7397" s="19" t="s">
        <v>20544</v>
      </c>
      <c r="C7397" s="5" t="str">
        <f>VLOOKUP(A7397,저널!$B$3:$E$8780,4,FALSE)</f>
        <v>1.674</v>
      </c>
      <c r="D7397" s="6" t="s">
        <v>25310</v>
      </c>
      <c r="E7397" s="10">
        <v>20</v>
      </c>
      <c r="F7397" s="10">
        <f>VLOOKUP(D7397,카테고리!$B$3:$C$179,2,FALSE)</f>
        <v>56</v>
      </c>
    </row>
    <row r="7398" spans="1:6" s="17" customFormat="1" x14ac:dyDescent="0.25">
      <c r="A7398" s="6" t="s">
        <v>12221</v>
      </c>
      <c r="B7398" s="19" t="s">
        <v>25744</v>
      </c>
      <c r="C7398" s="5" t="str">
        <f>VLOOKUP(A7398,저널!$B$3:$E$8780,4,FALSE)</f>
        <v>1.640</v>
      </c>
      <c r="D7398" s="6" t="s">
        <v>25310</v>
      </c>
      <c r="E7398" s="10">
        <v>21</v>
      </c>
      <c r="F7398" s="10">
        <f>VLOOKUP(D7398,카테고리!$B$3:$C$179,2,FALSE)</f>
        <v>56</v>
      </c>
    </row>
    <row r="7399" spans="1:6" s="17" customFormat="1" x14ac:dyDescent="0.25">
      <c r="A7399" s="6" t="s">
        <v>12328</v>
      </c>
      <c r="B7399" s="19" t="s">
        <v>25745</v>
      </c>
      <c r="C7399" s="5" t="str">
        <f>VLOOKUP(A7399,저널!$B$3:$E$8780,4,FALSE)</f>
        <v>1.620</v>
      </c>
      <c r="D7399" s="6" t="s">
        <v>25310</v>
      </c>
      <c r="E7399" s="10">
        <v>22</v>
      </c>
      <c r="F7399" s="10">
        <f>VLOOKUP(D7399,카테고리!$B$3:$C$179,2,FALSE)</f>
        <v>56</v>
      </c>
    </row>
    <row r="7400" spans="1:6" s="17" customFormat="1" x14ac:dyDescent="0.25">
      <c r="A7400" s="6" t="s">
        <v>12621</v>
      </c>
      <c r="B7400" s="19" t="s">
        <v>21534</v>
      </c>
      <c r="C7400" s="5" t="str">
        <f>VLOOKUP(A7400,저널!$B$3:$E$8780,4,FALSE)</f>
        <v>1.570</v>
      </c>
      <c r="D7400" s="6" t="s">
        <v>25310</v>
      </c>
      <c r="E7400" s="10">
        <v>23</v>
      </c>
      <c r="F7400" s="10">
        <f>VLOOKUP(D7400,카테고리!$B$3:$C$179,2,FALSE)</f>
        <v>56</v>
      </c>
    </row>
    <row r="7401" spans="1:6" s="17" customFormat="1" x14ac:dyDescent="0.25">
      <c r="A7401" s="6" t="s">
        <v>12771</v>
      </c>
      <c r="B7401" s="19" t="s">
        <v>25746</v>
      </c>
      <c r="C7401" s="5" t="str">
        <f>VLOOKUP(A7401,저널!$B$3:$E$8780,4,FALSE)</f>
        <v>1.546</v>
      </c>
      <c r="D7401" s="6" t="s">
        <v>25310</v>
      </c>
      <c r="E7401" s="10">
        <v>24</v>
      </c>
      <c r="F7401" s="10">
        <f>VLOOKUP(D7401,카테고리!$B$3:$C$179,2,FALSE)</f>
        <v>56</v>
      </c>
    </row>
    <row r="7402" spans="1:6" s="17" customFormat="1" x14ac:dyDescent="0.25">
      <c r="A7402" s="6" t="s">
        <v>12808</v>
      </c>
      <c r="B7402" s="19" t="s">
        <v>20551</v>
      </c>
      <c r="C7402" s="5" t="str">
        <f>VLOOKUP(A7402,저널!$B$3:$E$8780,4,FALSE)</f>
        <v>1.537</v>
      </c>
      <c r="D7402" s="6" t="s">
        <v>25310</v>
      </c>
      <c r="E7402" s="10">
        <v>25</v>
      </c>
      <c r="F7402" s="10">
        <f>VLOOKUP(D7402,카테고리!$B$3:$C$179,2,FALSE)</f>
        <v>56</v>
      </c>
    </row>
    <row r="7403" spans="1:6" s="17" customFormat="1" x14ac:dyDescent="0.25">
      <c r="A7403" s="6" t="s">
        <v>12840</v>
      </c>
      <c r="B7403" s="19" t="s">
        <v>25747</v>
      </c>
      <c r="C7403" s="5" t="str">
        <f>VLOOKUP(A7403,저널!$B$3:$E$8780,4,FALSE)</f>
        <v>1.533</v>
      </c>
      <c r="D7403" s="6" t="s">
        <v>25310</v>
      </c>
      <c r="E7403" s="10">
        <v>26</v>
      </c>
      <c r="F7403" s="10">
        <f>VLOOKUP(D7403,카테고리!$B$3:$C$179,2,FALSE)</f>
        <v>56</v>
      </c>
    </row>
    <row r="7404" spans="1:6" s="17" customFormat="1" x14ac:dyDescent="0.25">
      <c r="A7404" s="6" t="s">
        <v>12906</v>
      </c>
      <c r="B7404" s="19" t="s">
        <v>20918</v>
      </c>
      <c r="C7404" s="5" t="str">
        <f>VLOOKUP(A7404,저널!$B$3:$E$8780,4,FALSE)</f>
        <v>1.521</v>
      </c>
      <c r="D7404" s="6" t="s">
        <v>25310</v>
      </c>
      <c r="E7404" s="10">
        <v>27</v>
      </c>
      <c r="F7404" s="10">
        <f>VLOOKUP(D7404,카테고리!$B$3:$C$179,2,FALSE)</f>
        <v>56</v>
      </c>
    </row>
    <row r="7405" spans="1:6" s="17" customFormat="1" x14ac:dyDescent="0.25">
      <c r="A7405" s="6" t="s">
        <v>13038</v>
      </c>
      <c r="B7405" s="19" t="s">
        <v>20919</v>
      </c>
      <c r="C7405" s="5" t="str">
        <f>VLOOKUP(A7405,저널!$B$3:$E$8780,4,FALSE)</f>
        <v>1.495</v>
      </c>
      <c r="D7405" s="6" t="s">
        <v>25310</v>
      </c>
      <c r="E7405" s="10">
        <v>28</v>
      </c>
      <c r="F7405" s="10">
        <f>VLOOKUP(D7405,카테고리!$B$3:$C$179,2,FALSE)</f>
        <v>56</v>
      </c>
    </row>
    <row r="7406" spans="1:6" s="17" customFormat="1" x14ac:dyDescent="0.25">
      <c r="A7406" s="6" t="s">
        <v>13350</v>
      </c>
      <c r="B7406" s="19" t="s">
        <v>20554</v>
      </c>
      <c r="C7406" s="5" t="str">
        <f>VLOOKUP(A7406,저널!$B$3:$E$8780,4,FALSE)</f>
        <v>1.439</v>
      </c>
      <c r="D7406" s="6" t="s">
        <v>25310</v>
      </c>
      <c r="E7406" s="10">
        <v>29</v>
      </c>
      <c r="F7406" s="10">
        <f>VLOOKUP(D7406,카테고리!$B$3:$C$179,2,FALSE)</f>
        <v>56</v>
      </c>
    </row>
    <row r="7407" spans="1:6" s="17" customFormat="1" x14ac:dyDescent="0.25">
      <c r="A7407" s="6" t="s">
        <v>13535</v>
      </c>
      <c r="B7407" s="19" t="s">
        <v>24369</v>
      </c>
      <c r="C7407" s="5" t="str">
        <f>VLOOKUP(A7407,저널!$B$3:$E$8780,4,FALSE)</f>
        <v>1.404</v>
      </c>
      <c r="D7407" s="6" t="s">
        <v>25310</v>
      </c>
      <c r="E7407" s="10">
        <v>30</v>
      </c>
      <c r="F7407" s="10">
        <f>VLOOKUP(D7407,카테고리!$B$3:$C$179,2,FALSE)</f>
        <v>56</v>
      </c>
    </row>
    <row r="7408" spans="1:6" s="17" customFormat="1" x14ac:dyDescent="0.25">
      <c r="A7408" s="6" t="s">
        <v>13735</v>
      </c>
      <c r="B7408" s="19" t="s">
        <v>20922</v>
      </c>
      <c r="C7408" s="5" t="str">
        <f>VLOOKUP(A7408,저널!$B$3:$E$8780,4,FALSE)</f>
        <v>1.360</v>
      </c>
      <c r="D7408" s="6" t="s">
        <v>25310</v>
      </c>
      <c r="E7408" s="10">
        <v>31</v>
      </c>
      <c r="F7408" s="10">
        <f>VLOOKUP(D7408,카테고리!$B$3:$C$179,2,FALSE)</f>
        <v>56</v>
      </c>
    </row>
    <row r="7409" spans="1:6" s="17" customFormat="1" x14ac:dyDescent="0.25">
      <c r="A7409" s="6" t="s">
        <v>13931</v>
      </c>
      <c r="B7409" s="19" t="s">
        <v>20924</v>
      </c>
      <c r="C7409" s="5" t="str">
        <f>VLOOKUP(A7409,저널!$B$3:$E$8780,4,FALSE)</f>
        <v>1.326</v>
      </c>
      <c r="D7409" s="6" t="s">
        <v>25310</v>
      </c>
      <c r="E7409" s="10">
        <v>32</v>
      </c>
      <c r="F7409" s="10">
        <f>VLOOKUP(D7409,카테고리!$B$3:$C$179,2,FALSE)</f>
        <v>56</v>
      </c>
    </row>
    <row r="7410" spans="1:6" s="17" customFormat="1" x14ac:dyDescent="0.25">
      <c r="A7410" s="6" t="s">
        <v>14272</v>
      </c>
      <c r="B7410" s="19" t="s">
        <v>20807</v>
      </c>
      <c r="C7410" s="5" t="str">
        <f>VLOOKUP(A7410,저널!$B$3:$E$8780,4,FALSE)</f>
        <v>1.265</v>
      </c>
      <c r="D7410" s="6" t="s">
        <v>25310</v>
      </c>
      <c r="E7410" s="10">
        <v>33</v>
      </c>
      <c r="F7410" s="10">
        <f>VLOOKUP(D7410,카테고리!$B$3:$C$179,2,FALSE)</f>
        <v>56</v>
      </c>
    </row>
    <row r="7411" spans="1:6" s="17" customFormat="1" x14ac:dyDescent="0.25">
      <c r="A7411" s="6" t="s">
        <v>14307</v>
      </c>
      <c r="B7411" s="19" t="s">
        <v>20927</v>
      </c>
      <c r="C7411" s="5" t="str">
        <f>VLOOKUP(A7411,저널!$B$3:$E$8780,4,FALSE)</f>
        <v>1.256</v>
      </c>
      <c r="D7411" s="6" t="s">
        <v>25310</v>
      </c>
      <c r="E7411" s="10">
        <v>34</v>
      </c>
      <c r="F7411" s="10">
        <f>VLOOKUP(D7411,카테고리!$B$3:$C$179,2,FALSE)</f>
        <v>56</v>
      </c>
    </row>
    <row r="7412" spans="1:6" s="17" customFormat="1" x14ac:dyDescent="0.25">
      <c r="A7412" s="6" t="s">
        <v>14785</v>
      </c>
      <c r="B7412" s="19" t="s">
        <v>20931</v>
      </c>
      <c r="C7412" s="5" t="str">
        <f>VLOOKUP(A7412,저널!$B$3:$E$8780,4,FALSE)</f>
        <v>1.162</v>
      </c>
      <c r="D7412" s="6" t="s">
        <v>25310</v>
      </c>
      <c r="E7412" s="10">
        <v>35</v>
      </c>
      <c r="F7412" s="10">
        <f>VLOOKUP(D7412,카테고리!$B$3:$C$179,2,FALSE)</f>
        <v>56</v>
      </c>
    </row>
    <row r="7413" spans="1:6" s="17" customFormat="1" x14ac:dyDescent="0.25">
      <c r="A7413" s="6" t="s">
        <v>14855</v>
      </c>
      <c r="B7413" s="19" t="s">
        <v>23219</v>
      </c>
      <c r="C7413" s="5" t="str">
        <f>VLOOKUP(A7413,저널!$B$3:$E$8780,4,FALSE)</f>
        <v>1.147</v>
      </c>
      <c r="D7413" s="6" t="s">
        <v>25310</v>
      </c>
      <c r="E7413" s="10">
        <v>36</v>
      </c>
      <c r="F7413" s="10">
        <f>VLOOKUP(D7413,카테고리!$B$3:$C$179,2,FALSE)</f>
        <v>56</v>
      </c>
    </row>
    <row r="7414" spans="1:6" s="17" customFormat="1" x14ac:dyDescent="0.25">
      <c r="A7414" s="6" t="s">
        <v>14935</v>
      </c>
      <c r="B7414" s="19" t="s">
        <v>20934</v>
      </c>
      <c r="C7414" s="5" t="str">
        <f>VLOOKUP(A7414,저널!$B$3:$E$8780,4,FALSE)</f>
        <v>1.130</v>
      </c>
      <c r="D7414" s="6" t="s">
        <v>25310</v>
      </c>
      <c r="E7414" s="10">
        <v>37</v>
      </c>
      <c r="F7414" s="10">
        <f>VLOOKUP(D7414,카테고리!$B$3:$C$179,2,FALSE)</f>
        <v>56</v>
      </c>
    </row>
    <row r="7415" spans="1:6" s="17" customFormat="1" x14ac:dyDescent="0.25">
      <c r="A7415" s="6" t="s">
        <v>15462</v>
      </c>
      <c r="B7415" s="19" t="s">
        <v>25748</v>
      </c>
      <c r="C7415" s="5" t="str">
        <f>VLOOKUP(A7415,저널!$B$3:$E$8780,4,FALSE)</f>
        <v>1.033</v>
      </c>
      <c r="D7415" s="6" t="s">
        <v>25310</v>
      </c>
      <c r="E7415" s="10">
        <v>38</v>
      </c>
      <c r="F7415" s="10">
        <f>VLOOKUP(D7415,카테고리!$B$3:$C$179,2,FALSE)</f>
        <v>56</v>
      </c>
    </row>
    <row r="7416" spans="1:6" s="17" customFormat="1" x14ac:dyDescent="0.25">
      <c r="A7416" s="6" t="s">
        <v>15608</v>
      </c>
      <c r="B7416" s="19" t="s">
        <v>25749</v>
      </c>
      <c r="C7416" s="5" t="str">
        <f>VLOOKUP(A7416,저널!$B$3:$E$8780,4,FALSE)</f>
        <v>1.006</v>
      </c>
      <c r="D7416" s="6" t="s">
        <v>25310</v>
      </c>
      <c r="E7416" s="10">
        <v>39</v>
      </c>
      <c r="F7416" s="10">
        <f>VLOOKUP(D7416,카테고리!$B$3:$C$179,2,FALSE)</f>
        <v>56</v>
      </c>
    </row>
    <row r="7417" spans="1:6" s="17" customFormat="1" x14ac:dyDescent="0.25">
      <c r="A7417" s="6" t="s">
        <v>15676</v>
      </c>
      <c r="B7417" s="19" t="s">
        <v>20937</v>
      </c>
      <c r="C7417" s="5" t="str">
        <f>VLOOKUP(A7417,저널!$B$3:$E$8780,4,FALSE)</f>
        <v>1.000</v>
      </c>
      <c r="D7417" s="6" t="s">
        <v>25310</v>
      </c>
      <c r="E7417" s="10">
        <v>40</v>
      </c>
      <c r="F7417" s="10">
        <f>VLOOKUP(D7417,카테고리!$B$3:$C$179,2,FALSE)</f>
        <v>56</v>
      </c>
    </row>
    <row r="7418" spans="1:6" s="17" customFormat="1" x14ac:dyDescent="0.25">
      <c r="A7418" s="6" t="s">
        <v>16003</v>
      </c>
      <c r="B7418" s="19" t="s">
        <v>25750</v>
      </c>
      <c r="C7418" s="5" t="str">
        <f>VLOOKUP(A7418,저널!$B$3:$E$8780,4,FALSE)</f>
        <v>0.938</v>
      </c>
      <c r="D7418" s="6" t="s">
        <v>25310</v>
      </c>
      <c r="E7418" s="10">
        <v>41</v>
      </c>
      <c r="F7418" s="10">
        <f>VLOOKUP(D7418,카테고리!$B$3:$C$179,2,FALSE)</f>
        <v>56</v>
      </c>
    </row>
    <row r="7419" spans="1:6" s="17" customFormat="1" x14ac:dyDescent="0.25">
      <c r="A7419" s="6" t="s">
        <v>16261</v>
      </c>
      <c r="B7419" s="19" t="s">
        <v>25751</v>
      </c>
      <c r="C7419" s="5" t="str">
        <f>VLOOKUP(A7419,저널!$B$3:$E$8780,4,FALSE)</f>
        <v>0.887</v>
      </c>
      <c r="D7419" s="6" t="s">
        <v>25310</v>
      </c>
      <c r="E7419" s="10">
        <v>42</v>
      </c>
      <c r="F7419" s="10">
        <f>VLOOKUP(D7419,카테고리!$B$3:$C$179,2,FALSE)</f>
        <v>56</v>
      </c>
    </row>
    <row r="7420" spans="1:6" s="17" customFormat="1" x14ac:dyDescent="0.25">
      <c r="A7420" s="6" t="s">
        <v>16317</v>
      </c>
      <c r="B7420" s="19" t="s">
        <v>25752</v>
      </c>
      <c r="C7420" s="5" t="str">
        <f>VLOOKUP(A7420,저널!$B$3:$E$8780,4,FALSE)</f>
        <v>0.877</v>
      </c>
      <c r="D7420" s="6" t="s">
        <v>25310</v>
      </c>
      <c r="E7420" s="10">
        <v>43</v>
      </c>
      <c r="F7420" s="10">
        <f>VLOOKUP(D7420,카테고리!$B$3:$C$179,2,FALSE)</f>
        <v>56</v>
      </c>
    </row>
    <row r="7421" spans="1:6" s="17" customFormat="1" x14ac:dyDescent="0.25">
      <c r="A7421" s="6" t="s">
        <v>16466</v>
      </c>
      <c r="B7421" s="19" t="s">
        <v>25753</v>
      </c>
      <c r="C7421" s="5" t="str">
        <f>VLOOKUP(A7421,저널!$B$3:$E$8780,4,FALSE)</f>
        <v>0.853</v>
      </c>
      <c r="D7421" s="6" t="s">
        <v>25310</v>
      </c>
      <c r="E7421" s="10">
        <v>44</v>
      </c>
      <c r="F7421" s="10">
        <f>VLOOKUP(D7421,카테고리!$B$3:$C$179,2,FALSE)</f>
        <v>56</v>
      </c>
    </row>
    <row r="7422" spans="1:6" s="17" customFormat="1" x14ac:dyDescent="0.25">
      <c r="A7422" s="6" t="s">
        <v>16605</v>
      </c>
      <c r="B7422" s="19" t="s">
        <v>25754</v>
      </c>
      <c r="C7422" s="5" t="str">
        <f>VLOOKUP(A7422,저널!$B$3:$E$8780,4,FALSE)</f>
        <v>0.825</v>
      </c>
      <c r="D7422" s="6" t="s">
        <v>25310</v>
      </c>
      <c r="E7422" s="10">
        <v>45</v>
      </c>
      <c r="F7422" s="10">
        <f>VLOOKUP(D7422,카테고리!$B$3:$C$179,2,FALSE)</f>
        <v>56</v>
      </c>
    </row>
    <row r="7423" spans="1:6" s="17" customFormat="1" x14ac:dyDescent="0.25">
      <c r="A7423" s="6" t="s">
        <v>16635</v>
      </c>
      <c r="B7423" s="19" t="s">
        <v>25755</v>
      </c>
      <c r="C7423" s="5" t="str">
        <f>VLOOKUP(A7423,저널!$B$3:$E$8780,4,FALSE)</f>
        <v>0.820</v>
      </c>
      <c r="D7423" s="6" t="s">
        <v>25310</v>
      </c>
      <c r="E7423" s="10">
        <v>46</v>
      </c>
      <c r="F7423" s="10">
        <f>VLOOKUP(D7423,카테고리!$B$3:$C$179,2,FALSE)</f>
        <v>56</v>
      </c>
    </row>
    <row r="7424" spans="1:6" s="17" customFormat="1" x14ac:dyDescent="0.25">
      <c r="A7424" s="6" t="s">
        <v>16789</v>
      </c>
      <c r="B7424" s="19" t="s">
        <v>20942</v>
      </c>
      <c r="C7424" s="5" t="str">
        <f>VLOOKUP(A7424,저널!$B$3:$E$8780,4,FALSE)</f>
        <v>0.790</v>
      </c>
      <c r="D7424" s="6" t="s">
        <v>25310</v>
      </c>
      <c r="E7424" s="10">
        <v>47</v>
      </c>
      <c r="F7424" s="10">
        <f>VLOOKUP(D7424,카테고리!$B$3:$C$179,2,FALSE)</f>
        <v>56</v>
      </c>
    </row>
    <row r="7425" spans="1:6" s="17" customFormat="1" x14ac:dyDescent="0.25">
      <c r="A7425" s="6" t="s">
        <v>16825</v>
      </c>
      <c r="B7425" s="19" t="s">
        <v>25756</v>
      </c>
      <c r="C7425" s="5" t="str">
        <f>VLOOKUP(A7425,저널!$B$3:$E$8780,4,FALSE)</f>
        <v>0.785</v>
      </c>
      <c r="D7425" s="6" t="s">
        <v>25310</v>
      </c>
      <c r="E7425" s="10">
        <v>48</v>
      </c>
      <c r="F7425" s="10">
        <f>VLOOKUP(D7425,카테고리!$B$3:$C$179,2,FALSE)</f>
        <v>56</v>
      </c>
    </row>
    <row r="7426" spans="1:6" s="17" customFormat="1" x14ac:dyDescent="0.25">
      <c r="A7426" s="6" t="s">
        <v>16890</v>
      </c>
      <c r="B7426" s="19" t="s">
        <v>20564</v>
      </c>
      <c r="C7426" s="5" t="str">
        <f>VLOOKUP(A7426,저널!$B$3:$E$8780,4,FALSE)</f>
        <v>0.770</v>
      </c>
      <c r="D7426" s="6" t="s">
        <v>25310</v>
      </c>
      <c r="E7426" s="10">
        <v>49</v>
      </c>
      <c r="F7426" s="10">
        <f>VLOOKUP(D7426,카테고리!$B$3:$C$179,2,FALSE)</f>
        <v>56</v>
      </c>
    </row>
    <row r="7427" spans="1:6" s="17" customFormat="1" x14ac:dyDescent="0.25">
      <c r="A7427" s="6" t="s">
        <v>16926</v>
      </c>
      <c r="B7427" s="19" t="s">
        <v>21354</v>
      </c>
      <c r="C7427" s="5" t="str">
        <f>VLOOKUP(A7427,저널!$B$3:$E$8780,4,FALSE)</f>
        <v>0.764</v>
      </c>
      <c r="D7427" s="6" t="s">
        <v>25310</v>
      </c>
      <c r="E7427" s="10">
        <v>50</v>
      </c>
      <c r="F7427" s="10">
        <f>VLOOKUP(D7427,카테고리!$B$3:$C$179,2,FALSE)</f>
        <v>56</v>
      </c>
    </row>
    <row r="7428" spans="1:6" s="17" customFormat="1" x14ac:dyDescent="0.25">
      <c r="A7428" s="6" t="s">
        <v>17361</v>
      </c>
      <c r="B7428" s="19" t="s">
        <v>25757</v>
      </c>
      <c r="C7428" s="5" t="str">
        <f>VLOOKUP(A7428,저널!$B$3:$E$8780,4,FALSE)</f>
        <v>0.683</v>
      </c>
      <c r="D7428" s="6" t="s">
        <v>25310</v>
      </c>
      <c r="E7428" s="10">
        <v>51</v>
      </c>
      <c r="F7428" s="10">
        <f>VLOOKUP(D7428,카테고리!$B$3:$C$179,2,FALSE)</f>
        <v>56</v>
      </c>
    </row>
    <row r="7429" spans="1:6" s="17" customFormat="1" x14ac:dyDescent="0.25">
      <c r="A7429" s="6" t="s">
        <v>17419</v>
      </c>
      <c r="B7429" s="19" t="s">
        <v>25758</v>
      </c>
      <c r="C7429" s="5" t="str">
        <f>VLOOKUP(A7429,저널!$B$3:$E$8780,4,FALSE)</f>
        <v>0.672</v>
      </c>
      <c r="D7429" s="6" t="s">
        <v>25310</v>
      </c>
      <c r="E7429" s="10">
        <v>52</v>
      </c>
      <c r="F7429" s="10">
        <f>VLOOKUP(D7429,카테고리!$B$3:$C$179,2,FALSE)</f>
        <v>56</v>
      </c>
    </row>
    <row r="7430" spans="1:6" s="17" customFormat="1" x14ac:dyDescent="0.25">
      <c r="A7430" s="6" t="s">
        <v>17440</v>
      </c>
      <c r="B7430" s="19" t="s">
        <v>25759</v>
      </c>
      <c r="C7430" s="5" t="str">
        <f>VLOOKUP(A7430,저널!$B$3:$E$8780,4,FALSE)</f>
        <v>0.667</v>
      </c>
      <c r="D7430" s="6" t="s">
        <v>25310</v>
      </c>
      <c r="E7430" s="10">
        <v>53</v>
      </c>
      <c r="F7430" s="10">
        <f>VLOOKUP(D7430,카테고리!$B$3:$C$179,2,FALSE)</f>
        <v>56</v>
      </c>
    </row>
    <row r="7431" spans="1:6" s="17" customFormat="1" x14ac:dyDescent="0.25">
      <c r="A7431" s="6" t="s">
        <v>18182</v>
      </c>
      <c r="B7431" s="19" t="s">
        <v>25760</v>
      </c>
      <c r="C7431" s="5" t="str">
        <f>VLOOKUP(A7431,저널!$B$3:$E$8780,4,FALSE)</f>
        <v>0.528</v>
      </c>
      <c r="D7431" s="6" t="s">
        <v>25310</v>
      </c>
      <c r="E7431" s="10">
        <v>54</v>
      </c>
      <c r="F7431" s="10">
        <f>VLOOKUP(D7431,카테고리!$B$3:$C$179,2,FALSE)</f>
        <v>56</v>
      </c>
    </row>
    <row r="7432" spans="1:6" s="17" customFormat="1" x14ac:dyDescent="0.25">
      <c r="A7432" s="6" t="s">
        <v>18441</v>
      </c>
      <c r="B7432" s="19" t="s">
        <v>20952</v>
      </c>
      <c r="C7432" s="5" t="str">
        <f>VLOOKUP(A7432,저널!$B$3:$E$8780,4,FALSE)</f>
        <v>0.479</v>
      </c>
      <c r="D7432" s="6" t="s">
        <v>25310</v>
      </c>
      <c r="E7432" s="10">
        <v>55</v>
      </c>
      <c r="F7432" s="10">
        <f>VLOOKUP(D7432,카테고리!$B$3:$C$179,2,FALSE)</f>
        <v>56</v>
      </c>
    </row>
    <row r="7433" spans="1:6" s="17" customFormat="1" x14ac:dyDescent="0.25">
      <c r="A7433" s="6" t="s">
        <v>18689</v>
      </c>
      <c r="B7433" s="19" t="s">
        <v>25761</v>
      </c>
      <c r="C7433" s="5" t="str">
        <f>VLOOKUP(A7433,저널!$B$3:$E$8780,4,FALSE)</f>
        <v>0.430</v>
      </c>
      <c r="D7433" s="6" t="s">
        <v>25310</v>
      </c>
      <c r="E7433" s="10">
        <v>56</v>
      </c>
      <c r="F7433" s="10">
        <f>VLOOKUP(D7433,카테고리!$B$3:$C$179,2,FALSE)</f>
        <v>56</v>
      </c>
    </row>
    <row r="7434" spans="1:6" s="17" customFormat="1" x14ac:dyDescent="0.25">
      <c r="A7434" s="7" t="s">
        <v>840</v>
      </c>
      <c r="B7434" s="47" t="s">
        <v>25762</v>
      </c>
      <c r="C7434" s="27" t="str">
        <f>VLOOKUP(A7434,저널!$B$3:$E$8780,4,FALSE)</f>
        <v>9.000</v>
      </c>
      <c r="D7434" s="7" t="s">
        <v>25311</v>
      </c>
      <c r="E7434" s="9">
        <v>1</v>
      </c>
      <c r="F7434" s="9">
        <f>VLOOKUP(D7434,카테고리!$B$3:$C$179,2,FALSE)</f>
        <v>312</v>
      </c>
    </row>
    <row r="7435" spans="1:6" s="17" customFormat="1" x14ac:dyDescent="0.25">
      <c r="A7435" s="7" t="s">
        <v>4355</v>
      </c>
      <c r="B7435" s="47" t="s">
        <v>25763</v>
      </c>
      <c r="C7435" s="27" t="str">
        <f>VLOOKUP(A7435,저널!$B$3:$E$8780,4,FALSE)</f>
        <v>3.719</v>
      </c>
      <c r="D7435" s="7" t="s">
        <v>25311</v>
      </c>
      <c r="E7435" s="9">
        <v>2</v>
      </c>
      <c r="F7435" s="9">
        <f>VLOOKUP(D7435,카테고리!$B$3:$C$179,2,FALSE)</f>
        <v>312</v>
      </c>
    </row>
    <row r="7436" spans="1:6" s="17" customFormat="1" x14ac:dyDescent="0.25">
      <c r="A7436" s="7" t="s">
        <v>4584</v>
      </c>
      <c r="B7436" s="47" t="s">
        <v>25764</v>
      </c>
      <c r="C7436" s="27" t="str">
        <f>VLOOKUP(A7436,저널!$B$3:$E$8780,4,FALSE)</f>
        <v>3.617</v>
      </c>
      <c r="D7436" s="7" t="s">
        <v>25311</v>
      </c>
      <c r="E7436" s="9">
        <v>3</v>
      </c>
      <c r="F7436" s="9">
        <f>VLOOKUP(D7436,카테고리!$B$3:$C$179,2,FALSE)</f>
        <v>312</v>
      </c>
    </row>
    <row r="7437" spans="1:6" s="17" customFormat="1" x14ac:dyDescent="0.25">
      <c r="A7437" s="7" t="s">
        <v>4854</v>
      </c>
      <c r="B7437" s="47" t="s">
        <v>25765</v>
      </c>
      <c r="C7437" s="27" t="str">
        <f>VLOOKUP(A7437,저널!$B$3:$E$8780,4,FALSE)</f>
        <v>3.500</v>
      </c>
      <c r="D7437" s="7" t="s">
        <v>25311</v>
      </c>
      <c r="E7437" s="9">
        <v>4</v>
      </c>
      <c r="F7437" s="9">
        <f>VLOOKUP(D7437,카테고리!$B$3:$C$179,2,FALSE)</f>
        <v>312</v>
      </c>
    </row>
    <row r="7438" spans="1:6" s="17" customFormat="1" x14ac:dyDescent="0.25">
      <c r="A7438" s="7" t="s">
        <v>5121</v>
      </c>
      <c r="B7438" s="47" t="s">
        <v>25766</v>
      </c>
      <c r="C7438" s="27" t="str">
        <f>VLOOKUP(A7438,저널!$B$3:$E$8780,4,FALSE)</f>
        <v>3.391</v>
      </c>
      <c r="D7438" s="7" t="s">
        <v>25311</v>
      </c>
      <c r="E7438" s="9">
        <v>5</v>
      </c>
      <c r="F7438" s="9">
        <f>VLOOKUP(D7438,카테고리!$B$3:$C$179,2,FALSE)</f>
        <v>312</v>
      </c>
    </row>
    <row r="7439" spans="1:6" s="17" customFormat="1" x14ac:dyDescent="0.25">
      <c r="A7439" s="7" t="s">
        <v>5880</v>
      </c>
      <c r="B7439" s="47" t="s">
        <v>25767</v>
      </c>
      <c r="C7439" s="27" t="str">
        <f>VLOOKUP(A7439,저널!$B$3:$E$8780,4,FALSE)</f>
        <v>3.116</v>
      </c>
      <c r="D7439" s="7" t="s">
        <v>25311</v>
      </c>
      <c r="E7439" s="9">
        <v>6</v>
      </c>
      <c r="F7439" s="9">
        <f>VLOOKUP(D7439,카테고리!$B$3:$C$179,2,FALSE)</f>
        <v>312</v>
      </c>
    </row>
    <row r="7440" spans="1:6" s="17" customFormat="1" x14ac:dyDescent="0.25">
      <c r="A7440" s="7" t="s">
        <v>6798</v>
      </c>
      <c r="B7440" s="47" t="s">
        <v>25768</v>
      </c>
      <c r="C7440" s="27" t="str">
        <f>VLOOKUP(A7440,저널!$B$3:$E$8780,4,FALSE)</f>
        <v>2.836</v>
      </c>
      <c r="D7440" s="7" t="s">
        <v>25311</v>
      </c>
      <c r="E7440" s="9">
        <v>7</v>
      </c>
      <c r="F7440" s="9">
        <f>VLOOKUP(D7440,카테고리!$B$3:$C$179,2,FALSE)</f>
        <v>312</v>
      </c>
    </row>
    <row r="7441" spans="1:6" s="17" customFormat="1" x14ac:dyDescent="0.25">
      <c r="A7441" s="7" t="s">
        <v>6833</v>
      </c>
      <c r="B7441" s="47" t="s">
        <v>25769</v>
      </c>
      <c r="C7441" s="27" t="str">
        <f>VLOOKUP(A7441,저널!$B$3:$E$8780,4,FALSE)</f>
        <v>2.825</v>
      </c>
      <c r="D7441" s="7" t="s">
        <v>25311</v>
      </c>
      <c r="E7441" s="9">
        <v>8</v>
      </c>
      <c r="F7441" s="9">
        <f>VLOOKUP(D7441,카테고리!$B$3:$C$179,2,FALSE)</f>
        <v>312</v>
      </c>
    </row>
    <row r="7442" spans="1:6" s="17" customFormat="1" x14ac:dyDescent="0.25">
      <c r="A7442" s="7" t="s">
        <v>8727</v>
      </c>
      <c r="B7442" s="47" t="s">
        <v>25770</v>
      </c>
      <c r="C7442" s="27" t="str">
        <f>VLOOKUP(A7442,저널!$B$3:$E$8780,4,FALSE)</f>
        <v>2.350</v>
      </c>
      <c r="D7442" s="7" t="s">
        <v>25311</v>
      </c>
      <c r="E7442" s="9">
        <v>9</v>
      </c>
      <c r="F7442" s="9">
        <f>VLOOKUP(D7442,카테고리!$B$3:$C$179,2,FALSE)</f>
        <v>312</v>
      </c>
    </row>
    <row r="7443" spans="1:6" s="17" customFormat="1" x14ac:dyDescent="0.25">
      <c r="A7443" s="7" t="s">
        <v>9183</v>
      </c>
      <c r="B7443" s="47" t="s">
        <v>25771</v>
      </c>
      <c r="C7443" s="27" t="str">
        <f>VLOOKUP(A7443,저널!$B$3:$E$8780,4,FALSE)</f>
        <v>2.246</v>
      </c>
      <c r="D7443" s="7" t="s">
        <v>25311</v>
      </c>
      <c r="E7443" s="9">
        <v>10</v>
      </c>
      <c r="F7443" s="9">
        <f>VLOOKUP(D7443,카테고리!$B$3:$C$179,2,FALSE)</f>
        <v>312</v>
      </c>
    </row>
    <row r="7444" spans="1:6" s="17" customFormat="1" x14ac:dyDescent="0.25">
      <c r="A7444" s="7" t="s">
        <v>10454</v>
      </c>
      <c r="B7444" s="47" t="s">
        <v>22837</v>
      </c>
      <c r="C7444" s="27" t="str">
        <f>VLOOKUP(A7444,저널!$B$3:$E$8780,4,FALSE)</f>
        <v>1.986</v>
      </c>
      <c r="D7444" s="7" t="s">
        <v>25311</v>
      </c>
      <c r="E7444" s="9">
        <v>11</v>
      </c>
      <c r="F7444" s="9">
        <f>VLOOKUP(D7444,카테고리!$B$3:$C$179,2,FALSE)</f>
        <v>312</v>
      </c>
    </row>
    <row r="7445" spans="1:6" s="17" customFormat="1" x14ac:dyDescent="0.25">
      <c r="A7445" s="7" t="s">
        <v>10615</v>
      </c>
      <c r="B7445" s="47" t="s">
        <v>25772</v>
      </c>
      <c r="C7445" s="27" t="str">
        <f>VLOOKUP(A7445,저널!$B$3:$E$8780,4,FALSE)</f>
        <v>1.950</v>
      </c>
      <c r="D7445" s="7" t="s">
        <v>25311</v>
      </c>
      <c r="E7445" s="9">
        <v>12</v>
      </c>
      <c r="F7445" s="9">
        <f>VLOOKUP(D7445,카테고리!$B$3:$C$179,2,FALSE)</f>
        <v>312</v>
      </c>
    </row>
    <row r="7446" spans="1:6" s="17" customFormat="1" x14ac:dyDescent="0.25">
      <c r="A7446" s="7" t="s">
        <v>11213</v>
      </c>
      <c r="B7446" s="47" t="s">
        <v>25773</v>
      </c>
      <c r="C7446" s="27" t="str">
        <f>VLOOKUP(A7446,저널!$B$3:$E$8780,4,FALSE)</f>
        <v>1.830</v>
      </c>
      <c r="D7446" s="7" t="s">
        <v>25311</v>
      </c>
      <c r="E7446" s="9">
        <v>13</v>
      </c>
      <c r="F7446" s="9">
        <f>VLOOKUP(D7446,카테고리!$B$3:$C$179,2,FALSE)</f>
        <v>312</v>
      </c>
    </row>
    <row r="7447" spans="1:6" s="17" customFormat="1" x14ac:dyDescent="0.25">
      <c r="A7447" s="7" t="s">
        <v>11256</v>
      </c>
      <c r="B7447" s="47" t="s">
        <v>25774</v>
      </c>
      <c r="C7447" s="27" t="str">
        <f>VLOOKUP(A7447,저널!$B$3:$E$8780,4,FALSE)</f>
        <v>1.821</v>
      </c>
      <c r="D7447" s="7" t="s">
        <v>25311</v>
      </c>
      <c r="E7447" s="9">
        <v>14</v>
      </c>
      <c r="F7447" s="9">
        <f>VLOOKUP(D7447,카테고리!$B$3:$C$179,2,FALSE)</f>
        <v>312</v>
      </c>
    </row>
    <row r="7448" spans="1:6" s="17" customFormat="1" x14ac:dyDescent="0.25">
      <c r="A7448" s="7" t="s">
        <v>11271</v>
      </c>
      <c r="B7448" s="47" t="s">
        <v>25775</v>
      </c>
      <c r="C7448" s="27" t="str">
        <f>VLOOKUP(A7448,저널!$B$3:$E$8780,4,FALSE)</f>
        <v>1.818</v>
      </c>
      <c r="D7448" s="7" t="s">
        <v>25311</v>
      </c>
      <c r="E7448" s="9">
        <v>15</v>
      </c>
      <c r="F7448" s="9">
        <f>VLOOKUP(D7448,카테고리!$B$3:$C$179,2,FALSE)</f>
        <v>312</v>
      </c>
    </row>
    <row r="7449" spans="1:6" s="17" customFormat="1" x14ac:dyDescent="0.25">
      <c r="A7449" s="7" t="s">
        <v>11484</v>
      </c>
      <c r="B7449" s="47" t="s">
        <v>25776</v>
      </c>
      <c r="C7449" s="27" t="str">
        <f>VLOOKUP(A7449,저널!$B$3:$E$8780,4,FALSE)</f>
        <v>1.778</v>
      </c>
      <c r="D7449" s="7" t="s">
        <v>25311</v>
      </c>
      <c r="E7449" s="9">
        <v>16</v>
      </c>
      <c r="F7449" s="9">
        <f>VLOOKUP(D7449,카테고리!$B$3:$C$179,2,FALSE)</f>
        <v>312</v>
      </c>
    </row>
    <row r="7450" spans="1:6" s="17" customFormat="1" x14ac:dyDescent="0.25">
      <c r="A7450" s="7" t="s">
        <v>12296</v>
      </c>
      <c r="B7450" s="47" t="s">
        <v>25777</v>
      </c>
      <c r="C7450" s="27" t="str">
        <f>VLOOKUP(A7450,저널!$B$3:$E$8780,4,FALSE)</f>
        <v>1.625</v>
      </c>
      <c r="D7450" s="7" t="s">
        <v>25311</v>
      </c>
      <c r="E7450" s="9">
        <v>17</v>
      </c>
      <c r="F7450" s="9">
        <f>VLOOKUP(D7450,카테고리!$B$3:$C$179,2,FALSE)</f>
        <v>312</v>
      </c>
    </row>
    <row r="7451" spans="1:6" s="17" customFormat="1" x14ac:dyDescent="0.25">
      <c r="A7451" s="7" t="s">
        <v>12357</v>
      </c>
      <c r="B7451" s="47" t="s">
        <v>25778</v>
      </c>
      <c r="C7451" s="27" t="str">
        <f>VLOOKUP(A7451,저널!$B$3:$E$8780,4,FALSE)</f>
        <v>1.616</v>
      </c>
      <c r="D7451" s="7" t="s">
        <v>25311</v>
      </c>
      <c r="E7451" s="9">
        <v>18</v>
      </c>
      <c r="F7451" s="9">
        <f>VLOOKUP(D7451,카테고리!$B$3:$C$179,2,FALSE)</f>
        <v>312</v>
      </c>
    </row>
    <row r="7452" spans="1:6" s="17" customFormat="1" x14ac:dyDescent="0.25">
      <c r="A7452" s="7" t="s">
        <v>12714</v>
      </c>
      <c r="B7452" s="47" t="s">
        <v>25779</v>
      </c>
      <c r="C7452" s="27" t="str">
        <f>VLOOKUP(A7452,저널!$B$3:$E$8780,4,FALSE)</f>
        <v>1.555</v>
      </c>
      <c r="D7452" s="7" t="s">
        <v>25311</v>
      </c>
      <c r="E7452" s="9">
        <v>19</v>
      </c>
      <c r="F7452" s="9">
        <f>VLOOKUP(D7452,카테고리!$B$3:$C$179,2,FALSE)</f>
        <v>312</v>
      </c>
    </row>
    <row r="7453" spans="1:6" s="17" customFormat="1" x14ac:dyDescent="0.25">
      <c r="A7453" s="7" t="s">
        <v>13138</v>
      </c>
      <c r="B7453" s="47" t="s">
        <v>25780</v>
      </c>
      <c r="C7453" s="27" t="str">
        <f>VLOOKUP(A7453,저널!$B$3:$E$8780,4,FALSE)</f>
        <v>1.476</v>
      </c>
      <c r="D7453" s="7" t="s">
        <v>25311</v>
      </c>
      <c r="E7453" s="9">
        <v>20</v>
      </c>
      <c r="F7453" s="9">
        <f>VLOOKUP(D7453,카테고리!$B$3:$C$179,2,FALSE)</f>
        <v>312</v>
      </c>
    </row>
    <row r="7454" spans="1:6" s="17" customFormat="1" x14ac:dyDescent="0.25">
      <c r="A7454" s="7" t="s">
        <v>13314</v>
      </c>
      <c r="B7454" s="47" t="s">
        <v>25781</v>
      </c>
      <c r="C7454" s="27" t="str">
        <f>VLOOKUP(A7454,저널!$B$3:$E$8780,4,FALSE)</f>
        <v>1.444</v>
      </c>
      <c r="D7454" s="7" t="s">
        <v>25311</v>
      </c>
      <c r="E7454" s="9">
        <v>21</v>
      </c>
      <c r="F7454" s="9">
        <f>VLOOKUP(D7454,카테고리!$B$3:$C$179,2,FALSE)</f>
        <v>312</v>
      </c>
    </row>
    <row r="7455" spans="1:6" s="17" customFormat="1" x14ac:dyDescent="0.25">
      <c r="A7455" s="7" t="s">
        <v>13407</v>
      </c>
      <c r="B7455" s="47" t="s">
        <v>25782</v>
      </c>
      <c r="C7455" s="27" t="str">
        <f>VLOOKUP(A7455,저널!$B$3:$E$8780,4,FALSE)</f>
        <v>1.431</v>
      </c>
      <c r="D7455" s="7" t="s">
        <v>25311</v>
      </c>
      <c r="E7455" s="9">
        <v>22</v>
      </c>
      <c r="F7455" s="9">
        <f>VLOOKUP(D7455,카테고리!$B$3:$C$179,2,FALSE)</f>
        <v>312</v>
      </c>
    </row>
    <row r="7456" spans="1:6" s="17" customFormat="1" x14ac:dyDescent="0.25">
      <c r="A7456" s="7" t="s">
        <v>13522</v>
      </c>
      <c r="B7456" s="47" t="s">
        <v>25783</v>
      </c>
      <c r="C7456" s="27" t="str">
        <f>VLOOKUP(A7456,저널!$B$3:$E$8780,4,FALSE)</f>
        <v>1.405</v>
      </c>
      <c r="D7456" s="7" t="s">
        <v>25311</v>
      </c>
      <c r="E7456" s="9">
        <v>23</v>
      </c>
      <c r="F7456" s="9">
        <f>VLOOKUP(D7456,카테고리!$B$3:$C$179,2,FALSE)</f>
        <v>312</v>
      </c>
    </row>
    <row r="7457" spans="1:6" s="17" customFormat="1" x14ac:dyDescent="0.25">
      <c r="A7457" s="7" t="s">
        <v>13673</v>
      </c>
      <c r="B7457" s="47" t="s">
        <v>25784</v>
      </c>
      <c r="C7457" s="27" t="str">
        <f>VLOOKUP(A7457,저널!$B$3:$E$8780,4,FALSE)</f>
        <v>1.372</v>
      </c>
      <c r="D7457" s="7" t="s">
        <v>25311</v>
      </c>
      <c r="E7457" s="9">
        <v>24</v>
      </c>
      <c r="F7457" s="9">
        <f>VLOOKUP(D7457,카테고리!$B$3:$C$179,2,FALSE)</f>
        <v>312</v>
      </c>
    </row>
    <row r="7458" spans="1:6" s="17" customFormat="1" x14ac:dyDescent="0.25">
      <c r="A7458" s="7" t="s">
        <v>13704</v>
      </c>
      <c r="B7458" s="47" t="s">
        <v>25785</v>
      </c>
      <c r="C7458" s="27" t="str">
        <f>VLOOKUP(A7458,저널!$B$3:$E$8780,4,FALSE)</f>
        <v>1.366</v>
      </c>
      <c r="D7458" s="7" t="s">
        <v>25311</v>
      </c>
      <c r="E7458" s="9">
        <v>25</v>
      </c>
      <c r="F7458" s="9">
        <f>VLOOKUP(D7458,카테고리!$B$3:$C$179,2,FALSE)</f>
        <v>312</v>
      </c>
    </row>
    <row r="7459" spans="1:6" s="17" customFormat="1" x14ac:dyDescent="0.25">
      <c r="A7459" s="7" t="s">
        <v>13803</v>
      </c>
      <c r="B7459" s="47" t="s">
        <v>25786</v>
      </c>
      <c r="C7459" s="27" t="str">
        <f>VLOOKUP(A7459,저널!$B$3:$E$8780,4,FALSE)</f>
        <v>1.346</v>
      </c>
      <c r="D7459" s="7" t="s">
        <v>25311</v>
      </c>
      <c r="E7459" s="9">
        <v>26</v>
      </c>
      <c r="F7459" s="9">
        <f>VLOOKUP(D7459,카테고리!$B$3:$C$179,2,FALSE)</f>
        <v>312</v>
      </c>
    </row>
    <row r="7460" spans="1:6" s="17" customFormat="1" x14ac:dyDescent="0.25">
      <c r="A7460" s="7" t="s">
        <v>14049</v>
      </c>
      <c r="B7460" s="47" t="s">
        <v>25787</v>
      </c>
      <c r="C7460" s="27" t="str">
        <f>VLOOKUP(A7460,저널!$B$3:$E$8780,4,FALSE)</f>
        <v>1.304</v>
      </c>
      <c r="D7460" s="7" t="s">
        <v>25311</v>
      </c>
      <c r="E7460" s="9">
        <v>27</v>
      </c>
      <c r="F7460" s="9">
        <f>VLOOKUP(D7460,카테고리!$B$3:$C$179,2,FALSE)</f>
        <v>312</v>
      </c>
    </row>
    <row r="7461" spans="1:6" s="17" customFormat="1" x14ac:dyDescent="0.25">
      <c r="A7461" s="7" t="s">
        <v>14085</v>
      </c>
      <c r="B7461" s="47" t="s">
        <v>25788</v>
      </c>
      <c r="C7461" s="27" t="str">
        <f>VLOOKUP(A7461,저널!$B$3:$E$8780,4,FALSE)</f>
        <v>1.297</v>
      </c>
      <c r="D7461" s="7" t="s">
        <v>25311</v>
      </c>
      <c r="E7461" s="9">
        <v>28</v>
      </c>
      <c r="F7461" s="9">
        <f>VLOOKUP(D7461,카테고리!$B$3:$C$179,2,FALSE)</f>
        <v>312</v>
      </c>
    </row>
    <row r="7462" spans="1:6" s="17" customFormat="1" x14ac:dyDescent="0.25">
      <c r="A7462" s="7" t="s">
        <v>14097</v>
      </c>
      <c r="B7462" s="47" t="s">
        <v>25789</v>
      </c>
      <c r="C7462" s="27" t="str">
        <f>VLOOKUP(A7462,저널!$B$3:$E$8780,4,FALSE)</f>
        <v>1.294</v>
      </c>
      <c r="D7462" s="7" t="s">
        <v>25311</v>
      </c>
      <c r="E7462" s="9">
        <v>29</v>
      </c>
      <c r="F7462" s="9">
        <f>VLOOKUP(D7462,카테고리!$B$3:$C$179,2,FALSE)</f>
        <v>312</v>
      </c>
    </row>
    <row r="7463" spans="1:6" s="17" customFormat="1" x14ac:dyDescent="0.25">
      <c r="A7463" s="7" t="s">
        <v>14112</v>
      </c>
      <c r="B7463" s="47" t="s">
        <v>25790</v>
      </c>
      <c r="C7463" s="27" t="str">
        <f>VLOOKUP(A7463,저널!$B$3:$E$8780,4,FALSE)</f>
        <v>1.292</v>
      </c>
      <c r="D7463" s="7" t="s">
        <v>25311</v>
      </c>
      <c r="E7463" s="9">
        <v>30</v>
      </c>
      <c r="F7463" s="9">
        <f>VLOOKUP(D7463,카테고리!$B$3:$C$179,2,FALSE)</f>
        <v>312</v>
      </c>
    </row>
    <row r="7464" spans="1:6" s="17" customFormat="1" x14ac:dyDescent="0.25">
      <c r="A7464" s="7" t="s">
        <v>14225</v>
      </c>
      <c r="B7464" s="47" t="s">
        <v>25791</v>
      </c>
      <c r="C7464" s="27" t="str">
        <f>VLOOKUP(A7464,저널!$B$3:$E$8780,4,FALSE)</f>
        <v>1.273</v>
      </c>
      <c r="D7464" s="7" t="s">
        <v>25311</v>
      </c>
      <c r="E7464" s="9">
        <v>31</v>
      </c>
      <c r="F7464" s="9">
        <f>VLOOKUP(D7464,카테고리!$B$3:$C$179,2,FALSE)</f>
        <v>312</v>
      </c>
    </row>
    <row r="7465" spans="1:6" s="17" customFormat="1" x14ac:dyDescent="0.25">
      <c r="A7465" s="7" t="s">
        <v>14386</v>
      </c>
      <c r="B7465" s="47" t="s">
        <v>25792</v>
      </c>
      <c r="C7465" s="27" t="str">
        <f>VLOOKUP(A7465,저널!$B$3:$E$8780,4,FALSE)</f>
        <v>1.240</v>
      </c>
      <c r="D7465" s="7" t="s">
        <v>25311</v>
      </c>
      <c r="E7465" s="9">
        <v>32</v>
      </c>
      <c r="F7465" s="9">
        <f>VLOOKUP(D7465,카테고리!$B$3:$C$179,2,FALSE)</f>
        <v>312</v>
      </c>
    </row>
    <row r="7466" spans="1:6" s="17" customFormat="1" x14ac:dyDescent="0.25">
      <c r="A7466" s="7" t="s">
        <v>14486</v>
      </c>
      <c r="B7466" s="47" t="s">
        <v>25793</v>
      </c>
      <c r="C7466" s="27" t="str">
        <f>VLOOKUP(A7466,저널!$B$3:$E$8780,4,FALSE)</f>
        <v>1.219</v>
      </c>
      <c r="D7466" s="7" t="s">
        <v>25311</v>
      </c>
      <c r="E7466" s="9">
        <v>33</v>
      </c>
      <c r="F7466" s="9">
        <f>VLOOKUP(D7466,카테고리!$B$3:$C$179,2,FALSE)</f>
        <v>312</v>
      </c>
    </row>
    <row r="7467" spans="1:6" s="17" customFormat="1" x14ac:dyDescent="0.25">
      <c r="A7467" s="7" t="s">
        <v>14609</v>
      </c>
      <c r="B7467" s="47" t="s">
        <v>25794</v>
      </c>
      <c r="C7467" s="27" t="str">
        <f>VLOOKUP(A7467,저널!$B$3:$E$8780,4,FALSE)</f>
        <v>1.196</v>
      </c>
      <c r="D7467" s="7" t="s">
        <v>25311</v>
      </c>
      <c r="E7467" s="9">
        <v>34</v>
      </c>
      <c r="F7467" s="9">
        <f>VLOOKUP(D7467,카테고리!$B$3:$C$179,2,FALSE)</f>
        <v>312</v>
      </c>
    </row>
    <row r="7468" spans="1:6" s="17" customFormat="1" x14ac:dyDescent="0.25">
      <c r="A7468" s="7" t="s">
        <v>14618</v>
      </c>
      <c r="B7468" s="47" t="s">
        <v>25795</v>
      </c>
      <c r="C7468" s="27" t="str">
        <f>VLOOKUP(A7468,저널!$B$3:$E$8780,4,FALSE)</f>
        <v>1.194</v>
      </c>
      <c r="D7468" s="7" t="s">
        <v>25311</v>
      </c>
      <c r="E7468" s="9">
        <v>35</v>
      </c>
      <c r="F7468" s="9">
        <f>VLOOKUP(D7468,카테고리!$B$3:$C$179,2,FALSE)</f>
        <v>312</v>
      </c>
    </row>
    <row r="7469" spans="1:6" s="17" customFormat="1" x14ac:dyDescent="0.25">
      <c r="A7469" s="7" t="s">
        <v>14641</v>
      </c>
      <c r="B7469" s="47" t="s">
        <v>25796</v>
      </c>
      <c r="C7469" s="27" t="str">
        <f>VLOOKUP(A7469,저널!$B$3:$E$8780,4,FALSE)</f>
        <v>1.191</v>
      </c>
      <c r="D7469" s="7" t="s">
        <v>25311</v>
      </c>
      <c r="E7469" s="9">
        <v>36</v>
      </c>
      <c r="F7469" s="9">
        <f>VLOOKUP(D7469,카테고리!$B$3:$C$179,2,FALSE)</f>
        <v>312</v>
      </c>
    </row>
    <row r="7470" spans="1:6" s="17" customFormat="1" x14ac:dyDescent="0.25">
      <c r="A7470" s="7" t="s">
        <v>14718</v>
      </c>
      <c r="B7470" s="47" t="s">
        <v>25797</v>
      </c>
      <c r="C7470" s="27" t="str">
        <f>VLOOKUP(A7470,저널!$B$3:$E$8780,4,FALSE)</f>
        <v>1.176</v>
      </c>
      <c r="D7470" s="7" t="s">
        <v>25311</v>
      </c>
      <c r="E7470" s="9">
        <v>37</v>
      </c>
      <c r="F7470" s="9">
        <f>VLOOKUP(D7470,카테고리!$B$3:$C$179,2,FALSE)</f>
        <v>312</v>
      </c>
    </row>
    <row r="7471" spans="1:6" s="17" customFormat="1" x14ac:dyDescent="0.25">
      <c r="A7471" s="7" t="s">
        <v>14760</v>
      </c>
      <c r="B7471" s="47" t="s">
        <v>25798</v>
      </c>
      <c r="C7471" s="27" t="str">
        <f>VLOOKUP(A7471,저널!$B$3:$E$8780,4,FALSE)</f>
        <v>1.167</v>
      </c>
      <c r="D7471" s="7" t="s">
        <v>25311</v>
      </c>
      <c r="E7471" s="9">
        <v>38</v>
      </c>
      <c r="F7471" s="9">
        <f>VLOOKUP(D7471,카테고리!$B$3:$C$179,2,FALSE)</f>
        <v>312</v>
      </c>
    </row>
    <row r="7472" spans="1:6" s="17" customFormat="1" x14ac:dyDescent="0.25">
      <c r="A7472" s="7" t="s">
        <v>14848</v>
      </c>
      <c r="B7472" s="47" t="s">
        <v>25799</v>
      </c>
      <c r="C7472" s="27" t="str">
        <f>VLOOKUP(A7472,저널!$B$3:$E$8780,4,FALSE)</f>
        <v>1.148</v>
      </c>
      <c r="D7472" s="7" t="s">
        <v>25311</v>
      </c>
      <c r="E7472" s="9">
        <v>39</v>
      </c>
      <c r="F7472" s="9">
        <f>VLOOKUP(D7472,카테고리!$B$3:$C$179,2,FALSE)</f>
        <v>312</v>
      </c>
    </row>
    <row r="7473" spans="1:6" s="17" customFormat="1" x14ac:dyDescent="0.25">
      <c r="A7473" s="7" t="s">
        <v>14918</v>
      </c>
      <c r="B7473" s="47" t="s">
        <v>25800</v>
      </c>
      <c r="C7473" s="27" t="str">
        <f>VLOOKUP(A7473,저널!$B$3:$E$8780,4,FALSE)</f>
        <v>1.135</v>
      </c>
      <c r="D7473" s="7" t="s">
        <v>25311</v>
      </c>
      <c r="E7473" s="9">
        <v>40</v>
      </c>
      <c r="F7473" s="9">
        <f>VLOOKUP(D7473,카테고리!$B$3:$C$179,2,FALSE)</f>
        <v>312</v>
      </c>
    </row>
    <row r="7474" spans="1:6" s="17" customFormat="1" x14ac:dyDescent="0.25">
      <c r="A7474" s="7" t="s">
        <v>14952</v>
      </c>
      <c r="B7474" s="47" t="s">
        <v>25801</v>
      </c>
      <c r="C7474" s="27" t="str">
        <f>VLOOKUP(A7474,저널!$B$3:$E$8780,4,FALSE)</f>
        <v>1.128</v>
      </c>
      <c r="D7474" s="7" t="s">
        <v>25311</v>
      </c>
      <c r="E7474" s="9">
        <v>41</v>
      </c>
      <c r="F7474" s="9">
        <f>VLOOKUP(D7474,카테고리!$B$3:$C$179,2,FALSE)</f>
        <v>312</v>
      </c>
    </row>
    <row r="7475" spans="1:6" s="17" customFormat="1" x14ac:dyDescent="0.25">
      <c r="A7475" s="7" t="s">
        <v>14961</v>
      </c>
      <c r="B7475" s="47" t="s">
        <v>25802</v>
      </c>
      <c r="C7475" s="27" t="str">
        <f>VLOOKUP(A7475,저널!$B$3:$E$8780,4,FALSE)</f>
        <v>1.127</v>
      </c>
      <c r="D7475" s="7" t="s">
        <v>25311</v>
      </c>
      <c r="E7475" s="9">
        <v>42</v>
      </c>
      <c r="F7475" s="9">
        <f>VLOOKUP(D7475,카테고리!$B$3:$C$179,2,FALSE)</f>
        <v>312</v>
      </c>
    </row>
    <row r="7476" spans="1:6" s="17" customFormat="1" x14ac:dyDescent="0.25">
      <c r="A7476" s="7" t="s">
        <v>14979</v>
      </c>
      <c r="B7476" s="47" t="s">
        <v>25803</v>
      </c>
      <c r="C7476" s="27" t="str">
        <f>VLOOKUP(A7476,저널!$B$3:$E$8780,4,FALSE)</f>
        <v>1.125</v>
      </c>
      <c r="D7476" s="7" t="s">
        <v>25311</v>
      </c>
      <c r="E7476" s="9">
        <v>43</v>
      </c>
      <c r="F7476" s="9">
        <f>VLOOKUP(D7476,카테고리!$B$3:$C$179,2,FALSE)</f>
        <v>312</v>
      </c>
    </row>
    <row r="7477" spans="1:6" s="17" customFormat="1" x14ac:dyDescent="0.25">
      <c r="A7477" s="7" t="s">
        <v>15013</v>
      </c>
      <c r="B7477" s="47" t="s">
        <v>25804</v>
      </c>
      <c r="C7477" s="27" t="str">
        <f>VLOOKUP(A7477,저널!$B$3:$E$8780,4,FALSE)</f>
        <v>1.118</v>
      </c>
      <c r="D7477" s="7" t="s">
        <v>25311</v>
      </c>
      <c r="E7477" s="9">
        <v>44</v>
      </c>
      <c r="F7477" s="9">
        <f>VLOOKUP(D7477,카테고리!$B$3:$C$179,2,FALSE)</f>
        <v>312</v>
      </c>
    </row>
    <row r="7478" spans="1:6" s="17" customFormat="1" x14ac:dyDescent="0.25">
      <c r="A7478" s="7" t="s">
        <v>15028</v>
      </c>
      <c r="B7478" s="47" t="s">
        <v>25805</v>
      </c>
      <c r="C7478" s="27" t="str">
        <f>VLOOKUP(A7478,저널!$B$3:$E$8780,4,FALSE)</f>
        <v>1.116</v>
      </c>
      <c r="D7478" s="7" t="s">
        <v>25311</v>
      </c>
      <c r="E7478" s="9">
        <v>45</v>
      </c>
      <c r="F7478" s="9">
        <f>VLOOKUP(D7478,카테고리!$B$3:$C$179,2,FALSE)</f>
        <v>312</v>
      </c>
    </row>
    <row r="7479" spans="1:6" s="17" customFormat="1" x14ac:dyDescent="0.25">
      <c r="A7479" s="7" t="s">
        <v>15063</v>
      </c>
      <c r="B7479" s="47" t="s">
        <v>25806</v>
      </c>
      <c r="C7479" s="27" t="str">
        <f>VLOOKUP(A7479,저널!$B$3:$E$8780,4,FALSE)</f>
        <v>1.110</v>
      </c>
      <c r="D7479" s="7" t="s">
        <v>25311</v>
      </c>
      <c r="E7479" s="9">
        <v>46</v>
      </c>
      <c r="F7479" s="9">
        <f>VLOOKUP(D7479,카테고리!$B$3:$C$179,2,FALSE)</f>
        <v>312</v>
      </c>
    </row>
    <row r="7480" spans="1:6" s="17" customFormat="1" x14ac:dyDescent="0.25">
      <c r="A7480" s="7" t="s">
        <v>15069</v>
      </c>
      <c r="B7480" s="47" t="s">
        <v>25807</v>
      </c>
      <c r="C7480" s="27" t="str">
        <f>VLOOKUP(A7480,저널!$B$3:$E$8780,4,FALSE)</f>
        <v>1.109</v>
      </c>
      <c r="D7480" s="7" t="s">
        <v>25311</v>
      </c>
      <c r="E7480" s="9">
        <v>47</v>
      </c>
      <c r="F7480" s="9">
        <f>VLOOKUP(D7480,카테고리!$B$3:$C$179,2,FALSE)</f>
        <v>312</v>
      </c>
    </row>
    <row r="7481" spans="1:6" s="17" customFormat="1" x14ac:dyDescent="0.25">
      <c r="A7481" s="7" t="s">
        <v>15157</v>
      </c>
      <c r="B7481" s="47" t="s">
        <v>25808</v>
      </c>
      <c r="C7481" s="27" t="str">
        <f>VLOOKUP(A7481,저널!$B$3:$E$8780,4,FALSE)</f>
        <v>1.094</v>
      </c>
      <c r="D7481" s="7" t="s">
        <v>25311</v>
      </c>
      <c r="E7481" s="9">
        <v>48</v>
      </c>
      <c r="F7481" s="9">
        <f>VLOOKUP(D7481,카테고리!$B$3:$C$179,2,FALSE)</f>
        <v>312</v>
      </c>
    </row>
    <row r="7482" spans="1:6" s="17" customFormat="1" x14ac:dyDescent="0.25">
      <c r="A7482" s="7" t="s">
        <v>15235</v>
      </c>
      <c r="B7482" s="47" t="s">
        <v>25809</v>
      </c>
      <c r="C7482" s="27" t="str">
        <f>VLOOKUP(A7482,저널!$B$3:$E$8780,4,FALSE)</f>
        <v>1.079</v>
      </c>
      <c r="D7482" s="7" t="s">
        <v>25311</v>
      </c>
      <c r="E7482" s="9">
        <v>49</v>
      </c>
      <c r="F7482" s="9">
        <f>VLOOKUP(D7482,카테고리!$B$3:$C$179,2,FALSE)</f>
        <v>312</v>
      </c>
    </row>
    <row r="7483" spans="1:6" s="17" customFormat="1" x14ac:dyDescent="0.25">
      <c r="A7483" s="7" t="s">
        <v>15269</v>
      </c>
      <c r="B7483" s="47" t="s">
        <v>25810</v>
      </c>
      <c r="C7483" s="27" t="str">
        <f>VLOOKUP(A7483,저널!$B$3:$E$8780,4,FALSE)</f>
        <v>1.069</v>
      </c>
      <c r="D7483" s="7" t="s">
        <v>25311</v>
      </c>
      <c r="E7483" s="9">
        <v>50</v>
      </c>
      <c r="F7483" s="9">
        <f>VLOOKUP(D7483,카테고리!$B$3:$C$179,2,FALSE)</f>
        <v>312</v>
      </c>
    </row>
    <row r="7484" spans="1:6" s="17" customFormat="1" x14ac:dyDescent="0.25">
      <c r="A7484" s="7" t="s">
        <v>15347</v>
      </c>
      <c r="B7484" s="47" t="s">
        <v>25811</v>
      </c>
      <c r="C7484" s="27" t="str">
        <f>VLOOKUP(A7484,저널!$B$3:$E$8780,4,FALSE)</f>
        <v>1.054</v>
      </c>
      <c r="D7484" s="7" t="s">
        <v>25311</v>
      </c>
      <c r="E7484" s="9">
        <v>51</v>
      </c>
      <c r="F7484" s="9">
        <f>VLOOKUP(D7484,카테고리!$B$3:$C$179,2,FALSE)</f>
        <v>312</v>
      </c>
    </row>
    <row r="7485" spans="1:6" s="17" customFormat="1" x14ac:dyDescent="0.25">
      <c r="A7485" s="7" t="s">
        <v>15384</v>
      </c>
      <c r="B7485" s="47" t="s">
        <v>25812</v>
      </c>
      <c r="C7485" s="27" t="str">
        <f>VLOOKUP(A7485,저널!$B$3:$E$8780,4,FALSE)</f>
        <v>1.045</v>
      </c>
      <c r="D7485" s="7" t="s">
        <v>25311</v>
      </c>
      <c r="E7485" s="9">
        <v>52</v>
      </c>
      <c r="F7485" s="9">
        <f>VLOOKUP(D7485,카테고리!$B$3:$C$179,2,FALSE)</f>
        <v>312</v>
      </c>
    </row>
    <row r="7486" spans="1:6" s="17" customFormat="1" x14ac:dyDescent="0.25">
      <c r="A7486" s="7" t="s">
        <v>15433</v>
      </c>
      <c r="B7486" s="47" t="s">
        <v>25813</v>
      </c>
      <c r="C7486" s="27" t="str">
        <f>VLOOKUP(A7486,저널!$B$3:$E$8780,4,FALSE)</f>
        <v>1.038</v>
      </c>
      <c r="D7486" s="7" t="s">
        <v>25311</v>
      </c>
      <c r="E7486" s="9">
        <v>53</v>
      </c>
      <c r="F7486" s="9">
        <f>VLOOKUP(D7486,카테고리!$B$3:$C$179,2,FALSE)</f>
        <v>312</v>
      </c>
    </row>
    <row r="7487" spans="1:6" s="17" customFormat="1" x14ac:dyDescent="0.25">
      <c r="A7487" s="7" t="s">
        <v>15468</v>
      </c>
      <c r="B7487" s="47" t="s">
        <v>25814</v>
      </c>
      <c r="C7487" s="27" t="str">
        <f>VLOOKUP(A7487,저널!$B$3:$E$8780,4,FALSE)</f>
        <v>1.031</v>
      </c>
      <c r="D7487" s="7" t="s">
        <v>25311</v>
      </c>
      <c r="E7487" s="9">
        <v>54</v>
      </c>
      <c r="F7487" s="9">
        <f>VLOOKUP(D7487,카테고리!$B$3:$C$179,2,FALSE)</f>
        <v>312</v>
      </c>
    </row>
    <row r="7488" spans="1:6" s="17" customFormat="1" x14ac:dyDescent="0.25">
      <c r="A7488" s="7" t="s">
        <v>15494</v>
      </c>
      <c r="B7488" s="47" t="s">
        <v>25815</v>
      </c>
      <c r="C7488" s="27" t="str">
        <f>VLOOKUP(A7488,저널!$B$3:$E$8780,4,FALSE)</f>
        <v>1.024</v>
      </c>
      <c r="D7488" s="7" t="s">
        <v>25311</v>
      </c>
      <c r="E7488" s="9">
        <v>55</v>
      </c>
      <c r="F7488" s="9">
        <f>VLOOKUP(D7488,카테고리!$B$3:$C$179,2,FALSE)</f>
        <v>312</v>
      </c>
    </row>
    <row r="7489" spans="1:6" s="17" customFormat="1" x14ac:dyDescent="0.25">
      <c r="A7489" s="7" t="s">
        <v>15561</v>
      </c>
      <c r="B7489" s="47" t="s">
        <v>25816</v>
      </c>
      <c r="C7489" s="27" t="str">
        <f>VLOOKUP(A7489,저널!$B$3:$E$8780,4,FALSE)</f>
        <v>1.014</v>
      </c>
      <c r="D7489" s="7" t="s">
        <v>25311</v>
      </c>
      <c r="E7489" s="9">
        <v>56</v>
      </c>
      <c r="F7489" s="9">
        <f>VLOOKUP(D7489,카테고리!$B$3:$C$179,2,FALSE)</f>
        <v>312</v>
      </c>
    </row>
    <row r="7490" spans="1:6" s="17" customFormat="1" x14ac:dyDescent="0.25">
      <c r="A7490" s="7" t="s">
        <v>15580</v>
      </c>
      <c r="B7490" s="47" t="s">
        <v>22804</v>
      </c>
      <c r="C7490" s="27" t="str">
        <f>VLOOKUP(A7490,저널!$B$3:$E$8780,4,FALSE)</f>
        <v>1.011</v>
      </c>
      <c r="D7490" s="7" t="s">
        <v>25311</v>
      </c>
      <c r="E7490" s="9">
        <v>57</v>
      </c>
      <c r="F7490" s="9">
        <f>VLOOKUP(D7490,카테고리!$B$3:$C$179,2,FALSE)</f>
        <v>312</v>
      </c>
    </row>
    <row r="7491" spans="1:6" s="17" customFormat="1" x14ac:dyDescent="0.25">
      <c r="A7491" s="7" t="s">
        <v>15626</v>
      </c>
      <c r="B7491" s="47" t="s">
        <v>25817</v>
      </c>
      <c r="C7491" s="27" t="str">
        <f>VLOOKUP(A7491,저널!$B$3:$E$8780,4,FALSE)</f>
        <v>1.000</v>
      </c>
      <c r="D7491" s="7" t="s">
        <v>25311</v>
      </c>
      <c r="E7491" s="9">
        <v>58</v>
      </c>
      <c r="F7491" s="9">
        <f>VLOOKUP(D7491,카테고리!$B$3:$C$179,2,FALSE)</f>
        <v>312</v>
      </c>
    </row>
    <row r="7492" spans="1:6" s="17" customFormat="1" x14ac:dyDescent="0.25">
      <c r="A7492" s="7" t="s">
        <v>15722</v>
      </c>
      <c r="B7492" s="47" t="s">
        <v>25818</v>
      </c>
      <c r="C7492" s="27" t="str">
        <f>VLOOKUP(A7492,저널!$B$3:$E$8780,4,FALSE)</f>
        <v>0.987</v>
      </c>
      <c r="D7492" s="7" t="s">
        <v>25311</v>
      </c>
      <c r="E7492" s="9">
        <v>59</v>
      </c>
      <c r="F7492" s="9">
        <f>VLOOKUP(D7492,카테고리!$B$3:$C$179,2,FALSE)</f>
        <v>312</v>
      </c>
    </row>
    <row r="7493" spans="1:6" s="17" customFormat="1" x14ac:dyDescent="0.25">
      <c r="A7493" s="7" t="s">
        <v>15726</v>
      </c>
      <c r="B7493" s="47" t="s">
        <v>25819</v>
      </c>
      <c r="C7493" s="27" t="str">
        <f>VLOOKUP(A7493,저널!$B$3:$E$8780,4,FALSE)</f>
        <v>0.985</v>
      </c>
      <c r="D7493" s="7" t="s">
        <v>25311</v>
      </c>
      <c r="E7493" s="9">
        <v>60</v>
      </c>
      <c r="F7493" s="9">
        <f>VLOOKUP(D7493,카테고리!$B$3:$C$179,2,FALSE)</f>
        <v>312</v>
      </c>
    </row>
    <row r="7494" spans="1:6" s="17" customFormat="1" x14ac:dyDescent="0.25">
      <c r="A7494" s="7" t="s">
        <v>15738</v>
      </c>
      <c r="B7494" s="47" t="s">
        <v>25820</v>
      </c>
      <c r="C7494" s="27" t="str">
        <f>VLOOKUP(A7494,저널!$B$3:$E$8780,4,FALSE)</f>
        <v>0.983</v>
      </c>
      <c r="D7494" s="7" t="s">
        <v>25311</v>
      </c>
      <c r="E7494" s="9">
        <v>61</v>
      </c>
      <c r="F7494" s="9">
        <f>VLOOKUP(D7494,카테고리!$B$3:$C$179,2,FALSE)</f>
        <v>312</v>
      </c>
    </row>
    <row r="7495" spans="1:6" s="17" customFormat="1" x14ac:dyDescent="0.25">
      <c r="A7495" s="7" t="s">
        <v>15742</v>
      </c>
      <c r="B7495" s="47" t="s">
        <v>25821</v>
      </c>
      <c r="C7495" s="27" t="str">
        <f>VLOOKUP(A7495,저널!$B$3:$E$8780,4,FALSE)</f>
        <v>0.983</v>
      </c>
      <c r="D7495" s="7" t="s">
        <v>25311</v>
      </c>
      <c r="E7495" s="9">
        <v>61</v>
      </c>
      <c r="F7495" s="9">
        <f>VLOOKUP(D7495,카테고리!$B$3:$C$179,2,FALSE)</f>
        <v>312</v>
      </c>
    </row>
    <row r="7496" spans="1:6" s="17" customFormat="1" x14ac:dyDescent="0.25">
      <c r="A7496" s="7" t="s">
        <v>15768</v>
      </c>
      <c r="B7496" s="47" t="s">
        <v>25822</v>
      </c>
      <c r="C7496" s="27" t="str">
        <f>VLOOKUP(A7496,저널!$B$3:$E$8780,4,FALSE)</f>
        <v>0.979</v>
      </c>
      <c r="D7496" s="7" t="s">
        <v>25311</v>
      </c>
      <c r="E7496" s="9">
        <v>63</v>
      </c>
      <c r="F7496" s="9">
        <f>VLOOKUP(D7496,카테고리!$B$3:$C$179,2,FALSE)</f>
        <v>312</v>
      </c>
    </row>
    <row r="7497" spans="1:6" s="17" customFormat="1" x14ac:dyDescent="0.25">
      <c r="A7497" s="7" t="s">
        <v>15846</v>
      </c>
      <c r="B7497" s="47" t="s">
        <v>25823</v>
      </c>
      <c r="C7497" s="27" t="str">
        <f>VLOOKUP(A7497,저널!$B$3:$E$8780,4,FALSE)</f>
        <v>0.965</v>
      </c>
      <c r="D7497" s="7" t="s">
        <v>25311</v>
      </c>
      <c r="E7497" s="9">
        <v>64</v>
      </c>
      <c r="F7497" s="9">
        <f>VLOOKUP(D7497,카테고리!$B$3:$C$179,2,FALSE)</f>
        <v>312</v>
      </c>
    </row>
    <row r="7498" spans="1:6" s="17" customFormat="1" x14ac:dyDescent="0.25">
      <c r="A7498" s="7" t="s">
        <v>15883</v>
      </c>
      <c r="B7498" s="47" t="s">
        <v>25824</v>
      </c>
      <c r="C7498" s="27" t="str">
        <f>VLOOKUP(A7498,저널!$B$3:$E$8780,4,FALSE)</f>
        <v>0.959</v>
      </c>
      <c r="D7498" s="7" t="s">
        <v>25311</v>
      </c>
      <c r="E7498" s="9">
        <v>65</v>
      </c>
      <c r="F7498" s="9">
        <f>VLOOKUP(D7498,카테고리!$B$3:$C$179,2,FALSE)</f>
        <v>312</v>
      </c>
    </row>
    <row r="7499" spans="1:6" s="17" customFormat="1" x14ac:dyDescent="0.25">
      <c r="A7499" s="7" t="s">
        <v>15889</v>
      </c>
      <c r="B7499" s="47" t="s">
        <v>25825</v>
      </c>
      <c r="C7499" s="27" t="str">
        <f>VLOOKUP(A7499,저널!$B$3:$E$8780,4,FALSE)</f>
        <v>0.958</v>
      </c>
      <c r="D7499" s="7" t="s">
        <v>25311</v>
      </c>
      <c r="E7499" s="9">
        <v>66</v>
      </c>
      <c r="F7499" s="9">
        <f>VLOOKUP(D7499,카테고리!$B$3:$C$179,2,FALSE)</f>
        <v>312</v>
      </c>
    </row>
    <row r="7500" spans="1:6" s="17" customFormat="1" x14ac:dyDescent="0.25">
      <c r="A7500" s="7" t="s">
        <v>15904</v>
      </c>
      <c r="B7500" s="47" t="s">
        <v>25826</v>
      </c>
      <c r="C7500" s="27" t="str">
        <f>VLOOKUP(A7500,저널!$B$3:$E$8780,4,FALSE)</f>
        <v>0.956</v>
      </c>
      <c r="D7500" s="7" t="s">
        <v>25311</v>
      </c>
      <c r="E7500" s="9">
        <v>67</v>
      </c>
      <c r="F7500" s="9">
        <f>VLOOKUP(D7500,카테고리!$B$3:$C$179,2,FALSE)</f>
        <v>312</v>
      </c>
    </row>
    <row r="7501" spans="1:6" s="17" customFormat="1" x14ac:dyDescent="0.25">
      <c r="A7501" s="7" t="s">
        <v>15907</v>
      </c>
      <c r="B7501" s="47" t="s">
        <v>25827</v>
      </c>
      <c r="C7501" s="27" t="str">
        <f>VLOOKUP(A7501,저널!$B$3:$E$8780,4,FALSE)</f>
        <v>0.956</v>
      </c>
      <c r="D7501" s="7" t="s">
        <v>25311</v>
      </c>
      <c r="E7501" s="9">
        <v>67</v>
      </c>
      <c r="F7501" s="9">
        <f>VLOOKUP(D7501,카테고리!$B$3:$C$179,2,FALSE)</f>
        <v>312</v>
      </c>
    </row>
    <row r="7502" spans="1:6" s="17" customFormat="1" x14ac:dyDescent="0.25">
      <c r="A7502" s="7" t="s">
        <v>16023</v>
      </c>
      <c r="B7502" s="47" t="s">
        <v>25828</v>
      </c>
      <c r="C7502" s="27" t="str">
        <f>VLOOKUP(A7502,저널!$B$3:$E$8780,4,FALSE)</f>
        <v>0.935</v>
      </c>
      <c r="D7502" s="7" t="s">
        <v>25311</v>
      </c>
      <c r="E7502" s="9">
        <v>69</v>
      </c>
      <c r="F7502" s="9">
        <f>VLOOKUP(D7502,카테고리!$B$3:$C$179,2,FALSE)</f>
        <v>312</v>
      </c>
    </row>
    <row r="7503" spans="1:6" s="17" customFormat="1" x14ac:dyDescent="0.25">
      <c r="A7503" s="7" t="s">
        <v>16071</v>
      </c>
      <c r="B7503" s="47" t="s">
        <v>25829</v>
      </c>
      <c r="C7503" s="27" t="str">
        <f>VLOOKUP(A7503,저널!$B$3:$E$8780,4,FALSE)</f>
        <v>0.926</v>
      </c>
      <c r="D7503" s="7" t="s">
        <v>25311</v>
      </c>
      <c r="E7503" s="9">
        <v>70</v>
      </c>
      <c r="F7503" s="9">
        <f>VLOOKUP(D7503,카테고리!$B$3:$C$179,2,FALSE)</f>
        <v>312</v>
      </c>
    </row>
    <row r="7504" spans="1:6" s="17" customFormat="1" x14ac:dyDescent="0.25">
      <c r="A7504" s="7" t="s">
        <v>16098</v>
      </c>
      <c r="B7504" s="47" t="s">
        <v>25830</v>
      </c>
      <c r="C7504" s="27" t="str">
        <f>VLOOKUP(A7504,저널!$B$3:$E$8780,4,FALSE)</f>
        <v>0.921</v>
      </c>
      <c r="D7504" s="7" t="s">
        <v>25311</v>
      </c>
      <c r="E7504" s="9">
        <v>71</v>
      </c>
      <c r="F7504" s="9">
        <f>VLOOKUP(D7504,카테고리!$B$3:$C$179,2,FALSE)</f>
        <v>312</v>
      </c>
    </row>
    <row r="7505" spans="1:6" s="17" customFormat="1" x14ac:dyDescent="0.25">
      <c r="A7505" s="7" t="s">
        <v>16122</v>
      </c>
      <c r="B7505" s="47" t="s">
        <v>25831</v>
      </c>
      <c r="C7505" s="27" t="str">
        <f>VLOOKUP(A7505,저널!$B$3:$E$8780,4,FALSE)</f>
        <v>0.917</v>
      </c>
      <c r="D7505" s="7" t="s">
        <v>25311</v>
      </c>
      <c r="E7505" s="9">
        <v>72</v>
      </c>
      <c r="F7505" s="9">
        <f>VLOOKUP(D7505,카테고리!$B$3:$C$179,2,FALSE)</f>
        <v>312</v>
      </c>
    </row>
    <row r="7506" spans="1:6" s="17" customFormat="1" x14ac:dyDescent="0.25">
      <c r="A7506" s="7" t="s">
        <v>16240</v>
      </c>
      <c r="B7506" s="47" t="s">
        <v>25832</v>
      </c>
      <c r="C7506" s="27" t="str">
        <f>VLOOKUP(A7506,저널!$B$3:$E$8780,4,FALSE)</f>
        <v>0.891</v>
      </c>
      <c r="D7506" s="7" t="s">
        <v>25311</v>
      </c>
      <c r="E7506" s="9">
        <v>73</v>
      </c>
      <c r="F7506" s="9">
        <f>VLOOKUP(D7506,카테고리!$B$3:$C$179,2,FALSE)</f>
        <v>312</v>
      </c>
    </row>
    <row r="7507" spans="1:6" s="17" customFormat="1" x14ac:dyDescent="0.25">
      <c r="A7507" s="7" t="s">
        <v>16343</v>
      </c>
      <c r="B7507" s="47" t="s">
        <v>25833</v>
      </c>
      <c r="C7507" s="27" t="str">
        <f>VLOOKUP(A7507,저널!$B$3:$E$8780,4,FALSE)</f>
        <v>0.874</v>
      </c>
      <c r="D7507" s="7" t="s">
        <v>25311</v>
      </c>
      <c r="E7507" s="9">
        <v>74</v>
      </c>
      <c r="F7507" s="9">
        <f>VLOOKUP(D7507,카테고리!$B$3:$C$179,2,FALSE)</f>
        <v>312</v>
      </c>
    </row>
    <row r="7508" spans="1:6" s="17" customFormat="1" x14ac:dyDescent="0.25">
      <c r="A7508" s="7" t="s">
        <v>16358</v>
      </c>
      <c r="B7508" s="47" t="s">
        <v>25834</v>
      </c>
      <c r="C7508" s="27" t="str">
        <f>VLOOKUP(A7508,저널!$B$3:$E$8780,4,FALSE)</f>
        <v>0.872</v>
      </c>
      <c r="D7508" s="7" t="s">
        <v>25311</v>
      </c>
      <c r="E7508" s="9">
        <v>75</v>
      </c>
      <c r="F7508" s="9">
        <f>VLOOKUP(D7508,카테고리!$B$3:$C$179,2,FALSE)</f>
        <v>312</v>
      </c>
    </row>
    <row r="7509" spans="1:6" s="17" customFormat="1" x14ac:dyDescent="0.25">
      <c r="A7509" s="7" t="s">
        <v>16361</v>
      </c>
      <c r="B7509" s="47" t="s">
        <v>25835</v>
      </c>
      <c r="C7509" s="27" t="str">
        <f>VLOOKUP(A7509,저널!$B$3:$E$8780,4,FALSE)</f>
        <v>0.872</v>
      </c>
      <c r="D7509" s="7" t="s">
        <v>25311</v>
      </c>
      <c r="E7509" s="9">
        <v>75</v>
      </c>
      <c r="F7509" s="9">
        <f>VLOOKUP(D7509,카테고리!$B$3:$C$179,2,FALSE)</f>
        <v>312</v>
      </c>
    </row>
    <row r="7510" spans="1:6" s="17" customFormat="1" x14ac:dyDescent="0.25">
      <c r="A7510" s="7" t="s">
        <v>16392</v>
      </c>
      <c r="B7510" s="47" t="s">
        <v>25836</v>
      </c>
      <c r="C7510" s="27" t="str">
        <f>VLOOKUP(A7510,저널!$B$3:$E$8780,4,FALSE)</f>
        <v>0.868</v>
      </c>
      <c r="D7510" s="7" t="s">
        <v>25311</v>
      </c>
      <c r="E7510" s="9">
        <v>77</v>
      </c>
      <c r="F7510" s="9">
        <f>VLOOKUP(D7510,카테고리!$B$3:$C$179,2,FALSE)</f>
        <v>312</v>
      </c>
    </row>
    <row r="7511" spans="1:6" s="17" customFormat="1" x14ac:dyDescent="0.25">
      <c r="A7511" s="7" t="s">
        <v>16393</v>
      </c>
      <c r="B7511" s="47" t="s">
        <v>25837</v>
      </c>
      <c r="C7511" s="27" t="str">
        <f>VLOOKUP(A7511,저널!$B$3:$E$8780,4,FALSE)</f>
        <v>0.868</v>
      </c>
      <c r="D7511" s="7" t="s">
        <v>25311</v>
      </c>
      <c r="E7511" s="9">
        <v>77</v>
      </c>
      <c r="F7511" s="9">
        <f>VLOOKUP(D7511,카테고리!$B$3:$C$179,2,FALSE)</f>
        <v>312</v>
      </c>
    </row>
    <row r="7512" spans="1:6" s="17" customFormat="1" x14ac:dyDescent="0.25">
      <c r="A7512" s="7" t="s">
        <v>16427</v>
      </c>
      <c r="B7512" s="47" t="s">
        <v>25838</v>
      </c>
      <c r="C7512" s="27" t="str">
        <f>VLOOKUP(A7512,저널!$B$3:$E$8780,4,FALSE)</f>
        <v>0.861</v>
      </c>
      <c r="D7512" s="7" t="s">
        <v>25311</v>
      </c>
      <c r="E7512" s="9">
        <v>79</v>
      </c>
      <c r="F7512" s="9">
        <f>VLOOKUP(D7512,카테고리!$B$3:$C$179,2,FALSE)</f>
        <v>312</v>
      </c>
    </row>
    <row r="7513" spans="1:6" s="17" customFormat="1" x14ac:dyDescent="0.25">
      <c r="A7513" s="7" t="s">
        <v>16467</v>
      </c>
      <c r="B7513" s="47" t="s">
        <v>25839</v>
      </c>
      <c r="C7513" s="27" t="str">
        <f>VLOOKUP(A7513,저널!$B$3:$E$8780,4,FALSE)</f>
        <v>0.853</v>
      </c>
      <c r="D7513" s="7" t="s">
        <v>25311</v>
      </c>
      <c r="E7513" s="9">
        <v>80</v>
      </c>
      <c r="F7513" s="9">
        <f>VLOOKUP(D7513,카테고리!$B$3:$C$179,2,FALSE)</f>
        <v>312</v>
      </c>
    </row>
    <row r="7514" spans="1:6" s="17" customFormat="1" x14ac:dyDescent="0.25">
      <c r="A7514" s="7" t="s">
        <v>16469</v>
      </c>
      <c r="B7514" s="47" t="s">
        <v>25840</v>
      </c>
      <c r="C7514" s="27" t="str">
        <f>VLOOKUP(A7514,저널!$B$3:$E$8780,4,FALSE)</f>
        <v>0.853</v>
      </c>
      <c r="D7514" s="7" t="s">
        <v>25311</v>
      </c>
      <c r="E7514" s="9">
        <v>80</v>
      </c>
      <c r="F7514" s="9">
        <f>VLOOKUP(D7514,카테고리!$B$3:$C$179,2,FALSE)</f>
        <v>312</v>
      </c>
    </row>
    <row r="7515" spans="1:6" s="17" customFormat="1" x14ac:dyDescent="0.25">
      <c r="A7515" s="7" t="s">
        <v>16478</v>
      </c>
      <c r="B7515" s="47" t="s">
        <v>25841</v>
      </c>
      <c r="C7515" s="27" t="str">
        <f>VLOOKUP(A7515,저널!$B$3:$E$8780,4,FALSE)</f>
        <v>0.851</v>
      </c>
      <c r="D7515" s="7" t="s">
        <v>25311</v>
      </c>
      <c r="E7515" s="9">
        <v>82</v>
      </c>
      <c r="F7515" s="9">
        <f>VLOOKUP(D7515,카테고리!$B$3:$C$179,2,FALSE)</f>
        <v>312</v>
      </c>
    </row>
    <row r="7516" spans="1:6" s="17" customFormat="1" x14ac:dyDescent="0.25">
      <c r="A7516" s="7" t="s">
        <v>16508</v>
      </c>
      <c r="B7516" s="47" t="s">
        <v>25842</v>
      </c>
      <c r="C7516" s="27" t="str">
        <f>VLOOKUP(A7516,저널!$B$3:$E$8780,4,FALSE)</f>
        <v>0.844</v>
      </c>
      <c r="D7516" s="7" t="s">
        <v>25311</v>
      </c>
      <c r="E7516" s="9">
        <v>83</v>
      </c>
      <c r="F7516" s="9">
        <f>VLOOKUP(D7516,카테고리!$B$3:$C$179,2,FALSE)</f>
        <v>312</v>
      </c>
    </row>
    <row r="7517" spans="1:6" s="17" customFormat="1" x14ac:dyDescent="0.25">
      <c r="A7517" s="7" t="s">
        <v>16530</v>
      </c>
      <c r="B7517" s="47" t="s">
        <v>25843</v>
      </c>
      <c r="C7517" s="27" t="str">
        <f>VLOOKUP(A7517,저널!$B$3:$E$8780,4,FALSE)</f>
        <v>0.838</v>
      </c>
      <c r="D7517" s="7" t="s">
        <v>25311</v>
      </c>
      <c r="E7517" s="9">
        <v>84</v>
      </c>
      <c r="F7517" s="9">
        <f>VLOOKUP(D7517,카테고리!$B$3:$C$179,2,FALSE)</f>
        <v>312</v>
      </c>
    </row>
    <row r="7518" spans="1:6" s="17" customFormat="1" x14ac:dyDescent="0.25">
      <c r="A7518" s="7" t="s">
        <v>16546</v>
      </c>
      <c r="B7518" s="47" t="s">
        <v>25844</v>
      </c>
      <c r="C7518" s="27" t="str">
        <f>VLOOKUP(A7518,저널!$B$3:$E$8780,4,FALSE)</f>
        <v>0.835</v>
      </c>
      <c r="D7518" s="7" t="s">
        <v>25311</v>
      </c>
      <c r="E7518" s="9">
        <v>85</v>
      </c>
      <c r="F7518" s="9">
        <f>VLOOKUP(D7518,카테고리!$B$3:$C$179,2,FALSE)</f>
        <v>312</v>
      </c>
    </row>
    <row r="7519" spans="1:6" s="17" customFormat="1" x14ac:dyDescent="0.25">
      <c r="A7519" s="7" t="s">
        <v>16574</v>
      </c>
      <c r="B7519" s="47" t="s">
        <v>25845</v>
      </c>
      <c r="C7519" s="27" t="str">
        <f>VLOOKUP(A7519,저널!$B$3:$E$8780,4,FALSE)</f>
        <v>0.831</v>
      </c>
      <c r="D7519" s="7" t="s">
        <v>25311</v>
      </c>
      <c r="E7519" s="9">
        <v>86</v>
      </c>
      <c r="F7519" s="9">
        <f>VLOOKUP(D7519,카테고리!$B$3:$C$179,2,FALSE)</f>
        <v>312</v>
      </c>
    </row>
    <row r="7520" spans="1:6" s="17" customFormat="1" x14ac:dyDescent="0.25">
      <c r="A7520" s="7" t="s">
        <v>16583</v>
      </c>
      <c r="B7520" s="47" t="s">
        <v>25846</v>
      </c>
      <c r="C7520" s="27" t="str">
        <f>VLOOKUP(A7520,저널!$B$3:$E$8780,4,FALSE)</f>
        <v>0.830</v>
      </c>
      <c r="D7520" s="7" t="s">
        <v>25311</v>
      </c>
      <c r="E7520" s="9">
        <v>87</v>
      </c>
      <c r="F7520" s="9">
        <f>VLOOKUP(D7520,카테고리!$B$3:$C$179,2,FALSE)</f>
        <v>312</v>
      </c>
    </row>
    <row r="7521" spans="1:6" s="17" customFormat="1" x14ac:dyDescent="0.25">
      <c r="A7521" s="7" t="s">
        <v>16618</v>
      </c>
      <c r="B7521" s="47" t="s">
        <v>25847</v>
      </c>
      <c r="C7521" s="27" t="str">
        <f>VLOOKUP(A7521,저널!$B$3:$E$8780,4,FALSE)</f>
        <v>0.823</v>
      </c>
      <c r="D7521" s="7" t="s">
        <v>25311</v>
      </c>
      <c r="E7521" s="9">
        <v>88</v>
      </c>
      <c r="F7521" s="9">
        <f>VLOOKUP(D7521,카테고리!$B$3:$C$179,2,FALSE)</f>
        <v>312</v>
      </c>
    </row>
    <row r="7522" spans="1:6" s="17" customFormat="1" x14ac:dyDescent="0.25">
      <c r="A7522" s="7" t="s">
        <v>16642</v>
      </c>
      <c r="B7522" s="47" t="s">
        <v>25848</v>
      </c>
      <c r="C7522" s="27" t="str">
        <f>VLOOKUP(A7522,저널!$B$3:$E$8780,4,FALSE)</f>
        <v>0.817</v>
      </c>
      <c r="D7522" s="7" t="s">
        <v>25311</v>
      </c>
      <c r="E7522" s="9">
        <v>89</v>
      </c>
      <c r="F7522" s="9">
        <f>VLOOKUP(D7522,카테고리!$B$3:$C$179,2,FALSE)</f>
        <v>312</v>
      </c>
    </row>
    <row r="7523" spans="1:6" s="17" customFormat="1" x14ac:dyDescent="0.25">
      <c r="A7523" s="7" t="s">
        <v>16645</v>
      </c>
      <c r="B7523" s="47" t="s">
        <v>25849</v>
      </c>
      <c r="C7523" s="27" t="str">
        <f>VLOOKUP(A7523,저널!$B$3:$E$8780,4,FALSE)</f>
        <v>0.816</v>
      </c>
      <c r="D7523" s="7" t="s">
        <v>25311</v>
      </c>
      <c r="E7523" s="9">
        <v>90</v>
      </c>
      <c r="F7523" s="9">
        <f>VLOOKUP(D7523,카테고리!$B$3:$C$179,2,FALSE)</f>
        <v>312</v>
      </c>
    </row>
    <row r="7524" spans="1:6" s="17" customFormat="1" x14ac:dyDescent="0.25">
      <c r="A7524" s="7" t="s">
        <v>16647</v>
      </c>
      <c r="B7524" s="47" t="s">
        <v>22854</v>
      </c>
      <c r="C7524" s="27" t="str">
        <f>VLOOKUP(A7524,저널!$B$3:$E$8780,4,FALSE)</f>
        <v>0.816</v>
      </c>
      <c r="D7524" s="7" t="s">
        <v>25311</v>
      </c>
      <c r="E7524" s="9">
        <v>90</v>
      </c>
      <c r="F7524" s="9">
        <f>VLOOKUP(D7524,카테고리!$B$3:$C$179,2,FALSE)</f>
        <v>312</v>
      </c>
    </row>
    <row r="7525" spans="1:6" s="17" customFormat="1" x14ac:dyDescent="0.25">
      <c r="A7525" s="7" t="s">
        <v>16685</v>
      </c>
      <c r="B7525" s="47" t="s">
        <v>25850</v>
      </c>
      <c r="C7525" s="27" t="str">
        <f>VLOOKUP(A7525,저널!$B$3:$E$8780,4,FALSE)</f>
        <v>0.810</v>
      </c>
      <c r="D7525" s="7" t="s">
        <v>25311</v>
      </c>
      <c r="E7525" s="9">
        <v>92</v>
      </c>
      <c r="F7525" s="9">
        <f>VLOOKUP(D7525,카테고리!$B$3:$C$179,2,FALSE)</f>
        <v>312</v>
      </c>
    </row>
    <row r="7526" spans="1:6" s="17" customFormat="1" x14ac:dyDescent="0.25">
      <c r="A7526" s="7" t="s">
        <v>16729</v>
      </c>
      <c r="B7526" s="47" t="s">
        <v>25851</v>
      </c>
      <c r="C7526" s="27" t="str">
        <f>VLOOKUP(A7526,저널!$B$3:$E$8780,4,FALSE)</f>
        <v>0.800</v>
      </c>
      <c r="D7526" s="7" t="s">
        <v>25311</v>
      </c>
      <c r="E7526" s="9">
        <v>93</v>
      </c>
      <c r="F7526" s="9">
        <f>VLOOKUP(D7526,카테고리!$B$3:$C$179,2,FALSE)</f>
        <v>312</v>
      </c>
    </row>
    <row r="7527" spans="1:6" s="17" customFormat="1" x14ac:dyDescent="0.25">
      <c r="A7527" s="7" t="s">
        <v>16752</v>
      </c>
      <c r="B7527" s="47" t="s">
        <v>25852</v>
      </c>
      <c r="C7527" s="27" t="str">
        <f>VLOOKUP(A7527,저널!$B$3:$E$8780,4,FALSE)</f>
        <v>0.796</v>
      </c>
      <c r="D7527" s="7" t="s">
        <v>25311</v>
      </c>
      <c r="E7527" s="9">
        <v>94</v>
      </c>
      <c r="F7527" s="9">
        <f>VLOOKUP(D7527,카테고리!$B$3:$C$179,2,FALSE)</f>
        <v>312</v>
      </c>
    </row>
    <row r="7528" spans="1:6" s="17" customFormat="1" x14ac:dyDescent="0.25">
      <c r="A7528" s="7" t="s">
        <v>16765</v>
      </c>
      <c r="B7528" s="47" t="s">
        <v>25853</v>
      </c>
      <c r="C7528" s="27" t="str">
        <f>VLOOKUP(A7528,저널!$B$3:$E$8780,4,FALSE)</f>
        <v>0.794</v>
      </c>
      <c r="D7528" s="7" t="s">
        <v>25311</v>
      </c>
      <c r="E7528" s="9">
        <v>95</v>
      </c>
      <c r="F7528" s="9">
        <f>VLOOKUP(D7528,카테고리!$B$3:$C$179,2,FALSE)</f>
        <v>312</v>
      </c>
    </row>
    <row r="7529" spans="1:6" s="17" customFormat="1" x14ac:dyDescent="0.25">
      <c r="A7529" s="7" t="s">
        <v>16766</v>
      </c>
      <c r="B7529" s="47" t="s">
        <v>25854</v>
      </c>
      <c r="C7529" s="27" t="str">
        <f>VLOOKUP(A7529,저널!$B$3:$E$8780,4,FALSE)</f>
        <v>0.794</v>
      </c>
      <c r="D7529" s="7" t="s">
        <v>25311</v>
      </c>
      <c r="E7529" s="9">
        <v>95</v>
      </c>
      <c r="F7529" s="9">
        <f>VLOOKUP(D7529,카테고리!$B$3:$C$179,2,FALSE)</f>
        <v>312</v>
      </c>
    </row>
    <row r="7530" spans="1:6" s="17" customFormat="1" x14ac:dyDescent="0.25">
      <c r="A7530" s="7" t="s">
        <v>16799</v>
      </c>
      <c r="B7530" s="47" t="s">
        <v>25855</v>
      </c>
      <c r="C7530" s="27" t="str">
        <f>VLOOKUP(A7530,저널!$B$3:$E$8780,4,FALSE)</f>
        <v>0.789</v>
      </c>
      <c r="D7530" s="7" t="s">
        <v>25311</v>
      </c>
      <c r="E7530" s="9">
        <v>97</v>
      </c>
      <c r="F7530" s="9">
        <f>VLOOKUP(D7530,카테고리!$B$3:$C$179,2,FALSE)</f>
        <v>312</v>
      </c>
    </row>
    <row r="7531" spans="1:6" s="17" customFormat="1" x14ac:dyDescent="0.25">
      <c r="A7531" s="7" t="s">
        <v>16813</v>
      </c>
      <c r="B7531" s="47" t="s">
        <v>25856</v>
      </c>
      <c r="C7531" s="27" t="str">
        <f>VLOOKUP(A7531,저널!$B$3:$E$8780,4,FALSE)</f>
        <v>0.787</v>
      </c>
      <c r="D7531" s="7" t="s">
        <v>25311</v>
      </c>
      <c r="E7531" s="9">
        <v>98</v>
      </c>
      <c r="F7531" s="9">
        <f>VLOOKUP(D7531,카테고리!$B$3:$C$179,2,FALSE)</f>
        <v>312</v>
      </c>
    </row>
    <row r="7532" spans="1:6" s="17" customFormat="1" x14ac:dyDescent="0.25">
      <c r="A7532" s="7" t="s">
        <v>16824</v>
      </c>
      <c r="B7532" s="47" t="s">
        <v>25857</v>
      </c>
      <c r="C7532" s="27" t="str">
        <f>VLOOKUP(A7532,저널!$B$3:$E$8780,4,FALSE)</f>
        <v>0.786</v>
      </c>
      <c r="D7532" s="7" t="s">
        <v>25311</v>
      </c>
      <c r="E7532" s="9">
        <v>99</v>
      </c>
      <c r="F7532" s="9">
        <f>VLOOKUP(D7532,카테고리!$B$3:$C$179,2,FALSE)</f>
        <v>312</v>
      </c>
    </row>
    <row r="7533" spans="1:6" s="17" customFormat="1" x14ac:dyDescent="0.25">
      <c r="A7533" s="7" t="s">
        <v>16827</v>
      </c>
      <c r="B7533" s="47" t="s">
        <v>25858</v>
      </c>
      <c r="C7533" s="27" t="str">
        <f>VLOOKUP(A7533,저널!$B$3:$E$8780,4,FALSE)</f>
        <v>0.784</v>
      </c>
      <c r="D7533" s="7" t="s">
        <v>25311</v>
      </c>
      <c r="E7533" s="9">
        <v>100</v>
      </c>
      <c r="F7533" s="9">
        <f>VLOOKUP(D7533,카테고리!$B$3:$C$179,2,FALSE)</f>
        <v>312</v>
      </c>
    </row>
    <row r="7534" spans="1:6" s="17" customFormat="1" x14ac:dyDescent="0.25">
      <c r="A7534" s="7" t="s">
        <v>16902</v>
      </c>
      <c r="B7534" s="47" t="s">
        <v>25859</v>
      </c>
      <c r="C7534" s="27" t="str">
        <f>VLOOKUP(A7534,저널!$B$3:$E$8780,4,FALSE)</f>
        <v>0.769</v>
      </c>
      <c r="D7534" s="7" t="s">
        <v>25311</v>
      </c>
      <c r="E7534" s="9">
        <v>101</v>
      </c>
      <c r="F7534" s="9">
        <f>VLOOKUP(D7534,카테고리!$B$3:$C$179,2,FALSE)</f>
        <v>312</v>
      </c>
    </row>
    <row r="7535" spans="1:6" s="17" customFormat="1" x14ac:dyDescent="0.25">
      <c r="A7535" s="7" t="s">
        <v>16911</v>
      </c>
      <c r="B7535" s="47" t="s">
        <v>25860</v>
      </c>
      <c r="C7535" s="27" t="str">
        <f>VLOOKUP(A7535,저널!$B$3:$E$8780,4,FALSE)</f>
        <v>0.768</v>
      </c>
      <c r="D7535" s="7" t="s">
        <v>25311</v>
      </c>
      <c r="E7535" s="9">
        <v>102</v>
      </c>
      <c r="F7535" s="9">
        <f>VLOOKUP(D7535,카테고리!$B$3:$C$179,2,FALSE)</f>
        <v>312</v>
      </c>
    </row>
    <row r="7536" spans="1:6" s="17" customFormat="1" x14ac:dyDescent="0.25">
      <c r="A7536" s="7" t="s">
        <v>16936</v>
      </c>
      <c r="B7536" s="47" t="s">
        <v>25439</v>
      </c>
      <c r="C7536" s="27" t="str">
        <f>VLOOKUP(A7536,저널!$B$3:$E$8780,4,FALSE)</f>
        <v>0.762</v>
      </c>
      <c r="D7536" s="7" t="s">
        <v>25311</v>
      </c>
      <c r="E7536" s="9">
        <v>103</v>
      </c>
      <c r="F7536" s="9">
        <f>VLOOKUP(D7536,카테고리!$B$3:$C$179,2,FALSE)</f>
        <v>312</v>
      </c>
    </row>
    <row r="7537" spans="1:6" s="17" customFormat="1" x14ac:dyDescent="0.25">
      <c r="A7537" s="7" t="s">
        <v>16943</v>
      </c>
      <c r="B7537" s="47" t="s">
        <v>25861</v>
      </c>
      <c r="C7537" s="27" t="str">
        <f>VLOOKUP(A7537,저널!$B$3:$E$8780,4,FALSE)</f>
        <v>0.761</v>
      </c>
      <c r="D7537" s="7" t="s">
        <v>25311</v>
      </c>
      <c r="E7537" s="9">
        <v>104</v>
      </c>
      <c r="F7537" s="9">
        <f>VLOOKUP(D7537,카테고리!$B$3:$C$179,2,FALSE)</f>
        <v>312</v>
      </c>
    </row>
    <row r="7538" spans="1:6" s="17" customFormat="1" x14ac:dyDescent="0.25">
      <c r="A7538" s="7" t="s">
        <v>16945</v>
      </c>
      <c r="B7538" s="47" t="s">
        <v>25862</v>
      </c>
      <c r="C7538" s="27" t="str">
        <f>VLOOKUP(A7538,저널!$B$3:$E$8780,4,FALSE)</f>
        <v>0.761</v>
      </c>
      <c r="D7538" s="7" t="s">
        <v>25311</v>
      </c>
      <c r="E7538" s="9">
        <v>104</v>
      </c>
      <c r="F7538" s="9">
        <f>VLOOKUP(D7538,카테고리!$B$3:$C$179,2,FALSE)</f>
        <v>312</v>
      </c>
    </row>
    <row r="7539" spans="1:6" s="17" customFormat="1" x14ac:dyDescent="0.25">
      <c r="A7539" s="7" t="s">
        <v>16982</v>
      </c>
      <c r="B7539" s="47" t="s">
        <v>25863</v>
      </c>
      <c r="C7539" s="27" t="str">
        <f>VLOOKUP(A7539,저널!$B$3:$E$8780,4,FALSE)</f>
        <v>0.756</v>
      </c>
      <c r="D7539" s="7" t="s">
        <v>25311</v>
      </c>
      <c r="E7539" s="9">
        <v>106</v>
      </c>
      <c r="F7539" s="9">
        <f>VLOOKUP(D7539,카테고리!$B$3:$C$179,2,FALSE)</f>
        <v>312</v>
      </c>
    </row>
    <row r="7540" spans="1:6" s="17" customFormat="1" x14ac:dyDescent="0.25">
      <c r="A7540" s="7" t="s">
        <v>16987</v>
      </c>
      <c r="B7540" s="47" t="s">
        <v>25864</v>
      </c>
      <c r="C7540" s="27" t="str">
        <f>VLOOKUP(A7540,저널!$B$3:$E$8780,4,FALSE)</f>
        <v>0.755</v>
      </c>
      <c r="D7540" s="7" t="s">
        <v>25311</v>
      </c>
      <c r="E7540" s="9">
        <v>107</v>
      </c>
      <c r="F7540" s="9">
        <f>VLOOKUP(D7540,카테고리!$B$3:$C$179,2,FALSE)</f>
        <v>312</v>
      </c>
    </row>
    <row r="7541" spans="1:6" s="17" customFormat="1" x14ac:dyDescent="0.25">
      <c r="A7541" s="7" t="s">
        <v>17028</v>
      </c>
      <c r="B7541" s="47" t="s">
        <v>25865</v>
      </c>
      <c r="C7541" s="27" t="str">
        <f>VLOOKUP(A7541,저널!$B$3:$E$8780,4,FALSE)</f>
        <v>0.744</v>
      </c>
      <c r="D7541" s="7" t="s">
        <v>25311</v>
      </c>
      <c r="E7541" s="9">
        <v>108</v>
      </c>
      <c r="F7541" s="9">
        <f>VLOOKUP(D7541,카테고리!$B$3:$C$179,2,FALSE)</f>
        <v>312</v>
      </c>
    </row>
    <row r="7542" spans="1:6" s="17" customFormat="1" x14ac:dyDescent="0.25">
      <c r="A7542" s="7" t="s">
        <v>17045</v>
      </c>
      <c r="B7542" s="47" t="s">
        <v>25866</v>
      </c>
      <c r="C7542" s="27" t="str">
        <f>VLOOKUP(A7542,저널!$B$3:$E$8780,4,FALSE)</f>
        <v>0.741</v>
      </c>
      <c r="D7542" s="7" t="s">
        <v>25311</v>
      </c>
      <c r="E7542" s="9">
        <v>109</v>
      </c>
      <c r="F7542" s="9">
        <f>VLOOKUP(D7542,카테고리!$B$3:$C$179,2,FALSE)</f>
        <v>312</v>
      </c>
    </row>
    <row r="7543" spans="1:6" s="17" customFormat="1" x14ac:dyDescent="0.25">
      <c r="A7543" s="7" t="s">
        <v>17060</v>
      </c>
      <c r="B7543" s="47" t="s">
        <v>25867</v>
      </c>
      <c r="C7543" s="27" t="str">
        <f>VLOOKUP(A7543,저널!$B$3:$E$8780,4,FALSE)</f>
        <v>0.738</v>
      </c>
      <c r="D7543" s="7" t="s">
        <v>25311</v>
      </c>
      <c r="E7543" s="9">
        <v>110</v>
      </c>
      <c r="F7543" s="9">
        <f>VLOOKUP(D7543,카테고리!$B$3:$C$179,2,FALSE)</f>
        <v>312</v>
      </c>
    </row>
    <row r="7544" spans="1:6" s="17" customFormat="1" x14ac:dyDescent="0.25">
      <c r="A7544" s="7" t="s">
        <v>17091</v>
      </c>
      <c r="B7544" s="47" t="s">
        <v>25868</v>
      </c>
      <c r="C7544" s="27" t="str">
        <f>VLOOKUP(A7544,저널!$B$3:$E$8780,4,FALSE)</f>
        <v>0.732</v>
      </c>
      <c r="D7544" s="7" t="s">
        <v>25311</v>
      </c>
      <c r="E7544" s="9">
        <v>111</v>
      </c>
      <c r="F7544" s="9">
        <f>VLOOKUP(D7544,카테고리!$B$3:$C$179,2,FALSE)</f>
        <v>312</v>
      </c>
    </row>
    <row r="7545" spans="1:6" s="17" customFormat="1" x14ac:dyDescent="0.25">
      <c r="A7545" s="7" t="s">
        <v>17093</v>
      </c>
      <c r="B7545" s="47" t="s">
        <v>25869</v>
      </c>
      <c r="C7545" s="27" t="str">
        <f>VLOOKUP(A7545,저널!$B$3:$E$8780,4,FALSE)</f>
        <v>0.731</v>
      </c>
      <c r="D7545" s="7" t="s">
        <v>25311</v>
      </c>
      <c r="E7545" s="9">
        <v>112</v>
      </c>
      <c r="F7545" s="9">
        <f>VLOOKUP(D7545,카테고리!$B$3:$C$179,2,FALSE)</f>
        <v>312</v>
      </c>
    </row>
    <row r="7546" spans="1:6" s="17" customFormat="1" x14ac:dyDescent="0.25">
      <c r="A7546" s="7" t="s">
        <v>17095</v>
      </c>
      <c r="B7546" s="47" t="s">
        <v>25870</v>
      </c>
      <c r="C7546" s="27" t="str">
        <f>VLOOKUP(A7546,저널!$B$3:$E$8780,4,FALSE)</f>
        <v>0.731</v>
      </c>
      <c r="D7546" s="7" t="s">
        <v>25311</v>
      </c>
      <c r="E7546" s="9">
        <v>112</v>
      </c>
      <c r="F7546" s="9">
        <f>VLOOKUP(D7546,카테고리!$B$3:$C$179,2,FALSE)</f>
        <v>312</v>
      </c>
    </row>
    <row r="7547" spans="1:6" s="17" customFormat="1" x14ac:dyDescent="0.25">
      <c r="A7547" s="7" t="s">
        <v>17102</v>
      </c>
      <c r="B7547" s="47" t="s">
        <v>25871</v>
      </c>
      <c r="C7547" s="27" t="str">
        <f>VLOOKUP(A7547,저널!$B$3:$E$8780,4,FALSE)</f>
        <v>0.730</v>
      </c>
      <c r="D7547" s="7" t="s">
        <v>25311</v>
      </c>
      <c r="E7547" s="9">
        <v>114</v>
      </c>
      <c r="F7547" s="9">
        <f>VLOOKUP(D7547,카테고리!$B$3:$C$179,2,FALSE)</f>
        <v>312</v>
      </c>
    </row>
    <row r="7548" spans="1:6" s="17" customFormat="1" x14ac:dyDescent="0.25">
      <c r="A7548" s="7" t="s">
        <v>17104</v>
      </c>
      <c r="B7548" s="47" t="s">
        <v>25872</v>
      </c>
      <c r="C7548" s="27" t="str">
        <f>VLOOKUP(A7548,저널!$B$3:$E$8780,4,FALSE)</f>
        <v>0.730</v>
      </c>
      <c r="D7548" s="7" t="s">
        <v>25311</v>
      </c>
      <c r="E7548" s="9">
        <v>114</v>
      </c>
      <c r="F7548" s="9">
        <f>VLOOKUP(D7548,카테고리!$B$3:$C$179,2,FALSE)</f>
        <v>312</v>
      </c>
    </row>
    <row r="7549" spans="1:6" s="17" customFormat="1" x14ac:dyDescent="0.25">
      <c r="A7549" s="7" t="s">
        <v>17146</v>
      </c>
      <c r="B7549" s="47" t="s">
        <v>25440</v>
      </c>
      <c r="C7549" s="27" t="str">
        <f>VLOOKUP(A7549,저널!$B$3:$E$8780,4,FALSE)</f>
        <v>0.724</v>
      </c>
      <c r="D7549" s="7" t="s">
        <v>25311</v>
      </c>
      <c r="E7549" s="9">
        <v>116</v>
      </c>
      <c r="F7549" s="9">
        <f>VLOOKUP(D7549,카테고리!$B$3:$C$179,2,FALSE)</f>
        <v>312</v>
      </c>
    </row>
    <row r="7550" spans="1:6" s="17" customFormat="1" x14ac:dyDescent="0.25">
      <c r="A7550" s="7" t="s">
        <v>17158</v>
      </c>
      <c r="B7550" s="47" t="s">
        <v>25873</v>
      </c>
      <c r="C7550" s="27" t="str">
        <f>VLOOKUP(A7550,저널!$B$3:$E$8780,4,FALSE)</f>
        <v>0.722</v>
      </c>
      <c r="D7550" s="7" t="s">
        <v>25311</v>
      </c>
      <c r="E7550" s="9">
        <v>117</v>
      </c>
      <c r="F7550" s="9">
        <f>VLOOKUP(D7550,카테고리!$B$3:$C$179,2,FALSE)</f>
        <v>312</v>
      </c>
    </row>
    <row r="7551" spans="1:6" s="17" customFormat="1" x14ac:dyDescent="0.25">
      <c r="A7551" s="7" t="s">
        <v>17173</v>
      </c>
      <c r="B7551" s="47" t="s">
        <v>25874</v>
      </c>
      <c r="C7551" s="27" t="str">
        <f>VLOOKUP(A7551,저널!$B$3:$E$8780,4,FALSE)</f>
        <v>0.719</v>
      </c>
      <c r="D7551" s="7" t="s">
        <v>25311</v>
      </c>
      <c r="E7551" s="9">
        <v>118</v>
      </c>
      <c r="F7551" s="9">
        <f>VLOOKUP(D7551,카테고리!$B$3:$C$179,2,FALSE)</f>
        <v>312</v>
      </c>
    </row>
    <row r="7552" spans="1:6" s="17" customFormat="1" x14ac:dyDescent="0.25">
      <c r="A7552" s="7" t="s">
        <v>17181</v>
      </c>
      <c r="B7552" s="47" t="s">
        <v>22862</v>
      </c>
      <c r="C7552" s="27" t="str">
        <f>VLOOKUP(A7552,저널!$B$3:$E$8780,4,FALSE)</f>
        <v>0.719</v>
      </c>
      <c r="D7552" s="7" t="s">
        <v>25311</v>
      </c>
      <c r="E7552" s="9">
        <v>118</v>
      </c>
      <c r="F7552" s="9">
        <f>VLOOKUP(D7552,카테고리!$B$3:$C$179,2,FALSE)</f>
        <v>312</v>
      </c>
    </row>
    <row r="7553" spans="1:6" s="17" customFormat="1" x14ac:dyDescent="0.25">
      <c r="A7553" s="7" t="s">
        <v>17189</v>
      </c>
      <c r="B7553" s="47" t="s">
        <v>25875</v>
      </c>
      <c r="C7553" s="27" t="str">
        <f>VLOOKUP(A7553,저널!$B$3:$E$8780,4,FALSE)</f>
        <v>0.717</v>
      </c>
      <c r="D7553" s="7" t="s">
        <v>25311</v>
      </c>
      <c r="E7553" s="9">
        <v>120</v>
      </c>
      <c r="F7553" s="9">
        <f>VLOOKUP(D7553,카테고리!$B$3:$C$179,2,FALSE)</f>
        <v>312</v>
      </c>
    </row>
    <row r="7554" spans="1:6" s="17" customFormat="1" x14ac:dyDescent="0.25">
      <c r="A7554" s="7" t="s">
        <v>17190</v>
      </c>
      <c r="B7554" s="47" t="s">
        <v>25876</v>
      </c>
      <c r="C7554" s="27" t="str">
        <f>VLOOKUP(A7554,저널!$B$3:$E$8780,4,FALSE)</f>
        <v>0.717</v>
      </c>
      <c r="D7554" s="7" t="s">
        <v>25311</v>
      </c>
      <c r="E7554" s="9">
        <v>120</v>
      </c>
      <c r="F7554" s="9">
        <f>VLOOKUP(D7554,카테고리!$B$3:$C$179,2,FALSE)</f>
        <v>312</v>
      </c>
    </row>
    <row r="7555" spans="1:6" s="17" customFormat="1" x14ac:dyDescent="0.25">
      <c r="A7555" s="7" t="s">
        <v>17202</v>
      </c>
      <c r="B7555" s="47" t="s">
        <v>25877</v>
      </c>
      <c r="C7555" s="27" t="str">
        <f>VLOOKUP(A7555,저널!$B$3:$E$8780,4,FALSE)</f>
        <v>0.714</v>
      </c>
      <c r="D7555" s="7" t="s">
        <v>25311</v>
      </c>
      <c r="E7555" s="9">
        <v>122</v>
      </c>
      <c r="F7555" s="9">
        <f>VLOOKUP(D7555,카테고리!$B$3:$C$179,2,FALSE)</f>
        <v>312</v>
      </c>
    </row>
    <row r="7556" spans="1:6" s="17" customFormat="1" x14ac:dyDescent="0.25">
      <c r="A7556" s="7" t="s">
        <v>17278</v>
      </c>
      <c r="B7556" s="47" t="s">
        <v>25878</v>
      </c>
      <c r="C7556" s="27" t="str">
        <f>VLOOKUP(A7556,저널!$B$3:$E$8780,4,FALSE)</f>
        <v>0.700</v>
      </c>
      <c r="D7556" s="7" t="s">
        <v>25311</v>
      </c>
      <c r="E7556" s="9">
        <v>123</v>
      </c>
      <c r="F7556" s="9">
        <f>VLOOKUP(D7556,카테고리!$B$3:$C$179,2,FALSE)</f>
        <v>312</v>
      </c>
    </row>
    <row r="7557" spans="1:6" s="17" customFormat="1" x14ac:dyDescent="0.25">
      <c r="A7557" s="7" t="s">
        <v>17321</v>
      </c>
      <c r="B7557" s="47" t="s">
        <v>25879</v>
      </c>
      <c r="C7557" s="27" t="str">
        <f>VLOOKUP(A7557,저널!$B$3:$E$8780,4,FALSE)</f>
        <v>0.691</v>
      </c>
      <c r="D7557" s="7" t="s">
        <v>25311</v>
      </c>
      <c r="E7557" s="9">
        <v>124</v>
      </c>
      <c r="F7557" s="9">
        <f>VLOOKUP(D7557,카테고리!$B$3:$C$179,2,FALSE)</f>
        <v>312</v>
      </c>
    </row>
    <row r="7558" spans="1:6" s="17" customFormat="1" x14ac:dyDescent="0.25">
      <c r="A7558" s="7" t="s">
        <v>17334</v>
      </c>
      <c r="B7558" s="47" t="s">
        <v>25880</v>
      </c>
      <c r="C7558" s="27" t="str">
        <f>VLOOKUP(A7558,저널!$B$3:$E$8780,4,FALSE)</f>
        <v>0.688</v>
      </c>
      <c r="D7558" s="7" t="s">
        <v>25311</v>
      </c>
      <c r="E7558" s="9">
        <v>125</v>
      </c>
      <c r="F7558" s="9">
        <f>VLOOKUP(D7558,카테고리!$B$3:$C$179,2,FALSE)</f>
        <v>312</v>
      </c>
    </row>
    <row r="7559" spans="1:6" s="17" customFormat="1" x14ac:dyDescent="0.25">
      <c r="A7559" s="7" t="s">
        <v>17403</v>
      </c>
      <c r="B7559" s="47" t="s">
        <v>25881</v>
      </c>
      <c r="C7559" s="27" t="str">
        <f>VLOOKUP(A7559,저널!$B$3:$E$8780,4,FALSE)</f>
        <v>0.675</v>
      </c>
      <c r="D7559" s="7" t="s">
        <v>25311</v>
      </c>
      <c r="E7559" s="9">
        <v>126</v>
      </c>
      <c r="F7559" s="9">
        <f>VLOOKUP(D7559,카테고리!$B$3:$C$179,2,FALSE)</f>
        <v>312</v>
      </c>
    </row>
    <row r="7560" spans="1:6" s="17" customFormat="1" x14ac:dyDescent="0.25">
      <c r="A7560" s="7" t="s">
        <v>17409</v>
      </c>
      <c r="B7560" s="47" t="s">
        <v>25882</v>
      </c>
      <c r="C7560" s="27" t="str">
        <f>VLOOKUP(A7560,저널!$B$3:$E$8780,4,FALSE)</f>
        <v>0.674</v>
      </c>
      <c r="D7560" s="7" t="s">
        <v>25311</v>
      </c>
      <c r="E7560" s="9">
        <v>127</v>
      </c>
      <c r="F7560" s="9">
        <f>VLOOKUP(D7560,카테고리!$B$3:$C$179,2,FALSE)</f>
        <v>312</v>
      </c>
    </row>
    <row r="7561" spans="1:6" s="17" customFormat="1" x14ac:dyDescent="0.25">
      <c r="A7561" s="7" t="s">
        <v>17411</v>
      </c>
      <c r="B7561" s="47" t="s">
        <v>25883</v>
      </c>
      <c r="C7561" s="27" t="str">
        <f>VLOOKUP(A7561,저널!$B$3:$E$8780,4,FALSE)</f>
        <v>0.674</v>
      </c>
      <c r="D7561" s="7" t="s">
        <v>25311</v>
      </c>
      <c r="E7561" s="9">
        <v>127</v>
      </c>
      <c r="F7561" s="9">
        <f>VLOOKUP(D7561,카테고리!$B$3:$C$179,2,FALSE)</f>
        <v>312</v>
      </c>
    </row>
    <row r="7562" spans="1:6" s="17" customFormat="1" x14ac:dyDescent="0.25">
      <c r="A7562" s="7" t="s">
        <v>17432</v>
      </c>
      <c r="B7562" s="47" t="s">
        <v>25884</v>
      </c>
      <c r="C7562" s="27" t="str">
        <f>VLOOKUP(A7562,저널!$B$3:$E$8780,4,FALSE)</f>
        <v>0.669</v>
      </c>
      <c r="D7562" s="7" t="s">
        <v>25311</v>
      </c>
      <c r="E7562" s="9">
        <v>129</v>
      </c>
      <c r="F7562" s="9">
        <f>VLOOKUP(D7562,카테고리!$B$3:$C$179,2,FALSE)</f>
        <v>312</v>
      </c>
    </row>
    <row r="7563" spans="1:6" s="17" customFormat="1" x14ac:dyDescent="0.25">
      <c r="A7563" s="7" t="s">
        <v>17435</v>
      </c>
      <c r="B7563" s="47" t="s">
        <v>25885</v>
      </c>
      <c r="C7563" s="27" t="str">
        <f>VLOOKUP(A7563,저널!$B$3:$E$8780,4,FALSE)</f>
        <v>0.667</v>
      </c>
      <c r="D7563" s="7" t="s">
        <v>25311</v>
      </c>
      <c r="E7563" s="9">
        <v>130</v>
      </c>
      <c r="F7563" s="9">
        <f>VLOOKUP(D7563,카테고리!$B$3:$C$179,2,FALSE)</f>
        <v>312</v>
      </c>
    </row>
    <row r="7564" spans="1:6" s="17" customFormat="1" x14ac:dyDescent="0.25">
      <c r="A7564" s="7" t="s">
        <v>17455</v>
      </c>
      <c r="B7564" s="47" t="s">
        <v>25886</v>
      </c>
      <c r="C7564" s="27" t="str">
        <f>VLOOKUP(A7564,저널!$B$3:$E$8780,4,FALSE)</f>
        <v>0.664</v>
      </c>
      <c r="D7564" s="7" t="s">
        <v>25311</v>
      </c>
      <c r="E7564" s="9">
        <v>131</v>
      </c>
      <c r="F7564" s="9">
        <f>VLOOKUP(D7564,카테고리!$B$3:$C$179,2,FALSE)</f>
        <v>312</v>
      </c>
    </row>
    <row r="7565" spans="1:6" s="17" customFormat="1" x14ac:dyDescent="0.25">
      <c r="A7565" s="7" t="s">
        <v>17457</v>
      </c>
      <c r="B7565" s="47" t="s">
        <v>25887</v>
      </c>
      <c r="C7565" s="27" t="str">
        <f>VLOOKUP(A7565,저널!$B$3:$E$8780,4,FALSE)</f>
        <v>0.663</v>
      </c>
      <c r="D7565" s="7" t="s">
        <v>25311</v>
      </c>
      <c r="E7565" s="9">
        <v>132</v>
      </c>
      <c r="F7565" s="9">
        <f>VLOOKUP(D7565,카테고리!$B$3:$C$179,2,FALSE)</f>
        <v>312</v>
      </c>
    </row>
    <row r="7566" spans="1:6" s="17" customFormat="1" x14ac:dyDescent="0.25">
      <c r="A7566" s="7" t="s">
        <v>17470</v>
      </c>
      <c r="B7566" s="47" t="s">
        <v>25888</v>
      </c>
      <c r="C7566" s="27" t="str">
        <f>VLOOKUP(A7566,저널!$B$3:$E$8780,4,FALSE)</f>
        <v>0.662</v>
      </c>
      <c r="D7566" s="7" t="s">
        <v>25311</v>
      </c>
      <c r="E7566" s="9">
        <v>133</v>
      </c>
      <c r="F7566" s="9">
        <f>VLOOKUP(D7566,카테고리!$B$3:$C$179,2,FALSE)</f>
        <v>312</v>
      </c>
    </row>
    <row r="7567" spans="1:6" s="17" customFormat="1" x14ac:dyDescent="0.25">
      <c r="A7567" s="7" t="s">
        <v>17479</v>
      </c>
      <c r="B7567" s="47" t="s">
        <v>25889</v>
      </c>
      <c r="C7567" s="27" t="str">
        <f>VLOOKUP(A7567,저널!$B$3:$E$8780,4,FALSE)</f>
        <v>0.660</v>
      </c>
      <c r="D7567" s="7" t="s">
        <v>25311</v>
      </c>
      <c r="E7567" s="9">
        <v>134</v>
      </c>
      <c r="F7567" s="9">
        <f>VLOOKUP(D7567,카테고리!$B$3:$C$179,2,FALSE)</f>
        <v>312</v>
      </c>
    </row>
    <row r="7568" spans="1:6" s="17" customFormat="1" x14ac:dyDescent="0.25">
      <c r="A7568" s="7" t="s">
        <v>17481</v>
      </c>
      <c r="B7568" s="47" t="s">
        <v>25890</v>
      </c>
      <c r="C7568" s="27" t="str">
        <f>VLOOKUP(A7568,저널!$B$3:$E$8780,4,FALSE)</f>
        <v>0.660</v>
      </c>
      <c r="D7568" s="7" t="s">
        <v>25311</v>
      </c>
      <c r="E7568" s="9">
        <v>134</v>
      </c>
      <c r="F7568" s="9">
        <f>VLOOKUP(D7568,카테고리!$B$3:$C$179,2,FALSE)</f>
        <v>312</v>
      </c>
    </row>
    <row r="7569" spans="1:6" s="17" customFormat="1" x14ac:dyDescent="0.25">
      <c r="A7569" s="7" t="s">
        <v>17501</v>
      </c>
      <c r="B7569" s="47" t="s">
        <v>25891</v>
      </c>
      <c r="C7569" s="27" t="str">
        <f>VLOOKUP(A7569,저널!$B$3:$E$8780,4,FALSE)</f>
        <v>0.656</v>
      </c>
      <c r="D7569" s="7" t="s">
        <v>25311</v>
      </c>
      <c r="E7569" s="9">
        <v>136</v>
      </c>
      <c r="F7569" s="9">
        <f>VLOOKUP(D7569,카테고리!$B$3:$C$179,2,FALSE)</f>
        <v>312</v>
      </c>
    </row>
    <row r="7570" spans="1:6" s="17" customFormat="1" x14ac:dyDescent="0.25">
      <c r="A7570" s="7" t="s">
        <v>17503</v>
      </c>
      <c r="B7570" s="47" t="s">
        <v>25892</v>
      </c>
      <c r="C7570" s="27" t="str">
        <f>VLOOKUP(A7570,저널!$B$3:$E$8780,4,FALSE)</f>
        <v>0.656</v>
      </c>
      <c r="D7570" s="7" t="s">
        <v>25311</v>
      </c>
      <c r="E7570" s="9">
        <v>136</v>
      </c>
      <c r="F7570" s="9">
        <f>VLOOKUP(D7570,카테고리!$B$3:$C$179,2,FALSE)</f>
        <v>312</v>
      </c>
    </row>
    <row r="7571" spans="1:6" s="17" customFormat="1" x14ac:dyDescent="0.25">
      <c r="A7571" s="7" t="s">
        <v>17504</v>
      </c>
      <c r="B7571" s="47" t="s">
        <v>25893</v>
      </c>
      <c r="C7571" s="27" t="str">
        <f>VLOOKUP(A7571,저널!$B$3:$E$8780,4,FALSE)</f>
        <v>0.656</v>
      </c>
      <c r="D7571" s="7" t="s">
        <v>25311</v>
      </c>
      <c r="E7571" s="9">
        <v>136</v>
      </c>
      <c r="F7571" s="9">
        <f>VLOOKUP(D7571,카테고리!$B$3:$C$179,2,FALSE)</f>
        <v>312</v>
      </c>
    </row>
    <row r="7572" spans="1:6" s="17" customFormat="1" x14ac:dyDescent="0.25">
      <c r="A7572" s="7" t="s">
        <v>17534</v>
      </c>
      <c r="B7572" s="47" t="s">
        <v>25894</v>
      </c>
      <c r="C7572" s="27" t="str">
        <f>VLOOKUP(A7572,저널!$B$3:$E$8780,4,FALSE)</f>
        <v>0.650</v>
      </c>
      <c r="D7572" s="7" t="s">
        <v>25311</v>
      </c>
      <c r="E7572" s="9">
        <v>139</v>
      </c>
      <c r="F7572" s="9">
        <f>VLOOKUP(D7572,카테고리!$B$3:$C$179,2,FALSE)</f>
        <v>312</v>
      </c>
    </row>
    <row r="7573" spans="1:6" s="17" customFormat="1" x14ac:dyDescent="0.25">
      <c r="A7573" s="7" t="s">
        <v>17538</v>
      </c>
      <c r="B7573" s="47" t="s">
        <v>25895</v>
      </c>
      <c r="C7573" s="27" t="str">
        <f>VLOOKUP(A7573,저널!$B$3:$E$8780,4,FALSE)</f>
        <v>0.649</v>
      </c>
      <c r="D7573" s="7" t="s">
        <v>25311</v>
      </c>
      <c r="E7573" s="9">
        <v>140</v>
      </c>
      <c r="F7573" s="9">
        <f>VLOOKUP(D7573,카테고리!$B$3:$C$179,2,FALSE)</f>
        <v>312</v>
      </c>
    </row>
    <row r="7574" spans="1:6" s="17" customFormat="1" x14ac:dyDescent="0.25">
      <c r="A7574" s="7" t="s">
        <v>17545</v>
      </c>
      <c r="B7574" s="47" t="s">
        <v>25896</v>
      </c>
      <c r="C7574" s="27" t="str">
        <f>VLOOKUP(A7574,저널!$B$3:$E$8780,4,FALSE)</f>
        <v>0.648</v>
      </c>
      <c r="D7574" s="7" t="s">
        <v>25311</v>
      </c>
      <c r="E7574" s="9">
        <v>141</v>
      </c>
      <c r="F7574" s="9">
        <f>VLOOKUP(D7574,카테고리!$B$3:$C$179,2,FALSE)</f>
        <v>312</v>
      </c>
    </row>
    <row r="7575" spans="1:6" s="17" customFormat="1" x14ac:dyDescent="0.25">
      <c r="A7575" s="7" t="s">
        <v>17566</v>
      </c>
      <c r="B7575" s="47" t="s">
        <v>25897</v>
      </c>
      <c r="C7575" s="27" t="str">
        <f>VLOOKUP(A7575,저널!$B$3:$E$8780,4,FALSE)</f>
        <v>0.642</v>
      </c>
      <c r="D7575" s="7" t="s">
        <v>25311</v>
      </c>
      <c r="E7575" s="9">
        <v>142</v>
      </c>
      <c r="F7575" s="9">
        <f>VLOOKUP(D7575,카테고리!$B$3:$C$179,2,FALSE)</f>
        <v>312</v>
      </c>
    </row>
    <row r="7576" spans="1:6" s="17" customFormat="1" x14ac:dyDescent="0.25">
      <c r="A7576" s="7" t="s">
        <v>17568</v>
      </c>
      <c r="B7576" s="47" t="s">
        <v>25898</v>
      </c>
      <c r="C7576" s="27" t="str">
        <f>VLOOKUP(A7576,저널!$B$3:$E$8780,4,FALSE)</f>
        <v>0.642</v>
      </c>
      <c r="D7576" s="7" t="s">
        <v>25311</v>
      </c>
      <c r="E7576" s="9">
        <v>142</v>
      </c>
      <c r="F7576" s="9">
        <f>VLOOKUP(D7576,카테고리!$B$3:$C$179,2,FALSE)</f>
        <v>312</v>
      </c>
    </row>
    <row r="7577" spans="1:6" s="17" customFormat="1" x14ac:dyDescent="0.25">
      <c r="A7577" s="7" t="s">
        <v>17573</v>
      </c>
      <c r="B7577" s="47" t="s">
        <v>25899</v>
      </c>
      <c r="C7577" s="27" t="str">
        <f>VLOOKUP(A7577,저널!$B$3:$E$8780,4,FALSE)</f>
        <v>0.641</v>
      </c>
      <c r="D7577" s="7" t="s">
        <v>25311</v>
      </c>
      <c r="E7577" s="9">
        <v>144</v>
      </c>
      <c r="F7577" s="9">
        <f>VLOOKUP(D7577,카테고리!$B$3:$C$179,2,FALSE)</f>
        <v>312</v>
      </c>
    </row>
    <row r="7578" spans="1:6" s="17" customFormat="1" x14ac:dyDescent="0.25">
      <c r="A7578" s="7" t="s">
        <v>17577</v>
      </c>
      <c r="B7578" s="47" t="s">
        <v>25900</v>
      </c>
      <c r="C7578" s="27" t="str">
        <f>VLOOKUP(A7578,저널!$B$3:$E$8780,4,FALSE)</f>
        <v>0.640</v>
      </c>
      <c r="D7578" s="7" t="s">
        <v>25311</v>
      </c>
      <c r="E7578" s="9">
        <v>145</v>
      </c>
      <c r="F7578" s="9">
        <f>VLOOKUP(D7578,카테고리!$B$3:$C$179,2,FALSE)</f>
        <v>312</v>
      </c>
    </row>
    <row r="7579" spans="1:6" s="17" customFormat="1" x14ac:dyDescent="0.25">
      <c r="A7579" s="7" t="s">
        <v>17584</v>
      </c>
      <c r="B7579" s="47" t="s">
        <v>25901</v>
      </c>
      <c r="C7579" s="27" t="str">
        <f>VLOOKUP(A7579,저널!$B$3:$E$8780,4,FALSE)</f>
        <v>0.639</v>
      </c>
      <c r="D7579" s="7" t="s">
        <v>25311</v>
      </c>
      <c r="E7579" s="9">
        <v>146</v>
      </c>
      <c r="F7579" s="9">
        <f>VLOOKUP(D7579,카테고리!$B$3:$C$179,2,FALSE)</f>
        <v>312</v>
      </c>
    </row>
    <row r="7580" spans="1:6" s="17" customFormat="1" x14ac:dyDescent="0.25">
      <c r="A7580" s="7" t="s">
        <v>17600</v>
      </c>
      <c r="B7580" s="47" t="s">
        <v>25902</v>
      </c>
      <c r="C7580" s="27" t="str">
        <f>VLOOKUP(A7580,저널!$B$3:$E$8780,4,FALSE)</f>
        <v>0.636</v>
      </c>
      <c r="D7580" s="7" t="s">
        <v>25311</v>
      </c>
      <c r="E7580" s="9">
        <v>147</v>
      </c>
      <c r="F7580" s="9">
        <f>VLOOKUP(D7580,카테고리!$B$3:$C$179,2,FALSE)</f>
        <v>312</v>
      </c>
    </row>
    <row r="7581" spans="1:6" s="17" customFormat="1" x14ac:dyDescent="0.25">
      <c r="A7581" s="7" t="s">
        <v>17632</v>
      </c>
      <c r="B7581" s="47" t="s">
        <v>25903</v>
      </c>
      <c r="C7581" s="27" t="str">
        <f>VLOOKUP(A7581,저널!$B$3:$E$8780,4,FALSE)</f>
        <v>0.630</v>
      </c>
      <c r="D7581" s="7" t="s">
        <v>25311</v>
      </c>
      <c r="E7581" s="9">
        <v>148</v>
      </c>
      <c r="F7581" s="9">
        <f>VLOOKUP(D7581,카테고리!$B$3:$C$179,2,FALSE)</f>
        <v>312</v>
      </c>
    </row>
    <row r="7582" spans="1:6" s="17" customFormat="1" x14ac:dyDescent="0.25">
      <c r="A7582" s="7" t="s">
        <v>17642</v>
      </c>
      <c r="B7582" s="47" t="s">
        <v>25904</v>
      </c>
      <c r="C7582" s="27" t="str">
        <f>VLOOKUP(A7582,저널!$B$3:$E$8780,4,FALSE)</f>
        <v>0.627</v>
      </c>
      <c r="D7582" s="7" t="s">
        <v>25311</v>
      </c>
      <c r="E7582" s="9">
        <v>149</v>
      </c>
      <c r="F7582" s="9">
        <f>VLOOKUP(D7582,카테고리!$B$3:$C$179,2,FALSE)</f>
        <v>312</v>
      </c>
    </row>
    <row r="7583" spans="1:6" s="17" customFormat="1" x14ac:dyDescent="0.25">
      <c r="A7583" s="7" t="s">
        <v>17644</v>
      </c>
      <c r="B7583" s="47" t="s">
        <v>22870</v>
      </c>
      <c r="C7583" s="27" t="str">
        <f>VLOOKUP(A7583,저널!$B$3:$E$8780,4,FALSE)</f>
        <v>0.627</v>
      </c>
      <c r="D7583" s="7" t="s">
        <v>25311</v>
      </c>
      <c r="E7583" s="9">
        <v>149</v>
      </c>
      <c r="F7583" s="9">
        <f>VLOOKUP(D7583,카테고리!$B$3:$C$179,2,FALSE)</f>
        <v>312</v>
      </c>
    </row>
    <row r="7584" spans="1:6" s="17" customFormat="1" x14ac:dyDescent="0.25">
      <c r="A7584" s="7" t="s">
        <v>17669</v>
      </c>
      <c r="B7584" s="47" t="s">
        <v>25905</v>
      </c>
      <c r="C7584" s="27" t="str">
        <f>VLOOKUP(A7584,저널!$B$3:$E$8780,4,FALSE)</f>
        <v>0.623</v>
      </c>
      <c r="D7584" s="7" t="s">
        <v>25311</v>
      </c>
      <c r="E7584" s="9">
        <v>151</v>
      </c>
      <c r="F7584" s="9">
        <f>VLOOKUP(D7584,카테고리!$B$3:$C$179,2,FALSE)</f>
        <v>312</v>
      </c>
    </row>
    <row r="7585" spans="1:6" s="17" customFormat="1" x14ac:dyDescent="0.25">
      <c r="A7585" s="7" t="s">
        <v>17673</v>
      </c>
      <c r="B7585" s="47" t="s">
        <v>25906</v>
      </c>
      <c r="C7585" s="27" t="str">
        <f>VLOOKUP(A7585,저널!$B$3:$E$8780,4,FALSE)</f>
        <v>0.623</v>
      </c>
      <c r="D7585" s="7" t="s">
        <v>25311</v>
      </c>
      <c r="E7585" s="9">
        <v>151</v>
      </c>
      <c r="F7585" s="9">
        <f>VLOOKUP(D7585,카테고리!$B$3:$C$179,2,FALSE)</f>
        <v>312</v>
      </c>
    </row>
    <row r="7586" spans="1:6" s="17" customFormat="1" x14ac:dyDescent="0.25">
      <c r="A7586" s="7" t="s">
        <v>17699</v>
      </c>
      <c r="B7586" s="47" t="s">
        <v>25907</v>
      </c>
      <c r="C7586" s="27" t="str">
        <f>VLOOKUP(A7586,저널!$B$3:$E$8780,4,FALSE)</f>
        <v>0.618</v>
      </c>
      <c r="D7586" s="7" t="s">
        <v>25311</v>
      </c>
      <c r="E7586" s="9">
        <v>153</v>
      </c>
      <c r="F7586" s="9">
        <f>VLOOKUP(D7586,카테고리!$B$3:$C$179,2,FALSE)</f>
        <v>312</v>
      </c>
    </row>
    <row r="7587" spans="1:6" s="17" customFormat="1" x14ac:dyDescent="0.25">
      <c r="A7587" s="7" t="s">
        <v>17707</v>
      </c>
      <c r="B7587" s="47" t="s">
        <v>25908</v>
      </c>
      <c r="C7587" s="27" t="str">
        <f>VLOOKUP(A7587,저널!$B$3:$E$8780,4,FALSE)</f>
        <v>0.617</v>
      </c>
      <c r="D7587" s="7" t="s">
        <v>25311</v>
      </c>
      <c r="E7587" s="9">
        <v>154</v>
      </c>
      <c r="F7587" s="9">
        <f>VLOOKUP(D7587,카테고리!$B$3:$C$179,2,FALSE)</f>
        <v>312</v>
      </c>
    </row>
    <row r="7588" spans="1:6" s="17" customFormat="1" x14ac:dyDescent="0.25">
      <c r="A7588" s="7" t="s">
        <v>17719</v>
      </c>
      <c r="B7588" s="47" t="s">
        <v>25909</v>
      </c>
      <c r="C7588" s="27" t="str">
        <f>VLOOKUP(A7588,저널!$B$3:$E$8780,4,FALSE)</f>
        <v>0.614</v>
      </c>
      <c r="D7588" s="7" t="s">
        <v>25311</v>
      </c>
      <c r="E7588" s="9">
        <v>155</v>
      </c>
      <c r="F7588" s="9">
        <f>VLOOKUP(D7588,카테고리!$B$3:$C$179,2,FALSE)</f>
        <v>312</v>
      </c>
    </row>
    <row r="7589" spans="1:6" s="17" customFormat="1" x14ac:dyDescent="0.25">
      <c r="A7589" s="7" t="s">
        <v>17720</v>
      </c>
      <c r="B7589" s="47" t="s">
        <v>25910</v>
      </c>
      <c r="C7589" s="27" t="str">
        <f>VLOOKUP(A7589,저널!$B$3:$E$8780,4,FALSE)</f>
        <v>0.614</v>
      </c>
      <c r="D7589" s="7" t="s">
        <v>25311</v>
      </c>
      <c r="E7589" s="9">
        <v>155</v>
      </c>
      <c r="F7589" s="9">
        <f>VLOOKUP(D7589,카테고리!$B$3:$C$179,2,FALSE)</f>
        <v>312</v>
      </c>
    </row>
    <row r="7590" spans="1:6" s="17" customFormat="1" x14ac:dyDescent="0.25">
      <c r="A7590" s="7" t="s">
        <v>17727</v>
      </c>
      <c r="B7590" s="47" t="s">
        <v>25911</v>
      </c>
      <c r="C7590" s="27" t="str">
        <f>VLOOKUP(A7590,저널!$B$3:$E$8780,4,FALSE)</f>
        <v>0.612</v>
      </c>
      <c r="D7590" s="7" t="s">
        <v>25311</v>
      </c>
      <c r="E7590" s="9">
        <v>157</v>
      </c>
      <c r="F7590" s="9">
        <f>VLOOKUP(D7590,카테고리!$B$3:$C$179,2,FALSE)</f>
        <v>312</v>
      </c>
    </row>
    <row r="7591" spans="1:6" s="17" customFormat="1" x14ac:dyDescent="0.25">
      <c r="A7591" s="7" t="s">
        <v>17747</v>
      </c>
      <c r="B7591" s="47" t="s">
        <v>25912</v>
      </c>
      <c r="C7591" s="27" t="str">
        <f>VLOOKUP(A7591,저널!$B$3:$E$8780,4,FALSE)</f>
        <v>0.610</v>
      </c>
      <c r="D7591" s="7" t="s">
        <v>25311</v>
      </c>
      <c r="E7591" s="9">
        <v>158</v>
      </c>
      <c r="F7591" s="9">
        <f>VLOOKUP(D7591,카테고리!$B$3:$C$179,2,FALSE)</f>
        <v>312</v>
      </c>
    </row>
    <row r="7592" spans="1:6" s="17" customFormat="1" x14ac:dyDescent="0.25">
      <c r="A7592" s="7" t="s">
        <v>17771</v>
      </c>
      <c r="B7592" s="47" t="s">
        <v>25913</v>
      </c>
      <c r="C7592" s="27" t="str">
        <f>VLOOKUP(A7592,저널!$B$3:$E$8780,4,FALSE)</f>
        <v>0.604</v>
      </c>
      <c r="D7592" s="7" t="s">
        <v>25311</v>
      </c>
      <c r="E7592" s="9">
        <v>159</v>
      </c>
      <c r="F7592" s="9">
        <f>VLOOKUP(D7592,카테고리!$B$3:$C$179,2,FALSE)</f>
        <v>312</v>
      </c>
    </row>
    <row r="7593" spans="1:6" s="17" customFormat="1" x14ac:dyDescent="0.25">
      <c r="A7593" s="7" t="s">
        <v>17777</v>
      </c>
      <c r="B7593" s="47" t="s">
        <v>25914</v>
      </c>
      <c r="C7593" s="27" t="str">
        <f>VLOOKUP(A7593,저널!$B$3:$E$8780,4,FALSE)</f>
        <v>0.603</v>
      </c>
      <c r="D7593" s="7" t="s">
        <v>25311</v>
      </c>
      <c r="E7593" s="9">
        <v>160</v>
      </c>
      <c r="F7593" s="9">
        <f>VLOOKUP(D7593,카테고리!$B$3:$C$179,2,FALSE)</f>
        <v>312</v>
      </c>
    </row>
    <row r="7594" spans="1:6" s="17" customFormat="1" x14ac:dyDescent="0.25">
      <c r="A7594" s="7" t="s">
        <v>17786</v>
      </c>
      <c r="B7594" s="47" t="s">
        <v>25915</v>
      </c>
      <c r="C7594" s="27" t="str">
        <f>VLOOKUP(A7594,저널!$B$3:$E$8780,4,FALSE)</f>
        <v>0.600</v>
      </c>
      <c r="D7594" s="7" t="s">
        <v>25311</v>
      </c>
      <c r="E7594" s="9">
        <v>161</v>
      </c>
      <c r="F7594" s="9">
        <f>VLOOKUP(D7594,카테고리!$B$3:$C$179,2,FALSE)</f>
        <v>312</v>
      </c>
    </row>
    <row r="7595" spans="1:6" s="17" customFormat="1" x14ac:dyDescent="0.25">
      <c r="A7595" s="7" t="s">
        <v>17794</v>
      </c>
      <c r="B7595" s="47" t="s">
        <v>25916</v>
      </c>
      <c r="C7595" s="27" t="str">
        <f>VLOOKUP(A7595,저널!$B$3:$E$8780,4,FALSE)</f>
        <v>0.600</v>
      </c>
      <c r="D7595" s="7" t="s">
        <v>25311</v>
      </c>
      <c r="E7595" s="9">
        <v>161</v>
      </c>
      <c r="F7595" s="9">
        <f>VLOOKUP(D7595,카테고리!$B$3:$C$179,2,FALSE)</f>
        <v>312</v>
      </c>
    </row>
    <row r="7596" spans="1:6" s="17" customFormat="1" x14ac:dyDescent="0.25">
      <c r="A7596" s="7" t="s">
        <v>17800</v>
      </c>
      <c r="B7596" s="47" t="s">
        <v>25917</v>
      </c>
      <c r="C7596" s="27" t="str">
        <f>VLOOKUP(A7596,저널!$B$3:$E$8780,4,FALSE)</f>
        <v>0.600</v>
      </c>
      <c r="D7596" s="7" t="s">
        <v>25311</v>
      </c>
      <c r="E7596" s="9">
        <v>161</v>
      </c>
      <c r="F7596" s="9">
        <f>VLOOKUP(D7596,카테고리!$B$3:$C$179,2,FALSE)</f>
        <v>312</v>
      </c>
    </row>
    <row r="7597" spans="1:6" s="17" customFormat="1" x14ac:dyDescent="0.25">
      <c r="A7597" s="7" t="s">
        <v>17808</v>
      </c>
      <c r="B7597" s="47" t="s">
        <v>25918</v>
      </c>
      <c r="C7597" s="27" t="str">
        <f>VLOOKUP(A7597,저널!$B$3:$E$8780,4,FALSE)</f>
        <v>0.599</v>
      </c>
      <c r="D7597" s="7" t="s">
        <v>25311</v>
      </c>
      <c r="E7597" s="9">
        <v>164</v>
      </c>
      <c r="F7597" s="9">
        <f>VLOOKUP(D7597,카테고리!$B$3:$C$179,2,FALSE)</f>
        <v>312</v>
      </c>
    </row>
    <row r="7598" spans="1:6" s="17" customFormat="1" x14ac:dyDescent="0.25">
      <c r="A7598" s="7" t="s">
        <v>17811</v>
      </c>
      <c r="B7598" s="47" t="s">
        <v>25919</v>
      </c>
      <c r="C7598" s="27" t="str">
        <f>VLOOKUP(A7598,저널!$B$3:$E$8780,4,FALSE)</f>
        <v>0.597</v>
      </c>
      <c r="D7598" s="7" t="s">
        <v>25311</v>
      </c>
      <c r="E7598" s="9">
        <v>165</v>
      </c>
      <c r="F7598" s="9">
        <f>VLOOKUP(D7598,카테고리!$B$3:$C$179,2,FALSE)</f>
        <v>312</v>
      </c>
    </row>
    <row r="7599" spans="1:6" s="17" customFormat="1" x14ac:dyDescent="0.25">
      <c r="A7599" s="7" t="s">
        <v>17820</v>
      </c>
      <c r="B7599" s="47" t="s">
        <v>25920</v>
      </c>
      <c r="C7599" s="27" t="str">
        <f>VLOOKUP(A7599,저널!$B$3:$E$8780,4,FALSE)</f>
        <v>0.596</v>
      </c>
      <c r="D7599" s="7" t="s">
        <v>25311</v>
      </c>
      <c r="E7599" s="9">
        <v>166</v>
      </c>
      <c r="F7599" s="9">
        <f>VLOOKUP(D7599,카테고리!$B$3:$C$179,2,FALSE)</f>
        <v>312</v>
      </c>
    </row>
    <row r="7600" spans="1:6" s="17" customFormat="1" x14ac:dyDescent="0.25">
      <c r="A7600" s="7" t="s">
        <v>17825</v>
      </c>
      <c r="B7600" s="47" t="s">
        <v>25921</v>
      </c>
      <c r="C7600" s="27" t="str">
        <f>VLOOKUP(A7600,저널!$B$3:$E$8780,4,FALSE)</f>
        <v>0.595</v>
      </c>
      <c r="D7600" s="7" t="s">
        <v>25311</v>
      </c>
      <c r="E7600" s="9">
        <v>167</v>
      </c>
      <c r="F7600" s="9">
        <f>VLOOKUP(D7600,카테고리!$B$3:$C$179,2,FALSE)</f>
        <v>312</v>
      </c>
    </row>
    <row r="7601" spans="1:6" s="17" customFormat="1" x14ac:dyDescent="0.25">
      <c r="A7601" s="7" t="s">
        <v>17828</v>
      </c>
      <c r="B7601" s="47" t="s">
        <v>25922</v>
      </c>
      <c r="C7601" s="27" t="str">
        <f>VLOOKUP(A7601,저널!$B$3:$E$8780,4,FALSE)</f>
        <v>0.594</v>
      </c>
      <c r="D7601" s="7" t="s">
        <v>25311</v>
      </c>
      <c r="E7601" s="9">
        <v>168</v>
      </c>
      <c r="F7601" s="9">
        <f>VLOOKUP(D7601,카테고리!$B$3:$C$179,2,FALSE)</f>
        <v>312</v>
      </c>
    </row>
    <row r="7602" spans="1:6" s="17" customFormat="1" x14ac:dyDescent="0.25">
      <c r="A7602" s="7" t="s">
        <v>17831</v>
      </c>
      <c r="B7602" s="47" t="s">
        <v>29198</v>
      </c>
      <c r="C7602" s="27" t="str">
        <f>VLOOKUP(A7602,저널!$B$3:$E$8780,4,FALSE)</f>
        <v>0.594</v>
      </c>
      <c r="D7602" s="7" t="s">
        <v>25311</v>
      </c>
      <c r="E7602" s="9">
        <v>168</v>
      </c>
      <c r="F7602" s="9">
        <f>VLOOKUP(D7602,카테고리!$B$3:$C$179,2,FALSE)</f>
        <v>312</v>
      </c>
    </row>
    <row r="7603" spans="1:6" s="17" customFormat="1" x14ac:dyDescent="0.25">
      <c r="A7603" s="7" t="s">
        <v>17833</v>
      </c>
      <c r="B7603" s="47" t="s">
        <v>25441</v>
      </c>
      <c r="C7603" s="27" t="str">
        <f>VLOOKUP(A7603,저널!$B$3:$E$8780,4,FALSE)</f>
        <v>0.593</v>
      </c>
      <c r="D7603" s="7" t="s">
        <v>25311</v>
      </c>
      <c r="E7603" s="9">
        <v>170</v>
      </c>
      <c r="F7603" s="9">
        <f>VLOOKUP(D7603,카테고리!$B$3:$C$179,2,FALSE)</f>
        <v>312</v>
      </c>
    </row>
    <row r="7604" spans="1:6" s="17" customFormat="1" x14ac:dyDescent="0.25">
      <c r="A7604" s="7" t="s">
        <v>17835</v>
      </c>
      <c r="B7604" s="47" t="s">
        <v>25923</v>
      </c>
      <c r="C7604" s="27" t="str">
        <f>VLOOKUP(A7604,저널!$B$3:$E$8780,4,FALSE)</f>
        <v>0.593</v>
      </c>
      <c r="D7604" s="7" t="s">
        <v>25311</v>
      </c>
      <c r="E7604" s="9">
        <v>170</v>
      </c>
      <c r="F7604" s="9">
        <f>VLOOKUP(D7604,카테고리!$B$3:$C$179,2,FALSE)</f>
        <v>312</v>
      </c>
    </row>
    <row r="7605" spans="1:6" s="17" customFormat="1" x14ac:dyDescent="0.25">
      <c r="A7605" s="7" t="s">
        <v>17847</v>
      </c>
      <c r="B7605" s="47" t="s">
        <v>25924</v>
      </c>
      <c r="C7605" s="27" t="str">
        <f>VLOOKUP(A7605,저널!$B$3:$E$8780,4,FALSE)</f>
        <v>0.591</v>
      </c>
      <c r="D7605" s="7" t="s">
        <v>25311</v>
      </c>
      <c r="E7605" s="9">
        <v>172</v>
      </c>
      <c r="F7605" s="9">
        <f>VLOOKUP(D7605,카테고리!$B$3:$C$179,2,FALSE)</f>
        <v>312</v>
      </c>
    </row>
    <row r="7606" spans="1:6" s="17" customFormat="1" x14ac:dyDescent="0.25">
      <c r="A7606" s="7" t="s">
        <v>17857</v>
      </c>
      <c r="B7606" s="47" t="s">
        <v>25925</v>
      </c>
      <c r="C7606" s="27" t="str">
        <f>VLOOKUP(A7606,저널!$B$3:$E$8780,4,FALSE)</f>
        <v>0.589</v>
      </c>
      <c r="D7606" s="7" t="s">
        <v>25311</v>
      </c>
      <c r="E7606" s="9">
        <v>173</v>
      </c>
      <c r="F7606" s="9">
        <f>VLOOKUP(D7606,카테고리!$B$3:$C$179,2,FALSE)</f>
        <v>312</v>
      </c>
    </row>
    <row r="7607" spans="1:6" s="17" customFormat="1" x14ac:dyDescent="0.25">
      <c r="A7607" s="7" t="s">
        <v>17863</v>
      </c>
      <c r="B7607" s="47" t="s">
        <v>25442</v>
      </c>
      <c r="C7607" s="27" t="str">
        <f>VLOOKUP(A7607,저널!$B$3:$E$8780,4,FALSE)</f>
        <v>0.588</v>
      </c>
      <c r="D7607" s="7" t="s">
        <v>25311</v>
      </c>
      <c r="E7607" s="9">
        <v>174</v>
      </c>
      <c r="F7607" s="9">
        <f>VLOOKUP(D7607,카테고리!$B$3:$C$179,2,FALSE)</f>
        <v>312</v>
      </c>
    </row>
    <row r="7608" spans="1:6" s="17" customFormat="1" x14ac:dyDescent="0.25">
      <c r="A7608" s="7" t="s">
        <v>17882</v>
      </c>
      <c r="B7608" s="47" t="s">
        <v>25926</v>
      </c>
      <c r="C7608" s="27" t="str">
        <f>VLOOKUP(A7608,저널!$B$3:$E$8780,4,FALSE)</f>
        <v>0.583</v>
      </c>
      <c r="D7608" s="7" t="s">
        <v>25311</v>
      </c>
      <c r="E7608" s="9">
        <v>175</v>
      </c>
      <c r="F7608" s="9">
        <f>VLOOKUP(D7608,카테고리!$B$3:$C$179,2,FALSE)</f>
        <v>312</v>
      </c>
    </row>
    <row r="7609" spans="1:6" s="17" customFormat="1" x14ac:dyDescent="0.25">
      <c r="A7609" s="7" t="s">
        <v>17885</v>
      </c>
      <c r="B7609" s="47" t="s">
        <v>25443</v>
      </c>
      <c r="C7609" s="27" t="str">
        <f>VLOOKUP(A7609,저널!$B$3:$E$8780,4,FALSE)</f>
        <v>0.582</v>
      </c>
      <c r="D7609" s="7" t="s">
        <v>25311</v>
      </c>
      <c r="E7609" s="9">
        <v>176</v>
      </c>
      <c r="F7609" s="9">
        <f>VLOOKUP(D7609,카테고리!$B$3:$C$179,2,FALSE)</f>
        <v>312</v>
      </c>
    </row>
    <row r="7610" spans="1:6" s="17" customFormat="1" x14ac:dyDescent="0.25">
      <c r="A7610" s="7" t="s">
        <v>17890</v>
      </c>
      <c r="B7610" s="47" t="s">
        <v>25927</v>
      </c>
      <c r="C7610" s="27" t="str">
        <f>VLOOKUP(A7610,저널!$B$3:$E$8780,4,FALSE)</f>
        <v>0.581</v>
      </c>
      <c r="D7610" s="7" t="s">
        <v>25311</v>
      </c>
      <c r="E7610" s="9">
        <v>177</v>
      </c>
      <c r="F7610" s="9">
        <f>VLOOKUP(D7610,카테고리!$B$3:$C$179,2,FALSE)</f>
        <v>312</v>
      </c>
    </row>
    <row r="7611" spans="1:6" s="17" customFormat="1" x14ac:dyDescent="0.25">
      <c r="A7611" s="7" t="s">
        <v>17908</v>
      </c>
      <c r="B7611" s="47" t="s">
        <v>25928</v>
      </c>
      <c r="C7611" s="27" t="str">
        <f>VLOOKUP(A7611,저널!$B$3:$E$8780,4,FALSE)</f>
        <v>0.578</v>
      </c>
      <c r="D7611" s="7" t="s">
        <v>25311</v>
      </c>
      <c r="E7611" s="9">
        <v>178</v>
      </c>
      <c r="F7611" s="9">
        <f>VLOOKUP(D7611,카테고리!$B$3:$C$179,2,FALSE)</f>
        <v>312</v>
      </c>
    </row>
    <row r="7612" spans="1:6" s="17" customFormat="1" x14ac:dyDescent="0.25">
      <c r="A7612" s="7" t="s">
        <v>17971</v>
      </c>
      <c r="B7612" s="47" t="s">
        <v>25929</v>
      </c>
      <c r="C7612" s="27" t="str">
        <f>VLOOKUP(A7612,저널!$B$3:$E$8780,4,FALSE)</f>
        <v>0.566</v>
      </c>
      <c r="D7612" s="7" t="s">
        <v>25311</v>
      </c>
      <c r="E7612" s="9">
        <v>179</v>
      </c>
      <c r="F7612" s="9">
        <f>VLOOKUP(D7612,카테고리!$B$3:$C$179,2,FALSE)</f>
        <v>312</v>
      </c>
    </row>
    <row r="7613" spans="1:6" s="17" customFormat="1" x14ac:dyDescent="0.25">
      <c r="A7613" s="7" t="s">
        <v>17979</v>
      </c>
      <c r="B7613" s="47" t="s">
        <v>25930</v>
      </c>
      <c r="C7613" s="27" t="str">
        <f>VLOOKUP(A7613,저널!$B$3:$E$8780,4,FALSE)</f>
        <v>0.564</v>
      </c>
      <c r="D7613" s="7" t="s">
        <v>25311</v>
      </c>
      <c r="E7613" s="9">
        <v>180</v>
      </c>
      <c r="F7613" s="9">
        <f>VLOOKUP(D7613,카테고리!$B$3:$C$179,2,FALSE)</f>
        <v>312</v>
      </c>
    </row>
    <row r="7614" spans="1:6" s="17" customFormat="1" x14ac:dyDescent="0.25">
      <c r="A7614" s="7" t="s">
        <v>17985</v>
      </c>
      <c r="B7614" s="47" t="s">
        <v>25931</v>
      </c>
      <c r="C7614" s="27" t="str">
        <f>VLOOKUP(A7614,저널!$B$3:$E$8780,4,FALSE)</f>
        <v>0.563</v>
      </c>
      <c r="D7614" s="7" t="s">
        <v>25311</v>
      </c>
      <c r="E7614" s="9">
        <v>181</v>
      </c>
      <c r="F7614" s="9">
        <f>VLOOKUP(D7614,카테고리!$B$3:$C$179,2,FALSE)</f>
        <v>312</v>
      </c>
    </row>
    <row r="7615" spans="1:6" s="17" customFormat="1" x14ac:dyDescent="0.25">
      <c r="A7615" s="7" t="s">
        <v>18025</v>
      </c>
      <c r="B7615" s="47" t="s">
        <v>25932</v>
      </c>
      <c r="C7615" s="27" t="str">
        <f>VLOOKUP(A7615,저널!$B$3:$E$8780,4,FALSE)</f>
        <v>0.557</v>
      </c>
      <c r="D7615" s="7" t="s">
        <v>25311</v>
      </c>
      <c r="E7615" s="9">
        <v>182</v>
      </c>
      <c r="F7615" s="9">
        <f>VLOOKUP(D7615,카테고리!$B$3:$C$179,2,FALSE)</f>
        <v>312</v>
      </c>
    </row>
    <row r="7616" spans="1:6" s="17" customFormat="1" x14ac:dyDescent="0.25">
      <c r="A7616" s="7" t="s">
        <v>18027</v>
      </c>
      <c r="B7616" s="47" t="s">
        <v>25933</v>
      </c>
      <c r="C7616" s="27" t="str">
        <f>VLOOKUP(A7616,저널!$B$3:$E$8780,4,FALSE)</f>
        <v>0.557</v>
      </c>
      <c r="D7616" s="7" t="s">
        <v>25311</v>
      </c>
      <c r="E7616" s="9">
        <v>182</v>
      </c>
      <c r="F7616" s="9">
        <f>VLOOKUP(D7616,카테고리!$B$3:$C$179,2,FALSE)</f>
        <v>312</v>
      </c>
    </row>
    <row r="7617" spans="1:6" s="17" customFormat="1" x14ac:dyDescent="0.25">
      <c r="A7617" s="7" t="s">
        <v>18029</v>
      </c>
      <c r="B7617" s="47" t="s">
        <v>25934</v>
      </c>
      <c r="C7617" s="27" t="str">
        <f>VLOOKUP(A7617,저널!$B$3:$E$8780,4,FALSE)</f>
        <v>0.557</v>
      </c>
      <c r="D7617" s="7" t="s">
        <v>25311</v>
      </c>
      <c r="E7617" s="9">
        <v>182</v>
      </c>
      <c r="F7617" s="9">
        <f>VLOOKUP(D7617,카테고리!$B$3:$C$179,2,FALSE)</f>
        <v>312</v>
      </c>
    </row>
    <row r="7618" spans="1:6" s="17" customFormat="1" x14ac:dyDescent="0.25">
      <c r="A7618" s="7" t="s">
        <v>18050</v>
      </c>
      <c r="B7618" s="47" t="s">
        <v>25935</v>
      </c>
      <c r="C7618" s="27" t="str">
        <f>VLOOKUP(A7618,저널!$B$3:$E$8780,4,FALSE)</f>
        <v>0.553</v>
      </c>
      <c r="D7618" s="7" t="s">
        <v>25311</v>
      </c>
      <c r="E7618" s="9">
        <v>185</v>
      </c>
      <c r="F7618" s="9">
        <f>VLOOKUP(D7618,카테고리!$B$3:$C$179,2,FALSE)</f>
        <v>312</v>
      </c>
    </row>
    <row r="7619" spans="1:6" s="17" customFormat="1" x14ac:dyDescent="0.25">
      <c r="A7619" s="7" t="s">
        <v>18052</v>
      </c>
      <c r="B7619" s="47" t="s">
        <v>25936</v>
      </c>
      <c r="C7619" s="27" t="str">
        <f>VLOOKUP(A7619,저널!$B$3:$E$8780,4,FALSE)</f>
        <v>0.553</v>
      </c>
      <c r="D7619" s="7" t="s">
        <v>25311</v>
      </c>
      <c r="E7619" s="9">
        <v>185</v>
      </c>
      <c r="F7619" s="9">
        <f>VLOOKUP(D7619,카테고리!$B$3:$C$179,2,FALSE)</f>
        <v>312</v>
      </c>
    </row>
    <row r="7620" spans="1:6" s="17" customFormat="1" x14ac:dyDescent="0.25">
      <c r="A7620" s="7" t="s">
        <v>18062</v>
      </c>
      <c r="B7620" s="47" t="s">
        <v>25937</v>
      </c>
      <c r="C7620" s="27" t="str">
        <f>VLOOKUP(A7620,저널!$B$3:$E$8780,4,FALSE)</f>
        <v>0.552</v>
      </c>
      <c r="D7620" s="7" t="s">
        <v>25311</v>
      </c>
      <c r="E7620" s="9">
        <v>187</v>
      </c>
      <c r="F7620" s="9">
        <f>VLOOKUP(D7620,카테고리!$B$3:$C$179,2,FALSE)</f>
        <v>312</v>
      </c>
    </row>
    <row r="7621" spans="1:6" s="17" customFormat="1" x14ac:dyDescent="0.25">
      <c r="A7621" s="7" t="s">
        <v>18092</v>
      </c>
      <c r="B7621" s="47" t="s">
        <v>25938</v>
      </c>
      <c r="C7621" s="27" t="str">
        <f>VLOOKUP(A7621,저널!$B$3:$E$8780,4,FALSE)</f>
        <v>0.545</v>
      </c>
      <c r="D7621" s="7" t="s">
        <v>25311</v>
      </c>
      <c r="E7621" s="9">
        <v>188</v>
      </c>
      <c r="F7621" s="9">
        <f>VLOOKUP(D7621,카테고리!$B$3:$C$179,2,FALSE)</f>
        <v>312</v>
      </c>
    </row>
    <row r="7622" spans="1:6" s="17" customFormat="1" x14ac:dyDescent="0.25">
      <c r="A7622" s="7" t="s">
        <v>18098</v>
      </c>
      <c r="B7622" s="47" t="s">
        <v>25939</v>
      </c>
      <c r="C7622" s="27" t="str">
        <f>VLOOKUP(A7622,저널!$B$3:$E$8780,4,FALSE)</f>
        <v>0.544</v>
      </c>
      <c r="D7622" s="7" t="s">
        <v>25311</v>
      </c>
      <c r="E7622" s="9">
        <v>189</v>
      </c>
      <c r="F7622" s="9">
        <f>VLOOKUP(D7622,카테고리!$B$3:$C$179,2,FALSE)</f>
        <v>312</v>
      </c>
    </row>
    <row r="7623" spans="1:6" s="17" customFormat="1" x14ac:dyDescent="0.25">
      <c r="A7623" s="7" t="s">
        <v>18119</v>
      </c>
      <c r="B7623" s="47" t="s">
        <v>25940</v>
      </c>
      <c r="C7623" s="27" t="str">
        <f>VLOOKUP(A7623,저널!$B$3:$E$8780,4,FALSE)</f>
        <v>0.540</v>
      </c>
      <c r="D7623" s="7" t="s">
        <v>25311</v>
      </c>
      <c r="E7623" s="9">
        <v>190</v>
      </c>
      <c r="F7623" s="9">
        <f>VLOOKUP(D7623,카테고리!$B$3:$C$179,2,FALSE)</f>
        <v>312</v>
      </c>
    </row>
    <row r="7624" spans="1:6" s="17" customFormat="1" x14ac:dyDescent="0.25">
      <c r="A7624" s="7" t="s">
        <v>18130</v>
      </c>
      <c r="B7624" s="47" t="s">
        <v>25444</v>
      </c>
      <c r="C7624" s="27" t="str">
        <f>VLOOKUP(A7624,저널!$B$3:$E$8780,4,FALSE)</f>
        <v>0.538</v>
      </c>
      <c r="D7624" s="7" t="s">
        <v>25311</v>
      </c>
      <c r="E7624" s="9">
        <v>191</v>
      </c>
      <c r="F7624" s="9">
        <f>VLOOKUP(D7624,카테고리!$B$3:$C$179,2,FALSE)</f>
        <v>312</v>
      </c>
    </row>
    <row r="7625" spans="1:6" s="17" customFormat="1" x14ac:dyDescent="0.25">
      <c r="A7625" s="7" t="s">
        <v>18135</v>
      </c>
      <c r="B7625" s="47" t="s">
        <v>22825</v>
      </c>
      <c r="C7625" s="27" t="str">
        <f>VLOOKUP(A7625,저널!$B$3:$E$8780,4,FALSE)</f>
        <v>0.537</v>
      </c>
      <c r="D7625" s="7" t="s">
        <v>25311</v>
      </c>
      <c r="E7625" s="9">
        <v>192</v>
      </c>
      <c r="F7625" s="9">
        <f>VLOOKUP(D7625,카테고리!$B$3:$C$179,2,FALSE)</f>
        <v>312</v>
      </c>
    </row>
    <row r="7626" spans="1:6" s="17" customFormat="1" x14ac:dyDescent="0.25">
      <c r="A7626" s="7" t="s">
        <v>18146</v>
      </c>
      <c r="B7626" s="47" t="s">
        <v>25941</v>
      </c>
      <c r="C7626" s="27" t="str">
        <f>VLOOKUP(A7626,저널!$B$3:$E$8780,4,FALSE)</f>
        <v>0.534</v>
      </c>
      <c r="D7626" s="7" t="s">
        <v>25311</v>
      </c>
      <c r="E7626" s="9">
        <v>193</v>
      </c>
      <c r="F7626" s="9">
        <f>VLOOKUP(D7626,카테고리!$B$3:$C$179,2,FALSE)</f>
        <v>312</v>
      </c>
    </row>
    <row r="7627" spans="1:6" s="17" customFormat="1" x14ac:dyDescent="0.25">
      <c r="A7627" s="7" t="s">
        <v>18173</v>
      </c>
      <c r="B7627" s="47" t="s">
        <v>25942</v>
      </c>
      <c r="C7627" s="27" t="str">
        <f>VLOOKUP(A7627,저널!$B$3:$E$8780,4,FALSE)</f>
        <v>0.529</v>
      </c>
      <c r="D7627" s="7" t="s">
        <v>25311</v>
      </c>
      <c r="E7627" s="9">
        <v>194</v>
      </c>
      <c r="F7627" s="9">
        <f>VLOOKUP(D7627,카테고리!$B$3:$C$179,2,FALSE)</f>
        <v>312</v>
      </c>
    </row>
    <row r="7628" spans="1:6" s="17" customFormat="1" x14ac:dyDescent="0.25">
      <c r="A7628" s="7" t="s">
        <v>18181</v>
      </c>
      <c r="B7628" s="47" t="s">
        <v>25943</v>
      </c>
      <c r="C7628" s="27" t="str">
        <f>VLOOKUP(A7628,저널!$B$3:$E$8780,4,FALSE)</f>
        <v>0.528</v>
      </c>
      <c r="D7628" s="7" t="s">
        <v>25311</v>
      </c>
      <c r="E7628" s="9">
        <v>195</v>
      </c>
      <c r="F7628" s="9">
        <f>VLOOKUP(D7628,카테고리!$B$3:$C$179,2,FALSE)</f>
        <v>312</v>
      </c>
    </row>
    <row r="7629" spans="1:6" s="17" customFormat="1" x14ac:dyDescent="0.25">
      <c r="A7629" s="7" t="s">
        <v>18190</v>
      </c>
      <c r="B7629" s="47" t="s">
        <v>25944</v>
      </c>
      <c r="C7629" s="27" t="str">
        <f>VLOOKUP(A7629,저널!$B$3:$E$8780,4,FALSE)</f>
        <v>0.526</v>
      </c>
      <c r="D7629" s="7" t="s">
        <v>25311</v>
      </c>
      <c r="E7629" s="9">
        <v>196</v>
      </c>
      <c r="F7629" s="9">
        <f>VLOOKUP(D7629,카테고리!$B$3:$C$179,2,FALSE)</f>
        <v>312</v>
      </c>
    </row>
    <row r="7630" spans="1:6" s="17" customFormat="1" x14ac:dyDescent="0.25">
      <c r="A7630" s="7" t="s">
        <v>18199</v>
      </c>
      <c r="B7630" s="47" t="s">
        <v>25445</v>
      </c>
      <c r="C7630" s="27" t="str">
        <f>VLOOKUP(A7630,저널!$B$3:$E$8780,4,FALSE)</f>
        <v>0.524</v>
      </c>
      <c r="D7630" s="7" t="s">
        <v>25311</v>
      </c>
      <c r="E7630" s="9">
        <v>197</v>
      </c>
      <c r="F7630" s="9">
        <f>VLOOKUP(D7630,카테고리!$B$3:$C$179,2,FALSE)</f>
        <v>312</v>
      </c>
    </row>
    <row r="7631" spans="1:6" s="17" customFormat="1" x14ac:dyDescent="0.25">
      <c r="A7631" s="7" t="s">
        <v>18205</v>
      </c>
      <c r="B7631" s="47" t="s">
        <v>25945</v>
      </c>
      <c r="C7631" s="27" t="str">
        <f>VLOOKUP(A7631,저널!$B$3:$E$8780,4,FALSE)</f>
        <v>0.524</v>
      </c>
      <c r="D7631" s="7" t="s">
        <v>25311</v>
      </c>
      <c r="E7631" s="9">
        <v>197</v>
      </c>
      <c r="F7631" s="9">
        <f>VLOOKUP(D7631,카테고리!$B$3:$C$179,2,FALSE)</f>
        <v>312</v>
      </c>
    </row>
    <row r="7632" spans="1:6" s="17" customFormat="1" x14ac:dyDescent="0.25">
      <c r="A7632" s="7" t="s">
        <v>18216</v>
      </c>
      <c r="B7632" s="47" t="s">
        <v>25946</v>
      </c>
      <c r="C7632" s="27" t="str">
        <f>VLOOKUP(A7632,저널!$B$3:$E$8780,4,FALSE)</f>
        <v>0.523</v>
      </c>
      <c r="D7632" s="7" t="s">
        <v>25311</v>
      </c>
      <c r="E7632" s="9">
        <v>199</v>
      </c>
      <c r="F7632" s="9">
        <f>VLOOKUP(D7632,카테고리!$B$3:$C$179,2,FALSE)</f>
        <v>312</v>
      </c>
    </row>
    <row r="7633" spans="1:6" s="17" customFormat="1" x14ac:dyDescent="0.25">
      <c r="A7633" s="7" t="s">
        <v>18267</v>
      </c>
      <c r="B7633" s="47" t="s">
        <v>25947</v>
      </c>
      <c r="C7633" s="27" t="str">
        <f>VLOOKUP(A7633,저널!$B$3:$E$8780,4,FALSE)</f>
        <v>0.512</v>
      </c>
      <c r="D7633" s="7" t="s">
        <v>25311</v>
      </c>
      <c r="E7633" s="9">
        <v>200</v>
      </c>
      <c r="F7633" s="9">
        <f>VLOOKUP(D7633,카테고리!$B$3:$C$179,2,FALSE)</f>
        <v>312</v>
      </c>
    </row>
    <row r="7634" spans="1:6" s="17" customFormat="1" x14ac:dyDescent="0.25">
      <c r="A7634" s="7" t="s">
        <v>18280</v>
      </c>
      <c r="B7634" s="47" t="s">
        <v>25446</v>
      </c>
      <c r="C7634" s="27" t="str">
        <f>VLOOKUP(A7634,저널!$B$3:$E$8780,4,FALSE)</f>
        <v>0.510</v>
      </c>
      <c r="D7634" s="7" t="s">
        <v>25311</v>
      </c>
      <c r="E7634" s="9">
        <v>201</v>
      </c>
      <c r="F7634" s="9">
        <f>VLOOKUP(D7634,카테고리!$B$3:$C$179,2,FALSE)</f>
        <v>312</v>
      </c>
    </row>
    <row r="7635" spans="1:6" s="17" customFormat="1" x14ac:dyDescent="0.25">
      <c r="A7635" s="7" t="s">
        <v>18299</v>
      </c>
      <c r="B7635" s="47" t="s">
        <v>25948</v>
      </c>
      <c r="C7635" s="27" t="str">
        <f>VLOOKUP(A7635,저널!$B$3:$E$8780,4,FALSE)</f>
        <v>0.505</v>
      </c>
      <c r="D7635" s="7" t="s">
        <v>25311</v>
      </c>
      <c r="E7635" s="9">
        <v>202</v>
      </c>
      <c r="F7635" s="9">
        <f>VLOOKUP(D7635,카테고리!$B$3:$C$179,2,FALSE)</f>
        <v>312</v>
      </c>
    </row>
    <row r="7636" spans="1:6" s="17" customFormat="1" x14ac:dyDescent="0.25">
      <c r="A7636" s="7" t="s">
        <v>18302</v>
      </c>
      <c r="B7636" s="47" t="s">
        <v>25949</v>
      </c>
      <c r="C7636" s="27" t="str">
        <f>VLOOKUP(A7636,저널!$B$3:$E$8780,4,FALSE)</f>
        <v>0.505</v>
      </c>
      <c r="D7636" s="7" t="s">
        <v>25311</v>
      </c>
      <c r="E7636" s="9">
        <v>202</v>
      </c>
      <c r="F7636" s="9">
        <f>VLOOKUP(D7636,카테고리!$B$3:$C$179,2,FALSE)</f>
        <v>312</v>
      </c>
    </row>
    <row r="7637" spans="1:6" s="17" customFormat="1" x14ac:dyDescent="0.25">
      <c r="A7637" s="7" t="s">
        <v>18305</v>
      </c>
      <c r="B7637" s="47" t="s">
        <v>25950</v>
      </c>
      <c r="C7637" s="27" t="str">
        <f>VLOOKUP(A7637,저널!$B$3:$E$8780,4,FALSE)</f>
        <v>0.505</v>
      </c>
      <c r="D7637" s="7" t="s">
        <v>25311</v>
      </c>
      <c r="E7637" s="9">
        <v>202</v>
      </c>
      <c r="F7637" s="9">
        <f>VLOOKUP(D7637,카테고리!$B$3:$C$179,2,FALSE)</f>
        <v>312</v>
      </c>
    </row>
    <row r="7638" spans="1:6" s="17" customFormat="1" x14ac:dyDescent="0.25">
      <c r="A7638" s="7" t="s">
        <v>18322</v>
      </c>
      <c r="B7638" s="47" t="s">
        <v>25951</v>
      </c>
      <c r="C7638" s="27" t="str">
        <f>VLOOKUP(A7638,저널!$B$3:$E$8780,4,FALSE)</f>
        <v>0.500</v>
      </c>
      <c r="D7638" s="7" t="s">
        <v>25311</v>
      </c>
      <c r="E7638" s="9">
        <v>205</v>
      </c>
      <c r="F7638" s="9">
        <f>VLOOKUP(D7638,카테고리!$B$3:$C$179,2,FALSE)</f>
        <v>312</v>
      </c>
    </row>
    <row r="7639" spans="1:6" s="17" customFormat="1" x14ac:dyDescent="0.25">
      <c r="A7639" s="7" t="s">
        <v>18364</v>
      </c>
      <c r="B7639" s="47" t="s">
        <v>25952</v>
      </c>
      <c r="C7639" s="27" t="str">
        <f>VLOOKUP(A7639,저널!$B$3:$E$8780,4,FALSE)</f>
        <v>0.494</v>
      </c>
      <c r="D7639" s="7" t="s">
        <v>25311</v>
      </c>
      <c r="E7639" s="9">
        <v>206</v>
      </c>
      <c r="F7639" s="9">
        <f>VLOOKUP(D7639,카테고리!$B$3:$C$179,2,FALSE)</f>
        <v>312</v>
      </c>
    </row>
    <row r="7640" spans="1:6" s="17" customFormat="1" x14ac:dyDescent="0.25">
      <c r="A7640" s="7" t="s">
        <v>18375</v>
      </c>
      <c r="B7640" s="47" t="s">
        <v>25953</v>
      </c>
      <c r="C7640" s="27" t="str">
        <f>VLOOKUP(A7640,저널!$B$3:$E$8780,4,FALSE)</f>
        <v>0.493</v>
      </c>
      <c r="D7640" s="7" t="s">
        <v>25311</v>
      </c>
      <c r="E7640" s="9">
        <v>207</v>
      </c>
      <c r="F7640" s="9">
        <f>VLOOKUP(D7640,카테고리!$B$3:$C$179,2,FALSE)</f>
        <v>312</v>
      </c>
    </row>
    <row r="7641" spans="1:6" s="17" customFormat="1" x14ac:dyDescent="0.25">
      <c r="A7641" s="7" t="s">
        <v>18376</v>
      </c>
      <c r="B7641" s="47" t="s">
        <v>25954</v>
      </c>
      <c r="C7641" s="27" t="str">
        <f>VLOOKUP(A7641,저널!$B$3:$E$8780,4,FALSE)</f>
        <v>0.492</v>
      </c>
      <c r="D7641" s="7" t="s">
        <v>25311</v>
      </c>
      <c r="E7641" s="9">
        <v>208</v>
      </c>
      <c r="F7641" s="9">
        <f>VLOOKUP(D7641,카테고리!$B$3:$C$179,2,FALSE)</f>
        <v>312</v>
      </c>
    </row>
    <row r="7642" spans="1:6" s="17" customFormat="1" x14ac:dyDescent="0.25">
      <c r="A7642" s="7" t="s">
        <v>18404</v>
      </c>
      <c r="B7642" s="47" t="s">
        <v>25955</v>
      </c>
      <c r="C7642" s="27" t="str">
        <f>VLOOKUP(A7642,저널!$B$3:$E$8780,4,FALSE)</f>
        <v>0.486</v>
      </c>
      <c r="D7642" s="7" t="s">
        <v>25311</v>
      </c>
      <c r="E7642" s="9">
        <v>209</v>
      </c>
      <c r="F7642" s="9">
        <f>VLOOKUP(D7642,카테고리!$B$3:$C$179,2,FALSE)</f>
        <v>312</v>
      </c>
    </row>
    <row r="7643" spans="1:6" s="17" customFormat="1" x14ac:dyDescent="0.25">
      <c r="A7643" s="7" t="s">
        <v>18405</v>
      </c>
      <c r="B7643" s="47" t="s">
        <v>25956</v>
      </c>
      <c r="C7643" s="27" t="str">
        <f>VLOOKUP(A7643,저널!$B$3:$E$8780,4,FALSE)</f>
        <v>0.486</v>
      </c>
      <c r="D7643" s="7" t="s">
        <v>25311</v>
      </c>
      <c r="E7643" s="9">
        <v>209</v>
      </c>
      <c r="F7643" s="9">
        <f>VLOOKUP(D7643,카테고리!$B$3:$C$179,2,FALSE)</f>
        <v>312</v>
      </c>
    </row>
    <row r="7644" spans="1:6" s="17" customFormat="1" x14ac:dyDescent="0.25">
      <c r="A7644" s="7" t="s">
        <v>18410</v>
      </c>
      <c r="B7644" s="47" t="s">
        <v>25957</v>
      </c>
      <c r="C7644" s="27" t="str">
        <f>VLOOKUP(A7644,저널!$B$3:$E$8780,4,FALSE)</f>
        <v>0.485</v>
      </c>
      <c r="D7644" s="7" t="s">
        <v>25311</v>
      </c>
      <c r="E7644" s="9">
        <v>211</v>
      </c>
      <c r="F7644" s="9">
        <f>VLOOKUP(D7644,카테고리!$B$3:$C$179,2,FALSE)</f>
        <v>312</v>
      </c>
    </row>
    <row r="7645" spans="1:6" s="17" customFormat="1" x14ac:dyDescent="0.25">
      <c r="A7645" s="7" t="s">
        <v>18430</v>
      </c>
      <c r="B7645" s="47" t="s">
        <v>25958</v>
      </c>
      <c r="C7645" s="27" t="str">
        <f>VLOOKUP(A7645,저널!$B$3:$E$8780,4,FALSE)</f>
        <v>0.480</v>
      </c>
      <c r="D7645" s="7" t="s">
        <v>25311</v>
      </c>
      <c r="E7645" s="9">
        <v>212</v>
      </c>
      <c r="F7645" s="9">
        <f>VLOOKUP(D7645,카테고리!$B$3:$C$179,2,FALSE)</f>
        <v>312</v>
      </c>
    </row>
    <row r="7646" spans="1:6" s="17" customFormat="1" x14ac:dyDescent="0.25">
      <c r="A7646" s="7" t="s">
        <v>18432</v>
      </c>
      <c r="B7646" s="47" t="s">
        <v>25959</v>
      </c>
      <c r="C7646" s="27" t="str">
        <f>VLOOKUP(A7646,저널!$B$3:$E$8780,4,FALSE)</f>
        <v>0.480</v>
      </c>
      <c r="D7646" s="7" t="s">
        <v>25311</v>
      </c>
      <c r="E7646" s="9">
        <v>212</v>
      </c>
      <c r="F7646" s="9">
        <f>VLOOKUP(D7646,카테고리!$B$3:$C$179,2,FALSE)</f>
        <v>312</v>
      </c>
    </row>
    <row r="7647" spans="1:6" s="17" customFormat="1" x14ac:dyDescent="0.25">
      <c r="A7647" s="7" t="s">
        <v>18433</v>
      </c>
      <c r="B7647" s="47" t="s">
        <v>25960</v>
      </c>
      <c r="C7647" s="27" t="str">
        <f>VLOOKUP(A7647,저널!$B$3:$E$8780,4,FALSE)</f>
        <v>0.480</v>
      </c>
      <c r="D7647" s="7" t="s">
        <v>25311</v>
      </c>
      <c r="E7647" s="9">
        <v>212</v>
      </c>
      <c r="F7647" s="9">
        <f>VLOOKUP(D7647,카테고리!$B$3:$C$179,2,FALSE)</f>
        <v>312</v>
      </c>
    </row>
    <row r="7648" spans="1:6" s="17" customFormat="1" x14ac:dyDescent="0.25">
      <c r="A7648" s="7" t="s">
        <v>18443</v>
      </c>
      <c r="B7648" s="47" t="s">
        <v>25961</v>
      </c>
      <c r="C7648" s="27" t="str">
        <f>VLOOKUP(A7648,저널!$B$3:$E$8780,4,FALSE)</f>
        <v>0.479</v>
      </c>
      <c r="D7648" s="7" t="s">
        <v>25311</v>
      </c>
      <c r="E7648" s="9">
        <v>215</v>
      </c>
      <c r="F7648" s="9">
        <f>VLOOKUP(D7648,카테고리!$B$3:$C$179,2,FALSE)</f>
        <v>312</v>
      </c>
    </row>
    <row r="7649" spans="1:6" s="17" customFormat="1" x14ac:dyDescent="0.25">
      <c r="A7649" s="7" t="s">
        <v>18444</v>
      </c>
      <c r="B7649" s="47" t="s">
        <v>25962</v>
      </c>
      <c r="C7649" s="27" t="str">
        <f>VLOOKUP(A7649,저널!$B$3:$E$8780,4,FALSE)</f>
        <v>0.478</v>
      </c>
      <c r="D7649" s="7" t="s">
        <v>25311</v>
      </c>
      <c r="E7649" s="9">
        <v>216</v>
      </c>
      <c r="F7649" s="9">
        <f>VLOOKUP(D7649,카테고리!$B$3:$C$179,2,FALSE)</f>
        <v>312</v>
      </c>
    </row>
    <row r="7650" spans="1:6" s="17" customFormat="1" x14ac:dyDescent="0.25">
      <c r="A7650" s="7" t="s">
        <v>18465</v>
      </c>
      <c r="B7650" s="47" t="s">
        <v>25963</v>
      </c>
      <c r="C7650" s="27" t="str">
        <f>VLOOKUP(A7650,저널!$B$3:$E$8780,4,FALSE)</f>
        <v>0.474</v>
      </c>
      <c r="D7650" s="7" t="s">
        <v>25311</v>
      </c>
      <c r="E7650" s="9">
        <v>217</v>
      </c>
      <c r="F7650" s="9">
        <f>VLOOKUP(D7650,카테고리!$B$3:$C$179,2,FALSE)</f>
        <v>312</v>
      </c>
    </row>
    <row r="7651" spans="1:6" s="17" customFormat="1" x14ac:dyDescent="0.25">
      <c r="A7651" s="7" t="s">
        <v>18479</v>
      </c>
      <c r="B7651" s="47" t="s">
        <v>25964</v>
      </c>
      <c r="C7651" s="27" t="str">
        <f>VLOOKUP(A7651,저널!$B$3:$E$8780,4,FALSE)</f>
        <v>0.470</v>
      </c>
      <c r="D7651" s="7" t="s">
        <v>25311</v>
      </c>
      <c r="E7651" s="9">
        <v>218</v>
      </c>
      <c r="F7651" s="9">
        <f>VLOOKUP(D7651,카테고리!$B$3:$C$179,2,FALSE)</f>
        <v>312</v>
      </c>
    </row>
    <row r="7652" spans="1:6" s="17" customFormat="1" x14ac:dyDescent="0.25">
      <c r="A7652" s="7" t="s">
        <v>18481</v>
      </c>
      <c r="B7652" s="47" t="s">
        <v>25965</v>
      </c>
      <c r="C7652" s="27" t="str">
        <f>VLOOKUP(A7652,저널!$B$3:$E$8780,4,FALSE)</f>
        <v>0.469</v>
      </c>
      <c r="D7652" s="7" t="s">
        <v>25311</v>
      </c>
      <c r="E7652" s="9">
        <v>219</v>
      </c>
      <c r="F7652" s="9">
        <f>VLOOKUP(D7652,카테고리!$B$3:$C$179,2,FALSE)</f>
        <v>312</v>
      </c>
    </row>
    <row r="7653" spans="1:6" s="17" customFormat="1" x14ac:dyDescent="0.25">
      <c r="A7653" s="7" t="s">
        <v>18485</v>
      </c>
      <c r="B7653" s="47" t="s">
        <v>25966</v>
      </c>
      <c r="C7653" s="27" t="str">
        <f>VLOOKUP(A7653,저널!$B$3:$E$8780,4,FALSE)</f>
        <v>0.469</v>
      </c>
      <c r="D7653" s="7" t="s">
        <v>25311</v>
      </c>
      <c r="E7653" s="9">
        <v>219</v>
      </c>
      <c r="F7653" s="9">
        <f>VLOOKUP(D7653,카테고리!$B$3:$C$179,2,FALSE)</f>
        <v>312</v>
      </c>
    </row>
    <row r="7654" spans="1:6" s="17" customFormat="1" x14ac:dyDescent="0.25">
      <c r="A7654" s="7" t="s">
        <v>18487</v>
      </c>
      <c r="B7654" s="47" t="s">
        <v>29214</v>
      </c>
      <c r="C7654" s="27" t="str">
        <f>VLOOKUP(A7654,저널!$B$3:$E$8780,4,FALSE)</f>
        <v>0.469</v>
      </c>
      <c r="D7654" s="7" t="s">
        <v>25311</v>
      </c>
      <c r="E7654" s="9">
        <v>219</v>
      </c>
      <c r="F7654" s="9">
        <f>VLOOKUP(D7654,카테고리!$B$3:$C$179,2,FALSE)</f>
        <v>312</v>
      </c>
    </row>
    <row r="7655" spans="1:6" s="17" customFormat="1" x14ac:dyDescent="0.25">
      <c r="A7655" s="7" t="s">
        <v>18489</v>
      </c>
      <c r="B7655" s="47" t="s">
        <v>25967</v>
      </c>
      <c r="C7655" s="27" t="str">
        <f>VLOOKUP(A7655,저널!$B$3:$E$8780,4,FALSE)</f>
        <v>0.469</v>
      </c>
      <c r="D7655" s="7" t="s">
        <v>25311</v>
      </c>
      <c r="E7655" s="9">
        <v>219</v>
      </c>
      <c r="F7655" s="9">
        <f>VLOOKUP(D7655,카테고리!$B$3:$C$179,2,FALSE)</f>
        <v>312</v>
      </c>
    </row>
    <row r="7656" spans="1:6" s="17" customFormat="1" x14ac:dyDescent="0.25">
      <c r="A7656" s="7" t="s">
        <v>18496</v>
      </c>
      <c r="B7656" s="47" t="s">
        <v>25968</v>
      </c>
      <c r="C7656" s="27" t="str">
        <f>VLOOKUP(A7656,저널!$B$3:$E$8780,4,FALSE)</f>
        <v>0.468</v>
      </c>
      <c r="D7656" s="7" t="s">
        <v>25311</v>
      </c>
      <c r="E7656" s="9">
        <v>223</v>
      </c>
      <c r="F7656" s="9">
        <f>VLOOKUP(D7656,카테고리!$B$3:$C$179,2,FALSE)</f>
        <v>312</v>
      </c>
    </row>
    <row r="7657" spans="1:6" s="17" customFormat="1" x14ac:dyDescent="0.25">
      <c r="A7657" s="7" t="s">
        <v>18497</v>
      </c>
      <c r="B7657" s="47" t="s">
        <v>25969</v>
      </c>
      <c r="C7657" s="27" t="str">
        <f>VLOOKUP(A7657,저널!$B$3:$E$8780,4,FALSE)</f>
        <v>0.468</v>
      </c>
      <c r="D7657" s="7" t="s">
        <v>25311</v>
      </c>
      <c r="E7657" s="9">
        <v>223</v>
      </c>
      <c r="F7657" s="9">
        <f>VLOOKUP(D7657,카테고리!$B$3:$C$179,2,FALSE)</f>
        <v>312</v>
      </c>
    </row>
    <row r="7658" spans="1:6" s="17" customFormat="1" x14ac:dyDescent="0.25">
      <c r="A7658" s="7" t="s">
        <v>18506</v>
      </c>
      <c r="B7658" s="47" t="s">
        <v>25970</v>
      </c>
      <c r="C7658" s="27" t="str">
        <f>VLOOKUP(A7658,저널!$B$3:$E$8780,4,FALSE)</f>
        <v>0.466</v>
      </c>
      <c r="D7658" s="7" t="s">
        <v>25311</v>
      </c>
      <c r="E7658" s="9">
        <v>225</v>
      </c>
      <c r="F7658" s="9">
        <f>VLOOKUP(D7658,카테고리!$B$3:$C$179,2,FALSE)</f>
        <v>312</v>
      </c>
    </row>
    <row r="7659" spans="1:6" s="17" customFormat="1" x14ac:dyDescent="0.25">
      <c r="A7659" s="7" t="s">
        <v>18515</v>
      </c>
      <c r="B7659" s="47" t="s">
        <v>25971</v>
      </c>
      <c r="C7659" s="27" t="str">
        <f>VLOOKUP(A7659,저널!$B$3:$E$8780,4,FALSE)</f>
        <v>0.465</v>
      </c>
      <c r="D7659" s="7" t="s">
        <v>25311</v>
      </c>
      <c r="E7659" s="9">
        <v>226</v>
      </c>
      <c r="F7659" s="9">
        <f>VLOOKUP(D7659,카테고리!$B$3:$C$179,2,FALSE)</f>
        <v>312</v>
      </c>
    </row>
    <row r="7660" spans="1:6" s="17" customFormat="1" x14ac:dyDescent="0.25">
      <c r="A7660" s="7" t="s">
        <v>18519</v>
      </c>
      <c r="B7660" s="47" t="s">
        <v>25143</v>
      </c>
      <c r="C7660" s="27" t="str">
        <f>VLOOKUP(A7660,저널!$B$3:$E$8780,4,FALSE)</f>
        <v>0.464</v>
      </c>
      <c r="D7660" s="7" t="s">
        <v>25311</v>
      </c>
      <c r="E7660" s="9">
        <v>227</v>
      </c>
      <c r="F7660" s="9">
        <f>VLOOKUP(D7660,카테고리!$B$3:$C$179,2,FALSE)</f>
        <v>312</v>
      </c>
    </row>
    <row r="7661" spans="1:6" s="17" customFormat="1" x14ac:dyDescent="0.25">
      <c r="A7661" s="7" t="s">
        <v>18521</v>
      </c>
      <c r="B7661" s="47" t="s">
        <v>25972</v>
      </c>
      <c r="C7661" s="27" t="str">
        <f>VLOOKUP(A7661,저널!$B$3:$E$8780,4,FALSE)</f>
        <v>0.464</v>
      </c>
      <c r="D7661" s="7" t="s">
        <v>25311</v>
      </c>
      <c r="E7661" s="9">
        <v>227</v>
      </c>
      <c r="F7661" s="9">
        <f>VLOOKUP(D7661,카테고리!$B$3:$C$179,2,FALSE)</f>
        <v>312</v>
      </c>
    </row>
    <row r="7662" spans="1:6" s="17" customFormat="1" x14ac:dyDescent="0.25">
      <c r="A7662" s="7" t="s">
        <v>18522</v>
      </c>
      <c r="B7662" s="47" t="s">
        <v>25973</v>
      </c>
      <c r="C7662" s="27" t="str">
        <f>VLOOKUP(A7662,저널!$B$3:$E$8780,4,FALSE)</f>
        <v>0.464</v>
      </c>
      <c r="D7662" s="7" t="s">
        <v>25311</v>
      </c>
      <c r="E7662" s="9">
        <v>227</v>
      </c>
      <c r="F7662" s="9">
        <f>VLOOKUP(D7662,카테고리!$B$3:$C$179,2,FALSE)</f>
        <v>312</v>
      </c>
    </row>
    <row r="7663" spans="1:6" s="17" customFormat="1" x14ac:dyDescent="0.25">
      <c r="A7663" s="7" t="s">
        <v>18525</v>
      </c>
      <c r="B7663" s="47" t="s">
        <v>25974</v>
      </c>
      <c r="C7663" s="27" t="str">
        <f>VLOOKUP(A7663,저널!$B$3:$E$8780,4,FALSE)</f>
        <v>0.463</v>
      </c>
      <c r="D7663" s="7" t="s">
        <v>25311</v>
      </c>
      <c r="E7663" s="9">
        <v>230</v>
      </c>
      <c r="F7663" s="9">
        <f>VLOOKUP(D7663,카테고리!$B$3:$C$179,2,FALSE)</f>
        <v>312</v>
      </c>
    </row>
    <row r="7664" spans="1:6" s="17" customFormat="1" x14ac:dyDescent="0.25">
      <c r="A7664" s="7" t="s">
        <v>18530</v>
      </c>
      <c r="B7664" s="47" t="s">
        <v>25975</v>
      </c>
      <c r="C7664" s="27" t="str">
        <f>VLOOKUP(A7664,저널!$B$3:$E$8780,4,FALSE)</f>
        <v>0.463</v>
      </c>
      <c r="D7664" s="7" t="s">
        <v>25311</v>
      </c>
      <c r="E7664" s="9">
        <v>230</v>
      </c>
      <c r="F7664" s="9">
        <f>VLOOKUP(D7664,카테고리!$B$3:$C$179,2,FALSE)</f>
        <v>312</v>
      </c>
    </row>
    <row r="7665" spans="1:6" s="17" customFormat="1" x14ac:dyDescent="0.25">
      <c r="A7665" s="7" t="s">
        <v>18532</v>
      </c>
      <c r="B7665" s="47" t="s">
        <v>25976</v>
      </c>
      <c r="C7665" s="27" t="str">
        <f>VLOOKUP(A7665,저널!$B$3:$E$8780,4,FALSE)</f>
        <v>0.462</v>
      </c>
      <c r="D7665" s="7" t="s">
        <v>25311</v>
      </c>
      <c r="E7665" s="9">
        <v>232</v>
      </c>
      <c r="F7665" s="9">
        <f>VLOOKUP(D7665,카테고리!$B$3:$C$179,2,FALSE)</f>
        <v>312</v>
      </c>
    </row>
    <row r="7666" spans="1:6" s="17" customFormat="1" x14ac:dyDescent="0.25">
      <c r="A7666" s="7" t="s">
        <v>18574</v>
      </c>
      <c r="B7666" s="47" t="s">
        <v>25447</v>
      </c>
      <c r="C7666" s="27" t="str">
        <f>VLOOKUP(A7666,저널!$B$3:$E$8780,4,FALSE)</f>
        <v>0.453</v>
      </c>
      <c r="D7666" s="7" t="s">
        <v>25311</v>
      </c>
      <c r="E7666" s="9">
        <v>233</v>
      </c>
      <c r="F7666" s="9">
        <f>VLOOKUP(D7666,카테고리!$B$3:$C$179,2,FALSE)</f>
        <v>312</v>
      </c>
    </row>
    <row r="7667" spans="1:6" s="17" customFormat="1" x14ac:dyDescent="0.25">
      <c r="A7667" s="7" t="s">
        <v>18578</v>
      </c>
      <c r="B7667" s="47" t="s">
        <v>25977</v>
      </c>
      <c r="C7667" s="27" t="str">
        <f>VLOOKUP(A7667,저널!$B$3:$E$8780,4,FALSE)</f>
        <v>0.452</v>
      </c>
      <c r="D7667" s="7" t="s">
        <v>25311</v>
      </c>
      <c r="E7667" s="9">
        <v>234</v>
      </c>
      <c r="F7667" s="9">
        <f>VLOOKUP(D7667,카테고리!$B$3:$C$179,2,FALSE)</f>
        <v>312</v>
      </c>
    </row>
    <row r="7668" spans="1:6" s="17" customFormat="1" x14ac:dyDescent="0.25">
      <c r="A7668" s="7" t="s">
        <v>18601</v>
      </c>
      <c r="B7668" s="47" t="s">
        <v>25978</v>
      </c>
      <c r="C7668" s="27" t="str">
        <f>VLOOKUP(A7668,저널!$B$3:$E$8780,4,FALSE)</f>
        <v>0.446</v>
      </c>
      <c r="D7668" s="7" t="s">
        <v>25311</v>
      </c>
      <c r="E7668" s="9">
        <v>235</v>
      </c>
      <c r="F7668" s="9">
        <f>VLOOKUP(D7668,카테고리!$B$3:$C$179,2,FALSE)</f>
        <v>312</v>
      </c>
    </row>
    <row r="7669" spans="1:6" s="17" customFormat="1" x14ac:dyDescent="0.25">
      <c r="A7669" s="7" t="s">
        <v>18607</v>
      </c>
      <c r="B7669" s="47" t="s">
        <v>25979</v>
      </c>
      <c r="C7669" s="27" t="str">
        <f>VLOOKUP(A7669,저널!$B$3:$E$8780,4,FALSE)</f>
        <v>0.445</v>
      </c>
      <c r="D7669" s="7" t="s">
        <v>25311</v>
      </c>
      <c r="E7669" s="9">
        <v>236</v>
      </c>
      <c r="F7669" s="9">
        <f>VLOOKUP(D7669,카테고리!$B$3:$C$179,2,FALSE)</f>
        <v>312</v>
      </c>
    </row>
    <row r="7670" spans="1:6" s="17" customFormat="1" x14ac:dyDescent="0.25">
      <c r="A7670" s="7" t="s">
        <v>18614</v>
      </c>
      <c r="B7670" s="47" t="s">
        <v>25980</v>
      </c>
      <c r="C7670" s="27" t="str">
        <f>VLOOKUP(A7670,저널!$B$3:$E$8780,4,FALSE)</f>
        <v>0.444</v>
      </c>
      <c r="D7670" s="7" t="s">
        <v>25311</v>
      </c>
      <c r="E7670" s="9">
        <v>237</v>
      </c>
      <c r="F7670" s="9">
        <f>VLOOKUP(D7670,카테고리!$B$3:$C$179,2,FALSE)</f>
        <v>312</v>
      </c>
    </row>
    <row r="7671" spans="1:6" s="17" customFormat="1" x14ac:dyDescent="0.25">
      <c r="A7671" s="7" t="s">
        <v>18617</v>
      </c>
      <c r="B7671" s="47" t="s">
        <v>25981</v>
      </c>
      <c r="C7671" s="27" t="str">
        <f>VLOOKUP(A7671,저널!$B$3:$E$8780,4,FALSE)</f>
        <v>0.444</v>
      </c>
      <c r="D7671" s="7" t="s">
        <v>25311</v>
      </c>
      <c r="E7671" s="9">
        <v>237</v>
      </c>
      <c r="F7671" s="9">
        <f>VLOOKUP(D7671,카테고리!$B$3:$C$179,2,FALSE)</f>
        <v>312</v>
      </c>
    </row>
    <row r="7672" spans="1:6" s="17" customFormat="1" x14ac:dyDescent="0.25">
      <c r="A7672" s="7" t="s">
        <v>18620</v>
      </c>
      <c r="B7672" s="47" t="s">
        <v>25982</v>
      </c>
      <c r="C7672" s="27" t="str">
        <f>VLOOKUP(A7672,저널!$B$3:$E$8780,4,FALSE)</f>
        <v>0.444</v>
      </c>
      <c r="D7672" s="7" t="s">
        <v>25311</v>
      </c>
      <c r="E7672" s="9">
        <v>237</v>
      </c>
      <c r="F7672" s="9">
        <f>VLOOKUP(D7672,카테고리!$B$3:$C$179,2,FALSE)</f>
        <v>312</v>
      </c>
    </row>
    <row r="7673" spans="1:6" s="17" customFormat="1" x14ac:dyDescent="0.25">
      <c r="A7673" s="7" t="s">
        <v>18622</v>
      </c>
      <c r="B7673" s="47" t="s">
        <v>25983</v>
      </c>
      <c r="C7673" s="27" t="str">
        <f>VLOOKUP(A7673,저널!$B$3:$E$8780,4,FALSE)</f>
        <v>0.444</v>
      </c>
      <c r="D7673" s="7" t="s">
        <v>25311</v>
      </c>
      <c r="E7673" s="9">
        <v>237</v>
      </c>
      <c r="F7673" s="9">
        <f>VLOOKUP(D7673,카테고리!$B$3:$C$179,2,FALSE)</f>
        <v>312</v>
      </c>
    </row>
    <row r="7674" spans="1:6" s="17" customFormat="1" x14ac:dyDescent="0.25">
      <c r="A7674" s="7" t="s">
        <v>18623</v>
      </c>
      <c r="B7674" s="47" t="s">
        <v>25984</v>
      </c>
      <c r="C7674" s="27" t="str">
        <f>VLOOKUP(A7674,저널!$B$3:$E$8780,4,FALSE)</f>
        <v>0.443</v>
      </c>
      <c r="D7674" s="7" t="s">
        <v>25311</v>
      </c>
      <c r="E7674" s="9">
        <v>241</v>
      </c>
      <c r="F7674" s="9">
        <f>VLOOKUP(D7674,카테고리!$B$3:$C$179,2,FALSE)</f>
        <v>312</v>
      </c>
    </row>
    <row r="7675" spans="1:6" s="17" customFormat="1" x14ac:dyDescent="0.25">
      <c r="A7675" s="7" t="s">
        <v>18637</v>
      </c>
      <c r="B7675" s="47" t="s">
        <v>25985</v>
      </c>
      <c r="C7675" s="27" t="str">
        <f>VLOOKUP(A7675,저널!$B$3:$E$8780,4,FALSE)</f>
        <v>0.440</v>
      </c>
      <c r="D7675" s="7" t="s">
        <v>25311</v>
      </c>
      <c r="E7675" s="9">
        <v>242</v>
      </c>
      <c r="F7675" s="9">
        <f>VLOOKUP(D7675,카테고리!$B$3:$C$179,2,FALSE)</f>
        <v>312</v>
      </c>
    </row>
    <row r="7676" spans="1:6" s="17" customFormat="1" x14ac:dyDescent="0.25">
      <c r="A7676" s="7" t="s">
        <v>18638</v>
      </c>
      <c r="B7676" s="47" t="s">
        <v>25986</v>
      </c>
      <c r="C7676" s="27" t="str">
        <f>VLOOKUP(A7676,저널!$B$3:$E$8780,4,FALSE)</f>
        <v>0.440</v>
      </c>
      <c r="D7676" s="7" t="s">
        <v>25311</v>
      </c>
      <c r="E7676" s="9">
        <v>242</v>
      </c>
      <c r="F7676" s="9">
        <f>VLOOKUP(D7676,카테고리!$B$3:$C$179,2,FALSE)</f>
        <v>312</v>
      </c>
    </row>
    <row r="7677" spans="1:6" s="17" customFormat="1" x14ac:dyDescent="0.25">
      <c r="A7677" s="7" t="s">
        <v>18649</v>
      </c>
      <c r="B7677" s="47" t="s">
        <v>25987</v>
      </c>
      <c r="C7677" s="27" t="str">
        <f>VLOOKUP(A7677,저널!$B$3:$E$8780,4,FALSE)</f>
        <v>0.438</v>
      </c>
      <c r="D7677" s="7" t="s">
        <v>25311</v>
      </c>
      <c r="E7677" s="9">
        <v>244</v>
      </c>
      <c r="F7677" s="9">
        <f>VLOOKUP(D7677,카테고리!$B$3:$C$179,2,FALSE)</f>
        <v>312</v>
      </c>
    </row>
    <row r="7678" spans="1:6" s="17" customFormat="1" x14ac:dyDescent="0.25">
      <c r="A7678" s="7" t="s">
        <v>18670</v>
      </c>
      <c r="B7678" s="47" t="s">
        <v>25448</v>
      </c>
      <c r="C7678" s="27" t="str">
        <f>VLOOKUP(A7678,저널!$B$3:$E$8780,4,FALSE)</f>
        <v>0.434</v>
      </c>
      <c r="D7678" s="7" t="s">
        <v>25311</v>
      </c>
      <c r="E7678" s="9">
        <v>245</v>
      </c>
      <c r="F7678" s="9">
        <f>VLOOKUP(D7678,카테고리!$B$3:$C$179,2,FALSE)</f>
        <v>312</v>
      </c>
    </row>
    <row r="7679" spans="1:6" s="17" customFormat="1" x14ac:dyDescent="0.25">
      <c r="A7679" s="7" t="s">
        <v>18690</v>
      </c>
      <c r="B7679" s="47" t="s">
        <v>25988</v>
      </c>
      <c r="C7679" s="27" t="str">
        <f>VLOOKUP(A7679,저널!$B$3:$E$8780,4,FALSE)</f>
        <v>0.430</v>
      </c>
      <c r="D7679" s="7" t="s">
        <v>25311</v>
      </c>
      <c r="E7679" s="9">
        <v>246</v>
      </c>
      <c r="F7679" s="9">
        <f>VLOOKUP(D7679,카테고리!$B$3:$C$179,2,FALSE)</f>
        <v>312</v>
      </c>
    </row>
    <row r="7680" spans="1:6" s="17" customFormat="1" x14ac:dyDescent="0.25">
      <c r="A7680" s="7" t="s">
        <v>18694</v>
      </c>
      <c r="B7680" s="47" t="s">
        <v>25989</v>
      </c>
      <c r="C7680" s="27" t="str">
        <f>VLOOKUP(A7680,저널!$B$3:$E$8780,4,FALSE)</f>
        <v>0.429</v>
      </c>
      <c r="D7680" s="7" t="s">
        <v>25311</v>
      </c>
      <c r="E7680" s="9">
        <v>247</v>
      </c>
      <c r="F7680" s="9">
        <f>VLOOKUP(D7680,카테고리!$B$3:$C$179,2,FALSE)</f>
        <v>312</v>
      </c>
    </row>
    <row r="7681" spans="1:6" s="17" customFormat="1" x14ac:dyDescent="0.25">
      <c r="A7681" s="7" t="s">
        <v>18700</v>
      </c>
      <c r="B7681" s="47" t="s">
        <v>29336</v>
      </c>
      <c r="C7681" s="27" t="str">
        <f>VLOOKUP(A7681,저널!$B$3:$E$8780,4,FALSE)</f>
        <v>0.426</v>
      </c>
      <c r="D7681" s="7" t="s">
        <v>25311</v>
      </c>
      <c r="E7681" s="9">
        <v>248</v>
      </c>
      <c r="F7681" s="9">
        <f>VLOOKUP(D7681,카테고리!$B$3:$C$179,2,FALSE)</f>
        <v>312</v>
      </c>
    </row>
    <row r="7682" spans="1:6" s="17" customFormat="1" x14ac:dyDescent="0.25">
      <c r="A7682" s="7" t="s">
        <v>18706</v>
      </c>
      <c r="B7682" s="47" t="s">
        <v>25990</v>
      </c>
      <c r="C7682" s="27" t="str">
        <f>VLOOKUP(A7682,저널!$B$3:$E$8780,4,FALSE)</f>
        <v>0.425</v>
      </c>
      <c r="D7682" s="7" t="s">
        <v>25311</v>
      </c>
      <c r="E7682" s="9">
        <v>249</v>
      </c>
      <c r="F7682" s="9">
        <f>VLOOKUP(D7682,카테고리!$B$3:$C$179,2,FALSE)</f>
        <v>312</v>
      </c>
    </row>
    <row r="7683" spans="1:6" s="17" customFormat="1" x14ac:dyDescent="0.25">
      <c r="A7683" s="7" t="s">
        <v>18722</v>
      </c>
      <c r="B7683" s="47" t="s">
        <v>25991</v>
      </c>
      <c r="C7683" s="27" t="str">
        <f>VLOOKUP(A7683,저널!$B$3:$E$8780,4,FALSE)</f>
        <v>0.422</v>
      </c>
      <c r="D7683" s="7" t="s">
        <v>25311</v>
      </c>
      <c r="E7683" s="9">
        <v>250</v>
      </c>
      <c r="F7683" s="9">
        <f>VLOOKUP(D7683,카테고리!$B$3:$C$179,2,FALSE)</f>
        <v>312</v>
      </c>
    </row>
    <row r="7684" spans="1:6" s="17" customFormat="1" x14ac:dyDescent="0.25">
      <c r="A7684" s="7" t="s">
        <v>18747</v>
      </c>
      <c r="B7684" s="47" t="s">
        <v>25992</v>
      </c>
      <c r="C7684" s="27" t="str">
        <f>VLOOKUP(A7684,저널!$B$3:$E$8780,4,FALSE)</f>
        <v>0.417</v>
      </c>
      <c r="D7684" s="7" t="s">
        <v>25311</v>
      </c>
      <c r="E7684" s="9">
        <v>251</v>
      </c>
      <c r="F7684" s="9">
        <f>VLOOKUP(D7684,카테고리!$B$3:$C$179,2,FALSE)</f>
        <v>312</v>
      </c>
    </row>
    <row r="7685" spans="1:6" s="17" customFormat="1" x14ac:dyDescent="0.25">
      <c r="A7685" s="7" t="s">
        <v>18769</v>
      </c>
      <c r="B7685" s="47" t="s">
        <v>25993</v>
      </c>
      <c r="C7685" s="27" t="str">
        <f>VLOOKUP(A7685,저널!$B$3:$E$8780,4,FALSE)</f>
        <v>0.410</v>
      </c>
      <c r="D7685" s="7" t="s">
        <v>25311</v>
      </c>
      <c r="E7685" s="9">
        <v>252</v>
      </c>
      <c r="F7685" s="9">
        <f>VLOOKUP(D7685,카테고리!$B$3:$C$179,2,FALSE)</f>
        <v>312</v>
      </c>
    </row>
    <row r="7686" spans="1:6" s="17" customFormat="1" x14ac:dyDescent="0.25">
      <c r="A7686" s="7" t="s">
        <v>18787</v>
      </c>
      <c r="B7686" s="47" t="s">
        <v>25994</v>
      </c>
      <c r="C7686" s="27" t="str">
        <f>VLOOKUP(A7686,저널!$B$3:$E$8780,4,FALSE)</f>
        <v>0.407</v>
      </c>
      <c r="D7686" s="7" t="s">
        <v>25311</v>
      </c>
      <c r="E7686" s="9">
        <v>253</v>
      </c>
      <c r="F7686" s="9">
        <f>VLOOKUP(D7686,카테고리!$B$3:$C$179,2,FALSE)</f>
        <v>312</v>
      </c>
    </row>
    <row r="7687" spans="1:6" s="17" customFormat="1" x14ac:dyDescent="0.25">
      <c r="A7687" s="7" t="s">
        <v>18832</v>
      </c>
      <c r="B7687" s="47" t="s">
        <v>25995</v>
      </c>
      <c r="C7687" s="27" t="str">
        <f>VLOOKUP(A7687,저널!$B$3:$E$8780,4,FALSE)</f>
        <v>0.395</v>
      </c>
      <c r="D7687" s="7" t="s">
        <v>25311</v>
      </c>
      <c r="E7687" s="9">
        <v>254</v>
      </c>
      <c r="F7687" s="9">
        <f>VLOOKUP(D7687,카테고리!$B$3:$C$179,2,FALSE)</f>
        <v>312</v>
      </c>
    </row>
    <row r="7688" spans="1:6" s="17" customFormat="1" x14ac:dyDescent="0.25">
      <c r="A7688" s="7" t="s">
        <v>18868</v>
      </c>
      <c r="B7688" s="47" t="s">
        <v>25996</v>
      </c>
      <c r="C7688" s="27" t="str">
        <f>VLOOKUP(A7688,저널!$B$3:$E$8780,4,FALSE)</f>
        <v>0.389</v>
      </c>
      <c r="D7688" s="7" t="s">
        <v>25311</v>
      </c>
      <c r="E7688" s="9">
        <v>255</v>
      </c>
      <c r="F7688" s="9">
        <f>VLOOKUP(D7688,카테고리!$B$3:$C$179,2,FALSE)</f>
        <v>312</v>
      </c>
    </row>
    <row r="7689" spans="1:6" s="17" customFormat="1" x14ac:dyDescent="0.25">
      <c r="A7689" s="7" t="s">
        <v>18875</v>
      </c>
      <c r="B7689" s="47" t="s">
        <v>25997</v>
      </c>
      <c r="C7689" s="27" t="str">
        <f>VLOOKUP(A7689,저널!$B$3:$E$8780,4,FALSE)</f>
        <v>0.386</v>
      </c>
      <c r="D7689" s="7" t="s">
        <v>25311</v>
      </c>
      <c r="E7689" s="9">
        <v>256</v>
      </c>
      <c r="F7689" s="9">
        <f>VLOOKUP(D7689,카테고리!$B$3:$C$179,2,FALSE)</f>
        <v>312</v>
      </c>
    </row>
    <row r="7690" spans="1:6" s="17" customFormat="1" x14ac:dyDescent="0.25">
      <c r="A7690" s="7" t="s">
        <v>18889</v>
      </c>
      <c r="B7690" s="47" t="s">
        <v>25998</v>
      </c>
      <c r="C7690" s="27" t="str">
        <f>VLOOKUP(A7690,저널!$B$3:$E$8780,4,FALSE)</f>
        <v>0.384</v>
      </c>
      <c r="D7690" s="7" t="s">
        <v>25311</v>
      </c>
      <c r="E7690" s="9">
        <v>257</v>
      </c>
      <c r="F7690" s="9">
        <f>VLOOKUP(D7690,카테고리!$B$3:$C$179,2,FALSE)</f>
        <v>312</v>
      </c>
    </row>
    <row r="7691" spans="1:6" s="17" customFormat="1" x14ac:dyDescent="0.25">
      <c r="A7691" s="7" t="s">
        <v>18893</v>
      </c>
      <c r="B7691" s="47" t="s">
        <v>25999</v>
      </c>
      <c r="C7691" s="27" t="str">
        <f>VLOOKUP(A7691,저널!$B$3:$E$8780,4,FALSE)</f>
        <v>0.383</v>
      </c>
      <c r="D7691" s="7" t="s">
        <v>25311</v>
      </c>
      <c r="E7691" s="9">
        <v>258</v>
      </c>
      <c r="F7691" s="9">
        <f>VLOOKUP(D7691,카테고리!$B$3:$C$179,2,FALSE)</f>
        <v>312</v>
      </c>
    </row>
    <row r="7692" spans="1:6" s="17" customFormat="1" x14ac:dyDescent="0.25">
      <c r="A7692" s="7" t="s">
        <v>18898</v>
      </c>
      <c r="B7692" s="47" t="s">
        <v>26000</v>
      </c>
      <c r="C7692" s="27" t="str">
        <f>VLOOKUP(A7692,저널!$B$3:$E$8780,4,FALSE)</f>
        <v>0.382</v>
      </c>
      <c r="D7692" s="7" t="s">
        <v>25311</v>
      </c>
      <c r="E7692" s="9">
        <v>259</v>
      </c>
      <c r="F7692" s="9">
        <f>VLOOKUP(D7692,카테고리!$B$3:$C$179,2,FALSE)</f>
        <v>312</v>
      </c>
    </row>
    <row r="7693" spans="1:6" s="17" customFormat="1" x14ac:dyDescent="0.25">
      <c r="A7693" s="7" t="s">
        <v>18899</v>
      </c>
      <c r="B7693" s="47" t="s">
        <v>26001</v>
      </c>
      <c r="C7693" s="27" t="str">
        <f>VLOOKUP(A7693,저널!$B$3:$E$8780,4,FALSE)</f>
        <v>0.381</v>
      </c>
      <c r="D7693" s="7" t="s">
        <v>25311</v>
      </c>
      <c r="E7693" s="9">
        <v>260</v>
      </c>
      <c r="F7693" s="9">
        <f>VLOOKUP(D7693,카테고리!$B$3:$C$179,2,FALSE)</f>
        <v>312</v>
      </c>
    </row>
    <row r="7694" spans="1:6" s="17" customFormat="1" x14ac:dyDescent="0.25">
      <c r="A7694" s="7" t="s">
        <v>18908</v>
      </c>
      <c r="B7694" s="47" t="s">
        <v>26002</v>
      </c>
      <c r="C7694" s="27" t="str">
        <f>VLOOKUP(A7694,저널!$B$3:$E$8780,4,FALSE)</f>
        <v>0.378</v>
      </c>
      <c r="D7694" s="7" t="s">
        <v>25311</v>
      </c>
      <c r="E7694" s="9">
        <v>261</v>
      </c>
      <c r="F7694" s="9">
        <f>VLOOKUP(D7694,카테고리!$B$3:$C$179,2,FALSE)</f>
        <v>312</v>
      </c>
    </row>
    <row r="7695" spans="1:6" s="17" customFormat="1" x14ac:dyDescent="0.25">
      <c r="A7695" s="7" t="s">
        <v>18940</v>
      </c>
      <c r="B7695" s="47" t="s">
        <v>26003</v>
      </c>
      <c r="C7695" s="27" t="str">
        <f>VLOOKUP(A7695,저널!$B$3:$E$8780,4,FALSE)</f>
        <v>0.371</v>
      </c>
      <c r="D7695" s="7" t="s">
        <v>25311</v>
      </c>
      <c r="E7695" s="9">
        <v>262</v>
      </c>
      <c r="F7695" s="9">
        <f>VLOOKUP(D7695,카테고리!$B$3:$C$179,2,FALSE)</f>
        <v>312</v>
      </c>
    </row>
    <row r="7696" spans="1:6" s="17" customFormat="1" x14ac:dyDescent="0.25">
      <c r="A7696" s="7" t="s">
        <v>18951</v>
      </c>
      <c r="B7696" s="47" t="s">
        <v>26004</v>
      </c>
      <c r="C7696" s="27" t="str">
        <f>VLOOKUP(A7696,저널!$B$3:$E$8780,4,FALSE)</f>
        <v>0.368</v>
      </c>
      <c r="D7696" s="7" t="s">
        <v>25311</v>
      </c>
      <c r="E7696" s="9">
        <v>263</v>
      </c>
      <c r="F7696" s="9">
        <f>VLOOKUP(D7696,카테고리!$B$3:$C$179,2,FALSE)</f>
        <v>312</v>
      </c>
    </row>
    <row r="7697" spans="1:6" s="17" customFormat="1" x14ac:dyDescent="0.25">
      <c r="A7697" s="7" t="s">
        <v>18959</v>
      </c>
      <c r="B7697" s="47" t="s">
        <v>26005</v>
      </c>
      <c r="C7697" s="27" t="str">
        <f>VLOOKUP(A7697,저널!$B$3:$E$8780,4,FALSE)</f>
        <v>0.367</v>
      </c>
      <c r="D7697" s="7" t="s">
        <v>25311</v>
      </c>
      <c r="E7697" s="9">
        <v>264</v>
      </c>
      <c r="F7697" s="9">
        <f>VLOOKUP(D7697,카테고리!$B$3:$C$179,2,FALSE)</f>
        <v>312</v>
      </c>
    </row>
    <row r="7698" spans="1:6" s="17" customFormat="1" x14ac:dyDescent="0.25">
      <c r="A7698" s="7" t="s">
        <v>18965</v>
      </c>
      <c r="B7698" s="47" t="s">
        <v>26006</v>
      </c>
      <c r="C7698" s="27" t="str">
        <f>VLOOKUP(A7698,저널!$B$3:$E$8780,4,FALSE)</f>
        <v>0.366</v>
      </c>
      <c r="D7698" s="7" t="s">
        <v>25311</v>
      </c>
      <c r="E7698" s="9">
        <v>265</v>
      </c>
      <c r="F7698" s="9">
        <f>VLOOKUP(D7698,카테고리!$B$3:$C$179,2,FALSE)</f>
        <v>312</v>
      </c>
    </row>
    <row r="7699" spans="1:6" s="17" customFormat="1" x14ac:dyDescent="0.25">
      <c r="A7699" s="7" t="s">
        <v>18968</v>
      </c>
      <c r="B7699" s="47" t="s">
        <v>26007</v>
      </c>
      <c r="C7699" s="27" t="str">
        <f>VLOOKUP(A7699,저널!$B$3:$E$8780,4,FALSE)</f>
        <v>0.365</v>
      </c>
      <c r="D7699" s="7" t="s">
        <v>25311</v>
      </c>
      <c r="E7699" s="9">
        <v>266</v>
      </c>
      <c r="F7699" s="9">
        <f>VLOOKUP(D7699,카테고리!$B$3:$C$179,2,FALSE)</f>
        <v>312</v>
      </c>
    </row>
    <row r="7700" spans="1:6" s="17" customFormat="1" x14ac:dyDescent="0.25">
      <c r="A7700" s="7" t="s">
        <v>18971</v>
      </c>
      <c r="B7700" s="47" t="s">
        <v>26008</v>
      </c>
      <c r="C7700" s="27" t="str">
        <f>VLOOKUP(A7700,저널!$B$3:$E$8780,4,FALSE)</f>
        <v>0.365</v>
      </c>
      <c r="D7700" s="7" t="s">
        <v>25311</v>
      </c>
      <c r="E7700" s="9">
        <v>266</v>
      </c>
      <c r="F7700" s="9">
        <f>VLOOKUP(D7700,카테고리!$B$3:$C$179,2,FALSE)</f>
        <v>312</v>
      </c>
    </row>
    <row r="7701" spans="1:6" s="17" customFormat="1" x14ac:dyDescent="0.25">
      <c r="A7701" s="7" t="s">
        <v>18981</v>
      </c>
      <c r="B7701" s="47" t="s">
        <v>26009</v>
      </c>
      <c r="C7701" s="27" t="str">
        <f>VLOOKUP(A7701,저널!$B$3:$E$8780,4,FALSE)</f>
        <v>0.362</v>
      </c>
      <c r="D7701" s="7" t="s">
        <v>25311</v>
      </c>
      <c r="E7701" s="9">
        <v>268</v>
      </c>
      <c r="F7701" s="9">
        <f>VLOOKUP(D7701,카테고리!$B$3:$C$179,2,FALSE)</f>
        <v>312</v>
      </c>
    </row>
    <row r="7702" spans="1:6" s="17" customFormat="1" x14ac:dyDescent="0.25">
      <c r="A7702" s="7" t="s">
        <v>18984</v>
      </c>
      <c r="B7702" s="47" t="s">
        <v>26010</v>
      </c>
      <c r="C7702" s="27" t="str">
        <f>VLOOKUP(A7702,저널!$B$3:$E$8780,4,FALSE)</f>
        <v>0.362</v>
      </c>
      <c r="D7702" s="7" t="s">
        <v>25311</v>
      </c>
      <c r="E7702" s="9">
        <v>268</v>
      </c>
      <c r="F7702" s="9">
        <f>VLOOKUP(D7702,카테고리!$B$3:$C$179,2,FALSE)</f>
        <v>312</v>
      </c>
    </row>
    <row r="7703" spans="1:6" s="17" customFormat="1" x14ac:dyDescent="0.25">
      <c r="A7703" s="7" t="s">
        <v>18994</v>
      </c>
      <c r="B7703" s="47" t="s">
        <v>26011</v>
      </c>
      <c r="C7703" s="27" t="str">
        <f>VLOOKUP(A7703,저널!$B$3:$E$8780,4,FALSE)</f>
        <v>0.359</v>
      </c>
      <c r="D7703" s="7" t="s">
        <v>25311</v>
      </c>
      <c r="E7703" s="9">
        <v>270</v>
      </c>
      <c r="F7703" s="9">
        <f>VLOOKUP(D7703,카테고리!$B$3:$C$179,2,FALSE)</f>
        <v>312</v>
      </c>
    </row>
    <row r="7704" spans="1:6" s="17" customFormat="1" x14ac:dyDescent="0.25">
      <c r="A7704" s="7" t="s">
        <v>19005</v>
      </c>
      <c r="B7704" s="47" t="s">
        <v>26012</v>
      </c>
      <c r="C7704" s="27" t="str">
        <f>VLOOKUP(A7704,저널!$B$3:$E$8780,4,FALSE)</f>
        <v>0.356</v>
      </c>
      <c r="D7704" s="7" t="s">
        <v>25311</v>
      </c>
      <c r="E7704" s="9">
        <v>271</v>
      </c>
      <c r="F7704" s="9">
        <f>VLOOKUP(D7704,카테고리!$B$3:$C$179,2,FALSE)</f>
        <v>312</v>
      </c>
    </row>
    <row r="7705" spans="1:6" s="17" customFormat="1" x14ac:dyDescent="0.25">
      <c r="A7705" s="7" t="s">
        <v>19030</v>
      </c>
      <c r="B7705" s="47" t="s">
        <v>26013</v>
      </c>
      <c r="C7705" s="27" t="str">
        <f>VLOOKUP(A7705,저널!$B$3:$E$8780,4,FALSE)</f>
        <v>0.350</v>
      </c>
      <c r="D7705" s="7" t="s">
        <v>25311</v>
      </c>
      <c r="E7705" s="9">
        <v>272</v>
      </c>
      <c r="F7705" s="9">
        <f>VLOOKUP(D7705,카테고리!$B$3:$C$179,2,FALSE)</f>
        <v>312</v>
      </c>
    </row>
    <row r="7706" spans="1:6" s="17" customFormat="1" x14ac:dyDescent="0.25">
      <c r="A7706" s="7" t="s">
        <v>19037</v>
      </c>
      <c r="B7706" s="47" t="s">
        <v>26014</v>
      </c>
      <c r="C7706" s="27" t="str">
        <f>VLOOKUP(A7706,저널!$B$3:$E$8780,4,FALSE)</f>
        <v>0.349</v>
      </c>
      <c r="D7706" s="7" t="s">
        <v>25311</v>
      </c>
      <c r="E7706" s="9">
        <v>273</v>
      </c>
      <c r="F7706" s="9">
        <f>VLOOKUP(D7706,카테고리!$B$3:$C$179,2,FALSE)</f>
        <v>312</v>
      </c>
    </row>
    <row r="7707" spans="1:6" s="17" customFormat="1" x14ac:dyDescent="0.25">
      <c r="A7707" s="7" t="s">
        <v>19040</v>
      </c>
      <c r="B7707" s="47" t="s">
        <v>26015</v>
      </c>
      <c r="C7707" s="27" t="str">
        <f>VLOOKUP(A7707,저널!$B$3:$E$8780,4,FALSE)</f>
        <v>0.349</v>
      </c>
      <c r="D7707" s="7" t="s">
        <v>25311</v>
      </c>
      <c r="E7707" s="9">
        <v>273</v>
      </c>
      <c r="F7707" s="9">
        <f>VLOOKUP(D7707,카테고리!$B$3:$C$179,2,FALSE)</f>
        <v>312</v>
      </c>
    </row>
    <row r="7708" spans="1:6" s="17" customFormat="1" x14ac:dyDescent="0.25">
      <c r="A7708" s="7" t="s">
        <v>19060</v>
      </c>
      <c r="B7708" s="47" t="s">
        <v>26016</v>
      </c>
      <c r="C7708" s="27" t="str">
        <f>VLOOKUP(A7708,저널!$B$3:$E$8780,4,FALSE)</f>
        <v>0.344</v>
      </c>
      <c r="D7708" s="7" t="s">
        <v>25311</v>
      </c>
      <c r="E7708" s="9">
        <v>275</v>
      </c>
      <c r="F7708" s="9">
        <f>VLOOKUP(D7708,카테고리!$B$3:$C$179,2,FALSE)</f>
        <v>312</v>
      </c>
    </row>
    <row r="7709" spans="1:6" s="17" customFormat="1" x14ac:dyDescent="0.25">
      <c r="A7709" s="7" t="s">
        <v>19062</v>
      </c>
      <c r="B7709" s="47" t="s">
        <v>26017</v>
      </c>
      <c r="C7709" s="27" t="str">
        <f>VLOOKUP(A7709,저널!$B$3:$E$8780,4,FALSE)</f>
        <v>0.344</v>
      </c>
      <c r="D7709" s="7" t="s">
        <v>25311</v>
      </c>
      <c r="E7709" s="9">
        <v>275</v>
      </c>
      <c r="F7709" s="9">
        <f>VLOOKUP(D7709,카테고리!$B$3:$C$179,2,FALSE)</f>
        <v>312</v>
      </c>
    </row>
    <row r="7710" spans="1:6" s="17" customFormat="1" x14ac:dyDescent="0.25">
      <c r="A7710" s="7" t="s">
        <v>19068</v>
      </c>
      <c r="B7710" s="47" t="s">
        <v>26018</v>
      </c>
      <c r="C7710" s="27" t="str">
        <f>VLOOKUP(A7710,저널!$B$3:$E$8780,4,FALSE)</f>
        <v>0.344</v>
      </c>
      <c r="D7710" s="7" t="s">
        <v>25311</v>
      </c>
      <c r="E7710" s="9">
        <v>275</v>
      </c>
      <c r="F7710" s="9">
        <f>VLOOKUP(D7710,카테고리!$B$3:$C$179,2,FALSE)</f>
        <v>312</v>
      </c>
    </row>
    <row r="7711" spans="1:6" s="17" customFormat="1" x14ac:dyDescent="0.25">
      <c r="A7711" s="7" t="s">
        <v>19077</v>
      </c>
      <c r="B7711" s="47" t="s">
        <v>22876</v>
      </c>
      <c r="C7711" s="27" t="str">
        <f>VLOOKUP(A7711,저널!$B$3:$E$8780,4,FALSE)</f>
        <v>0.342</v>
      </c>
      <c r="D7711" s="7" t="s">
        <v>25311</v>
      </c>
      <c r="E7711" s="9">
        <v>278</v>
      </c>
      <c r="F7711" s="9">
        <f>VLOOKUP(D7711,카테고리!$B$3:$C$179,2,FALSE)</f>
        <v>312</v>
      </c>
    </row>
    <row r="7712" spans="1:6" s="17" customFormat="1" x14ac:dyDescent="0.25">
      <c r="A7712" s="7" t="s">
        <v>19090</v>
      </c>
      <c r="B7712" s="47" t="s">
        <v>26019</v>
      </c>
      <c r="C7712" s="27" t="str">
        <f>VLOOKUP(A7712,저널!$B$3:$E$8780,4,FALSE)</f>
        <v>0.335</v>
      </c>
      <c r="D7712" s="7" t="s">
        <v>25311</v>
      </c>
      <c r="E7712" s="9">
        <v>279</v>
      </c>
      <c r="F7712" s="9">
        <f>VLOOKUP(D7712,카테고리!$B$3:$C$179,2,FALSE)</f>
        <v>312</v>
      </c>
    </row>
    <row r="7713" spans="1:6" s="17" customFormat="1" x14ac:dyDescent="0.25">
      <c r="A7713" s="7" t="s">
        <v>19097</v>
      </c>
      <c r="B7713" s="47" t="s">
        <v>26020</v>
      </c>
      <c r="C7713" s="27" t="str">
        <f>VLOOKUP(A7713,저널!$B$3:$E$8780,4,FALSE)</f>
        <v>0.333</v>
      </c>
      <c r="D7713" s="7" t="s">
        <v>25311</v>
      </c>
      <c r="E7713" s="9">
        <v>280</v>
      </c>
      <c r="F7713" s="9">
        <f>VLOOKUP(D7713,카테고리!$B$3:$C$179,2,FALSE)</f>
        <v>312</v>
      </c>
    </row>
    <row r="7714" spans="1:6" s="17" customFormat="1" x14ac:dyDescent="0.25">
      <c r="A7714" s="7" t="s">
        <v>19099</v>
      </c>
      <c r="B7714" s="47" t="s">
        <v>26021</v>
      </c>
      <c r="C7714" s="27" t="str">
        <f>VLOOKUP(A7714,저널!$B$3:$E$8780,4,FALSE)</f>
        <v>0.333</v>
      </c>
      <c r="D7714" s="7" t="s">
        <v>25311</v>
      </c>
      <c r="E7714" s="9">
        <v>280</v>
      </c>
      <c r="F7714" s="9">
        <f>VLOOKUP(D7714,카테고리!$B$3:$C$179,2,FALSE)</f>
        <v>312</v>
      </c>
    </row>
    <row r="7715" spans="1:6" s="17" customFormat="1" x14ac:dyDescent="0.25">
      <c r="A7715" s="7" t="s">
        <v>19101</v>
      </c>
      <c r="B7715" s="47" t="s">
        <v>26022</v>
      </c>
      <c r="C7715" s="27" t="str">
        <f>VLOOKUP(A7715,저널!$B$3:$E$8780,4,FALSE)</f>
        <v>0.333</v>
      </c>
      <c r="D7715" s="7" t="s">
        <v>25311</v>
      </c>
      <c r="E7715" s="9">
        <v>280</v>
      </c>
      <c r="F7715" s="9">
        <f>VLOOKUP(D7715,카테고리!$B$3:$C$179,2,FALSE)</f>
        <v>312</v>
      </c>
    </row>
    <row r="7716" spans="1:6" s="17" customFormat="1" x14ac:dyDescent="0.25">
      <c r="A7716" s="7" t="s">
        <v>19104</v>
      </c>
      <c r="B7716" s="47" t="s">
        <v>26023</v>
      </c>
      <c r="C7716" s="27" t="str">
        <f>VLOOKUP(A7716,저널!$B$3:$E$8780,4,FALSE)</f>
        <v>0.333</v>
      </c>
      <c r="D7716" s="7" t="s">
        <v>25311</v>
      </c>
      <c r="E7716" s="9">
        <v>280</v>
      </c>
      <c r="F7716" s="9">
        <f>VLOOKUP(D7716,카테고리!$B$3:$C$179,2,FALSE)</f>
        <v>312</v>
      </c>
    </row>
    <row r="7717" spans="1:6" s="17" customFormat="1" x14ac:dyDescent="0.25">
      <c r="A7717" s="7" t="s">
        <v>19112</v>
      </c>
      <c r="B7717" s="47" t="s">
        <v>26024</v>
      </c>
      <c r="C7717" s="27" t="str">
        <f>VLOOKUP(A7717,저널!$B$3:$E$8780,4,FALSE)</f>
        <v>0.330</v>
      </c>
      <c r="D7717" s="7" t="s">
        <v>25311</v>
      </c>
      <c r="E7717" s="9">
        <v>284</v>
      </c>
      <c r="F7717" s="9">
        <f>VLOOKUP(D7717,카테고리!$B$3:$C$179,2,FALSE)</f>
        <v>312</v>
      </c>
    </row>
    <row r="7718" spans="1:6" s="17" customFormat="1" x14ac:dyDescent="0.25">
      <c r="A7718" s="7" t="s">
        <v>19129</v>
      </c>
      <c r="B7718" s="47" t="s">
        <v>26025</v>
      </c>
      <c r="C7718" s="27" t="str">
        <f>VLOOKUP(A7718,저널!$B$3:$E$8780,4,FALSE)</f>
        <v>0.325</v>
      </c>
      <c r="D7718" s="7" t="s">
        <v>25311</v>
      </c>
      <c r="E7718" s="9">
        <v>285</v>
      </c>
      <c r="F7718" s="9">
        <f>VLOOKUP(D7718,카테고리!$B$3:$C$179,2,FALSE)</f>
        <v>312</v>
      </c>
    </row>
    <row r="7719" spans="1:6" s="17" customFormat="1" x14ac:dyDescent="0.25">
      <c r="A7719" s="7" t="s">
        <v>19166</v>
      </c>
      <c r="B7719" s="47" t="s">
        <v>26026</v>
      </c>
      <c r="C7719" s="27" t="str">
        <f>VLOOKUP(A7719,저널!$B$3:$E$8780,4,FALSE)</f>
        <v>0.316</v>
      </c>
      <c r="D7719" s="7" t="s">
        <v>25311</v>
      </c>
      <c r="E7719" s="9">
        <v>286</v>
      </c>
      <c r="F7719" s="9">
        <f>VLOOKUP(D7719,카테고리!$B$3:$C$179,2,FALSE)</f>
        <v>312</v>
      </c>
    </row>
    <row r="7720" spans="1:6" s="17" customFormat="1" x14ac:dyDescent="0.25">
      <c r="A7720" s="7" t="s">
        <v>19170</v>
      </c>
      <c r="B7720" s="47" t="s">
        <v>26027</v>
      </c>
      <c r="C7720" s="27" t="str">
        <f>VLOOKUP(A7720,저널!$B$3:$E$8780,4,FALSE)</f>
        <v>0.314</v>
      </c>
      <c r="D7720" s="7" t="s">
        <v>25311</v>
      </c>
      <c r="E7720" s="9">
        <v>287</v>
      </c>
      <c r="F7720" s="9">
        <f>VLOOKUP(D7720,카테고리!$B$3:$C$179,2,FALSE)</f>
        <v>312</v>
      </c>
    </row>
    <row r="7721" spans="1:6" s="17" customFormat="1" x14ac:dyDescent="0.25">
      <c r="A7721" s="7" t="s">
        <v>19222</v>
      </c>
      <c r="B7721" s="47" t="s">
        <v>26028</v>
      </c>
      <c r="C7721" s="27" t="str">
        <f>VLOOKUP(A7721,저널!$B$3:$E$8780,4,FALSE)</f>
        <v>0.300</v>
      </c>
      <c r="D7721" s="7" t="s">
        <v>25311</v>
      </c>
      <c r="E7721" s="9">
        <v>288</v>
      </c>
      <c r="F7721" s="9">
        <f>VLOOKUP(D7721,카테고리!$B$3:$C$179,2,FALSE)</f>
        <v>312</v>
      </c>
    </row>
    <row r="7722" spans="1:6" s="17" customFormat="1" x14ac:dyDescent="0.25">
      <c r="A7722" s="7" t="s">
        <v>19238</v>
      </c>
      <c r="B7722" s="47" t="s">
        <v>26029</v>
      </c>
      <c r="C7722" s="27" t="str">
        <f>VLOOKUP(A7722,저널!$B$3:$E$8780,4,FALSE)</f>
        <v>0.297</v>
      </c>
      <c r="D7722" s="7" t="s">
        <v>25311</v>
      </c>
      <c r="E7722" s="9">
        <v>289</v>
      </c>
      <c r="F7722" s="9">
        <f>VLOOKUP(D7722,카테고리!$B$3:$C$179,2,FALSE)</f>
        <v>312</v>
      </c>
    </row>
    <row r="7723" spans="1:6" s="17" customFormat="1" x14ac:dyDescent="0.25">
      <c r="A7723" s="7" t="s">
        <v>19241</v>
      </c>
      <c r="B7723" s="47" t="s">
        <v>26030</v>
      </c>
      <c r="C7723" s="27" t="str">
        <f>VLOOKUP(A7723,저널!$B$3:$E$8780,4,FALSE)</f>
        <v>0.297</v>
      </c>
      <c r="D7723" s="7" t="s">
        <v>25311</v>
      </c>
      <c r="E7723" s="9">
        <v>289</v>
      </c>
      <c r="F7723" s="9">
        <f>VLOOKUP(D7723,카테고리!$B$3:$C$179,2,FALSE)</f>
        <v>312</v>
      </c>
    </row>
    <row r="7724" spans="1:6" s="17" customFormat="1" x14ac:dyDescent="0.25">
      <c r="A7724" s="7" t="s">
        <v>19247</v>
      </c>
      <c r="B7724" s="47" t="s">
        <v>26031</v>
      </c>
      <c r="C7724" s="27" t="str">
        <f>VLOOKUP(A7724,저널!$B$3:$E$8780,4,FALSE)</f>
        <v>0.294</v>
      </c>
      <c r="D7724" s="7" t="s">
        <v>25311</v>
      </c>
      <c r="E7724" s="9">
        <v>291</v>
      </c>
      <c r="F7724" s="9">
        <f>VLOOKUP(D7724,카테고리!$B$3:$C$179,2,FALSE)</f>
        <v>312</v>
      </c>
    </row>
    <row r="7725" spans="1:6" s="17" customFormat="1" x14ac:dyDescent="0.25">
      <c r="A7725" s="7" t="s">
        <v>19274</v>
      </c>
      <c r="B7725" s="47" t="s">
        <v>26032</v>
      </c>
      <c r="C7725" s="27" t="str">
        <f>VLOOKUP(A7725,저널!$B$3:$E$8780,4,FALSE)</f>
        <v>0.286</v>
      </c>
      <c r="D7725" s="7" t="s">
        <v>25311</v>
      </c>
      <c r="E7725" s="9">
        <v>292</v>
      </c>
      <c r="F7725" s="9">
        <f>VLOOKUP(D7725,카테고리!$B$3:$C$179,2,FALSE)</f>
        <v>312</v>
      </c>
    </row>
    <row r="7726" spans="1:6" s="17" customFormat="1" x14ac:dyDescent="0.25">
      <c r="A7726" s="7" t="s">
        <v>19275</v>
      </c>
      <c r="B7726" s="47" t="s">
        <v>26033</v>
      </c>
      <c r="C7726" s="27" t="str">
        <f>VLOOKUP(A7726,저널!$B$3:$E$8780,4,FALSE)</f>
        <v>0.286</v>
      </c>
      <c r="D7726" s="7" t="s">
        <v>25311</v>
      </c>
      <c r="E7726" s="9">
        <v>292</v>
      </c>
      <c r="F7726" s="9">
        <f>VLOOKUP(D7726,카테고리!$B$3:$C$179,2,FALSE)</f>
        <v>312</v>
      </c>
    </row>
    <row r="7727" spans="1:6" s="17" customFormat="1" x14ac:dyDescent="0.25">
      <c r="A7727" s="7" t="s">
        <v>19280</v>
      </c>
      <c r="B7727" s="47" t="s">
        <v>26034</v>
      </c>
      <c r="C7727" s="27" t="str">
        <f>VLOOKUP(A7727,저널!$B$3:$E$8780,4,FALSE)</f>
        <v>0.284</v>
      </c>
      <c r="D7727" s="7" t="s">
        <v>25311</v>
      </c>
      <c r="E7727" s="9">
        <v>294</v>
      </c>
      <c r="F7727" s="9">
        <f>VLOOKUP(D7727,카테고리!$B$3:$C$179,2,FALSE)</f>
        <v>312</v>
      </c>
    </row>
    <row r="7728" spans="1:6" s="17" customFormat="1" x14ac:dyDescent="0.25">
      <c r="A7728" s="7" t="s">
        <v>19284</v>
      </c>
      <c r="B7728" s="47" t="s">
        <v>26035</v>
      </c>
      <c r="C7728" s="27" t="str">
        <f>VLOOKUP(A7728,저널!$B$3:$E$8780,4,FALSE)</f>
        <v>0.283</v>
      </c>
      <c r="D7728" s="7" t="s">
        <v>25311</v>
      </c>
      <c r="E7728" s="9">
        <v>295</v>
      </c>
      <c r="F7728" s="9">
        <f>VLOOKUP(D7728,카테고리!$B$3:$C$179,2,FALSE)</f>
        <v>312</v>
      </c>
    </row>
    <row r="7729" spans="1:6" s="17" customFormat="1" x14ac:dyDescent="0.25">
      <c r="A7729" s="7" t="s">
        <v>19310</v>
      </c>
      <c r="B7729" s="47" t="s">
        <v>26036</v>
      </c>
      <c r="C7729" s="27" t="str">
        <f>VLOOKUP(A7729,저널!$B$3:$E$8780,4,FALSE)</f>
        <v>0.277</v>
      </c>
      <c r="D7729" s="7" t="s">
        <v>25311</v>
      </c>
      <c r="E7729" s="9">
        <v>296</v>
      </c>
      <c r="F7729" s="9">
        <f>VLOOKUP(D7729,카테고리!$B$3:$C$179,2,FALSE)</f>
        <v>312</v>
      </c>
    </row>
    <row r="7730" spans="1:6" s="17" customFormat="1" x14ac:dyDescent="0.25">
      <c r="A7730" s="7" t="s">
        <v>19330</v>
      </c>
      <c r="B7730" s="47" t="s">
        <v>26037</v>
      </c>
      <c r="C7730" s="27" t="str">
        <f>VLOOKUP(A7730,저널!$B$3:$E$8780,4,FALSE)</f>
        <v>0.273</v>
      </c>
      <c r="D7730" s="7" t="s">
        <v>25311</v>
      </c>
      <c r="E7730" s="9">
        <v>297</v>
      </c>
      <c r="F7730" s="9">
        <f>VLOOKUP(D7730,카테고리!$B$3:$C$179,2,FALSE)</f>
        <v>312</v>
      </c>
    </row>
    <row r="7731" spans="1:6" s="17" customFormat="1" x14ac:dyDescent="0.25">
      <c r="A7731" s="7" t="s">
        <v>19332</v>
      </c>
      <c r="B7731" s="47" t="s">
        <v>25449</v>
      </c>
      <c r="C7731" s="27" t="str">
        <f>VLOOKUP(A7731,저널!$B$3:$E$8780,4,FALSE)</f>
        <v>0.273</v>
      </c>
      <c r="D7731" s="7" t="s">
        <v>25311</v>
      </c>
      <c r="E7731" s="9">
        <v>297</v>
      </c>
      <c r="F7731" s="9">
        <f>VLOOKUP(D7731,카테고리!$B$3:$C$179,2,FALSE)</f>
        <v>312</v>
      </c>
    </row>
    <row r="7732" spans="1:6" s="17" customFormat="1" x14ac:dyDescent="0.25">
      <c r="A7732" s="7" t="s">
        <v>19357</v>
      </c>
      <c r="B7732" s="47" t="s">
        <v>26038</v>
      </c>
      <c r="C7732" s="27" t="str">
        <f>VLOOKUP(A7732,저널!$B$3:$E$8780,4,FALSE)</f>
        <v>0.265</v>
      </c>
      <c r="D7732" s="7" t="s">
        <v>25311</v>
      </c>
      <c r="E7732" s="9">
        <v>299</v>
      </c>
      <c r="F7732" s="9">
        <f>VLOOKUP(D7732,카테고리!$B$3:$C$179,2,FALSE)</f>
        <v>312</v>
      </c>
    </row>
    <row r="7733" spans="1:6" s="17" customFormat="1" x14ac:dyDescent="0.25">
      <c r="A7733" s="7" t="s">
        <v>19370</v>
      </c>
      <c r="B7733" s="47" t="s">
        <v>26039</v>
      </c>
      <c r="C7733" s="27" t="str">
        <f>VLOOKUP(A7733,저널!$B$3:$E$8780,4,FALSE)</f>
        <v>0.260</v>
      </c>
      <c r="D7733" s="7" t="s">
        <v>25311</v>
      </c>
      <c r="E7733" s="9">
        <v>300</v>
      </c>
      <c r="F7733" s="9">
        <f>VLOOKUP(D7733,카테고리!$B$3:$C$179,2,FALSE)</f>
        <v>312</v>
      </c>
    </row>
    <row r="7734" spans="1:6" s="17" customFormat="1" x14ac:dyDescent="0.25">
      <c r="A7734" s="7" t="s">
        <v>19398</v>
      </c>
      <c r="B7734" s="47" t="s">
        <v>26040</v>
      </c>
      <c r="C7734" s="27" t="str">
        <f>VLOOKUP(A7734,저널!$B$3:$E$8780,4,FALSE)</f>
        <v>0.252</v>
      </c>
      <c r="D7734" s="7" t="s">
        <v>25311</v>
      </c>
      <c r="E7734" s="9">
        <v>301</v>
      </c>
      <c r="F7734" s="9">
        <f>VLOOKUP(D7734,카테고리!$B$3:$C$179,2,FALSE)</f>
        <v>312</v>
      </c>
    </row>
    <row r="7735" spans="1:6" s="17" customFormat="1" x14ac:dyDescent="0.25">
      <c r="A7735" s="7" t="s">
        <v>19461</v>
      </c>
      <c r="B7735" s="47" t="s">
        <v>26041</v>
      </c>
      <c r="C7735" s="27" t="str">
        <f>VLOOKUP(A7735,저널!$B$3:$E$8780,4,FALSE)</f>
        <v>0.234</v>
      </c>
      <c r="D7735" s="7" t="s">
        <v>25311</v>
      </c>
      <c r="E7735" s="9">
        <v>302</v>
      </c>
      <c r="F7735" s="9">
        <f>VLOOKUP(D7735,카테고리!$B$3:$C$179,2,FALSE)</f>
        <v>312</v>
      </c>
    </row>
    <row r="7736" spans="1:6" s="17" customFormat="1" x14ac:dyDescent="0.25">
      <c r="A7736" s="7" t="s">
        <v>19464</v>
      </c>
      <c r="B7736" s="47" t="s">
        <v>26042</v>
      </c>
      <c r="C7736" s="27" t="str">
        <f>VLOOKUP(A7736,저널!$B$3:$E$8780,4,FALSE)</f>
        <v>0.233</v>
      </c>
      <c r="D7736" s="7" t="s">
        <v>25311</v>
      </c>
      <c r="E7736" s="9">
        <v>303</v>
      </c>
      <c r="F7736" s="9">
        <f>VLOOKUP(D7736,카테고리!$B$3:$C$179,2,FALSE)</f>
        <v>312</v>
      </c>
    </row>
    <row r="7737" spans="1:6" s="17" customFormat="1" x14ac:dyDescent="0.25">
      <c r="A7737" s="7" t="s">
        <v>19471</v>
      </c>
      <c r="B7737" s="47" t="s">
        <v>26043</v>
      </c>
      <c r="C7737" s="27" t="str">
        <f>VLOOKUP(A7737,저널!$B$3:$E$8780,4,FALSE)</f>
        <v>0.232</v>
      </c>
      <c r="D7737" s="7" t="s">
        <v>25311</v>
      </c>
      <c r="E7737" s="9">
        <v>304</v>
      </c>
      <c r="F7737" s="9">
        <f>VLOOKUP(D7737,카테고리!$B$3:$C$179,2,FALSE)</f>
        <v>312</v>
      </c>
    </row>
    <row r="7738" spans="1:6" s="17" customFormat="1" x14ac:dyDescent="0.25">
      <c r="A7738" s="7" t="s">
        <v>19496</v>
      </c>
      <c r="B7738" s="47" t="s">
        <v>26044</v>
      </c>
      <c r="C7738" s="27" t="str">
        <f>VLOOKUP(A7738,저널!$B$3:$E$8780,4,FALSE)</f>
        <v>0.225</v>
      </c>
      <c r="D7738" s="7" t="s">
        <v>25311</v>
      </c>
      <c r="E7738" s="9">
        <v>305</v>
      </c>
      <c r="F7738" s="9">
        <f>VLOOKUP(D7738,카테고리!$B$3:$C$179,2,FALSE)</f>
        <v>312</v>
      </c>
    </row>
    <row r="7739" spans="1:6" s="17" customFormat="1" x14ac:dyDescent="0.25">
      <c r="A7739" s="7" t="s">
        <v>19535</v>
      </c>
      <c r="B7739" s="47" t="s">
        <v>26045</v>
      </c>
      <c r="C7739" s="27" t="str">
        <f>VLOOKUP(A7739,저널!$B$3:$E$8780,4,FALSE)</f>
        <v>0.213</v>
      </c>
      <c r="D7739" s="7" t="s">
        <v>25311</v>
      </c>
      <c r="E7739" s="9">
        <v>306</v>
      </c>
      <c r="F7739" s="9">
        <f>VLOOKUP(D7739,카테고리!$B$3:$C$179,2,FALSE)</f>
        <v>312</v>
      </c>
    </row>
    <row r="7740" spans="1:6" s="17" customFormat="1" x14ac:dyDescent="0.25">
      <c r="A7740" s="7" t="s">
        <v>19599</v>
      </c>
      <c r="B7740" s="47" t="s">
        <v>26046</v>
      </c>
      <c r="C7740" s="27" t="str">
        <f>VLOOKUP(A7740,저널!$B$3:$E$8780,4,FALSE)</f>
        <v>0.189</v>
      </c>
      <c r="D7740" s="7" t="s">
        <v>25311</v>
      </c>
      <c r="E7740" s="9">
        <v>307</v>
      </c>
      <c r="F7740" s="9">
        <f>VLOOKUP(D7740,카테고리!$B$3:$C$179,2,FALSE)</f>
        <v>312</v>
      </c>
    </row>
    <row r="7741" spans="1:6" s="17" customFormat="1" x14ac:dyDescent="0.25">
      <c r="A7741" s="7" t="s">
        <v>19634</v>
      </c>
      <c r="B7741" s="47" t="s">
        <v>26047</v>
      </c>
      <c r="C7741" s="27" t="str">
        <f>VLOOKUP(A7741,저널!$B$3:$E$8780,4,FALSE)</f>
        <v>0.178</v>
      </c>
      <c r="D7741" s="7" t="s">
        <v>25311</v>
      </c>
      <c r="E7741" s="9">
        <v>308</v>
      </c>
      <c r="F7741" s="9">
        <f>VLOOKUP(D7741,카테고리!$B$3:$C$179,2,FALSE)</f>
        <v>312</v>
      </c>
    </row>
    <row r="7742" spans="1:6" s="17" customFormat="1" x14ac:dyDescent="0.25">
      <c r="A7742" s="7" t="s">
        <v>19655</v>
      </c>
      <c r="B7742" s="47" t="s">
        <v>26048</v>
      </c>
      <c r="C7742" s="27" t="str">
        <f>VLOOKUP(A7742,저널!$B$3:$E$8780,4,FALSE)</f>
        <v>0.172</v>
      </c>
      <c r="D7742" s="7" t="s">
        <v>25311</v>
      </c>
      <c r="E7742" s="9">
        <v>309</v>
      </c>
      <c r="F7742" s="9">
        <f>VLOOKUP(D7742,카테고리!$B$3:$C$179,2,FALSE)</f>
        <v>312</v>
      </c>
    </row>
    <row r="7743" spans="1:6" s="17" customFormat="1" x14ac:dyDescent="0.25">
      <c r="A7743" s="7" t="s">
        <v>19667</v>
      </c>
      <c r="B7743" s="47" t="s">
        <v>25450</v>
      </c>
      <c r="C7743" s="27" t="str">
        <f>VLOOKUP(A7743,저널!$B$3:$E$8780,4,FALSE)</f>
        <v>0.165</v>
      </c>
      <c r="D7743" s="7" t="s">
        <v>25311</v>
      </c>
      <c r="E7743" s="9">
        <v>310</v>
      </c>
      <c r="F7743" s="9">
        <f>VLOOKUP(D7743,카테고리!$B$3:$C$179,2,FALSE)</f>
        <v>312</v>
      </c>
    </row>
    <row r="7744" spans="1:6" s="17" customFormat="1" x14ac:dyDescent="0.25">
      <c r="A7744" s="7" t="s">
        <v>19706</v>
      </c>
      <c r="B7744" s="47" t="s">
        <v>26049</v>
      </c>
      <c r="C7744" s="27" t="str">
        <f>VLOOKUP(A7744,저널!$B$3:$E$8780,4,FALSE)</f>
        <v>0.152</v>
      </c>
      <c r="D7744" s="7" t="s">
        <v>25311</v>
      </c>
      <c r="E7744" s="9">
        <v>311</v>
      </c>
      <c r="F7744" s="9">
        <f>VLOOKUP(D7744,카테고리!$B$3:$C$179,2,FALSE)</f>
        <v>312</v>
      </c>
    </row>
    <row r="7745" spans="1:6" s="17" customFormat="1" x14ac:dyDescent="0.25">
      <c r="A7745" s="7" t="s">
        <v>19958</v>
      </c>
      <c r="B7745" s="47" t="s">
        <v>29408</v>
      </c>
      <c r="C7745" s="27" t="str">
        <f>VLOOKUP(A7745,저널!$B$3:$E$8780,4,FALSE)</f>
        <v>Not Available</v>
      </c>
      <c r="D7745" s="7" t="s">
        <v>25311</v>
      </c>
      <c r="E7745" s="9">
        <v>312</v>
      </c>
      <c r="F7745" s="9">
        <f>VLOOKUP(D7745,카테고리!$B$3:$C$179,2,FALSE)</f>
        <v>312</v>
      </c>
    </row>
    <row r="7746" spans="1:6" s="17" customFormat="1" x14ac:dyDescent="0.25">
      <c r="A7746" s="6" t="s">
        <v>4584</v>
      </c>
      <c r="B7746" s="19" t="s">
        <v>25764</v>
      </c>
      <c r="C7746" s="5" t="str">
        <f>VLOOKUP(A7746,저널!$B$3:$E$8780,4,FALSE)</f>
        <v>3.617</v>
      </c>
      <c r="D7746" s="6" t="s">
        <v>25312</v>
      </c>
      <c r="E7746" s="10">
        <v>1</v>
      </c>
      <c r="F7746" s="10">
        <f>VLOOKUP(D7746,카테고리!$B$3:$C$179,2,FALSE)</f>
        <v>254</v>
      </c>
    </row>
    <row r="7747" spans="1:6" s="17" customFormat="1" x14ac:dyDescent="0.25">
      <c r="A7747" s="6" t="s">
        <v>4885</v>
      </c>
      <c r="B7747" s="19" t="s">
        <v>26050</v>
      </c>
      <c r="C7747" s="5" t="str">
        <f>VLOOKUP(A7747,저널!$B$3:$E$8780,4,FALSE)</f>
        <v>3.488</v>
      </c>
      <c r="D7747" s="6" t="s">
        <v>25312</v>
      </c>
      <c r="E7747" s="10">
        <v>2</v>
      </c>
      <c r="F7747" s="10">
        <f>VLOOKUP(D7747,카테고리!$B$3:$C$179,2,FALSE)</f>
        <v>254</v>
      </c>
    </row>
    <row r="7748" spans="1:6" s="17" customFormat="1" x14ac:dyDescent="0.25">
      <c r="A7748" s="6" t="s">
        <v>5669</v>
      </c>
      <c r="B7748" s="19" t="s">
        <v>20388</v>
      </c>
      <c r="C7748" s="5" t="str">
        <f>VLOOKUP(A7748,저널!$B$3:$E$8780,4,FALSE)</f>
        <v>3.192</v>
      </c>
      <c r="D7748" s="6" t="s">
        <v>25312</v>
      </c>
      <c r="E7748" s="10">
        <v>3</v>
      </c>
      <c r="F7748" s="10">
        <f>VLOOKUP(D7748,카테고리!$B$3:$C$179,2,FALSE)</f>
        <v>254</v>
      </c>
    </row>
    <row r="7749" spans="1:6" s="17" customFormat="1" x14ac:dyDescent="0.25">
      <c r="A7749" s="6" t="s">
        <v>5964</v>
      </c>
      <c r="B7749" s="19" t="s">
        <v>26051</v>
      </c>
      <c r="C7749" s="5" t="str">
        <f>VLOOKUP(A7749,저널!$B$3:$E$8780,4,FALSE)</f>
        <v>3.084</v>
      </c>
      <c r="D7749" s="6" t="s">
        <v>25312</v>
      </c>
      <c r="E7749" s="10">
        <v>4</v>
      </c>
      <c r="F7749" s="10">
        <f>VLOOKUP(D7749,카테고리!$B$3:$C$179,2,FALSE)</f>
        <v>254</v>
      </c>
    </row>
    <row r="7750" spans="1:6" s="17" customFormat="1" x14ac:dyDescent="0.25">
      <c r="A7750" s="6" t="s">
        <v>6806</v>
      </c>
      <c r="B7750" s="19" t="s">
        <v>26052</v>
      </c>
      <c r="C7750" s="5" t="str">
        <f>VLOOKUP(A7750,저널!$B$3:$E$8780,4,FALSE)</f>
        <v>2.834</v>
      </c>
      <c r="D7750" s="6" t="s">
        <v>25312</v>
      </c>
      <c r="E7750" s="10">
        <v>5</v>
      </c>
      <c r="F7750" s="10">
        <f>VLOOKUP(D7750,카테고리!$B$3:$C$179,2,FALSE)</f>
        <v>254</v>
      </c>
    </row>
    <row r="7751" spans="1:6" s="17" customFormat="1" x14ac:dyDescent="0.25">
      <c r="A7751" s="6" t="s">
        <v>7323</v>
      </c>
      <c r="B7751" s="19" t="s">
        <v>22461</v>
      </c>
      <c r="C7751" s="5" t="str">
        <f>VLOOKUP(A7751,저널!$B$3:$E$8780,4,FALSE)</f>
        <v>2.687</v>
      </c>
      <c r="D7751" s="6" t="s">
        <v>25312</v>
      </c>
      <c r="E7751" s="10">
        <v>6</v>
      </c>
      <c r="F7751" s="10">
        <f>VLOOKUP(D7751,카테고리!$B$3:$C$179,2,FALSE)</f>
        <v>254</v>
      </c>
    </row>
    <row r="7752" spans="1:6" s="17" customFormat="1" x14ac:dyDescent="0.25">
      <c r="A7752" s="6" t="s">
        <v>7418</v>
      </c>
      <c r="B7752" s="19" t="s">
        <v>26053</v>
      </c>
      <c r="C7752" s="5" t="str">
        <f>VLOOKUP(A7752,저널!$B$3:$E$8780,4,FALSE)</f>
        <v>2.659</v>
      </c>
      <c r="D7752" s="6" t="s">
        <v>25312</v>
      </c>
      <c r="E7752" s="10">
        <v>7</v>
      </c>
      <c r="F7752" s="10">
        <f>VLOOKUP(D7752,카테고리!$B$3:$C$179,2,FALSE)</f>
        <v>254</v>
      </c>
    </row>
    <row r="7753" spans="1:6" s="17" customFormat="1" x14ac:dyDescent="0.25">
      <c r="A7753" s="6" t="s">
        <v>7947</v>
      </c>
      <c r="B7753" s="19" t="s">
        <v>20393</v>
      </c>
      <c r="C7753" s="5" t="str">
        <f>VLOOKUP(A7753,저널!$B$3:$E$8780,4,FALSE)</f>
        <v>2.527</v>
      </c>
      <c r="D7753" s="6" t="s">
        <v>25312</v>
      </c>
      <c r="E7753" s="10">
        <v>8</v>
      </c>
      <c r="F7753" s="10">
        <f>VLOOKUP(D7753,카테고리!$B$3:$C$179,2,FALSE)</f>
        <v>254</v>
      </c>
    </row>
    <row r="7754" spans="1:6" s="17" customFormat="1" x14ac:dyDescent="0.25">
      <c r="A7754" s="6" t="s">
        <v>9183</v>
      </c>
      <c r="B7754" s="19" t="s">
        <v>25771</v>
      </c>
      <c r="C7754" s="5" t="str">
        <f>VLOOKUP(A7754,저널!$B$3:$E$8780,4,FALSE)</f>
        <v>2.246</v>
      </c>
      <c r="D7754" s="6" t="s">
        <v>25312</v>
      </c>
      <c r="E7754" s="10">
        <v>9</v>
      </c>
      <c r="F7754" s="10">
        <f>VLOOKUP(D7754,카테고리!$B$3:$C$179,2,FALSE)</f>
        <v>254</v>
      </c>
    </row>
    <row r="7755" spans="1:6" s="17" customFormat="1" x14ac:dyDescent="0.25">
      <c r="A7755" s="6" t="s">
        <v>9227</v>
      </c>
      <c r="B7755" s="19" t="s">
        <v>26054</v>
      </c>
      <c r="C7755" s="5" t="str">
        <f>VLOOKUP(A7755,저널!$B$3:$E$8780,4,FALSE)</f>
        <v>2.238</v>
      </c>
      <c r="D7755" s="6" t="s">
        <v>25312</v>
      </c>
      <c r="E7755" s="10">
        <v>10</v>
      </c>
      <c r="F7755" s="10">
        <f>VLOOKUP(D7755,카테고리!$B$3:$C$179,2,FALSE)</f>
        <v>254</v>
      </c>
    </row>
    <row r="7756" spans="1:6" s="17" customFormat="1" x14ac:dyDescent="0.25">
      <c r="A7756" s="6" t="s">
        <v>9504</v>
      </c>
      <c r="B7756" s="19" t="s">
        <v>26055</v>
      </c>
      <c r="C7756" s="5" t="str">
        <f>VLOOKUP(A7756,저널!$B$3:$E$8780,4,FALSE)</f>
        <v>2.175</v>
      </c>
      <c r="D7756" s="6" t="s">
        <v>25312</v>
      </c>
      <c r="E7756" s="10">
        <v>11</v>
      </c>
      <c r="F7756" s="10">
        <f>VLOOKUP(D7756,카테고리!$B$3:$C$179,2,FALSE)</f>
        <v>254</v>
      </c>
    </row>
    <row r="7757" spans="1:6" s="17" customFormat="1" x14ac:dyDescent="0.25">
      <c r="A7757" s="6" t="s">
        <v>9906</v>
      </c>
      <c r="B7757" s="19" t="s">
        <v>22836</v>
      </c>
      <c r="C7757" s="5" t="str">
        <f>VLOOKUP(A7757,저널!$B$3:$E$8780,4,FALSE)</f>
        <v>2.098</v>
      </c>
      <c r="D7757" s="6" t="s">
        <v>25312</v>
      </c>
      <c r="E7757" s="10">
        <v>12</v>
      </c>
      <c r="F7757" s="10">
        <f>VLOOKUP(D7757,카테고리!$B$3:$C$179,2,FALSE)</f>
        <v>254</v>
      </c>
    </row>
    <row r="7758" spans="1:6" s="17" customFormat="1" x14ac:dyDescent="0.25">
      <c r="A7758" s="6" t="s">
        <v>9914</v>
      </c>
      <c r="B7758" s="19" t="s">
        <v>26056</v>
      </c>
      <c r="C7758" s="5" t="str">
        <f>VLOOKUP(A7758,저널!$B$3:$E$8780,4,FALSE)</f>
        <v>2.094</v>
      </c>
      <c r="D7758" s="6" t="s">
        <v>25312</v>
      </c>
      <c r="E7758" s="10">
        <v>13</v>
      </c>
      <c r="F7758" s="10">
        <f>VLOOKUP(D7758,카테고리!$B$3:$C$179,2,FALSE)</f>
        <v>254</v>
      </c>
    </row>
    <row r="7759" spans="1:6" s="17" customFormat="1" x14ac:dyDescent="0.25">
      <c r="A7759" s="6" t="s">
        <v>10057</v>
      </c>
      <c r="B7759" s="19" t="s">
        <v>26057</v>
      </c>
      <c r="C7759" s="5" t="str">
        <f>VLOOKUP(A7759,저널!$B$3:$E$8780,4,FALSE)</f>
        <v>2.068</v>
      </c>
      <c r="D7759" s="6" t="s">
        <v>25312</v>
      </c>
      <c r="E7759" s="10">
        <v>14</v>
      </c>
      <c r="F7759" s="10">
        <f>VLOOKUP(D7759,카테고리!$B$3:$C$179,2,FALSE)</f>
        <v>254</v>
      </c>
    </row>
    <row r="7760" spans="1:6" s="17" customFormat="1" x14ac:dyDescent="0.25">
      <c r="A7760" s="6" t="s">
        <v>10066</v>
      </c>
      <c r="B7760" s="19" t="s">
        <v>26058</v>
      </c>
      <c r="C7760" s="5" t="str">
        <f>VLOOKUP(A7760,저널!$B$3:$E$8780,4,FALSE)</f>
        <v>2.066</v>
      </c>
      <c r="D7760" s="6" t="s">
        <v>25312</v>
      </c>
      <c r="E7760" s="10">
        <v>15</v>
      </c>
      <c r="F7760" s="10">
        <f>VLOOKUP(D7760,카테고리!$B$3:$C$179,2,FALSE)</f>
        <v>254</v>
      </c>
    </row>
    <row r="7761" spans="1:6" s="17" customFormat="1" x14ac:dyDescent="0.25">
      <c r="A7761" s="6" t="s">
        <v>10089</v>
      </c>
      <c r="B7761" s="19" t="s">
        <v>22785</v>
      </c>
      <c r="C7761" s="5" t="str">
        <f>VLOOKUP(A7761,저널!$B$3:$E$8780,4,FALSE)</f>
        <v>2.062</v>
      </c>
      <c r="D7761" s="6" t="s">
        <v>25312</v>
      </c>
      <c r="E7761" s="10">
        <v>16</v>
      </c>
      <c r="F7761" s="10">
        <f>VLOOKUP(D7761,카테고리!$B$3:$C$179,2,FALSE)</f>
        <v>254</v>
      </c>
    </row>
    <row r="7762" spans="1:6" s="17" customFormat="1" x14ac:dyDescent="0.25">
      <c r="A7762" s="6" t="s">
        <v>10157</v>
      </c>
      <c r="B7762" s="19" t="s">
        <v>26059</v>
      </c>
      <c r="C7762" s="5" t="str">
        <f>VLOOKUP(A7762,저널!$B$3:$E$8780,4,FALSE)</f>
        <v>2.049</v>
      </c>
      <c r="D7762" s="6" t="s">
        <v>25312</v>
      </c>
      <c r="E7762" s="10">
        <v>17</v>
      </c>
      <c r="F7762" s="10">
        <f>VLOOKUP(D7762,카테고리!$B$3:$C$179,2,FALSE)</f>
        <v>254</v>
      </c>
    </row>
    <row r="7763" spans="1:6" s="17" customFormat="1" x14ac:dyDescent="0.25">
      <c r="A7763" s="6" t="s">
        <v>10454</v>
      </c>
      <c r="B7763" s="19" t="s">
        <v>22837</v>
      </c>
      <c r="C7763" s="5" t="str">
        <f>VLOOKUP(A7763,저널!$B$3:$E$8780,4,FALSE)</f>
        <v>1.986</v>
      </c>
      <c r="D7763" s="6" t="s">
        <v>25312</v>
      </c>
      <c r="E7763" s="10">
        <v>18</v>
      </c>
      <c r="F7763" s="10">
        <f>VLOOKUP(D7763,카테고리!$B$3:$C$179,2,FALSE)</f>
        <v>254</v>
      </c>
    </row>
    <row r="7764" spans="1:6" s="17" customFormat="1" x14ac:dyDescent="0.25">
      <c r="A7764" s="6" t="s">
        <v>10615</v>
      </c>
      <c r="B7764" s="19" t="s">
        <v>25772</v>
      </c>
      <c r="C7764" s="5" t="str">
        <f>VLOOKUP(A7764,저널!$B$3:$E$8780,4,FALSE)</f>
        <v>1.950</v>
      </c>
      <c r="D7764" s="6" t="s">
        <v>25312</v>
      </c>
      <c r="E7764" s="10">
        <v>19</v>
      </c>
      <c r="F7764" s="10">
        <f>VLOOKUP(D7764,카테고리!$B$3:$C$179,2,FALSE)</f>
        <v>254</v>
      </c>
    </row>
    <row r="7765" spans="1:6" s="17" customFormat="1" x14ac:dyDescent="0.25">
      <c r="A7765" s="6" t="s">
        <v>10640</v>
      </c>
      <c r="B7765" s="19" t="s">
        <v>26060</v>
      </c>
      <c r="C7765" s="5" t="str">
        <f>VLOOKUP(A7765,저널!$B$3:$E$8780,4,FALSE)</f>
        <v>1.946</v>
      </c>
      <c r="D7765" s="6" t="s">
        <v>25312</v>
      </c>
      <c r="E7765" s="10">
        <v>20</v>
      </c>
      <c r="F7765" s="10">
        <f>VLOOKUP(D7765,카테고리!$B$3:$C$179,2,FALSE)</f>
        <v>254</v>
      </c>
    </row>
    <row r="7766" spans="1:6" s="17" customFormat="1" x14ac:dyDescent="0.25">
      <c r="A7766" s="6" t="s">
        <v>10842</v>
      </c>
      <c r="B7766" s="19" t="s">
        <v>26061</v>
      </c>
      <c r="C7766" s="5" t="str">
        <f>VLOOKUP(A7766,저널!$B$3:$E$8780,4,FALSE)</f>
        <v>1.899</v>
      </c>
      <c r="D7766" s="6" t="s">
        <v>25312</v>
      </c>
      <c r="E7766" s="10">
        <v>21</v>
      </c>
      <c r="F7766" s="10">
        <f>VLOOKUP(D7766,카테고리!$B$3:$C$179,2,FALSE)</f>
        <v>254</v>
      </c>
    </row>
    <row r="7767" spans="1:6" s="17" customFormat="1" x14ac:dyDescent="0.25">
      <c r="A7767" s="6" t="s">
        <v>10922</v>
      </c>
      <c r="B7767" s="19" t="s">
        <v>26062</v>
      </c>
      <c r="C7767" s="5" t="str">
        <f>VLOOKUP(A7767,저널!$B$3:$E$8780,4,FALSE)</f>
        <v>1.883</v>
      </c>
      <c r="D7767" s="6" t="s">
        <v>25312</v>
      </c>
      <c r="E7767" s="10">
        <v>22</v>
      </c>
      <c r="F7767" s="10">
        <f>VLOOKUP(D7767,카테고리!$B$3:$C$179,2,FALSE)</f>
        <v>254</v>
      </c>
    </row>
    <row r="7768" spans="1:6" s="17" customFormat="1" x14ac:dyDescent="0.25">
      <c r="A7768" s="6" t="s">
        <v>10929</v>
      </c>
      <c r="B7768" s="19" t="s">
        <v>22786</v>
      </c>
      <c r="C7768" s="5" t="str">
        <f>VLOOKUP(A7768,저널!$B$3:$E$8780,4,FALSE)</f>
        <v>1.879</v>
      </c>
      <c r="D7768" s="6" t="s">
        <v>25312</v>
      </c>
      <c r="E7768" s="10">
        <v>23</v>
      </c>
      <c r="F7768" s="10">
        <f>VLOOKUP(D7768,카테고리!$B$3:$C$179,2,FALSE)</f>
        <v>254</v>
      </c>
    </row>
    <row r="7769" spans="1:6" s="17" customFormat="1" x14ac:dyDescent="0.25">
      <c r="A7769" s="6" t="s">
        <v>10946</v>
      </c>
      <c r="B7769" s="19" t="s">
        <v>26063</v>
      </c>
      <c r="C7769" s="5" t="str">
        <f>VLOOKUP(A7769,저널!$B$3:$E$8780,4,FALSE)</f>
        <v>1.877</v>
      </c>
      <c r="D7769" s="6" t="s">
        <v>25312</v>
      </c>
      <c r="E7769" s="10">
        <v>24</v>
      </c>
      <c r="F7769" s="10">
        <f>VLOOKUP(D7769,카테고리!$B$3:$C$179,2,FALSE)</f>
        <v>254</v>
      </c>
    </row>
    <row r="7770" spans="1:6" s="17" customFormat="1" x14ac:dyDescent="0.25">
      <c r="A7770" s="6" t="s">
        <v>11269</v>
      </c>
      <c r="B7770" s="19" t="s">
        <v>26064</v>
      </c>
      <c r="C7770" s="5" t="str">
        <f>VLOOKUP(A7770,저널!$B$3:$E$8780,4,FALSE)</f>
        <v>1.819</v>
      </c>
      <c r="D7770" s="6" t="s">
        <v>25312</v>
      </c>
      <c r="E7770" s="10">
        <v>25</v>
      </c>
      <c r="F7770" s="10">
        <f>VLOOKUP(D7770,카테고리!$B$3:$C$179,2,FALSE)</f>
        <v>254</v>
      </c>
    </row>
    <row r="7771" spans="1:6" s="17" customFormat="1" x14ac:dyDescent="0.25">
      <c r="A7771" s="6" t="s">
        <v>11271</v>
      </c>
      <c r="B7771" s="19" t="s">
        <v>25775</v>
      </c>
      <c r="C7771" s="5" t="str">
        <f>VLOOKUP(A7771,저널!$B$3:$E$8780,4,FALSE)</f>
        <v>1.818</v>
      </c>
      <c r="D7771" s="6" t="s">
        <v>25312</v>
      </c>
      <c r="E7771" s="10">
        <v>26</v>
      </c>
      <c r="F7771" s="10">
        <f>VLOOKUP(D7771,카테고리!$B$3:$C$179,2,FALSE)</f>
        <v>254</v>
      </c>
    </row>
    <row r="7772" spans="1:6" s="17" customFormat="1" x14ac:dyDescent="0.25">
      <c r="A7772" s="6" t="s">
        <v>11297</v>
      </c>
      <c r="B7772" s="19" t="s">
        <v>26065</v>
      </c>
      <c r="C7772" s="5" t="str">
        <f>VLOOKUP(A7772,저널!$B$3:$E$8780,4,FALSE)</f>
        <v>1.813</v>
      </c>
      <c r="D7772" s="6" t="s">
        <v>25312</v>
      </c>
      <c r="E7772" s="10">
        <v>27</v>
      </c>
      <c r="F7772" s="10">
        <f>VLOOKUP(D7772,카테고리!$B$3:$C$179,2,FALSE)</f>
        <v>254</v>
      </c>
    </row>
    <row r="7773" spans="1:6" s="17" customFormat="1" x14ac:dyDescent="0.25">
      <c r="A7773" s="6" t="s">
        <v>11402</v>
      </c>
      <c r="B7773" s="19" t="s">
        <v>26066</v>
      </c>
      <c r="C7773" s="5" t="str">
        <f>VLOOKUP(A7773,저널!$B$3:$E$8780,4,FALSE)</f>
        <v>1.792</v>
      </c>
      <c r="D7773" s="6" t="s">
        <v>25312</v>
      </c>
      <c r="E7773" s="10">
        <v>28</v>
      </c>
      <c r="F7773" s="10">
        <f>VLOOKUP(D7773,카테고리!$B$3:$C$179,2,FALSE)</f>
        <v>254</v>
      </c>
    </row>
    <row r="7774" spans="1:6" s="17" customFormat="1" x14ac:dyDescent="0.25">
      <c r="A7774" s="6" t="s">
        <v>12109</v>
      </c>
      <c r="B7774" s="19" t="s">
        <v>26067</v>
      </c>
      <c r="C7774" s="5" t="str">
        <f>VLOOKUP(A7774,저널!$B$3:$E$8780,4,FALSE)</f>
        <v>1.659</v>
      </c>
      <c r="D7774" s="6" t="s">
        <v>25312</v>
      </c>
      <c r="E7774" s="10">
        <v>29</v>
      </c>
      <c r="F7774" s="10">
        <f>VLOOKUP(D7774,카테고리!$B$3:$C$179,2,FALSE)</f>
        <v>254</v>
      </c>
    </row>
    <row r="7775" spans="1:6" s="17" customFormat="1" x14ac:dyDescent="0.25">
      <c r="A7775" s="6" t="s">
        <v>12162</v>
      </c>
      <c r="B7775" s="19" t="s">
        <v>26068</v>
      </c>
      <c r="C7775" s="5" t="str">
        <f>VLOOKUP(A7775,저널!$B$3:$E$8780,4,FALSE)</f>
        <v>1.651</v>
      </c>
      <c r="D7775" s="6" t="s">
        <v>25312</v>
      </c>
      <c r="E7775" s="10">
        <v>30</v>
      </c>
      <c r="F7775" s="10">
        <f>VLOOKUP(D7775,카테고리!$B$3:$C$179,2,FALSE)</f>
        <v>254</v>
      </c>
    </row>
    <row r="7776" spans="1:6" s="17" customFormat="1" x14ac:dyDescent="0.25">
      <c r="A7776" s="6" t="s">
        <v>12356</v>
      </c>
      <c r="B7776" s="19" t="s">
        <v>22840</v>
      </c>
      <c r="C7776" s="5" t="str">
        <f>VLOOKUP(A7776,저널!$B$3:$E$8780,4,FALSE)</f>
        <v>1.617</v>
      </c>
      <c r="D7776" s="6" t="s">
        <v>25312</v>
      </c>
      <c r="E7776" s="10">
        <v>31</v>
      </c>
      <c r="F7776" s="10">
        <f>VLOOKUP(D7776,카테고리!$B$3:$C$179,2,FALSE)</f>
        <v>254</v>
      </c>
    </row>
    <row r="7777" spans="1:6" s="17" customFormat="1" x14ac:dyDescent="0.25">
      <c r="A7777" s="6" t="s">
        <v>12564</v>
      </c>
      <c r="B7777" s="19" t="s">
        <v>26069</v>
      </c>
      <c r="C7777" s="5" t="str">
        <f>VLOOKUP(A7777,저널!$B$3:$E$8780,4,FALSE)</f>
        <v>1.579</v>
      </c>
      <c r="D7777" s="6" t="s">
        <v>25312</v>
      </c>
      <c r="E7777" s="10">
        <v>32</v>
      </c>
      <c r="F7777" s="10">
        <f>VLOOKUP(D7777,카테고리!$B$3:$C$179,2,FALSE)</f>
        <v>254</v>
      </c>
    </row>
    <row r="7778" spans="1:6" s="17" customFormat="1" x14ac:dyDescent="0.25">
      <c r="A7778" s="6" t="s">
        <v>12679</v>
      </c>
      <c r="B7778" s="19" t="s">
        <v>26070</v>
      </c>
      <c r="C7778" s="5" t="str">
        <f>VLOOKUP(A7778,저널!$B$3:$E$8780,4,FALSE)</f>
        <v>1.560</v>
      </c>
      <c r="D7778" s="6" t="s">
        <v>25312</v>
      </c>
      <c r="E7778" s="10">
        <v>33</v>
      </c>
      <c r="F7778" s="10">
        <f>VLOOKUP(D7778,카테고리!$B$3:$C$179,2,FALSE)</f>
        <v>254</v>
      </c>
    </row>
    <row r="7779" spans="1:6" s="17" customFormat="1" x14ac:dyDescent="0.25">
      <c r="A7779" s="6" t="s">
        <v>12714</v>
      </c>
      <c r="B7779" s="19" t="s">
        <v>25779</v>
      </c>
      <c r="C7779" s="5" t="str">
        <f>VLOOKUP(A7779,저널!$B$3:$E$8780,4,FALSE)</f>
        <v>1.555</v>
      </c>
      <c r="D7779" s="6" t="s">
        <v>25312</v>
      </c>
      <c r="E7779" s="10">
        <v>34</v>
      </c>
      <c r="F7779" s="10">
        <f>VLOOKUP(D7779,카테고리!$B$3:$C$179,2,FALSE)</f>
        <v>254</v>
      </c>
    </row>
    <row r="7780" spans="1:6" s="17" customFormat="1" x14ac:dyDescent="0.25">
      <c r="A7780" s="6" t="s">
        <v>12967</v>
      </c>
      <c r="B7780" s="19" t="s">
        <v>26071</v>
      </c>
      <c r="C7780" s="5" t="str">
        <f>VLOOKUP(A7780,저널!$B$3:$E$8780,4,FALSE)</f>
        <v>1.510</v>
      </c>
      <c r="D7780" s="6" t="s">
        <v>25312</v>
      </c>
      <c r="E7780" s="10">
        <v>35</v>
      </c>
      <c r="F7780" s="10">
        <f>VLOOKUP(D7780,카테고리!$B$3:$C$179,2,FALSE)</f>
        <v>254</v>
      </c>
    </row>
    <row r="7781" spans="1:6" s="17" customFormat="1" x14ac:dyDescent="0.25">
      <c r="A7781" s="6" t="s">
        <v>13059</v>
      </c>
      <c r="B7781" s="19" t="s">
        <v>20412</v>
      </c>
      <c r="C7781" s="5" t="str">
        <f>VLOOKUP(A7781,저널!$B$3:$E$8780,4,FALSE)</f>
        <v>1.491</v>
      </c>
      <c r="D7781" s="6" t="s">
        <v>25312</v>
      </c>
      <c r="E7781" s="10">
        <v>36</v>
      </c>
      <c r="F7781" s="10">
        <f>VLOOKUP(D7781,카테고리!$B$3:$C$179,2,FALSE)</f>
        <v>254</v>
      </c>
    </row>
    <row r="7782" spans="1:6" s="17" customFormat="1" x14ac:dyDescent="0.25">
      <c r="A7782" s="6" t="s">
        <v>13091</v>
      </c>
      <c r="B7782" s="19" t="s">
        <v>26072</v>
      </c>
      <c r="C7782" s="5" t="str">
        <f>VLOOKUP(A7782,저널!$B$3:$E$8780,4,FALSE)</f>
        <v>1.486</v>
      </c>
      <c r="D7782" s="6" t="s">
        <v>25312</v>
      </c>
      <c r="E7782" s="10">
        <v>37</v>
      </c>
      <c r="F7782" s="10">
        <f>VLOOKUP(D7782,카테고리!$B$3:$C$179,2,FALSE)</f>
        <v>254</v>
      </c>
    </row>
    <row r="7783" spans="1:6" s="17" customFormat="1" x14ac:dyDescent="0.25">
      <c r="A7783" s="6" t="s">
        <v>13098</v>
      </c>
      <c r="B7783" s="19" t="s">
        <v>26073</v>
      </c>
      <c r="C7783" s="5" t="str">
        <f>VLOOKUP(A7783,저널!$B$3:$E$8780,4,FALSE)</f>
        <v>1.486</v>
      </c>
      <c r="D7783" s="6" t="s">
        <v>25312</v>
      </c>
      <c r="E7783" s="10">
        <v>37</v>
      </c>
      <c r="F7783" s="10">
        <f>VLOOKUP(D7783,카테고리!$B$3:$C$179,2,FALSE)</f>
        <v>254</v>
      </c>
    </row>
    <row r="7784" spans="1:6" s="17" customFormat="1" x14ac:dyDescent="0.25">
      <c r="A7784" s="6" t="s">
        <v>13209</v>
      </c>
      <c r="B7784" s="19" t="s">
        <v>26074</v>
      </c>
      <c r="C7784" s="5" t="str">
        <f>VLOOKUP(A7784,저널!$B$3:$E$8780,4,FALSE)</f>
        <v>1.464</v>
      </c>
      <c r="D7784" s="6" t="s">
        <v>25312</v>
      </c>
      <c r="E7784" s="10">
        <v>39</v>
      </c>
      <c r="F7784" s="10">
        <f>VLOOKUP(D7784,카테고리!$B$3:$C$179,2,FALSE)</f>
        <v>254</v>
      </c>
    </row>
    <row r="7785" spans="1:6" s="17" customFormat="1" x14ac:dyDescent="0.25">
      <c r="A7785" s="6" t="s">
        <v>13228</v>
      </c>
      <c r="B7785" s="19" t="s">
        <v>22493</v>
      </c>
      <c r="C7785" s="5" t="str">
        <f>VLOOKUP(A7785,저널!$B$3:$E$8780,4,FALSE)</f>
        <v>1.461</v>
      </c>
      <c r="D7785" s="6" t="s">
        <v>25312</v>
      </c>
      <c r="E7785" s="10">
        <v>40</v>
      </c>
      <c r="F7785" s="10">
        <f>VLOOKUP(D7785,카테고리!$B$3:$C$179,2,FALSE)</f>
        <v>254</v>
      </c>
    </row>
    <row r="7786" spans="1:6" s="17" customFormat="1" x14ac:dyDescent="0.25">
      <c r="A7786" s="6" t="s">
        <v>13314</v>
      </c>
      <c r="B7786" s="19" t="s">
        <v>25781</v>
      </c>
      <c r="C7786" s="5" t="str">
        <f>VLOOKUP(A7786,저널!$B$3:$E$8780,4,FALSE)</f>
        <v>1.444</v>
      </c>
      <c r="D7786" s="6" t="s">
        <v>25312</v>
      </c>
      <c r="E7786" s="10">
        <v>41</v>
      </c>
      <c r="F7786" s="10">
        <f>VLOOKUP(D7786,카테고리!$B$3:$C$179,2,FALSE)</f>
        <v>254</v>
      </c>
    </row>
    <row r="7787" spans="1:6" s="17" customFormat="1" x14ac:dyDescent="0.25">
      <c r="A7787" s="6" t="s">
        <v>13316</v>
      </c>
      <c r="B7787" s="19" t="s">
        <v>26075</v>
      </c>
      <c r="C7787" s="5" t="str">
        <f>VLOOKUP(A7787,저널!$B$3:$E$8780,4,FALSE)</f>
        <v>1.444</v>
      </c>
      <c r="D7787" s="6" t="s">
        <v>25312</v>
      </c>
      <c r="E7787" s="10">
        <v>41</v>
      </c>
      <c r="F7787" s="10">
        <f>VLOOKUP(D7787,카테고리!$B$3:$C$179,2,FALSE)</f>
        <v>254</v>
      </c>
    </row>
    <row r="7788" spans="1:6" s="17" customFormat="1" x14ac:dyDescent="0.25">
      <c r="A7788" s="6" t="s">
        <v>13407</v>
      </c>
      <c r="B7788" s="19" t="s">
        <v>25782</v>
      </c>
      <c r="C7788" s="5" t="str">
        <f>VLOOKUP(A7788,저널!$B$3:$E$8780,4,FALSE)</f>
        <v>1.431</v>
      </c>
      <c r="D7788" s="6" t="s">
        <v>25312</v>
      </c>
      <c r="E7788" s="10">
        <v>43</v>
      </c>
      <c r="F7788" s="10">
        <f>VLOOKUP(D7788,카테고리!$B$3:$C$179,2,FALSE)</f>
        <v>254</v>
      </c>
    </row>
    <row r="7789" spans="1:6" s="17" customFormat="1" x14ac:dyDescent="0.25">
      <c r="A7789" s="6" t="s">
        <v>13466</v>
      </c>
      <c r="B7789" s="19" t="s">
        <v>26076</v>
      </c>
      <c r="C7789" s="5" t="str">
        <f>VLOOKUP(A7789,저널!$B$3:$E$8780,4,FALSE)</f>
        <v>1.414</v>
      </c>
      <c r="D7789" s="6" t="s">
        <v>25312</v>
      </c>
      <c r="E7789" s="10">
        <v>44</v>
      </c>
      <c r="F7789" s="10">
        <f>VLOOKUP(D7789,카테고리!$B$3:$C$179,2,FALSE)</f>
        <v>254</v>
      </c>
    </row>
    <row r="7790" spans="1:6" s="17" customFormat="1" x14ac:dyDescent="0.25">
      <c r="A7790" s="6" t="s">
        <v>13519</v>
      </c>
      <c r="B7790" s="19" t="s">
        <v>26077</v>
      </c>
      <c r="C7790" s="5" t="str">
        <f>VLOOKUP(A7790,저널!$B$3:$E$8780,4,FALSE)</f>
        <v>1.406</v>
      </c>
      <c r="D7790" s="6" t="s">
        <v>25312</v>
      </c>
      <c r="E7790" s="10">
        <v>45</v>
      </c>
      <c r="F7790" s="10">
        <f>VLOOKUP(D7790,카테고리!$B$3:$C$179,2,FALSE)</f>
        <v>254</v>
      </c>
    </row>
    <row r="7791" spans="1:6" s="17" customFormat="1" x14ac:dyDescent="0.25">
      <c r="A7791" s="6" t="s">
        <v>13563</v>
      </c>
      <c r="B7791" s="19" t="s">
        <v>26078</v>
      </c>
      <c r="C7791" s="5" t="str">
        <f>VLOOKUP(A7791,저널!$B$3:$E$8780,4,FALSE)</f>
        <v>1.398</v>
      </c>
      <c r="D7791" s="6" t="s">
        <v>25312</v>
      </c>
      <c r="E7791" s="10">
        <v>46</v>
      </c>
      <c r="F7791" s="10">
        <f>VLOOKUP(D7791,카테고리!$B$3:$C$179,2,FALSE)</f>
        <v>254</v>
      </c>
    </row>
    <row r="7792" spans="1:6" s="17" customFormat="1" x14ac:dyDescent="0.25">
      <c r="A7792" s="6" t="s">
        <v>13626</v>
      </c>
      <c r="B7792" s="19" t="s">
        <v>22652</v>
      </c>
      <c r="C7792" s="5" t="str">
        <f>VLOOKUP(A7792,저널!$B$3:$E$8780,4,FALSE)</f>
        <v>1.386</v>
      </c>
      <c r="D7792" s="6" t="s">
        <v>25312</v>
      </c>
      <c r="E7792" s="10">
        <v>47</v>
      </c>
      <c r="F7792" s="10">
        <f>VLOOKUP(D7792,카테고리!$B$3:$C$179,2,FALSE)</f>
        <v>254</v>
      </c>
    </row>
    <row r="7793" spans="1:6" s="17" customFormat="1" x14ac:dyDescent="0.25">
      <c r="A7793" s="6" t="s">
        <v>13673</v>
      </c>
      <c r="B7793" s="19" t="s">
        <v>25784</v>
      </c>
      <c r="C7793" s="5" t="str">
        <f>VLOOKUP(A7793,저널!$B$3:$E$8780,4,FALSE)</f>
        <v>1.372</v>
      </c>
      <c r="D7793" s="6" t="s">
        <v>25312</v>
      </c>
      <c r="E7793" s="10">
        <v>48</v>
      </c>
      <c r="F7793" s="10">
        <f>VLOOKUP(D7793,카테고리!$B$3:$C$179,2,FALSE)</f>
        <v>254</v>
      </c>
    </row>
    <row r="7794" spans="1:6" s="17" customFormat="1" x14ac:dyDescent="0.25">
      <c r="A7794" s="6" t="s">
        <v>13697</v>
      </c>
      <c r="B7794" s="19" t="s">
        <v>26079</v>
      </c>
      <c r="C7794" s="5" t="str">
        <f>VLOOKUP(A7794,저널!$B$3:$E$8780,4,FALSE)</f>
        <v>1.366</v>
      </c>
      <c r="D7794" s="6" t="s">
        <v>25312</v>
      </c>
      <c r="E7794" s="10">
        <v>49</v>
      </c>
      <c r="F7794" s="10">
        <f>VLOOKUP(D7794,카테고리!$B$3:$C$179,2,FALSE)</f>
        <v>254</v>
      </c>
    </row>
    <row r="7795" spans="1:6" s="17" customFormat="1" x14ac:dyDescent="0.25">
      <c r="A7795" s="6" t="s">
        <v>13702</v>
      </c>
      <c r="B7795" s="19" t="s">
        <v>22749</v>
      </c>
      <c r="C7795" s="5" t="str">
        <f>VLOOKUP(A7795,저널!$B$3:$E$8780,4,FALSE)</f>
        <v>1.366</v>
      </c>
      <c r="D7795" s="6" t="s">
        <v>25312</v>
      </c>
      <c r="E7795" s="10">
        <v>49</v>
      </c>
      <c r="F7795" s="10">
        <f>VLOOKUP(D7795,카테고리!$B$3:$C$179,2,FALSE)</f>
        <v>254</v>
      </c>
    </row>
    <row r="7796" spans="1:6" s="17" customFormat="1" x14ac:dyDescent="0.25">
      <c r="A7796" s="6" t="s">
        <v>13706</v>
      </c>
      <c r="B7796" s="19" t="s">
        <v>26080</v>
      </c>
      <c r="C7796" s="5" t="str">
        <f>VLOOKUP(A7796,저널!$B$3:$E$8780,4,FALSE)</f>
        <v>1.366</v>
      </c>
      <c r="D7796" s="6" t="s">
        <v>25312</v>
      </c>
      <c r="E7796" s="10">
        <v>49</v>
      </c>
      <c r="F7796" s="10">
        <f>VLOOKUP(D7796,카테고리!$B$3:$C$179,2,FALSE)</f>
        <v>254</v>
      </c>
    </row>
    <row r="7797" spans="1:6" s="17" customFormat="1" x14ac:dyDescent="0.25">
      <c r="A7797" s="6" t="s">
        <v>13723</v>
      </c>
      <c r="B7797" s="19" t="s">
        <v>26081</v>
      </c>
      <c r="C7797" s="5" t="str">
        <f>VLOOKUP(A7797,저널!$B$3:$E$8780,4,FALSE)</f>
        <v>1.364</v>
      </c>
      <c r="D7797" s="6" t="s">
        <v>25312</v>
      </c>
      <c r="E7797" s="10">
        <v>52</v>
      </c>
      <c r="F7797" s="10">
        <f>VLOOKUP(D7797,카테고리!$B$3:$C$179,2,FALSE)</f>
        <v>254</v>
      </c>
    </row>
    <row r="7798" spans="1:6" s="17" customFormat="1" x14ac:dyDescent="0.25">
      <c r="A7798" s="6" t="s">
        <v>13750</v>
      </c>
      <c r="B7798" s="19" t="s">
        <v>22843</v>
      </c>
      <c r="C7798" s="5" t="str">
        <f>VLOOKUP(A7798,저널!$B$3:$E$8780,4,FALSE)</f>
        <v>1.358</v>
      </c>
      <c r="D7798" s="6" t="s">
        <v>25312</v>
      </c>
      <c r="E7798" s="10">
        <v>53</v>
      </c>
      <c r="F7798" s="10">
        <f>VLOOKUP(D7798,카테고리!$B$3:$C$179,2,FALSE)</f>
        <v>254</v>
      </c>
    </row>
    <row r="7799" spans="1:6" s="17" customFormat="1" x14ac:dyDescent="0.25">
      <c r="A7799" s="6" t="s">
        <v>13810</v>
      </c>
      <c r="B7799" s="19" t="s">
        <v>26082</v>
      </c>
      <c r="C7799" s="5" t="str">
        <f>VLOOKUP(A7799,저널!$B$3:$E$8780,4,FALSE)</f>
        <v>1.345</v>
      </c>
      <c r="D7799" s="6" t="s">
        <v>25312</v>
      </c>
      <c r="E7799" s="10">
        <v>54</v>
      </c>
      <c r="F7799" s="10">
        <f>VLOOKUP(D7799,카테고리!$B$3:$C$179,2,FALSE)</f>
        <v>254</v>
      </c>
    </row>
    <row r="7800" spans="1:6" s="17" customFormat="1" x14ac:dyDescent="0.25">
      <c r="A7800" s="6" t="s">
        <v>13918</v>
      </c>
      <c r="B7800" s="19" t="s">
        <v>26083</v>
      </c>
      <c r="C7800" s="5" t="str">
        <f>VLOOKUP(A7800,저널!$B$3:$E$8780,4,FALSE)</f>
        <v>1.328</v>
      </c>
      <c r="D7800" s="6" t="s">
        <v>25312</v>
      </c>
      <c r="E7800" s="10">
        <v>55</v>
      </c>
      <c r="F7800" s="10">
        <f>VLOOKUP(D7800,카테고리!$B$3:$C$179,2,FALSE)</f>
        <v>254</v>
      </c>
    </row>
    <row r="7801" spans="1:6" s="17" customFormat="1" x14ac:dyDescent="0.25">
      <c r="A7801" s="6" t="s">
        <v>13939</v>
      </c>
      <c r="B7801" s="19" t="s">
        <v>26084</v>
      </c>
      <c r="C7801" s="5" t="str">
        <f>VLOOKUP(A7801,저널!$B$3:$E$8780,4,FALSE)</f>
        <v>1.325</v>
      </c>
      <c r="D7801" s="6" t="s">
        <v>25312</v>
      </c>
      <c r="E7801" s="10">
        <v>56</v>
      </c>
      <c r="F7801" s="10">
        <f>VLOOKUP(D7801,카테고리!$B$3:$C$179,2,FALSE)</f>
        <v>254</v>
      </c>
    </row>
    <row r="7802" spans="1:6" s="17" customFormat="1" x14ac:dyDescent="0.25">
      <c r="A7802" s="6" t="s">
        <v>14049</v>
      </c>
      <c r="B7802" s="19" t="s">
        <v>25787</v>
      </c>
      <c r="C7802" s="5" t="str">
        <f>VLOOKUP(A7802,저널!$B$3:$E$8780,4,FALSE)</f>
        <v>1.304</v>
      </c>
      <c r="D7802" s="6" t="s">
        <v>25312</v>
      </c>
      <c r="E7802" s="10">
        <v>57</v>
      </c>
      <c r="F7802" s="10">
        <f>VLOOKUP(D7802,카테고리!$B$3:$C$179,2,FALSE)</f>
        <v>254</v>
      </c>
    </row>
    <row r="7803" spans="1:6" s="17" customFormat="1" x14ac:dyDescent="0.25">
      <c r="A7803" s="6" t="s">
        <v>14108</v>
      </c>
      <c r="B7803" s="19" t="s">
        <v>26085</v>
      </c>
      <c r="C7803" s="5" t="str">
        <f>VLOOKUP(A7803,저널!$B$3:$E$8780,4,FALSE)</f>
        <v>1.293</v>
      </c>
      <c r="D7803" s="6" t="s">
        <v>25312</v>
      </c>
      <c r="E7803" s="10">
        <v>58</v>
      </c>
      <c r="F7803" s="10">
        <f>VLOOKUP(D7803,카테고리!$B$3:$C$179,2,FALSE)</f>
        <v>254</v>
      </c>
    </row>
    <row r="7804" spans="1:6" s="17" customFormat="1" x14ac:dyDescent="0.25">
      <c r="A7804" s="6" t="s">
        <v>14112</v>
      </c>
      <c r="B7804" s="19" t="s">
        <v>25790</v>
      </c>
      <c r="C7804" s="5" t="str">
        <f>VLOOKUP(A7804,저널!$B$3:$E$8780,4,FALSE)</f>
        <v>1.292</v>
      </c>
      <c r="D7804" s="6" t="s">
        <v>25312</v>
      </c>
      <c r="E7804" s="10">
        <v>59</v>
      </c>
      <c r="F7804" s="10">
        <f>VLOOKUP(D7804,카테고리!$B$3:$C$179,2,FALSE)</f>
        <v>254</v>
      </c>
    </row>
    <row r="7805" spans="1:6" s="17" customFormat="1" x14ac:dyDescent="0.25">
      <c r="A7805" s="6" t="s">
        <v>14140</v>
      </c>
      <c r="B7805" s="19" t="s">
        <v>26086</v>
      </c>
      <c r="C7805" s="5" t="str">
        <f>VLOOKUP(A7805,저널!$B$3:$E$8780,4,FALSE)</f>
        <v>1.289</v>
      </c>
      <c r="D7805" s="6" t="s">
        <v>25312</v>
      </c>
      <c r="E7805" s="10">
        <v>60</v>
      </c>
      <c r="F7805" s="10">
        <f>VLOOKUP(D7805,카테고리!$B$3:$C$179,2,FALSE)</f>
        <v>254</v>
      </c>
    </row>
    <row r="7806" spans="1:6" s="17" customFormat="1" x14ac:dyDescent="0.25">
      <c r="A7806" s="6" t="s">
        <v>14253</v>
      </c>
      <c r="B7806" s="19" t="s">
        <v>20417</v>
      </c>
      <c r="C7806" s="5" t="str">
        <f>VLOOKUP(A7806,저널!$B$3:$E$8780,4,FALSE)</f>
        <v>1.268</v>
      </c>
      <c r="D7806" s="6" t="s">
        <v>25312</v>
      </c>
      <c r="E7806" s="10">
        <v>61</v>
      </c>
      <c r="F7806" s="10">
        <f>VLOOKUP(D7806,카테고리!$B$3:$C$179,2,FALSE)</f>
        <v>254</v>
      </c>
    </row>
    <row r="7807" spans="1:6" s="17" customFormat="1" x14ac:dyDescent="0.25">
      <c r="A7807" s="6" t="s">
        <v>14448</v>
      </c>
      <c r="B7807" s="19" t="s">
        <v>26087</v>
      </c>
      <c r="C7807" s="5" t="str">
        <f>VLOOKUP(A7807,저널!$B$3:$E$8780,4,FALSE)</f>
        <v>1.227</v>
      </c>
      <c r="D7807" s="6" t="s">
        <v>25312</v>
      </c>
      <c r="E7807" s="10">
        <v>62</v>
      </c>
      <c r="F7807" s="10">
        <f>VLOOKUP(D7807,카테고리!$B$3:$C$179,2,FALSE)</f>
        <v>254</v>
      </c>
    </row>
    <row r="7808" spans="1:6" s="17" customFormat="1" x14ac:dyDescent="0.25">
      <c r="A7808" s="6" t="s">
        <v>14486</v>
      </c>
      <c r="B7808" s="19" t="s">
        <v>25793</v>
      </c>
      <c r="C7808" s="5" t="str">
        <f>VLOOKUP(A7808,저널!$B$3:$E$8780,4,FALSE)</f>
        <v>1.219</v>
      </c>
      <c r="D7808" s="6" t="s">
        <v>25312</v>
      </c>
      <c r="E7808" s="10">
        <v>63</v>
      </c>
      <c r="F7808" s="10">
        <f>VLOOKUP(D7808,카테고리!$B$3:$C$179,2,FALSE)</f>
        <v>254</v>
      </c>
    </row>
    <row r="7809" spans="1:6" s="17" customFormat="1" x14ac:dyDescent="0.25">
      <c r="A7809" s="6" t="s">
        <v>14489</v>
      </c>
      <c r="B7809" s="19" t="s">
        <v>26088</v>
      </c>
      <c r="C7809" s="5" t="str">
        <f>VLOOKUP(A7809,저널!$B$3:$E$8780,4,FALSE)</f>
        <v>1.219</v>
      </c>
      <c r="D7809" s="6" t="s">
        <v>25312</v>
      </c>
      <c r="E7809" s="10">
        <v>63</v>
      </c>
      <c r="F7809" s="10">
        <f>VLOOKUP(D7809,카테고리!$B$3:$C$179,2,FALSE)</f>
        <v>254</v>
      </c>
    </row>
    <row r="7810" spans="1:6" s="17" customFormat="1" x14ac:dyDescent="0.25">
      <c r="A7810" s="6" t="s">
        <v>14598</v>
      </c>
      <c r="B7810" s="19" t="s">
        <v>26089</v>
      </c>
      <c r="C7810" s="5" t="str">
        <f>VLOOKUP(A7810,저널!$B$3:$E$8780,4,FALSE)</f>
        <v>1.198</v>
      </c>
      <c r="D7810" s="6" t="s">
        <v>25312</v>
      </c>
      <c r="E7810" s="10">
        <v>65</v>
      </c>
      <c r="F7810" s="10">
        <f>VLOOKUP(D7810,카테고리!$B$3:$C$179,2,FALSE)</f>
        <v>254</v>
      </c>
    </row>
    <row r="7811" spans="1:6" s="17" customFormat="1" x14ac:dyDescent="0.25">
      <c r="A7811" s="6" t="s">
        <v>14718</v>
      </c>
      <c r="B7811" s="19" t="s">
        <v>25797</v>
      </c>
      <c r="C7811" s="5" t="str">
        <f>VLOOKUP(A7811,저널!$B$3:$E$8780,4,FALSE)</f>
        <v>1.176</v>
      </c>
      <c r="D7811" s="6" t="s">
        <v>25312</v>
      </c>
      <c r="E7811" s="10">
        <v>66</v>
      </c>
      <c r="F7811" s="10">
        <f>VLOOKUP(D7811,카테고리!$B$3:$C$179,2,FALSE)</f>
        <v>254</v>
      </c>
    </row>
    <row r="7812" spans="1:6" s="17" customFormat="1" x14ac:dyDescent="0.25">
      <c r="A7812" s="6" t="s">
        <v>14758</v>
      </c>
      <c r="B7812" s="19" t="s">
        <v>22798</v>
      </c>
      <c r="C7812" s="5" t="str">
        <f>VLOOKUP(A7812,저널!$B$3:$E$8780,4,FALSE)</f>
        <v>1.167</v>
      </c>
      <c r="D7812" s="6" t="s">
        <v>25312</v>
      </c>
      <c r="E7812" s="10">
        <v>67</v>
      </c>
      <c r="F7812" s="10">
        <f>VLOOKUP(D7812,카테고리!$B$3:$C$179,2,FALSE)</f>
        <v>254</v>
      </c>
    </row>
    <row r="7813" spans="1:6" s="17" customFormat="1" x14ac:dyDescent="0.25">
      <c r="A7813" s="6" t="s">
        <v>14760</v>
      </c>
      <c r="B7813" s="19" t="s">
        <v>25798</v>
      </c>
      <c r="C7813" s="5" t="str">
        <f>VLOOKUP(A7813,저널!$B$3:$E$8780,4,FALSE)</f>
        <v>1.167</v>
      </c>
      <c r="D7813" s="6" t="s">
        <v>25312</v>
      </c>
      <c r="E7813" s="10">
        <v>67</v>
      </c>
      <c r="F7813" s="10">
        <f>VLOOKUP(D7813,카테고리!$B$3:$C$179,2,FALSE)</f>
        <v>254</v>
      </c>
    </row>
    <row r="7814" spans="1:6" s="17" customFormat="1" x14ac:dyDescent="0.25">
      <c r="A7814" s="6" t="s">
        <v>14790</v>
      </c>
      <c r="B7814" s="19" t="s">
        <v>26090</v>
      </c>
      <c r="C7814" s="5" t="str">
        <f>VLOOKUP(A7814,저널!$B$3:$E$8780,4,FALSE)</f>
        <v>1.160</v>
      </c>
      <c r="D7814" s="6" t="s">
        <v>25312</v>
      </c>
      <c r="E7814" s="10">
        <v>69</v>
      </c>
      <c r="F7814" s="10">
        <f>VLOOKUP(D7814,카테고리!$B$3:$C$179,2,FALSE)</f>
        <v>254</v>
      </c>
    </row>
    <row r="7815" spans="1:6" s="17" customFormat="1" x14ac:dyDescent="0.25">
      <c r="A7815" s="6" t="s">
        <v>14806</v>
      </c>
      <c r="B7815" s="19" t="s">
        <v>20420</v>
      </c>
      <c r="C7815" s="5" t="str">
        <f>VLOOKUP(A7815,저널!$B$3:$E$8780,4,FALSE)</f>
        <v>1.156</v>
      </c>
      <c r="D7815" s="6" t="s">
        <v>25312</v>
      </c>
      <c r="E7815" s="10">
        <v>70</v>
      </c>
      <c r="F7815" s="10">
        <f>VLOOKUP(D7815,카테고리!$B$3:$C$179,2,FALSE)</f>
        <v>254</v>
      </c>
    </row>
    <row r="7816" spans="1:6" s="17" customFormat="1" x14ac:dyDescent="0.25">
      <c r="A7816" s="6" t="s">
        <v>14848</v>
      </c>
      <c r="B7816" s="19" t="s">
        <v>25799</v>
      </c>
      <c r="C7816" s="5" t="str">
        <f>VLOOKUP(A7816,저널!$B$3:$E$8780,4,FALSE)</f>
        <v>1.148</v>
      </c>
      <c r="D7816" s="6" t="s">
        <v>25312</v>
      </c>
      <c r="E7816" s="10">
        <v>71</v>
      </c>
      <c r="F7816" s="10">
        <f>VLOOKUP(D7816,카테고리!$B$3:$C$179,2,FALSE)</f>
        <v>254</v>
      </c>
    </row>
    <row r="7817" spans="1:6" s="17" customFormat="1" x14ac:dyDescent="0.25">
      <c r="A7817" s="6" t="s">
        <v>14918</v>
      </c>
      <c r="B7817" s="19" t="s">
        <v>25800</v>
      </c>
      <c r="C7817" s="5" t="str">
        <f>VLOOKUP(A7817,저널!$B$3:$E$8780,4,FALSE)</f>
        <v>1.135</v>
      </c>
      <c r="D7817" s="6" t="s">
        <v>25312</v>
      </c>
      <c r="E7817" s="10">
        <v>72</v>
      </c>
      <c r="F7817" s="10">
        <f>VLOOKUP(D7817,카테고리!$B$3:$C$179,2,FALSE)</f>
        <v>254</v>
      </c>
    </row>
    <row r="7818" spans="1:6" s="17" customFormat="1" x14ac:dyDescent="0.25">
      <c r="A7818" s="6" t="s">
        <v>14961</v>
      </c>
      <c r="B7818" s="19" t="s">
        <v>25802</v>
      </c>
      <c r="C7818" s="5" t="str">
        <f>VLOOKUP(A7818,저널!$B$3:$E$8780,4,FALSE)</f>
        <v>1.127</v>
      </c>
      <c r="D7818" s="6" t="s">
        <v>25312</v>
      </c>
      <c r="E7818" s="10">
        <v>73</v>
      </c>
      <c r="F7818" s="10">
        <f>VLOOKUP(D7818,카테고리!$B$3:$C$179,2,FALSE)</f>
        <v>254</v>
      </c>
    </row>
    <row r="7819" spans="1:6" s="17" customFormat="1" x14ac:dyDescent="0.25">
      <c r="A7819" s="6" t="s">
        <v>14979</v>
      </c>
      <c r="B7819" s="19" t="s">
        <v>25803</v>
      </c>
      <c r="C7819" s="5" t="str">
        <f>VLOOKUP(A7819,저널!$B$3:$E$8780,4,FALSE)</f>
        <v>1.125</v>
      </c>
      <c r="D7819" s="6" t="s">
        <v>25312</v>
      </c>
      <c r="E7819" s="10">
        <v>74</v>
      </c>
      <c r="F7819" s="10">
        <f>VLOOKUP(D7819,카테고리!$B$3:$C$179,2,FALSE)</f>
        <v>254</v>
      </c>
    </row>
    <row r="7820" spans="1:6" s="17" customFormat="1" x14ac:dyDescent="0.25">
      <c r="A7820" s="6" t="s">
        <v>14986</v>
      </c>
      <c r="B7820" s="19" t="s">
        <v>22759</v>
      </c>
      <c r="C7820" s="5" t="str">
        <f>VLOOKUP(A7820,저널!$B$3:$E$8780,4,FALSE)</f>
        <v>1.124</v>
      </c>
      <c r="D7820" s="6" t="s">
        <v>25312</v>
      </c>
      <c r="E7820" s="10">
        <v>75</v>
      </c>
      <c r="F7820" s="10">
        <f>VLOOKUP(D7820,카테고리!$B$3:$C$179,2,FALSE)</f>
        <v>254</v>
      </c>
    </row>
    <row r="7821" spans="1:6" s="17" customFormat="1" x14ac:dyDescent="0.25">
      <c r="A7821" s="6" t="s">
        <v>15044</v>
      </c>
      <c r="B7821" s="19" t="s">
        <v>20421</v>
      </c>
      <c r="C7821" s="5" t="str">
        <f>VLOOKUP(A7821,저널!$B$3:$E$8780,4,FALSE)</f>
        <v>1.112</v>
      </c>
      <c r="D7821" s="6" t="s">
        <v>25312</v>
      </c>
      <c r="E7821" s="10">
        <v>76</v>
      </c>
      <c r="F7821" s="10">
        <f>VLOOKUP(D7821,카테고리!$B$3:$C$179,2,FALSE)</f>
        <v>254</v>
      </c>
    </row>
    <row r="7822" spans="1:6" s="17" customFormat="1" x14ac:dyDescent="0.25">
      <c r="A7822" s="6" t="s">
        <v>15063</v>
      </c>
      <c r="B7822" s="19" t="s">
        <v>25806</v>
      </c>
      <c r="C7822" s="5" t="str">
        <f>VLOOKUP(A7822,저널!$B$3:$E$8780,4,FALSE)</f>
        <v>1.110</v>
      </c>
      <c r="D7822" s="6" t="s">
        <v>25312</v>
      </c>
      <c r="E7822" s="10">
        <v>77</v>
      </c>
      <c r="F7822" s="10">
        <f>VLOOKUP(D7822,카테고리!$B$3:$C$179,2,FALSE)</f>
        <v>254</v>
      </c>
    </row>
    <row r="7823" spans="1:6" s="17" customFormat="1" x14ac:dyDescent="0.25">
      <c r="A7823" s="6" t="s">
        <v>15139</v>
      </c>
      <c r="B7823" s="19" t="s">
        <v>20422</v>
      </c>
      <c r="C7823" s="5" t="str">
        <f>VLOOKUP(A7823,저널!$B$3:$E$8780,4,FALSE)</f>
        <v>1.097</v>
      </c>
      <c r="D7823" s="6" t="s">
        <v>25312</v>
      </c>
      <c r="E7823" s="10">
        <v>78</v>
      </c>
      <c r="F7823" s="10">
        <f>VLOOKUP(D7823,카테고리!$B$3:$C$179,2,FALSE)</f>
        <v>254</v>
      </c>
    </row>
    <row r="7824" spans="1:6" s="17" customFormat="1" x14ac:dyDescent="0.25">
      <c r="A7824" s="6" t="s">
        <v>15166</v>
      </c>
      <c r="B7824" s="19" t="s">
        <v>22801</v>
      </c>
      <c r="C7824" s="5" t="str">
        <f>VLOOKUP(A7824,저널!$B$3:$E$8780,4,FALSE)</f>
        <v>1.092</v>
      </c>
      <c r="D7824" s="6" t="s">
        <v>25312</v>
      </c>
      <c r="E7824" s="10">
        <v>79</v>
      </c>
      <c r="F7824" s="10">
        <f>VLOOKUP(D7824,카테고리!$B$3:$C$179,2,FALSE)</f>
        <v>254</v>
      </c>
    </row>
    <row r="7825" spans="1:6" s="17" customFormat="1" x14ac:dyDescent="0.25">
      <c r="A7825" s="6" t="s">
        <v>15182</v>
      </c>
      <c r="B7825" s="19" t="s">
        <v>26091</v>
      </c>
      <c r="C7825" s="5" t="str">
        <f>VLOOKUP(A7825,저널!$B$3:$E$8780,4,FALSE)</f>
        <v>1.088</v>
      </c>
      <c r="D7825" s="6" t="s">
        <v>25312</v>
      </c>
      <c r="E7825" s="10">
        <v>80</v>
      </c>
      <c r="F7825" s="10">
        <f>VLOOKUP(D7825,카테고리!$B$3:$C$179,2,FALSE)</f>
        <v>254</v>
      </c>
    </row>
    <row r="7826" spans="1:6" s="17" customFormat="1" x14ac:dyDescent="0.25">
      <c r="A7826" s="6" t="s">
        <v>15231</v>
      </c>
      <c r="B7826" s="19" t="s">
        <v>22760</v>
      </c>
      <c r="C7826" s="5" t="str">
        <f>VLOOKUP(A7826,저널!$B$3:$E$8780,4,FALSE)</f>
        <v>1.080</v>
      </c>
      <c r="D7826" s="6" t="s">
        <v>25312</v>
      </c>
      <c r="E7826" s="10">
        <v>81</v>
      </c>
      <c r="F7826" s="10">
        <f>VLOOKUP(D7826,카테고리!$B$3:$C$179,2,FALSE)</f>
        <v>254</v>
      </c>
    </row>
    <row r="7827" spans="1:6" s="17" customFormat="1" x14ac:dyDescent="0.25">
      <c r="A7827" s="6" t="s">
        <v>15254</v>
      </c>
      <c r="B7827" s="19" t="s">
        <v>26092</v>
      </c>
      <c r="C7827" s="5" t="str">
        <f>VLOOKUP(A7827,저널!$B$3:$E$8780,4,FALSE)</f>
        <v>1.075</v>
      </c>
      <c r="D7827" s="6" t="s">
        <v>25312</v>
      </c>
      <c r="E7827" s="10">
        <v>82</v>
      </c>
      <c r="F7827" s="10">
        <f>VLOOKUP(D7827,카테고리!$B$3:$C$179,2,FALSE)</f>
        <v>254</v>
      </c>
    </row>
    <row r="7828" spans="1:6" s="17" customFormat="1" x14ac:dyDescent="0.25">
      <c r="A7828" s="6" t="s">
        <v>15436</v>
      </c>
      <c r="B7828" s="19" t="s">
        <v>20423</v>
      </c>
      <c r="C7828" s="5" t="str">
        <f>VLOOKUP(A7828,저널!$B$3:$E$8780,4,FALSE)</f>
        <v>1.037</v>
      </c>
      <c r="D7828" s="6" t="s">
        <v>25312</v>
      </c>
      <c r="E7828" s="10">
        <v>83</v>
      </c>
      <c r="F7828" s="10">
        <f>VLOOKUP(D7828,카테고리!$B$3:$C$179,2,FALSE)</f>
        <v>254</v>
      </c>
    </row>
    <row r="7829" spans="1:6" s="17" customFormat="1" x14ac:dyDescent="0.25">
      <c r="A7829" s="6" t="s">
        <v>15453</v>
      </c>
      <c r="B7829" s="19" t="s">
        <v>26093</v>
      </c>
      <c r="C7829" s="5" t="str">
        <f>VLOOKUP(A7829,저널!$B$3:$E$8780,4,FALSE)</f>
        <v>1.034</v>
      </c>
      <c r="D7829" s="6" t="s">
        <v>25312</v>
      </c>
      <c r="E7829" s="10">
        <v>84</v>
      </c>
      <c r="F7829" s="10">
        <f>VLOOKUP(D7829,카테고리!$B$3:$C$179,2,FALSE)</f>
        <v>254</v>
      </c>
    </row>
    <row r="7830" spans="1:6" s="17" customFormat="1" x14ac:dyDescent="0.25">
      <c r="A7830" s="6" t="s">
        <v>15473</v>
      </c>
      <c r="B7830" s="19" t="s">
        <v>22848</v>
      </c>
      <c r="C7830" s="5" t="str">
        <f>VLOOKUP(A7830,저널!$B$3:$E$8780,4,FALSE)</f>
        <v>1.030</v>
      </c>
      <c r="D7830" s="6" t="s">
        <v>25312</v>
      </c>
      <c r="E7830" s="10">
        <v>85</v>
      </c>
      <c r="F7830" s="10">
        <f>VLOOKUP(D7830,카테고리!$B$3:$C$179,2,FALSE)</f>
        <v>254</v>
      </c>
    </row>
    <row r="7831" spans="1:6" s="17" customFormat="1" x14ac:dyDescent="0.25">
      <c r="A7831" s="6" t="s">
        <v>15494</v>
      </c>
      <c r="B7831" s="19" t="s">
        <v>25815</v>
      </c>
      <c r="C7831" s="5" t="str">
        <f>VLOOKUP(A7831,저널!$B$3:$E$8780,4,FALSE)</f>
        <v>1.024</v>
      </c>
      <c r="D7831" s="6" t="s">
        <v>25312</v>
      </c>
      <c r="E7831" s="10">
        <v>86</v>
      </c>
      <c r="F7831" s="10">
        <f>VLOOKUP(D7831,카테고리!$B$3:$C$179,2,FALSE)</f>
        <v>254</v>
      </c>
    </row>
    <row r="7832" spans="1:6" s="17" customFormat="1" x14ac:dyDescent="0.25">
      <c r="A7832" s="6" t="s">
        <v>15525</v>
      </c>
      <c r="B7832" s="19" t="s">
        <v>26094</v>
      </c>
      <c r="C7832" s="5" t="str">
        <f>VLOOKUP(A7832,저널!$B$3:$E$8780,4,FALSE)</f>
        <v>1.019</v>
      </c>
      <c r="D7832" s="6" t="s">
        <v>25312</v>
      </c>
      <c r="E7832" s="10">
        <v>87</v>
      </c>
      <c r="F7832" s="10">
        <f>VLOOKUP(D7832,카테고리!$B$3:$C$179,2,FALSE)</f>
        <v>254</v>
      </c>
    </row>
    <row r="7833" spans="1:6" s="17" customFormat="1" x14ac:dyDescent="0.25">
      <c r="A7833" s="6" t="s">
        <v>15561</v>
      </c>
      <c r="B7833" s="19" t="s">
        <v>25816</v>
      </c>
      <c r="C7833" s="5" t="str">
        <f>VLOOKUP(A7833,저널!$B$3:$E$8780,4,FALSE)</f>
        <v>1.014</v>
      </c>
      <c r="D7833" s="6" t="s">
        <v>25312</v>
      </c>
      <c r="E7833" s="10">
        <v>88</v>
      </c>
      <c r="F7833" s="10">
        <f>VLOOKUP(D7833,카테고리!$B$3:$C$179,2,FALSE)</f>
        <v>254</v>
      </c>
    </row>
    <row r="7834" spans="1:6" s="17" customFormat="1" x14ac:dyDescent="0.25">
      <c r="A7834" s="6" t="s">
        <v>15580</v>
      </c>
      <c r="B7834" s="19" t="s">
        <v>22804</v>
      </c>
      <c r="C7834" s="5" t="str">
        <f>VLOOKUP(A7834,저널!$B$3:$E$8780,4,FALSE)</f>
        <v>1.011</v>
      </c>
      <c r="D7834" s="6" t="s">
        <v>25312</v>
      </c>
      <c r="E7834" s="10">
        <v>89</v>
      </c>
      <c r="F7834" s="10">
        <f>VLOOKUP(D7834,카테고리!$B$3:$C$179,2,FALSE)</f>
        <v>254</v>
      </c>
    </row>
    <row r="7835" spans="1:6" s="17" customFormat="1" x14ac:dyDescent="0.25">
      <c r="A7835" s="6" t="s">
        <v>15620</v>
      </c>
      <c r="B7835" s="19" t="s">
        <v>26095</v>
      </c>
      <c r="C7835" s="5" t="str">
        <f>VLOOKUP(A7835,저널!$B$3:$E$8780,4,FALSE)</f>
        <v>1.002</v>
      </c>
      <c r="D7835" s="6" t="s">
        <v>25312</v>
      </c>
      <c r="E7835" s="10">
        <v>90</v>
      </c>
      <c r="F7835" s="10">
        <f>VLOOKUP(D7835,카테고리!$B$3:$C$179,2,FALSE)</f>
        <v>254</v>
      </c>
    </row>
    <row r="7836" spans="1:6" s="17" customFormat="1" x14ac:dyDescent="0.25">
      <c r="A7836" s="6" t="s">
        <v>15626</v>
      </c>
      <c r="B7836" s="19" t="s">
        <v>25817</v>
      </c>
      <c r="C7836" s="5" t="str">
        <f>VLOOKUP(A7836,저널!$B$3:$E$8780,4,FALSE)</f>
        <v>1.000</v>
      </c>
      <c r="D7836" s="6" t="s">
        <v>25312</v>
      </c>
      <c r="E7836" s="10">
        <v>91</v>
      </c>
      <c r="F7836" s="10">
        <f>VLOOKUP(D7836,카테고리!$B$3:$C$179,2,FALSE)</f>
        <v>254</v>
      </c>
    </row>
    <row r="7837" spans="1:6" s="17" customFormat="1" x14ac:dyDescent="0.25">
      <c r="A7837" s="6" t="s">
        <v>15674</v>
      </c>
      <c r="B7837" s="19" t="s">
        <v>26096</v>
      </c>
      <c r="C7837" s="5" t="str">
        <f>VLOOKUP(A7837,저널!$B$3:$E$8780,4,FALSE)</f>
        <v>1.000</v>
      </c>
      <c r="D7837" s="6" t="s">
        <v>25312</v>
      </c>
      <c r="E7837" s="10">
        <v>91</v>
      </c>
      <c r="F7837" s="10">
        <f>VLOOKUP(D7837,카테고리!$B$3:$C$179,2,FALSE)</f>
        <v>254</v>
      </c>
    </row>
    <row r="7838" spans="1:6" s="17" customFormat="1" x14ac:dyDescent="0.25">
      <c r="A7838" s="6" t="s">
        <v>15722</v>
      </c>
      <c r="B7838" s="19" t="s">
        <v>25818</v>
      </c>
      <c r="C7838" s="5" t="str">
        <f>VLOOKUP(A7838,저널!$B$3:$E$8780,4,FALSE)</f>
        <v>0.987</v>
      </c>
      <c r="D7838" s="6" t="s">
        <v>25312</v>
      </c>
      <c r="E7838" s="10">
        <v>93</v>
      </c>
      <c r="F7838" s="10">
        <f>VLOOKUP(D7838,카테고리!$B$3:$C$179,2,FALSE)</f>
        <v>254</v>
      </c>
    </row>
    <row r="7839" spans="1:6" s="17" customFormat="1" x14ac:dyDescent="0.25">
      <c r="A7839" s="6" t="s">
        <v>15726</v>
      </c>
      <c r="B7839" s="19" t="s">
        <v>25819</v>
      </c>
      <c r="C7839" s="5" t="str">
        <f>VLOOKUP(A7839,저널!$B$3:$E$8780,4,FALSE)</f>
        <v>0.985</v>
      </c>
      <c r="D7839" s="6" t="s">
        <v>25312</v>
      </c>
      <c r="E7839" s="10">
        <v>94</v>
      </c>
      <c r="F7839" s="10">
        <f>VLOOKUP(D7839,카테고리!$B$3:$C$179,2,FALSE)</f>
        <v>254</v>
      </c>
    </row>
    <row r="7840" spans="1:6" s="17" customFormat="1" x14ac:dyDescent="0.25">
      <c r="A7840" s="6" t="s">
        <v>15738</v>
      </c>
      <c r="B7840" s="19" t="s">
        <v>25820</v>
      </c>
      <c r="C7840" s="5" t="str">
        <f>VLOOKUP(A7840,저널!$B$3:$E$8780,4,FALSE)</f>
        <v>0.983</v>
      </c>
      <c r="D7840" s="6" t="s">
        <v>25312</v>
      </c>
      <c r="E7840" s="10">
        <v>95</v>
      </c>
      <c r="F7840" s="10">
        <f>VLOOKUP(D7840,카테고리!$B$3:$C$179,2,FALSE)</f>
        <v>254</v>
      </c>
    </row>
    <row r="7841" spans="1:6" s="17" customFormat="1" x14ac:dyDescent="0.25">
      <c r="A7841" s="6" t="s">
        <v>15742</v>
      </c>
      <c r="B7841" s="19" t="s">
        <v>25821</v>
      </c>
      <c r="C7841" s="5" t="str">
        <f>VLOOKUP(A7841,저널!$B$3:$E$8780,4,FALSE)</f>
        <v>0.983</v>
      </c>
      <c r="D7841" s="6" t="s">
        <v>25312</v>
      </c>
      <c r="E7841" s="10">
        <v>95</v>
      </c>
      <c r="F7841" s="10">
        <f>VLOOKUP(D7841,카테고리!$B$3:$C$179,2,FALSE)</f>
        <v>254</v>
      </c>
    </row>
    <row r="7842" spans="1:6" s="17" customFormat="1" x14ac:dyDescent="0.25">
      <c r="A7842" s="6" t="s">
        <v>15808</v>
      </c>
      <c r="B7842" s="19" t="s">
        <v>26097</v>
      </c>
      <c r="C7842" s="5" t="str">
        <f>VLOOKUP(A7842,저널!$B$3:$E$8780,4,FALSE)</f>
        <v>0.973</v>
      </c>
      <c r="D7842" s="6" t="s">
        <v>25312</v>
      </c>
      <c r="E7842" s="10">
        <v>97</v>
      </c>
      <c r="F7842" s="10">
        <f>VLOOKUP(D7842,카테고리!$B$3:$C$179,2,FALSE)</f>
        <v>254</v>
      </c>
    </row>
    <row r="7843" spans="1:6" s="17" customFormat="1" x14ac:dyDescent="0.25">
      <c r="A7843" s="6" t="s">
        <v>15846</v>
      </c>
      <c r="B7843" s="19" t="s">
        <v>25823</v>
      </c>
      <c r="C7843" s="5" t="str">
        <f>VLOOKUP(A7843,저널!$B$3:$E$8780,4,FALSE)</f>
        <v>0.965</v>
      </c>
      <c r="D7843" s="6" t="s">
        <v>25312</v>
      </c>
      <c r="E7843" s="10">
        <v>98</v>
      </c>
      <c r="F7843" s="10">
        <f>VLOOKUP(D7843,카테고리!$B$3:$C$179,2,FALSE)</f>
        <v>254</v>
      </c>
    </row>
    <row r="7844" spans="1:6" s="17" customFormat="1" x14ac:dyDescent="0.25">
      <c r="A7844" s="6" t="s">
        <v>15851</v>
      </c>
      <c r="B7844" s="19" t="s">
        <v>26098</v>
      </c>
      <c r="C7844" s="5" t="str">
        <f>VLOOKUP(A7844,저널!$B$3:$E$8780,4,FALSE)</f>
        <v>0.964</v>
      </c>
      <c r="D7844" s="6" t="s">
        <v>25312</v>
      </c>
      <c r="E7844" s="10">
        <v>99</v>
      </c>
      <c r="F7844" s="10">
        <f>VLOOKUP(D7844,카테고리!$B$3:$C$179,2,FALSE)</f>
        <v>254</v>
      </c>
    </row>
    <row r="7845" spans="1:6" s="17" customFormat="1" x14ac:dyDescent="0.25">
      <c r="A7845" s="6" t="s">
        <v>15890</v>
      </c>
      <c r="B7845" s="19" t="s">
        <v>26099</v>
      </c>
      <c r="C7845" s="5" t="str">
        <f>VLOOKUP(A7845,저널!$B$3:$E$8780,4,FALSE)</f>
        <v>0.957</v>
      </c>
      <c r="D7845" s="6" t="s">
        <v>25312</v>
      </c>
      <c r="E7845" s="10">
        <v>100</v>
      </c>
      <c r="F7845" s="10">
        <f>VLOOKUP(D7845,카테고리!$B$3:$C$179,2,FALSE)</f>
        <v>254</v>
      </c>
    </row>
    <row r="7846" spans="1:6" s="17" customFormat="1" x14ac:dyDescent="0.25">
      <c r="A7846" s="6" t="s">
        <v>15941</v>
      </c>
      <c r="B7846" s="19" t="s">
        <v>26100</v>
      </c>
      <c r="C7846" s="5" t="str">
        <f>VLOOKUP(A7846,저널!$B$3:$E$8780,4,FALSE)</f>
        <v>0.951</v>
      </c>
      <c r="D7846" s="6" t="s">
        <v>25312</v>
      </c>
      <c r="E7846" s="10">
        <v>101</v>
      </c>
      <c r="F7846" s="10">
        <f>VLOOKUP(D7846,카테고리!$B$3:$C$179,2,FALSE)</f>
        <v>254</v>
      </c>
    </row>
    <row r="7847" spans="1:6" s="17" customFormat="1" x14ac:dyDescent="0.25">
      <c r="A7847" s="6" t="s">
        <v>15969</v>
      </c>
      <c r="B7847" s="19" t="s">
        <v>22516</v>
      </c>
      <c r="C7847" s="5" t="str">
        <f>VLOOKUP(A7847,저널!$B$3:$E$8780,4,FALSE)</f>
        <v>0.944</v>
      </c>
      <c r="D7847" s="6" t="s">
        <v>25312</v>
      </c>
      <c r="E7847" s="10">
        <v>102</v>
      </c>
      <c r="F7847" s="10">
        <f>VLOOKUP(D7847,카테고리!$B$3:$C$179,2,FALSE)</f>
        <v>254</v>
      </c>
    </row>
    <row r="7848" spans="1:6" s="17" customFormat="1" x14ac:dyDescent="0.25">
      <c r="A7848" s="6" t="s">
        <v>16023</v>
      </c>
      <c r="B7848" s="19" t="s">
        <v>25828</v>
      </c>
      <c r="C7848" s="5" t="str">
        <f>VLOOKUP(A7848,저널!$B$3:$E$8780,4,FALSE)</f>
        <v>0.935</v>
      </c>
      <c r="D7848" s="6" t="s">
        <v>25312</v>
      </c>
      <c r="E7848" s="10">
        <v>103</v>
      </c>
      <c r="F7848" s="10">
        <f>VLOOKUP(D7848,카테고리!$B$3:$C$179,2,FALSE)</f>
        <v>254</v>
      </c>
    </row>
    <row r="7849" spans="1:6" s="17" customFormat="1" x14ac:dyDescent="0.25">
      <c r="A7849" s="6" t="s">
        <v>16071</v>
      </c>
      <c r="B7849" s="19" t="s">
        <v>25829</v>
      </c>
      <c r="C7849" s="5" t="str">
        <f>VLOOKUP(A7849,저널!$B$3:$E$8780,4,FALSE)</f>
        <v>0.926</v>
      </c>
      <c r="D7849" s="6" t="s">
        <v>25312</v>
      </c>
      <c r="E7849" s="10">
        <v>104</v>
      </c>
      <c r="F7849" s="10">
        <f>VLOOKUP(D7849,카테고리!$B$3:$C$179,2,FALSE)</f>
        <v>254</v>
      </c>
    </row>
    <row r="7850" spans="1:6" s="17" customFormat="1" x14ac:dyDescent="0.25">
      <c r="A7850" s="6" t="s">
        <v>16089</v>
      </c>
      <c r="B7850" s="19" t="s">
        <v>26101</v>
      </c>
      <c r="C7850" s="5" t="str">
        <f>VLOOKUP(A7850,저널!$B$3:$E$8780,4,FALSE)</f>
        <v>0.922</v>
      </c>
      <c r="D7850" s="6" t="s">
        <v>25312</v>
      </c>
      <c r="E7850" s="10">
        <v>105</v>
      </c>
      <c r="F7850" s="10">
        <f>VLOOKUP(D7850,카테고리!$B$3:$C$179,2,FALSE)</f>
        <v>254</v>
      </c>
    </row>
    <row r="7851" spans="1:6" s="17" customFormat="1" x14ac:dyDescent="0.25">
      <c r="A7851" s="6" t="s">
        <v>16122</v>
      </c>
      <c r="B7851" s="19" t="s">
        <v>25831</v>
      </c>
      <c r="C7851" s="5" t="str">
        <f>VLOOKUP(A7851,저널!$B$3:$E$8780,4,FALSE)</f>
        <v>0.917</v>
      </c>
      <c r="D7851" s="6" t="s">
        <v>25312</v>
      </c>
      <c r="E7851" s="10">
        <v>106</v>
      </c>
      <c r="F7851" s="10">
        <f>VLOOKUP(D7851,카테고리!$B$3:$C$179,2,FALSE)</f>
        <v>254</v>
      </c>
    </row>
    <row r="7852" spans="1:6" s="17" customFormat="1" x14ac:dyDescent="0.25">
      <c r="A7852" s="6" t="s">
        <v>16123</v>
      </c>
      <c r="B7852" s="19" t="s">
        <v>26102</v>
      </c>
      <c r="C7852" s="5" t="str">
        <f>VLOOKUP(A7852,저널!$B$3:$E$8780,4,FALSE)</f>
        <v>0.917</v>
      </c>
      <c r="D7852" s="6" t="s">
        <v>25312</v>
      </c>
      <c r="E7852" s="10">
        <v>106</v>
      </c>
      <c r="F7852" s="10">
        <f>VLOOKUP(D7852,카테고리!$B$3:$C$179,2,FALSE)</f>
        <v>254</v>
      </c>
    </row>
    <row r="7853" spans="1:6" s="17" customFormat="1" x14ac:dyDescent="0.25">
      <c r="A7853" s="6" t="s">
        <v>16150</v>
      </c>
      <c r="B7853" s="19" t="s">
        <v>26103</v>
      </c>
      <c r="C7853" s="5" t="str">
        <f>VLOOKUP(A7853,저널!$B$3:$E$8780,4,FALSE)</f>
        <v>0.912</v>
      </c>
      <c r="D7853" s="6" t="s">
        <v>25312</v>
      </c>
      <c r="E7853" s="10">
        <v>108</v>
      </c>
      <c r="F7853" s="10">
        <f>VLOOKUP(D7853,카테고리!$B$3:$C$179,2,FALSE)</f>
        <v>254</v>
      </c>
    </row>
    <row r="7854" spans="1:6" s="17" customFormat="1" x14ac:dyDescent="0.25">
      <c r="A7854" s="6" t="s">
        <v>16175</v>
      </c>
      <c r="B7854" s="19" t="s">
        <v>26104</v>
      </c>
      <c r="C7854" s="5" t="str">
        <f>VLOOKUP(A7854,저널!$B$3:$E$8780,4,FALSE)</f>
        <v>0.905</v>
      </c>
      <c r="D7854" s="6" t="s">
        <v>25312</v>
      </c>
      <c r="E7854" s="10">
        <v>109</v>
      </c>
      <c r="F7854" s="10">
        <f>VLOOKUP(D7854,카테고리!$B$3:$C$179,2,FALSE)</f>
        <v>254</v>
      </c>
    </row>
    <row r="7855" spans="1:6" s="17" customFormat="1" x14ac:dyDescent="0.25">
      <c r="A7855" s="6" t="s">
        <v>16250</v>
      </c>
      <c r="B7855" s="19" t="s">
        <v>26105</v>
      </c>
      <c r="C7855" s="5" t="str">
        <f>VLOOKUP(A7855,저널!$B$3:$E$8780,4,FALSE)</f>
        <v>0.889</v>
      </c>
      <c r="D7855" s="6" t="s">
        <v>25312</v>
      </c>
      <c r="E7855" s="10">
        <v>110</v>
      </c>
      <c r="F7855" s="10">
        <f>VLOOKUP(D7855,카테고리!$B$3:$C$179,2,FALSE)</f>
        <v>254</v>
      </c>
    </row>
    <row r="7856" spans="1:6" s="17" customFormat="1" x14ac:dyDescent="0.25">
      <c r="A7856" s="6" t="s">
        <v>16351</v>
      </c>
      <c r="B7856" s="19" t="s">
        <v>22850</v>
      </c>
      <c r="C7856" s="5" t="str">
        <f>VLOOKUP(A7856,저널!$B$3:$E$8780,4,FALSE)</f>
        <v>0.873</v>
      </c>
      <c r="D7856" s="6" t="s">
        <v>25312</v>
      </c>
      <c r="E7856" s="10">
        <v>111</v>
      </c>
      <c r="F7856" s="10">
        <f>VLOOKUP(D7856,카테고리!$B$3:$C$179,2,FALSE)</f>
        <v>254</v>
      </c>
    </row>
    <row r="7857" spans="1:6" s="17" customFormat="1" x14ac:dyDescent="0.25">
      <c r="A7857" s="6" t="s">
        <v>16392</v>
      </c>
      <c r="B7857" s="19" t="s">
        <v>25836</v>
      </c>
      <c r="C7857" s="5" t="str">
        <f>VLOOKUP(A7857,저널!$B$3:$E$8780,4,FALSE)</f>
        <v>0.868</v>
      </c>
      <c r="D7857" s="6" t="s">
        <v>25312</v>
      </c>
      <c r="E7857" s="10">
        <v>112</v>
      </c>
      <c r="F7857" s="10">
        <f>VLOOKUP(D7857,카테고리!$B$3:$C$179,2,FALSE)</f>
        <v>254</v>
      </c>
    </row>
    <row r="7858" spans="1:6" s="17" customFormat="1" x14ac:dyDescent="0.25">
      <c r="A7858" s="6" t="s">
        <v>16393</v>
      </c>
      <c r="B7858" s="19" t="s">
        <v>25837</v>
      </c>
      <c r="C7858" s="5" t="str">
        <f>VLOOKUP(A7858,저널!$B$3:$E$8780,4,FALSE)</f>
        <v>0.868</v>
      </c>
      <c r="D7858" s="6" t="s">
        <v>25312</v>
      </c>
      <c r="E7858" s="10">
        <v>112</v>
      </c>
      <c r="F7858" s="10">
        <f>VLOOKUP(D7858,카테고리!$B$3:$C$179,2,FALSE)</f>
        <v>254</v>
      </c>
    </row>
    <row r="7859" spans="1:6" s="17" customFormat="1" x14ac:dyDescent="0.25">
      <c r="A7859" s="6" t="s">
        <v>16427</v>
      </c>
      <c r="B7859" s="19" t="s">
        <v>25838</v>
      </c>
      <c r="C7859" s="5" t="str">
        <f>VLOOKUP(A7859,저널!$B$3:$E$8780,4,FALSE)</f>
        <v>0.861</v>
      </c>
      <c r="D7859" s="6" t="s">
        <v>25312</v>
      </c>
      <c r="E7859" s="10">
        <v>114</v>
      </c>
      <c r="F7859" s="10">
        <f>VLOOKUP(D7859,카테고리!$B$3:$C$179,2,FALSE)</f>
        <v>254</v>
      </c>
    </row>
    <row r="7860" spans="1:6" s="17" customFormat="1" x14ac:dyDescent="0.25">
      <c r="A7860" s="6" t="s">
        <v>16463</v>
      </c>
      <c r="B7860" s="19" t="s">
        <v>26106</v>
      </c>
      <c r="C7860" s="5" t="str">
        <f>VLOOKUP(A7860,저널!$B$3:$E$8780,4,FALSE)</f>
        <v>0.853</v>
      </c>
      <c r="D7860" s="6" t="s">
        <v>25312</v>
      </c>
      <c r="E7860" s="10">
        <v>115</v>
      </c>
      <c r="F7860" s="10">
        <f>VLOOKUP(D7860,카테고리!$B$3:$C$179,2,FALSE)</f>
        <v>254</v>
      </c>
    </row>
    <row r="7861" spans="1:6" s="17" customFormat="1" x14ac:dyDescent="0.25">
      <c r="A7861" s="6" t="s">
        <v>16467</v>
      </c>
      <c r="B7861" s="19" t="s">
        <v>25839</v>
      </c>
      <c r="C7861" s="5" t="str">
        <f>VLOOKUP(A7861,저널!$B$3:$E$8780,4,FALSE)</f>
        <v>0.853</v>
      </c>
      <c r="D7861" s="6" t="s">
        <v>25312</v>
      </c>
      <c r="E7861" s="10">
        <v>115</v>
      </c>
      <c r="F7861" s="10">
        <f>VLOOKUP(D7861,카테고리!$B$3:$C$179,2,FALSE)</f>
        <v>254</v>
      </c>
    </row>
    <row r="7862" spans="1:6" s="17" customFormat="1" x14ac:dyDescent="0.25">
      <c r="A7862" s="6" t="s">
        <v>16478</v>
      </c>
      <c r="B7862" s="19" t="s">
        <v>25841</v>
      </c>
      <c r="C7862" s="5" t="str">
        <f>VLOOKUP(A7862,저널!$B$3:$E$8780,4,FALSE)</f>
        <v>0.851</v>
      </c>
      <c r="D7862" s="6" t="s">
        <v>25312</v>
      </c>
      <c r="E7862" s="10">
        <v>117</v>
      </c>
      <c r="F7862" s="10">
        <f>VLOOKUP(D7862,카테고리!$B$3:$C$179,2,FALSE)</f>
        <v>254</v>
      </c>
    </row>
    <row r="7863" spans="1:6" s="17" customFormat="1" x14ac:dyDescent="0.25">
      <c r="A7863" s="6" t="s">
        <v>16501</v>
      </c>
      <c r="B7863" s="19" t="s">
        <v>26107</v>
      </c>
      <c r="C7863" s="5" t="str">
        <f>VLOOKUP(A7863,저널!$B$3:$E$8780,4,FALSE)</f>
        <v>0.846</v>
      </c>
      <c r="D7863" s="6" t="s">
        <v>25312</v>
      </c>
      <c r="E7863" s="10">
        <v>118</v>
      </c>
      <c r="F7863" s="10">
        <f>VLOOKUP(D7863,카테고리!$B$3:$C$179,2,FALSE)</f>
        <v>254</v>
      </c>
    </row>
    <row r="7864" spans="1:6" s="17" customFormat="1" x14ac:dyDescent="0.25">
      <c r="A7864" s="6" t="s">
        <v>16508</v>
      </c>
      <c r="B7864" s="19" t="s">
        <v>25842</v>
      </c>
      <c r="C7864" s="5" t="str">
        <f>VLOOKUP(A7864,저널!$B$3:$E$8780,4,FALSE)</f>
        <v>0.844</v>
      </c>
      <c r="D7864" s="6" t="s">
        <v>25312</v>
      </c>
      <c r="E7864" s="10">
        <v>119</v>
      </c>
      <c r="F7864" s="10">
        <f>VLOOKUP(D7864,카테고리!$B$3:$C$179,2,FALSE)</f>
        <v>254</v>
      </c>
    </row>
    <row r="7865" spans="1:6" s="17" customFormat="1" x14ac:dyDescent="0.25">
      <c r="A7865" s="6" t="s">
        <v>16522</v>
      </c>
      <c r="B7865" s="19" t="s">
        <v>22808</v>
      </c>
      <c r="C7865" s="5" t="str">
        <f>VLOOKUP(A7865,저널!$B$3:$E$8780,4,FALSE)</f>
        <v>0.841</v>
      </c>
      <c r="D7865" s="6" t="s">
        <v>25312</v>
      </c>
      <c r="E7865" s="10">
        <v>120</v>
      </c>
      <c r="F7865" s="10">
        <f>VLOOKUP(D7865,카테고리!$B$3:$C$179,2,FALSE)</f>
        <v>254</v>
      </c>
    </row>
    <row r="7866" spans="1:6" s="17" customFormat="1" x14ac:dyDescent="0.25">
      <c r="A7866" s="6" t="s">
        <v>16523</v>
      </c>
      <c r="B7866" s="19" t="s">
        <v>22853</v>
      </c>
      <c r="C7866" s="5" t="str">
        <f>VLOOKUP(A7866,저널!$B$3:$E$8780,4,FALSE)</f>
        <v>0.841</v>
      </c>
      <c r="D7866" s="6" t="s">
        <v>25312</v>
      </c>
      <c r="E7866" s="10">
        <v>120</v>
      </c>
      <c r="F7866" s="10">
        <f>VLOOKUP(D7866,카테고리!$B$3:$C$179,2,FALSE)</f>
        <v>254</v>
      </c>
    </row>
    <row r="7867" spans="1:6" s="17" customFormat="1" x14ac:dyDescent="0.25">
      <c r="A7867" s="6" t="s">
        <v>16554</v>
      </c>
      <c r="B7867" s="19" t="s">
        <v>26108</v>
      </c>
      <c r="C7867" s="5" t="str">
        <f>VLOOKUP(A7867,저널!$B$3:$E$8780,4,FALSE)</f>
        <v>0.833</v>
      </c>
      <c r="D7867" s="6" t="s">
        <v>25312</v>
      </c>
      <c r="E7867" s="10">
        <v>122</v>
      </c>
      <c r="F7867" s="10">
        <f>VLOOKUP(D7867,카테고리!$B$3:$C$179,2,FALSE)</f>
        <v>254</v>
      </c>
    </row>
    <row r="7868" spans="1:6" s="17" customFormat="1" x14ac:dyDescent="0.25">
      <c r="A7868" s="6" t="s">
        <v>16574</v>
      </c>
      <c r="B7868" s="19" t="s">
        <v>25845</v>
      </c>
      <c r="C7868" s="5" t="str">
        <f>VLOOKUP(A7868,저널!$B$3:$E$8780,4,FALSE)</f>
        <v>0.831</v>
      </c>
      <c r="D7868" s="6" t="s">
        <v>25312</v>
      </c>
      <c r="E7868" s="10">
        <v>123</v>
      </c>
      <c r="F7868" s="10">
        <f>VLOOKUP(D7868,카테고리!$B$3:$C$179,2,FALSE)</f>
        <v>254</v>
      </c>
    </row>
    <row r="7869" spans="1:6" s="17" customFormat="1" x14ac:dyDescent="0.25">
      <c r="A7869" s="6" t="s">
        <v>16618</v>
      </c>
      <c r="B7869" s="19" t="s">
        <v>25847</v>
      </c>
      <c r="C7869" s="5" t="str">
        <f>VLOOKUP(A7869,저널!$B$3:$E$8780,4,FALSE)</f>
        <v>0.823</v>
      </c>
      <c r="D7869" s="6" t="s">
        <v>25312</v>
      </c>
      <c r="E7869" s="10">
        <v>124</v>
      </c>
      <c r="F7869" s="10">
        <f>VLOOKUP(D7869,카테고리!$B$3:$C$179,2,FALSE)</f>
        <v>254</v>
      </c>
    </row>
    <row r="7870" spans="1:6" s="17" customFormat="1" x14ac:dyDescent="0.25">
      <c r="A7870" s="6" t="s">
        <v>16623</v>
      </c>
      <c r="B7870" s="19" t="s">
        <v>26109</v>
      </c>
      <c r="C7870" s="5" t="str">
        <f>VLOOKUP(A7870,저널!$B$3:$E$8780,4,FALSE)</f>
        <v>0.822</v>
      </c>
      <c r="D7870" s="6" t="s">
        <v>25312</v>
      </c>
      <c r="E7870" s="10">
        <v>125</v>
      </c>
      <c r="F7870" s="10">
        <f>VLOOKUP(D7870,카테고리!$B$3:$C$179,2,FALSE)</f>
        <v>254</v>
      </c>
    </row>
    <row r="7871" spans="1:6" s="17" customFormat="1" x14ac:dyDescent="0.25">
      <c r="A7871" s="6" t="s">
        <v>16649</v>
      </c>
      <c r="B7871" s="19" t="s">
        <v>26110</v>
      </c>
      <c r="C7871" s="5" t="str">
        <f>VLOOKUP(A7871,저널!$B$3:$E$8780,4,FALSE)</f>
        <v>0.815</v>
      </c>
      <c r="D7871" s="6" t="s">
        <v>25312</v>
      </c>
      <c r="E7871" s="10">
        <v>126</v>
      </c>
      <c r="F7871" s="10">
        <f>VLOOKUP(D7871,카테고리!$B$3:$C$179,2,FALSE)</f>
        <v>254</v>
      </c>
    </row>
    <row r="7872" spans="1:6" s="17" customFormat="1" x14ac:dyDescent="0.25">
      <c r="A7872" s="6" t="s">
        <v>16722</v>
      </c>
      <c r="B7872" s="19" t="s">
        <v>26111</v>
      </c>
      <c r="C7872" s="5" t="str">
        <f>VLOOKUP(A7872,저널!$B$3:$E$8780,4,FALSE)</f>
        <v>0.802</v>
      </c>
      <c r="D7872" s="6" t="s">
        <v>25312</v>
      </c>
      <c r="E7872" s="10">
        <v>127</v>
      </c>
      <c r="F7872" s="10">
        <f>VLOOKUP(D7872,카테고리!$B$3:$C$179,2,FALSE)</f>
        <v>254</v>
      </c>
    </row>
    <row r="7873" spans="1:6" s="17" customFormat="1" x14ac:dyDescent="0.25">
      <c r="A7873" s="6" t="s">
        <v>16729</v>
      </c>
      <c r="B7873" s="19" t="s">
        <v>25851</v>
      </c>
      <c r="C7873" s="5" t="str">
        <f>VLOOKUP(A7873,저널!$B$3:$E$8780,4,FALSE)</f>
        <v>0.800</v>
      </c>
      <c r="D7873" s="6" t="s">
        <v>25312</v>
      </c>
      <c r="E7873" s="10">
        <v>128</v>
      </c>
      <c r="F7873" s="10">
        <f>VLOOKUP(D7873,카테고리!$B$3:$C$179,2,FALSE)</f>
        <v>254</v>
      </c>
    </row>
    <row r="7874" spans="1:6" s="17" customFormat="1" x14ac:dyDescent="0.25">
      <c r="A7874" s="6" t="s">
        <v>16741</v>
      </c>
      <c r="B7874" s="19" t="s">
        <v>22855</v>
      </c>
      <c r="C7874" s="5" t="str">
        <f>VLOOKUP(A7874,저널!$B$3:$E$8780,4,FALSE)</f>
        <v>0.799</v>
      </c>
      <c r="D7874" s="6" t="s">
        <v>25312</v>
      </c>
      <c r="E7874" s="10">
        <v>129</v>
      </c>
      <c r="F7874" s="10">
        <f>VLOOKUP(D7874,카테고리!$B$3:$C$179,2,FALSE)</f>
        <v>254</v>
      </c>
    </row>
    <row r="7875" spans="1:6" s="17" customFormat="1" x14ac:dyDescent="0.25">
      <c r="A7875" s="6" t="s">
        <v>16751</v>
      </c>
      <c r="B7875" s="19" t="s">
        <v>26112</v>
      </c>
      <c r="C7875" s="5" t="str">
        <f>VLOOKUP(A7875,저널!$B$3:$E$8780,4,FALSE)</f>
        <v>0.797</v>
      </c>
      <c r="D7875" s="6" t="s">
        <v>25312</v>
      </c>
      <c r="E7875" s="10">
        <v>130</v>
      </c>
      <c r="F7875" s="10">
        <f>VLOOKUP(D7875,카테고리!$B$3:$C$179,2,FALSE)</f>
        <v>254</v>
      </c>
    </row>
    <row r="7876" spans="1:6" s="17" customFormat="1" x14ac:dyDescent="0.25">
      <c r="A7876" s="6" t="s">
        <v>16758</v>
      </c>
      <c r="B7876" s="19" t="s">
        <v>22812</v>
      </c>
      <c r="C7876" s="5" t="str">
        <f>VLOOKUP(A7876,저널!$B$3:$E$8780,4,FALSE)</f>
        <v>0.795</v>
      </c>
      <c r="D7876" s="6" t="s">
        <v>25312</v>
      </c>
      <c r="E7876" s="10">
        <v>131</v>
      </c>
      <c r="F7876" s="10">
        <f>VLOOKUP(D7876,카테고리!$B$3:$C$179,2,FALSE)</f>
        <v>254</v>
      </c>
    </row>
    <row r="7877" spans="1:6" s="17" customFormat="1" x14ac:dyDescent="0.25">
      <c r="A7877" s="6" t="s">
        <v>16773</v>
      </c>
      <c r="B7877" s="19" t="s">
        <v>26113</v>
      </c>
      <c r="C7877" s="5" t="str">
        <f>VLOOKUP(A7877,저널!$B$3:$E$8780,4,FALSE)</f>
        <v>0.793</v>
      </c>
      <c r="D7877" s="6" t="s">
        <v>25312</v>
      </c>
      <c r="E7877" s="10">
        <v>132</v>
      </c>
      <c r="F7877" s="10">
        <f>VLOOKUP(D7877,카테고리!$B$3:$C$179,2,FALSE)</f>
        <v>254</v>
      </c>
    </row>
    <row r="7878" spans="1:6" s="17" customFormat="1" x14ac:dyDescent="0.25">
      <c r="A7878" s="6" t="s">
        <v>16800</v>
      </c>
      <c r="B7878" s="19" t="s">
        <v>26114</v>
      </c>
      <c r="C7878" s="5" t="str">
        <f>VLOOKUP(A7878,저널!$B$3:$E$8780,4,FALSE)</f>
        <v>0.789</v>
      </c>
      <c r="D7878" s="6" t="s">
        <v>25312</v>
      </c>
      <c r="E7878" s="10">
        <v>133</v>
      </c>
      <c r="F7878" s="10">
        <f>VLOOKUP(D7878,카테고리!$B$3:$C$179,2,FALSE)</f>
        <v>254</v>
      </c>
    </row>
    <row r="7879" spans="1:6" s="17" customFormat="1" x14ac:dyDescent="0.25">
      <c r="A7879" s="6" t="s">
        <v>16805</v>
      </c>
      <c r="B7879" s="19" t="s">
        <v>26115</v>
      </c>
      <c r="C7879" s="5" t="str">
        <f>VLOOKUP(A7879,저널!$B$3:$E$8780,4,FALSE)</f>
        <v>0.788</v>
      </c>
      <c r="D7879" s="6" t="s">
        <v>25312</v>
      </c>
      <c r="E7879" s="10">
        <v>134</v>
      </c>
      <c r="F7879" s="10">
        <f>VLOOKUP(D7879,카테고리!$B$3:$C$179,2,FALSE)</f>
        <v>254</v>
      </c>
    </row>
    <row r="7880" spans="1:6" s="17" customFormat="1" x14ac:dyDescent="0.25">
      <c r="A7880" s="6" t="s">
        <v>16813</v>
      </c>
      <c r="B7880" s="19" t="s">
        <v>25856</v>
      </c>
      <c r="C7880" s="5" t="str">
        <f>VLOOKUP(A7880,저널!$B$3:$E$8780,4,FALSE)</f>
        <v>0.787</v>
      </c>
      <c r="D7880" s="6" t="s">
        <v>25312</v>
      </c>
      <c r="E7880" s="10">
        <v>135</v>
      </c>
      <c r="F7880" s="10">
        <f>VLOOKUP(D7880,카테고리!$B$3:$C$179,2,FALSE)</f>
        <v>254</v>
      </c>
    </row>
    <row r="7881" spans="1:6" s="17" customFormat="1" x14ac:dyDescent="0.25">
      <c r="A7881" s="6" t="s">
        <v>16816</v>
      </c>
      <c r="B7881" s="19" t="s">
        <v>26116</v>
      </c>
      <c r="C7881" s="5" t="str">
        <f>VLOOKUP(A7881,저널!$B$3:$E$8780,4,FALSE)</f>
        <v>0.787</v>
      </c>
      <c r="D7881" s="6" t="s">
        <v>25312</v>
      </c>
      <c r="E7881" s="10">
        <v>135</v>
      </c>
      <c r="F7881" s="10">
        <f>VLOOKUP(D7881,카테고리!$B$3:$C$179,2,FALSE)</f>
        <v>254</v>
      </c>
    </row>
    <row r="7882" spans="1:6" s="17" customFormat="1" x14ac:dyDescent="0.25">
      <c r="A7882" s="6" t="s">
        <v>16847</v>
      </c>
      <c r="B7882" s="19" t="s">
        <v>22856</v>
      </c>
      <c r="C7882" s="5" t="str">
        <f>VLOOKUP(A7882,저널!$B$3:$E$8780,4,FALSE)</f>
        <v>0.781</v>
      </c>
      <c r="D7882" s="6" t="s">
        <v>25312</v>
      </c>
      <c r="E7882" s="10">
        <v>137</v>
      </c>
      <c r="F7882" s="10">
        <f>VLOOKUP(D7882,카테고리!$B$3:$C$179,2,FALSE)</f>
        <v>254</v>
      </c>
    </row>
    <row r="7883" spans="1:6" s="17" customFormat="1" x14ac:dyDescent="0.25">
      <c r="A7883" s="6" t="s">
        <v>16867</v>
      </c>
      <c r="B7883" s="19" t="s">
        <v>22857</v>
      </c>
      <c r="C7883" s="5" t="str">
        <f>VLOOKUP(A7883,저널!$B$3:$E$8780,4,FALSE)</f>
        <v>0.776</v>
      </c>
      <c r="D7883" s="6" t="s">
        <v>25312</v>
      </c>
      <c r="E7883" s="10">
        <v>138</v>
      </c>
      <c r="F7883" s="10">
        <f>VLOOKUP(D7883,카테고리!$B$3:$C$179,2,FALSE)</f>
        <v>254</v>
      </c>
    </row>
    <row r="7884" spans="1:6" s="17" customFormat="1" x14ac:dyDescent="0.25">
      <c r="A7884" s="6" t="s">
        <v>16902</v>
      </c>
      <c r="B7884" s="19" t="s">
        <v>25859</v>
      </c>
      <c r="C7884" s="5" t="str">
        <f>VLOOKUP(A7884,저널!$B$3:$E$8780,4,FALSE)</f>
        <v>0.769</v>
      </c>
      <c r="D7884" s="6" t="s">
        <v>25312</v>
      </c>
      <c r="E7884" s="10">
        <v>139</v>
      </c>
      <c r="F7884" s="10">
        <f>VLOOKUP(D7884,카테고리!$B$3:$C$179,2,FALSE)</f>
        <v>254</v>
      </c>
    </row>
    <row r="7885" spans="1:6" s="17" customFormat="1" x14ac:dyDescent="0.25">
      <c r="A7885" s="6" t="s">
        <v>16911</v>
      </c>
      <c r="B7885" s="19" t="s">
        <v>25860</v>
      </c>
      <c r="C7885" s="5" t="str">
        <f>VLOOKUP(A7885,저널!$B$3:$E$8780,4,FALSE)</f>
        <v>0.768</v>
      </c>
      <c r="D7885" s="6" t="s">
        <v>25312</v>
      </c>
      <c r="E7885" s="10">
        <v>140</v>
      </c>
      <c r="F7885" s="10">
        <f>VLOOKUP(D7885,카테고리!$B$3:$C$179,2,FALSE)</f>
        <v>254</v>
      </c>
    </row>
    <row r="7886" spans="1:6" s="17" customFormat="1" x14ac:dyDescent="0.25">
      <c r="A7886" s="6" t="s">
        <v>16940</v>
      </c>
      <c r="B7886" s="19" t="s">
        <v>26117</v>
      </c>
      <c r="C7886" s="5" t="str">
        <f>VLOOKUP(A7886,저널!$B$3:$E$8780,4,FALSE)</f>
        <v>0.761</v>
      </c>
      <c r="D7886" s="6" t="s">
        <v>25312</v>
      </c>
      <c r="E7886" s="10">
        <v>141</v>
      </c>
      <c r="F7886" s="10">
        <f>VLOOKUP(D7886,카테고리!$B$3:$C$179,2,FALSE)</f>
        <v>254</v>
      </c>
    </row>
    <row r="7887" spans="1:6" s="17" customFormat="1" x14ac:dyDescent="0.25">
      <c r="A7887" s="6" t="s">
        <v>16945</v>
      </c>
      <c r="B7887" s="19" t="s">
        <v>25862</v>
      </c>
      <c r="C7887" s="5" t="str">
        <f>VLOOKUP(A7887,저널!$B$3:$E$8780,4,FALSE)</f>
        <v>0.761</v>
      </c>
      <c r="D7887" s="6" t="s">
        <v>25312</v>
      </c>
      <c r="E7887" s="10">
        <v>141</v>
      </c>
      <c r="F7887" s="10">
        <f>VLOOKUP(D7887,카테고리!$B$3:$C$179,2,FALSE)</f>
        <v>254</v>
      </c>
    </row>
    <row r="7888" spans="1:6" s="17" customFormat="1" x14ac:dyDescent="0.25">
      <c r="A7888" s="6" t="s">
        <v>16982</v>
      </c>
      <c r="B7888" s="19" t="s">
        <v>25863</v>
      </c>
      <c r="C7888" s="5" t="str">
        <f>VLOOKUP(A7888,저널!$B$3:$E$8780,4,FALSE)</f>
        <v>0.756</v>
      </c>
      <c r="D7888" s="6" t="s">
        <v>25312</v>
      </c>
      <c r="E7888" s="10">
        <v>143</v>
      </c>
      <c r="F7888" s="10">
        <f>VLOOKUP(D7888,카테고리!$B$3:$C$179,2,FALSE)</f>
        <v>254</v>
      </c>
    </row>
    <row r="7889" spans="1:6" s="17" customFormat="1" x14ac:dyDescent="0.25">
      <c r="A7889" s="6" t="s">
        <v>16997</v>
      </c>
      <c r="B7889" s="19" t="s">
        <v>26118</v>
      </c>
      <c r="C7889" s="5" t="str">
        <f>VLOOKUP(A7889,저널!$B$3:$E$8780,4,FALSE)</f>
        <v>0.752</v>
      </c>
      <c r="D7889" s="6" t="s">
        <v>25312</v>
      </c>
      <c r="E7889" s="10">
        <v>144</v>
      </c>
      <c r="F7889" s="10">
        <f>VLOOKUP(D7889,카테고리!$B$3:$C$179,2,FALSE)</f>
        <v>254</v>
      </c>
    </row>
    <row r="7890" spans="1:6" s="17" customFormat="1" x14ac:dyDescent="0.25">
      <c r="A7890" s="6" t="s">
        <v>17035</v>
      </c>
      <c r="B7890" s="19" t="s">
        <v>22859</v>
      </c>
      <c r="C7890" s="5" t="str">
        <f>VLOOKUP(A7890,저널!$B$3:$E$8780,4,FALSE)</f>
        <v>0.742</v>
      </c>
      <c r="D7890" s="6" t="s">
        <v>25312</v>
      </c>
      <c r="E7890" s="10">
        <v>145</v>
      </c>
      <c r="F7890" s="10">
        <f>VLOOKUP(D7890,카테고리!$B$3:$C$179,2,FALSE)</f>
        <v>254</v>
      </c>
    </row>
    <row r="7891" spans="1:6" s="17" customFormat="1" x14ac:dyDescent="0.25">
      <c r="A7891" s="6" t="s">
        <v>17066</v>
      </c>
      <c r="B7891" s="19" t="s">
        <v>26119</v>
      </c>
      <c r="C7891" s="5" t="str">
        <f>VLOOKUP(A7891,저널!$B$3:$E$8780,4,FALSE)</f>
        <v>0.737</v>
      </c>
      <c r="D7891" s="6" t="s">
        <v>25312</v>
      </c>
      <c r="E7891" s="10">
        <v>146</v>
      </c>
      <c r="F7891" s="10">
        <f>VLOOKUP(D7891,카테고리!$B$3:$C$179,2,FALSE)</f>
        <v>254</v>
      </c>
    </row>
    <row r="7892" spans="1:6" s="17" customFormat="1" x14ac:dyDescent="0.25">
      <c r="A7892" s="6" t="s">
        <v>17091</v>
      </c>
      <c r="B7892" s="19" t="s">
        <v>25868</v>
      </c>
      <c r="C7892" s="5" t="str">
        <f>VLOOKUP(A7892,저널!$B$3:$E$8780,4,FALSE)</f>
        <v>0.732</v>
      </c>
      <c r="D7892" s="6" t="s">
        <v>25312</v>
      </c>
      <c r="E7892" s="10">
        <v>147</v>
      </c>
      <c r="F7892" s="10">
        <f>VLOOKUP(D7892,카테고리!$B$3:$C$179,2,FALSE)</f>
        <v>254</v>
      </c>
    </row>
    <row r="7893" spans="1:6" s="17" customFormat="1" x14ac:dyDescent="0.25">
      <c r="A7893" s="6" t="s">
        <v>17093</v>
      </c>
      <c r="B7893" s="19" t="s">
        <v>25869</v>
      </c>
      <c r="C7893" s="5" t="str">
        <f>VLOOKUP(A7893,저널!$B$3:$E$8780,4,FALSE)</f>
        <v>0.731</v>
      </c>
      <c r="D7893" s="6" t="s">
        <v>25312</v>
      </c>
      <c r="E7893" s="10">
        <v>148</v>
      </c>
      <c r="F7893" s="10">
        <f>VLOOKUP(D7893,카테고리!$B$3:$C$179,2,FALSE)</f>
        <v>254</v>
      </c>
    </row>
    <row r="7894" spans="1:6" s="17" customFormat="1" x14ac:dyDescent="0.25">
      <c r="A7894" s="6" t="s">
        <v>17095</v>
      </c>
      <c r="B7894" s="19" t="s">
        <v>25870</v>
      </c>
      <c r="C7894" s="5" t="str">
        <f>VLOOKUP(A7894,저널!$B$3:$E$8780,4,FALSE)</f>
        <v>0.731</v>
      </c>
      <c r="D7894" s="6" t="s">
        <v>25312</v>
      </c>
      <c r="E7894" s="10">
        <v>148</v>
      </c>
      <c r="F7894" s="10">
        <f>VLOOKUP(D7894,카테고리!$B$3:$C$179,2,FALSE)</f>
        <v>254</v>
      </c>
    </row>
    <row r="7895" spans="1:6" s="17" customFormat="1" x14ac:dyDescent="0.25">
      <c r="A7895" s="6" t="s">
        <v>17102</v>
      </c>
      <c r="B7895" s="19" t="s">
        <v>25871</v>
      </c>
      <c r="C7895" s="5" t="str">
        <f>VLOOKUP(A7895,저널!$B$3:$E$8780,4,FALSE)</f>
        <v>0.730</v>
      </c>
      <c r="D7895" s="6" t="s">
        <v>25312</v>
      </c>
      <c r="E7895" s="10">
        <v>150</v>
      </c>
      <c r="F7895" s="10">
        <f>VLOOKUP(D7895,카테고리!$B$3:$C$179,2,FALSE)</f>
        <v>254</v>
      </c>
    </row>
    <row r="7896" spans="1:6" s="17" customFormat="1" x14ac:dyDescent="0.25">
      <c r="A7896" s="6" t="s">
        <v>17158</v>
      </c>
      <c r="B7896" s="19" t="s">
        <v>25873</v>
      </c>
      <c r="C7896" s="5" t="str">
        <f>VLOOKUP(A7896,저널!$B$3:$E$8780,4,FALSE)</f>
        <v>0.722</v>
      </c>
      <c r="D7896" s="6" t="s">
        <v>25312</v>
      </c>
      <c r="E7896" s="10">
        <v>151</v>
      </c>
      <c r="F7896" s="10">
        <f>VLOOKUP(D7896,카테고리!$B$3:$C$179,2,FALSE)</f>
        <v>254</v>
      </c>
    </row>
    <row r="7897" spans="1:6" s="17" customFormat="1" x14ac:dyDescent="0.25">
      <c r="A7897" s="6" t="s">
        <v>17160</v>
      </c>
      <c r="B7897" s="19" t="s">
        <v>26120</v>
      </c>
      <c r="C7897" s="5" t="str">
        <f>VLOOKUP(A7897,저널!$B$3:$E$8780,4,FALSE)</f>
        <v>0.722</v>
      </c>
      <c r="D7897" s="6" t="s">
        <v>25312</v>
      </c>
      <c r="E7897" s="10">
        <v>151</v>
      </c>
      <c r="F7897" s="10">
        <f>VLOOKUP(D7897,카테고리!$B$3:$C$179,2,FALSE)</f>
        <v>254</v>
      </c>
    </row>
    <row r="7898" spans="1:6" s="17" customFormat="1" x14ac:dyDescent="0.25">
      <c r="A7898" s="6" t="s">
        <v>17187</v>
      </c>
      <c r="B7898" s="19" t="s">
        <v>26121</v>
      </c>
      <c r="C7898" s="5" t="str">
        <f>VLOOKUP(A7898,저널!$B$3:$E$8780,4,FALSE)</f>
        <v>0.717</v>
      </c>
      <c r="D7898" s="6" t="s">
        <v>25312</v>
      </c>
      <c r="E7898" s="10">
        <v>153</v>
      </c>
      <c r="F7898" s="10">
        <f>VLOOKUP(D7898,카테고리!$B$3:$C$179,2,FALSE)</f>
        <v>254</v>
      </c>
    </row>
    <row r="7899" spans="1:6" s="17" customFormat="1" x14ac:dyDescent="0.25">
      <c r="A7899" s="6" t="s">
        <v>17189</v>
      </c>
      <c r="B7899" s="19" t="s">
        <v>25875</v>
      </c>
      <c r="C7899" s="5" t="str">
        <f>VLOOKUP(A7899,저널!$B$3:$E$8780,4,FALSE)</f>
        <v>0.717</v>
      </c>
      <c r="D7899" s="6" t="s">
        <v>25312</v>
      </c>
      <c r="E7899" s="10">
        <v>153</v>
      </c>
      <c r="F7899" s="10">
        <f>VLOOKUP(D7899,카테고리!$B$3:$C$179,2,FALSE)</f>
        <v>254</v>
      </c>
    </row>
    <row r="7900" spans="1:6" s="17" customFormat="1" x14ac:dyDescent="0.25">
      <c r="A7900" s="6" t="s">
        <v>17202</v>
      </c>
      <c r="B7900" s="19" t="s">
        <v>25877</v>
      </c>
      <c r="C7900" s="5" t="str">
        <f>VLOOKUP(A7900,저널!$B$3:$E$8780,4,FALSE)</f>
        <v>0.714</v>
      </c>
      <c r="D7900" s="6" t="s">
        <v>25312</v>
      </c>
      <c r="E7900" s="10">
        <v>155</v>
      </c>
      <c r="F7900" s="10">
        <f>VLOOKUP(D7900,카테고리!$B$3:$C$179,2,FALSE)</f>
        <v>254</v>
      </c>
    </row>
    <row r="7901" spans="1:6" s="17" customFormat="1" x14ac:dyDescent="0.25">
      <c r="A7901" s="6" t="s">
        <v>17278</v>
      </c>
      <c r="B7901" s="19" t="s">
        <v>25878</v>
      </c>
      <c r="C7901" s="5" t="str">
        <f>VLOOKUP(A7901,저널!$B$3:$E$8780,4,FALSE)</f>
        <v>0.700</v>
      </c>
      <c r="D7901" s="6" t="s">
        <v>25312</v>
      </c>
      <c r="E7901" s="10">
        <v>156</v>
      </c>
      <c r="F7901" s="10">
        <f>VLOOKUP(D7901,카테고리!$B$3:$C$179,2,FALSE)</f>
        <v>254</v>
      </c>
    </row>
    <row r="7902" spans="1:6" s="17" customFormat="1" x14ac:dyDescent="0.25">
      <c r="A7902" s="6" t="s">
        <v>17321</v>
      </c>
      <c r="B7902" s="19" t="s">
        <v>25879</v>
      </c>
      <c r="C7902" s="5" t="str">
        <f>VLOOKUP(A7902,저널!$B$3:$E$8780,4,FALSE)</f>
        <v>0.691</v>
      </c>
      <c r="D7902" s="6" t="s">
        <v>25312</v>
      </c>
      <c r="E7902" s="10">
        <v>157</v>
      </c>
      <c r="F7902" s="10">
        <f>VLOOKUP(D7902,카테고리!$B$3:$C$179,2,FALSE)</f>
        <v>254</v>
      </c>
    </row>
    <row r="7903" spans="1:6" s="17" customFormat="1" x14ac:dyDescent="0.25">
      <c r="A7903" s="6" t="s">
        <v>17343</v>
      </c>
      <c r="B7903" s="19" t="s">
        <v>24094</v>
      </c>
      <c r="C7903" s="5" t="str">
        <f>VLOOKUP(A7903,저널!$B$3:$E$8780,4,FALSE)</f>
        <v>0.687</v>
      </c>
      <c r="D7903" s="6" t="s">
        <v>25312</v>
      </c>
      <c r="E7903" s="10">
        <v>158</v>
      </c>
      <c r="F7903" s="10">
        <f>VLOOKUP(D7903,카테고리!$B$3:$C$179,2,FALSE)</f>
        <v>254</v>
      </c>
    </row>
    <row r="7904" spans="1:6" s="17" customFormat="1" x14ac:dyDescent="0.25">
      <c r="A7904" s="6" t="s">
        <v>17348</v>
      </c>
      <c r="B7904" s="19" t="s">
        <v>26122</v>
      </c>
      <c r="C7904" s="5" t="str">
        <f>VLOOKUP(A7904,저널!$B$3:$E$8780,4,FALSE)</f>
        <v>0.686</v>
      </c>
      <c r="D7904" s="6" t="s">
        <v>25312</v>
      </c>
      <c r="E7904" s="10">
        <v>159</v>
      </c>
      <c r="F7904" s="10">
        <f>VLOOKUP(D7904,카테고리!$B$3:$C$179,2,FALSE)</f>
        <v>254</v>
      </c>
    </row>
    <row r="7905" spans="1:6" s="17" customFormat="1" x14ac:dyDescent="0.25">
      <c r="A7905" s="6" t="s">
        <v>17365</v>
      </c>
      <c r="B7905" s="19" t="s">
        <v>26123</v>
      </c>
      <c r="C7905" s="5" t="str">
        <f>VLOOKUP(A7905,저널!$B$3:$E$8780,4,FALSE)</f>
        <v>0.682</v>
      </c>
      <c r="D7905" s="6" t="s">
        <v>25312</v>
      </c>
      <c r="E7905" s="10">
        <v>160</v>
      </c>
      <c r="F7905" s="10">
        <f>VLOOKUP(D7905,카테고리!$B$3:$C$179,2,FALSE)</f>
        <v>254</v>
      </c>
    </row>
    <row r="7906" spans="1:6" s="17" customFormat="1" x14ac:dyDescent="0.25">
      <c r="A7906" s="6" t="s">
        <v>17403</v>
      </c>
      <c r="B7906" s="19" t="s">
        <v>25881</v>
      </c>
      <c r="C7906" s="5" t="str">
        <f>VLOOKUP(A7906,저널!$B$3:$E$8780,4,FALSE)</f>
        <v>0.675</v>
      </c>
      <c r="D7906" s="6" t="s">
        <v>25312</v>
      </c>
      <c r="E7906" s="10">
        <v>161</v>
      </c>
      <c r="F7906" s="10">
        <f>VLOOKUP(D7906,카테고리!$B$3:$C$179,2,FALSE)</f>
        <v>254</v>
      </c>
    </row>
    <row r="7907" spans="1:6" s="17" customFormat="1" x14ac:dyDescent="0.25">
      <c r="A7907" s="6" t="s">
        <v>17411</v>
      </c>
      <c r="B7907" s="19" t="s">
        <v>25883</v>
      </c>
      <c r="C7907" s="5" t="str">
        <f>VLOOKUP(A7907,저널!$B$3:$E$8780,4,FALSE)</f>
        <v>0.674</v>
      </c>
      <c r="D7907" s="6" t="s">
        <v>25312</v>
      </c>
      <c r="E7907" s="10">
        <v>162</v>
      </c>
      <c r="F7907" s="10">
        <f>VLOOKUP(D7907,카테고리!$B$3:$C$179,2,FALSE)</f>
        <v>254</v>
      </c>
    </row>
    <row r="7908" spans="1:6" s="17" customFormat="1" x14ac:dyDescent="0.25">
      <c r="A7908" s="6" t="s">
        <v>17413</v>
      </c>
      <c r="B7908" s="19" t="s">
        <v>29317</v>
      </c>
      <c r="C7908" s="5" t="str">
        <f>VLOOKUP(A7908,저널!$B$3:$E$8780,4,FALSE)</f>
        <v>0.673</v>
      </c>
      <c r="D7908" s="6" t="s">
        <v>25312</v>
      </c>
      <c r="E7908" s="10">
        <v>163</v>
      </c>
      <c r="F7908" s="10">
        <f>VLOOKUP(D7908,카테고리!$B$3:$C$179,2,FALSE)</f>
        <v>254</v>
      </c>
    </row>
    <row r="7909" spans="1:6" s="17" customFormat="1" x14ac:dyDescent="0.25">
      <c r="A7909" s="6" t="s">
        <v>17425</v>
      </c>
      <c r="B7909" s="19" t="s">
        <v>26124</v>
      </c>
      <c r="C7909" s="5" t="str">
        <f>VLOOKUP(A7909,저널!$B$3:$E$8780,4,FALSE)</f>
        <v>0.671</v>
      </c>
      <c r="D7909" s="6" t="s">
        <v>25312</v>
      </c>
      <c r="E7909" s="10">
        <v>164</v>
      </c>
      <c r="F7909" s="10">
        <f>VLOOKUP(D7909,카테고리!$B$3:$C$179,2,FALSE)</f>
        <v>254</v>
      </c>
    </row>
    <row r="7910" spans="1:6" s="17" customFormat="1" x14ac:dyDescent="0.25">
      <c r="A7910" s="6" t="s">
        <v>17432</v>
      </c>
      <c r="B7910" s="19" t="s">
        <v>25884</v>
      </c>
      <c r="C7910" s="5" t="str">
        <f>VLOOKUP(A7910,저널!$B$3:$E$8780,4,FALSE)</f>
        <v>0.669</v>
      </c>
      <c r="D7910" s="6" t="s">
        <v>25312</v>
      </c>
      <c r="E7910" s="10">
        <v>165</v>
      </c>
      <c r="F7910" s="10">
        <f>VLOOKUP(D7910,카테고리!$B$3:$C$179,2,FALSE)</f>
        <v>254</v>
      </c>
    </row>
    <row r="7911" spans="1:6" s="17" customFormat="1" x14ac:dyDescent="0.25">
      <c r="A7911" s="6" t="s">
        <v>17451</v>
      </c>
      <c r="B7911" s="19" t="s">
        <v>26125</v>
      </c>
      <c r="C7911" s="5" t="str">
        <f>VLOOKUP(A7911,저널!$B$3:$E$8780,4,FALSE)</f>
        <v>0.664</v>
      </c>
      <c r="D7911" s="6" t="s">
        <v>25312</v>
      </c>
      <c r="E7911" s="10">
        <v>166</v>
      </c>
      <c r="F7911" s="10">
        <f>VLOOKUP(D7911,카테고리!$B$3:$C$179,2,FALSE)</f>
        <v>254</v>
      </c>
    </row>
    <row r="7912" spans="1:6" s="17" customFormat="1" x14ac:dyDescent="0.25">
      <c r="A7912" s="6" t="s">
        <v>17457</v>
      </c>
      <c r="B7912" s="19" t="s">
        <v>25887</v>
      </c>
      <c r="C7912" s="5" t="str">
        <f>VLOOKUP(A7912,저널!$B$3:$E$8780,4,FALSE)</f>
        <v>0.663</v>
      </c>
      <c r="D7912" s="6" t="s">
        <v>25312</v>
      </c>
      <c r="E7912" s="10">
        <v>167</v>
      </c>
      <c r="F7912" s="10">
        <f>VLOOKUP(D7912,카테고리!$B$3:$C$179,2,FALSE)</f>
        <v>254</v>
      </c>
    </row>
    <row r="7913" spans="1:6" s="17" customFormat="1" x14ac:dyDescent="0.25">
      <c r="A7913" s="6" t="s">
        <v>17495</v>
      </c>
      <c r="B7913" s="19" t="s">
        <v>22815</v>
      </c>
      <c r="C7913" s="5" t="str">
        <f>VLOOKUP(A7913,저널!$B$3:$E$8780,4,FALSE)</f>
        <v>0.658</v>
      </c>
      <c r="D7913" s="6" t="s">
        <v>25312</v>
      </c>
      <c r="E7913" s="10">
        <v>168</v>
      </c>
      <c r="F7913" s="10">
        <f>VLOOKUP(D7913,카테고리!$B$3:$C$179,2,FALSE)</f>
        <v>254</v>
      </c>
    </row>
    <row r="7914" spans="1:6" s="17" customFormat="1" x14ac:dyDescent="0.25">
      <c r="A7914" s="6" t="s">
        <v>17503</v>
      </c>
      <c r="B7914" s="19" t="s">
        <v>25892</v>
      </c>
      <c r="C7914" s="5" t="str">
        <f>VLOOKUP(A7914,저널!$B$3:$E$8780,4,FALSE)</f>
        <v>0.656</v>
      </c>
      <c r="D7914" s="6" t="s">
        <v>25312</v>
      </c>
      <c r="E7914" s="10">
        <v>169</v>
      </c>
      <c r="F7914" s="10">
        <f>VLOOKUP(D7914,카테고리!$B$3:$C$179,2,FALSE)</f>
        <v>254</v>
      </c>
    </row>
    <row r="7915" spans="1:6" s="17" customFormat="1" x14ac:dyDescent="0.25">
      <c r="A7915" s="6" t="s">
        <v>17521</v>
      </c>
      <c r="B7915" s="19" t="s">
        <v>26126</v>
      </c>
      <c r="C7915" s="5" t="str">
        <f>VLOOKUP(A7915,저널!$B$3:$E$8780,4,FALSE)</f>
        <v>0.654</v>
      </c>
      <c r="D7915" s="6" t="s">
        <v>25312</v>
      </c>
      <c r="E7915" s="10">
        <v>170</v>
      </c>
      <c r="F7915" s="10">
        <f>VLOOKUP(D7915,카테고리!$B$3:$C$179,2,FALSE)</f>
        <v>254</v>
      </c>
    </row>
    <row r="7916" spans="1:6" s="17" customFormat="1" x14ac:dyDescent="0.25">
      <c r="A7916" s="6" t="s">
        <v>17538</v>
      </c>
      <c r="B7916" s="19" t="s">
        <v>25895</v>
      </c>
      <c r="C7916" s="5" t="str">
        <f>VLOOKUP(A7916,저널!$B$3:$E$8780,4,FALSE)</f>
        <v>0.649</v>
      </c>
      <c r="D7916" s="6" t="s">
        <v>25312</v>
      </c>
      <c r="E7916" s="10">
        <v>171</v>
      </c>
      <c r="F7916" s="10">
        <f>VLOOKUP(D7916,카테고리!$B$3:$C$179,2,FALSE)</f>
        <v>254</v>
      </c>
    </row>
    <row r="7917" spans="1:6" s="17" customFormat="1" x14ac:dyDescent="0.25">
      <c r="A7917" s="6" t="s">
        <v>17540</v>
      </c>
      <c r="B7917" s="19" t="s">
        <v>26127</v>
      </c>
      <c r="C7917" s="5" t="str">
        <f>VLOOKUP(A7917,저널!$B$3:$E$8780,4,FALSE)</f>
        <v>0.649</v>
      </c>
      <c r="D7917" s="6" t="s">
        <v>25312</v>
      </c>
      <c r="E7917" s="10">
        <v>171</v>
      </c>
      <c r="F7917" s="10">
        <f>VLOOKUP(D7917,카테고리!$B$3:$C$179,2,FALSE)</f>
        <v>254</v>
      </c>
    </row>
    <row r="7918" spans="1:6" s="17" customFormat="1" x14ac:dyDescent="0.25">
      <c r="A7918" s="6" t="s">
        <v>17545</v>
      </c>
      <c r="B7918" s="19" t="s">
        <v>25896</v>
      </c>
      <c r="C7918" s="5" t="str">
        <f>VLOOKUP(A7918,저널!$B$3:$E$8780,4,FALSE)</f>
        <v>0.648</v>
      </c>
      <c r="D7918" s="6" t="s">
        <v>25312</v>
      </c>
      <c r="E7918" s="10">
        <v>173</v>
      </c>
      <c r="F7918" s="10">
        <f>VLOOKUP(D7918,카테고리!$B$3:$C$179,2,FALSE)</f>
        <v>254</v>
      </c>
    </row>
    <row r="7919" spans="1:6" s="17" customFormat="1" x14ac:dyDescent="0.25">
      <c r="A7919" s="6" t="s">
        <v>17566</v>
      </c>
      <c r="B7919" s="19" t="s">
        <v>25897</v>
      </c>
      <c r="C7919" s="5" t="str">
        <f>VLOOKUP(A7919,저널!$B$3:$E$8780,4,FALSE)</f>
        <v>0.642</v>
      </c>
      <c r="D7919" s="6" t="s">
        <v>25312</v>
      </c>
      <c r="E7919" s="10">
        <v>174</v>
      </c>
      <c r="F7919" s="10">
        <f>VLOOKUP(D7919,카테고리!$B$3:$C$179,2,FALSE)</f>
        <v>254</v>
      </c>
    </row>
    <row r="7920" spans="1:6" s="17" customFormat="1" x14ac:dyDescent="0.25">
      <c r="A7920" s="6" t="s">
        <v>17573</v>
      </c>
      <c r="B7920" s="19" t="s">
        <v>25899</v>
      </c>
      <c r="C7920" s="5" t="str">
        <f>VLOOKUP(A7920,저널!$B$3:$E$8780,4,FALSE)</f>
        <v>0.641</v>
      </c>
      <c r="D7920" s="6" t="s">
        <v>25312</v>
      </c>
      <c r="E7920" s="10">
        <v>175</v>
      </c>
      <c r="F7920" s="10">
        <f>VLOOKUP(D7920,카테고리!$B$3:$C$179,2,FALSE)</f>
        <v>254</v>
      </c>
    </row>
    <row r="7921" spans="1:6" s="17" customFormat="1" x14ac:dyDescent="0.25">
      <c r="A7921" s="6" t="s">
        <v>17600</v>
      </c>
      <c r="B7921" s="19" t="s">
        <v>25902</v>
      </c>
      <c r="C7921" s="5" t="str">
        <f>VLOOKUP(A7921,저널!$B$3:$E$8780,4,FALSE)</f>
        <v>0.636</v>
      </c>
      <c r="D7921" s="6" t="s">
        <v>25312</v>
      </c>
      <c r="E7921" s="10">
        <v>176</v>
      </c>
      <c r="F7921" s="10">
        <f>VLOOKUP(D7921,카테고리!$B$3:$C$179,2,FALSE)</f>
        <v>254</v>
      </c>
    </row>
    <row r="7922" spans="1:6" s="17" customFormat="1" x14ac:dyDescent="0.25">
      <c r="A7922" s="6" t="s">
        <v>17620</v>
      </c>
      <c r="B7922" s="19" t="s">
        <v>22868</v>
      </c>
      <c r="C7922" s="5" t="str">
        <f>VLOOKUP(A7922,저널!$B$3:$E$8780,4,FALSE)</f>
        <v>0.632</v>
      </c>
      <c r="D7922" s="6" t="s">
        <v>25312</v>
      </c>
      <c r="E7922" s="10">
        <v>177</v>
      </c>
      <c r="F7922" s="10">
        <f>VLOOKUP(D7922,카테고리!$B$3:$C$179,2,FALSE)</f>
        <v>254</v>
      </c>
    </row>
    <row r="7923" spans="1:6" s="17" customFormat="1" x14ac:dyDescent="0.25">
      <c r="A7923" s="6" t="s">
        <v>17623</v>
      </c>
      <c r="B7923" s="19" t="s">
        <v>22869</v>
      </c>
      <c r="C7923" s="5" t="str">
        <f>VLOOKUP(A7923,저널!$B$3:$E$8780,4,FALSE)</f>
        <v>0.631</v>
      </c>
      <c r="D7923" s="6" t="s">
        <v>25312</v>
      </c>
      <c r="E7923" s="10">
        <v>178</v>
      </c>
      <c r="F7923" s="10">
        <f>VLOOKUP(D7923,카테고리!$B$3:$C$179,2,FALSE)</f>
        <v>254</v>
      </c>
    </row>
    <row r="7924" spans="1:6" s="17" customFormat="1" x14ac:dyDescent="0.25">
      <c r="A7924" s="6" t="s">
        <v>17632</v>
      </c>
      <c r="B7924" s="19" t="s">
        <v>25903</v>
      </c>
      <c r="C7924" s="5" t="str">
        <f>VLOOKUP(A7924,저널!$B$3:$E$8780,4,FALSE)</f>
        <v>0.630</v>
      </c>
      <c r="D7924" s="6" t="s">
        <v>25312</v>
      </c>
      <c r="E7924" s="10">
        <v>179</v>
      </c>
      <c r="F7924" s="10">
        <f>VLOOKUP(D7924,카테고리!$B$3:$C$179,2,FALSE)</f>
        <v>254</v>
      </c>
    </row>
    <row r="7925" spans="1:6" s="17" customFormat="1" x14ac:dyDescent="0.25">
      <c r="A7925" s="6" t="s">
        <v>17634</v>
      </c>
      <c r="B7925" s="19" t="s">
        <v>26128</v>
      </c>
      <c r="C7925" s="5" t="str">
        <f>VLOOKUP(A7925,저널!$B$3:$E$8780,4,FALSE)</f>
        <v>0.630</v>
      </c>
      <c r="D7925" s="6" t="s">
        <v>25312</v>
      </c>
      <c r="E7925" s="10">
        <v>179</v>
      </c>
      <c r="F7925" s="10">
        <f>VLOOKUP(D7925,카테고리!$B$3:$C$179,2,FALSE)</f>
        <v>254</v>
      </c>
    </row>
    <row r="7926" spans="1:6" s="17" customFormat="1" x14ac:dyDescent="0.25">
      <c r="A7926" s="6" t="s">
        <v>17635</v>
      </c>
      <c r="B7926" s="19" t="s">
        <v>29196</v>
      </c>
      <c r="C7926" s="5" t="str">
        <f>VLOOKUP(A7926,저널!$B$3:$E$8780,4,FALSE)</f>
        <v>0.630</v>
      </c>
      <c r="D7926" s="6" t="s">
        <v>25312</v>
      </c>
      <c r="E7926" s="10">
        <v>179</v>
      </c>
      <c r="F7926" s="10">
        <f>VLOOKUP(D7926,카테고리!$B$3:$C$179,2,FALSE)</f>
        <v>254</v>
      </c>
    </row>
    <row r="7927" spans="1:6" s="17" customFormat="1" x14ac:dyDescent="0.25">
      <c r="A7927" s="6" t="s">
        <v>17660</v>
      </c>
      <c r="B7927" s="19" t="s">
        <v>22775</v>
      </c>
      <c r="C7927" s="5" t="str">
        <f>VLOOKUP(A7927,저널!$B$3:$E$8780,4,FALSE)</f>
        <v>0.625</v>
      </c>
      <c r="D7927" s="6" t="s">
        <v>25312</v>
      </c>
      <c r="E7927" s="10">
        <v>182</v>
      </c>
      <c r="F7927" s="10">
        <f>VLOOKUP(D7927,카테고리!$B$3:$C$179,2,FALSE)</f>
        <v>254</v>
      </c>
    </row>
    <row r="7928" spans="1:6" s="17" customFormat="1" x14ac:dyDescent="0.25">
      <c r="A7928" s="6" t="s">
        <v>17727</v>
      </c>
      <c r="B7928" s="19" t="s">
        <v>25911</v>
      </c>
      <c r="C7928" s="5" t="str">
        <f>VLOOKUP(A7928,저널!$B$3:$E$8780,4,FALSE)</f>
        <v>0.612</v>
      </c>
      <c r="D7928" s="6" t="s">
        <v>25312</v>
      </c>
      <c r="E7928" s="10">
        <v>183</v>
      </c>
      <c r="F7928" s="10">
        <f>VLOOKUP(D7928,카테고리!$B$3:$C$179,2,FALSE)</f>
        <v>254</v>
      </c>
    </row>
    <row r="7929" spans="1:6" s="17" customFormat="1" x14ac:dyDescent="0.25">
      <c r="A7929" s="6" t="s">
        <v>17747</v>
      </c>
      <c r="B7929" s="19" t="s">
        <v>25912</v>
      </c>
      <c r="C7929" s="5" t="str">
        <f>VLOOKUP(A7929,저널!$B$3:$E$8780,4,FALSE)</f>
        <v>0.610</v>
      </c>
      <c r="D7929" s="6" t="s">
        <v>25312</v>
      </c>
      <c r="E7929" s="10">
        <v>184</v>
      </c>
      <c r="F7929" s="10">
        <f>VLOOKUP(D7929,카테고리!$B$3:$C$179,2,FALSE)</f>
        <v>254</v>
      </c>
    </row>
    <row r="7930" spans="1:6" s="17" customFormat="1" x14ac:dyDescent="0.25">
      <c r="A7930" s="6" t="s">
        <v>17777</v>
      </c>
      <c r="B7930" s="19" t="s">
        <v>25914</v>
      </c>
      <c r="C7930" s="5" t="str">
        <f>VLOOKUP(A7930,저널!$B$3:$E$8780,4,FALSE)</f>
        <v>0.603</v>
      </c>
      <c r="D7930" s="6" t="s">
        <v>25312</v>
      </c>
      <c r="E7930" s="10">
        <v>185</v>
      </c>
      <c r="F7930" s="10">
        <f>VLOOKUP(D7930,카테고리!$B$3:$C$179,2,FALSE)</f>
        <v>254</v>
      </c>
    </row>
    <row r="7931" spans="1:6" s="17" customFormat="1" x14ac:dyDescent="0.25">
      <c r="A7931" s="6" t="s">
        <v>17792</v>
      </c>
      <c r="B7931" s="19" t="s">
        <v>26129</v>
      </c>
      <c r="C7931" s="5" t="str">
        <f>VLOOKUP(A7931,저널!$B$3:$E$8780,4,FALSE)</f>
        <v>0.600</v>
      </c>
      <c r="D7931" s="6" t="s">
        <v>25312</v>
      </c>
      <c r="E7931" s="10">
        <v>186</v>
      </c>
      <c r="F7931" s="10">
        <f>VLOOKUP(D7931,카테고리!$B$3:$C$179,2,FALSE)</f>
        <v>254</v>
      </c>
    </row>
    <row r="7932" spans="1:6" s="17" customFormat="1" x14ac:dyDescent="0.25">
      <c r="A7932" s="6" t="s">
        <v>17800</v>
      </c>
      <c r="B7932" s="19" t="s">
        <v>25917</v>
      </c>
      <c r="C7932" s="5" t="str">
        <f>VLOOKUP(A7932,저널!$B$3:$E$8780,4,FALSE)</f>
        <v>0.600</v>
      </c>
      <c r="D7932" s="6" t="s">
        <v>25312</v>
      </c>
      <c r="E7932" s="10">
        <v>186</v>
      </c>
      <c r="F7932" s="10">
        <f>VLOOKUP(D7932,카테고리!$B$3:$C$179,2,FALSE)</f>
        <v>254</v>
      </c>
    </row>
    <row r="7933" spans="1:6" s="17" customFormat="1" x14ac:dyDescent="0.25">
      <c r="A7933" s="6" t="s">
        <v>17808</v>
      </c>
      <c r="B7933" s="19" t="s">
        <v>25918</v>
      </c>
      <c r="C7933" s="5" t="str">
        <f>VLOOKUP(A7933,저널!$B$3:$E$8780,4,FALSE)</f>
        <v>0.599</v>
      </c>
      <c r="D7933" s="6" t="s">
        <v>25312</v>
      </c>
      <c r="E7933" s="10">
        <v>188</v>
      </c>
      <c r="F7933" s="10">
        <f>VLOOKUP(D7933,카테고리!$B$3:$C$179,2,FALSE)</f>
        <v>254</v>
      </c>
    </row>
    <row r="7934" spans="1:6" s="17" customFormat="1" x14ac:dyDescent="0.25">
      <c r="A7934" s="6" t="s">
        <v>17828</v>
      </c>
      <c r="B7934" s="19" t="s">
        <v>25922</v>
      </c>
      <c r="C7934" s="5" t="str">
        <f>VLOOKUP(A7934,저널!$B$3:$E$8780,4,FALSE)</f>
        <v>0.594</v>
      </c>
      <c r="D7934" s="6" t="s">
        <v>25312</v>
      </c>
      <c r="E7934" s="10">
        <v>189</v>
      </c>
      <c r="F7934" s="10">
        <f>VLOOKUP(D7934,카테고리!$B$3:$C$179,2,FALSE)</f>
        <v>254</v>
      </c>
    </row>
    <row r="7935" spans="1:6" s="17" customFormat="1" x14ac:dyDescent="0.25">
      <c r="A7935" s="6" t="s">
        <v>17835</v>
      </c>
      <c r="B7935" s="19" t="s">
        <v>25923</v>
      </c>
      <c r="C7935" s="5" t="str">
        <f>VLOOKUP(A7935,저널!$B$3:$E$8780,4,FALSE)</f>
        <v>0.593</v>
      </c>
      <c r="D7935" s="6" t="s">
        <v>25312</v>
      </c>
      <c r="E7935" s="10">
        <v>190</v>
      </c>
      <c r="F7935" s="10">
        <f>VLOOKUP(D7935,카테고리!$B$3:$C$179,2,FALSE)</f>
        <v>254</v>
      </c>
    </row>
    <row r="7936" spans="1:6" s="17" customFormat="1" x14ac:dyDescent="0.25">
      <c r="A7936" s="6" t="s">
        <v>17857</v>
      </c>
      <c r="B7936" s="19" t="s">
        <v>25925</v>
      </c>
      <c r="C7936" s="5" t="str">
        <f>VLOOKUP(A7936,저널!$B$3:$E$8780,4,FALSE)</f>
        <v>0.589</v>
      </c>
      <c r="D7936" s="6" t="s">
        <v>25312</v>
      </c>
      <c r="E7936" s="10">
        <v>191</v>
      </c>
      <c r="F7936" s="10">
        <f>VLOOKUP(D7936,카테고리!$B$3:$C$179,2,FALSE)</f>
        <v>254</v>
      </c>
    </row>
    <row r="7937" spans="1:6" s="17" customFormat="1" x14ac:dyDescent="0.25">
      <c r="A7937" s="6" t="s">
        <v>17863</v>
      </c>
      <c r="B7937" s="19" t="s">
        <v>25442</v>
      </c>
      <c r="C7937" s="5" t="str">
        <f>VLOOKUP(A7937,저널!$B$3:$E$8780,4,FALSE)</f>
        <v>0.588</v>
      </c>
      <c r="D7937" s="6" t="s">
        <v>25312</v>
      </c>
      <c r="E7937" s="10">
        <v>192</v>
      </c>
      <c r="F7937" s="10">
        <f>VLOOKUP(D7937,카테고리!$B$3:$C$179,2,FALSE)</f>
        <v>254</v>
      </c>
    </row>
    <row r="7938" spans="1:6" s="17" customFormat="1" x14ac:dyDescent="0.25">
      <c r="A7938" s="6" t="s">
        <v>17882</v>
      </c>
      <c r="B7938" s="19" t="s">
        <v>25926</v>
      </c>
      <c r="C7938" s="5" t="str">
        <f>VLOOKUP(A7938,저널!$B$3:$E$8780,4,FALSE)</f>
        <v>0.583</v>
      </c>
      <c r="D7938" s="6" t="s">
        <v>25312</v>
      </c>
      <c r="E7938" s="10">
        <v>193</v>
      </c>
      <c r="F7938" s="10">
        <f>VLOOKUP(D7938,카테고리!$B$3:$C$179,2,FALSE)</f>
        <v>254</v>
      </c>
    </row>
    <row r="7939" spans="1:6" s="17" customFormat="1" x14ac:dyDescent="0.25">
      <c r="A7939" s="6" t="s">
        <v>17885</v>
      </c>
      <c r="B7939" s="19" t="s">
        <v>25443</v>
      </c>
      <c r="C7939" s="5" t="str">
        <f>VLOOKUP(A7939,저널!$B$3:$E$8780,4,FALSE)</f>
        <v>0.582</v>
      </c>
      <c r="D7939" s="6" t="s">
        <v>25312</v>
      </c>
      <c r="E7939" s="10">
        <v>194</v>
      </c>
      <c r="F7939" s="10">
        <f>VLOOKUP(D7939,카테고리!$B$3:$C$179,2,FALSE)</f>
        <v>254</v>
      </c>
    </row>
    <row r="7940" spans="1:6" s="17" customFormat="1" x14ac:dyDescent="0.25">
      <c r="A7940" s="6" t="s">
        <v>17890</v>
      </c>
      <c r="B7940" s="19" t="s">
        <v>25927</v>
      </c>
      <c r="C7940" s="5" t="str">
        <f>VLOOKUP(A7940,저널!$B$3:$E$8780,4,FALSE)</f>
        <v>0.581</v>
      </c>
      <c r="D7940" s="6" t="s">
        <v>25312</v>
      </c>
      <c r="E7940" s="10">
        <v>195</v>
      </c>
      <c r="F7940" s="10">
        <f>VLOOKUP(D7940,카테고리!$B$3:$C$179,2,FALSE)</f>
        <v>254</v>
      </c>
    </row>
    <row r="7941" spans="1:6" s="17" customFormat="1" x14ac:dyDescent="0.25">
      <c r="A7941" s="6" t="s">
        <v>17898</v>
      </c>
      <c r="B7941" s="19" t="s">
        <v>26130</v>
      </c>
      <c r="C7941" s="5" t="str">
        <f>VLOOKUP(A7941,저널!$B$3:$E$8780,4,FALSE)</f>
        <v>0.580</v>
      </c>
      <c r="D7941" s="6" t="s">
        <v>25312</v>
      </c>
      <c r="E7941" s="10">
        <v>196</v>
      </c>
      <c r="F7941" s="10">
        <f>VLOOKUP(D7941,카테고리!$B$3:$C$179,2,FALSE)</f>
        <v>254</v>
      </c>
    </row>
    <row r="7942" spans="1:6" s="17" customFormat="1" x14ac:dyDescent="0.25">
      <c r="A7942" s="6" t="s">
        <v>17913</v>
      </c>
      <c r="B7942" s="19" t="s">
        <v>26131</v>
      </c>
      <c r="C7942" s="5" t="str">
        <f>VLOOKUP(A7942,저널!$B$3:$E$8780,4,FALSE)</f>
        <v>0.577</v>
      </c>
      <c r="D7942" s="6" t="s">
        <v>25312</v>
      </c>
      <c r="E7942" s="10">
        <v>197</v>
      </c>
      <c r="F7942" s="10">
        <f>VLOOKUP(D7942,카테고리!$B$3:$C$179,2,FALSE)</f>
        <v>254</v>
      </c>
    </row>
    <row r="7943" spans="1:6" s="17" customFormat="1" x14ac:dyDescent="0.25">
      <c r="A7943" s="6" t="s">
        <v>18027</v>
      </c>
      <c r="B7943" s="19" t="s">
        <v>25933</v>
      </c>
      <c r="C7943" s="5" t="str">
        <f>VLOOKUP(A7943,저널!$B$3:$E$8780,4,FALSE)</f>
        <v>0.557</v>
      </c>
      <c r="D7943" s="6" t="s">
        <v>25312</v>
      </c>
      <c r="E7943" s="10">
        <v>198</v>
      </c>
      <c r="F7943" s="10">
        <f>VLOOKUP(D7943,카테고리!$B$3:$C$179,2,FALSE)</f>
        <v>254</v>
      </c>
    </row>
    <row r="7944" spans="1:6" s="17" customFormat="1" x14ac:dyDescent="0.25">
      <c r="A7944" s="6" t="s">
        <v>18031</v>
      </c>
      <c r="B7944" s="19" t="s">
        <v>22777</v>
      </c>
      <c r="C7944" s="5" t="str">
        <f>VLOOKUP(A7944,저널!$B$3:$E$8780,4,FALSE)</f>
        <v>0.556</v>
      </c>
      <c r="D7944" s="6" t="s">
        <v>25312</v>
      </c>
      <c r="E7944" s="10">
        <v>199</v>
      </c>
      <c r="F7944" s="10">
        <f>VLOOKUP(D7944,카테고리!$B$3:$C$179,2,FALSE)</f>
        <v>254</v>
      </c>
    </row>
    <row r="7945" spans="1:6" s="17" customFormat="1" x14ac:dyDescent="0.25">
      <c r="A7945" s="6" t="s">
        <v>18036</v>
      </c>
      <c r="B7945" s="19" t="s">
        <v>26132</v>
      </c>
      <c r="C7945" s="5" t="str">
        <f>VLOOKUP(A7945,저널!$B$3:$E$8780,4,FALSE)</f>
        <v>0.556</v>
      </c>
      <c r="D7945" s="6" t="s">
        <v>25312</v>
      </c>
      <c r="E7945" s="10">
        <v>199</v>
      </c>
      <c r="F7945" s="10">
        <f>VLOOKUP(D7945,카테고리!$B$3:$C$179,2,FALSE)</f>
        <v>254</v>
      </c>
    </row>
    <row r="7946" spans="1:6" s="17" customFormat="1" x14ac:dyDescent="0.25">
      <c r="A7946" s="6" t="s">
        <v>18062</v>
      </c>
      <c r="B7946" s="19" t="s">
        <v>25937</v>
      </c>
      <c r="C7946" s="5" t="str">
        <f>VLOOKUP(A7946,저널!$B$3:$E$8780,4,FALSE)</f>
        <v>0.552</v>
      </c>
      <c r="D7946" s="6" t="s">
        <v>25312</v>
      </c>
      <c r="E7946" s="10">
        <v>201</v>
      </c>
      <c r="F7946" s="10">
        <f>VLOOKUP(D7946,카테고리!$B$3:$C$179,2,FALSE)</f>
        <v>254</v>
      </c>
    </row>
    <row r="7947" spans="1:6" s="17" customFormat="1" x14ac:dyDescent="0.25">
      <c r="A7947" s="6" t="s">
        <v>18116</v>
      </c>
      <c r="B7947" s="19" t="s">
        <v>24098</v>
      </c>
      <c r="C7947" s="5" t="str">
        <f>VLOOKUP(A7947,저널!$B$3:$E$8780,4,FALSE)</f>
        <v>0.541</v>
      </c>
      <c r="D7947" s="6" t="s">
        <v>25312</v>
      </c>
      <c r="E7947" s="10">
        <v>202</v>
      </c>
      <c r="F7947" s="10">
        <f>VLOOKUP(D7947,카테고리!$B$3:$C$179,2,FALSE)</f>
        <v>254</v>
      </c>
    </row>
    <row r="7948" spans="1:6" s="17" customFormat="1" x14ac:dyDescent="0.25">
      <c r="A7948" s="6" t="s">
        <v>18119</v>
      </c>
      <c r="B7948" s="19" t="s">
        <v>25940</v>
      </c>
      <c r="C7948" s="5" t="str">
        <f>VLOOKUP(A7948,저널!$B$3:$E$8780,4,FALSE)</f>
        <v>0.540</v>
      </c>
      <c r="D7948" s="6" t="s">
        <v>25312</v>
      </c>
      <c r="E7948" s="10">
        <v>203</v>
      </c>
      <c r="F7948" s="10">
        <f>VLOOKUP(D7948,카테고리!$B$3:$C$179,2,FALSE)</f>
        <v>254</v>
      </c>
    </row>
    <row r="7949" spans="1:6" s="17" customFormat="1" x14ac:dyDescent="0.25">
      <c r="A7949" s="6" t="s">
        <v>18132</v>
      </c>
      <c r="B7949" s="19" t="s">
        <v>26133</v>
      </c>
      <c r="C7949" s="5" t="str">
        <f>VLOOKUP(A7949,저널!$B$3:$E$8780,4,FALSE)</f>
        <v>0.538</v>
      </c>
      <c r="D7949" s="6" t="s">
        <v>25312</v>
      </c>
      <c r="E7949" s="10">
        <v>204</v>
      </c>
      <c r="F7949" s="10">
        <f>VLOOKUP(D7949,카테고리!$B$3:$C$179,2,FALSE)</f>
        <v>254</v>
      </c>
    </row>
    <row r="7950" spans="1:6" s="17" customFormat="1" x14ac:dyDescent="0.25">
      <c r="A7950" s="6" t="s">
        <v>18135</v>
      </c>
      <c r="B7950" s="19" t="s">
        <v>22825</v>
      </c>
      <c r="C7950" s="5" t="str">
        <f>VLOOKUP(A7950,저널!$B$3:$E$8780,4,FALSE)</f>
        <v>0.537</v>
      </c>
      <c r="D7950" s="6" t="s">
        <v>25312</v>
      </c>
      <c r="E7950" s="10">
        <v>205</v>
      </c>
      <c r="F7950" s="10">
        <f>VLOOKUP(D7950,카테고리!$B$3:$C$179,2,FALSE)</f>
        <v>254</v>
      </c>
    </row>
    <row r="7951" spans="1:6" s="17" customFormat="1" x14ac:dyDescent="0.25">
      <c r="A7951" s="6" t="s">
        <v>18181</v>
      </c>
      <c r="B7951" s="19" t="s">
        <v>25943</v>
      </c>
      <c r="C7951" s="5" t="str">
        <f>VLOOKUP(A7951,저널!$B$3:$E$8780,4,FALSE)</f>
        <v>0.528</v>
      </c>
      <c r="D7951" s="6" t="s">
        <v>25312</v>
      </c>
      <c r="E7951" s="10">
        <v>206</v>
      </c>
      <c r="F7951" s="10">
        <f>VLOOKUP(D7951,카테고리!$B$3:$C$179,2,FALSE)</f>
        <v>254</v>
      </c>
    </row>
    <row r="7952" spans="1:6" s="17" customFormat="1" x14ac:dyDescent="0.25">
      <c r="A7952" s="6" t="s">
        <v>18187</v>
      </c>
      <c r="B7952" s="19" t="s">
        <v>26134</v>
      </c>
      <c r="C7952" s="5" t="str">
        <f>VLOOKUP(A7952,저널!$B$3:$E$8780,4,FALSE)</f>
        <v>0.526</v>
      </c>
      <c r="D7952" s="6" t="s">
        <v>25312</v>
      </c>
      <c r="E7952" s="10">
        <v>207</v>
      </c>
      <c r="F7952" s="10">
        <f>VLOOKUP(D7952,카테고리!$B$3:$C$179,2,FALSE)</f>
        <v>254</v>
      </c>
    </row>
    <row r="7953" spans="1:6" s="17" customFormat="1" x14ac:dyDescent="0.25">
      <c r="A7953" s="6" t="s">
        <v>18206</v>
      </c>
      <c r="B7953" s="19" t="s">
        <v>22537</v>
      </c>
      <c r="C7953" s="5" t="str">
        <f>VLOOKUP(A7953,저널!$B$3:$E$8780,4,FALSE)</f>
        <v>0.524</v>
      </c>
      <c r="D7953" s="6" t="s">
        <v>25312</v>
      </c>
      <c r="E7953" s="10">
        <v>208</v>
      </c>
      <c r="F7953" s="10">
        <f>VLOOKUP(D7953,카테고리!$B$3:$C$179,2,FALSE)</f>
        <v>254</v>
      </c>
    </row>
    <row r="7954" spans="1:6" s="17" customFormat="1" x14ac:dyDescent="0.25">
      <c r="A7954" s="6" t="s">
        <v>18293</v>
      </c>
      <c r="B7954" s="19" t="s">
        <v>26135</v>
      </c>
      <c r="C7954" s="5" t="str">
        <f>VLOOKUP(A7954,저널!$B$3:$E$8780,4,FALSE)</f>
        <v>0.507</v>
      </c>
      <c r="D7954" s="6" t="s">
        <v>25312</v>
      </c>
      <c r="E7954" s="10">
        <v>209</v>
      </c>
      <c r="F7954" s="10">
        <f>VLOOKUP(D7954,카테고리!$B$3:$C$179,2,FALSE)</f>
        <v>254</v>
      </c>
    </row>
    <row r="7955" spans="1:6" s="17" customFormat="1" x14ac:dyDescent="0.25">
      <c r="A7955" s="6" t="s">
        <v>18338</v>
      </c>
      <c r="B7955" s="19" t="s">
        <v>25192</v>
      </c>
      <c r="C7955" s="5" t="str">
        <f>VLOOKUP(A7955,저널!$B$3:$E$8780,4,FALSE)</f>
        <v>0.500</v>
      </c>
      <c r="D7955" s="6" t="s">
        <v>25312</v>
      </c>
      <c r="E7955" s="10">
        <v>210</v>
      </c>
      <c r="F7955" s="10">
        <f>VLOOKUP(D7955,카테고리!$B$3:$C$179,2,FALSE)</f>
        <v>254</v>
      </c>
    </row>
    <row r="7956" spans="1:6" s="17" customFormat="1" x14ac:dyDescent="0.25">
      <c r="A7956" s="6" t="s">
        <v>18375</v>
      </c>
      <c r="B7956" s="19" t="s">
        <v>25953</v>
      </c>
      <c r="C7956" s="5" t="str">
        <f>VLOOKUP(A7956,저널!$B$3:$E$8780,4,FALSE)</f>
        <v>0.493</v>
      </c>
      <c r="D7956" s="6" t="s">
        <v>25312</v>
      </c>
      <c r="E7956" s="10">
        <v>211</v>
      </c>
      <c r="F7956" s="10">
        <f>VLOOKUP(D7956,카테고리!$B$3:$C$179,2,FALSE)</f>
        <v>254</v>
      </c>
    </row>
    <row r="7957" spans="1:6" s="17" customFormat="1" x14ac:dyDescent="0.25">
      <c r="A7957" s="6" t="s">
        <v>18376</v>
      </c>
      <c r="B7957" s="19" t="s">
        <v>25954</v>
      </c>
      <c r="C7957" s="5" t="str">
        <f>VLOOKUP(A7957,저널!$B$3:$E$8780,4,FALSE)</f>
        <v>0.492</v>
      </c>
      <c r="D7957" s="6" t="s">
        <v>25312</v>
      </c>
      <c r="E7957" s="10">
        <v>212</v>
      </c>
      <c r="F7957" s="10">
        <f>VLOOKUP(D7957,카테고리!$B$3:$C$179,2,FALSE)</f>
        <v>254</v>
      </c>
    </row>
    <row r="7958" spans="1:6" s="17" customFormat="1" x14ac:dyDescent="0.25">
      <c r="A7958" s="6" t="s">
        <v>18384</v>
      </c>
      <c r="B7958" s="19" t="s">
        <v>26136</v>
      </c>
      <c r="C7958" s="5" t="str">
        <f>VLOOKUP(A7958,저널!$B$3:$E$8780,4,FALSE)</f>
        <v>0.489</v>
      </c>
      <c r="D7958" s="6" t="s">
        <v>25312</v>
      </c>
      <c r="E7958" s="10">
        <v>213</v>
      </c>
      <c r="F7958" s="10">
        <f>VLOOKUP(D7958,카테고리!$B$3:$C$179,2,FALSE)</f>
        <v>254</v>
      </c>
    </row>
    <row r="7959" spans="1:6" s="17" customFormat="1" x14ac:dyDescent="0.25">
      <c r="A7959" s="6" t="s">
        <v>18404</v>
      </c>
      <c r="B7959" s="19" t="s">
        <v>25955</v>
      </c>
      <c r="C7959" s="5" t="str">
        <f>VLOOKUP(A7959,저널!$B$3:$E$8780,4,FALSE)</f>
        <v>0.486</v>
      </c>
      <c r="D7959" s="6" t="s">
        <v>25312</v>
      </c>
      <c r="E7959" s="10">
        <v>214</v>
      </c>
      <c r="F7959" s="10">
        <f>VLOOKUP(D7959,카테고리!$B$3:$C$179,2,FALSE)</f>
        <v>254</v>
      </c>
    </row>
    <row r="7960" spans="1:6" s="17" customFormat="1" x14ac:dyDescent="0.25">
      <c r="A7960" s="6" t="s">
        <v>18405</v>
      </c>
      <c r="B7960" s="19" t="s">
        <v>25956</v>
      </c>
      <c r="C7960" s="5" t="str">
        <f>VLOOKUP(A7960,저널!$B$3:$E$8780,4,FALSE)</f>
        <v>0.486</v>
      </c>
      <c r="D7960" s="6" t="s">
        <v>25312</v>
      </c>
      <c r="E7960" s="10">
        <v>214</v>
      </c>
      <c r="F7960" s="10">
        <f>VLOOKUP(D7960,카테고리!$B$3:$C$179,2,FALSE)</f>
        <v>254</v>
      </c>
    </row>
    <row r="7961" spans="1:6" s="17" customFormat="1" x14ac:dyDescent="0.25">
      <c r="A7961" s="6" t="s">
        <v>18465</v>
      </c>
      <c r="B7961" s="19" t="s">
        <v>25963</v>
      </c>
      <c r="C7961" s="5" t="str">
        <f>VLOOKUP(A7961,저널!$B$3:$E$8780,4,FALSE)</f>
        <v>0.474</v>
      </c>
      <c r="D7961" s="6" t="s">
        <v>25312</v>
      </c>
      <c r="E7961" s="10">
        <v>216</v>
      </c>
      <c r="F7961" s="10">
        <f>VLOOKUP(D7961,카테고리!$B$3:$C$179,2,FALSE)</f>
        <v>254</v>
      </c>
    </row>
    <row r="7962" spans="1:6" s="17" customFormat="1" x14ac:dyDescent="0.25">
      <c r="A7962" s="6" t="s">
        <v>18487</v>
      </c>
      <c r="B7962" s="19" t="s">
        <v>29214</v>
      </c>
      <c r="C7962" s="5" t="str">
        <f>VLOOKUP(A7962,저널!$B$3:$E$8780,4,FALSE)</f>
        <v>0.469</v>
      </c>
      <c r="D7962" s="6" t="s">
        <v>25312</v>
      </c>
      <c r="E7962" s="10">
        <v>217</v>
      </c>
      <c r="F7962" s="10">
        <f>VLOOKUP(D7962,카테고리!$B$3:$C$179,2,FALSE)</f>
        <v>254</v>
      </c>
    </row>
    <row r="7963" spans="1:6" s="17" customFormat="1" x14ac:dyDescent="0.25">
      <c r="A7963" s="6" t="s">
        <v>18489</v>
      </c>
      <c r="B7963" s="19" t="s">
        <v>25967</v>
      </c>
      <c r="C7963" s="5" t="str">
        <f>VLOOKUP(A7963,저널!$B$3:$E$8780,4,FALSE)</f>
        <v>0.469</v>
      </c>
      <c r="D7963" s="6" t="s">
        <v>25312</v>
      </c>
      <c r="E7963" s="10">
        <v>217</v>
      </c>
      <c r="F7963" s="10">
        <f>VLOOKUP(D7963,카테고리!$B$3:$C$179,2,FALSE)</f>
        <v>254</v>
      </c>
    </row>
    <row r="7964" spans="1:6" s="17" customFormat="1" x14ac:dyDescent="0.25">
      <c r="A7964" s="6" t="s">
        <v>18515</v>
      </c>
      <c r="B7964" s="19" t="s">
        <v>25971</v>
      </c>
      <c r="C7964" s="5" t="str">
        <f>VLOOKUP(A7964,저널!$B$3:$E$8780,4,FALSE)</f>
        <v>0.465</v>
      </c>
      <c r="D7964" s="6" t="s">
        <v>25312</v>
      </c>
      <c r="E7964" s="10">
        <v>219</v>
      </c>
      <c r="F7964" s="10">
        <f>VLOOKUP(D7964,카테고리!$B$3:$C$179,2,FALSE)</f>
        <v>254</v>
      </c>
    </row>
    <row r="7965" spans="1:6" s="17" customFormat="1" x14ac:dyDescent="0.25">
      <c r="A7965" s="6" t="s">
        <v>18522</v>
      </c>
      <c r="B7965" s="19" t="s">
        <v>25973</v>
      </c>
      <c r="C7965" s="5" t="str">
        <f>VLOOKUP(A7965,저널!$B$3:$E$8780,4,FALSE)</f>
        <v>0.464</v>
      </c>
      <c r="D7965" s="6" t="s">
        <v>25312</v>
      </c>
      <c r="E7965" s="10">
        <v>220</v>
      </c>
      <c r="F7965" s="10">
        <f>VLOOKUP(D7965,카테고리!$B$3:$C$179,2,FALSE)</f>
        <v>254</v>
      </c>
    </row>
    <row r="7966" spans="1:6" s="17" customFormat="1" x14ac:dyDescent="0.25">
      <c r="A7966" s="6" t="s">
        <v>18615</v>
      </c>
      <c r="B7966" s="19" t="s">
        <v>26137</v>
      </c>
      <c r="C7966" s="5" t="str">
        <f>VLOOKUP(A7966,저널!$B$3:$E$8780,4,FALSE)</f>
        <v>0.444</v>
      </c>
      <c r="D7966" s="6" t="s">
        <v>25312</v>
      </c>
      <c r="E7966" s="10">
        <v>221</v>
      </c>
      <c r="F7966" s="10">
        <f>VLOOKUP(D7966,카테고리!$B$3:$C$179,2,FALSE)</f>
        <v>254</v>
      </c>
    </row>
    <row r="7967" spans="1:6" s="17" customFormat="1" x14ac:dyDescent="0.25">
      <c r="A7967" s="6" t="s">
        <v>18617</v>
      </c>
      <c r="B7967" s="19" t="s">
        <v>25981</v>
      </c>
      <c r="C7967" s="5" t="str">
        <f>VLOOKUP(A7967,저널!$B$3:$E$8780,4,FALSE)</f>
        <v>0.444</v>
      </c>
      <c r="D7967" s="6" t="s">
        <v>25312</v>
      </c>
      <c r="E7967" s="10">
        <v>221</v>
      </c>
      <c r="F7967" s="10">
        <f>VLOOKUP(D7967,카테고리!$B$3:$C$179,2,FALSE)</f>
        <v>254</v>
      </c>
    </row>
    <row r="7968" spans="1:6" s="17" customFormat="1" x14ac:dyDescent="0.25">
      <c r="A7968" s="6" t="s">
        <v>18622</v>
      </c>
      <c r="B7968" s="19" t="s">
        <v>25983</v>
      </c>
      <c r="C7968" s="5" t="str">
        <f>VLOOKUP(A7968,저널!$B$3:$E$8780,4,FALSE)</f>
        <v>0.444</v>
      </c>
      <c r="D7968" s="6" t="s">
        <v>25312</v>
      </c>
      <c r="E7968" s="10">
        <v>221</v>
      </c>
      <c r="F7968" s="10">
        <f>VLOOKUP(D7968,카테고리!$B$3:$C$179,2,FALSE)</f>
        <v>254</v>
      </c>
    </row>
    <row r="7969" spans="1:6" s="17" customFormat="1" x14ac:dyDescent="0.25">
      <c r="A7969" s="6" t="s">
        <v>18670</v>
      </c>
      <c r="B7969" s="19" t="s">
        <v>25448</v>
      </c>
      <c r="C7969" s="5" t="str">
        <f>VLOOKUP(A7969,저널!$B$3:$E$8780,4,FALSE)</f>
        <v>0.434</v>
      </c>
      <c r="D7969" s="6" t="s">
        <v>25312</v>
      </c>
      <c r="E7969" s="10">
        <v>224</v>
      </c>
      <c r="F7969" s="10">
        <f>VLOOKUP(D7969,카테고리!$B$3:$C$179,2,FALSE)</f>
        <v>254</v>
      </c>
    </row>
    <row r="7970" spans="1:6" s="17" customFormat="1" x14ac:dyDescent="0.25">
      <c r="A7970" s="6" t="s">
        <v>18687</v>
      </c>
      <c r="B7970" s="19" t="s">
        <v>22779</v>
      </c>
      <c r="C7970" s="5" t="str">
        <f>VLOOKUP(A7970,저널!$B$3:$E$8780,4,FALSE)</f>
        <v>0.430</v>
      </c>
      <c r="D7970" s="6" t="s">
        <v>25312</v>
      </c>
      <c r="E7970" s="10">
        <v>225</v>
      </c>
      <c r="F7970" s="10">
        <f>VLOOKUP(D7970,카테고리!$B$3:$C$179,2,FALSE)</f>
        <v>254</v>
      </c>
    </row>
    <row r="7971" spans="1:6" s="17" customFormat="1" x14ac:dyDescent="0.25">
      <c r="A7971" s="6" t="s">
        <v>18690</v>
      </c>
      <c r="B7971" s="19" t="s">
        <v>25988</v>
      </c>
      <c r="C7971" s="5" t="str">
        <f>VLOOKUP(A7971,저널!$B$3:$E$8780,4,FALSE)</f>
        <v>0.430</v>
      </c>
      <c r="D7971" s="6" t="s">
        <v>25312</v>
      </c>
      <c r="E7971" s="10">
        <v>225</v>
      </c>
      <c r="F7971" s="10">
        <f>VLOOKUP(D7971,카테고리!$B$3:$C$179,2,FALSE)</f>
        <v>254</v>
      </c>
    </row>
    <row r="7972" spans="1:6" s="17" customFormat="1" x14ac:dyDescent="0.25">
      <c r="A7972" s="6" t="s">
        <v>18700</v>
      </c>
      <c r="B7972" s="19" t="s">
        <v>29336</v>
      </c>
      <c r="C7972" s="5" t="str">
        <f>VLOOKUP(A7972,저널!$B$3:$E$8780,4,FALSE)</f>
        <v>0.426</v>
      </c>
      <c r="D7972" s="6" t="s">
        <v>25312</v>
      </c>
      <c r="E7972" s="10">
        <v>227</v>
      </c>
      <c r="F7972" s="10">
        <f>VLOOKUP(D7972,카테고리!$B$3:$C$179,2,FALSE)</f>
        <v>254</v>
      </c>
    </row>
    <row r="7973" spans="1:6" s="17" customFormat="1" x14ac:dyDescent="0.25">
      <c r="A7973" s="6" t="s">
        <v>18720</v>
      </c>
      <c r="B7973" s="19" t="s">
        <v>20436</v>
      </c>
      <c r="C7973" s="5" t="str">
        <f>VLOOKUP(A7973,저널!$B$3:$E$8780,4,FALSE)</f>
        <v>0.422</v>
      </c>
      <c r="D7973" s="6" t="s">
        <v>25312</v>
      </c>
      <c r="E7973" s="10">
        <v>228</v>
      </c>
      <c r="F7973" s="10">
        <f>VLOOKUP(D7973,카테고리!$B$3:$C$179,2,FALSE)</f>
        <v>254</v>
      </c>
    </row>
    <row r="7974" spans="1:6" s="17" customFormat="1" x14ac:dyDescent="0.25">
      <c r="A7974" s="6" t="s">
        <v>18755</v>
      </c>
      <c r="B7974" s="19" t="s">
        <v>26138</v>
      </c>
      <c r="C7974" s="5" t="str">
        <f>VLOOKUP(A7974,저널!$B$3:$E$8780,4,FALSE)</f>
        <v>0.414</v>
      </c>
      <c r="D7974" s="6" t="s">
        <v>25312</v>
      </c>
      <c r="E7974" s="10">
        <v>229</v>
      </c>
      <c r="F7974" s="10">
        <f>VLOOKUP(D7974,카테고리!$B$3:$C$179,2,FALSE)</f>
        <v>254</v>
      </c>
    </row>
    <row r="7975" spans="1:6" s="17" customFormat="1" x14ac:dyDescent="0.25">
      <c r="A7975" s="6" t="s">
        <v>18769</v>
      </c>
      <c r="B7975" s="19" t="s">
        <v>25993</v>
      </c>
      <c r="C7975" s="5" t="str">
        <f>VLOOKUP(A7975,저널!$B$3:$E$8780,4,FALSE)</f>
        <v>0.410</v>
      </c>
      <c r="D7975" s="6" t="s">
        <v>25312</v>
      </c>
      <c r="E7975" s="10">
        <v>230</v>
      </c>
      <c r="F7975" s="10">
        <f>VLOOKUP(D7975,카테고리!$B$3:$C$179,2,FALSE)</f>
        <v>254</v>
      </c>
    </row>
    <row r="7976" spans="1:6" s="17" customFormat="1" x14ac:dyDescent="0.25">
      <c r="A7976" s="6" t="s">
        <v>18785</v>
      </c>
      <c r="B7976" s="19" t="s">
        <v>26139</v>
      </c>
      <c r="C7976" s="5" t="str">
        <f>VLOOKUP(A7976,저널!$B$3:$E$8780,4,FALSE)</f>
        <v>0.407</v>
      </c>
      <c r="D7976" s="6" t="s">
        <v>25312</v>
      </c>
      <c r="E7976" s="10">
        <v>231</v>
      </c>
      <c r="F7976" s="10">
        <f>VLOOKUP(D7976,카테고리!$B$3:$C$179,2,FALSE)</f>
        <v>254</v>
      </c>
    </row>
    <row r="7977" spans="1:6" s="17" customFormat="1" x14ac:dyDescent="0.25">
      <c r="A7977" s="6" t="s">
        <v>18875</v>
      </c>
      <c r="B7977" s="19" t="s">
        <v>25997</v>
      </c>
      <c r="C7977" s="5" t="str">
        <f>VLOOKUP(A7977,저널!$B$3:$E$8780,4,FALSE)</f>
        <v>0.386</v>
      </c>
      <c r="D7977" s="6" t="s">
        <v>25312</v>
      </c>
      <c r="E7977" s="10">
        <v>232</v>
      </c>
      <c r="F7977" s="10">
        <f>VLOOKUP(D7977,카테고리!$B$3:$C$179,2,FALSE)</f>
        <v>254</v>
      </c>
    </row>
    <row r="7978" spans="1:6" s="17" customFormat="1" x14ac:dyDescent="0.25">
      <c r="A7978" s="6" t="s">
        <v>18893</v>
      </c>
      <c r="B7978" s="19" t="s">
        <v>25999</v>
      </c>
      <c r="C7978" s="5" t="str">
        <f>VLOOKUP(A7978,저널!$B$3:$E$8780,4,FALSE)</f>
        <v>0.383</v>
      </c>
      <c r="D7978" s="6" t="s">
        <v>25312</v>
      </c>
      <c r="E7978" s="10">
        <v>233</v>
      </c>
      <c r="F7978" s="10">
        <f>VLOOKUP(D7978,카테고리!$B$3:$C$179,2,FALSE)</f>
        <v>254</v>
      </c>
    </row>
    <row r="7979" spans="1:6" s="17" customFormat="1" x14ac:dyDescent="0.25">
      <c r="A7979" s="6" t="s">
        <v>18898</v>
      </c>
      <c r="B7979" s="19" t="s">
        <v>26000</v>
      </c>
      <c r="C7979" s="5" t="str">
        <f>VLOOKUP(A7979,저널!$B$3:$E$8780,4,FALSE)</f>
        <v>0.382</v>
      </c>
      <c r="D7979" s="6" t="s">
        <v>25312</v>
      </c>
      <c r="E7979" s="10">
        <v>234</v>
      </c>
      <c r="F7979" s="10">
        <f>VLOOKUP(D7979,카테고리!$B$3:$C$179,2,FALSE)</f>
        <v>254</v>
      </c>
    </row>
    <row r="7980" spans="1:6" s="17" customFormat="1" x14ac:dyDescent="0.25">
      <c r="A7980" s="6" t="s">
        <v>18899</v>
      </c>
      <c r="B7980" s="19" t="s">
        <v>26001</v>
      </c>
      <c r="C7980" s="5" t="str">
        <f>VLOOKUP(A7980,저널!$B$3:$E$8780,4,FALSE)</f>
        <v>0.381</v>
      </c>
      <c r="D7980" s="6" t="s">
        <v>25312</v>
      </c>
      <c r="E7980" s="10">
        <v>235</v>
      </c>
      <c r="F7980" s="10">
        <f>VLOOKUP(D7980,카테고리!$B$3:$C$179,2,FALSE)</f>
        <v>254</v>
      </c>
    </row>
    <row r="7981" spans="1:6" s="17" customFormat="1" x14ac:dyDescent="0.25">
      <c r="A7981" s="6" t="s">
        <v>18910</v>
      </c>
      <c r="B7981" s="19" t="s">
        <v>26140</v>
      </c>
      <c r="C7981" s="5" t="str">
        <f>VLOOKUP(A7981,저널!$B$3:$E$8780,4,FALSE)</f>
        <v>0.377</v>
      </c>
      <c r="D7981" s="6" t="s">
        <v>25312</v>
      </c>
      <c r="E7981" s="10">
        <v>236</v>
      </c>
      <c r="F7981" s="10">
        <f>VLOOKUP(D7981,카테고리!$B$3:$C$179,2,FALSE)</f>
        <v>254</v>
      </c>
    </row>
    <row r="7982" spans="1:6" s="17" customFormat="1" x14ac:dyDescent="0.25">
      <c r="A7982" s="6" t="s">
        <v>18944</v>
      </c>
      <c r="B7982" s="19" t="s">
        <v>22780</v>
      </c>
      <c r="C7982" s="5" t="str">
        <f>VLOOKUP(A7982,저널!$B$3:$E$8780,4,FALSE)</f>
        <v>0.370</v>
      </c>
      <c r="D7982" s="6" t="s">
        <v>25312</v>
      </c>
      <c r="E7982" s="10">
        <v>237</v>
      </c>
      <c r="F7982" s="10">
        <f>VLOOKUP(D7982,카테고리!$B$3:$C$179,2,FALSE)</f>
        <v>254</v>
      </c>
    </row>
    <row r="7983" spans="1:6" s="17" customFormat="1" x14ac:dyDescent="0.25">
      <c r="A7983" s="6" t="s">
        <v>18957</v>
      </c>
      <c r="B7983" s="19" t="s">
        <v>26141</v>
      </c>
      <c r="C7983" s="5" t="str">
        <f>VLOOKUP(A7983,저널!$B$3:$E$8780,4,FALSE)</f>
        <v>0.367</v>
      </c>
      <c r="D7983" s="6" t="s">
        <v>25312</v>
      </c>
      <c r="E7983" s="10">
        <v>238</v>
      </c>
      <c r="F7983" s="10">
        <f>VLOOKUP(D7983,카테고리!$B$3:$C$179,2,FALSE)</f>
        <v>254</v>
      </c>
    </row>
    <row r="7984" spans="1:6" s="17" customFormat="1" x14ac:dyDescent="0.25">
      <c r="A7984" s="6" t="s">
        <v>18968</v>
      </c>
      <c r="B7984" s="19" t="s">
        <v>26007</v>
      </c>
      <c r="C7984" s="5" t="str">
        <f>VLOOKUP(A7984,저널!$B$3:$E$8780,4,FALSE)</f>
        <v>0.365</v>
      </c>
      <c r="D7984" s="6" t="s">
        <v>25312</v>
      </c>
      <c r="E7984" s="10">
        <v>239</v>
      </c>
      <c r="F7984" s="10">
        <f>VLOOKUP(D7984,카테고리!$B$3:$C$179,2,FALSE)</f>
        <v>254</v>
      </c>
    </row>
    <row r="7985" spans="1:6" s="17" customFormat="1" x14ac:dyDescent="0.25">
      <c r="A7985" s="6" t="s">
        <v>18974</v>
      </c>
      <c r="B7985" s="19" t="s">
        <v>26142</v>
      </c>
      <c r="C7985" s="5" t="str">
        <f>VLOOKUP(A7985,저널!$B$3:$E$8780,4,FALSE)</f>
        <v>0.365</v>
      </c>
      <c r="D7985" s="6" t="s">
        <v>25312</v>
      </c>
      <c r="E7985" s="10">
        <v>239</v>
      </c>
      <c r="F7985" s="10">
        <f>VLOOKUP(D7985,카테고리!$B$3:$C$179,2,FALSE)</f>
        <v>254</v>
      </c>
    </row>
    <row r="7986" spans="1:6" s="17" customFormat="1" x14ac:dyDescent="0.25">
      <c r="A7986" s="6" t="s">
        <v>18981</v>
      </c>
      <c r="B7986" s="19" t="s">
        <v>26009</v>
      </c>
      <c r="C7986" s="5" t="str">
        <f>VLOOKUP(A7986,저널!$B$3:$E$8780,4,FALSE)</f>
        <v>0.362</v>
      </c>
      <c r="D7986" s="6" t="s">
        <v>25312</v>
      </c>
      <c r="E7986" s="10">
        <v>241</v>
      </c>
      <c r="F7986" s="10">
        <f>VLOOKUP(D7986,카테고리!$B$3:$C$179,2,FALSE)</f>
        <v>254</v>
      </c>
    </row>
    <row r="7987" spans="1:6" s="17" customFormat="1" x14ac:dyDescent="0.25">
      <c r="A7987" s="6" t="s">
        <v>19005</v>
      </c>
      <c r="B7987" s="19" t="s">
        <v>26012</v>
      </c>
      <c r="C7987" s="5" t="str">
        <f>VLOOKUP(A7987,저널!$B$3:$E$8780,4,FALSE)</f>
        <v>0.356</v>
      </c>
      <c r="D7987" s="6" t="s">
        <v>25312</v>
      </c>
      <c r="E7987" s="10">
        <v>242</v>
      </c>
      <c r="F7987" s="10">
        <f>VLOOKUP(D7987,카테고리!$B$3:$C$179,2,FALSE)</f>
        <v>254</v>
      </c>
    </row>
    <row r="7988" spans="1:6" s="17" customFormat="1" x14ac:dyDescent="0.25">
      <c r="A7988" s="6" t="s">
        <v>19068</v>
      </c>
      <c r="B7988" s="19" t="s">
        <v>26018</v>
      </c>
      <c r="C7988" s="5" t="str">
        <f>VLOOKUP(A7988,저널!$B$3:$E$8780,4,FALSE)</f>
        <v>0.344</v>
      </c>
      <c r="D7988" s="6" t="s">
        <v>25312</v>
      </c>
      <c r="E7988" s="10">
        <v>243</v>
      </c>
      <c r="F7988" s="10">
        <f>VLOOKUP(D7988,카테고리!$B$3:$C$179,2,FALSE)</f>
        <v>254</v>
      </c>
    </row>
    <row r="7989" spans="1:6" s="17" customFormat="1" x14ac:dyDescent="0.25">
      <c r="A7989" s="6" t="s">
        <v>19166</v>
      </c>
      <c r="B7989" s="19" t="s">
        <v>26026</v>
      </c>
      <c r="C7989" s="5" t="str">
        <f>VLOOKUP(A7989,저널!$B$3:$E$8780,4,FALSE)</f>
        <v>0.316</v>
      </c>
      <c r="D7989" s="6" t="s">
        <v>25312</v>
      </c>
      <c r="E7989" s="10">
        <v>244</v>
      </c>
      <c r="F7989" s="10">
        <f>VLOOKUP(D7989,카테고리!$B$3:$C$179,2,FALSE)</f>
        <v>254</v>
      </c>
    </row>
    <row r="7990" spans="1:6" s="17" customFormat="1" x14ac:dyDescent="0.25">
      <c r="A7990" s="6" t="s">
        <v>19200</v>
      </c>
      <c r="B7990" s="19" t="s">
        <v>26143</v>
      </c>
      <c r="C7990" s="5" t="str">
        <f>VLOOKUP(A7990,저널!$B$3:$E$8780,4,FALSE)</f>
        <v>0.307</v>
      </c>
      <c r="D7990" s="6" t="s">
        <v>25312</v>
      </c>
      <c r="E7990" s="10">
        <v>245</v>
      </c>
      <c r="F7990" s="10">
        <f>VLOOKUP(D7990,카테고리!$B$3:$C$179,2,FALSE)</f>
        <v>254</v>
      </c>
    </row>
    <row r="7991" spans="1:6" s="17" customFormat="1" x14ac:dyDescent="0.25">
      <c r="A7991" s="6" t="s">
        <v>19238</v>
      </c>
      <c r="B7991" s="19" t="s">
        <v>26029</v>
      </c>
      <c r="C7991" s="5" t="str">
        <f>VLOOKUP(A7991,저널!$B$3:$E$8780,4,FALSE)</f>
        <v>0.297</v>
      </c>
      <c r="D7991" s="6" t="s">
        <v>25312</v>
      </c>
      <c r="E7991" s="10">
        <v>246</v>
      </c>
      <c r="F7991" s="10">
        <f>VLOOKUP(D7991,카테고리!$B$3:$C$179,2,FALSE)</f>
        <v>254</v>
      </c>
    </row>
    <row r="7992" spans="1:6" s="17" customFormat="1" x14ac:dyDescent="0.25">
      <c r="A7992" s="6" t="s">
        <v>19275</v>
      </c>
      <c r="B7992" s="19" t="s">
        <v>26033</v>
      </c>
      <c r="C7992" s="5" t="str">
        <f>VLOOKUP(A7992,저널!$B$3:$E$8780,4,FALSE)</f>
        <v>0.286</v>
      </c>
      <c r="D7992" s="6" t="s">
        <v>25312</v>
      </c>
      <c r="E7992" s="10">
        <v>247</v>
      </c>
      <c r="F7992" s="10">
        <f>VLOOKUP(D7992,카테고리!$B$3:$C$179,2,FALSE)</f>
        <v>254</v>
      </c>
    </row>
    <row r="7993" spans="1:6" s="17" customFormat="1" x14ac:dyDescent="0.25">
      <c r="A7993" s="6" t="s">
        <v>19334</v>
      </c>
      <c r="B7993" s="19" t="s">
        <v>26144</v>
      </c>
      <c r="C7993" s="5" t="str">
        <f>VLOOKUP(A7993,저널!$B$3:$E$8780,4,FALSE)</f>
        <v>0.273</v>
      </c>
      <c r="D7993" s="6" t="s">
        <v>25312</v>
      </c>
      <c r="E7993" s="10">
        <v>248</v>
      </c>
      <c r="F7993" s="10">
        <f>VLOOKUP(D7993,카테고리!$B$3:$C$179,2,FALSE)</f>
        <v>254</v>
      </c>
    </row>
    <row r="7994" spans="1:6" s="17" customFormat="1" x14ac:dyDescent="0.25">
      <c r="A7994" s="6" t="s">
        <v>19398</v>
      </c>
      <c r="B7994" s="19" t="s">
        <v>26040</v>
      </c>
      <c r="C7994" s="5" t="str">
        <f>VLOOKUP(A7994,저널!$B$3:$E$8780,4,FALSE)</f>
        <v>0.252</v>
      </c>
      <c r="D7994" s="6" t="s">
        <v>25312</v>
      </c>
      <c r="E7994" s="10">
        <v>249</v>
      </c>
      <c r="F7994" s="10">
        <f>VLOOKUP(D7994,카테고리!$B$3:$C$179,2,FALSE)</f>
        <v>254</v>
      </c>
    </row>
    <row r="7995" spans="1:6" s="17" customFormat="1" x14ac:dyDescent="0.25">
      <c r="A7995" s="6" t="s">
        <v>19402</v>
      </c>
      <c r="B7995" s="19" t="s">
        <v>26145</v>
      </c>
      <c r="C7995" s="5" t="str">
        <f>VLOOKUP(A7995,저널!$B$3:$E$8780,4,FALSE)</f>
        <v>0.250</v>
      </c>
      <c r="D7995" s="6" t="s">
        <v>25312</v>
      </c>
      <c r="E7995" s="10">
        <v>250</v>
      </c>
      <c r="F7995" s="10">
        <f>VLOOKUP(D7995,카테고리!$B$3:$C$179,2,FALSE)</f>
        <v>254</v>
      </c>
    </row>
    <row r="7996" spans="1:6" s="17" customFormat="1" x14ac:dyDescent="0.25">
      <c r="A7996" s="6" t="s">
        <v>19427</v>
      </c>
      <c r="B7996" s="19" t="s">
        <v>26146</v>
      </c>
      <c r="C7996" s="5" t="str">
        <f>VLOOKUP(A7996,저널!$B$3:$E$8780,4,FALSE)</f>
        <v>0.244</v>
      </c>
      <c r="D7996" s="6" t="s">
        <v>25312</v>
      </c>
      <c r="E7996" s="10">
        <v>251</v>
      </c>
      <c r="F7996" s="10">
        <f>VLOOKUP(D7996,카테고리!$B$3:$C$179,2,FALSE)</f>
        <v>254</v>
      </c>
    </row>
    <row r="7997" spans="1:6" s="17" customFormat="1" x14ac:dyDescent="0.25">
      <c r="A7997" s="6" t="s">
        <v>19532</v>
      </c>
      <c r="B7997" s="19" t="s">
        <v>22878</v>
      </c>
      <c r="C7997" s="5" t="str">
        <f>VLOOKUP(A7997,저널!$B$3:$E$8780,4,FALSE)</f>
        <v>0.213</v>
      </c>
      <c r="D7997" s="6" t="s">
        <v>25312</v>
      </c>
      <c r="E7997" s="10">
        <v>252</v>
      </c>
      <c r="F7997" s="10">
        <f>VLOOKUP(D7997,카테고리!$B$3:$C$179,2,FALSE)</f>
        <v>254</v>
      </c>
    </row>
    <row r="7998" spans="1:6" s="17" customFormat="1" x14ac:dyDescent="0.25">
      <c r="A7998" s="6" t="s">
        <v>19535</v>
      </c>
      <c r="B7998" s="19" t="s">
        <v>26045</v>
      </c>
      <c r="C7998" s="5" t="str">
        <f>VLOOKUP(A7998,저널!$B$3:$E$8780,4,FALSE)</f>
        <v>0.213</v>
      </c>
      <c r="D7998" s="6" t="s">
        <v>25312</v>
      </c>
      <c r="E7998" s="10">
        <v>252</v>
      </c>
      <c r="F7998" s="10">
        <f>VLOOKUP(D7998,카테고리!$B$3:$C$179,2,FALSE)</f>
        <v>254</v>
      </c>
    </row>
    <row r="7999" spans="1:6" s="17" customFormat="1" x14ac:dyDescent="0.25">
      <c r="A7999" s="6" t="s">
        <v>19599</v>
      </c>
      <c r="B7999" s="19" t="s">
        <v>26046</v>
      </c>
      <c r="C7999" s="5" t="str">
        <f>VLOOKUP(A7999,저널!$B$3:$E$8780,4,FALSE)</f>
        <v>0.189</v>
      </c>
      <c r="D7999" s="6" t="s">
        <v>25312</v>
      </c>
      <c r="E7999" s="10">
        <v>254</v>
      </c>
      <c r="F7999" s="10">
        <f>VLOOKUP(D7999,카테고리!$B$3:$C$179,2,FALSE)</f>
        <v>254</v>
      </c>
    </row>
    <row r="8000" spans="1:6" s="17" customFormat="1" x14ac:dyDescent="0.25">
      <c r="A8000" s="7" t="s">
        <v>3471</v>
      </c>
      <c r="B8000" s="47" t="s">
        <v>22717</v>
      </c>
      <c r="C8000" s="27" t="str">
        <f>VLOOKUP(A8000,저널!$B$3:$E$8780,4,FALSE)</f>
        <v>4.214</v>
      </c>
      <c r="D8000" s="7" t="s">
        <v>25313</v>
      </c>
      <c r="E8000" s="9">
        <v>1</v>
      </c>
      <c r="F8000" s="9">
        <f>VLOOKUP(D8000,카테고리!$B$3:$C$179,2,FALSE)</f>
        <v>101</v>
      </c>
    </row>
    <row r="8001" spans="1:6" s="17" customFormat="1" x14ac:dyDescent="0.25">
      <c r="A8001" s="7" t="s">
        <v>3681</v>
      </c>
      <c r="B8001" s="47" t="s">
        <v>26147</v>
      </c>
      <c r="C8001" s="27" t="str">
        <f>VLOOKUP(A8001,저널!$B$3:$E$8780,4,FALSE)</f>
        <v>4.053</v>
      </c>
      <c r="D8001" s="7" t="s">
        <v>25313</v>
      </c>
      <c r="E8001" s="9">
        <v>2</v>
      </c>
      <c r="F8001" s="9">
        <f>VLOOKUP(D8001,카테고리!$B$3:$C$179,2,FALSE)</f>
        <v>101</v>
      </c>
    </row>
    <row r="8002" spans="1:6" s="17" customFormat="1" x14ac:dyDescent="0.25">
      <c r="A8002" s="7" t="s">
        <v>4061</v>
      </c>
      <c r="B8002" s="47" t="s">
        <v>21580</v>
      </c>
      <c r="C8002" s="27" t="str">
        <f>VLOOKUP(A8002,저널!$B$3:$E$8780,4,FALSE)</f>
        <v>3.858</v>
      </c>
      <c r="D8002" s="7" t="s">
        <v>25313</v>
      </c>
      <c r="E8002" s="9">
        <v>3</v>
      </c>
      <c r="F8002" s="9">
        <f>VLOOKUP(D8002,카테고리!$B$3:$C$179,2,FALSE)</f>
        <v>101</v>
      </c>
    </row>
    <row r="8003" spans="1:6" s="17" customFormat="1" x14ac:dyDescent="0.25">
      <c r="A8003" s="7" t="s">
        <v>4386</v>
      </c>
      <c r="B8003" s="47" t="s">
        <v>26148</v>
      </c>
      <c r="C8003" s="27" t="str">
        <f>VLOOKUP(A8003,저널!$B$3:$E$8780,4,FALSE)</f>
        <v>3.698</v>
      </c>
      <c r="D8003" s="7" t="s">
        <v>25313</v>
      </c>
      <c r="E8003" s="9">
        <v>4</v>
      </c>
      <c r="F8003" s="9">
        <f>VLOOKUP(D8003,카테고리!$B$3:$C$179,2,FALSE)</f>
        <v>101</v>
      </c>
    </row>
    <row r="8004" spans="1:6" s="17" customFormat="1" x14ac:dyDescent="0.25">
      <c r="A8004" s="7" t="s">
        <v>4814</v>
      </c>
      <c r="B8004" s="47" t="s">
        <v>26149</v>
      </c>
      <c r="C8004" s="27" t="str">
        <f>VLOOKUP(A8004,저널!$B$3:$E$8780,4,FALSE)</f>
        <v>3.514</v>
      </c>
      <c r="D8004" s="7" t="s">
        <v>25313</v>
      </c>
      <c r="E8004" s="9">
        <v>5</v>
      </c>
      <c r="F8004" s="9">
        <f>VLOOKUP(D8004,카테고리!$B$3:$C$179,2,FALSE)</f>
        <v>101</v>
      </c>
    </row>
    <row r="8005" spans="1:6" s="17" customFormat="1" x14ac:dyDescent="0.25">
      <c r="A8005" s="7" t="s">
        <v>4929</v>
      </c>
      <c r="B8005" s="47" t="s">
        <v>24066</v>
      </c>
      <c r="C8005" s="27" t="str">
        <f>VLOOKUP(A8005,저널!$B$3:$E$8780,4,FALSE)</f>
        <v>3.467</v>
      </c>
      <c r="D8005" s="7" t="s">
        <v>25313</v>
      </c>
      <c r="E8005" s="9">
        <v>6</v>
      </c>
      <c r="F8005" s="9">
        <f>VLOOKUP(D8005,카테고리!$B$3:$C$179,2,FALSE)</f>
        <v>101</v>
      </c>
    </row>
    <row r="8006" spans="1:6" s="17" customFormat="1" x14ac:dyDescent="0.25">
      <c r="A8006" s="7" t="s">
        <v>5570</v>
      </c>
      <c r="B8006" s="47" t="s">
        <v>26150</v>
      </c>
      <c r="C8006" s="27" t="str">
        <f>VLOOKUP(A8006,저널!$B$3:$E$8780,4,FALSE)</f>
        <v>3.225</v>
      </c>
      <c r="D8006" s="7" t="s">
        <v>25313</v>
      </c>
      <c r="E8006" s="9">
        <v>7</v>
      </c>
      <c r="F8006" s="9">
        <f>VLOOKUP(D8006,카테고리!$B$3:$C$179,2,FALSE)</f>
        <v>101</v>
      </c>
    </row>
    <row r="8007" spans="1:6" s="17" customFormat="1" x14ac:dyDescent="0.25">
      <c r="A8007" s="7" t="s">
        <v>6067</v>
      </c>
      <c r="B8007" s="47" t="s">
        <v>26151</v>
      </c>
      <c r="C8007" s="27" t="str">
        <f>VLOOKUP(A8007,저널!$B$3:$E$8780,4,FALSE)</f>
        <v>3.045</v>
      </c>
      <c r="D8007" s="7" t="s">
        <v>25313</v>
      </c>
      <c r="E8007" s="9">
        <v>8</v>
      </c>
      <c r="F8007" s="9">
        <f>VLOOKUP(D8007,카테고리!$B$3:$C$179,2,FALSE)</f>
        <v>101</v>
      </c>
    </row>
    <row r="8008" spans="1:6" s="17" customFormat="1" x14ac:dyDescent="0.25">
      <c r="A8008" s="7" t="s">
        <v>6806</v>
      </c>
      <c r="B8008" s="47" t="s">
        <v>26052</v>
      </c>
      <c r="C8008" s="27" t="str">
        <f>VLOOKUP(A8008,저널!$B$3:$E$8780,4,FALSE)</f>
        <v>2.834</v>
      </c>
      <c r="D8008" s="7" t="s">
        <v>25313</v>
      </c>
      <c r="E8008" s="9">
        <v>9</v>
      </c>
      <c r="F8008" s="9">
        <f>VLOOKUP(D8008,카테고리!$B$3:$C$179,2,FALSE)</f>
        <v>101</v>
      </c>
    </row>
    <row r="8009" spans="1:6" s="17" customFormat="1" x14ac:dyDescent="0.25">
      <c r="A8009" s="7" t="s">
        <v>7503</v>
      </c>
      <c r="B8009" s="47" t="s">
        <v>26152</v>
      </c>
      <c r="C8009" s="27" t="str">
        <f>VLOOKUP(A8009,저널!$B$3:$E$8780,4,FALSE)</f>
        <v>2.639</v>
      </c>
      <c r="D8009" s="7" t="s">
        <v>25313</v>
      </c>
      <c r="E8009" s="9">
        <v>10</v>
      </c>
      <c r="F8009" s="9">
        <f>VLOOKUP(D8009,카테고리!$B$3:$C$179,2,FALSE)</f>
        <v>101</v>
      </c>
    </row>
    <row r="8010" spans="1:6" s="17" customFormat="1" x14ac:dyDescent="0.25">
      <c r="A8010" s="7" t="s">
        <v>8843</v>
      </c>
      <c r="B8010" s="47" t="s">
        <v>20396</v>
      </c>
      <c r="C8010" s="27" t="str">
        <f>VLOOKUP(A8010,저널!$B$3:$E$8780,4,FALSE)</f>
        <v>2.327</v>
      </c>
      <c r="D8010" s="7" t="s">
        <v>25313</v>
      </c>
      <c r="E8010" s="9">
        <v>11</v>
      </c>
      <c r="F8010" s="9">
        <f>VLOOKUP(D8010,카테고리!$B$3:$C$179,2,FALSE)</f>
        <v>101</v>
      </c>
    </row>
    <row r="8011" spans="1:6" s="17" customFormat="1" x14ac:dyDescent="0.25">
      <c r="A8011" s="7" t="s">
        <v>8872</v>
      </c>
      <c r="B8011" s="47" t="s">
        <v>26153</v>
      </c>
      <c r="C8011" s="27" t="str">
        <f>VLOOKUP(A8011,저널!$B$3:$E$8780,4,FALSE)</f>
        <v>2.321</v>
      </c>
      <c r="D8011" s="7" t="s">
        <v>25313</v>
      </c>
      <c r="E8011" s="9">
        <v>12</v>
      </c>
      <c r="F8011" s="9">
        <f>VLOOKUP(D8011,카테고리!$B$3:$C$179,2,FALSE)</f>
        <v>101</v>
      </c>
    </row>
    <row r="8012" spans="1:6" s="17" customFormat="1" x14ac:dyDescent="0.25">
      <c r="A8012" s="7" t="s">
        <v>8996</v>
      </c>
      <c r="B8012" s="47" t="s">
        <v>24070</v>
      </c>
      <c r="C8012" s="27" t="str">
        <f>VLOOKUP(A8012,저널!$B$3:$E$8780,4,FALSE)</f>
        <v>2.291</v>
      </c>
      <c r="D8012" s="7" t="s">
        <v>25313</v>
      </c>
      <c r="E8012" s="9">
        <v>13</v>
      </c>
      <c r="F8012" s="9">
        <f>VLOOKUP(D8012,카테고리!$B$3:$C$179,2,FALSE)</f>
        <v>101</v>
      </c>
    </row>
    <row r="8013" spans="1:6" s="17" customFormat="1" x14ac:dyDescent="0.25">
      <c r="A8013" s="7" t="s">
        <v>9042</v>
      </c>
      <c r="B8013" s="47" t="s">
        <v>26154</v>
      </c>
      <c r="C8013" s="27" t="str">
        <f>VLOOKUP(A8013,저널!$B$3:$E$8780,4,FALSE)</f>
        <v>2.283</v>
      </c>
      <c r="D8013" s="7" t="s">
        <v>25313</v>
      </c>
      <c r="E8013" s="9">
        <v>14</v>
      </c>
      <c r="F8013" s="9">
        <f>VLOOKUP(D8013,카테고리!$B$3:$C$179,2,FALSE)</f>
        <v>101</v>
      </c>
    </row>
    <row r="8014" spans="1:6" s="17" customFormat="1" x14ac:dyDescent="0.25">
      <c r="A8014" s="7" t="s">
        <v>9183</v>
      </c>
      <c r="B8014" s="47" t="s">
        <v>25771</v>
      </c>
      <c r="C8014" s="27" t="str">
        <f>VLOOKUP(A8014,저널!$B$3:$E$8780,4,FALSE)</f>
        <v>2.246</v>
      </c>
      <c r="D8014" s="7" t="s">
        <v>25313</v>
      </c>
      <c r="E8014" s="9">
        <v>15</v>
      </c>
      <c r="F8014" s="9">
        <f>VLOOKUP(D8014,카테고리!$B$3:$C$179,2,FALSE)</f>
        <v>101</v>
      </c>
    </row>
    <row r="8015" spans="1:6" s="17" customFormat="1" x14ac:dyDescent="0.25">
      <c r="A8015" s="7" t="s">
        <v>9262</v>
      </c>
      <c r="B8015" s="47" t="s">
        <v>23446</v>
      </c>
      <c r="C8015" s="27" t="str">
        <f>VLOOKUP(A8015,저널!$B$3:$E$8780,4,FALSE)</f>
        <v>2.230</v>
      </c>
      <c r="D8015" s="7" t="s">
        <v>25313</v>
      </c>
      <c r="E8015" s="9">
        <v>16</v>
      </c>
      <c r="F8015" s="9">
        <f>VLOOKUP(D8015,카테고리!$B$3:$C$179,2,FALSE)</f>
        <v>101</v>
      </c>
    </row>
    <row r="8016" spans="1:6" s="17" customFormat="1" x14ac:dyDescent="0.25">
      <c r="A8016" s="7" t="s">
        <v>9291</v>
      </c>
      <c r="B8016" s="47" t="s">
        <v>26155</v>
      </c>
      <c r="C8016" s="27" t="str">
        <f>VLOOKUP(A8016,저널!$B$3:$E$8780,4,FALSE)</f>
        <v>2.225</v>
      </c>
      <c r="D8016" s="7" t="s">
        <v>25313</v>
      </c>
      <c r="E8016" s="9">
        <v>17</v>
      </c>
      <c r="F8016" s="9">
        <f>VLOOKUP(D8016,카테고리!$B$3:$C$179,2,FALSE)</f>
        <v>101</v>
      </c>
    </row>
    <row r="8017" spans="1:6" s="17" customFormat="1" x14ac:dyDescent="0.25">
      <c r="A8017" s="7" t="s">
        <v>9319</v>
      </c>
      <c r="B8017" s="47" t="s">
        <v>20397</v>
      </c>
      <c r="C8017" s="27" t="str">
        <f>VLOOKUP(A8017,저널!$B$3:$E$8780,4,FALSE)</f>
        <v>2.217</v>
      </c>
      <c r="D8017" s="7" t="s">
        <v>25313</v>
      </c>
      <c r="E8017" s="9">
        <v>18</v>
      </c>
      <c r="F8017" s="9">
        <f>VLOOKUP(D8017,카테고리!$B$3:$C$179,2,FALSE)</f>
        <v>101</v>
      </c>
    </row>
    <row r="8018" spans="1:6" s="17" customFormat="1" x14ac:dyDescent="0.25">
      <c r="A8018" s="7" t="s">
        <v>9464</v>
      </c>
      <c r="B8018" s="47" t="s">
        <v>22213</v>
      </c>
      <c r="C8018" s="27" t="str">
        <f>VLOOKUP(A8018,저널!$B$3:$E$8780,4,FALSE)</f>
        <v>2.184</v>
      </c>
      <c r="D8018" s="7" t="s">
        <v>25313</v>
      </c>
      <c r="E8018" s="9">
        <v>19</v>
      </c>
      <c r="F8018" s="9">
        <f>VLOOKUP(D8018,카테고리!$B$3:$C$179,2,FALSE)</f>
        <v>101</v>
      </c>
    </row>
    <row r="8019" spans="1:6" s="17" customFormat="1" x14ac:dyDescent="0.25">
      <c r="A8019" s="7" t="s">
        <v>9530</v>
      </c>
      <c r="B8019" s="47" t="s">
        <v>26156</v>
      </c>
      <c r="C8019" s="27" t="str">
        <f>VLOOKUP(A8019,저널!$B$3:$E$8780,4,FALSE)</f>
        <v>2.169</v>
      </c>
      <c r="D8019" s="7" t="s">
        <v>25313</v>
      </c>
      <c r="E8019" s="9">
        <v>20</v>
      </c>
      <c r="F8019" s="9">
        <f>VLOOKUP(D8019,카테고리!$B$3:$C$179,2,FALSE)</f>
        <v>101</v>
      </c>
    </row>
    <row r="8020" spans="1:6" s="17" customFormat="1" x14ac:dyDescent="0.25">
      <c r="A8020" s="7" t="s">
        <v>9899</v>
      </c>
      <c r="B8020" s="47" t="s">
        <v>24071</v>
      </c>
      <c r="C8020" s="27" t="str">
        <f>VLOOKUP(A8020,저널!$B$3:$E$8780,4,FALSE)</f>
        <v>2.100</v>
      </c>
      <c r="D8020" s="7" t="s">
        <v>25313</v>
      </c>
      <c r="E8020" s="9">
        <v>21</v>
      </c>
      <c r="F8020" s="9">
        <f>VLOOKUP(D8020,카테고리!$B$3:$C$179,2,FALSE)</f>
        <v>101</v>
      </c>
    </row>
    <row r="8021" spans="1:6" s="17" customFormat="1" x14ac:dyDescent="0.25">
      <c r="A8021" s="7" t="s">
        <v>10965</v>
      </c>
      <c r="B8021" s="47" t="s">
        <v>20405</v>
      </c>
      <c r="C8021" s="27" t="str">
        <f>VLOOKUP(A8021,저널!$B$3:$E$8780,4,FALSE)</f>
        <v>1.873</v>
      </c>
      <c r="D8021" s="7" t="s">
        <v>25313</v>
      </c>
      <c r="E8021" s="9">
        <v>22</v>
      </c>
      <c r="F8021" s="9">
        <f>VLOOKUP(D8021,카테고리!$B$3:$C$179,2,FALSE)</f>
        <v>101</v>
      </c>
    </row>
    <row r="8022" spans="1:6" s="17" customFormat="1" x14ac:dyDescent="0.25">
      <c r="A8022" s="7" t="s">
        <v>11034</v>
      </c>
      <c r="B8022" s="47" t="s">
        <v>24073</v>
      </c>
      <c r="C8022" s="27" t="str">
        <f>VLOOKUP(A8022,저널!$B$3:$E$8780,4,FALSE)</f>
        <v>1.862</v>
      </c>
      <c r="D8022" s="7" t="s">
        <v>25313</v>
      </c>
      <c r="E8022" s="9">
        <v>23</v>
      </c>
      <c r="F8022" s="9">
        <f>VLOOKUP(D8022,카테고리!$B$3:$C$179,2,FALSE)</f>
        <v>101</v>
      </c>
    </row>
    <row r="8023" spans="1:6" s="17" customFormat="1" x14ac:dyDescent="0.25">
      <c r="A8023" s="7" t="s">
        <v>11109</v>
      </c>
      <c r="B8023" s="47" t="s">
        <v>23535</v>
      </c>
      <c r="C8023" s="27" t="str">
        <f>VLOOKUP(A8023,저널!$B$3:$E$8780,4,FALSE)</f>
        <v>1.849</v>
      </c>
      <c r="D8023" s="7" t="s">
        <v>25313</v>
      </c>
      <c r="E8023" s="9">
        <v>24</v>
      </c>
      <c r="F8023" s="9">
        <f>VLOOKUP(D8023,카테고리!$B$3:$C$179,2,FALSE)</f>
        <v>101</v>
      </c>
    </row>
    <row r="8024" spans="1:6" s="17" customFormat="1" x14ac:dyDescent="0.25">
      <c r="A8024" s="7" t="s">
        <v>11183</v>
      </c>
      <c r="B8024" s="47" t="s">
        <v>25625</v>
      </c>
      <c r="C8024" s="27" t="str">
        <f>VLOOKUP(A8024,저널!$B$3:$E$8780,4,FALSE)</f>
        <v>1.836</v>
      </c>
      <c r="D8024" s="7" t="s">
        <v>25313</v>
      </c>
      <c r="E8024" s="9">
        <v>25</v>
      </c>
      <c r="F8024" s="9">
        <f>VLOOKUP(D8024,카테고리!$B$3:$C$179,2,FALSE)</f>
        <v>101</v>
      </c>
    </row>
    <row r="8025" spans="1:6" s="17" customFormat="1" x14ac:dyDescent="0.25">
      <c r="A8025" s="7" t="s">
        <v>11210</v>
      </c>
      <c r="B8025" s="47" t="s">
        <v>26157</v>
      </c>
      <c r="C8025" s="27" t="str">
        <f>VLOOKUP(A8025,저널!$B$3:$E$8780,4,FALSE)</f>
        <v>1.831</v>
      </c>
      <c r="D8025" s="7" t="s">
        <v>25313</v>
      </c>
      <c r="E8025" s="9">
        <v>26</v>
      </c>
      <c r="F8025" s="9">
        <f>VLOOKUP(D8025,카테고리!$B$3:$C$179,2,FALSE)</f>
        <v>101</v>
      </c>
    </row>
    <row r="8026" spans="1:6" s="17" customFormat="1" x14ac:dyDescent="0.25">
      <c r="A8026" s="7" t="s">
        <v>11274</v>
      </c>
      <c r="B8026" s="47" t="s">
        <v>26158</v>
      </c>
      <c r="C8026" s="27" t="str">
        <f>VLOOKUP(A8026,저널!$B$3:$E$8780,4,FALSE)</f>
        <v>1.818</v>
      </c>
      <c r="D8026" s="7" t="s">
        <v>25313</v>
      </c>
      <c r="E8026" s="9">
        <v>27</v>
      </c>
      <c r="F8026" s="9">
        <f>VLOOKUP(D8026,카테고리!$B$3:$C$179,2,FALSE)</f>
        <v>101</v>
      </c>
    </row>
    <row r="8027" spans="1:6" s="17" customFormat="1" x14ac:dyDescent="0.25">
      <c r="A8027" s="7" t="s">
        <v>11282</v>
      </c>
      <c r="B8027" s="47" t="s">
        <v>26159</v>
      </c>
      <c r="C8027" s="27" t="str">
        <f>VLOOKUP(A8027,저널!$B$3:$E$8780,4,FALSE)</f>
        <v>1.817</v>
      </c>
      <c r="D8027" s="7" t="s">
        <v>25313</v>
      </c>
      <c r="E8027" s="9">
        <v>28</v>
      </c>
      <c r="F8027" s="9">
        <f>VLOOKUP(D8027,카테고리!$B$3:$C$179,2,FALSE)</f>
        <v>101</v>
      </c>
    </row>
    <row r="8028" spans="1:6" s="17" customFormat="1" x14ac:dyDescent="0.25">
      <c r="A8028" s="7" t="s">
        <v>11488</v>
      </c>
      <c r="B8028" s="47" t="s">
        <v>24897</v>
      </c>
      <c r="C8028" s="27" t="str">
        <f>VLOOKUP(A8028,저널!$B$3:$E$8780,4,FALSE)</f>
        <v>1.777</v>
      </c>
      <c r="D8028" s="7" t="s">
        <v>25313</v>
      </c>
      <c r="E8028" s="9">
        <v>29</v>
      </c>
      <c r="F8028" s="9">
        <f>VLOOKUP(D8028,카테고리!$B$3:$C$179,2,FALSE)</f>
        <v>101</v>
      </c>
    </row>
    <row r="8029" spans="1:6" s="17" customFormat="1" x14ac:dyDescent="0.25">
      <c r="A8029" s="7" t="s">
        <v>12379</v>
      </c>
      <c r="B8029" s="47" t="s">
        <v>26160</v>
      </c>
      <c r="C8029" s="27" t="str">
        <f>VLOOKUP(A8029,저널!$B$3:$E$8780,4,FALSE)</f>
        <v>1.611</v>
      </c>
      <c r="D8029" s="7" t="s">
        <v>25313</v>
      </c>
      <c r="E8029" s="9">
        <v>30</v>
      </c>
      <c r="F8029" s="9">
        <f>VLOOKUP(D8029,카테고리!$B$3:$C$179,2,FALSE)</f>
        <v>101</v>
      </c>
    </row>
    <row r="8030" spans="1:6" s="17" customFormat="1" x14ac:dyDescent="0.25">
      <c r="A8030" s="7" t="s">
        <v>12380</v>
      </c>
      <c r="B8030" s="47" t="s">
        <v>26161</v>
      </c>
      <c r="C8030" s="27" t="str">
        <f>VLOOKUP(A8030,저널!$B$3:$E$8780,4,FALSE)</f>
        <v>1.611</v>
      </c>
      <c r="D8030" s="7" t="s">
        <v>25313</v>
      </c>
      <c r="E8030" s="9">
        <v>30</v>
      </c>
      <c r="F8030" s="9">
        <f>VLOOKUP(D8030,카테고리!$B$3:$C$179,2,FALSE)</f>
        <v>101</v>
      </c>
    </row>
    <row r="8031" spans="1:6" s="17" customFormat="1" x14ac:dyDescent="0.25">
      <c r="A8031" s="7" t="s">
        <v>12390</v>
      </c>
      <c r="B8031" s="47" t="s">
        <v>20546</v>
      </c>
      <c r="C8031" s="27" t="str">
        <f>VLOOKUP(A8031,저널!$B$3:$E$8780,4,FALSE)</f>
        <v>1.609</v>
      </c>
      <c r="D8031" s="7" t="s">
        <v>25313</v>
      </c>
      <c r="E8031" s="9">
        <v>32</v>
      </c>
      <c r="F8031" s="9">
        <f>VLOOKUP(D8031,카테고리!$B$3:$C$179,2,FALSE)</f>
        <v>101</v>
      </c>
    </row>
    <row r="8032" spans="1:6" s="17" customFormat="1" x14ac:dyDescent="0.25">
      <c r="A8032" s="7" t="s">
        <v>12466</v>
      </c>
      <c r="B8032" s="47" t="s">
        <v>26162</v>
      </c>
      <c r="C8032" s="27" t="str">
        <f>VLOOKUP(A8032,저널!$B$3:$E$8780,4,FALSE)</f>
        <v>1.596</v>
      </c>
      <c r="D8032" s="7" t="s">
        <v>25313</v>
      </c>
      <c r="E8032" s="9">
        <v>33</v>
      </c>
      <c r="F8032" s="9">
        <f>VLOOKUP(D8032,카테고리!$B$3:$C$179,2,FALSE)</f>
        <v>101</v>
      </c>
    </row>
    <row r="8033" spans="1:6" s="17" customFormat="1" x14ac:dyDescent="0.25">
      <c r="A8033" s="7" t="s">
        <v>12474</v>
      </c>
      <c r="B8033" s="47" t="s">
        <v>20335</v>
      </c>
      <c r="C8033" s="27" t="str">
        <f>VLOOKUP(A8033,저널!$B$3:$E$8780,4,FALSE)</f>
        <v>1.594</v>
      </c>
      <c r="D8033" s="7" t="s">
        <v>25313</v>
      </c>
      <c r="E8033" s="9">
        <v>34</v>
      </c>
      <c r="F8033" s="9">
        <f>VLOOKUP(D8033,카테고리!$B$3:$C$179,2,FALSE)</f>
        <v>101</v>
      </c>
    </row>
    <row r="8034" spans="1:6" s="17" customFormat="1" x14ac:dyDescent="0.25">
      <c r="A8034" s="7" t="s">
        <v>12522</v>
      </c>
      <c r="B8034" s="47" t="s">
        <v>26163</v>
      </c>
      <c r="C8034" s="27" t="str">
        <f>VLOOKUP(A8034,저널!$B$3:$E$8780,4,FALSE)</f>
        <v>1.585</v>
      </c>
      <c r="D8034" s="7" t="s">
        <v>25313</v>
      </c>
      <c r="E8034" s="9">
        <v>35</v>
      </c>
      <c r="F8034" s="9">
        <f>VLOOKUP(D8034,카테고리!$B$3:$C$179,2,FALSE)</f>
        <v>101</v>
      </c>
    </row>
    <row r="8035" spans="1:6" s="17" customFormat="1" x14ac:dyDescent="0.25">
      <c r="A8035" s="7" t="s">
        <v>12641</v>
      </c>
      <c r="B8035" s="47" t="s">
        <v>29143</v>
      </c>
      <c r="C8035" s="27" t="str">
        <f>VLOOKUP(A8035,저널!$B$3:$E$8780,4,FALSE)</f>
        <v>1.567</v>
      </c>
      <c r="D8035" s="7" t="s">
        <v>25313</v>
      </c>
      <c r="E8035" s="9">
        <v>36</v>
      </c>
      <c r="F8035" s="9">
        <f>VLOOKUP(D8035,카테고리!$B$3:$C$179,2,FALSE)</f>
        <v>101</v>
      </c>
    </row>
    <row r="8036" spans="1:6" s="17" customFormat="1" x14ac:dyDescent="0.25">
      <c r="A8036" s="7" t="s">
        <v>12733</v>
      </c>
      <c r="B8036" s="47" t="s">
        <v>26164</v>
      </c>
      <c r="C8036" s="27" t="str">
        <f>VLOOKUP(A8036,저널!$B$3:$E$8780,4,FALSE)</f>
        <v>1.551</v>
      </c>
      <c r="D8036" s="7" t="s">
        <v>25313</v>
      </c>
      <c r="E8036" s="9">
        <v>37</v>
      </c>
      <c r="F8036" s="9">
        <f>VLOOKUP(D8036,카테고리!$B$3:$C$179,2,FALSE)</f>
        <v>101</v>
      </c>
    </row>
    <row r="8037" spans="1:6" s="17" customFormat="1" x14ac:dyDescent="0.25">
      <c r="A8037" s="7" t="s">
        <v>12771</v>
      </c>
      <c r="B8037" s="47" t="s">
        <v>25746</v>
      </c>
      <c r="C8037" s="27" t="str">
        <f>VLOOKUP(A8037,저널!$B$3:$E$8780,4,FALSE)</f>
        <v>1.546</v>
      </c>
      <c r="D8037" s="7" t="s">
        <v>25313</v>
      </c>
      <c r="E8037" s="9">
        <v>38</v>
      </c>
      <c r="F8037" s="9">
        <f>VLOOKUP(D8037,카테고리!$B$3:$C$179,2,FALSE)</f>
        <v>101</v>
      </c>
    </row>
    <row r="8038" spans="1:6" s="17" customFormat="1" x14ac:dyDescent="0.25">
      <c r="A8038" s="7" t="s">
        <v>13101</v>
      </c>
      <c r="B8038" s="47" t="s">
        <v>26165</v>
      </c>
      <c r="C8038" s="27" t="str">
        <f>VLOOKUP(A8038,저널!$B$3:$E$8780,4,FALSE)</f>
        <v>1.485</v>
      </c>
      <c r="D8038" s="7" t="s">
        <v>25313</v>
      </c>
      <c r="E8038" s="9">
        <v>39</v>
      </c>
      <c r="F8038" s="9">
        <f>VLOOKUP(D8038,카테고리!$B$3:$C$179,2,FALSE)</f>
        <v>101</v>
      </c>
    </row>
    <row r="8039" spans="1:6" s="17" customFormat="1" x14ac:dyDescent="0.25">
      <c r="A8039" s="7" t="s">
        <v>13146</v>
      </c>
      <c r="B8039" s="47" t="s">
        <v>26166</v>
      </c>
      <c r="C8039" s="27" t="str">
        <f>VLOOKUP(A8039,저널!$B$3:$E$8780,4,FALSE)</f>
        <v>1.475</v>
      </c>
      <c r="D8039" s="7" t="s">
        <v>25313</v>
      </c>
      <c r="E8039" s="9">
        <v>40</v>
      </c>
      <c r="F8039" s="9">
        <f>VLOOKUP(D8039,카테고리!$B$3:$C$179,2,FALSE)</f>
        <v>101</v>
      </c>
    </row>
    <row r="8040" spans="1:6" s="17" customFormat="1" x14ac:dyDescent="0.25">
      <c r="A8040" s="7" t="s">
        <v>13294</v>
      </c>
      <c r="B8040" s="47" t="s">
        <v>22748</v>
      </c>
      <c r="C8040" s="27" t="str">
        <f>VLOOKUP(A8040,저널!$B$3:$E$8780,4,FALSE)</f>
        <v>1.447</v>
      </c>
      <c r="D8040" s="7" t="s">
        <v>25313</v>
      </c>
      <c r="E8040" s="9">
        <v>41</v>
      </c>
      <c r="F8040" s="9">
        <f>VLOOKUP(D8040,카테고리!$B$3:$C$179,2,FALSE)</f>
        <v>101</v>
      </c>
    </row>
    <row r="8041" spans="1:6" s="17" customFormat="1" x14ac:dyDescent="0.25">
      <c r="A8041" s="7" t="s">
        <v>13477</v>
      </c>
      <c r="B8041" s="47" t="s">
        <v>26167</v>
      </c>
      <c r="C8041" s="27" t="str">
        <f>VLOOKUP(A8041,저널!$B$3:$E$8780,4,FALSE)</f>
        <v>1.412</v>
      </c>
      <c r="D8041" s="7" t="s">
        <v>25313</v>
      </c>
      <c r="E8041" s="9">
        <v>42</v>
      </c>
      <c r="F8041" s="9">
        <f>VLOOKUP(D8041,카테고리!$B$3:$C$179,2,FALSE)</f>
        <v>101</v>
      </c>
    </row>
    <row r="8042" spans="1:6" s="17" customFormat="1" x14ac:dyDescent="0.25">
      <c r="A8042" s="7" t="s">
        <v>13554</v>
      </c>
      <c r="B8042" s="47" t="s">
        <v>26168</v>
      </c>
      <c r="C8042" s="27" t="str">
        <f>VLOOKUP(A8042,저널!$B$3:$E$8780,4,FALSE)</f>
        <v>1.400</v>
      </c>
      <c r="D8042" s="7" t="s">
        <v>25313</v>
      </c>
      <c r="E8042" s="9">
        <v>43</v>
      </c>
      <c r="F8042" s="9">
        <f>VLOOKUP(D8042,카테고리!$B$3:$C$179,2,FALSE)</f>
        <v>101</v>
      </c>
    </row>
    <row r="8043" spans="1:6" s="17" customFormat="1" x14ac:dyDescent="0.25">
      <c r="A8043" s="7" t="s">
        <v>13635</v>
      </c>
      <c r="B8043" s="47" t="s">
        <v>24914</v>
      </c>
      <c r="C8043" s="27" t="str">
        <f>VLOOKUP(A8043,저널!$B$3:$E$8780,4,FALSE)</f>
        <v>1.385</v>
      </c>
      <c r="D8043" s="7" t="s">
        <v>25313</v>
      </c>
      <c r="E8043" s="9">
        <v>44</v>
      </c>
      <c r="F8043" s="9">
        <f>VLOOKUP(D8043,카테고리!$B$3:$C$179,2,FALSE)</f>
        <v>101</v>
      </c>
    </row>
    <row r="8044" spans="1:6" s="17" customFormat="1" x14ac:dyDescent="0.25">
      <c r="A8044" s="7" t="s">
        <v>13654</v>
      </c>
      <c r="B8044" s="47" t="s">
        <v>26169</v>
      </c>
      <c r="C8044" s="27" t="str">
        <f>VLOOKUP(A8044,저널!$B$3:$E$8780,4,FALSE)</f>
        <v>1.378</v>
      </c>
      <c r="D8044" s="7" t="s">
        <v>25313</v>
      </c>
      <c r="E8044" s="9">
        <v>45</v>
      </c>
      <c r="F8044" s="9">
        <f>VLOOKUP(D8044,카테고리!$B$3:$C$179,2,FALSE)</f>
        <v>101</v>
      </c>
    </row>
    <row r="8045" spans="1:6" s="17" customFormat="1" x14ac:dyDescent="0.25">
      <c r="A8045" s="7" t="s">
        <v>13765</v>
      </c>
      <c r="B8045" s="47" t="s">
        <v>26170</v>
      </c>
      <c r="C8045" s="27" t="str">
        <f>VLOOKUP(A8045,저널!$B$3:$E$8780,4,FALSE)</f>
        <v>1.355</v>
      </c>
      <c r="D8045" s="7" t="s">
        <v>25313</v>
      </c>
      <c r="E8045" s="9">
        <v>46</v>
      </c>
      <c r="F8045" s="9">
        <f>VLOOKUP(D8045,카테고리!$B$3:$C$179,2,FALSE)</f>
        <v>101</v>
      </c>
    </row>
    <row r="8046" spans="1:6" s="17" customFormat="1" x14ac:dyDescent="0.25">
      <c r="A8046" s="7" t="s">
        <v>14266</v>
      </c>
      <c r="B8046" s="47" t="s">
        <v>26171</v>
      </c>
      <c r="C8046" s="27" t="str">
        <f>VLOOKUP(A8046,저널!$B$3:$E$8780,4,FALSE)</f>
        <v>1.267</v>
      </c>
      <c r="D8046" s="7" t="s">
        <v>25313</v>
      </c>
      <c r="E8046" s="9">
        <v>47</v>
      </c>
      <c r="F8046" s="9">
        <f>VLOOKUP(D8046,카테고리!$B$3:$C$179,2,FALSE)</f>
        <v>101</v>
      </c>
    </row>
    <row r="8047" spans="1:6" s="17" customFormat="1" x14ac:dyDescent="0.25">
      <c r="A8047" s="7" t="s">
        <v>14780</v>
      </c>
      <c r="B8047" s="47" t="s">
        <v>26172</v>
      </c>
      <c r="C8047" s="27" t="str">
        <f>VLOOKUP(A8047,저널!$B$3:$E$8780,4,FALSE)</f>
        <v>1.162</v>
      </c>
      <c r="D8047" s="7" t="s">
        <v>25313</v>
      </c>
      <c r="E8047" s="9">
        <v>48</v>
      </c>
      <c r="F8047" s="9">
        <f>VLOOKUP(D8047,카테고리!$B$3:$C$179,2,FALSE)</f>
        <v>101</v>
      </c>
    </row>
    <row r="8048" spans="1:6" s="17" customFormat="1" x14ac:dyDescent="0.25">
      <c r="A8048" s="7" t="s">
        <v>14788</v>
      </c>
      <c r="B8048" s="47" t="s">
        <v>24306</v>
      </c>
      <c r="C8048" s="27" t="str">
        <f>VLOOKUP(A8048,저널!$B$3:$E$8780,4,FALSE)</f>
        <v>1.160</v>
      </c>
      <c r="D8048" s="7" t="s">
        <v>25313</v>
      </c>
      <c r="E8048" s="9">
        <v>49</v>
      </c>
      <c r="F8048" s="9">
        <f>VLOOKUP(D8048,카테고리!$B$3:$C$179,2,FALSE)</f>
        <v>101</v>
      </c>
    </row>
    <row r="8049" spans="1:6" s="17" customFormat="1" x14ac:dyDescent="0.25">
      <c r="A8049" s="7" t="s">
        <v>14853</v>
      </c>
      <c r="B8049" s="47" t="s">
        <v>26173</v>
      </c>
      <c r="C8049" s="27" t="str">
        <f>VLOOKUP(A8049,저널!$B$3:$E$8780,4,FALSE)</f>
        <v>1.147</v>
      </c>
      <c r="D8049" s="7" t="s">
        <v>25313</v>
      </c>
      <c r="E8049" s="9">
        <v>50</v>
      </c>
      <c r="F8049" s="9">
        <f>VLOOKUP(D8049,카테고리!$B$3:$C$179,2,FALSE)</f>
        <v>101</v>
      </c>
    </row>
    <row r="8050" spans="1:6" s="17" customFormat="1" x14ac:dyDescent="0.25">
      <c r="A8050" s="7" t="s">
        <v>14989</v>
      </c>
      <c r="B8050" s="47" t="s">
        <v>24081</v>
      </c>
      <c r="C8050" s="27" t="str">
        <f>VLOOKUP(A8050,저널!$B$3:$E$8780,4,FALSE)</f>
        <v>1.123</v>
      </c>
      <c r="D8050" s="7" t="s">
        <v>25313</v>
      </c>
      <c r="E8050" s="9">
        <v>51</v>
      </c>
      <c r="F8050" s="9">
        <f>VLOOKUP(D8050,카테고리!$B$3:$C$179,2,FALSE)</f>
        <v>101</v>
      </c>
    </row>
    <row r="8051" spans="1:6" s="17" customFormat="1" x14ac:dyDescent="0.25">
      <c r="A8051" s="7" t="s">
        <v>15022</v>
      </c>
      <c r="B8051" s="47" t="s">
        <v>26174</v>
      </c>
      <c r="C8051" s="27" t="str">
        <f>VLOOKUP(A8051,저널!$B$3:$E$8780,4,FALSE)</f>
        <v>1.116</v>
      </c>
      <c r="D8051" s="7" t="s">
        <v>25313</v>
      </c>
      <c r="E8051" s="9">
        <v>52</v>
      </c>
      <c r="F8051" s="9">
        <f>VLOOKUP(D8051,카테고리!$B$3:$C$179,2,FALSE)</f>
        <v>101</v>
      </c>
    </row>
    <row r="8052" spans="1:6" s="17" customFormat="1" x14ac:dyDescent="0.25">
      <c r="A8052" s="7" t="s">
        <v>15099</v>
      </c>
      <c r="B8052" s="47" t="s">
        <v>24082</v>
      </c>
      <c r="C8052" s="27" t="str">
        <f>VLOOKUP(A8052,저널!$B$3:$E$8780,4,FALSE)</f>
        <v>1.103</v>
      </c>
      <c r="D8052" s="7" t="s">
        <v>25313</v>
      </c>
      <c r="E8052" s="9">
        <v>53</v>
      </c>
      <c r="F8052" s="9">
        <f>VLOOKUP(D8052,카테고리!$B$3:$C$179,2,FALSE)</f>
        <v>101</v>
      </c>
    </row>
    <row r="8053" spans="1:6" s="17" customFormat="1" x14ac:dyDescent="0.25">
      <c r="A8053" s="7" t="s">
        <v>15186</v>
      </c>
      <c r="B8053" s="47" t="s">
        <v>26175</v>
      </c>
      <c r="C8053" s="27" t="str">
        <f>VLOOKUP(A8053,저널!$B$3:$E$8780,4,FALSE)</f>
        <v>1.087</v>
      </c>
      <c r="D8053" s="7" t="s">
        <v>25313</v>
      </c>
      <c r="E8053" s="9">
        <v>54</v>
      </c>
      <c r="F8053" s="9">
        <f>VLOOKUP(D8053,카테고리!$B$3:$C$179,2,FALSE)</f>
        <v>101</v>
      </c>
    </row>
    <row r="8054" spans="1:6" s="17" customFormat="1" x14ac:dyDescent="0.25">
      <c r="A8054" s="7" t="s">
        <v>15254</v>
      </c>
      <c r="B8054" s="47" t="s">
        <v>26092</v>
      </c>
      <c r="C8054" s="27" t="str">
        <f>VLOOKUP(A8054,저널!$B$3:$E$8780,4,FALSE)</f>
        <v>1.075</v>
      </c>
      <c r="D8054" s="7" t="s">
        <v>25313</v>
      </c>
      <c r="E8054" s="9">
        <v>55</v>
      </c>
      <c r="F8054" s="9">
        <f>VLOOKUP(D8054,카테고리!$B$3:$C$179,2,FALSE)</f>
        <v>101</v>
      </c>
    </row>
    <row r="8055" spans="1:6" s="17" customFormat="1" x14ac:dyDescent="0.25">
      <c r="A8055" s="7" t="s">
        <v>15341</v>
      </c>
      <c r="B8055" s="47" t="s">
        <v>21645</v>
      </c>
      <c r="C8055" s="27" t="str">
        <f>VLOOKUP(A8055,저널!$B$3:$E$8780,4,FALSE)</f>
        <v>1.056</v>
      </c>
      <c r="D8055" s="7" t="s">
        <v>25313</v>
      </c>
      <c r="E8055" s="9">
        <v>56</v>
      </c>
      <c r="F8055" s="9">
        <f>VLOOKUP(D8055,카테고리!$B$3:$C$179,2,FALSE)</f>
        <v>101</v>
      </c>
    </row>
    <row r="8056" spans="1:6" s="17" customFormat="1" x14ac:dyDescent="0.25">
      <c r="A8056" s="7" t="s">
        <v>15501</v>
      </c>
      <c r="B8056" s="47" t="s">
        <v>26176</v>
      </c>
      <c r="C8056" s="27" t="str">
        <f>VLOOKUP(A8056,저널!$B$3:$E$8780,4,FALSE)</f>
        <v>1.023</v>
      </c>
      <c r="D8056" s="7" t="s">
        <v>25313</v>
      </c>
      <c r="E8056" s="9">
        <v>57</v>
      </c>
      <c r="F8056" s="9">
        <f>VLOOKUP(D8056,카테고리!$B$3:$C$179,2,FALSE)</f>
        <v>101</v>
      </c>
    </row>
    <row r="8057" spans="1:6" s="17" customFormat="1" x14ac:dyDescent="0.25">
      <c r="A8057" s="7" t="s">
        <v>15647</v>
      </c>
      <c r="B8057" s="47" t="s">
        <v>24085</v>
      </c>
      <c r="C8057" s="27" t="str">
        <f>VLOOKUP(A8057,저널!$B$3:$E$8780,4,FALSE)</f>
        <v>1.000</v>
      </c>
      <c r="D8057" s="7" t="s">
        <v>25313</v>
      </c>
      <c r="E8057" s="9">
        <v>58</v>
      </c>
      <c r="F8057" s="9">
        <f>VLOOKUP(D8057,카테고리!$B$3:$C$179,2,FALSE)</f>
        <v>101</v>
      </c>
    </row>
    <row r="8058" spans="1:6" s="17" customFormat="1" x14ac:dyDescent="0.25">
      <c r="A8058" s="7" t="s">
        <v>15657</v>
      </c>
      <c r="B8058" s="47" t="s">
        <v>26177</v>
      </c>
      <c r="C8058" s="27" t="str">
        <f>VLOOKUP(A8058,저널!$B$3:$E$8780,4,FALSE)</f>
        <v>1.000</v>
      </c>
      <c r="D8058" s="7" t="s">
        <v>25313</v>
      </c>
      <c r="E8058" s="9">
        <v>58</v>
      </c>
      <c r="F8058" s="9">
        <f>VLOOKUP(D8058,카테고리!$B$3:$C$179,2,FALSE)</f>
        <v>101</v>
      </c>
    </row>
    <row r="8059" spans="1:6" s="17" customFormat="1" x14ac:dyDescent="0.25">
      <c r="A8059" s="7" t="s">
        <v>15764</v>
      </c>
      <c r="B8059" s="47" t="s">
        <v>26178</v>
      </c>
      <c r="C8059" s="27" t="str">
        <f>VLOOKUP(A8059,저널!$B$3:$E$8780,4,FALSE)</f>
        <v>0.980</v>
      </c>
      <c r="D8059" s="7" t="s">
        <v>25313</v>
      </c>
      <c r="E8059" s="9">
        <v>60</v>
      </c>
      <c r="F8059" s="9">
        <f>VLOOKUP(D8059,카테고리!$B$3:$C$179,2,FALSE)</f>
        <v>101</v>
      </c>
    </row>
    <row r="8060" spans="1:6" s="17" customFormat="1" x14ac:dyDescent="0.25">
      <c r="A8060" s="7" t="s">
        <v>16065</v>
      </c>
      <c r="B8060" s="47" t="s">
        <v>20426</v>
      </c>
      <c r="C8060" s="27" t="str">
        <f>VLOOKUP(A8060,저널!$B$3:$E$8780,4,FALSE)</f>
        <v>0.927</v>
      </c>
      <c r="D8060" s="7" t="s">
        <v>25313</v>
      </c>
      <c r="E8060" s="9">
        <v>61</v>
      </c>
      <c r="F8060" s="9">
        <f>VLOOKUP(D8060,카테고리!$B$3:$C$179,2,FALSE)</f>
        <v>101</v>
      </c>
    </row>
    <row r="8061" spans="1:6" s="17" customFormat="1" x14ac:dyDescent="0.25">
      <c r="A8061" s="7" t="s">
        <v>16078</v>
      </c>
      <c r="B8061" s="47" t="s">
        <v>26179</v>
      </c>
      <c r="C8061" s="27" t="str">
        <f>VLOOKUP(A8061,저널!$B$3:$E$8780,4,FALSE)</f>
        <v>0.925</v>
      </c>
      <c r="D8061" s="7" t="s">
        <v>25313</v>
      </c>
      <c r="E8061" s="9">
        <v>62</v>
      </c>
      <c r="F8061" s="9">
        <f>VLOOKUP(D8061,카테고리!$B$3:$C$179,2,FALSE)</f>
        <v>101</v>
      </c>
    </row>
    <row r="8062" spans="1:6" s="17" customFormat="1" x14ac:dyDescent="0.25">
      <c r="A8062" s="7" t="s">
        <v>16154</v>
      </c>
      <c r="B8062" s="47" t="s">
        <v>24087</v>
      </c>
      <c r="C8062" s="27" t="str">
        <f>VLOOKUP(A8062,저널!$B$3:$E$8780,4,FALSE)</f>
        <v>0.911</v>
      </c>
      <c r="D8062" s="7" t="s">
        <v>25313</v>
      </c>
      <c r="E8062" s="9">
        <v>63</v>
      </c>
      <c r="F8062" s="9">
        <f>VLOOKUP(D8062,카테고리!$B$3:$C$179,2,FALSE)</f>
        <v>101</v>
      </c>
    </row>
    <row r="8063" spans="1:6" s="17" customFormat="1" x14ac:dyDescent="0.25">
      <c r="A8063" s="7" t="s">
        <v>16200</v>
      </c>
      <c r="B8063" s="47" t="s">
        <v>24088</v>
      </c>
      <c r="C8063" s="27" t="str">
        <f>VLOOKUP(A8063,저널!$B$3:$E$8780,4,FALSE)</f>
        <v>0.900</v>
      </c>
      <c r="D8063" s="7" t="s">
        <v>25313</v>
      </c>
      <c r="E8063" s="9">
        <v>64</v>
      </c>
      <c r="F8063" s="9">
        <f>VLOOKUP(D8063,카테고리!$B$3:$C$179,2,FALSE)</f>
        <v>101</v>
      </c>
    </row>
    <row r="8064" spans="1:6" s="17" customFormat="1" x14ac:dyDescent="0.25">
      <c r="A8064" s="7" t="s">
        <v>16307</v>
      </c>
      <c r="B8064" s="47" t="s">
        <v>26180</v>
      </c>
      <c r="C8064" s="27" t="str">
        <f>VLOOKUP(A8064,저널!$B$3:$E$8780,4,FALSE)</f>
        <v>0.878</v>
      </c>
      <c r="D8064" s="7" t="s">
        <v>25313</v>
      </c>
      <c r="E8064" s="9">
        <v>65</v>
      </c>
      <c r="F8064" s="9">
        <f>VLOOKUP(D8064,카테고리!$B$3:$C$179,2,FALSE)</f>
        <v>101</v>
      </c>
    </row>
    <row r="8065" spans="1:6" s="17" customFormat="1" x14ac:dyDescent="0.25">
      <c r="A8065" s="7" t="s">
        <v>16520</v>
      </c>
      <c r="B8065" s="47" t="s">
        <v>24091</v>
      </c>
      <c r="C8065" s="27" t="str">
        <f>VLOOKUP(A8065,저널!$B$3:$E$8780,4,FALSE)</f>
        <v>0.841</v>
      </c>
      <c r="D8065" s="7" t="s">
        <v>25313</v>
      </c>
      <c r="E8065" s="9">
        <v>66</v>
      </c>
      <c r="F8065" s="9">
        <f>VLOOKUP(D8065,카테고리!$B$3:$C$179,2,FALSE)</f>
        <v>101</v>
      </c>
    </row>
    <row r="8066" spans="1:6" s="17" customFormat="1" x14ac:dyDescent="0.25">
      <c r="A8066" s="7" t="s">
        <v>16635</v>
      </c>
      <c r="B8066" s="47" t="s">
        <v>25755</v>
      </c>
      <c r="C8066" s="27" t="str">
        <f>VLOOKUP(A8066,저널!$B$3:$E$8780,4,FALSE)</f>
        <v>0.820</v>
      </c>
      <c r="D8066" s="7" t="s">
        <v>25313</v>
      </c>
      <c r="E8066" s="9">
        <v>67</v>
      </c>
      <c r="F8066" s="9">
        <f>VLOOKUP(D8066,카테고리!$B$3:$C$179,2,FALSE)</f>
        <v>101</v>
      </c>
    </row>
    <row r="8067" spans="1:6" s="17" customFormat="1" x14ac:dyDescent="0.25">
      <c r="A8067" s="7" t="s">
        <v>16653</v>
      </c>
      <c r="B8067" s="47" t="s">
        <v>26181</v>
      </c>
      <c r="C8067" s="27" t="str">
        <f>VLOOKUP(A8067,저널!$B$3:$E$8780,4,FALSE)</f>
        <v>0.815</v>
      </c>
      <c r="D8067" s="7" t="s">
        <v>25313</v>
      </c>
      <c r="E8067" s="9">
        <v>68</v>
      </c>
      <c r="F8067" s="9">
        <f>VLOOKUP(D8067,카테고리!$B$3:$C$179,2,FALSE)</f>
        <v>101</v>
      </c>
    </row>
    <row r="8068" spans="1:6" s="17" customFormat="1" x14ac:dyDescent="0.25">
      <c r="A8068" s="7" t="s">
        <v>16684</v>
      </c>
      <c r="B8068" s="47" t="s">
        <v>26182</v>
      </c>
      <c r="C8068" s="27" t="str">
        <f>VLOOKUP(A8068,저널!$B$3:$E$8780,4,FALSE)</f>
        <v>0.810</v>
      </c>
      <c r="D8068" s="7" t="s">
        <v>25313</v>
      </c>
      <c r="E8068" s="9">
        <v>69</v>
      </c>
      <c r="F8068" s="9">
        <f>VLOOKUP(D8068,카테고리!$B$3:$C$179,2,FALSE)</f>
        <v>101</v>
      </c>
    </row>
    <row r="8069" spans="1:6" s="17" customFormat="1" x14ac:dyDescent="0.25">
      <c r="A8069" s="7" t="s">
        <v>16768</v>
      </c>
      <c r="B8069" s="47" t="s">
        <v>26183</v>
      </c>
      <c r="C8069" s="27" t="str">
        <f>VLOOKUP(A8069,저널!$B$3:$E$8780,4,FALSE)</f>
        <v>0.794</v>
      </c>
      <c r="D8069" s="7" t="s">
        <v>25313</v>
      </c>
      <c r="E8069" s="9">
        <v>70</v>
      </c>
      <c r="F8069" s="9">
        <f>VLOOKUP(D8069,카테고리!$B$3:$C$179,2,FALSE)</f>
        <v>101</v>
      </c>
    </row>
    <row r="8070" spans="1:6" s="17" customFormat="1" x14ac:dyDescent="0.25">
      <c r="A8070" s="7" t="s">
        <v>16871</v>
      </c>
      <c r="B8070" s="47" t="s">
        <v>24092</v>
      </c>
      <c r="C8070" s="27" t="str">
        <f>VLOOKUP(A8070,저널!$B$3:$E$8780,4,FALSE)</f>
        <v>0.776</v>
      </c>
      <c r="D8070" s="7" t="s">
        <v>25313</v>
      </c>
      <c r="E8070" s="9">
        <v>71</v>
      </c>
      <c r="F8070" s="9">
        <f>VLOOKUP(D8070,카테고리!$B$3:$C$179,2,FALSE)</f>
        <v>101</v>
      </c>
    </row>
    <row r="8071" spans="1:6" s="17" customFormat="1" x14ac:dyDescent="0.25">
      <c r="A8071" s="7" t="s">
        <v>16901</v>
      </c>
      <c r="B8071" s="47" t="s">
        <v>24331</v>
      </c>
      <c r="C8071" s="27" t="str">
        <f>VLOOKUP(A8071,저널!$B$3:$E$8780,4,FALSE)</f>
        <v>0.769</v>
      </c>
      <c r="D8071" s="7" t="s">
        <v>25313</v>
      </c>
      <c r="E8071" s="9">
        <v>72</v>
      </c>
      <c r="F8071" s="9">
        <f>VLOOKUP(D8071,카테고리!$B$3:$C$179,2,FALSE)</f>
        <v>101</v>
      </c>
    </row>
    <row r="8072" spans="1:6" s="17" customFormat="1" x14ac:dyDescent="0.25">
      <c r="A8072" s="7" t="s">
        <v>17088</v>
      </c>
      <c r="B8072" s="47" t="s">
        <v>26184</v>
      </c>
      <c r="C8072" s="27" t="str">
        <f>VLOOKUP(A8072,저널!$B$3:$E$8780,4,FALSE)</f>
        <v>0.732</v>
      </c>
      <c r="D8072" s="7" t="s">
        <v>25313</v>
      </c>
      <c r="E8072" s="9">
        <v>73</v>
      </c>
      <c r="F8072" s="9">
        <f>VLOOKUP(D8072,카테고리!$B$3:$C$179,2,FALSE)</f>
        <v>101</v>
      </c>
    </row>
    <row r="8073" spans="1:6" s="17" customFormat="1" x14ac:dyDescent="0.25">
      <c r="A8073" s="7" t="s">
        <v>17130</v>
      </c>
      <c r="B8073" s="47" t="s">
        <v>29191</v>
      </c>
      <c r="C8073" s="27" t="str">
        <f>VLOOKUP(A8073,저널!$B$3:$E$8780,4,FALSE)</f>
        <v>0.727</v>
      </c>
      <c r="D8073" s="7" t="s">
        <v>25313</v>
      </c>
      <c r="E8073" s="9">
        <v>74</v>
      </c>
      <c r="F8073" s="9">
        <f>VLOOKUP(D8073,카테고리!$B$3:$C$179,2,FALSE)</f>
        <v>101</v>
      </c>
    </row>
    <row r="8074" spans="1:6" s="17" customFormat="1" x14ac:dyDescent="0.25">
      <c r="A8074" s="7" t="s">
        <v>17136</v>
      </c>
      <c r="B8074" s="47" t="s">
        <v>26185</v>
      </c>
      <c r="C8074" s="27" t="str">
        <f>VLOOKUP(A8074,저널!$B$3:$E$8780,4,FALSE)</f>
        <v>0.725</v>
      </c>
      <c r="D8074" s="7" t="s">
        <v>25313</v>
      </c>
      <c r="E8074" s="9">
        <v>75</v>
      </c>
      <c r="F8074" s="9">
        <f>VLOOKUP(D8074,카테고리!$B$3:$C$179,2,FALSE)</f>
        <v>101</v>
      </c>
    </row>
    <row r="8075" spans="1:6" s="17" customFormat="1" x14ac:dyDescent="0.25">
      <c r="A8075" s="7" t="s">
        <v>17317</v>
      </c>
      <c r="B8075" s="47" t="s">
        <v>26186</v>
      </c>
      <c r="C8075" s="27" t="str">
        <f>VLOOKUP(A8075,저널!$B$3:$E$8780,4,FALSE)</f>
        <v>0.691</v>
      </c>
      <c r="D8075" s="7" t="s">
        <v>25313</v>
      </c>
      <c r="E8075" s="9">
        <v>76</v>
      </c>
      <c r="F8075" s="9">
        <f>VLOOKUP(D8075,카테고리!$B$3:$C$179,2,FALSE)</f>
        <v>101</v>
      </c>
    </row>
    <row r="8076" spans="1:6" s="17" customFormat="1" x14ac:dyDescent="0.25">
      <c r="A8076" s="7" t="s">
        <v>17319</v>
      </c>
      <c r="B8076" s="47" t="s">
        <v>22773</v>
      </c>
      <c r="C8076" s="27" t="str">
        <f>VLOOKUP(A8076,저널!$B$3:$E$8780,4,FALSE)</f>
        <v>0.691</v>
      </c>
      <c r="D8076" s="7" t="s">
        <v>25313</v>
      </c>
      <c r="E8076" s="9">
        <v>76</v>
      </c>
      <c r="F8076" s="9">
        <f>VLOOKUP(D8076,카테고리!$B$3:$C$179,2,FALSE)</f>
        <v>101</v>
      </c>
    </row>
    <row r="8077" spans="1:6" s="17" customFormat="1" x14ac:dyDescent="0.25">
      <c r="A8077" s="7" t="s">
        <v>17374</v>
      </c>
      <c r="B8077" s="47" t="s">
        <v>26187</v>
      </c>
      <c r="C8077" s="27" t="str">
        <f>VLOOKUP(A8077,저널!$B$3:$E$8780,4,FALSE)</f>
        <v>0.680</v>
      </c>
      <c r="D8077" s="7" t="s">
        <v>25313</v>
      </c>
      <c r="E8077" s="9">
        <v>78</v>
      </c>
      <c r="F8077" s="9">
        <f>VLOOKUP(D8077,카테고리!$B$3:$C$179,2,FALSE)</f>
        <v>101</v>
      </c>
    </row>
    <row r="8078" spans="1:6" s="17" customFormat="1" x14ac:dyDescent="0.25">
      <c r="A8078" s="7" t="s">
        <v>17448</v>
      </c>
      <c r="B8078" s="47" t="s">
        <v>24096</v>
      </c>
      <c r="C8078" s="27" t="str">
        <f>VLOOKUP(A8078,저널!$B$3:$E$8780,4,FALSE)</f>
        <v>0.665</v>
      </c>
      <c r="D8078" s="7" t="s">
        <v>25313</v>
      </c>
      <c r="E8078" s="9">
        <v>79</v>
      </c>
      <c r="F8078" s="9">
        <f>VLOOKUP(D8078,카테고리!$B$3:$C$179,2,FALSE)</f>
        <v>101</v>
      </c>
    </row>
    <row r="8079" spans="1:6" s="17" customFormat="1" x14ac:dyDescent="0.25">
      <c r="A8079" s="7" t="s">
        <v>17550</v>
      </c>
      <c r="B8079" s="47" t="s">
        <v>26188</v>
      </c>
      <c r="C8079" s="27" t="str">
        <f>VLOOKUP(A8079,저널!$B$3:$E$8780,4,FALSE)</f>
        <v>0.646</v>
      </c>
      <c r="D8079" s="7" t="s">
        <v>25313</v>
      </c>
      <c r="E8079" s="9">
        <v>80</v>
      </c>
      <c r="F8079" s="9">
        <f>VLOOKUP(D8079,카테고리!$B$3:$C$179,2,FALSE)</f>
        <v>101</v>
      </c>
    </row>
    <row r="8080" spans="1:6" s="17" customFormat="1" x14ac:dyDescent="0.25">
      <c r="A8080" s="7" t="s">
        <v>17553</v>
      </c>
      <c r="B8080" s="47" t="s">
        <v>24097</v>
      </c>
      <c r="C8080" s="27" t="str">
        <f>VLOOKUP(A8080,저널!$B$3:$E$8780,4,FALSE)</f>
        <v>0.644</v>
      </c>
      <c r="D8080" s="7" t="s">
        <v>25313</v>
      </c>
      <c r="E8080" s="9">
        <v>81</v>
      </c>
      <c r="F8080" s="9">
        <f>VLOOKUP(D8080,카테고리!$B$3:$C$179,2,FALSE)</f>
        <v>101</v>
      </c>
    </row>
    <row r="8081" spans="1:6" s="17" customFormat="1" x14ac:dyDescent="0.25">
      <c r="A8081" s="7" t="s">
        <v>17914</v>
      </c>
      <c r="B8081" s="47" t="s">
        <v>26189</v>
      </c>
      <c r="C8081" s="27" t="str">
        <f>VLOOKUP(A8081,저널!$B$3:$E$8780,4,FALSE)</f>
        <v>0.577</v>
      </c>
      <c r="D8081" s="7" t="s">
        <v>25313</v>
      </c>
      <c r="E8081" s="9">
        <v>82</v>
      </c>
      <c r="F8081" s="9">
        <f>VLOOKUP(D8081,카테고리!$B$3:$C$179,2,FALSE)</f>
        <v>101</v>
      </c>
    </row>
    <row r="8082" spans="1:6" s="17" customFormat="1" x14ac:dyDescent="0.25">
      <c r="A8082" s="7" t="s">
        <v>17926</v>
      </c>
      <c r="B8082" s="47" t="s">
        <v>26190</v>
      </c>
      <c r="C8082" s="27" t="str">
        <f>VLOOKUP(A8082,저널!$B$3:$E$8780,4,FALSE)</f>
        <v>0.574</v>
      </c>
      <c r="D8082" s="7" t="s">
        <v>25313</v>
      </c>
      <c r="E8082" s="9">
        <v>83</v>
      </c>
      <c r="F8082" s="9">
        <f>VLOOKUP(D8082,카테고리!$B$3:$C$179,2,FALSE)</f>
        <v>101</v>
      </c>
    </row>
    <row r="8083" spans="1:6" s="17" customFormat="1" x14ac:dyDescent="0.25">
      <c r="A8083" s="7" t="s">
        <v>18104</v>
      </c>
      <c r="B8083" s="47" t="s">
        <v>20012</v>
      </c>
      <c r="C8083" s="27" t="str">
        <f>VLOOKUP(A8083,저널!$B$3:$E$8780,4,FALSE)</f>
        <v>0.542</v>
      </c>
      <c r="D8083" s="7" t="s">
        <v>25313</v>
      </c>
      <c r="E8083" s="9">
        <v>84</v>
      </c>
      <c r="F8083" s="9">
        <f>VLOOKUP(D8083,카테고리!$B$3:$C$179,2,FALSE)</f>
        <v>101</v>
      </c>
    </row>
    <row r="8084" spans="1:6" s="17" customFormat="1" x14ac:dyDescent="0.25">
      <c r="A8084" s="7" t="s">
        <v>18108</v>
      </c>
      <c r="B8084" s="47" t="s">
        <v>26191</v>
      </c>
      <c r="C8084" s="27" t="str">
        <f>VLOOKUP(A8084,저널!$B$3:$E$8780,4,FALSE)</f>
        <v>0.542</v>
      </c>
      <c r="D8084" s="7" t="s">
        <v>25313</v>
      </c>
      <c r="E8084" s="9">
        <v>84</v>
      </c>
      <c r="F8084" s="9">
        <f>VLOOKUP(D8084,카테고리!$B$3:$C$179,2,FALSE)</f>
        <v>101</v>
      </c>
    </row>
    <row r="8085" spans="1:6" s="17" customFormat="1" x14ac:dyDescent="0.25">
      <c r="A8085" s="7" t="s">
        <v>18254</v>
      </c>
      <c r="B8085" s="47" t="s">
        <v>23836</v>
      </c>
      <c r="C8085" s="27" t="str">
        <f>VLOOKUP(A8085,저널!$B$3:$E$8780,4,FALSE)</f>
        <v>0.515</v>
      </c>
      <c r="D8085" s="7" t="s">
        <v>25313</v>
      </c>
      <c r="E8085" s="9">
        <v>86</v>
      </c>
      <c r="F8085" s="9">
        <f>VLOOKUP(D8085,카테고리!$B$3:$C$179,2,FALSE)</f>
        <v>101</v>
      </c>
    </row>
    <row r="8086" spans="1:6" s="17" customFormat="1" x14ac:dyDescent="0.25">
      <c r="A8086" s="7" t="s">
        <v>18457</v>
      </c>
      <c r="B8086" s="47" t="s">
        <v>24099</v>
      </c>
      <c r="C8086" s="27" t="str">
        <f>VLOOKUP(A8086,저널!$B$3:$E$8780,4,FALSE)</f>
        <v>0.475</v>
      </c>
      <c r="D8086" s="7" t="s">
        <v>25313</v>
      </c>
      <c r="E8086" s="9">
        <v>87</v>
      </c>
      <c r="F8086" s="9">
        <f>VLOOKUP(D8086,카테고리!$B$3:$C$179,2,FALSE)</f>
        <v>101</v>
      </c>
    </row>
    <row r="8087" spans="1:6" s="17" customFormat="1" x14ac:dyDescent="0.25">
      <c r="A8087" s="7" t="s">
        <v>18519</v>
      </c>
      <c r="B8087" s="47" t="s">
        <v>25143</v>
      </c>
      <c r="C8087" s="27" t="str">
        <f>VLOOKUP(A8087,저널!$B$3:$E$8780,4,FALSE)</f>
        <v>0.464</v>
      </c>
      <c r="D8087" s="7" t="s">
        <v>25313</v>
      </c>
      <c r="E8087" s="9">
        <v>88</v>
      </c>
      <c r="F8087" s="9">
        <f>VLOOKUP(D8087,카테고리!$B$3:$C$179,2,FALSE)</f>
        <v>101</v>
      </c>
    </row>
    <row r="8088" spans="1:6" s="17" customFormat="1" x14ac:dyDescent="0.25">
      <c r="A8088" s="7" t="s">
        <v>18540</v>
      </c>
      <c r="B8088" s="47" t="s">
        <v>26192</v>
      </c>
      <c r="C8088" s="27" t="str">
        <f>VLOOKUP(A8088,저널!$B$3:$E$8780,4,FALSE)</f>
        <v>0.461</v>
      </c>
      <c r="D8088" s="7" t="s">
        <v>25313</v>
      </c>
      <c r="E8088" s="9">
        <v>89</v>
      </c>
      <c r="F8088" s="9">
        <f>VLOOKUP(D8088,카테고리!$B$3:$C$179,2,FALSE)</f>
        <v>101</v>
      </c>
    </row>
    <row r="8089" spans="1:6" s="17" customFormat="1" x14ac:dyDescent="0.25">
      <c r="A8089" s="7" t="s">
        <v>18619</v>
      </c>
      <c r="B8089" s="47" t="s">
        <v>26193</v>
      </c>
      <c r="C8089" s="27" t="str">
        <f>VLOOKUP(A8089,저널!$B$3:$E$8780,4,FALSE)</f>
        <v>0.444</v>
      </c>
      <c r="D8089" s="7" t="s">
        <v>25313</v>
      </c>
      <c r="E8089" s="9">
        <v>90</v>
      </c>
      <c r="F8089" s="9">
        <f>VLOOKUP(D8089,카테고리!$B$3:$C$179,2,FALSE)</f>
        <v>101</v>
      </c>
    </row>
    <row r="8090" spans="1:6" s="17" customFormat="1" x14ac:dyDescent="0.25">
      <c r="A8090" s="7" t="s">
        <v>18669</v>
      </c>
      <c r="B8090" s="47" t="s">
        <v>26194</v>
      </c>
      <c r="C8090" s="27" t="str">
        <f>VLOOKUP(A8090,저널!$B$3:$E$8780,4,FALSE)</f>
        <v>0.434</v>
      </c>
      <c r="D8090" s="7" t="s">
        <v>25313</v>
      </c>
      <c r="E8090" s="9">
        <v>91</v>
      </c>
      <c r="F8090" s="9">
        <f>VLOOKUP(D8090,카테고리!$B$3:$C$179,2,FALSE)</f>
        <v>101</v>
      </c>
    </row>
    <row r="8091" spans="1:6" s="17" customFormat="1" x14ac:dyDescent="0.25">
      <c r="A8091" s="7" t="s">
        <v>18737</v>
      </c>
      <c r="B8091" s="47" t="s">
        <v>22875</v>
      </c>
      <c r="C8091" s="27" t="str">
        <f>VLOOKUP(A8091,저널!$B$3:$E$8780,4,FALSE)</f>
        <v>0.418</v>
      </c>
      <c r="D8091" s="7" t="s">
        <v>25313</v>
      </c>
      <c r="E8091" s="9">
        <v>92</v>
      </c>
      <c r="F8091" s="9">
        <f>VLOOKUP(D8091,카테고리!$B$3:$C$179,2,FALSE)</f>
        <v>101</v>
      </c>
    </row>
    <row r="8092" spans="1:6" s="17" customFormat="1" x14ac:dyDescent="0.25">
      <c r="A8092" s="7" t="s">
        <v>18844</v>
      </c>
      <c r="B8092" s="47" t="s">
        <v>22830</v>
      </c>
      <c r="C8092" s="27" t="str">
        <f>VLOOKUP(A8092,저널!$B$3:$E$8780,4,FALSE)</f>
        <v>0.392</v>
      </c>
      <c r="D8092" s="7" t="s">
        <v>25313</v>
      </c>
      <c r="E8092" s="9">
        <v>93</v>
      </c>
      <c r="F8092" s="9">
        <f>VLOOKUP(D8092,카테고리!$B$3:$C$179,2,FALSE)</f>
        <v>101</v>
      </c>
    </row>
    <row r="8093" spans="1:6" s="17" customFormat="1" x14ac:dyDescent="0.25">
      <c r="A8093" s="7" t="s">
        <v>18946</v>
      </c>
      <c r="B8093" s="47" t="s">
        <v>22781</v>
      </c>
      <c r="C8093" s="27" t="str">
        <f>VLOOKUP(A8093,저널!$B$3:$E$8780,4,FALSE)</f>
        <v>0.370</v>
      </c>
      <c r="D8093" s="7" t="s">
        <v>25313</v>
      </c>
      <c r="E8093" s="9">
        <v>94</v>
      </c>
      <c r="F8093" s="9">
        <f>VLOOKUP(D8093,카테고리!$B$3:$C$179,2,FALSE)</f>
        <v>101</v>
      </c>
    </row>
    <row r="8094" spans="1:6" s="17" customFormat="1" x14ac:dyDescent="0.25">
      <c r="A8094" s="7" t="s">
        <v>18948</v>
      </c>
      <c r="B8094" s="47" t="s">
        <v>24350</v>
      </c>
      <c r="C8094" s="27" t="str">
        <f>VLOOKUP(A8094,저널!$B$3:$E$8780,4,FALSE)</f>
        <v>0.370</v>
      </c>
      <c r="D8094" s="7" t="s">
        <v>25313</v>
      </c>
      <c r="E8094" s="9">
        <v>94</v>
      </c>
      <c r="F8094" s="9">
        <f>VLOOKUP(D8094,카테고리!$B$3:$C$179,2,FALSE)</f>
        <v>101</v>
      </c>
    </row>
    <row r="8095" spans="1:6" s="17" customFormat="1" x14ac:dyDescent="0.25">
      <c r="A8095" s="7" t="s">
        <v>19067</v>
      </c>
      <c r="B8095" s="47" t="s">
        <v>26195</v>
      </c>
      <c r="C8095" s="27" t="str">
        <f>VLOOKUP(A8095,저널!$B$3:$E$8780,4,FALSE)</f>
        <v>0.344</v>
      </c>
      <c r="D8095" s="7" t="s">
        <v>25313</v>
      </c>
      <c r="E8095" s="9">
        <v>96</v>
      </c>
      <c r="F8095" s="9">
        <f>VLOOKUP(D8095,카테고리!$B$3:$C$179,2,FALSE)</f>
        <v>101</v>
      </c>
    </row>
    <row r="8096" spans="1:6" s="17" customFormat="1" x14ac:dyDescent="0.25">
      <c r="A8096" s="7" t="s">
        <v>19096</v>
      </c>
      <c r="B8096" s="47" t="s">
        <v>25154</v>
      </c>
      <c r="C8096" s="27" t="str">
        <f>VLOOKUP(A8096,저널!$B$3:$E$8780,4,FALSE)</f>
        <v>0.333</v>
      </c>
      <c r="D8096" s="7" t="s">
        <v>25313</v>
      </c>
      <c r="E8096" s="9">
        <v>97</v>
      </c>
      <c r="F8096" s="9">
        <f>VLOOKUP(D8096,카테고리!$B$3:$C$179,2,FALSE)</f>
        <v>101</v>
      </c>
    </row>
    <row r="8097" spans="1:6" s="17" customFormat="1" x14ac:dyDescent="0.25">
      <c r="A8097" s="7" t="s">
        <v>19147</v>
      </c>
      <c r="B8097" s="47" t="s">
        <v>26196</v>
      </c>
      <c r="C8097" s="27" t="str">
        <f>VLOOKUP(A8097,저널!$B$3:$E$8780,4,FALSE)</f>
        <v>0.320</v>
      </c>
      <c r="D8097" s="7" t="s">
        <v>25313</v>
      </c>
      <c r="E8097" s="9">
        <v>98</v>
      </c>
      <c r="F8097" s="9">
        <f>VLOOKUP(D8097,카테고리!$B$3:$C$179,2,FALSE)</f>
        <v>101</v>
      </c>
    </row>
    <row r="8098" spans="1:6" s="17" customFormat="1" x14ac:dyDescent="0.25">
      <c r="A8098" s="7" t="s">
        <v>19160</v>
      </c>
      <c r="B8098" s="47" t="s">
        <v>26197</v>
      </c>
      <c r="C8098" s="27" t="str">
        <f>VLOOKUP(A8098,저널!$B$3:$E$8780,4,FALSE)</f>
        <v>0.317</v>
      </c>
      <c r="D8098" s="7" t="s">
        <v>25313</v>
      </c>
      <c r="E8098" s="9">
        <v>99</v>
      </c>
      <c r="F8098" s="9">
        <f>VLOOKUP(D8098,카테고리!$B$3:$C$179,2,FALSE)</f>
        <v>101</v>
      </c>
    </row>
    <row r="8099" spans="1:6" s="17" customFormat="1" x14ac:dyDescent="0.25">
      <c r="A8099" s="7" t="s">
        <v>19551</v>
      </c>
      <c r="B8099" s="47" t="s">
        <v>24111</v>
      </c>
      <c r="C8099" s="27" t="str">
        <f>VLOOKUP(A8099,저널!$B$3:$E$8780,4,FALSE)</f>
        <v>0.207</v>
      </c>
      <c r="D8099" s="7" t="s">
        <v>25313</v>
      </c>
      <c r="E8099" s="9">
        <v>100</v>
      </c>
      <c r="F8099" s="9">
        <f>VLOOKUP(D8099,카테고리!$B$3:$C$179,2,FALSE)</f>
        <v>101</v>
      </c>
    </row>
    <row r="8100" spans="1:6" s="17" customFormat="1" x14ac:dyDescent="0.25">
      <c r="A8100" s="7" t="s">
        <v>19624</v>
      </c>
      <c r="B8100" s="47" t="s">
        <v>25165</v>
      </c>
      <c r="C8100" s="27" t="str">
        <f>VLOOKUP(A8100,저널!$B$3:$E$8780,4,FALSE)</f>
        <v>0.182</v>
      </c>
      <c r="D8100" s="7" t="s">
        <v>25313</v>
      </c>
      <c r="E8100" s="9">
        <v>101</v>
      </c>
      <c r="F8100" s="9">
        <f>VLOOKUP(D8100,카테고리!$B$3:$C$179,2,FALSE)</f>
        <v>101</v>
      </c>
    </row>
    <row r="8101" spans="1:6" s="17" customFormat="1" x14ac:dyDescent="0.25">
      <c r="A8101" s="6" t="s">
        <v>506</v>
      </c>
      <c r="B8101" s="19" t="s">
        <v>26198</v>
      </c>
      <c r="C8101" s="5" t="str">
        <f>VLOOKUP(A8101,저널!$B$3:$E$8780,4,FALSE)</f>
        <v>12.333</v>
      </c>
      <c r="D8101" s="6" t="s">
        <v>25314</v>
      </c>
      <c r="E8101" s="10">
        <v>1</v>
      </c>
      <c r="F8101" s="10">
        <f>VLOOKUP(D8101,카테고리!$B$3:$C$179,2,FALSE)</f>
        <v>135</v>
      </c>
    </row>
    <row r="8102" spans="1:6" s="17" customFormat="1" x14ac:dyDescent="0.25">
      <c r="A8102" s="6" t="s">
        <v>1933</v>
      </c>
      <c r="B8102" s="19" t="s">
        <v>23979</v>
      </c>
      <c r="C8102" s="5" t="str">
        <f>VLOOKUP(A8102,저널!$B$3:$E$8780,4,FALSE)</f>
        <v>5.623</v>
      </c>
      <c r="D8102" s="6" t="s">
        <v>25314</v>
      </c>
      <c r="E8102" s="10">
        <v>2</v>
      </c>
      <c r="F8102" s="10">
        <f>VLOOKUP(D8102,카테고리!$B$3:$C$179,2,FALSE)</f>
        <v>135</v>
      </c>
    </row>
    <row r="8103" spans="1:6" s="17" customFormat="1" x14ac:dyDescent="0.25">
      <c r="A8103" s="6" t="s">
        <v>2653</v>
      </c>
      <c r="B8103" s="19" t="s">
        <v>23423</v>
      </c>
      <c r="C8103" s="5" t="str">
        <f>VLOOKUP(A8103,저널!$B$3:$E$8780,4,FALSE)</f>
        <v>4.801</v>
      </c>
      <c r="D8103" s="6" t="s">
        <v>25314</v>
      </c>
      <c r="E8103" s="10">
        <v>3</v>
      </c>
      <c r="F8103" s="10">
        <f>VLOOKUP(D8103,카테고리!$B$3:$C$179,2,FALSE)</f>
        <v>135</v>
      </c>
    </row>
    <row r="8104" spans="1:6" s="17" customFormat="1" x14ac:dyDescent="0.25">
      <c r="A8104" s="6" t="s">
        <v>2683</v>
      </c>
      <c r="B8104" s="19" t="s">
        <v>26199</v>
      </c>
      <c r="C8104" s="5" t="str">
        <f>VLOOKUP(A8104,저널!$B$3:$E$8780,4,FALSE)</f>
        <v>4.784</v>
      </c>
      <c r="D8104" s="6" t="s">
        <v>25314</v>
      </c>
      <c r="E8104" s="10">
        <v>4</v>
      </c>
      <c r="F8104" s="10">
        <f>VLOOKUP(D8104,카테고리!$B$3:$C$179,2,FALSE)</f>
        <v>135</v>
      </c>
    </row>
    <row r="8105" spans="1:6" s="17" customFormat="1" x14ac:dyDescent="0.25">
      <c r="A8105" s="6" t="s">
        <v>4035</v>
      </c>
      <c r="B8105" s="19" t="s">
        <v>25593</v>
      </c>
      <c r="C8105" s="5" t="str">
        <f>VLOOKUP(A8105,저널!$B$3:$E$8780,4,FALSE)</f>
        <v>3.875</v>
      </c>
      <c r="D8105" s="6" t="s">
        <v>25314</v>
      </c>
      <c r="E8105" s="10">
        <v>5</v>
      </c>
      <c r="F8105" s="10">
        <f>VLOOKUP(D8105,카테고리!$B$3:$C$179,2,FALSE)</f>
        <v>135</v>
      </c>
    </row>
    <row r="8106" spans="1:6" s="17" customFormat="1" x14ac:dyDescent="0.25">
      <c r="A8106" s="6" t="s">
        <v>4929</v>
      </c>
      <c r="B8106" s="19" t="s">
        <v>24066</v>
      </c>
      <c r="C8106" s="5" t="str">
        <f>VLOOKUP(A8106,저널!$B$3:$E$8780,4,FALSE)</f>
        <v>3.467</v>
      </c>
      <c r="D8106" s="6" t="s">
        <v>25314</v>
      </c>
      <c r="E8106" s="10">
        <v>6</v>
      </c>
      <c r="F8106" s="10">
        <f>VLOOKUP(D8106,카테고리!$B$3:$C$179,2,FALSE)</f>
        <v>135</v>
      </c>
    </row>
    <row r="8107" spans="1:6" s="17" customFormat="1" x14ac:dyDescent="0.25">
      <c r="A8107" s="6" t="s">
        <v>6079</v>
      </c>
      <c r="B8107" s="19" t="s">
        <v>23437</v>
      </c>
      <c r="C8107" s="5" t="str">
        <f>VLOOKUP(A8107,저널!$B$3:$E$8780,4,FALSE)</f>
        <v>3.043</v>
      </c>
      <c r="D8107" s="6" t="s">
        <v>25314</v>
      </c>
      <c r="E8107" s="10">
        <v>7</v>
      </c>
      <c r="F8107" s="10">
        <f>VLOOKUP(D8107,카테고리!$B$3:$C$179,2,FALSE)</f>
        <v>135</v>
      </c>
    </row>
    <row r="8108" spans="1:6" s="17" customFormat="1" x14ac:dyDescent="0.25">
      <c r="A8108" s="6" t="s">
        <v>6253</v>
      </c>
      <c r="B8108" s="19" t="s">
        <v>23980</v>
      </c>
      <c r="C8108" s="5" t="str">
        <f>VLOOKUP(A8108,저널!$B$3:$E$8780,4,FALSE)</f>
        <v>3.000</v>
      </c>
      <c r="D8108" s="6" t="s">
        <v>25314</v>
      </c>
      <c r="E8108" s="10">
        <v>8</v>
      </c>
      <c r="F8108" s="10">
        <f>VLOOKUP(D8108,카테고리!$B$3:$C$179,2,FALSE)</f>
        <v>135</v>
      </c>
    </row>
    <row r="8109" spans="1:6" s="17" customFormat="1" x14ac:dyDescent="0.25">
      <c r="A8109" s="6" t="s">
        <v>6513</v>
      </c>
      <c r="B8109" s="19" t="s">
        <v>26200</v>
      </c>
      <c r="C8109" s="5" t="str">
        <f>VLOOKUP(A8109,저널!$B$3:$E$8780,4,FALSE)</f>
        <v>2.916</v>
      </c>
      <c r="D8109" s="6" t="s">
        <v>25314</v>
      </c>
      <c r="E8109" s="10">
        <v>9</v>
      </c>
      <c r="F8109" s="10">
        <f>VLOOKUP(D8109,카테고리!$B$3:$C$179,2,FALSE)</f>
        <v>135</v>
      </c>
    </row>
    <row r="8110" spans="1:6" s="17" customFormat="1" x14ac:dyDescent="0.25">
      <c r="A8110" s="6" t="s">
        <v>6718</v>
      </c>
      <c r="B8110" s="19" t="s">
        <v>23981</v>
      </c>
      <c r="C8110" s="5" t="str">
        <f>VLOOKUP(A8110,저널!$B$3:$E$8780,4,FALSE)</f>
        <v>2.857</v>
      </c>
      <c r="D8110" s="6" t="s">
        <v>25314</v>
      </c>
      <c r="E8110" s="10">
        <v>10</v>
      </c>
      <c r="F8110" s="10">
        <f>VLOOKUP(D8110,카테고리!$B$3:$C$179,2,FALSE)</f>
        <v>135</v>
      </c>
    </row>
    <row r="8111" spans="1:6" s="17" customFormat="1" x14ac:dyDescent="0.25">
      <c r="A8111" s="6" t="s">
        <v>6806</v>
      </c>
      <c r="B8111" s="19" t="s">
        <v>26052</v>
      </c>
      <c r="C8111" s="5" t="str">
        <f>VLOOKUP(A8111,저널!$B$3:$E$8780,4,FALSE)</f>
        <v>2.834</v>
      </c>
      <c r="D8111" s="6" t="s">
        <v>25314</v>
      </c>
      <c r="E8111" s="10">
        <v>11</v>
      </c>
      <c r="F8111" s="10">
        <f>VLOOKUP(D8111,카테고리!$B$3:$C$179,2,FALSE)</f>
        <v>135</v>
      </c>
    </row>
    <row r="8112" spans="1:6" s="17" customFormat="1" x14ac:dyDescent="0.25">
      <c r="A8112" s="6" t="s">
        <v>6811</v>
      </c>
      <c r="B8112" s="19" t="s">
        <v>23983</v>
      </c>
      <c r="C8112" s="5" t="str">
        <f>VLOOKUP(A8112,저널!$B$3:$E$8780,4,FALSE)</f>
        <v>2.833</v>
      </c>
      <c r="D8112" s="6" t="s">
        <v>25314</v>
      </c>
      <c r="E8112" s="10">
        <v>12</v>
      </c>
      <c r="F8112" s="10">
        <f>VLOOKUP(D8112,카테고리!$B$3:$C$179,2,FALSE)</f>
        <v>135</v>
      </c>
    </row>
    <row r="8113" spans="1:6" s="17" customFormat="1" x14ac:dyDescent="0.25">
      <c r="A8113" s="6" t="s">
        <v>7470</v>
      </c>
      <c r="B8113" s="19" t="s">
        <v>23986</v>
      </c>
      <c r="C8113" s="5" t="str">
        <f>VLOOKUP(A8113,저널!$B$3:$E$8780,4,FALSE)</f>
        <v>2.646</v>
      </c>
      <c r="D8113" s="6" t="s">
        <v>25314</v>
      </c>
      <c r="E8113" s="10">
        <v>13</v>
      </c>
      <c r="F8113" s="10">
        <f>VLOOKUP(D8113,카테고리!$B$3:$C$179,2,FALSE)</f>
        <v>135</v>
      </c>
    </row>
    <row r="8114" spans="1:6" s="17" customFormat="1" x14ac:dyDescent="0.25">
      <c r="A8114" s="6" t="s">
        <v>7503</v>
      </c>
      <c r="B8114" s="19" t="s">
        <v>26152</v>
      </c>
      <c r="C8114" s="5" t="str">
        <f>VLOOKUP(A8114,저널!$B$3:$E$8780,4,FALSE)</f>
        <v>2.639</v>
      </c>
      <c r="D8114" s="6" t="s">
        <v>25314</v>
      </c>
      <c r="E8114" s="10">
        <v>14</v>
      </c>
      <c r="F8114" s="10">
        <f>VLOOKUP(D8114,카테고리!$B$3:$C$179,2,FALSE)</f>
        <v>135</v>
      </c>
    </row>
    <row r="8115" spans="1:6" s="17" customFormat="1" x14ac:dyDescent="0.25">
      <c r="A8115" s="6" t="s">
        <v>7513</v>
      </c>
      <c r="B8115" s="19" t="s">
        <v>25605</v>
      </c>
      <c r="C8115" s="5" t="str">
        <f>VLOOKUP(A8115,저널!$B$3:$E$8780,4,FALSE)</f>
        <v>2.636</v>
      </c>
      <c r="D8115" s="6" t="s">
        <v>25314</v>
      </c>
      <c r="E8115" s="10">
        <v>15</v>
      </c>
      <c r="F8115" s="10">
        <f>VLOOKUP(D8115,카테고리!$B$3:$C$179,2,FALSE)</f>
        <v>135</v>
      </c>
    </row>
    <row r="8116" spans="1:6" s="17" customFormat="1" x14ac:dyDescent="0.25">
      <c r="A8116" s="6" t="s">
        <v>7804</v>
      </c>
      <c r="B8116" s="19" t="s">
        <v>26201</v>
      </c>
      <c r="C8116" s="5" t="str">
        <f>VLOOKUP(A8116,저널!$B$3:$E$8780,4,FALSE)</f>
        <v>2.559</v>
      </c>
      <c r="D8116" s="6" t="s">
        <v>25314</v>
      </c>
      <c r="E8116" s="10">
        <v>16</v>
      </c>
      <c r="F8116" s="10">
        <f>VLOOKUP(D8116,카테고리!$B$3:$C$179,2,FALSE)</f>
        <v>135</v>
      </c>
    </row>
    <row r="8117" spans="1:6" s="17" customFormat="1" x14ac:dyDescent="0.25">
      <c r="A8117" s="6" t="s">
        <v>8001</v>
      </c>
      <c r="B8117" s="19" t="s">
        <v>26202</v>
      </c>
      <c r="C8117" s="5" t="str">
        <f>VLOOKUP(A8117,저널!$B$3:$E$8780,4,FALSE)</f>
        <v>2.514</v>
      </c>
      <c r="D8117" s="6" t="s">
        <v>25314</v>
      </c>
      <c r="E8117" s="10">
        <v>17</v>
      </c>
      <c r="F8117" s="10">
        <f>VLOOKUP(D8117,카테고리!$B$3:$C$179,2,FALSE)</f>
        <v>135</v>
      </c>
    </row>
    <row r="8118" spans="1:6" s="17" customFormat="1" x14ac:dyDescent="0.25">
      <c r="A8118" s="6" t="s">
        <v>8031</v>
      </c>
      <c r="B8118" s="19" t="s">
        <v>23630</v>
      </c>
      <c r="C8118" s="5" t="str">
        <f>VLOOKUP(A8118,저널!$B$3:$E$8780,4,FALSE)</f>
        <v>2.503</v>
      </c>
      <c r="D8118" s="6" t="s">
        <v>25314</v>
      </c>
      <c r="E8118" s="10">
        <v>18</v>
      </c>
      <c r="F8118" s="10">
        <f>VLOOKUP(D8118,카테고리!$B$3:$C$179,2,FALSE)</f>
        <v>135</v>
      </c>
    </row>
    <row r="8119" spans="1:6" s="17" customFormat="1" x14ac:dyDescent="0.25">
      <c r="A8119" s="6" t="s">
        <v>8161</v>
      </c>
      <c r="B8119" s="19" t="s">
        <v>23987</v>
      </c>
      <c r="C8119" s="5" t="str">
        <f>VLOOKUP(A8119,저널!$B$3:$E$8780,4,FALSE)</f>
        <v>2.481</v>
      </c>
      <c r="D8119" s="6" t="s">
        <v>25314</v>
      </c>
      <c r="E8119" s="10">
        <v>19</v>
      </c>
      <c r="F8119" s="10">
        <f>VLOOKUP(D8119,카테고리!$B$3:$C$179,2,FALSE)</f>
        <v>135</v>
      </c>
    </row>
    <row r="8120" spans="1:6" s="17" customFormat="1" x14ac:dyDescent="0.25">
      <c r="A8120" s="6" t="s">
        <v>8269</v>
      </c>
      <c r="B8120" s="19" t="s">
        <v>26203</v>
      </c>
      <c r="C8120" s="5" t="str">
        <f>VLOOKUP(A8120,저널!$B$3:$E$8780,4,FALSE)</f>
        <v>2.453</v>
      </c>
      <c r="D8120" s="6" t="s">
        <v>25314</v>
      </c>
      <c r="E8120" s="10">
        <v>20</v>
      </c>
      <c r="F8120" s="10">
        <f>VLOOKUP(D8120,카테고리!$B$3:$C$179,2,FALSE)</f>
        <v>135</v>
      </c>
    </row>
    <row r="8121" spans="1:6" s="17" customFormat="1" x14ac:dyDescent="0.25">
      <c r="A8121" s="6" t="s">
        <v>8872</v>
      </c>
      <c r="B8121" s="19" t="s">
        <v>26153</v>
      </c>
      <c r="C8121" s="5" t="str">
        <f>VLOOKUP(A8121,저널!$B$3:$E$8780,4,FALSE)</f>
        <v>2.321</v>
      </c>
      <c r="D8121" s="6" t="s">
        <v>25314</v>
      </c>
      <c r="E8121" s="10">
        <v>21</v>
      </c>
      <c r="F8121" s="10">
        <f>VLOOKUP(D8121,카테고리!$B$3:$C$179,2,FALSE)</f>
        <v>135</v>
      </c>
    </row>
    <row r="8122" spans="1:6" s="17" customFormat="1" x14ac:dyDescent="0.25">
      <c r="A8122" s="6" t="s">
        <v>8996</v>
      </c>
      <c r="B8122" s="19" t="s">
        <v>24070</v>
      </c>
      <c r="C8122" s="5" t="str">
        <f>VLOOKUP(A8122,저널!$B$3:$E$8780,4,FALSE)</f>
        <v>2.291</v>
      </c>
      <c r="D8122" s="6" t="s">
        <v>25314</v>
      </c>
      <c r="E8122" s="10">
        <v>22</v>
      </c>
      <c r="F8122" s="10">
        <f>VLOOKUP(D8122,카테고리!$B$3:$C$179,2,FALSE)</f>
        <v>135</v>
      </c>
    </row>
    <row r="8123" spans="1:6" s="17" customFormat="1" x14ac:dyDescent="0.25">
      <c r="A8123" s="6" t="s">
        <v>9175</v>
      </c>
      <c r="B8123" s="19" t="s">
        <v>26204</v>
      </c>
      <c r="C8123" s="5" t="str">
        <f>VLOOKUP(A8123,저널!$B$3:$E$8780,4,FALSE)</f>
        <v>2.250</v>
      </c>
      <c r="D8123" s="6" t="s">
        <v>25314</v>
      </c>
      <c r="E8123" s="10">
        <v>23</v>
      </c>
      <c r="F8123" s="10">
        <f>VLOOKUP(D8123,카테고리!$B$3:$C$179,2,FALSE)</f>
        <v>135</v>
      </c>
    </row>
    <row r="8124" spans="1:6" s="17" customFormat="1" x14ac:dyDescent="0.25">
      <c r="A8124" s="6" t="s">
        <v>9361</v>
      </c>
      <c r="B8124" s="19" t="s">
        <v>22729</v>
      </c>
      <c r="C8124" s="5" t="str">
        <f>VLOOKUP(A8124,저널!$B$3:$E$8780,4,FALSE)</f>
        <v>2.208</v>
      </c>
      <c r="D8124" s="6" t="s">
        <v>25314</v>
      </c>
      <c r="E8124" s="10">
        <v>24</v>
      </c>
      <c r="F8124" s="10">
        <f>VLOOKUP(D8124,카테고리!$B$3:$C$179,2,FALSE)</f>
        <v>135</v>
      </c>
    </row>
    <row r="8125" spans="1:6" s="17" customFormat="1" x14ac:dyDescent="0.25">
      <c r="A8125" s="6" t="s">
        <v>9468</v>
      </c>
      <c r="B8125" s="19" t="s">
        <v>26205</v>
      </c>
      <c r="C8125" s="5" t="str">
        <f>VLOOKUP(A8125,저널!$B$3:$E$8780,4,FALSE)</f>
        <v>2.184</v>
      </c>
      <c r="D8125" s="6" t="s">
        <v>25314</v>
      </c>
      <c r="E8125" s="10">
        <v>25</v>
      </c>
      <c r="F8125" s="10">
        <f>VLOOKUP(D8125,카테고리!$B$3:$C$179,2,FALSE)</f>
        <v>135</v>
      </c>
    </row>
    <row r="8126" spans="1:6" s="17" customFormat="1" x14ac:dyDescent="0.25">
      <c r="A8126" s="6" t="s">
        <v>9504</v>
      </c>
      <c r="B8126" s="19" t="s">
        <v>26055</v>
      </c>
      <c r="C8126" s="5" t="str">
        <f>VLOOKUP(A8126,저널!$B$3:$E$8780,4,FALSE)</f>
        <v>2.175</v>
      </c>
      <c r="D8126" s="6" t="s">
        <v>25314</v>
      </c>
      <c r="E8126" s="10">
        <v>26</v>
      </c>
      <c r="F8126" s="10">
        <f>VLOOKUP(D8126,카테고리!$B$3:$C$179,2,FALSE)</f>
        <v>135</v>
      </c>
    </row>
    <row r="8127" spans="1:6" s="17" customFormat="1" x14ac:dyDescent="0.25">
      <c r="A8127" s="6" t="s">
        <v>9515</v>
      </c>
      <c r="B8127" s="19" t="s">
        <v>26206</v>
      </c>
      <c r="C8127" s="5" t="str">
        <f>VLOOKUP(A8127,저널!$B$3:$E$8780,4,FALSE)</f>
        <v>2.172</v>
      </c>
      <c r="D8127" s="6" t="s">
        <v>25314</v>
      </c>
      <c r="E8127" s="10">
        <v>27</v>
      </c>
      <c r="F8127" s="10">
        <f>VLOOKUP(D8127,카테고리!$B$3:$C$179,2,FALSE)</f>
        <v>135</v>
      </c>
    </row>
    <row r="8128" spans="1:6" s="17" customFormat="1" x14ac:dyDescent="0.25">
      <c r="A8128" s="6" t="s">
        <v>9857</v>
      </c>
      <c r="B8128" s="19" t="s">
        <v>23994</v>
      </c>
      <c r="C8128" s="5" t="str">
        <f>VLOOKUP(A8128,저널!$B$3:$E$8780,4,FALSE)</f>
        <v>2.107</v>
      </c>
      <c r="D8128" s="6" t="s">
        <v>25314</v>
      </c>
      <c r="E8128" s="10">
        <v>28</v>
      </c>
      <c r="F8128" s="10">
        <f>VLOOKUP(D8128,카테고리!$B$3:$C$179,2,FALSE)</f>
        <v>135</v>
      </c>
    </row>
    <row r="8129" spans="1:6" s="17" customFormat="1" x14ac:dyDescent="0.25">
      <c r="A8129" s="6" t="s">
        <v>9939</v>
      </c>
      <c r="B8129" s="19" t="s">
        <v>26207</v>
      </c>
      <c r="C8129" s="5" t="str">
        <f>VLOOKUP(A8129,저널!$B$3:$E$8780,4,FALSE)</f>
        <v>2.091</v>
      </c>
      <c r="D8129" s="6" t="s">
        <v>25314</v>
      </c>
      <c r="E8129" s="10">
        <v>29</v>
      </c>
      <c r="F8129" s="10">
        <f>VLOOKUP(D8129,카테고리!$B$3:$C$179,2,FALSE)</f>
        <v>135</v>
      </c>
    </row>
    <row r="8130" spans="1:6" s="17" customFormat="1" x14ac:dyDescent="0.25">
      <c r="A8130" s="6" t="s">
        <v>9997</v>
      </c>
      <c r="B8130" s="19" t="s">
        <v>26208</v>
      </c>
      <c r="C8130" s="5" t="str">
        <f>VLOOKUP(A8130,저널!$B$3:$E$8780,4,FALSE)</f>
        <v>2.081</v>
      </c>
      <c r="D8130" s="6" t="s">
        <v>25314</v>
      </c>
      <c r="E8130" s="10">
        <v>30</v>
      </c>
      <c r="F8130" s="10">
        <f>VLOOKUP(D8130,카테고리!$B$3:$C$179,2,FALSE)</f>
        <v>135</v>
      </c>
    </row>
    <row r="8131" spans="1:6" s="17" customFormat="1" x14ac:dyDescent="0.25">
      <c r="A8131" s="6" t="s">
        <v>10057</v>
      </c>
      <c r="B8131" s="19" t="s">
        <v>26057</v>
      </c>
      <c r="C8131" s="5" t="str">
        <f>VLOOKUP(A8131,저널!$B$3:$E$8780,4,FALSE)</f>
        <v>2.068</v>
      </c>
      <c r="D8131" s="6" t="s">
        <v>25314</v>
      </c>
      <c r="E8131" s="10">
        <v>31</v>
      </c>
      <c r="F8131" s="10">
        <f>VLOOKUP(D8131,카테고리!$B$3:$C$179,2,FALSE)</f>
        <v>135</v>
      </c>
    </row>
    <row r="8132" spans="1:6" s="17" customFormat="1" x14ac:dyDescent="0.25">
      <c r="A8132" s="6" t="s">
        <v>10282</v>
      </c>
      <c r="B8132" s="19" t="s">
        <v>23995</v>
      </c>
      <c r="C8132" s="5" t="str">
        <f>VLOOKUP(A8132,저널!$B$3:$E$8780,4,FALSE)</f>
        <v>2.025</v>
      </c>
      <c r="D8132" s="6" t="s">
        <v>25314</v>
      </c>
      <c r="E8132" s="10">
        <v>32</v>
      </c>
      <c r="F8132" s="10">
        <f>VLOOKUP(D8132,카테고리!$B$3:$C$179,2,FALSE)</f>
        <v>135</v>
      </c>
    </row>
    <row r="8133" spans="1:6" s="17" customFormat="1" x14ac:dyDescent="0.25">
      <c r="A8133" s="6" t="s">
        <v>10285</v>
      </c>
      <c r="B8133" s="19" t="s">
        <v>26209</v>
      </c>
      <c r="C8133" s="5" t="str">
        <f>VLOOKUP(A8133,저널!$B$3:$E$8780,4,FALSE)</f>
        <v>2.024</v>
      </c>
      <c r="D8133" s="6" t="s">
        <v>25314</v>
      </c>
      <c r="E8133" s="10">
        <v>33</v>
      </c>
      <c r="F8133" s="10">
        <f>VLOOKUP(D8133,카테고리!$B$3:$C$179,2,FALSE)</f>
        <v>135</v>
      </c>
    </row>
    <row r="8134" spans="1:6" s="17" customFormat="1" x14ac:dyDescent="0.25">
      <c r="A8134" s="6" t="s">
        <v>10288</v>
      </c>
      <c r="B8134" s="19" t="s">
        <v>23640</v>
      </c>
      <c r="C8134" s="5" t="str">
        <f>VLOOKUP(A8134,저널!$B$3:$E$8780,4,FALSE)</f>
        <v>2.024</v>
      </c>
      <c r="D8134" s="6" t="s">
        <v>25314</v>
      </c>
      <c r="E8134" s="10">
        <v>33</v>
      </c>
      <c r="F8134" s="10">
        <f>VLOOKUP(D8134,카테고리!$B$3:$C$179,2,FALSE)</f>
        <v>135</v>
      </c>
    </row>
    <row r="8135" spans="1:6" s="17" customFormat="1" x14ac:dyDescent="0.25">
      <c r="A8135" s="6" t="s">
        <v>10321</v>
      </c>
      <c r="B8135" s="19" t="s">
        <v>26210</v>
      </c>
      <c r="C8135" s="5" t="str">
        <f>VLOOKUP(A8135,저널!$B$3:$E$8780,4,FALSE)</f>
        <v>2.017</v>
      </c>
      <c r="D8135" s="6" t="s">
        <v>25314</v>
      </c>
      <c r="E8135" s="10">
        <v>35</v>
      </c>
      <c r="F8135" s="10">
        <f>VLOOKUP(D8135,카테고리!$B$3:$C$179,2,FALSE)</f>
        <v>135</v>
      </c>
    </row>
    <row r="8136" spans="1:6" s="17" customFormat="1" x14ac:dyDescent="0.25">
      <c r="A8136" s="6" t="s">
        <v>10676</v>
      </c>
      <c r="B8136" s="19" t="s">
        <v>26211</v>
      </c>
      <c r="C8136" s="5" t="str">
        <f>VLOOKUP(A8136,저널!$B$3:$E$8780,4,FALSE)</f>
        <v>1.937</v>
      </c>
      <c r="D8136" s="6" t="s">
        <v>25314</v>
      </c>
      <c r="E8136" s="10">
        <v>36</v>
      </c>
      <c r="F8136" s="10">
        <f>VLOOKUP(D8136,카테고리!$B$3:$C$179,2,FALSE)</f>
        <v>135</v>
      </c>
    </row>
    <row r="8137" spans="1:6" s="17" customFormat="1" x14ac:dyDescent="0.25">
      <c r="A8137" s="6" t="s">
        <v>10715</v>
      </c>
      <c r="B8137" s="19" t="s">
        <v>23996</v>
      </c>
      <c r="C8137" s="5" t="str">
        <f>VLOOKUP(A8137,저널!$B$3:$E$8780,4,FALSE)</f>
        <v>1.926</v>
      </c>
      <c r="D8137" s="6" t="s">
        <v>25314</v>
      </c>
      <c r="E8137" s="10">
        <v>37</v>
      </c>
      <c r="F8137" s="10">
        <f>VLOOKUP(D8137,카테고리!$B$3:$C$179,2,FALSE)</f>
        <v>135</v>
      </c>
    </row>
    <row r="8138" spans="1:6" s="17" customFormat="1" x14ac:dyDescent="0.25">
      <c r="A8138" s="6" t="s">
        <v>10750</v>
      </c>
      <c r="B8138" s="19" t="s">
        <v>26212</v>
      </c>
      <c r="C8138" s="5" t="str">
        <f>VLOOKUP(A8138,저널!$B$3:$E$8780,4,FALSE)</f>
        <v>1.920</v>
      </c>
      <c r="D8138" s="6" t="s">
        <v>25314</v>
      </c>
      <c r="E8138" s="10">
        <v>38</v>
      </c>
      <c r="F8138" s="10">
        <f>VLOOKUP(D8138,카테고리!$B$3:$C$179,2,FALSE)</f>
        <v>135</v>
      </c>
    </row>
    <row r="8139" spans="1:6" s="17" customFormat="1" x14ac:dyDescent="0.25">
      <c r="A8139" s="6" t="s">
        <v>10879</v>
      </c>
      <c r="B8139" s="19" t="s">
        <v>22735</v>
      </c>
      <c r="C8139" s="5" t="str">
        <f>VLOOKUP(A8139,저널!$B$3:$E$8780,4,FALSE)</f>
        <v>1.891</v>
      </c>
      <c r="D8139" s="6" t="s">
        <v>25314</v>
      </c>
      <c r="E8139" s="10">
        <v>39</v>
      </c>
      <c r="F8139" s="10">
        <f>VLOOKUP(D8139,카테고리!$B$3:$C$179,2,FALSE)</f>
        <v>135</v>
      </c>
    </row>
    <row r="8140" spans="1:6" s="17" customFormat="1" x14ac:dyDescent="0.25">
      <c r="A8140" s="6" t="s">
        <v>11024</v>
      </c>
      <c r="B8140" s="19" t="s">
        <v>26213</v>
      </c>
      <c r="C8140" s="5" t="str">
        <f>VLOOKUP(A8140,저널!$B$3:$E$8780,4,FALSE)</f>
        <v>1.863</v>
      </c>
      <c r="D8140" s="6" t="s">
        <v>25314</v>
      </c>
      <c r="E8140" s="10">
        <v>40</v>
      </c>
      <c r="F8140" s="10">
        <f>VLOOKUP(D8140,카테고리!$B$3:$C$179,2,FALSE)</f>
        <v>135</v>
      </c>
    </row>
    <row r="8141" spans="1:6" s="17" customFormat="1" x14ac:dyDescent="0.25">
      <c r="A8141" s="6" t="s">
        <v>11106</v>
      </c>
      <c r="B8141" s="19" t="s">
        <v>26214</v>
      </c>
      <c r="C8141" s="5" t="str">
        <f>VLOOKUP(A8141,저널!$B$3:$E$8780,4,FALSE)</f>
        <v>1.849</v>
      </c>
      <c r="D8141" s="6" t="s">
        <v>25314</v>
      </c>
      <c r="E8141" s="10">
        <v>41</v>
      </c>
      <c r="F8141" s="10">
        <f>VLOOKUP(D8141,카테고리!$B$3:$C$179,2,FALSE)</f>
        <v>135</v>
      </c>
    </row>
    <row r="8142" spans="1:6" s="17" customFormat="1" x14ac:dyDescent="0.25">
      <c r="A8142" s="6" t="s">
        <v>11183</v>
      </c>
      <c r="B8142" s="19" t="s">
        <v>25625</v>
      </c>
      <c r="C8142" s="5" t="str">
        <f>VLOOKUP(A8142,저널!$B$3:$E$8780,4,FALSE)</f>
        <v>1.836</v>
      </c>
      <c r="D8142" s="6" t="s">
        <v>25314</v>
      </c>
      <c r="E8142" s="10">
        <v>42</v>
      </c>
      <c r="F8142" s="10">
        <f>VLOOKUP(D8142,카테고리!$B$3:$C$179,2,FALSE)</f>
        <v>135</v>
      </c>
    </row>
    <row r="8143" spans="1:6" s="17" customFormat="1" x14ac:dyDescent="0.25">
      <c r="A8143" s="6" t="s">
        <v>11230</v>
      </c>
      <c r="B8143" s="19" t="s">
        <v>26215</v>
      </c>
      <c r="C8143" s="5" t="str">
        <f>VLOOKUP(A8143,저널!$B$3:$E$8780,4,FALSE)</f>
        <v>1.828</v>
      </c>
      <c r="D8143" s="6" t="s">
        <v>25314</v>
      </c>
      <c r="E8143" s="10">
        <v>43</v>
      </c>
      <c r="F8143" s="10">
        <f>VLOOKUP(D8143,카테고리!$B$3:$C$179,2,FALSE)</f>
        <v>135</v>
      </c>
    </row>
    <row r="8144" spans="1:6" s="17" customFormat="1" x14ac:dyDescent="0.25">
      <c r="A8144" s="6" t="s">
        <v>11525</v>
      </c>
      <c r="B8144" s="19" t="s">
        <v>23755</v>
      </c>
      <c r="C8144" s="5" t="str">
        <f>VLOOKUP(A8144,저널!$B$3:$E$8780,4,FALSE)</f>
        <v>1.768</v>
      </c>
      <c r="D8144" s="6" t="s">
        <v>25314</v>
      </c>
      <c r="E8144" s="10">
        <v>44</v>
      </c>
      <c r="F8144" s="10">
        <f>VLOOKUP(D8144,카테고리!$B$3:$C$179,2,FALSE)</f>
        <v>135</v>
      </c>
    </row>
    <row r="8145" spans="1:6" s="17" customFormat="1" x14ac:dyDescent="0.25">
      <c r="A8145" s="6" t="s">
        <v>11541</v>
      </c>
      <c r="B8145" s="19" t="s">
        <v>25537</v>
      </c>
      <c r="C8145" s="5" t="str">
        <f>VLOOKUP(A8145,저널!$B$3:$E$8780,4,FALSE)</f>
        <v>1.764</v>
      </c>
      <c r="D8145" s="6" t="s">
        <v>25314</v>
      </c>
      <c r="E8145" s="10">
        <v>45</v>
      </c>
      <c r="F8145" s="10">
        <f>VLOOKUP(D8145,카테고리!$B$3:$C$179,2,FALSE)</f>
        <v>135</v>
      </c>
    </row>
    <row r="8146" spans="1:6" s="17" customFormat="1" x14ac:dyDescent="0.25">
      <c r="A8146" s="6" t="s">
        <v>11583</v>
      </c>
      <c r="B8146" s="19" t="s">
        <v>23904</v>
      </c>
      <c r="C8146" s="5" t="str">
        <f>VLOOKUP(A8146,저널!$B$3:$E$8780,4,FALSE)</f>
        <v>1.758</v>
      </c>
      <c r="D8146" s="6" t="s">
        <v>25314</v>
      </c>
      <c r="E8146" s="10">
        <v>46</v>
      </c>
      <c r="F8146" s="10">
        <f>VLOOKUP(D8146,카테고리!$B$3:$C$179,2,FALSE)</f>
        <v>135</v>
      </c>
    </row>
    <row r="8147" spans="1:6" s="17" customFormat="1" x14ac:dyDescent="0.25">
      <c r="A8147" s="6" t="s">
        <v>11682</v>
      </c>
      <c r="B8147" s="19" t="s">
        <v>25634</v>
      </c>
      <c r="C8147" s="5" t="str">
        <f>VLOOKUP(A8147,저널!$B$3:$E$8780,4,FALSE)</f>
        <v>1.740</v>
      </c>
      <c r="D8147" s="6" t="s">
        <v>25314</v>
      </c>
      <c r="E8147" s="10">
        <v>47</v>
      </c>
      <c r="F8147" s="10">
        <f>VLOOKUP(D8147,카테고리!$B$3:$C$179,2,FALSE)</f>
        <v>135</v>
      </c>
    </row>
    <row r="8148" spans="1:6" s="17" customFormat="1" x14ac:dyDescent="0.25">
      <c r="A8148" s="6" t="s">
        <v>11704</v>
      </c>
      <c r="B8148" s="19" t="s">
        <v>23998</v>
      </c>
      <c r="C8148" s="5" t="str">
        <f>VLOOKUP(A8148,저널!$B$3:$E$8780,4,FALSE)</f>
        <v>1.737</v>
      </c>
      <c r="D8148" s="6" t="s">
        <v>25314</v>
      </c>
      <c r="E8148" s="10">
        <v>48</v>
      </c>
      <c r="F8148" s="10">
        <f>VLOOKUP(D8148,카테고리!$B$3:$C$179,2,FALSE)</f>
        <v>135</v>
      </c>
    </row>
    <row r="8149" spans="1:6" s="17" customFormat="1" x14ac:dyDescent="0.25">
      <c r="A8149" s="6" t="s">
        <v>11784</v>
      </c>
      <c r="B8149" s="19" t="s">
        <v>25538</v>
      </c>
      <c r="C8149" s="5" t="str">
        <f>VLOOKUP(A8149,저널!$B$3:$E$8780,4,FALSE)</f>
        <v>1.724</v>
      </c>
      <c r="D8149" s="6" t="s">
        <v>25314</v>
      </c>
      <c r="E8149" s="10">
        <v>49</v>
      </c>
      <c r="F8149" s="10">
        <f>VLOOKUP(D8149,카테고리!$B$3:$C$179,2,FALSE)</f>
        <v>135</v>
      </c>
    </row>
    <row r="8150" spans="1:6" s="17" customFormat="1" x14ac:dyDescent="0.25">
      <c r="A8150" s="6" t="s">
        <v>11859</v>
      </c>
      <c r="B8150" s="19" t="s">
        <v>24000</v>
      </c>
      <c r="C8150" s="5" t="str">
        <f>VLOOKUP(A8150,저널!$B$3:$E$8780,4,FALSE)</f>
        <v>1.709</v>
      </c>
      <c r="D8150" s="6" t="s">
        <v>25314</v>
      </c>
      <c r="E8150" s="10">
        <v>50</v>
      </c>
      <c r="F8150" s="10">
        <f>VLOOKUP(D8150,카테고리!$B$3:$C$179,2,FALSE)</f>
        <v>135</v>
      </c>
    </row>
    <row r="8151" spans="1:6" s="17" customFormat="1" x14ac:dyDescent="0.25">
      <c r="A8151" s="6" t="s">
        <v>11919</v>
      </c>
      <c r="B8151" s="19" t="s">
        <v>26216</v>
      </c>
      <c r="C8151" s="5" t="str">
        <f>VLOOKUP(A8151,저널!$B$3:$E$8780,4,FALSE)</f>
        <v>1.694</v>
      </c>
      <c r="D8151" s="6" t="s">
        <v>25314</v>
      </c>
      <c r="E8151" s="10">
        <v>51</v>
      </c>
      <c r="F8151" s="10">
        <f>VLOOKUP(D8151,카테고리!$B$3:$C$179,2,FALSE)</f>
        <v>135</v>
      </c>
    </row>
    <row r="8152" spans="1:6" s="17" customFormat="1" x14ac:dyDescent="0.25">
      <c r="A8152" s="6" t="s">
        <v>12124</v>
      </c>
      <c r="B8152" s="19" t="s">
        <v>24075</v>
      </c>
      <c r="C8152" s="5" t="str">
        <f>VLOOKUP(A8152,저널!$B$3:$E$8780,4,FALSE)</f>
        <v>1.656</v>
      </c>
      <c r="D8152" s="6" t="s">
        <v>25314</v>
      </c>
      <c r="E8152" s="10">
        <v>52</v>
      </c>
      <c r="F8152" s="10">
        <f>VLOOKUP(D8152,카테고리!$B$3:$C$179,2,FALSE)</f>
        <v>135</v>
      </c>
    </row>
    <row r="8153" spans="1:6" s="17" customFormat="1" x14ac:dyDescent="0.25">
      <c r="A8153" s="6" t="s">
        <v>12209</v>
      </c>
      <c r="B8153" s="19" t="s">
        <v>29427</v>
      </c>
      <c r="C8153" s="5" t="str">
        <f>VLOOKUP(A8153,저널!$B$3:$E$8780,4,FALSE)</f>
        <v>1.643</v>
      </c>
      <c r="D8153" s="6" t="s">
        <v>25314</v>
      </c>
      <c r="E8153" s="10">
        <v>53</v>
      </c>
      <c r="F8153" s="10">
        <f>VLOOKUP(D8153,카테고리!$B$3:$C$179,2,FALSE)</f>
        <v>135</v>
      </c>
    </row>
    <row r="8154" spans="1:6" s="17" customFormat="1" x14ac:dyDescent="0.25">
      <c r="A8154" s="6" t="s">
        <v>12211</v>
      </c>
      <c r="B8154" s="19" t="s">
        <v>25639</v>
      </c>
      <c r="C8154" s="5" t="str">
        <f>VLOOKUP(A8154,저널!$B$3:$E$8780,4,FALSE)</f>
        <v>1.642</v>
      </c>
      <c r="D8154" s="6" t="s">
        <v>25314</v>
      </c>
      <c r="E8154" s="10">
        <v>54</v>
      </c>
      <c r="F8154" s="10">
        <f>VLOOKUP(D8154,카테고리!$B$3:$C$179,2,FALSE)</f>
        <v>135</v>
      </c>
    </row>
    <row r="8155" spans="1:6" s="17" customFormat="1" x14ac:dyDescent="0.25">
      <c r="A8155" s="6" t="s">
        <v>12259</v>
      </c>
      <c r="B8155" s="19" t="s">
        <v>25640</v>
      </c>
      <c r="C8155" s="5" t="str">
        <f>VLOOKUP(A8155,저널!$B$3:$E$8780,4,FALSE)</f>
        <v>1.632</v>
      </c>
      <c r="D8155" s="6" t="s">
        <v>25314</v>
      </c>
      <c r="E8155" s="10">
        <v>55</v>
      </c>
      <c r="F8155" s="10">
        <f>VLOOKUP(D8155,카테고리!$B$3:$C$179,2,FALSE)</f>
        <v>135</v>
      </c>
    </row>
    <row r="8156" spans="1:6" s="17" customFormat="1" x14ac:dyDescent="0.25">
      <c r="A8156" s="6" t="s">
        <v>12619</v>
      </c>
      <c r="B8156" s="19" t="s">
        <v>24002</v>
      </c>
      <c r="C8156" s="5" t="str">
        <f>VLOOKUP(A8156,저널!$B$3:$E$8780,4,FALSE)</f>
        <v>1.570</v>
      </c>
      <c r="D8156" s="6" t="s">
        <v>25314</v>
      </c>
      <c r="E8156" s="10">
        <v>56</v>
      </c>
      <c r="F8156" s="10">
        <f>VLOOKUP(D8156,카테고리!$B$3:$C$179,2,FALSE)</f>
        <v>135</v>
      </c>
    </row>
    <row r="8157" spans="1:6" s="17" customFormat="1" x14ac:dyDescent="0.25">
      <c r="A8157" s="6" t="s">
        <v>12983</v>
      </c>
      <c r="B8157" s="19" t="s">
        <v>26217</v>
      </c>
      <c r="C8157" s="5" t="str">
        <f>VLOOKUP(A8157,저널!$B$3:$E$8780,4,FALSE)</f>
        <v>1.508</v>
      </c>
      <c r="D8157" s="6" t="s">
        <v>25314</v>
      </c>
      <c r="E8157" s="10">
        <v>57</v>
      </c>
      <c r="F8157" s="10">
        <f>VLOOKUP(D8157,카테고리!$B$3:$C$179,2,FALSE)</f>
        <v>135</v>
      </c>
    </row>
    <row r="8158" spans="1:6" s="17" customFormat="1" x14ac:dyDescent="0.25">
      <c r="A8158" s="6" t="s">
        <v>13146</v>
      </c>
      <c r="B8158" s="19" t="s">
        <v>26166</v>
      </c>
      <c r="C8158" s="5" t="str">
        <f>VLOOKUP(A8158,저널!$B$3:$E$8780,4,FALSE)</f>
        <v>1.475</v>
      </c>
      <c r="D8158" s="6" t="s">
        <v>25314</v>
      </c>
      <c r="E8158" s="10">
        <v>58</v>
      </c>
      <c r="F8158" s="10">
        <f>VLOOKUP(D8158,카테고리!$B$3:$C$179,2,FALSE)</f>
        <v>135</v>
      </c>
    </row>
    <row r="8159" spans="1:6" s="17" customFormat="1" x14ac:dyDescent="0.25">
      <c r="A8159" s="6" t="s">
        <v>13164</v>
      </c>
      <c r="B8159" s="19" t="s">
        <v>26218</v>
      </c>
      <c r="C8159" s="5" t="str">
        <f>VLOOKUP(A8159,저널!$B$3:$E$8780,4,FALSE)</f>
        <v>1.472</v>
      </c>
      <c r="D8159" s="6" t="s">
        <v>25314</v>
      </c>
      <c r="E8159" s="10">
        <v>59</v>
      </c>
      <c r="F8159" s="10">
        <f>VLOOKUP(D8159,카테고리!$B$3:$C$179,2,FALSE)</f>
        <v>135</v>
      </c>
    </row>
    <row r="8160" spans="1:6" s="17" customFormat="1" x14ac:dyDescent="0.25">
      <c r="A8160" s="6" t="s">
        <v>13190</v>
      </c>
      <c r="B8160" s="19" t="s">
        <v>26219</v>
      </c>
      <c r="C8160" s="5" t="str">
        <f>VLOOKUP(A8160,저널!$B$3:$E$8780,4,FALSE)</f>
        <v>1.468</v>
      </c>
      <c r="D8160" s="6" t="s">
        <v>25314</v>
      </c>
      <c r="E8160" s="10">
        <v>60</v>
      </c>
      <c r="F8160" s="10">
        <f>VLOOKUP(D8160,카테고리!$B$3:$C$179,2,FALSE)</f>
        <v>135</v>
      </c>
    </row>
    <row r="8161" spans="1:6" s="17" customFormat="1" x14ac:dyDescent="0.25">
      <c r="A8161" s="6" t="s">
        <v>13288</v>
      </c>
      <c r="B8161" s="19" t="s">
        <v>20001</v>
      </c>
      <c r="C8161" s="5" t="str">
        <f>VLOOKUP(A8161,저널!$B$3:$E$8780,4,FALSE)</f>
        <v>1.449</v>
      </c>
      <c r="D8161" s="6" t="s">
        <v>25314</v>
      </c>
      <c r="E8161" s="10">
        <v>61</v>
      </c>
      <c r="F8161" s="10">
        <f>VLOOKUP(D8161,카테고리!$B$3:$C$179,2,FALSE)</f>
        <v>135</v>
      </c>
    </row>
    <row r="8162" spans="1:6" s="17" customFormat="1" x14ac:dyDescent="0.25">
      <c r="A8162" s="6" t="s">
        <v>13294</v>
      </c>
      <c r="B8162" s="19" t="s">
        <v>22748</v>
      </c>
      <c r="C8162" s="5" t="str">
        <f>VLOOKUP(A8162,저널!$B$3:$E$8780,4,FALSE)</f>
        <v>1.447</v>
      </c>
      <c r="D8162" s="6" t="s">
        <v>25314</v>
      </c>
      <c r="E8162" s="10">
        <v>62</v>
      </c>
      <c r="F8162" s="10">
        <f>VLOOKUP(D8162,카테고리!$B$3:$C$179,2,FALSE)</f>
        <v>135</v>
      </c>
    </row>
    <row r="8163" spans="1:6" s="17" customFormat="1" x14ac:dyDescent="0.25">
      <c r="A8163" s="6" t="s">
        <v>13445</v>
      </c>
      <c r="B8163" s="19" t="s">
        <v>26220</v>
      </c>
      <c r="C8163" s="5" t="str">
        <f>VLOOKUP(A8163,저널!$B$3:$E$8780,4,FALSE)</f>
        <v>1.418</v>
      </c>
      <c r="D8163" s="6" t="s">
        <v>25314</v>
      </c>
      <c r="E8163" s="10">
        <v>63</v>
      </c>
      <c r="F8163" s="10">
        <f>VLOOKUP(D8163,카테고리!$B$3:$C$179,2,FALSE)</f>
        <v>135</v>
      </c>
    </row>
    <row r="8164" spans="1:6" s="17" customFormat="1" x14ac:dyDescent="0.25">
      <c r="A8164" s="6" t="s">
        <v>13498</v>
      </c>
      <c r="B8164" s="19" t="s">
        <v>23592</v>
      </c>
      <c r="C8164" s="5" t="str">
        <f>VLOOKUP(A8164,저널!$B$3:$E$8780,4,FALSE)</f>
        <v>1.409</v>
      </c>
      <c r="D8164" s="6" t="s">
        <v>25314</v>
      </c>
      <c r="E8164" s="10">
        <v>64</v>
      </c>
      <c r="F8164" s="10">
        <f>VLOOKUP(D8164,카테고리!$B$3:$C$179,2,FALSE)</f>
        <v>135</v>
      </c>
    </row>
    <row r="8165" spans="1:6" s="17" customFormat="1" x14ac:dyDescent="0.25">
      <c r="A8165" s="6" t="s">
        <v>13558</v>
      </c>
      <c r="B8165" s="19" t="s">
        <v>26221</v>
      </c>
      <c r="C8165" s="5" t="str">
        <f>VLOOKUP(A8165,저널!$B$3:$E$8780,4,FALSE)</f>
        <v>1.400</v>
      </c>
      <c r="D8165" s="6" t="s">
        <v>25314</v>
      </c>
      <c r="E8165" s="10">
        <v>65</v>
      </c>
      <c r="F8165" s="10">
        <f>VLOOKUP(D8165,카테고리!$B$3:$C$179,2,FALSE)</f>
        <v>135</v>
      </c>
    </row>
    <row r="8166" spans="1:6" s="17" customFormat="1" x14ac:dyDescent="0.25">
      <c r="A8166" s="6" t="s">
        <v>13589</v>
      </c>
      <c r="B8166" s="19" t="s">
        <v>24292</v>
      </c>
      <c r="C8166" s="5" t="str">
        <f>VLOOKUP(A8166,저널!$B$3:$E$8780,4,FALSE)</f>
        <v>1.394</v>
      </c>
      <c r="D8166" s="6" t="s">
        <v>25314</v>
      </c>
      <c r="E8166" s="10">
        <v>66</v>
      </c>
      <c r="F8166" s="10">
        <f>VLOOKUP(D8166,카테고리!$B$3:$C$179,2,FALSE)</f>
        <v>135</v>
      </c>
    </row>
    <row r="8167" spans="1:6" s="17" customFormat="1" x14ac:dyDescent="0.25">
      <c r="A8167" s="6" t="s">
        <v>13591</v>
      </c>
      <c r="B8167" s="19" t="s">
        <v>26222</v>
      </c>
      <c r="C8167" s="5" t="str">
        <f>VLOOKUP(A8167,저널!$B$3:$E$8780,4,FALSE)</f>
        <v>1.394</v>
      </c>
      <c r="D8167" s="6" t="s">
        <v>25314</v>
      </c>
      <c r="E8167" s="10">
        <v>66</v>
      </c>
      <c r="F8167" s="10">
        <f>VLOOKUP(D8167,카테고리!$B$3:$C$179,2,FALSE)</f>
        <v>135</v>
      </c>
    </row>
    <row r="8168" spans="1:6" s="17" customFormat="1" x14ac:dyDescent="0.25">
      <c r="A8168" s="6" t="s">
        <v>13613</v>
      </c>
      <c r="B8168" s="19" t="s">
        <v>26223</v>
      </c>
      <c r="C8168" s="5" t="str">
        <f>VLOOKUP(A8168,저널!$B$3:$E$8780,4,FALSE)</f>
        <v>1.389</v>
      </c>
      <c r="D8168" s="6" t="s">
        <v>25314</v>
      </c>
      <c r="E8168" s="10">
        <v>68</v>
      </c>
      <c r="F8168" s="10">
        <f>VLOOKUP(D8168,카테고리!$B$3:$C$179,2,FALSE)</f>
        <v>135</v>
      </c>
    </row>
    <row r="8169" spans="1:6" s="17" customFormat="1" x14ac:dyDescent="0.25">
      <c r="A8169" s="6" t="s">
        <v>13727</v>
      </c>
      <c r="B8169" s="19" t="s">
        <v>25655</v>
      </c>
      <c r="C8169" s="5" t="str">
        <f>VLOOKUP(A8169,저널!$B$3:$E$8780,4,FALSE)</f>
        <v>1.362</v>
      </c>
      <c r="D8169" s="6" t="s">
        <v>25314</v>
      </c>
      <c r="E8169" s="10">
        <v>69</v>
      </c>
      <c r="F8169" s="10">
        <f>VLOOKUP(D8169,카테고리!$B$3:$C$179,2,FALSE)</f>
        <v>135</v>
      </c>
    </row>
    <row r="8170" spans="1:6" s="17" customFormat="1" x14ac:dyDescent="0.25">
      <c r="A8170" s="6" t="s">
        <v>13906</v>
      </c>
      <c r="B8170" s="19" t="s">
        <v>26224</v>
      </c>
      <c r="C8170" s="5" t="str">
        <f>VLOOKUP(A8170,저널!$B$3:$E$8780,4,FALSE)</f>
        <v>1.330</v>
      </c>
      <c r="D8170" s="6" t="s">
        <v>25314</v>
      </c>
      <c r="E8170" s="10">
        <v>70</v>
      </c>
      <c r="F8170" s="10">
        <f>VLOOKUP(D8170,카테고리!$B$3:$C$179,2,FALSE)</f>
        <v>135</v>
      </c>
    </row>
    <row r="8171" spans="1:6" s="17" customFormat="1" x14ac:dyDescent="0.25">
      <c r="A8171" s="6" t="s">
        <v>13957</v>
      </c>
      <c r="B8171" s="19" t="s">
        <v>26225</v>
      </c>
      <c r="C8171" s="5" t="str">
        <f>VLOOKUP(A8171,저널!$B$3:$E$8780,4,FALSE)</f>
        <v>1.321</v>
      </c>
      <c r="D8171" s="6" t="s">
        <v>25314</v>
      </c>
      <c r="E8171" s="10">
        <v>71</v>
      </c>
      <c r="F8171" s="10">
        <f>VLOOKUP(D8171,카테고리!$B$3:$C$179,2,FALSE)</f>
        <v>135</v>
      </c>
    </row>
    <row r="8172" spans="1:6" s="17" customFormat="1" x14ac:dyDescent="0.25">
      <c r="A8172" s="6" t="s">
        <v>14108</v>
      </c>
      <c r="B8172" s="19" t="s">
        <v>26085</v>
      </c>
      <c r="C8172" s="5" t="str">
        <f>VLOOKUP(A8172,저널!$B$3:$E$8780,4,FALSE)</f>
        <v>1.293</v>
      </c>
      <c r="D8172" s="6" t="s">
        <v>25314</v>
      </c>
      <c r="E8172" s="10">
        <v>72</v>
      </c>
      <c r="F8172" s="10">
        <f>VLOOKUP(D8172,카테고리!$B$3:$C$179,2,FALSE)</f>
        <v>135</v>
      </c>
    </row>
    <row r="8173" spans="1:6" s="17" customFormat="1" x14ac:dyDescent="0.25">
      <c r="A8173" s="6" t="s">
        <v>14332</v>
      </c>
      <c r="B8173" s="19" t="s">
        <v>24013</v>
      </c>
      <c r="C8173" s="5" t="str">
        <f>VLOOKUP(A8173,저널!$B$3:$E$8780,4,FALSE)</f>
        <v>1.250</v>
      </c>
      <c r="D8173" s="6" t="s">
        <v>25314</v>
      </c>
      <c r="E8173" s="10">
        <v>73</v>
      </c>
      <c r="F8173" s="10">
        <f>VLOOKUP(D8173,카테고리!$B$3:$C$179,2,FALSE)</f>
        <v>135</v>
      </c>
    </row>
    <row r="8174" spans="1:6" s="17" customFormat="1" x14ac:dyDescent="0.25">
      <c r="A8174" s="6" t="s">
        <v>14378</v>
      </c>
      <c r="B8174" s="19" t="s">
        <v>26226</v>
      </c>
      <c r="C8174" s="5" t="str">
        <f>VLOOKUP(A8174,저널!$B$3:$E$8780,4,FALSE)</f>
        <v>1.241</v>
      </c>
      <c r="D8174" s="6" t="s">
        <v>25314</v>
      </c>
      <c r="E8174" s="10">
        <v>74</v>
      </c>
      <c r="F8174" s="10">
        <f>VLOOKUP(D8174,카테고리!$B$3:$C$179,2,FALSE)</f>
        <v>135</v>
      </c>
    </row>
    <row r="8175" spans="1:6" s="17" customFormat="1" x14ac:dyDescent="0.25">
      <c r="A8175" s="6" t="s">
        <v>14385</v>
      </c>
      <c r="B8175" s="19" t="s">
        <v>24014</v>
      </c>
      <c r="C8175" s="5" t="str">
        <f>VLOOKUP(A8175,저널!$B$3:$E$8780,4,FALSE)</f>
        <v>1.241</v>
      </c>
      <c r="D8175" s="6" t="s">
        <v>25314</v>
      </c>
      <c r="E8175" s="10">
        <v>74</v>
      </c>
      <c r="F8175" s="10">
        <f>VLOOKUP(D8175,카테고리!$B$3:$C$179,2,FALSE)</f>
        <v>135</v>
      </c>
    </row>
    <row r="8176" spans="1:6" s="17" customFormat="1" x14ac:dyDescent="0.25">
      <c r="A8176" s="6" t="s">
        <v>14473</v>
      </c>
      <c r="B8176" s="19" t="s">
        <v>24015</v>
      </c>
      <c r="C8176" s="5" t="str">
        <f>VLOOKUP(A8176,저널!$B$3:$E$8780,4,FALSE)</f>
        <v>1.223</v>
      </c>
      <c r="D8176" s="6" t="s">
        <v>25314</v>
      </c>
      <c r="E8176" s="10">
        <v>76</v>
      </c>
      <c r="F8176" s="10">
        <f>VLOOKUP(D8176,카테고리!$B$3:$C$179,2,FALSE)</f>
        <v>135</v>
      </c>
    </row>
    <row r="8177" spans="1:6" s="17" customFormat="1" x14ac:dyDescent="0.25">
      <c r="A8177" s="6" t="s">
        <v>14526</v>
      </c>
      <c r="B8177" s="19" t="s">
        <v>26227</v>
      </c>
      <c r="C8177" s="5" t="str">
        <f>VLOOKUP(A8177,저널!$B$3:$E$8780,4,FALSE)</f>
        <v>1.211</v>
      </c>
      <c r="D8177" s="6" t="s">
        <v>25314</v>
      </c>
      <c r="E8177" s="10">
        <v>77</v>
      </c>
      <c r="F8177" s="10">
        <f>VLOOKUP(D8177,카테고리!$B$3:$C$179,2,FALSE)</f>
        <v>135</v>
      </c>
    </row>
    <row r="8178" spans="1:6" s="17" customFormat="1" x14ac:dyDescent="0.25">
      <c r="A8178" s="6" t="s">
        <v>14751</v>
      </c>
      <c r="B8178" s="19" t="s">
        <v>20003</v>
      </c>
      <c r="C8178" s="5" t="str">
        <f>VLOOKUP(A8178,저널!$B$3:$E$8780,4,FALSE)</f>
        <v>1.169</v>
      </c>
      <c r="D8178" s="6" t="s">
        <v>25314</v>
      </c>
      <c r="E8178" s="10">
        <v>78</v>
      </c>
      <c r="F8178" s="10">
        <f>VLOOKUP(D8178,카테고리!$B$3:$C$179,2,FALSE)</f>
        <v>135</v>
      </c>
    </row>
    <row r="8179" spans="1:6" s="17" customFormat="1" x14ac:dyDescent="0.25">
      <c r="A8179" s="6" t="s">
        <v>15007</v>
      </c>
      <c r="B8179" s="19" t="s">
        <v>25541</v>
      </c>
      <c r="C8179" s="5" t="str">
        <f>VLOOKUP(A8179,저널!$B$3:$E$8780,4,FALSE)</f>
        <v>1.120</v>
      </c>
      <c r="D8179" s="6" t="s">
        <v>25314</v>
      </c>
      <c r="E8179" s="10">
        <v>79</v>
      </c>
      <c r="F8179" s="10">
        <f>VLOOKUP(D8179,카테고리!$B$3:$C$179,2,FALSE)</f>
        <v>135</v>
      </c>
    </row>
    <row r="8180" spans="1:6" s="17" customFormat="1" x14ac:dyDescent="0.25">
      <c r="A8180" s="6" t="s">
        <v>15096</v>
      </c>
      <c r="B8180" s="19" t="s">
        <v>26228</v>
      </c>
      <c r="C8180" s="5" t="str">
        <f>VLOOKUP(A8180,저널!$B$3:$E$8780,4,FALSE)</f>
        <v>1.103</v>
      </c>
      <c r="D8180" s="6" t="s">
        <v>25314</v>
      </c>
      <c r="E8180" s="10">
        <v>80</v>
      </c>
      <c r="F8180" s="10">
        <f>VLOOKUP(D8180,카테고리!$B$3:$C$179,2,FALSE)</f>
        <v>135</v>
      </c>
    </row>
    <row r="8181" spans="1:6" s="17" customFormat="1" x14ac:dyDescent="0.25">
      <c r="A8181" s="6" t="s">
        <v>15254</v>
      </c>
      <c r="B8181" s="19" t="s">
        <v>26092</v>
      </c>
      <c r="C8181" s="5" t="str">
        <f>VLOOKUP(A8181,저널!$B$3:$E$8780,4,FALSE)</f>
        <v>1.075</v>
      </c>
      <c r="D8181" s="6" t="s">
        <v>25314</v>
      </c>
      <c r="E8181" s="10">
        <v>81</v>
      </c>
      <c r="F8181" s="10">
        <f>VLOOKUP(D8181,카테고리!$B$3:$C$179,2,FALSE)</f>
        <v>135</v>
      </c>
    </row>
    <row r="8182" spans="1:6" s="17" customFormat="1" x14ac:dyDescent="0.25">
      <c r="A8182" s="6" t="s">
        <v>15393</v>
      </c>
      <c r="B8182" s="19" t="s">
        <v>26229</v>
      </c>
      <c r="C8182" s="5" t="str">
        <f>VLOOKUP(A8182,저널!$B$3:$E$8780,4,FALSE)</f>
        <v>1.044</v>
      </c>
      <c r="D8182" s="6" t="s">
        <v>25314</v>
      </c>
      <c r="E8182" s="10">
        <v>82</v>
      </c>
      <c r="F8182" s="10">
        <f>VLOOKUP(D8182,카테고리!$B$3:$C$179,2,FALSE)</f>
        <v>135</v>
      </c>
    </row>
    <row r="8183" spans="1:6" s="17" customFormat="1" x14ac:dyDescent="0.25">
      <c r="A8183" s="6" t="s">
        <v>15450</v>
      </c>
      <c r="B8183" s="19" t="s">
        <v>24022</v>
      </c>
      <c r="C8183" s="5" t="str">
        <f>VLOOKUP(A8183,저널!$B$3:$E$8780,4,FALSE)</f>
        <v>1.035</v>
      </c>
      <c r="D8183" s="6" t="s">
        <v>25314</v>
      </c>
      <c r="E8183" s="10">
        <v>83</v>
      </c>
      <c r="F8183" s="10">
        <f>VLOOKUP(D8183,카테고리!$B$3:$C$179,2,FALSE)</f>
        <v>135</v>
      </c>
    </row>
    <row r="8184" spans="1:6" s="17" customFormat="1" x14ac:dyDescent="0.25">
      <c r="A8184" s="6" t="s">
        <v>15458</v>
      </c>
      <c r="B8184" s="19" t="s">
        <v>24024</v>
      </c>
      <c r="C8184" s="5" t="str">
        <f>VLOOKUP(A8184,저널!$B$3:$E$8780,4,FALSE)</f>
        <v>1.033</v>
      </c>
      <c r="D8184" s="6" t="s">
        <v>25314</v>
      </c>
      <c r="E8184" s="10">
        <v>84</v>
      </c>
      <c r="F8184" s="10">
        <f>VLOOKUP(D8184,카테고리!$B$3:$C$179,2,FALSE)</f>
        <v>135</v>
      </c>
    </row>
    <row r="8185" spans="1:6" s="17" customFormat="1" x14ac:dyDescent="0.25">
      <c r="A8185" s="6" t="s">
        <v>15479</v>
      </c>
      <c r="B8185" s="19" t="s">
        <v>23663</v>
      </c>
      <c r="C8185" s="5" t="str">
        <f>VLOOKUP(A8185,저널!$B$3:$E$8780,4,FALSE)</f>
        <v>1.028</v>
      </c>
      <c r="D8185" s="6" t="s">
        <v>25314</v>
      </c>
      <c r="E8185" s="10">
        <v>85</v>
      </c>
      <c r="F8185" s="10">
        <f>VLOOKUP(D8185,카테고리!$B$3:$C$179,2,FALSE)</f>
        <v>135</v>
      </c>
    </row>
    <row r="8186" spans="1:6" s="17" customFormat="1" x14ac:dyDescent="0.25">
      <c r="A8186" s="6" t="s">
        <v>15501</v>
      </c>
      <c r="B8186" s="19" t="s">
        <v>26176</v>
      </c>
      <c r="C8186" s="5" t="str">
        <f>VLOOKUP(A8186,저널!$B$3:$E$8780,4,FALSE)</f>
        <v>1.023</v>
      </c>
      <c r="D8186" s="6" t="s">
        <v>25314</v>
      </c>
      <c r="E8186" s="10">
        <v>86</v>
      </c>
      <c r="F8186" s="10">
        <f>VLOOKUP(D8186,카테고리!$B$3:$C$179,2,FALSE)</f>
        <v>135</v>
      </c>
    </row>
    <row r="8187" spans="1:6" s="17" customFormat="1" x14ac:dyDescent="0.25">
      <c r="A8187" s="6" t="s">
        <v>15549</v>
      </c>
      <c r="B8187" s="19" t="s">
        <v>24026</v>
      </c>
      <c r="C8187" s="5" t="str">
        <f>VLOOKUP(A8187,저널!$B$3:$E$8780,4,FALSE)</f>
        <v>1.016</v>
      </c>
      <c r="D8187" s="6" t="s">
        <v>25314</v>
      </c>
      <c r="E8187" s="10">
        <v>87</v>
      </c>
      <c r="F8187" s="10">
        <f>VLOOKUP(D8187,카테고리!$B$3:$C$179,2,FALSE)</f>
        <v>135</v>
      </c>
    </row>
    <row r="8188" spans="1:6" s="17" customFormat="1" x14ac:dyDescent="0.25">
      <c r="A8188" s="6" t="s">
        <v>15563</v>
      </c>
      <c r="B8188" s="19" t="s">
        <v>26230</v>
      </c>
      <c r="C8188" s="5" t="str">
        <f>VLOOKUP(A8188,저널!$B$3:$E$8780,4,FALSE)</f>
        <v>1.014</v>
      </c>
      <c r="D8188" s="6" t="s">
        <v>25314</v>
      </c>
      <c r="E8188" s="10">
        <v>88</v>
      </c>
      <c r="F8188" s="10">
        <f>VLOOKUP(D8188,카테고리!$B$3:$C$179,2,FALSE)</f>
        <v>135</v>
      </c>
    </row>
    <row r="8189" spans="1:6" s="17" customFormat="1" x14ac:dyDescent="0.25">
      <c r="A8189" s="6" t="s">
        <v>15594</v>
      </c>
      <c r="B8189" s="19" t="s">
        <v>26231</v>
      </c>
      <c r="C8189" s="5" t="str">
        <f>VLOOKUP(A8189,저널!$B$3:$E$8780,4,FALSE)</f>
        <v>1.009</v>
      </c>
      <c r="D8189" s="6" t="s">
        <v>25314</v>
      </c>
      <c r="E8189" s="10">
        <v>89</v>
      </c>
      <c r="F8189" s="10">
        <f>VLOOKUP(D8189,카테고리!$B$3:$C$179,2,FALSE)</f>
        <v>135</v>
      </c>
    </row>
    <row r="8190" spans="1:6" s="17" customFormat="1" x14ac:dyDescent="0.25">
      <c r="A8190" s="6" t="s">
        <v>15661</v>
      </c>
      <c r="B8190" s="19" t="s">
        <v>25543</v>
      </c>
      <c r="C8190" s="5" t="str">
        <f>VLOOKUP(A8190,저널!$B$3:$E$8780,4,FALSE)</f>
        <v>1.000</v>
      </c>
      <c r="D8190" s="6" t="s">
        <v>25314</v>
      </c>
      <c r="E8190" s="10">
        <v>90</v>
      </c>
      <c r="F8190" s="10">
        <f>VLOOKUP(D8190,카테고리!$B$3:$C$179,2,FALSE)</f>
        <v>135</v>
      </c>
    </row>
    <row r="8191" spans="1:6" s="17" customFormat="1" x14ac:dyDescent="0.25">
      <c r="A8191" s="6" t="s">
        <v>15667</v>
      </c>
      <c r="B8191" s="19" t="s">
        <v>24027</v>
      </c>
      <c r="C8191" s="5" t="str">
        <f>VLOOKUP(A8191,저널!$B$3:$E$8780,4,FALSE)</f>
        <v>1.000</v>
      </c>
      <c r="D8191" s="6" t="s">
        <v>25314</v>
      </c>
      <c r="E8191" s="10">
        <v>90</v>
      </c>
      <c r="F8191" s="10">
        <f>VLOOKUP(D8191,카테고리!$B$3:$C$179,2,FALSE)</f>
        <v>135</v>
      </c>
    </row>
    <row r="8192" spans="1:6" s="17" customFormat="1" x14ac:dyDescent="0.25">
      <c r="A8192" s="6" t="s">
        <v>15674</v>
      </c>
      <c r="B8192" s="19" t="s">
        <v>26096</v>
      </c>
      <c r="C8192" s="5" t="str">
        <f>VLOOKUP(A8192,저널!$B$3:$E$8780,4,FALSE)</f>
        <v>1.000</v>
      </c>
      <c r="D8192" s="6" t="s">
        <v>25314</v>
      </c>
      <c r="E8192" s="10">
        <v>90</v>
      </c>
      <c r="F8192" s="10">
        <f>VLOOKUP(D8192,카테고리!$B$3:$C$179,2,FALSE)</f>
        <v>135</v>
      </c>
    </row>
    <row r="8193" spans="1:6" s="17" customFormat="1" x14ac:dyDescent="0.25">
      <c r="A8193" s="6" t="s">
        <v>15715</v>
      </c>
      <c r="B8193" s="19" t="s">
        <v>26232</v>
      </c>
      <c r="C8193" s="5" t="str">
        <f>VLOOKUP(A8193,저널!$B$3:$E$8780,4,FALSE)</f>
        <v>0.988</v>
      </c>
      <c r="D8193" s="6" t="s">
        <v>25314</v>
      </c>
      <c r="E8193" s="10">
        <v>93</v>
      </c>
      <c r="F8193" s="10">
        <f>VLOOKUP(D8193,카테고리!$B$3:$C$179,2,FALSE)</f>
        <v>135</v>
      </c>
    </row>
    <row r="8194" spans="1:6" s="17" customFormat="1" x14ac:dyDescent="0.25">
      <c r="A8194" s="6" t="s">
        <v>15958</v>
      </c>
      <c r="B8194" s="19" t="s">
        <v>22241</v>
      </c>
      <c r="C8194" s="5" t="str">
        <f>VLOOKUP(A8194,저널!$B$3:$E$8780,4,FALSE)</f>
        <v>0.946</v>
      </c>
      <c r="D8194" s="6" t="s">
        <v>25314</v>
      </c>
      <c r="E8194" s="10">
        <v>94</v>
      </c>
      <c r="F8194" s="10">
        <f>VLOOKUP(D8194,카테고리!$B$3:$C$179,2,FALSE)</f>
        <v>135</v>
      </c>
    </row>
    <row r="8195" spans="1:6" s="17" customFormat="1" x14ac:dyDescent="0.25">
      <c r="A8195" s="6" t="s">
        <v>16084</v>
      </c>
      <c r="B8195" s="19" t="s">
        <v>25544</v>
      </c>
      <c r="C8195" s="5" t="str">
        <f>VLOOKUP(A8195,저널!$B$3:$E$8780,4,FALSE)</f>
        <v>0.923</v>
      </c>
      <c r="D8195" s="6" t="s">
        <v>25314</v>
      </c>
      <c r="E8195" s="10">
        <v>95</v>
      </c>
      <c r="F8195" s="10">
        <f>VLOOKUP(D8195,카테고리!$B$3:$C$179,2,FALSE)</f>
        <v>135</v>
      </c>
    </row>
    <row r="8196" spans="1:6" s="17" customFormat="1" x14ac:dyDescent="0.25">
      <c r="A8196" s="6" t="s">
        <v>16089</v>
      </c>
      <c r="B8196" s="19" t="s">
        <v>26101</v>
      </c>
      <c r="C8196" s="5" t="str">
        <f>VLOOKUP(A8196,저널!$B$3:$E$8780,4,FALSE)</f>
        <v>0.922</v>
      </c>
      <c r="D8196" s="6" t="s">
        <v>25314</v>
      </c>
      <c r="E8196" s="10">
        <v>96</v>
      </c>
      <c r="F8196" s="10">
        <f>VLOOKUP(D8196,카테고리!$B$3:$C$179,2,FALSE)</f>
        <v>135</v>
      </c>
    </row>
    <row r="8197" spans="1:6" s="17" customFormat="1" x14ac:dyDescent="0.25">
      <c r="A8197" s="6" t="s">
        <v>16260</v>
      </c>
      <c r="B8197" s="19" t="s">
        <v>26233</v>
      </c>
      <c r="C8197" s="5" t="str">
        <f>VLOOKUP(A8197,저널!$B$3:$E$8780,4,FALSE)</f>
        <v>0.888</v>
      </c>
      <c r="D8197" s="6" t="s">
        <v>25314</v>
      </c>
      <c r="E8197" s="10">
        <v>97</v>
      </c>
      <c r="F8197" s="10">
        <f>VLOOKUP(D8197,카테고리!$B$3:$C$179,2,FALSE)</f>
        <v>135</v>
      </c>
    </row>
    <row r="8198" spans="1:6" s="17" customFormat="1" x14ac:dyDescent="0.25">
      <c r="A8198" s="6" t="s">
        <v>16301</v>
      </c>
      <c r="B8198" s="19" t="s">
        <v>20006</v>
      </c>
      <c r="C8198" s="5" t="str">
        <f>VLOOKUP(A8198,저널!$B$3:$E$8780,4,FALSE)</f>
        <v>0.880</v>
      </c>
      <c r="D8198" s="6" t="s">
        <v>25314</v>
      </c>
      <c r="E8198" s="10">
        <v>98</v>
      </c>
      <c r="F8198" s="10">
        <f>VLOOKUP(D8198,카테고리!$B$3:$C$179,2,FALSE)</f>
        <v>135</v>
      </c>
    </row>
    <row r="8199" spans="1:6" s="17" customFormat="1" x14ac:dyDescent="0.25">
      <c r="A8199" s="6" t="s">
        <v>16419</v>
      </c>
      <c r="B8199" s="19" t="s">
        <v>23603</v>
      </c>
      <c r="C8199" s="5" t="str">
        <f>VLOOKUP(A8199,저널!$B$3:$E$8780,4,FALSE)</f>
        <v>0.863</v>
      </c>
      <c r="D8199" s="6" t="s">
        <v>25314</v>
      </c>
      <c r="E8199" s="10">
        <v>99</v>
      </c>
      <c r="F8199" s="10">
        <f>VLOOKUP(D8199,카테고리!$B$3:$C$179,2,FALSE)</f>
        <v>135</v>
      </c>
    </row>
    <row r="8200" spans="1:6" s="17" customFormat="1" x14ac:dyDescent="0.25">
      <c r="A8200" s="6" t="s">
        <v>16502</v>
      </c>
      <c r="B8200" s="19" t="s">
        <v>26234</v>
      </c>
      <c r="C8200" s="5" t="str">
        <f>VLOOKUP(A8200,저널!$B$3:$E$8780,4,FALSE)</f>
        <v>0.846</v>
      </c>
      <c r="D8200" s="6" t="s">
        <v>25314</v>
      </c>
      <c r="E8200" s="10">
        <v>100</v>
      </c>
      <c r="F8200" s="10">
        <f>VLOOKUP(D8200,카테고리!$B$3:$C$179,2,FALSE)</f>
        <v>135</v>
      </c>
    </row>
    <row r="8201" spans="1:6" s="17" customFormat="1" x14ac:dyDescent="0.25">
      <c r="A8201" s="6" t="s">
        <v>16566</v>
      </c>
      <c r="B8201" s="19" t="s">
        <v>24032</v>
      </c>
      <c r="C8201" s="5" t="str">
        <f>VLOOKUP(A8201,저널!$B$3:$E$8780,4,FALSE)</f>
        <v>0.832</v>
      </c>
      <c r="D8201" s="6" t="s">
        <v>25314</v>
      </c>
      <c r="E8201" s="10">
        <v>101</v>
      </c>
      <c r="F8201" s="10">
        <f>VLOOKUP(D8201,카테고리!$B$3:$C$179,2,FALSE)</f>
        <v>135</v>
      </c>
    </row>
    <row r="8202" spans="1:6" s="17" customFormat="1" x14ac:dyDescent="0.25">
      <c r="A8202" s="6" t="s">
        <v>16587</v>
      </c>
      <c r="B8202" s="19" t="s">
        <v>23671</v>
      </c>
      <c r="C8202" s="5" t="str">
        <f>VLOOKUP(A8202,저널!$B$3:$E$8780,4,FALSE)</f>
        <v>0.830</v>
      </c>
      <c r="D8202" s="6" t="s">
        <v>25314</v>
      </c>
      <c r="E8202" s="10">
        <v>102</v>
      </c>
      <c r="F8202" s="10">
        <f>VLOOKUP(D8202,카테고리!$B$3:$C$179,2,FALSE)</f>
        <v>135</v>
      </c>
    </row>
    <row r="8203" spans="1:6" s="17" customFormat="1" x14ac:dyDescent="0.25">
      <c r="A8203" s="6" t="s">
        <v>16594</v>
      </c>
      <c r="B8203" s="19" t="s">
        <v>26235</v>
      </c>
      <c r="C8203" s="5" t="str">
        <f>VLOOKUP(A8203,저널!$B$3:$E$8780,4,FALSE)</f>
        <v>0.828</v>
      </c>
      <c r="D8203" s="6" t="s">
        <v>25314</v>
      </c>
      <c r="E8203" s="10">
        <v>103</v>
      </c>
      <c r="F8203" s="10">
        <f>VLOOKUP(D8203,카테고리!$B$3:$C$179,2,FALSE)</f>
        <v>135</v>
      </c>
    </row>
    <row r="8204" spans="1:6" s="17" customFormat="1" x14ac:dyDescent="0.25">
      <c r="A8204" s="6" t="s">
        <v>16672</v>
      </c>
      <c r="B8204" s="19" t="s">
        <v>24033</v>
      </c>
      <c r="C8204" s="5" t="str">
        <f>VLOOKUP(A8204,저널!$B$3:$E$8780,4,FALSE)</f>
        <v>0.812</v>
      </c>
      <c r="D8204" s="6" t="s">
        <v>25314</v>
      </c>
      <c r="E8204" s="10">
        <v>104</v>
      </c>
      <c r="F8204" s="10">
        <f>VLOOKUP(D8204,카테고리!$B$3:$C$179,2,FALSE)</f>
        <v>135</v>
      </c>
    </row>
    <row r="8205" spans="1:6" s="17" customFormat="1" x14ac:dyDescent="0.25">
      <c r="A8205" s="6" t="s">
        <v>16805</v>
      </c>
      <c r="B8205" s="19" t="s">
        <v>26115</v>
      </c>
      <c r="C8205" s="5" t="str">
        <f>VLOOKUP(A8205,저널!$B$3:$E$8780,4,FALSE)</f>
        <v>0.788</v>
      </c>
      <c r="D8205" s="6" t="s">
        <v>25314</v>
      </c>
      <c r="E8205" s="10">
        <v>105</v>
      </c>
      <c r="F8205" s="10">
        <f>VLOOKUP(D8205,카테고리!$B$3:$C$179,2,FALSE)</f>
        <v>135</v>
      </c>
    </row>
    <row r="8206" spans="1:6" s="17" customFormat="1" x14ac:dyDescent="0.25">
      <c r="A8206" s="6" t="s">
        <v>16870</v>
      </c>
      <c r="B8206" s="19" t="s">
        <v>26236</v>
      </c>
      <c r="C8206" s="5" t="str">
        <f>VLOOKUP(A8206,저널!$B$3:$E$8780,4,FALSE)</f>
        <v>0.776</v>
      </c>
      <c r="D8206" s="6" t="s">
        <v>25314</v>
      </c>
      <c r="E8206" s="10">
        <v>106</v>
      </c>
      <c r="F8206" s="10">
        <f>VLOOKUP(D8206,카테고리!$B$3:$C$179,2,FALSE)</f>
        <v>135</v>
      </c>
    </row>
    <row r="8207" spans="1:6" s="17" customFormat="1" x14ac:dyDescent="0.25">
      <c r="A8207" s="6" t="s">
        <v>16883</v>
      </c>
      <c r="B8207" s="19" t="s">
        <v>26237</v>
      </c>
      <c r="C8207" s="5" t="str">
        <f>VLOOKUP(A8207,저널!$B$3:$E$8780,4,FALSE)</f>
        <v>0.772</v>
      </c>
      <c r="D8207" s="6" t="s">
        <v>25314</v>
      </c>
      <c r="E8207" s="10">
        <v>107</v>
      </c>
      <c r="F8207" s="10">
        <f>VLOOKUP(D8207,카테고리!$B$3:$C$179,2,FALSE)</f>
        <v>135</v>
      </c>
    </row>
    <row r="8208" spans="1:6" s="17" customFormat="1" x14ac:dyDescent="0.25">
      <c r="A8208" s="6" t="s">
        <v>17023</v>
      </c>
      <c r="B8208" s="19" t="s">
        <v>22916</v>
      </c>
      <c r="C8208" s="5" t="str">
        <f>VLOOKUP(A8208,저널!$B$3:$E$8780,4,FALSE)</f>
        <v>0.746</v>
      </c>
      <c r="D8208" s="6" t="s">
        <v>25314</v>
      </c>
      <c r="E8208" s="10">
        <v>108</v>
      </c>
      <c r="F8208" s="10">
        <f>VLOOKUP(D8208,카테고리!$B$3:$C$179,2,FALSE)</f>
        <v>135</v>
      </c>
    </row>
    <row r="8209" spans="1:6" s="17" customFormat="1" x14ac:dyDescent="0.25">
      <c r="A8209" s="6" t="s">
        <v>17114</v>
      </c>
      <c r="B8209" s="19" t="s">
        <v>25570</v>
      </c>
      <c r="C8209" s="5" t="str">
        <f>VLOOKUP(A8209,저널!$B$3:$E$8780,4,FALSE)</f>
        <v>0.729</v>
      </c>
      <c r="D8209" s="6" t="s">
        <v>25314</v>
      </c>
      <c r="E8209" s="10">
        <v>109</v>
      </c>
      <c r="F8209" s="10">
        <f>VLOOKUP(D8209,카테고리!$B$3:$C$179,2,FALSE)</f>
        <v>135</v>
      </c>
    </row>
    <row r="8210" spans="1:6" s="17" customFormat="1" x14ac:dyDescent="0.25">
      <c r="A8210" s="6" t="s">
        <v>17137</v>
      </c>
      <c r="B8210" s="19" t="s">
        <v>23497</v>
      </c>
      <c r="C8210" s="5" t="str">
        <f>VLOOKUP(A8210,저널!$B$3:$E$8780,4,FALSE)</f>
        <v>0.725</v>
      </c>
      <c r="D8210" s="6" t="s">
        <v>25314</v>
      </c>
      <c r="E8210" s="10">
        <v>110</v>
      </c>
      <c r="F8210" s="10">
        <f>VLOOKUP(D8210,카테고리!$B$3:$C$179,2,FALSE)</f>
        <v>135</v>
      </c>
    </row>
    <row r="8211" spans="1:6" s="17" customFormat="1" x14ac:dyDescent="0.25">
      <c r="A8211" s="6" t="s">
        <v>17142</v>
      </c>
      <c r="B8211" s="19" t="s">
        <v>23817</v>
      </c>
      <c r="C8211" s="5" t="str">
        <f>VLOOKUP(A8211,저널!$B$3:$E$8780,4,FALSE)</f>
        <v>0.724</v>
      </c>
      <c r="D8211" s="6" t="s">
        <v>25314</v>
      </c>
      <c r="E8211" s="10">
        <v>111</v>
      </c>
      <c r="F8211" s="10">
        <f>VLOOKUP(D8211,카테고리!$B$3:$C$179,2,FALSE)</f>
        <v>135</v>
      </c>
    </row>
    <row r="8212" spans="1:6" s="17" customFormat="1" x14ac:dyDescent="0.25">
      <c r="A8212" s="6" t="s">
        <v>17194</v>
      </c>
      <c r="B8212" s="19" t="s">
        <v>24040</v>
      </c>
      <c r="C8212" s="5" t="str">
        <f>VLOOKUP(A8212,저널!$B$3:$E$8780,4,FALSE)</f>
        <v>0.716</v>
      </c>
      <c r="D8212" s="6" t="s">
        <v>25314</v>
      </c>
      <c r="E8212" s="10">
        <v>112</v>
      </c>
      <c r="F8212" s="10">
        <f>VLOOKUP(D8212,카테고리!$B$3:$C$179,2,FALSE)</f>
        <v>135</v>
      </c>
    </row>
    <row r="8213" spans="1:6" s="17" customFormat="1" x14ac:dyDescent="0.25">
      <c r="A8213" s="6" t="s">
        <v>17209</v>
      </c>
      <c r="B8213" s="19" t="s">
        <v>20348</v>
      </c>
      <c r="C8213" s="5" t="str">
        <f>VLOOKUP(A8213,저널!$B$3:$E$8780,4,FALSE)</f>
        <v>0.712</v>
      </c>
      <c r="D8213" s="6" t="s">
        <v>25314</v>
      </c>
      <c r="E8213" s="10">
        <v>113</v>
      </c>
      <c r="F8213" s="10">
        <f>VLOOKUP(D8213,카테고리!$B$3:$C$179,2,FALSE)</f>
        <v>135</v>
      </c>
    </row>
    <row r="8214" spans="1:6" s="17" customFormat="1" x14ac:dyDescent="0.25">
      <c r="A8214" s="6" t="s">
        <v>17306</v>
      </c>
      <c r="B8214" s="19" t="s">
        <v>25682</v>
      </c>
      <c r="C8214" s="5" t="str">
        <f>VLOOKUP(A8214,저널!$B$3:$E$8780,4,FALSE)</f>
        <v>0.692</v>
      </c>
      <c r="D8214" s="6" t="s">
        <v>25314</v>
      </c>
      <c r="E8214" s="10">
        <v>114</v>
      </c>
      <c r="F8214" s="10">
        <f>VLOOKUP(D8214,카테고리!$B$3:$C$179,2,FALSE)</f>
        <v>135</v>
      </c>
    </row>
    <row r="8215" spans="1:6" s="17" customFormat="1" x14ac:dyDescent="0.25">
      <c r="A8215" s="6" t="s">
        <v>17319</v>
      </c>
      <c r="B8215" s="19" t="s">
        <v>22773</v>
      </c>
      <c r="C8215" s="5" t="str">
        <f>VLOOKUP(A8215,저널!$B$3:$E$8780,4,FALSE)</f>
        <v>0.691</v>
      </c>
      <c r="D8215" s="6" t="s">
        <v>25314</v>
      </c>
      <c r="E8215" s="10">
        <v>115</v>
      </c>
      <c r="F8215" s="10">
        <f>VLOOKUP(D8215,카테고리!$B$3:$C$179,2,FALSE)</f>
        <v>135</v>
      </c>
    </row>
    <row r="8216" spans="1:6" s="17" customFormat="1" x14ac:dyDescent="0.25">
      <c r="A8216" s="6" t="s">
        <v>17343</v>
      </c>
      <c r="B8216" s="19" t="s">
        <v>24094</v>
      </c>
      <c r="C8216" s="5" t="str">
        <f>VLOOKUP(A8216,저널!$B$3:$E$8780,4,FALSE)</f>
        <v>0.687</v>
      </c>
      <c r="D8216" s="6" t="s">
        <v>25314</v>
      </c>
      <c r="E8216" s="10">
        <v>116</v>
      </c>
      <c r="F8216" s="10">
        <f>VLOOKUP(D8216,카테고리!$B$3:$C$179,2,FALSE)</f>
        <v>135</v>
      </c>
    </row>
    <row r="8217" spans="1:6" s="17" customFormat="1" x14ac:dyDescent="0.25">
      <c r="A8217" s="6" t="s">
        <v>17380</v>
      </c>
      <c r="B8217" s="19" t="s">
        <v>26238</v>
      </c>
      <c r="C8217" s="5" t="str">
        <f>VLOOKUP(A8217,저널!$B$3:$E$8780,4,FALSE)</f>
        <v>0.679</v>
      </c>
      <c r="D8217" s="6" t="s">
        <v>25314</v>
      </c>
      <c r="E8217" s="10">
        <v>117</v>
      </c>
      <c r="F8217" s="10">
        <f>VLOOKUP(D8217,카테고리!$B$3:$C$179,2,FALSE)</f>
        <v>135</v>
      </c>
    </row>
    <row r="8218" spans="1:6" s="17" customFormat="1" x14ac:dyDescent="0.25">
      <c r="A8218" s="6" t="s">
        <v>17861</v>
      </c>
      <c r="B8218" s="19" t="s">
        <v>26239</v>
      </c>
      <c r="C8218" s="5" t="str">
        <f>VLOOKUP(A8218,저널!$B$3:$E$8780,4,FALSE)</f>
        <v>0.588</v>
      </c>
      <c r="D8218" s="6" t="s">
        <v>25314</v>
      </c>
      <c r="E8218" s="10">
        <v>118</v>
      </c>
      <c r="F8218" s="10">
        <f>VLOOKUP(D8218,카테고리!$B$3:$C$179,2,FALSE)</f>
        <v>135</v>
      </c>
    </row>
    <row r="8219" spans="1:6" s="17" customFormat="1" x14ac:dyDescent="0.25">
      <c r="A8219" s="6" t="s">
        <v>18019</v>
      </c>
      <c r="B8219" s="19" t="s">
        <v>24047</v>
      </c>
      <c r="C8219" s="5" t="str">
        <f>VLOOKUP(A8219,저널!$B$3:$E$8780,4,FALSE)</f>
        <v>0.559</v>
      </c>
      <c r="D8219" s="6" t="s">
        <v>25314</v>
      </c>
      <c r="E8219" s="10">
        <v>119</v>
      </c>
      <c r="F8219" s="10">
        <f>VLOOKUP(D8219,카테고리!$B$3:$C$179,2,FALSE)</f>
        <v>135</v>
      </c>
    </row>
    <row r="8220" spans="1:6" s="17" customFormat="1" x14ac:dyDescent="0.25">
      <c r="A8220" s="6" t="s">
        <v>18072</v>
      </c>
      <c r="B8220" s="19" t="s">
        <v>25688</v>
      </c>
      <c r="C8220" s="5" t="str">
        <f>VLOOKUP(A8220,저널!$B$3:$E$8780,4,FALSE)</f>
        <v>0.549</v>
      </c>
      <c r="D8220" s="6" t="s">
        <v>25314</v>
      </c>
      <c r="E8220" s="10">
        <v>120</v>
      </c>
      <c r="F8220" s="10">
        <f>VLOOKUP(D8220,카테고리!$B$3:$C$179,2,FALSE)</f>
        <v>135</v>
      </c>
    </row>
    <row r="8221" spans="1:6" s="17" customFormat="1" x14ac:dyDescent="0.25">
      <c r="A8221" s="6" t="s">
        <v>18217</v>
      </c>
      <c r="B8221" s="19" t="s">
        <v>25547</v>
      </c>
      <c r="C8221" s="5" t="str">
        <f>VLOOKUP(A8221,저널!$B$3:$E$8780,4,FALSE)</f>
        <v>0.522</v>
      </c>
      <c r="D8221" s="6" t="s">
        <v>25314</v>
      </c>
      <c r="E8221" s="10">
        <v>121</v>
      </c>
      <c r="F8221" s="10">
        <f>VLOOKUP(D8221,카테고리!$B$3:$C$179,2,FALSE)</f>
        <v>135</v>
      </c>
    </row>
    <row r="8222" spans="1:6" s="17" customFormat="1" x14ac:dyDescent="0.25">
      <c r="A8222" s="6" t="s">
        <v>18259</v>
      </c>
      <c r="B8222" s="19" t="s">
        <v>26240</v>
      </c>
      <c r="C8222" s="5" t="str">
        <f>VLOOKUP(A8222,저널!$B$3:$E$8780,4,FALSE)</f>
        <v>0.513</v>
      </c>
      <c r="D8222" s="6" t="s">
        <v>25314</v>
      </c>
      <c r="E8222" s="10">
        <v>122</v>
      </c>
      <c r="F8222" s="10">
        <f>VLOOKUP(D8222,카테고리!$B$3:$C$179,2,FALSE)</f>
        <v>135</v>
      </c>
    </row>
    <row r="8223" spans="1:6" s="17" customFormat="1" x14ac:dyDescent="0.25">
      <c r="A8223" s="6" t="s">
        <v>18758</v>
      </c>
      <c r="B8223" s="19" t="s">
        <v>23507</v>
      </c>
      <c r="C8223" s="5" t="str">
        <f>VLOOKUP(A8223,저널!$B$3:$E$8780,4,FALSE)</f>
        <v>0.414</v>
      </c>
      <c r="D8223" s="6" t="s">
        <v>25314</v>
      </c>
      <c r="E8223" s="10">
        <v>123</v>
      </c>
      <c r="F8223" s="10">
        <f>VLOOKUP(D8223,카테고리!$B$3:$C$179,2,FALSE)</f>
        <v>135</v>
      </c>
    </row>
    <row r="8224" spans="1:6" s="17" customFormat="1" x14ac:dyDescent="0.25">
      <c r="A8224" s="6" t="s">
        <v>18826</v>
      </c>
      <c r="B8224" s="19" t="s">
        <v>26241</v>
      </c>
      <c r="C8224" s="5" t="str">
        <f>VLOOKUP(A8224,저널!$B$3:$E$8780,4,FALSE)</f>
        <v>0.396</v>
      </c>
      <c r="D8224" s="6" t="s">
        <v>25314</v>
      </c>
      <c r="E8224" s="10">
        <v>124</v>
      </c>
      <c r="F8224" s="10">
        <f>VLOOKUP(D8224,카테고리!$B$3:$C$179,2,FALSE)</f>
        <v>135</v>
      </c>
    </row>
    <row r="8225" spans="1:6" s="17" customFormat="1" x14ac:dyDescent="0.25">
      <c r="A8225" s="6" t="s">
        <v>18957</v>
      </c>
      <c r="B8225" s="19" t="s">
        <v>26141</v>
      </c>
      <c r="C8225" s="5" t="str">
        <f>VLOOKUP(A8225,저널!$B$3:$E$8780,4,FALSE)</f>
        <v>0.367</v>
      </c>
      <c r="D8225" s="6" t="s">
        <v>25314</v>
      </c>
      <c r="E8225" s="10">
        <v>125</v>
      </c>
      <c r="F8225" s="10">
        <f>VLOOKUP(D8225,카테고리!$B$3:$C$179,2,FALSE)</f>
        <v>135</v>
      </c>
    </row>
    <row r="8226" spans="1:6" s="17" customFormat="1" x14ac:dyDescent="0.25">
      <c r="A8226" s="6" t="s">
        <v>18973</v>
      </c>
      <c r="B8226" s="19" t="s">
        <v>26242</v>
      </c>
      <c r="C8226" s="5" t="str">
        <f>VLOOKUP(A8226,저널!$B$3:$E$8780,4,FALSE)</f>
        <v>0.365</v>
      </c>
      <c r="D8226" s="6" t="s">
        <v>25314</v>
      </c>
      <c r="E8226" s="10">
        <v>126</v>
      </c>
      <c r="F8226" s="10">
        <f>VLOOKUP(D8226,카테고리!$B$3:$C$179,2,FALSE)</f>
        <v>135</v>
      </c>
    </row>
    <row r="8227" spans="1:6" s="17" customFormat="1" x14ac:dyDescent="0.25">
      <c r="A8227" s="6" t="s">
        <v>19267</v>
      </c>
      <c r="B8227" s="19" t="s">
        <v>26243</v>
      </c>
      <c r="C8227" s="5" t="str">
        <f>VLOOKUP(A8227,저널!$B$3:$E$8780,4,FALSE)</f>
        <v>0.288</v>
      </c>
      <c r="D8227" s="6" t="s">
        <v>25314</v>
      </c>
      <c r="E8227" s="10">
        <v>127</v>
      </c>
      <c r="F8227" s="10">
        <f>VLOOKUP(D8227,카테고리!$B$3:$C$179,2,FALSE)</f>
        <v>135</v>
      </c>
    </row>
    <row r="8228" spans="1:6" s="17" customFormat="1" x14ac:dyDescent="0.25">
      <c r="A8228" s="6" t="s">
        <v>19286</v>
      </c>
      <c r="B8228" s="19" t="s">
        <v>20015</v>
      </c>
      <c r="C8228" s="5" t="str">
        <f>VLOOKUP(A8228,저널!$B$3:$E$8780,4,FALSE)</f>
        <v>0.283</v>
      </c>
      <c r="D8228" s="6" t="s">
        <v>25314</v>
      </c>
      <c r="E8228" s="10">
        <v>128</v>
      </c>
      <c r="F8228" s="10">
        <f>VLOOKUP(D8228,카테고리!$B$3:$C$179,2,FALSE)</f>
        <v>135</v>
      </c>
    </row>
    <row r="8229" spans="1:6" s="17" customFormat="1" x14ac:dyDescent="0.25">
      <c r="A8229" s="6" t="s">
        <v>19290</v>
      </c>
      <c r="B8229" s="19" t="s">
        <v>26244</v>
      </c>
      <c r="C8229" s="5" t="str">
        <f>VLOOKUP(A8229,저널!$B$3:$E$8780,4,FALSE)</f>
        <v>0.282</v>
      </c>
      <c r="D8229" s="6" t="s">
        <v>25314</v>
      </c>
      <c r="E8229" s="10">
        <v>129</v>
      </c>
      <c r="F8229" s="10">
        <f>VLOOKUP(D8229,카테고리!$B$3:$C$179,2,FALSE)</f>
        <v>135</v>
      </c>
    </row>
    <row r="8230" spans="1:6" s="17" customFormat="1" x14ac:dyDescent="0.25">
      <c r="A8230" s="6" t="s">
        <v>19314</v>
      </c>
      <c r="B8230" s="19" t="s">
        <v>26245</v>
      </c>
      <c r="C8230" s="5" t="str">
        <f>VLOOKUP(A8230,저널!$B$3:$E$8780,4,FALSE)</f>
        <v>0.277</v>
      </c>
      <c r="D8230" s="6" t="s">
        <v>25314</v>
      </c>
      <c r="E8230" s="10">
        <v>130</v>
      </c>
      <c r="F8230" s="10">
        <f>VLOOKUP(D8230,카테고리!$B$3:$C$179,2,FALSE)</f>
        <v>135</v>
      </c>
    </row>
    <row r="8231" spans="1:6" s="17" customFormat="1" x14ac:dyDescent="0.25">
      <c r="A8231" s="6" t="s">
        <v>19326</v>
      </c>
      <c r="B8231" s="19" t="s">
        <v>26246</v>
      </c>
      <c r="C8231" s="5" t="str">
        <f>VLOOKUP(A8231,저널!$B$3:$E$8780,4,FALSE)</f>
        <v>0.274</v>
      </c>
      <c r="D8231" s="6" t="s">
        <v>25314</v>
      </c>
      <c r="E8231" s="10">
        <v>131</v>
      </c>
      <c r="F8231" s="10">
        <f>VLOOKUP(D8231,카테고리!$B$3:$C$179,2,FALSE)</f>
        <v>135</v>
      </c>
    </row>
    <row r="8232" spans="1:6" s="17" customFormat="1" x14ac:dyDescent="0.25">
      <c r="A8232" s="6" t="s">
        <v>19465</v>
      </c>
      <c r="B8232" s="19" t="s">
        <v>26247</v>
      </c>
      <c r="C8232" s="5" t="str">
        <f>VLOOKUP(A8232,저널!$B$3:$E$8780,4,FALSE)</f>
        <v>0.233</v>
      </c>
      <c r="D8232" s="6" t="s">
        <v>25314</v>
      </c>
      <c r="E8232" s="10">
        <v>132</v>
      </c>
      <c r="F8232" s="10">
        <f>VLOOKUP(D8232,카테고리!$B$3:$C$179,2,FALSE)</f>
        <v>135</v>
      </c>
    </row>
    <row r="8233" spans="1:6" s="17" customFormat="1" x14ac:dyDescent="0.25">
      <c r="A8233" s="6" t="s">
        <v>19775</v>
      </c>
      <c r="B8233" s="19" t="s">
        <v>24062</v>
      </c>
      <c r="C8233" s="5" t="str">
        <f>VLOOKUP(A8233,저널!$B$3:$E$8780,4,FALSE)</f>
        <v>0.120</v>
      </c>
      <c r="D8233" s="6" t="s">
        <v>25314</v>
      </c>
      <c r="E8233" s="10">
        <v>133</v>
      </c>
      <c r="F8233" s="10">
        <f>VLOOKUP(D8233,카테고리!$B$3:$C$179,2,FALSE)</f>
        <v>135</v>
      </c>
    </row>
    <row r="8234" spans="1:6" s="17" customFormat="1" x14ac:dyDescent="0.25">
      <c r="A8234" s="6" t="s">
        <v>19816</v>
      </c>
      <c r="B8234" s="19" t="s">
        <v>24063</v>
      </c>
      <c r="C8234" s="5" t="str">
        <f>VLOOKUP(A8234,저널!$B$3:$E$8780,4,FALSE)</f>
        <v>0.098</v>
      </c>
      <c r="D8234" s="6" t="s">
        <v>25314</v>
      </c>
      <c r="E8234" s="10">
        <v>134</v>
      </c>
      <c r="F8234" s="10">
        <f>VLOOKUP(D8234,카테고리!$B$3:$C$179,2,FALSE)</f>
        <v>135</v>
      </c>
    </row>
    <row r="8235" spans="1:6" s="17" customFormat="1" x14ac:dyDescent="0.25">
      <c r="A8235" s="6" t="s">
        <v>19890</v>
      </c>
      <c r="B8235" s="19" t="s">
        <v>20016</v>
      </c>
      <c r="C8235" s="5" t="str">
        <f>VLOOKUP(A8235,저널!$B$3:$E$8780,4,FALSE)</f>
        <v>0.045</v>
      </c>
      <c r="D8235" s="6" t="s">
        <v>25314</v>
      </c>
      <c r="E8235" s="10">
        <v>135</v>
      </c>
      <c r="F8235" s="10">
        <f>VLOOKUP(D8235,카테고리!$B$3:$C$179,2,FALSE)</f>
        <v>135</v>
      </c>
    </row>
    <row r="8236" spans="1:6" s="17" customFormat="1" x14ac:dyDescent="0.25">
      <c r="A8236" s="7" t="s">
        <v>1467</v>
      </c>
      <c r="B8236" s="47" t="s">
        <v>26248</v>
      </c>
      <c r="C8236" s="27" t="str">
        <f>VLOOKUP(A8236,저널!$B$3:$E$8780,4,FALSE)</f>
        <v>6.500</v>
      </c>
      <c r="D8236" s="7" t="s">
        <v>25315</v>
      </c>
      <c r="E8236" s="9">
        <v>1</v>
      </c>
      <c r="F8236" s="9">
        <f>VLOOKUP(D8236,카테고리!$B$3:$C$179,2,FALSE)</f>
        <v>17</v>
      </c>
    </row>
    <row r="8237" spans="1:6" s="17" customFormat="1" x14ac:dyDescent="0.25">
      <c r="A8237" s="7" t="s">
        <v>10117</v>
      </c>
      <c r="B8237" s="47" t="s">
        <v>26249</v>
      </c>
      <c r="C8237" s="27" t="str">
        <f>VLOOKUP(A8237,저널!$B$3:$E$8780,4,FALSE)</f>
        <v>2.055</v>
      </c>
      <c r="D8237" s="7" t="s">
        <v>25315</v>
      </c>
      <c r="E8237" s="9">
        <v>2</v>
      </c>
      <c r="F8237" s="9">
        <f>VLOOKUP(D8237,카테고리!$B$3:$C$179,2,FALSE)</f>
        <v>17</v>
      </c>
    </row>
    <row r="8238" spans="1:6" s="17" customFormat="1" x14ac:dyDescent="0.25">
      <c r="A8238" s="7" t="s">
        <v>11143</v>
      </c>
      <c r="B8238" s="47" t="s">
        <v>26250</v>
      </c>
      <c r="C8238" s="27" t="str">
        <f>VLOOKUP(A8238,저널!$B$3:$E$8780,4,FALSE)</f>
        <v>1.840</v>
      </c>
      <c r="D8238" s="7" t="s">
        <v>25315</v>
      </c>
      <c r="E8238" s="9">
        <v>3</v>
      </c>
      <c r="F8238" s="9">
        <f>VLOOKUP(D8238,카테고리!$B$3:$C$179,2,FALSE)</f>
        <v>17</v>
      </c>
    </row>
    <row r="8239" spans="1:6" s="17" customFormat="1" x14ac:dyDescent="0.25">
      <c r="A8239" s="7" t="s">
        <v>11519</v>
      </c>
      <c r="B8239" s="47" t="s">
        <v>26251</v>
      </c>
      <c r="C8239" s="27" t="str">
        <f>VLOOKUP(A8239,저널!$B$3:$E$8780,4,FALSE)</f>
        <v>1.769</v>
      </c>
      <c r="D8239" s="7" t="s">
        <v>25315</v>
      </c>
      <c r="E8239" s="9">
        <v>4</v>
      </c>
      <c r="F8239" s="9">
        <f>VLOOKUP(D8239,카테고리!$B$3:$C$179,2,FALSE)</f>
        <v>17</v>
      </c>
    </row>
    <row r="8240" spans="1:6" s="17" customFormat="1" x14ac:dyDescent="0.25">
      <c r="A8240" s="7" t="s">
        <v>11545</v>
      </c>
      <c r="B8240" s="47" t="s">
        <v>26252</v>
      </c>
      <c r="C8240" s="27" t="str">
        <f>VLOOKUP(A8240,저널!$B$3:$E$8780,4,FALSE)</f>
        <v>1.764</v>
      </c>
      <c r="D8240" s="7" t="s">
        <v>25315</v>
      </c>
      <c r="E8240" s="9">
        <v>5</v>
      </c>
      <c r="F8240" s="9">
        <f>VLOOKUP(D8240,카테고리!$B$3:$C$179,2,FALSE)</f>
        <v>17</v>
      </c>
    </row>
    <row r="8241" spans="1:6" s="17" customFormat="1" x14ac:dyDescent="0.25">
      <c r="A8241" s="7" t="s">
        <v>11630</v>
      </c>
      <c r="B8241" s="47" t="s">
        <v>26253</v>
      </c>
      <c r="C8241" s="27" t="str">
        <f>VLOOKUP(A8241,저널!$B$3:$E$8780,4,FALSE)</f>
        <v>1.750</v>
      </c>
      <c r="D8241" s="7" t="s">
        <v>25315</v>
      </c>
      <c r="E8241" s="9">
        <v>6</v>
      </c>
      <c r="F8241" s="9">
        <f>VLOOKUP(D8241,카테고리!$B$3:$C$179,2,FALSE)</f>
        <v>17</v>
      </c>
    </row>
    <row r="8242" spans="1:6" s="17" customFormat="1" x14ac:dyDescent="0.25">
      <c r="A8242" s="7" t="s">
        <v>11749</v>
      </c>
      <c r="B8242" s="47" t="s">
        <v>25030</v>
      </c>
      <c r="C8242" s="27" t="str">
        <f>VLOOKUP(A8242,저널!$B$3:$E$8780,4,FALSE)</f>
        <v>1.731</v>
      </c>
      <c r="D8242" s="7" t="s">
        <v>25315</v>
      </c>
      <c r="E8242" s="9">
        <v>7</v>
      </c>
      <c r="F8242" s="9">
        <f>VLOOKUP(D8242,카테고리!$B$3:$C$179,2,FALSE)</f>
        <v>17</v>
      </c>
    </row>
    <row r="8243" spans="1:6" s="17" customFormat="1" x14ac:dyDescent="0.25">
      <c r="A8243" s="7" t="s">
        <v>12371</v>
      </c>
      <c r="B8243" s="47" t="s">
        <v>26254</v>
      </c>
      <c r="C8243" s="27" t="str">
        <f>VLOOKUP(A8243,저널!$B$3:$E$8780,4,FALSE)</f>
        <v>1.613</v>
      </c>
      <c r="D8243" s="7" t="s">
        <v>25315</v>
      </c>
      <c r="E8243" s="9">
        <v>8</v>
      </c>
      <c r="F8243" s="9">
        <f>VLOOKUP(D8243,카테고리!$B$3:$C$179,2,FALSE)</f>
        <v>17</v>
      </c>
    </row>
    <row r="8244" spans="1:6" s="17" customFormat="1" x14ac:dyDescent="0.25">
      <c r="A8244" s="7" t="s">
        <v>14048</v>
      </c>
      <c r="B8244" s="47" t="s">
        <v>26255</v>
      </c>
      <c r="C8244" s="27" t="str">
        <f>VLOOKUP(A8244,저널!$B$3:$E$8780,4,FALSE)</f>
        <v>1.305</v>
      </c>
      <c r="D8244" s="7" t="s">
        <v>25315</v>
      </c>
      <c r="E8244" s="9">
        <v>9</v>
      </c>
      <c r="F8244" s="9">
        <f>VLOOKUP(D8244,카테고리!$B$3:$C$179,2,FALSE)</f>
        <v>17</v>
      </c>
    </row>
    <row r="8245" spans="1:6" s="17" customFormat="1" x14ac:dyDescent="0.25">
      <c r="A8245" s="7" t="s">
        <v>14184</v>
      </c>
      <c r="B8245" s="47" t="s">
        <v>26256</v>
      </c>
      <c r="C8245" s="27" t="str">
        <f>VLOOKUP(A8245,저널!$B$3:$E$8780,4,FALSE)</f>
        <v>1.283</v>
      </c>
      <c r="D8245" s="7" t="s">
        <v>25315</v>
      </c>
      <c r="E8245" s="9">
        <v>10</v>
      </c>
      <c r="F8245" s="9">
        <f>VLOOKUP(D8245,카테고리!$B$3:$C$179,2,FALSE)</f>
        <v>17</v>
      </c>
    </row>
    <row r="8246" spans="1:6" s="17" customFormat="1" x14ac:dyDescent="0.25">
      <c r="A8246" s="7" t="s">
        <v>14566</v>
      </c>
      <c r="B8246" s="47" t="s">
        <v>26257</v>
      </c>
      <c r="C8246" s="27" t="str">
        <f>VLOOKUP(A8246,저널!$B$3:$E$8780,4,FALSE)</f>
        <v>1.204</v>
      </c>
      <c r="D8246" s="7" t="s">
        <v>25315</v>
      </c>
      <c r="E8246" s="9">
        <v>11</v>
      </c>
      <c r="F8246" s="9">
        <f>VLOOKUP(D8246,카테고리!$B$3:$C$179,2,FALSE)</f>
        <v>17</v>
      </c>
    </row>
    <row r="8247" spans="1:6" s="17" customFormat="1" x14ac:dyDescent="0.25">
      <c r="A8247" s="7" t="s">
        <v>14808</v>
      </c>
      <c r="B8247" s="47" t="s">
        <v>26258</v>
      </c>
      <c r="C8247" s="27" t="str">
        <f>VLOOKUP(A8247,저널!$B$3:$E$8780,4,FALSE)</f>
        <v>1.156</v>
      </c>
      <c r="D8247" s="7" t="s">
        <v>25315</v>
      </c>
      <c r="E8247" s="9">
        <v>12</v>
      </c>
      <c r="F8247" s="9">
        <f>VLOOKUP(D8247,카테고리!$B$3:$C$179,2,FALSE)</f>
        <v>17</v>
      </c>
    </row>
    <row r="8248" spans="1:6" s="17" customFormat="1" x14ac:dyDescent="0.25">
      <c r="A8248" s="7" t="s">
        <v>14862</v>
      </c>
      <c r="B8248" s="47" t="s">
        <v>26259</v>
      </c>
      <c r="C8248" s="27" t="str">
        <f>VLOOKUP(A8248,저널!$B$3:$E$8780,4,FALSE)</f>
        <v>1.146</v>
      </c>
      <c r="D8248" s="7" t="s">
        <v>25315</v>
      </c>
      <c r="E8248" s="9">
        <v>13</v>
      </c>
      <c r="F8248" s="9">
        <f>VLOOKUP(D8248,카테고리!$B$3:$C$179,2,FALSE)</f>
        <v>17</v>
      </c>
    </row>
    <row r="8249" spans="1:6" s="17" customFormat="1" x14ac:dyDescent="0.25">
      <c r="A8249" s="7" t="s">
        <v>16357</v>
      </c>
      <c r="B8249" s="47" t="s">
        <v>26260</v>
      </c>
      <c r="C8249" s="27" t="str">
        <f>VLOOKUP(A8249,저널!$B$3:$E$8780,4,FALSE)</f>
        <v>0.872</v>
      </c>
      <c r="D8249" s="7" t="s">
        <v>25315</v>
      </c>
      <c r="E8249" s="9">
        <v>14</v>
      </c>
      <c r="F8249" s="9">
        <f>VLOOKUP(D8249,카테고리!$B$3:$C$179,2,FALSE)</f>
        <v>17</v>
      </c>
    </row>
    <row r="8250" spans="1:6" s="17" customFormat="1" x14ac:dyDescent="0.25">
      <c r="A8250" s="7" t="s">
        <v>18527</v>
      </c>
      <c r="B8250" s="47" t="s">
        <v>26261</v>
      </c>
      <c r="C8250" s="27" t="str">
        <f>VLOOKUP(A8250,저널!$B$3:$E$8780,4,FALSE)</f>
        <v>0.463</v>
      </c>
      <c r="D8250" s="7" t="s">
        <v>25315</v>
      </c>
      <c r="E8250" s="9">
        <v>15</v>
      </c>
      <c r="F8250" s="9">
        <f>VLOOKUP(D8250,카테고리!$B$3:$C$179,2,FALSE)</f>
        <v>17</v>
      </c>
    </row>
    <row r="8251" spans="1:6" s="17" customFormat="1" x14ac:dyDescent="0.25">
      <c r="A8251" s="7" t="s">
        <v>18890</v>
      </c>
      <c r="B8251" s="47" t="s">
        <v>21095</v>
      </c>
      <c r="C8251" s="27" t="str">
        <f>VLOOKUP(A8251,저널!$B$3:$E$8780,4,FALSE)</f>
        <v>0.384</v>
      </c>
      <c r="D8251" s="7" t="s">
        <v>25315</v>
      </c>
      <c r="E8251" s="9">
        <v>16</v>
      </c>
      <c r="F8251" s="9">
        <f>VLOOKUP(D8251,카테고리!$B$3:$C$179,2,FALSE)</f>
        <v>17</v>
      </c>
    </row>
    <row r="8252" spans="1:6" s="17" customFormat="1" x14ac:dyDescent="0.25">
      <c r="A8252" s="7" t="s">
        <v>19881</v>
      </c>
      <c r="B8252" s="47" t="s">
        <v>26262</v>
      </c>
      <c r="C8252" s="27" t="str">
        <f>VLOOKUP(A8252,저널!$B$3:$E$8780,4,FALSE)</f>
        <v>0.051</v>
      </c>
      <c r="D8252" s="7" t="s">
        <v>25315</v>
      </c>
      <c r="E8252" s="9">
        <v>17</v>
      </c>
      <c r="F8252" s="9">
        <f>VLOOKUP(D8252,카테고리!$B$3:$C$179,2,FALSE)</f>
        <v>17</v>
      </c>
    </row>
    <row r="8253" spans="1:6" s="17" customFormat="1" x14ac:dyDescent="0.25">
      <c r="A8253" s="6" t="s">
        <v>2854</v>
      </c>
      <c r="B8253" s="19" t="s">
        <v>24997</v>
      </c>
      <c r="C8253" s="5" t="str">
        <f>VLOOKUP(A8253,저널!$B$3:$E$8780,4,FALSE)</f>
        <v>4.634</v>
      </c>
      <c r="D8253" s="6" t="s">
        <v>25316</v>
      </c>
      <c r="E8253" s="10">
        <v>1</v>
      </c>
      <c r="F8253" s="10">
        <f>VLOOKUP(D8253,카테고리!$B$3:$C$179,2,FALSE)</f>
        <v>20</v>
      </c>
    </row>
    <row r="8254" spans="1:6" s="17" customFormat="1" x14ac:dyDescent="0.25">
      <c r="A8254" s="6" t="s">
        <v>2987</v>
      </c>
      <c r="B8254" s="19" t="s">
        <v>24998</v>
      </c>
      <c r="C8254" s="5" t="str">
        <f>VLOOKUP(A8254,저널!$B$3:$E$8780,4,FALSE)</f>
        <v>4.532</v>
      </c>
      <c r="D8254" s="6" t="s">
        <v>25316</v>
      </c>
      <c r="E8254" s="10">
        <v>2</v>
      </c>
      <c r="F8254" s="10">
        <f>VLOOKUP(D8254,카테고리!$B$3:$C$179,2,FALSE)</f>
        <v>20</v>
      </c>
    </row>
    <row r="8255" spans="1:6" s="17" customFormat="1" x14ac:dyDescent="0.25">
      <c r="A8255" s="6" t="s">
        <v>5020</v>
      </c>
      <c r="B8255" s="19" t="s">
        <v>22615</v>
      </c>
      <c r="C8255" s="5" t="str">
        <f>VLOOKUP(A8255,저널!$B$3:$E$8780,4,FALSE)</f>
        <v>3.428</v>
      </c>
      <c r="D8255" s="6" t="s">
        <v>25316</v>
      </c>
      <c r="E8255" s="10">
        <v>3</v>
      </c>
      <c r="F8255" s="10">
        <f>VLOOKUP(D8255,카테고리!$B$3:$C$179,2,FALSE)</f>
        <v>20</v>
      </c>
    </row>
    <row r="8256" spans="1:6" s="17" customFormat="1" x14ac:dyDescent="0.25">
      <c r="A8256" s="6" t="s">
        <v>6544</v>
      </c>
      <c r="B8256" s="19" t="s">
        <v>25007</v>
      </c>
      <c r="C8256" s="5" t="str">
        <f>VLOOKUP(A8256,저널!$B$3:$E$8780,4,FALSE)</f>
        <v>2.908</v>
      </c>
      <c r="D8256" s="6" t="s">
        <v>25316</v>
      </c>
      <c r="E8256" s="10">
        <v>4</v>
      </c>
      <c r="F8256" s="10">
        <f>VLOOKUP(D8256,카테고리!$B$3:$C$179,2,FALSE)</f>
        <v>20</v>
      </c>
    </row>
    <row r="8257" spans="1:6" s="17" customFormat="1" x14ac:dyDescent="0.25">
      <c r="A8257" s="6" t="s">
        <v>8300</v>
      </c>
      <c r="B8257" s="19" t="s">
        <v>22726</v>
      </c>
      <c r="C8257" s="5" t="str">
        <f>VLOOKUP(A8257,저널!$B$3:$E$8780,4,FALSE)</f>
        <v>2.447</v>
      </c>
      <c r="D8257" s="6" t="s">
        <v>25316</v>
      </c>
      <c r="E8257" s="10">
        <v>5</v>
      </c>
      <c r="F8257" s="10">
        <f>VLOOKUP(D8257,카테고리!$B$3:$C$179,2,FALSE)</f>
        <v>20</v>
      </c>
    </row>
    <row r="8258" spans="1:6" s="17" customFormat="1" x14ac:dyDescent="0.25">
      <c r="A8258" s="6" t="s">
        <v>8684</v>
      </c>
      <c r="B8258" s="19" t="s">
        <v>22625</v>
      </c>
      <c r="C8258" s="5" t="str">
        <f>VLOOKUP(A8258,저널!$B$3:$E$8780,4,FALSE)</f>
        <v>2.363</v>
      </c>
      <c r="D8258" s="6" t="s">
        <v>25316</v>
      </c>
      <c r="E8258" s="10">
        <v>6</v>
      </c>
      <c r="F8258" s="10">
        <f>VLOOKUP(D8258,카테고리!$B$3:$C$179,2,FALSE)</f>
        <v>20</v>
      </c>
    </row>
    <row r="8259" spans="1:6" s="17" customFormat="1" x14ac:dyDescent="0.25">
      <c r="A8259" s="6" t="s">
        <v>9672</v>
      </c>
      <c r="B8259" s="19" t="s">
        <v>22468</v>
      </c>
      <c r="C8259" s="5" t="str">
        <f>VLOOKUP(A8259,저널!$B$3:$E$8780,4,FALSE)</f>
        <v>2.142</v>
      </c>
      <c r="D8259" s="6" t="s">
        <v>25316</v>
      </c>
      <c r="E8259" s="10">
        <v>7</v>
      </c>
      <c r="F8259" s="10">
        <f>VLOOKUP(D8259,카테고리!$B$3:$C$179,2,FALSE)</f>
        <v>20</v>
      </c>
    </row>
    <row r="8260" spans="1:6" s="17" customFormat="1" x14ac:dyDescent="0.25">
      <c r="A8260" s="6" t="s">
        <v>9930</v>
      </c>
      <c r="B8260" s="19" t="s">
        <v>22630</v>
      </c>
      <c r="C8260" s="5" t="str">
        <f>VLOOKUP(A8260,저널!$B$3:$E$8780,4,FALSE)</f>
        <v>2.093</v>
      </c>
      <c r="D8260" s="6" t="s">
        <v>25316</v>
      </c>
      <c r="E8260" s="10">
        <v>8</v>
      </c>
      <c r="F8260" s="10">
        <f>VLOOKUP(D8260,카테고리!$B$3:$C$179,2,FALSE)</f>
        <v>20</v>
      </c>
    </row>
    <row r="8261" spans="1:6" s="17" customFormat="1" x14ac:dyDescent="0.25">
      <c r="A8261" s="6" t="s">
        <v>10194</v>
      </c>
      <c r="B8261" s="19" t="s">
        <v>26263</v>
      </c>
      <c r="C8261" s="5" t="str">
        <f>VLOOKUP(A8261,저널!$B$3:$E$8780,4,FALSE)</f>
        <v>2.042</v>
      </c>
      <c r="D8261" s="6" t="s">
        <v>25316</v>
      </c>
      <c r="E8261" s="10">
        <v>9</v>
      </c>
      <c r="F8261" s="10">
        <f>VLOOKUP(D8261,카테고리!$B$3:$C$179,2,FALSE)</f>
        <v>20</v>
      </c>
    </row>
    <row r="8262" spans="1:6" s="17" customFormat="1" x14ac:dyDescent="0.25">
      <c r="A8262" s="6" t="s">
        <v>11033</v>
      </c>
      <c r="B8262" s="19" t="s">
        <v>22736</v>
      </c>
      <c r="C8262" s="5" t="str">
        <f>VLOOKUP(A8262,저널!$B$3:$E$8780,4,FALSE)</f>
        <v>1.862</v>
      </c>
      <c r="D8262" s="6" t="s">
        <v>25316</v>
      </c>
      <c r="E8262" s="10">
        <v>10</v>
      </c>
      <c r="F8262" s="10">
        <f>VLOOKUP(D8262,카테고리!$B$3:$C$179,2,FALSE)</f>
        <v>20</v>
      </c>
    </row>
    <row r="8263" spans="1:6" s="17" customFormat="1" x14ac:dyDescent="0.25">
      <c r="A8263" s="6" t="s">
        <v>11379</v>
      </c>
      <c r="B8263" s="19" t="s">
        <v>22739</v>
      </c>
      <c r="C8263" s="5" t="str">
        <f>VLOOKUP(A8263,저널!$B$3:$E$8780,4,FALSE)</f>
        <v>1.797</v>
      </c>
      <c r="D8263" s="6" t="s">
        <v>25316</v>
      </c>
      <c r="E8263" s="10">
        <v>11</v>
      </c>
      <c r="F8263" s="10">
        <f>VLOOKUP(D8263,카테고리!$B$3:$C$179,2,FALSE)</f>
        <v>20</v>
      </c>
    </row>
    <row r="8264" spans="1:6" s="17" customFormat="1" x14ac:dyDescent="0.25">
      <c r="A8264" s="6" t="s">
        <v>12169</v>
      </c>
      <c r="B8264" s="19" t="s">
        <v>23539</v>
      </c>
      <c r="C8264" s="5" t="str">
        <f>VLOOKUP(A8264,저널!$B$3:$E$8780,4,FALSE)</f>
        <v>1.650</v>
      </c>
      <c r="D8264" s="6" t="s">
        <v>25316</v>
      </c>
      <c r="E8264" s="10">
        <v>12</v>
      </c>
      <c r="F8264" s="10">
        <f>VLOOKUP(D8264,카테고리!$B$3:$C$179,2,FALSE)</f>
        <v>20</v>
      </c>
    </row>
    <row r="8265" spans="1:6" s="17" customFormat="1" x14ac:dyDescent="0.25">
      <c r="A8265" s="6" t="s">
        <v>12571</v>
      </c>
      <c r="B8265" s="19" t="s">
        <v>25040</v>
      </c>
      <c r="C8265" s="5" t="str">
        <f>VLOOKUP(A8265,저널!$B$3:$E$8780,4,FALSE)</f>
        <v>1.578</v>
      </c>
      <c r="D8265" s="6" t="s">
        <v>25316</v>
      </c>
      <c r="E8265" s="10">
        <v>13</v>
      </c>
      <c r="F8265" s="10">
        <f>VLOOKUP(D8265,카테고리!$B$3:$C$179,2,FALSE)</f>
        <v>20</v>
      </c>
    </row>
    <row r="8266" spans="1:6" s="17" customFormat="1" x14ac:dyDescent="0.25">
      <c r="A8266" s="6" t="s">
        <v>12840</v>
      </c>
      <c r="B8266" s="19" t="s">
        <v>25747</v>
      </c>
      <c r="C8266" s="5" t="str">
        <f>VLOOKUP(A8266,저널!$B$3:$E$8780,4,FALSE)</f>
        <v>1.533</v>
      </c>
      <c r="D8266" s="6" t="s">
        <v>25316</v>
      </c>
      <c r="E8266" s="10">
        <v>14</v>
      </c>
      <c r="F8266" s="10">
        <f>VLOOKUP(D8266,카테고리!$B$3:$C$179,2,FALSE)</f>
        <v>20</v>
      </c>
    </row>
    <row r="8267" spans="1:6" s="17" customFormat="1" x14ac:dyDescent="0.25">
      <c r="A8267" s="6" t="s">
        <v>15357</v>
      </c>
      <c r="B8267" s="19" t="s">
        <v>25056</v>
      </c>
      <c r="C8267" s="5" t="str">
        <f>VLOOKUP(A8267,저널!$B$3:$E$8780,4,FALSE)</f>
        <v>1.053</v>
      </c>
      <c r="D8267" s="6" t="s">
        <v>25316</v>
      </c>
      <c r="E8267" s="10">
        <v>15</v>
      </c>
      <c r="F8267" s="10">
        <f>VLOOKUP(D8267,카테고리!$B$3:$C$179,2,FALSE)</f>
        <v>20</v>
      </c>
    </row>
    <row r="8268" spans="1:6" s="17" customFormat="1" x14ac:dyDescent="0.25">
      <c r="A8268" s="6" t="s">
        <v>15469</v>
      </c>
      <c r="B8268" s="19" t="s">
        <v>25057</v>
      </c>
      <c r="C8268" s="5" t="str">
        <f>VLOOKUP(A8268,저널!$B$3:$E$8780,4,FALSE)</f>
        <v>1.030</v>
      </c>
      <c r="D8268" s="6" t="s">
        <v>25316</v>
      </c>
      <c r="E8268" s="10">
        <v>16</v>
      </c>
      <c r="F8268" s="10">
        <f>VLOOKUP(D8268,카테고리!$B$3:$C$179,2,FALSE)</f>
        <v>20</v>
      </c>
    </row>
    <row r="8269" spans="1:6" s="17" customFormat="1" x14ac:dyDescent="0.25">
      <c r="A8269" s="6" t="s">
        <v>15641</v>
      </c>
      <c r="B8269" s="19" t="s">
        <v>26264</v>
      </c>
      <c r="C8269" s="5" t="str">
        <f>VLOOKUP(A8269,저널!$B$3:$E$8780,4,FALSE)</f>
        <v>1.000</v>
      </c>
      <c r="D8269" s="6" t="s">
        <v>25316</v>
      </c>
      <c r="E8269" s="10">
        <v>17</v>
      </c>
      <c r="F8269" s="10">
        <f>VLOOKUP(D8269,카테고리!$B$3:$C$179,2,FALSE)</f>
        <v>20</v>
      </c>
    </row>
    <row r="8270" spans="1:6" s="17" customFormat="1" x14ac:dyDescent="0.25">
      <c r="A8270" s="6" t="s">
        <v>16379</v>
      </c>
      <c r="B8270" s="19" t="s">
        <v>25059</v>
      </c>
      <c r="C8270" s="5" t="str">
        <f>VLOOKUP(A8270,저널!$B$3:$E$8780,4,FALSE)</f>
        <v>0.870</v>
      </c>
      <c r="D8270" s="6" t="s">
        <v>25316</v>
      </c>
      <c r="E8270" s="10">
        <v>18</v>
      </c>
      <c r="F8270" s="10">
        <f>VLOOKUP(D8270,카테고리!$B$3:$C$179,2,FALSE)</f>
        <v>20</v>
      </c>
    </row>
    <row r="8271" spans="1:6" s="17" customFormat="1" x14ac:dyDescent="0.25">
      <c r="A8271" s="6" t="s">
        <v>16389</v>
      </c>
      <c r="B8271" s="19" t="s">
        <v>22767</v>
      </c>
      <c r="C8271" s="5" t="str">
        <f>VLOOKUP(A8271,저널!$B$3:$E$8780,4,FALSE)</f>
        <v>0.868</v>
      </c>
      <c r="D8271" s="6" t="s">
        <v>25316</v>
      </c>
      <c r="E8271" s="10">
        <v>19</v>
      </c>
      <c r="F8271" s="10">
        <f>VLOOKUP(D8271,카테고리!$B$3:$C$179,2,FALSE)</f>
        <v>20</v>
      </c>
    </row>
    <row r="8272" spans="1:6" s="17" customFormat="1" x14ac:dyDescent="0.25">
      <c r="A8272" s="6" t="s">
        <v>18274</v>
      </c>
      <c r="B8272" s="19" t="s">
        <v>26265</v>
      </c>
      <c r="C8272" s="5" t="str">
        <f>VLOOKUP(A8272,저널!$B$3:$E$8780,4,FALSE)</f>
        <v>0.511</v>
      </c>
      <c r="D8272" s="6" t="s">
        <v>25316</v>
      </c>
      <c r="E8272" s="10">
        <v>20</v>
      </c>
      <c r="F8272" s="10">
        <f>VLOOKUP(D8272,카테고리!$B$3:$C$179,2,FALSE)</f>
        <v>20</v>
      </c>
    </row>
    <row r="8273" spans="1:6" s="17" customFormat="1" x14ac:dyDescent="0.25">
      <c r="A8273" s="7" t="s">
        <v>1216</v>
      </c>
      <c r="B8273" s="47" t="s">
        <v>26266</v>
      </c>
      <c r="C8273" s="27" t="str">
        <f>VLOOKUP(A8273,저널!$B$3:$E$8780,4,FALSE)</f>
        <v>7.457</v>
      </c>
      <c r="D8273" s="7" t="s">
        <v>25317</v>
      </c>
      <c r="E8273" s="9">
        <v>1</v>
      </c>
      <c r="F8273" s="9">
        <f>VLOOKUP(D8273,카테고리!$B$3:$C$179,2,FALSE)</f>
        <v>30</v>
      </c>
    </row>
    <row r="8274" spans="1:6" s="17" customFormat="1" x14ac:dyDescent="0.25">
      <c r="A8274" s="7" t="s">
        <v>2947</v>
      </c>
      <c r="B8274" s="47" t="s">
        <v>26267</v>
      </c>
      <c r="C8274" s="27" t="str">
        <f>VLOOKUP(A8274,저널!$B$3:$E$8780,4,FALSE)</f>
        <v>4.557</v>
      </c>
      <c r="D8274" s="7" t="s">
        <v>25317</v>
      </c>
      <c r="E8274" s="9">
        <v>2</v>
      </c>
      <c r="F8274" s="9">
        <f>VLOOKUP(D8274,카테고리!$B$3:$C$179,2,FALSE)</f>
        <v>30</v>
      </c>
    </row>
    <row r="8275" spans="1:6" s="17" customFormat="1" x14ac:dyDescent="0.25">
      <c r="A8275" s="7" t="s">
        <v>3542</v>
      </c>
      <c r="B8275" s="47" t="s">
        <v>26268</v>
      </c>
      <c r="C8275" s="27" t="str">
        <f>VLOOKUP(A8275,저널!$B$3:$E$8780,4,FALSE)</f>
        <v>4.167</v>
      </c>
      <c r="D8275" s="7" t="s">
        <v>25317</v>
      </c>
      <c r="E8275" s="9">
        <v>3</v>
      </c>
      <c r="F8275" s="9">
        <f>VLOOKUP(D8275,카테고리!$B$3:$C$179,2,FALSE)</f>
        <v>30</v>
      </c>
    </row>
    <row r="8276" spans="1:6" s="17" customFormat="1" x14ac:dyDescent="0.25">
      <c r="A8276" s="7" t="s">
        <v>6047</v>
      </c>
      <c r="B8276" s="47" t="s">
        <v>26269</v>
      </c>
      <c r="C8276" s="27" t="str">
        <f>VLOOKUP(A8276,저널!$B$3:$E$8780,4,FALSE)</f>
        <v>3.051</v>
      </c>
      <c r="D8276" s="7" t="s">
        <v>25317</v>
      </c>
      <c r="E8276" s="9">
        <v>4</v>
      </c>
      <c r="F8276" s="9">
        <f>VLOOKUP(D8276,카테고리!$B$3:$C$179,2,FALSE)</f>
        <v>30</v>
      </c>
    </row>
    <row r="8277" spans="1:6" s="17" customFormat="1" x14ac:dyDescent="0.25">
      <c r="A8277" s="7" t="s">
        <v>6197</v>
      </c>
      <c r="B8277" s="47" t="s">
        <v>26270</v>
      </c>
      <c r="C8277" s="27" t="str">
        <f>VLOOKUP(A8277,저널!$B$3:$E$8780,4,FALSE)</f>
        <v>3.017</v>
      </c>
      <c r="D8277" s="7" t="s">
        <v>25317</v>
      </c>
      <c r="E8277" s="9">
        <v>5</v>
      </c>
      <c r="F8277" s="9">
        <f>VLOOKUP(D8277,카테고리!$B$3:$C$179,2,FALSE)</f>
        <v>30</v>
      </c>
    </row>
    <row r="8278" spans="1:6" s="17" customFormat="1" x14ac:dyDescent="0.25">
      <c r="A8278" s="7" t="s">
        <v>6852</v>
      </c>
      <c r="B8278" s="47" t="s">
        <v>26271</v>
      </c>
      <c r="C8278" s="27" t="str">
        <f>VLOOKUP(A8278,저널!$B$3:$E$8780,4,FALSE)</f>
        <v>2.822</v>
      </c>
      <c r="D8278" s="7" t="s">
        <v>25317</v>
      </c>
      <c r="E8278" s="9">
        <v>6</v>
      </c>
      <c r="F8278" s="9">
        <f>VLOOKUP(D8278,카테고리!$B$3:$C$179,2,FALSE)</f>
        <v>30</v>
      </c>
    </row>
    <row r="8279" spans="1:6" s="17" customFormat="1" x14ac:dyDescent="0.25">
      <c r="A8279" s="7" t="s">
        <v>6950</v>
      </c>
      <c r="B8279" s="47" t="s">
        <v>26272</v>
      </c>
      <c r="C8279" s="27" t="str">
        <f>VLOOKUP(A8279,저널!$B$3:$E$8780,4,FALSE)</f>
        <v>2.799</v>
      </c>
      <c r="D8279" s="7" t="s">
        <v>25317</v>
      </c>
      <c r="E8279" s="9">
        <v>7</v>
      </c>
      <c r="F8279" s="9">
        <f>VLOOKUP(D8279,카테고리!$B$3:$C$179,2,FALSE)</f>
        <v>30</v>
      </c>
    </row>
    <row r="8280" spans="1:6" s="17" customFormat="1" x14ac:dyDescent="0.25">
      <c r="A8280" s="7" t="s">
        <v>7524</v>
      </c>
      <c r="B8280" s="47" t="s">
        <v>26273</v>
      </c>
      <c r="C8280" s="27" t="str">
        <f>VLOOKUP(A8280,저널!$B$3:$E$8780,4,FALSE)</f>
        <v>2.631</v>
      </c>
      <c r="D8280" s="7" t="s">
        <v>25317</v>
      </c>
      <c r="E8280" s="9">
        <v>8</v>
      </c>
      <c r="F8280" s="9">
        <f>VLOOKUP(D8280,카테고리!$B$3:$C$179,2,FALSE)</f>
        <v>30</v>
      </c>
    </row>
    <row r="8281" spans="1:6" s="17" customFormat="1" x14ac:dyDescent="0.25">
      <c r="A8281" s="7" t="s">
        <v>8598</v>
      </c>
      <c r="B8281" s="47" t="s">
        <v>26274</v>
      </c>
      <c r="C8281" s="27" t="str">
        <f>VLOOKUP(A8281,저널!$B$3:$E$8780,4,FALSE)</f>
        <v>2.382</v>
      </c>
      <c r="D8281" s="7" t="s">
        <v>25317</v>
      </c>
      <c r="E8281" s="9">
        <v>9</v>
      </c>
      <c r="F8281" s="9">
        <f>VLOOKUP(D8281,카테고리!$B$3:$C$179,2,FALSE)</f>
        <v>30</v>
      </c>
    </row>
    <row r="8282" spans="1:6" s="17" customFormat="1" x14ac:dyDescent="0.25">
      <c r="A8282" s="7" t="s">
        <v>8980</v>
      </c>
      <c r="B8282" s="47" t="s">
        <v>26275</v>
      </c>
      <c r="C8282" s="27" t="str">
        <f>VLOOKUP(A8282,저널!$B$3:$E$8780,4,FALSE)</f>
        <v>2.295</v>
      </c>
      <c r="D8282" s="7" t="s">
        <v>25317</v>
      </c>
      <c r="E8282" s="9">
        <v>10</v>
      </c>
      <c r="F8282" s="9">
        <f>VLOOKUP(D8282,카테고리!$B$3:$C$179,2,FALSE)</f>
        <v>30</v>
      </c>
    </row>
    <row r="8283" spans="1:6" s="17" customFormat="1" x14ac:dyDescent="0.25">
      <c r="A8283" s="7" t="s">
        <v>9805</v>
      </c>
      <c r="B8283" s="47" t="s">
        <v>26276</v>
      </c>
      <c r="C8283" s="27" t="str">
        <f>VLOOKUP(A8283,저널!$B$3:$E$8780,4,FALSE)</f>
        <v>2.119</v>
      </c>
      <c r="D8283" s="7" t="s">
        <v>25317</v>
      </c>
      <c r="E8283" s="9">
        <v>11</v>
      </c>
      <c r="F8283" s="9">
        <f>VLOOKUP(D8283,카테고리!$B$3:$C$179,2,FALSE)</f>
        <v>30</v>
      </c>
    </row>
    <row r="8284" spans="1:6" s="17" customFormat="1" x14ac:dyDescent="0.25">
      <c r="A8284" s="7" t="s">
        <v>9925</v>
      </c>
      <c r="B8284" s="47" t="s">
        <v>26277</v>
      </c>
      <c r="C8284" s="27" t="str">
        <f>VLOOKUP(A8284,저널!$B$3:$E$8780,4,FALSE)</f>
        <v>2.094</v>
      </c>
      <c r="D8284" s="7" t="s">
        <v>25317</v>
      </c>
      <c r="E8284" s="9">
        <v>12</v>
      </c>
      <c r="F8284" s="9">
        <f>VLOOKUP(D8284,카테고리!$B$3:$C$179,2,FALSE)</f>
        <v>30</v>
      </c>
    </row>
    <row r="8285" spans="1:6" s="17" customFormat="1" x14ac:dyDescent="0.25">
      <c r="A8285" s="7" t="s">
        <v>10571</v>
      </c>
      <c r="B8285" s="47" t="s">
        <v>26278</v>
      </c>
      <c r="C8285" s="27" t="str">
        <f>VLOOKUP(A8285,저널!$B$3:$E$8780,4,FALSE)</f>
        <v>1.956</v>
      </c>
      <c r="D8285" s="7" t="s">
        <v>25317</v>
      </c>
      <c r="E8285" s="9">
        <v>13</v>
      </c>
      <c r="F8285" s="9">
        <f>VLOOKUP(D8285,카테고리!$B$3:$C$179,2,FALSE)</f>
        <v>30</v>
      </c>
    </row>
    <row r="8286" spans="1:6" s="17" customFormat="1" x14ac:dyDescent="0.25">
      <c r="A8286" s="7" t="s">
        <v>10987</v>
      </c>
      <c r="B8286" s="47" t="s">
        <v>26279</v>
      </c>
      <c r="C8286" s="27" t="str">
        <f>VLOOKUP(A8286,저널!$B$3:$E$8780,4,FALSE)</f>
        <v>1.870</v>
      </c>
      <c r="D8286" s="7" t="s">
        <v>25317</v>
      </c>
      <c r="E8286" s="9">
        <v>14</v>
      </c>
      <c r="F8286" s="9">
        <f>VLOOKUP(D8286,카테고리!$B$3:$C$179,2,FALSE)</f>
        <v>30</v>
      </c>
    </row>
    <row r="8287" spans="1:6" s="17" customFormat="1" x14ac:dyDescent="0.25">
      <c r="A8287" s="7" t="s">
        <v>11336</v>
      </c>
      <c r="B8287" s="47" t="s">
        <v>21337</v>
      </c>
      <c r="C8287" s="27" t="str">
        <f>VLOOKUP(A8287,저널!$B$3:$E$8780,4,FALSE)</f>
        <v>1.804</v>
      </c>
      <c r="D8287" s="7" t="s">
        <v>25317</v>
      </c>
      <c r="E8287" s="9">
        <v>15</v>
      </c>
      <c r="F8287" s="9">
        <f>VLOOKUP(D8287,카테고리!$B$3:$C$179,2,FALSE)</f>
        <v>30</v>
      </c>
    </row>
    <row r="8288" spans="1:6" s="17" customFormat="1" x14ac:dyDescent="0.25">
      <c r="A8288" s="7" t="s">
        <v>11956</v>
      </c>
      <c r="B8288" s="47" t="s">
        <v>26280</v>
      </c>
      <c r="C8288" s="27" t="str">
        <f>VLOOKUP(A8288,저널!$B$3:$E$8780,4,FALSE)</f>
        <v>1.690</v>
      </c>
      <c r="D8288" s="7" t="s">
        <v>25317</v>
      </c>
      <c r="E8288" s="9">
        <v>16</v>
      </c>
      <c r="F8288" s="9">
        <f>VLOOKUP(D8288,카테고리!$B$3:$C$179,2,FALSE)</f>
        <v>30</v>
      </c>
    </row>
    <row r="8289" spans="1:6" s="17" customFormat="1" x14ac:dyDescent="0.25">
      <c r="A8289" s="7" t="s">
        <v>12719</v>
      </c>
      <c r="B8289" s="47" t="s">
        <v>20249</v>
      </c>
      <c r="C8289" s="27" t="str">
        <f>VLOOKUP(A8289,저널!$B$3:$E$8780,4,FALSE)</f>
        <v>1.553</v>
      </c>
      <c r="D8289" s="7" t="s">
        <v>25317</v>
      </c>
      <c r="E8289" s="9">
        <v>17</v>
      </c>
      <c r="F8289" s="9">
        <f>VLOOKUP(D8289,카테고리!$B$3:$C$179,2,FALSE)</f>
        <v>30</v>
      </c>
    </row>
    <row r="8290" spans="1:6" s="17" customFormat="1" x14ac:dyDescent="0.25">
      <c r="A8290" s="7" t="s">
        <v>12747</v>
      </c>
      <c r="B8290" s="47" t="s">
        <v>26281</v>
      </c>
      <c r="C8290" s="27" t="str">
        <f>VLOOKUP(A8290,저널!$B$3:$E$8780,4,FALSE)</f>
        <v>1.549</v>
      </c>
      <c r="D8290" s="7" t="s">
        <v>25317</v>
      </c>
      <c r="E8290" s="9">
        <v>18</v>
      </c>
      <c r="F8290" s="9">
        <f>VLOOKUP(D8290,카테고리!$B$3:$C$179,2,FALSE)</f>
        <v>30</v>
      </c>
    </row>
    <row r="8291" spans="1:6" s="17" customFormat="1" x14ac:dyDescent="0.25">
      <c r="A8291" s="7" t="s">
        <v>12767</v>
      </c>
      <c r="B8291" s="47" t="s">
        <v>26282</v>
      </c>
      <c r="C8291" s="27" t="str">
        <f>VLOOKUP(A8291,저널!$B$3:$E$8780,4,FALSE)</f>
        <v>1.546</v>
      </c>
      <c r="D8291" s="7" t="s">
        <v>25317</v>
      </c>
      <c r="E8291" s="9">
        <v>19</v>
      </c>
      <c r="F8291" s="9">
        <f>VLOOKUP(D8291,카테고리!$B$3:$C$179,2,FALSE)</f>
        <v>30</v>
      </c>
    </row>
    <row r="8292" spans="1:6" s="17" customFormat="1" x14ac:dyDescent="0.25">
      <c r="A8292" s="7" t="s">
        <v>12904</v>
      </c>
      <c r="B8292" s="47" t="s">
        <v>23542</v>
      </c>
      <c r="C8292" s="27" t="str">
        <f>VLOOKUP(A8292,저널!$B$3:$E$8780,4,FALSE)</f>
        <v>1.521</v>
      </c>
      <c r="D8292" s="7" t="s">
        <v>25317</v>
      </c>
      <c r="E8292" s="9">
        <v>20</v>
      </c>
      <c r="F8292" s="9">
        <f>VLOOKUP(D8292,카테고리!$B$3:$C$179,2,FALSE)</f>
        <v>30</v>
      </c>
    </row>
    <row r="8293" spans="1:6" s="17" customFormat="1" x14ac:dyDescent="0.25">
      <c r="A8293" s="7" t="s">
        <v>14355</v>
      </c>
      <c r="B8293" s="47" t="s">
        <v>26283</v>
      </c>
      <c r="C8293" s="27" t="str">
        <f>VLOOKUP(A8293,저널!$B$3:$E$8780,4,FALSE)</f>
        <v>1.245</v>
      </c>
      <c r="D8293" s="7" t="s">
        <v>25317</v>
      </c>
      <c r="E8293" s="9">
        <v>21</v>
      </c>
      <c r="F8293" s="9">
        <f>VLOOKUP(D8293,카테고리!$B$3:$C$179,2,FALSE)</f>
        <v>30</v>
      </c>
    </row>
    <row r="8294" spans="1:6" s="17" customFormat="1" x14ac:dyDescent="0.25">
      <c r="A8294" s="7" t="s">
        <v>15762</v>
      </c>
      <c r="B8294" s="47" t="s">
        <v>26284</v>
      </c>
      <c r="C8294" s="27" t="str">
        <f>VLOOKUP(A8294,저널!$B$3:$E$8780,4,FALSE)</f>
        <v>0.980</v>
      </c>
      <c r="D8294" s="7" t="s">
        <v>25317</v>
      </c>
      <c r="E8294" s="9">
        <v>22</v>
      </c>
      <c r="F8294" s="9">
        <f>VLOOKUP(D8294,카테고리!$B$3:$C$179,2,FALSE)</f>
        <v>30</v>
      </c>
    </row>
    <row r="8295" spans="1:6" s="17" customFormat="1" x14ac:dyDescent="0.25">
      <c r="A8295" s="7" t="s">
        <v>16009</v>
      </c>
      <c r="B8295" s="47" t="s">
        <v>26285</v>
      </c>
      <c r="C8295" s="27" t="str">
        <f>VLOOKUP(A8295,저널!$B$3:$E$8780,4,FALSE)</f>
        <v>0.936</v>
      </c>
      <c r="D8295" s="7" t="s">
        <v>25317</v>
      </c>
      <c r="E8295" s="9">
        <v>23</v>
      </c>
      <c r="F8295" s="9">
        <f>VLOOKUP(D8295,카테고리!$B$3:$C$179,2,FALSE)</f>
        <v>30</v>
      </c>
    </row>
    <row r="8296" spans="1:6" s="17" customFormat="1" x14ac:dyDescent="0.25">
      <c r="A8296" s="7" t="s">
        <v>16496</v>
      </c>
      <c r="B8296" s="47" t="s">
        <v>26286</v>
      </c>
      <c r="C8296" s="27" t="str">
        <f>VLOOKUP(A8296,저널!$B$3:$E$8780,4,FALSE)</f>
        <v>0.846</v>
      </c>
      <c r="D8296" s="7" t="s">
        <v>25317</v>
      </c>
      <c r="E8296" s="9">
        <v>24</v>
      </c>
      <c r="F8296" s="9">
        <f>VLOOKUP(D8296,카테고리!$B$3:$C$179,2,FALSE)</f>
        <v>30</v>
      </c>
    </row>
    <row r="8297" spans="1:6" s="17" customFormat="1" x14ac:dyDescent="0.25">
      <c r="A8297" s="7" t="s">
        <v>18006</v>
      </c>
      <c r="B8297" s="47" t="s">
        <v>26287</v>
      </c>
      <c r="C8297" s="27" t="str">
        <f>VLOOKUP(A8297,저널!$B$3:$E$8780,4,FALSE)</f>
        <v>0.561</v>
      </c>
      <c r="D8297" s="7" t="s">
        <v>25317</v>
      </c>
      <c r="E8297" s="9">
        <v>25</v>
      </c>
      <c r="F8297" s="9">
        <f>VLOOKUP(D8297,카테고리!$B$3:$C$179,2,FALSE)</f>
        <v>30</v>
      </c>
    </row>
    <row r="8298" spans="1:6" s="17" customFormat="1" x14ac:dyDescent="0.25">
      <c r="A8298" s="7" t="s">
        <v>18531</v>
      </c>
      <c r="B8298" s="47" t="s">
        <v>26288</v>
      </c>
      <c r="C8298" s="27" t="str">
        <f>VLOOKUP(A8298,저널!$B$3:$E$8780,4,FALSE)</f>
        <v>0.463</v>
      </c>
      <c r="D8298" s="7" t="s">
        <v>25317</v>
      </c>
      <c r="E8298" s="9">
        <v>26</v>
      </c>
      <c r="F8298" s="9">
        <f>VLOOKUP(D8298,카테고리!$B$3:$C$179,2,FALSE)</f>
        <v>30</v>
      </c>
    </row>
    <row r="8299" spans="1:6" s="17" customFormat="1" x14ac:dyDescent="0.25">
      <c r="A8299" s="7" t="s">
        <v>19278</v>
      </c>
      <c r="B8299" s="47" t="s">
        <v>26289</v>
      </c>
      <c r="C8299" s="27" t="str">
        <f>VLOOKUP(A8299,저널!$B$3:$E$8780,4,FALSE)</f>
        <v>0.284</v>
      </c>
      <c r="D8299" s="7" t="s">
        <v>25317</v>
      </c>
      <c r="E8299" s="9">
        <v>27</v>
      </c>
      <c r="F8299" s="9">
        <f>VLOOKUP(D8299,카테고리!$B$3:$C$179,2,FALSE)</f>
        <v>30</v>
      </c>
    </row>
    <row r="8300" spans="1:6" s="17" customFormat="1" x14ac:dyDescent="0.25">
      <c r="A8300" s="7" t="s">
        <v>19805</v>
      </c>
      <c r="B8300" s="47" t="s">
        <v>26290</v>
      </c>
      <c r="C8300" s="27" t="str">
        <f>VLOOKUP(A8300,저널!$B$3:$E$8780,4,FALSE)</f>
        <v>0.104</v>
      </c>
      <c r="D8300" s="7" t="s">
        <v>25317</v>
      </c>
      <c r="E8300" s="9">
        <v>28</v>
      </c>
      <c r="F8300" s="9">
        <f>VLOOKUP(D8300,카테고리!$B$3:$C$179,2,FALSE)</f>
        <v>30</v>
      </c>
    </row>
    <row r="8301" spans="1:6" s="17" customFormat="1" x14ac:dyDescent="0.25">
      <c r="A8301" s="7" t="s">
        <v>19851</v>
      </c>
      <c r="B8301" s="47" t="s">
        <v>26291</v>
      </c>
      <c r="C8301" s="27" t="str">
        <f>VLOOKUP(A8301,저널!$B$3:$E$8780,4,FALSE)</f>
        <v>0.074</v>
      </c>
      <c r="D8301" s="7" t="s">
        <v>25317</v>
      </c>
      <c r="E8301" s="9">
        <v>29</v>
      </c>
      <c r="F8301" s="9">
        <f>VLOOKUP(D8301,카테고리!$B$3:$C$179,2,FALSE)</f>
        <v>30</v>
      </c>
    </row>
    <row r="8302" spans="1:6" s="17" customFormat="1" x14ac:dyDescent="0.25">
      <c r="A8302" s="7" t="s">
        <v>19854</v>
      </c>
      <c r="B8302" s="47" t="s">
        <v>26292</v>
      </c>
      <c r="C8302" s="27" t="str">
        <f>VLOOKUP(A8302,저널!$B$3:$E$8780,4,FALSE)</f>
        <v>0.074</v>
      </c>
      <c r="D8302" s="7" t="s">
        <v>25317</v>
      </c>
      <c r="E8302" s="9">
        <v>29</v>
      </c>
      <c r="F8302" s="9">
        <f>VLOOKUP(D8302,카테고리!$B$3:$C$179,2,FALSE)</f>
        <v>30</v>
      </c>
    </row>
    <row r="8303" spans="1:6" s="17" customFormat="1" x14ac:dyDescent="0.25">
      <c r="A8303" s="6" t="s">
        <v>10</v>
      </c>
      <c r="B8303" s="19" t="s">
        <v>26293</v>
      </c>
      <c r="C8303" s="5" t="str">
        <f>VLOOKUP(A8303,저널!$B$3:$E$8780,4,FALSE)</f>
        <v>59.558</v>
      </c>
      <c r="D8303" s="6" t="s">
        <v>25318</v>
      </c>
      <c r="E8303" s="10">
        <v>1</v>
      </c>
      <c r="F8303" s="10">
        <f>VLOOKUP(D8303,카테고리!$B$3:$C$179,2,FALSE)</f>
        <v>151</v>
      </c>
    </row>
    <row r="8304" spans="1:6" s="17" customFormat="1" x14ac:dyDescent="0.25">
      <c r="A8304" s="6" t="s">
        <v>18</v>
      </c>
      <c r="B8304" s="19" t="s">
        <v>26294</v>
      </c>
      <c r="C8304" s="5" t="str">
        <f>VLOOKUP(A8304,저널!$B$3:$E$8780,4,FALSE)</f>
        <v>44.002</v>
      </c>
      <c r="D8304" s="6" t="s">
        <v>25318</v>
      </c>
      <c r="E8304" s="10">
        <v>2</v>
      </c>
      <c r="F8304" s="10">
        <f>VLOOKUP(D8304,카테고리!$B$3:$C$179,2,FALSE)</f>
        <v>151</v>
      </c>
    </row>
    <row r="8305" spans="1:6" s="17" customFormat="1" x14ac:dyDescent="0.25">
      <c r="A8305" s="6" t="s">
        <v>46</v>
      </c>
      <c r="B8305" s="19" t="s">
        <v>26295</v>
      </c>
      <c r="C8305" s="5" t="str">
        <f>VLOOKUP(A8305,저널!$B$3:$E$8780,4,FALSE)</f>
        <v>37.684</v>
      </c>
      <c r="D8305" s="6" t="s">
        <v>25318</v>
      </c>
      <c r="E8305" s="10">
        <v>3</v>
      </c>
      <c r="F8305" s="10">
        <f>VLOOKUP(D8305,카테고리!$B$3:$C$179,2,FALSE)</f>
        <v>151</v>
      </c>
    </row>
    <row r="8306" spans="1:6" s="17" customFormat="1" x14ac:dyDescent="0.25">
      <c r="A8306" s="6" t="s">
        <v>194</v>
      </c>
      <c r="B8306" s="19" t="s">
        <v>26296</v>
      </c>
      <c r="C8306" s="5" t="str">
        <f>VLOOKUP(A8306,저널!$B$3:$E$8780,4,FALSE)</f>
        <v>19.697</v>
      </c>
      <c r="D8306" s="6" t="s">
        <v>25318</v>
      </c>
      <c r="E8306" s="10">
        <v>4</v>
      </c>
      <c r="F8306" s="10">
        <f>VLOOKUP(D8306,카테고리!$B$3:$C$179,2,FALSE)</f>
        <v>151</v>
      </c>
    </row>
    <row r="8307" spans="1:6" s="17" customFormat="1" x14ac:dyDescent="0.25">
      <c r="A8307" s="6" t="s">
        <v>278</v>
      </c>
      <c r="B8307" s="19" t="s">
        <v>26297</v>
      </c>
      <c r="C8307" s="5" t="str">
        <f>VLOOKUP(A8307,저널!$B$3:$E$8780,4,FALSE)</f>
        <v>16.440</v>
      </c>
      <c r="D8307" s="6" t="s">
        <v>25318</v>
      </c>
      <c r="E8307" s="10">
        <v>5</v>
      </c>
      <c r="F8307" s="10">
        <f>VLOOKUP(D8307,카테고리!$B$3:$C$179,2,FALSE)</f>
        <v>151</v>
      </c>
    </row>
    <row r="8308" spans="1:6" s="17" customFormat="1" x14ac:dyDescent="0.25">
      <c r="A8308" s="6" t="s">
        <v>374</v>
      </c>
      <c r="B8308" s="19" t="s">
        <v>26298</v>
      </c>
      <c r="C8308" s="5" t="str">
        <f>VLOOKUP(A8308,저널!$B$3:$E$8780,4,FALSE)</f>
        <v>14.000</v>
      </c>
      <c r="D8308" s="6" t="s">
        <v>25318</v>
      </c>
      <c r="E8308" s="10">
        <v>6</v>
      </c>
      <c r="F8308" s="10">
        <f>VLOOKUP(D8308,카테고리!$B$3:$C$179,2,FALSE)</f>
        <v>151</v>
      </c>
    </row>
    <row r="8309" spans="1:6" s="17" customFormat="1" x14ac:dyDescent="0.25">
      <c r="A8309" s="6" t="s">
        <v>406</v>
      </c>
      <c r="B8309" s="19" t="s">
        <v>26299</v>
      </c>
      <c r="C8309" s="5" t="str">
        <f>VLOOKUP(A8309,저널!$B$3:$E$8780,4,FALSE)</f>
        <v>13.585</v>
      </c>
      <c r="D8309" s="6" t="s">
        <v>25318</v>
      </c>
      <c r="E8309" s="10">
        <v>7</v>
      </c>
      <c r="F8309" s="10">
        <f>VLOOKUP(D8309,카테고리!$B$3:$C$179,2,FALSE)</f>
        <v>151</v>
      </c>
    </row>
    <row r="8310" spans="1:6" s="17" customFormat="1" x14ac:dyDescent="0.25">
      <c r="A8310" s="6" t="s">
        <v>1059</v>
      </c>
      <c r="B8310" s="19" t="s">
        <v>26300</v>
      </c>
      <c r="C8310" s="5" t="str">
        <f>VLOOKUP(A8310,저널!$B$3:$E$8780,4,FALSE)</f>
        <v>8.005</v>
      </c>
      <c r="D8310" s="6" t="s">
        <v>25318</v>
      </c>
      <c r="E8310" s="10">
        <v>8</v>
      </c>
      <c r="F8310" s="10">
        <f>VLOOKUP(D8310,카테고리!$B$3:$C$179,2,FALSE)</f>
        <v>151</v>
      </c>
    </row>
    <row r="8311" spans="1:6" s="17" customFormat="1" x14ac:dyDescent="0.25">
      <c r="A8311" s="6" t="s">
        <v>1094</v>
      </c>
      <c r="B8311" s="19" t="s">
        <v>26301</v>
      </c>
      <c r="C8311" s="5" t="str">
        <f>VLOOKUP(A8311,저널!$B$3:$E$8780,4,FALSE)</f>
        <v>7.883</v>
      </c>
      <c r="D8311" s="6" t="s">
        <v>25318</v>
      </c>
      <c r="E8311" s="10">
        <v>9</v>
      </c>
      <c r="F8311" s="10">
        <f>VLOOKUP(D8311,카테고리!$B$3:$C$179,2,FALSE)</f>
        <v>151</v>
      </c>
    </row>
    <row r="8312" spans="1:6" s="17" customFormat="1" x14ac:dyDescent="0.25">
      <c r="A8312" s="6" t="s">
        <v>1118</v>
      </c>
      <c r="B8312" s="19" t="s">
        <v>26302</v>
      </c>
      <c r="C8312" s="5" t="str">
        <f>VLOOKUP(A8312,저널!$B$3:$E$8780,4,FALSE)</f>
        <v>7.803</v>
      </c>
      <c r="D8312" s="6" t="s">
        <v>25318</v>
      </c>
      <c r="E8312" s="10">
        <v>10</v>
      </c>
      <c r="F8312" s="10">
        <f>VLOOKUP(D8312,카테고리!$B$3:$C$179,2,FALSE)</f>
        <v>151</v>
      </c>
    </row>
    <row r="8313" spans="1:6" s="17" customFormat="1" x14ac:dyDescent="0.25">
      <c r="A8313" s="6" t="s">
        <v>1401</v>
      </c>
      <c r="B8313" s="19" t="s">
        <v>26303</v>
      </c>
      <c r="C8313" s="5" t="str">
        <f>VLOOKUP(A8313,저널!$B$3:$E$8780,4,FALSE)</f>
        <v>6.724</v>
      </c>
      <c r="D8313" s="6" t="s">
        <v>25318</v>
      </c>
      <c r="E8313" s="10">
        <v>11</v>
      </c>
      <c r="F8313" s="10">
        <f>VLOOKUP(D8313,카테고리!$B$3:$C$179,2,FALSE)</f>
        <v>151</v>
      </c>
    </row>
    <row r="8314" spans="1:6" s="17" customFormat="1" x14ac:dyDescent="0.25">
      <c r="A8314" s="6" t="s">
        <v>1739</v>
      </c>
      <c r="B8314" s="19" t="s">
        <v>26304</v>
      </c>
      <c r="C8314" s="5" t="str">
        <f>VLOOKUP(A8314,저널!$B$3:$E$8780,4,FALSE)</f>
        <v>5.920</v>
      </c>
      <c r="D8314" s="6" t="s">
        <v>25318</v>
      </c>
      <c r="E8314" s="10">
        <v>12</v>
      </c>
      <c r="F8314" s="10">
        <f>VLOOKUP(D8314,카테고리!$B$3:$C$179,2,FALSE)</f>
        <v>151</v>
      </c>
    </row>
    <row r="8315" spans="1:6" s="17" customFormat="1" x14ac:dyDescent="0.25">
      <c r="A8315" s="6" t="s">
        <v>1957</v>
      </c>
      <c r="B8315" s="19" t="s">
        <v>26305</v>
      </c>
      <c r="C8315" s="5" t="str">
        <f>VLOOKUP(A8315,저널!$B$3:$E$8780,4,FALSE)</f>
        <v>5.610</v>
      </c>
      <c r="D8315" s="6" t="s">
        <v>25318</v>
      </c>
      <c r="E8315" s="10">
        <v>13</v>
      </c>
      <c r="F8315" s="10">
        <f>VLOOKUP(D8315,카테고리!$B$3:$C$179,2,FALSE)</f>
        <v>151</v>
      </c>
    </row>
    <row r="8316" spans="1:6" s="17" customFormat="1" x14ac:dyDescent="0.25">
      <c r="A8316" s="6" t="s">
        <v>2375</v>
      </c>
      <c r="B8316" s="19" t="s">
        <v>26306</v>
      </c>
      <c r="C8316" s="5" t="str">
        <f>VLOOKUP(A8316,저널!$B$3:$E$8780,4,FALSE)</f>
        <v>5.087</v>
      </c>
      <c r="D8316" s="6" t="s">
        <v>25318</v>
      </c>
      <c r="E8316" s="10">
        <v>14</v>
      </c>
      <c r="F8316" s="10">
        <f>VLOOKUP(D8316,카테고리!$B$3:$C$179,2,FALSE)</f>
        <v>151</v>
      </c>
    </row>
    <row r="8317" spans="1:6" s="17" customFormat="1" x14ac:dyDescent="0.25">
      <c r="A8317" s="6" t="s">
        <v>2947</v>
      </c>
      <c r="B8317" s="19" t="s">
        <v>26267</v>
      </c>
      <c r="C8317" s="5" t="str">
        <f>VLOOKUP(A8317,저널!$B$3:$E$8780,4,FALSE)</f>
        <v>4.557</v>
      </c>
      <c r="D8317" s="6" t="s">
        <v>25318</v>
      </c>
      <c r="E8317" s="10">
        <v>15</v>
      </c>
      <c r="F8317" s="10">
        <f>VLOOKUP(D8317,카테고리!$B$3:$C$179,2,FALSE)</f>
        <v>151</v>
      </c>
    </row>
    <row r="8318" spans="1:6" s="17" customFormat="1" x14ac:dyDescent="0.25">
      <c r="A8318" s="6" t="s">
        <v>3104</v>
      </c>
      <c r="B8318" s="19" t="s">
        <v>26307</v>
      </c>
      <c r="C8318" s="5" t="str">
        <f>VLOOKUP(A8318,저널!$B$3:$E$8780,4,FALSE)</f>
        <v>4.465</v>
      </c>
      <c r="D8318" s="6" t="s">
        <v>25318</v>
      </c>
      <c r="E8318" s="10">
        <v>16</v>
      </c>
      <c r="F8318" s="10">
        <f>VLOOKUP(D8318,카테고리!$B$3:$C$179,2,FALSE)</f>
        <v>151</v>
      </c>
    </row>
    <row r="8319" spans="1:6" s="17" customFormat="1" x14ac:dyDescent="0.25">
      <c r="A8319" s="6" t="s">
        <v>4251</v>
      </c>
      <c r="B8319" s="19" t="s">
        <v>26308</v>
      </c>
      <c r="C8319" s="5" t="str">
        <f>VLOOKUP(A8319,저널!$B$3:$E$8780,4,FALSE)</f>
        <v>3.763</v>
      </c>
      <c r="D8319" s="6" t="s">
        <v>25318</v>
      </c>
      <c r="E8319" s="10">
        <v>17</v>
      </c>
      <c r="F8319" s="10">
        <f>VLOOKUP(D8319,카테고리!$B$3:$C$179,2,FALSE)</f>
        <v>151</v>
      </c>
    </row>
    <row r="8320" spans="1:6" s="17" customFormat="1" x14ac:dyDescent="0.25">
      <c r="A8320" s="6" t="s">
        <v>4317</v>
      </c>
      <c r="B8320" s="19" t="s">
        <v>26309</v>
      </c>
      <c r="C8320" s="5" t="str">
        <f>VLOOKUP(A8320,저널!$B$3:$E$8780,4,FALSE)</f>
        <v>3.738</v>
      </c>
      <c r="D8320" s="6" t="s">
        <v>25318</v>
      </c>
      <c r="E8320" s="10">
        <v>18</v>
      </c>
      <c r="F8320" s="10">
        <f>VLOOKUP(D8320,카테고리!$B$3:$C$179,2,FALSE)</f>
        <v>151</v>
      </c>
    </row>
    <row r="8321" spans="1:6" s="17" customFormat="1" x14ac:dyDescent="0.25">
      <c r="A8321" s="6" t="s">
        <v>4427</v>
      </c>
      <c r="B8321" s="19" t="s">
        <v>25001</v>
      </c>
      <c r="C8321" s="5" t="str">
        <f>VLOOKUP(A8321,저널!$B$3:$E$8780,4,FALSE)</f>
        <v>3.685</v>
      </c>
      <c r="D8321" s="6" t="s">
        <v>25318</v>
      </c>
      <c r="E8321" s="10">
        <v>19</v>
      </c>
      <c r="F8321" s="10">
        <f>VLOOKUP(D8321,카테고리!$B$3:$C$179,2,FALSE)</f>
        <v>151</v>
      </c>
    </row>
    <row r="8322" spans="1:6" s="17" customFormat="1" x14ac:dyDescent="0.25">
      <c r="A8322" s="6" t="s">
        <v>4871</v>
      </c>
      <c r="B8322" s="19" t="s">
        <v>25002</v>
      </c>
      <c r="C8322" s="5" t="str">
        <f>VLOOKUP(A8322,저널!$B$3:$E$8780,4,FALSE)</f>
        <v>3.494</v>
      </c>
      <c r="D8322" s="6" t="s">
        <v>25318</v>
      </c>
      <c r="E8322" s="10">
        <v>20</v>
      </c>
      <c r="F8322" s="10">
        <f>VLOOKUP(D8322,카테고리!$B$3:$C$179,2,FALSE)</f>
        <v>151</v>
      </c>
    </row>
    <row r="8323" spans="1:6" s="17" customFormat="1" x14ac:dyDescent="0.25">
      <c r="A8323" s="6" t="s">
        <v>5186</v>
      </c>
      <c r="B8323" s="19" t="s">
        <v>26310</v>
      </c>
      <c r="C8323" s="5" t="str">
        <f>VLOOKUP(A8323,저널!$B$3:$E$8780,4,FALSE)</f>
        <v>3.369</v>
      </c>
      <c r="D8323" s="6" t="s">
        <v>25318</v>
      </c>
      <c r="E8323" s="10">
        <v>21</v>
      </c>
      <c r="F8323" s="10">
        <f>VLOOKUP(D8323,카테고리!$B$3:$C$179,2,FALSE)</f>
        <v>151</v>
      </c>
    </row>
    <row r="8324" spans="1:6" s="17" customFormat="1" x14ac:dyDescent="0.25">
      <c r="A8324" s="6" t="s">
        <v>6361</v>
      </c>
      <c r="B8324" s="19" t="s">
        <v>25409</v>
      </c>
      <c r="C8324" s="5" t="str">
        <f>VLOOKUP(A8324,저널!$B$3:$E$8780,4,FALSE)</f>
        <v>2.959</v>
      </c>
      <c r="D8324" s="6" t="s">
        <v>25318</v>
      </c>
      <c r="E8324" s="10">
        <v>22</v>
      </c>
      <c r="F8324" s="10">
        <f>VLOOKUP(D8324,카테고리!$B$3:$C$179,2,FALSE)</f>
        <v>151</v>
      </c>
    </row>
    <row r="8325" spans="1:6" s="17" customFormat="1" x14ac:dyDescent="0.25">
      <c r="A8325" s="6" t="s">
        <v>6483</v>
      </c>
      <c r="B8325" s="19" t="s">
        <v>26311</v>
      </c>
      <c r="C8325" s="5" t="str">
        <f>VLOOKUP(A8325,저널!$B$3:$E$8780,4,FALSE)</f>
        <v>2.921</v>
      </c>
      <c r="D8325" s="6" t="s">
        <v>25318</v>
      </c>
      <c r="E8325" s="10">
        <v>23</v>
      </c>
      <c r="F8325" s="10">
        <f>VLOOKUP(D8325,카테고리!$B$3:$C$179,2,FALSE)</f>
        <v>151</v>
      </c>
    </row>
    <row r="8326" spans="1:6" s="17" customFormat="1" x14ac:dyDescent="0.25">
      <c r="A8326" s="6" t="s">
        <v>6599</v>
      </c>
      <c r="B8326" s="19" t="s">
        <v>26312</v>
      </c>
      <c r="C8326" s="5" t="str">
        <f>VLOOKUP(A8326,저널!$B$3:$E$8780,4,FALSE)</f>
        <v>2.893</v>
      </c>
      <c r="D8326" s="6" t="s">
        <v>25318</v>
      </c>
      <c r="E8326" s="10">
        <v>24</v>
      </c>
      <c r="F8326" s="10">
        <f>VLOOKUP(D8326,카테고리!$B$3:$C$179,2,FALSE)</f>
        <v>151</v>
      </c>
    </row>
    <row r="8327" spans="1:6" s="17" customFormat="1" x14ac:dyDescent="0.25">
      <c r="A8327" s="6" t="s">
        <v>6846</v>
      </c>
      <c r="B8327" s="19" t="s">
        <v>26313</v>
      </c>
      <c r="C8327" s="5" t="str">
        <f>VLOOKUP(A8327,저널!$B$3:$E$8780,4,FALSE)</f>
        <v>2.824</v>
      </c>
      <c r="D8327" s="6" t="s">
        <v>25318</v>
      </c>
      <c r="E8327" s="10">
        <v>25</v>
      </c>
      <c r="F8327" s="10">
        <f>VLOOKUP(D8327,카테고리!$B$3:$C$179,2,FALSE)</f>
        <v>151</v>
      </c>
    </row>
    <row r="8328" spans="1:6" s="17" customFormat="1" x14ac:dyDescent="0.25">
      <c r="A8328" s="6" t="s">
        <v>7119</v>
      </c>
      <c r="B8328" s="19" t="s">
        <v>26314</v>
      </c>
      <c r="C8328" s="5" t="str">
        <f>VLOOKUP(A8328,저널!$B$3:$E$8780,4,FALSE)</f>
        <v>2.741</v>
      </c>
      <c r="D8328" s="6" t="s">
        <v>25318</v>
      </c>
      <c r="E8328" s="10">
        <v>26</v>
      </c>
      <c r="F8328" s="10">
        <f>VLOOKUP(D8328,카테고리!$B$3:$C$179,2,FALSE)</f>
        <v>151</v>
      </c>
    </row>
    <row r="8329" spans="1:6" s="17" customFormat="1" x14ac:dyDescent="0.25">
      <c r="A8329" s="6" t="s">
        <v>7315</v>
      </c>
      <c r="B8329" s="19" t="s">
        <v>26315</v>
      </c>
      <c r="C8329" s="5" t="str">
        <f>VLOOKUP(A8329,저널!$B$3:$E$8780,4,FALSE)</f>
        <v>2.687</v>
      </c>
      <c r="D8329" s="6" t="s">
        <v>25318</v>
      </c>
      <c r="E8329" s="10">
        <v>27</v>
      </c>
      <c r="F8329" s="10">
        <f>VLOOKUP(D8329,카테고리!$B$3:$C$179,2,FALSE)</f>
        <v>151</v>
      </c>
    </row>
    <row r="8330" spans="1:6" s="17" customFormat="1" x14ac:dyDescent="0.25">
      <c r="A8330" s="6" t="s">
        <v>7457</v>
      </c>
      <c r="B8330" s="19" t="s">
        <v>22330</v>
      </c>
      <c r="C8330" s="5" t="str">
        <f>VLOOKUP(A8330,저널!$B$3:$E$8780,4,FALSE)</f>
        <v>2.649</v>
      </c>
      <c r="D8330" s="6" t="s">
        <v>25318</v>
      </c>
      <c r="E8330" s="10">
        <v>28</v>
      </c>
      <c r="F8330" s="10">
        <f>VLOOKUP(D8330,카테고리!$B$3:$C$179,2,FALSE)</f>
        <v>151</v>
      </c>
    </row>
    <row r="8331" spans="1:6" s="17" customFormat="1" x14ac:dyDescent="0.25">
      <c r="A8331" s="6" t="s">
        <v>7492</v>
      </c>
      <c r="B8331" s="19" t="s">
        <v>26316</v>
      </c>
      <c r="C8331" s="5" t="str">
        <f>VLOOKUP(A8331,저널!$B$3:$E$8780,4,FALSE)</f>
        <v>2.643</v>
      </c>
      <c r="D8331" s="6" t="s">
        <v>25318</v>
      </c>
      <c r="E8331" s="10">
        <v>29</v>
      </c>
      <c r="F8331" s="10">
        <f>VLOOKUP(D8331,카테고리!$B$3:$C$179,2,FALSE)</f>
        <v>151</v>
      </c>
    </row>
    <row r="8332" spans="1:6" s="17" customFormat="1" x14ac:dyDescent="0.25">
      <c r="A8332" s="6" t="s">
        <v>7656</v>
      </c>
      <c r="B8332" s="19" t="s">
        <v>26317</v>
      </c>
      <c r="C8332" s="5" t="str">
        <f>VLOOKUP(A8332,저널!$B$3:$E$8780,4,FALSE)</f>
        <v>2.591</v>
      </c>
      <c r="D8332" s="6" t="s">
        <v>25318</v>
      </c>
      <c r="E8332" s="10">
        <v>30</v>
      </c>
      <c r="F8332" s="10">
        <f>VLOOKUP(D8332,카테고리!$B$3:$C$179,2,FALSE)</f>
        <v>151</v>
      </c>
    </row>
    <row r="8333" spans="1:6" s="17" customFormat="1" x14ac:dyDescent="0.25">
      <c r="A8333" s="6" t="s">
        <v>7785</v>
      </c>
      <c r="B8333" s="19" t="s">
        <v>26318</v>
      </c>
      <c r="C8333" s="5" t="str">
        <f>VLOOKUP(A8333,저널!$B$3:$E$8780,4,FALSE)</f>
        <v>2.562</v>
      </c>
      <c r="D8333" s="6" t="s">
        <v>25318</v>
      </c>
      <c r="E8333" s="10">
        <v>31</v>
      </c>
      <c r="F8333" s="10">
        <f>VLOOKUP(D8333,카테고리!$B$3:$C$179,2,FALSE)</f>
        <v>151</v>
      </c>
    </row>
    <row r="8334" spans="1:6" s="17" customFormat="1" x14ac:dyDescent="0.25">
      <c r="A8334" s="6" t="s">
        <v>8723</v>
      </c>
      <c r="B8334" s="19" t="s">
        <v>20743</v>
      </c>
      <c r="C8334" s="5" t="str">
        <f>VLOOKUP(A8334,저널!$B$3:$E$8780,4,FALSE)</f>
        <v>2.351</v>
      </c>
      <c r="D8334" s="6" t="s">
        <v>25318</v>
      </c>
      <c r="E8334" s="10">
        <v>32</v>
      </c>
      <c r="F8334" s="10">
        <f>VLOOKUP(D8334,카테고리!$B$3:$C$179,2,FALSE)</f>
        <v>151</v>
      </c>
    </row>
    <row r="8335" spans="1:6" s="17" customFormat="1" x14ac:dyDescent="0.25">
      <c r="A8335" s="6" t="s">
        <v>8765</v>
      </c>
      <c r="B8335" s="19" t="s">
        <v>26319</v>
      </c>
      <c r="C8335" s="5" t="str">
        <f>VLOOKUP(A8335,저널!$B$3:$E$8780,4,FALSE)</f>
        <v>2.340</v>
      </c>
      <c r="D8335" s="6" t="s">
        <v>25318</v>
      </c>
      <c r="E8335" s="10">
        <v>33</v>
      </c>
      <c r="F8335" s="10">
        <f>VLOOKUP(D8335,카테고리!$B$3:$C$179,2,FALSE)</f>
        <v>151</v>
      </c>
    </row>
    <row r="8336" spans="1:6" s="17" customFormat="1" x14ac:dyDescent="0.25">
      <c r="A8336" s="6" t="s">
        <v>8801</v>
      </c>
      <c r="B8336" s="19" t="s">
        <v>26320</v>
      </c>
      <c r="C8336" s="5" t="str">
        <f>VLOOKUP(A8336,저널!$B$3:$E$8780,4,FALSE)</f>
        <v>2.333</v>
      </c>
      <c r="D8336" s="6" t="s">
        <v>25318</v>
      </c>
      <c r="E8336" s="10">
        <v>34</v>
      </c>
      <c r="F8336" s="10">
        <f>VLOOKUP(D8336,카테고리!$B$3:$C$179,2,FALSE)</f>
        <v>151</v>
      </c>
    </row>
    <row r="8337" spans="1:6" s="17" customFormat="1" x14ac:dyDescent="0.25">
      <c r="A8337" s="6" t="s">
        <v>8850</v>
      </c>
      <c r="B8337" s="19" t="s">
        <v>26321</v>
      </c>
      <c r="C8337" s="5" t="str">
        <f>VLOOKUP(A8337,저널!$B$3:$E$8780,4,FALSE)</f>
        <v>2.324</v>
      </c>
      <c r="D8337" s="6" t="s">
        <v>25318</v>
      </c>
      <c r="E8337" s="10">
        <v>35</v>
      </c>
      <c r="F8337" s="10">
        <f>VLOOKUP(D8337,카테고리!$B$3:$C$179,2,FALSE)</f>
        <v>151</v>
      </c>
    </row>
    <row r="8338" spans="1:6" s="17" customFormat="1" x14ac:dyDescent="0.25">
      <c r="A8338" s="6" t="s">
        <v>9253</v>
      </c>
      <c r="B8338" s="19" t="s">
        <v>26322</v>
      </c>
      <c r="C8338" s="5" t="str">
        <f>VLOOKUP(A8338,저널!$B$3:$E$8780,4,FALSE)</f>
        <v>2.232</v>
      </c>
      <c r="D8338" s="6" t="s">
        <v>25318</v>
      </c>
      <c r="E8338" s="10">
        <v>36</v>
      </c>
      <c r="F8338" s="10">
        <f>VLOOKUP(D8338,카테고리!$B$3:$C$179,2,FALSE)</f>
        <v>151</v>
      </c>
    </row>
    <row r="8339" spans="1:6" s="17" customFormat="1" x14ac:dyDescent="0.25">
      <c r="A8339" s="6" t="s">
        <v>9285</v>
      </c>
      <c r="B8339" s="19" t="s">
        <v>26323</v>
      </c>
      <c r="C8339" s="5" t="str">
        <f>VLOOKUP(A8339,저널!$B$3:$E$8780,4,FALSE)</f>
        <v>2.226</v>
      </c>
      <c r="D8339" s="6" t="s">
        <v>25318</v>
      </c>
      <c r="E8339" s="10">
        <v>37</v>
      </c>
      <c r="F8339" s="10">
        <f>VLOOKUP(D8339,카테고리!$B$3:$C$179,2,FALSE)</f>
        <v>151</v>
      </c>
    </row>
    <row r="8340" spans="1:6" s="17" customFormat="1" x14ac:dyDescent="0.25">
      <c r="A8340" s="6" t="s">
        <v>9668</v>
      </c>
      <c r="B8340" s="19" t="s">
        <v>26324</v>
      </c>
      <c r="C8340" s="5" t="str">
        <f>VLOOKUP(A8340,저널!$B$3:$E$8780,4,FALSE)</f>
        <v>2.143</v>
      </c>
      <c r="D8340" s="6" t="s">
        <v>25318</v>
      </c>
      <c r="E8340" s="10">
        <v>38</v>
      </c>
      <c r="F8340" s="10">
        <f>VLOOKUP(D8340,카테고리!$B$3:$C$179,2,FALSE)</f>
        <v>151</v>
      </c>
    </row>
    <row r="8341" spans="1:6" s="17" customFormat="1" x14ac:dyDescent="0.25">
      <c r="A8341" s="6" t="s">
        <v>9966</v>
      </c>
      <c r="B8341" s="19" t="s">
        <v>26325</v>
      </c>
      <c r="C8341" s="5" t="str">
        <f>VLOOKUP(A8341,저널!$B$3:$E$8780,4,FALSE)</f>
        <v>2.085</v>
      </c>
      <c r="D8341" s="6" t="s">
        <v>25318</v>
      </c>
      <c r="E8341" s="10">
        <v>39</v>
      </c>
      <c r="F8341" s="10">
        <f>VLOOKUP(D8341,카테고리!$B$3:$C$179,2,FALSE)</f>
        <v>151</v>
      </c>
    </row>
    <row r="8342" spans="1:6" s="17" customFormat="1" x14ac:dyDescent="0.25">
      <c r="A8342" s="6" t="s">
        <v>10129</v>
      </c>
      <c r="B8342" s="19" t="s">
        <v>26326</v>
      </c>
      <c r="C8342" s="5" t="str">
        <f>VLOOKUP(A8342,저널!$B$3:$E$8780,4,FALSE)</f>
        <v>2.054</v>
      </c>
      <c r="D8342" s="6" t="s">
        <v>25318</v>
      </c>
      <c r="E8342" s="10">
        <v>40</v>
      </c>
      <c r="F8342" s="10">
        <f>VLOOKUP(D8342,카테고리!$B$3:$C$179,2,FALSE)</f>
        <v>151</v>
      </c>
    </row>
    <row r="8343" spans="1:6" s="17" customFormat="1" x14ac:dyDescent="0.25">
      <c r="A8343" s="6" t="s">
        <v>10169</v>
      </c>
      <c r="B8343" s="19" t="s">
        <v>26327</v>
      </c>
      <c r="C8343" s="5" t="str">
        <f>VLOOKUP(A8343,저널!$B$3:$E$8780,4,FALSE)</f>
        <v>2.046</v>
      </c>
      <c r="D8343" s="6" t="s">
        <v>25318</v>
      </c>
      <c r="E8343" s="10">
        <v>41</v>
      </c>
      <c r="F8343" s="10">
        <f>VLOOKUP(D8343,카테고리!$B$3:$C$179,2,FALSE)</f>
        <v>151</v>
      </c>
    </row>
    <row r="8344" spans="1:6" s="17" customFormat="1" x14ac:dyDescent="0.25">
      <c r="A8344" s="6" t="s">
        <v>10246</v>
      </c>
      <c r="B8344" s="19" t="s">
        <v>26328</v>
      </c>
      <c r="C8344" s="5" t="str">
        <f>VLOOKUP(A8344,저널!$B$3:$E$8780,4,FALSE)</f>
        <v>2.032</v>
      </c>
      <c r="D8344" s="6" t="s">
        <v>25318</v>
      </c>
      <c r="E8344" s="10">
        <v>42</v>
      </c>
      <c r="F8344" s="10">
        <f>VLOOKUP(D8344,카테고리!$B$3:$C$179,2,FALSE)</f>
        <v>151</v>
      </c>
    </row>
    <row r="8345" spans="1:6" s="17" customFormat="1" x14ac:dyDescent="0.25">
      <c r="A8345" s="6" t="s">
        <v>10293</v>
      </c>
      <c r="B8345" s="19" t="s">
        <v>26329</v>
      </c>
      <c r="C8345" s="5" t="str">
        <f>VLOOKUP(A8345,저널!$B$3:$E$8780,4,FALSE)</f>
        <v>2.022</v>
      </c>
      <c r="D8345" s="6" t="s">
        <v>25318</v>
      </c>
      <c r="E8345" s="10">
        <v>43</v>
      </c>
      <c r="F8345" s="10">
        <f>VLOOKUP(D8345,카테고리!$B$3:$C$179,2,FALSE)</f>
        <v>151</v>
      </c>
    </row>
    <row r="8346" spans="1:6" s="17" customFormat="1" x14ac:dyDescent="0.25">
      <c r="A8346" s="6" t="s">
        <v>10311</v>
      </c>
      <c r="B8346" s="19" t="s">
        <v>26330</v>
      </c>
      <c r="C8346" s="5" t="str">
        <f>VLOOKUP(A8346,저널!$B$3:$E$8780,4,FALSE)</f>
        <v>2.018</v>
      </c>
      <c r="D8346" s="6" t="s">
        <v>25318</v>
      </c>
      <c r="E8346" s="10">
        <v>44</v>
      </c>
      <c r="F8346" s="10">
        <f>VLOOKUP(D8346,카테고리!$B$3:$C$179,2,FALSE)</f>
        <v>151</v>
      </c>
    </row>
    <row r="8347" spans="1:6" s="17" customFormat="1" x14ac:dyDescent="0.25">
      <c r="A8347" s="6" t="s">
        <v>10439</v>
      </c>
      <c r="B8347" s="19" t="s">
        <v>26331</v>
      </c>
      <c r="C8347" s="5" t="str">
        <f>VLOOKUP(A8347,저널!$B$3:$E$8780,4,FALSE)</f>
        <v>1.989</v>
      </c>
      <c r="D8347" s="6" t="s">
        <v>25318</v>
      </c>
      <c r="E8347" s="10">
        <v>45</v>
      </c>
      <c r="F8347" s="10">
        <f>VLOOKUP(D8347,카테고리!$B$3:$C$179,2,FALSE)</f>
        <v>151</v>
      </c>
    </row>
    <row r="8348" spans="1:6" s="17" customFormat="1" x14ac:dyDescent="0.25">
      <c r="A8348" s="6" t="s">
        <v>10818</v>
      </c>
      <c r="B8348" s="19" t="s">
        <v>26332</v>
      </c>
      <c r="C8348" s="5" t="str">
        <f>VLOOKUP(A8348,저널!$B$3:$E$8780,4,FALSE)</f>
        <v>1.906</v>
      </c>
      <c r="D8348" s="6" t="s">
        <v>25318</v>
      </c>
      <c r="E8348" s="10">
        <v>46</v>
      </c>
      <c r="F8348" s="10">
        <f>VLOOKUP(D8348,카테고리!$B$3:$C$179,2,FALSE)</f>
        <v>151</v>
      </c>
    </row>
    <row r="8349" spans="1:6" s="17" customFormat="1" x14ac:dyDescent="0.25">
      <c r="A8349" s="6" t="s">
        <v>10950</v>
      </c>
      <c r="B8349" s="19" t="s">
        <v>26333</v>
      </c>
      <c r="C8349" s="5" t="str">
        <f>VLOOKUP(A8349,저널!$B$3:$E$8780,4,FALSE)</f>
        <v>1.876</v>
      </c>
      <c r="D8349" s="6" t="s">
        <v>25318</v>
      </c>
      <c r="E8349" s="10">
        <v>47</v>
      </c>
      <c r="F8349" s="10">
        <f>VLOOKUP(D8349,카테고리!$B$3:$C$179,2,FALSE)</f>
        <v>151</v>
      </c>
    </row>
    <row r="8350" spans="1:6" s="17" customFormat="1" x14ac:dyDescent="0.25">
      <c r="A8350" s="6" t="s">
        <v>10999</v>
      </c>
      <c r="B8350" s="19" t="s">
        <v>26334</v>
      </c>
      <c r="C8350" s="5" t="str">
        <f>VLOOKUP(A8350,저널!$B$3:$E$8780,4,FALSE)</f>
        <v>1.868</v>
      </c>
      <c r="D8350" s="6" t="s">
        <v>25318</v>
      </c>
      <c r="E8350" s="10">
        <v>48</v>
      </c>
      <c r="F8350" s="10">
        <f>VLOOKUP(D8350,카테고리!$B$3:$C$179,2,FALSE)</f>
        <v>151</v>
      </c>
    </row>
    <row r="8351" spans="1:6" s="17" customFormat="1" x14ac:dyDescent="0.25">
      <c r="A8351" s="6" t="s">
        <v>11302</v>
      </c>
      <c r="B8351" s="19" t="s">
        <v>26335</v>
      </c>
      <c r="C8351" s="5" t="str">
        <f>VLOOKUP(A8351,저널!$B$3:$E$8780,4,FALSE)</f>
        <v>1.812</v>
      </c>
      <c r="D8351" s="6" t="s">
        <v>25318</v>
      </c>
      <c r="E8351" s="10">
        <v>49</v>
      </c>
      <c r="F8351" s="10">
        <f>VLOOKUP(D8351,카테고리!$B$3:$C$179,2,FALSE)</f>
        <v>151</v>
      </c>
    </row>
    <row r="8352" spans="1:6" s="17" customFormat="1" x14ac:dyDescent="0.25">
      <c r="A8352" s="6" t="s">
        <v>11399</v>
      </c>
      <c r="B8352" s="19" t="s">
        <v>26336</v>
      </c>
      <c r="C8352" s="5" t="str">
        <f>VLOOKUP(A8352,저널!$B$3:$E$8780,4,FALSE)</f>
        <v>1.792</v>
      </c>
      <c r="D8352" s="6" t="s">
        <v>25318</v>
      </c>
      <c r="E8352" s="10">
        <v>50</v>
      </c>
      <c r="F8352" s="10">
        <f>VLOOKUP(D8352,카테고리!$B$3:$C$179,2,FALSE)</f>
        <v>151</v>
      </c>
    </row>
    <row r="8353" spans="1:6" s="17" customFormat="1" x14ac:dyDescent="0.25">
      <c r="A8353" s="6" t="s">
        <v>11441</v>
      </c>
      <c r="B8353" s="19" t="s">
        <v>26337</v>
      </c>
      <c r="C8353" s="5" t="str">
        <f>VLOOKUP(A8353,저널!$B$3:$E$8780,4,FALSE)</f>
        <v>1.784</v>
      </c>
      <c r="D8353" s="6" t="s">
        <v>25318</v>
      </c>
      <c r="E8353" s="10">
        <v>51</v>
      </c>
      <c r="F8353" s="10">
        <f>VLOOKUP(D8353,카테고리!$B$3:$C$179,2,FALSE)</f>
        <v>151</v>
      </c>
    </row>
    <row r="8354" spans="1:6" s="17" customFormat="1" x14ac:dyDescent="0.25">
      <c r="A8354" s="6" t="s">
        <v>11691</v>
      </c>
      <c r="B8354" s="19" t="s">
        <v>26338</v>
      </c>
      <c r="C8354" s="5" t="str">
        <f>VLOOKUP(A8354,저널!$B$3:$E$8780,4,FALSE)</f>
        <v>1.739</v>
      </c>
      <c r="D8354" s="6" t="s">
        <v>25318</v>
      </c>
      <c r="E8354" s="10">
        <v>52</v>
      </c>
      <c r="F8354" s="10">
        <f>VLOOKUP(D8354,카테고리!$B$3:$C$179,2,FALSE)</f>
        <v>151</v>
      </c>
    </row>
    <row r="8355" spans="1:6" s="17" customFormat="1" x14ac:dyDescent="0.25">
      <c r="A8355" s="6" t="s">
        <v>11826</v>
      </c>
      <c r="B8355" s="19" t="s">
        <v>26339</v>
      </c>
      <c r="C8355" s="5" t="str">
        <f>VLOOKUP(A8355,저널!$B$3:$E$8780,4,FALSE)</f>
        <v>1.718</v>
      </c>
      <c r="D8355" s="6" t="s">
        <v>25318</v>
      </c>
      <c r="E8355" s="10">
        <v>53</v>
      </c>
      <c r="F8355" s="10">
        <f>VLOOKUP(D8355,카테고리!$B$3:$C$179,2,FALSE)</f>
        <v>151</v>
      </c>
    </row>
    <row r="8356" spans="1:6" s="17" customFormat="1" x14ac:dyDescent="0.25">
      <c r="A8356" s="6" t="s">
        <v>12017</v>
      </c>
      <c r="B8356" s="19" t="s">
        <v>26340</v>
      </c>
      <c r="C8356" s="5" t="str">
        <f>VLOOKUP(A8356,저널!$B$3:$E$8780,4,FALSE)</f>
        <v>1.679</v>
      </c>
      <c r="D8356" s="6" t="s">
        <v>25318</v>
      </c>
      <c r="E8356" s="10">
        <v>54</v>
      </c>
      <c r="F8356" s="10">
        <f>VLOOKUP(D8356,카테고리!$B$3:$C$179,2,FALSE)</f>
        <v>151</v>
      </c>
    </row>
    <row r="8357" spans="1:6" s="17" customFormat="1" x14ac:dyDescent="0.25">
      <c r="A8357" s="6" t="s">
        <v>12120</v>
      </c>
      <c r="B8357" s="19" t="s">
        <v>25033</v>
      </c>
      <c r="C8357" s="5" t="str">
        <f>VLOOKUP(A8357,저널!$B$3:$E$8780,4,FALSE)</f>
        <v>1.657</v>
      </c>
      <c r="D8357" s="6" t="s">
        <v>25318</v>
      </c>
      <c r="E8357" s="10">
        <v>55</v>
      </c>
      <c r="F8357" s="10">
        <f>VLOOKUP(D8357,카테고리!$B$3:$C$179,2,FALSE)</f>
        <v>151</v>
      </c>
    </row>
    <row r="8358" spans="1:6" s="17" customFormat="1" x14ac:dyDescent="0.25">
      <c r="A8358" s="6" t="s">
        <v>12215</v>
      </c>
      <c r="B8358" s="19" t="s">
        <v>26341</v>
      </c>
      <c r="C8358" s="5" t="str">
        <f>VLOOKUP(A8358,저널!$B$3:$E$8780,4,FALSE)</f>
        <v>1.641</v>
      </c>
      <c r="D8358" s="6" t="s">
        <v>25318</v>
      </c>
      <c r="E8358" s="10">
        <v>56</v>
      </c>
      <c r="F8358" s="10">
        <f>VLOOKUP(D8358,카테고리!$B$3:$C$179,2,FALSE)</f>
        <v>151</v>
      </c>
    </row>
    <row r="8359" spans="1:6" s="17" customFormat="1" x14ac:dyDescent="0.25">
      <c r="A8359" s="6" t="s">
        <v>12249</v>
      </c>
      <c r="B8359" s="19" t="s">
        <v>26342</v>
      </c>
      <c r="C8359" s="5" t="str">
        <f>VLOOKUP(A8359,저널!$B$3:$E$8780,4,FALSE)</f>
        <v>1.633</v>
      </c>
      <c r="D8359" s="6" t="s">
        <v>25318</v>
      </c>
      <c r="E8359" s="10">
        <v>57</v>
      </c>
      <c r="F8359" s="10">
        <f>VLOOKUP(D8359,카테고리!$B$3:$C$179,2,FALSE)</f>
        <v>151</v>
      </c>
    </row>
    <row r="8360" spans="1:6" s="17" customFormat="1" x14ac:dyDescent="0.25">
      <c r="A8360" s="6" t="s">
        <v>12254</v>
      </c>
      <c r="B8360" s="19" t="s">
        <v>26343</v>
      </c>
      <c r="C8360" s="5" t="str">
        <f>VLOOKUP(A8360,저널!$B$3:$E$8780,4,FALSE)</f>
        <v>1.632</v>
      </c>
      <c r="D8360" s="6" t="s">
        <v>25318</v>
      </c>
      <c r="E8360" s="10">
        <v>58</v>
      </c>
      <c r="F8360" s="10">
        <f>VLOOKUP(D8360,카테고리!$B$3:$C$179,2,FALSE)</f>
        <v>151</v>
      </c>
    </row>
    <row r="8361" spans="1:6" s="17" customFormat="1" x14ac:dyDescent="0.25">
      <c r="A8361" s="6" t="s">
        <v>12446</v>
      </c>
      <c r="B8361" s="19" t="s">
        <v>26344</v>
      </c>
      <c r="C8361" s="5" t="str">
        <f>VLOOKUP(A8361,저널!$B$3:$E$8780,4,FALSE)</f>
        <v>1.600</v>
      </c>
      <c r="D8361" s="6" t="s">
        <v>25318</v>
      </c>
      <c r="E8361" s="10">
        <v>59</v>
      </c>
      <c r="F8361" s="10">
        <f>VLOOKUP(D8361,카테고리!$B$3:$C$179,2,FALSE)</f>
        <v>151</v>
      </c>
    </row>
    <row r="8362" spans="1:6" s="17" customFormat="1" x14ac:dyDescent="0.25">
      <c r="A8362" s="6" t="s">
        <v>12528</v>
      </c>
      <c r="B8362" s="19" t="s">
        <v>26345</v>
      </c>
      <c r="C8362" s="5" t="str">
        <f>VLOOKUP(A8362,저널!$B$3:$E$8780,4,FALSE)</f>
        <v>1.584</v>
      </c>
      <c r="D8362" s="6" t="s">
        <v>25318</v>
      </c>
      <c r="E8362" s="10">
        <v>60</v>
      </c>
      <c r="F8362" s="10">
        <f>VLOOKUP(D8362,카테고리!$B$3:$C$179,2,FALSE)</f>
        <v>151</v>
      </c>
    </row>
    <row r="8363" spans="1:6" s="17" customFormat="1" x14ac:dyDescent="0.25">
      <c r="A8363" s="6" t="s">
        <v>12588</v>
      </c>
      <c r="B8363" s="19" t="s">
        <v>26346</v>
      </c>
      <c r="C8363" s="5" t="str">
        <f>VLOOKUP(A8363,저널!$B$3:$E$8780,4,FALSE)</f>
        <v>1.575</v>
      </c>
      <c r="D8363" s="6" t="s">
        <v>25318</v>
      </c>
      <c r="E8363" s="10">
        <v>61</v>
      </c>
      <c r="F8363" s="10">
        <f>VLOOKUP(D8363,카테고리!$B$3:$C$179,2,FALSE)</f>
        <v>151</v>
      </c>
    </row>
    <row r="8364" spans="1:6" s="17" customFormat="1" x14ac:dyDescent="0.25">
      <c r="A8364" s="6" t="s">
        <v>12712</v>
      </c>
      <c r="B8364" s="19" t="s">
        <v>25042</v>
      </c>
      <c r="C8364" s="5" t="str">
        <f>VLOOKUP(A8364,저널!$B$3:$E$8780,4,FALSE)</f>
        <v>1.556</v>
      </c>
      <c r="D8364" s="6" t="s">
        <v>25318</v>
      </c>
      <c r="E8364" s="10">
        <v>62</v>
      </c>
      <c r="F8364" s="10">
        <f>VLOOKUP(D8364,카테고리!$B$3:$C$179,2,FALSE)</f>
        <v>151</v>
      </c>
    </row>
    <row r="8365" spans="1:6" s="17" customFormat="1" x14ac:dyDescent="0.25">
      <c r="A8365" s="6" t="s">
        <v>12750</v>
      </c>
      <c r="B8365" s="19" t="s">
        <v>26347</v>
      </c>
      <c r="C8365" s="5" t="str">
        <f>VLOOKUP(A8365,저널!$B$3:$E$8780,4,FALSE)</f>
        <v>1.549</v>
      </c>
      <c r="D8365" s="6" t="s">
        <v>25318</v>
      </c>
      <c r="E8365" s="10">
        <v>63</v>
      </c>
      <c r="F8365" s="10">
        <f>VLOOKUP(D8365,카테고리!$B$3:$C$179,2,FALSE)</f>
        <v>151</v>
      </c>
    </row>
    <row r="8366" spans="1:6" s="17" customFormat="1" x14ac:dyDescent="0.25">
      <c r="A8366" s="6" t="s">
        <v>12874</v>
      </c>
      <c r="B8366" s="19" t="s">
        <v>26348</v>
      </c>
      <c r="C8366" s="5" t="str">
        <f>VLOOKUP(A8366,저널!$B$3:$E$8780,4,FALSE)</f>
        <v>1.526</v>
      </c>
      <c r="D8366" s="6" t="s">
        <v>25318</v>
      </c>
      <c r="E8366" s="10">
        <v>64</v>
      </c>
      <c r="F8366" s="10">
        <f>VLOOKUP(D8366,카테고리!$B$3:$C$179,2,FALSE)</f>
        <v>151</v>
      </c>
    </row>
    <row r="8367" spans="1:6" s="17" customFormat="1" x14ac:dyDescent="0.25">
      <c r="A8367" s="6" t="s">
        <v>13022</v>
      </c>
      <c r="B8367" s="19" t="s">
        <v>26349</v>
      </c>
      <c r="C8367" s="5" t="str">
        <f>VLOOKUP(A8367,저널!$B$3:$E$8780,4,FALSE)</f>
        <v>1.500</v>
      </c>
      <c r="D8367" s="6" t="s">
        <v>25318</v>
      </c>
      <c r="E8367" s="10">
        <v>65</v>
      </c>
      <c r="F8367" s="10">
        <f>VLOOKUP(D8367,카테고리!$B$3:$C$179,2,FALSE)</f>
        <v>151</v>
      </c>
    </row>
    <row r="8368" spans="1:6" s="17" customFormat="1" x14ac:dyDescent="0.25">
      <c r="A8368" s="6" t="s">
        <v>13068</v>
      </c>
      <c r="B8368" s="19" t="s">
        <v>26350</v>
      </c>
      <c r="C8368" s="5" t="str">
        <f>VLOOKUP(A8368,저널!$B$3:$E$8780,4,FALSE)</f>
        <v>1.489</v>
      </c>
      <c r="D8368" s="6" t="s">
        <v>25318</v>
      </c>
      <c r="E8368" s="10">
        <v>66</v>
      </c>
      <c r="F8368" s="10">
        <f>VLOOKUP(D8368,카테고리!$B$3:$C$179,2,FALSE)</f>
        <v>151</v>
      </c>
    </row>
    <row r="8369" spans="1:6" s="17" customFormat="1" x14ac:dyDescent="0.25">
      <c r="A8369" s="6" t="s">
        <v>13107</v>
      </c>
      <c r="B8369" s="19" t="s">
        <v>26351</v>
      </c>
      <c r="C8369" s="5" t="str">
        <f>VLOOKUP(A8369,저널!$B$3:$E$8780,4,FALSE)</f>
        <v>1.483</v>
      </c>
      <c r="D8369" s="6" t="s">
        <v>25318</v>
      </c>
      <c r="E8369" s="10">
        <v>67</v>
      </c>
      <c r="F8369" s="10">
        <f>VLOOKUP(D8369,카테고리!$B$3:$C$179,2,FALSE)</f>
        <v>151</v>
      </c>
    </row>
    <row r="8370" spans="1:6" s="17" customFormat="1" x14ac:dyDescent="0.25">
      <c r="A8370" s="6" t="s">
        <v>13302</v>
      </c>
      <c r="B8370" s="19" t="s">
        <v>25284</v>
      </c>
      <c r="C8370" s="5" t="str">
        <f>VLOOKUP(A8370,저널!$B$3:$E$8780,4,FALSE)</f>
        <v>1.446</v>
      </c>
      <c r="D8370" s="6" t="s">
        <v>25318</v>
      </c>
      <c r="E8370" s="10">
        <v>68</v>
      </c>
      <c r="F8370" s="10">
        <f>VLOOKUP(D8370,카테고리!$B$3:$C$179,2,FALSE)</f>
        <v>151</v>
      </c>
    </row>
    <row r="8371" spans="1:6" s="17" customFormat="1" x14ac:dyDescent="0.25">
      <c r="A8371" s="6" t="s">
        <v>13413</v>
      </c>
      <c r="B8371" s="19" t="s">
        <v>26352</v>
      </c>
      <c r="C8371" s="5" t="str">
        <f>VLOOKUP(A8371,저널!$B$3:$E$8780,4,FALSE)</f>
        <v>1.429</v>
      </c>
      <c r="D8371" s="6" t="s">
        <v>25318</v>
      </c>
      <c r="E8371" s="10">
        <v>69</v>
      </c>
      <c r="F8371" s="10">
        <f>VLOOKUP(D8371,카테고리!$B$3:$C$179,2,FALSE)</f>
        <v>151</v>
      </c>
    </row>
    <row r="8372" spans="1:6" s="17" customFormat="1" x14ac:dyDescent="0.25">
      <c r="A8372" s="6" t="s">
        <v>13718</v>
      </c>
      <c r="B8372" s="19" t="s">
        <v>26353</v>
      </c>
      <c r="C8372" s="5" t="str">
        <f>VLOOKUP(A8372,저널!$B$3:$E$8780,4,FALSE)</f>
        <v>1.364</v>
      </c>
      <c r="D8372" s="6" t="s">
        <v>25318</v>
      </c>
      <c r="E8372" s="10">
        <v>70</v>
      </c>
      <c r="F8372" s="10">
        <f>VLOOKUP(D8372,카테고리!$B$3:$C$179,2,FALSE)</f>
        <v>151</v>
      </c>
    </row>
    <row r="8373" spans="1:6" s="17" customFormat="1" x14ac:dyDescent="0.25">
      <c r="A8373" s="6" t="s">
        <v>13917</v>
      </c>
      <c r="B8373" s="19" t="s">
        <v>26354</v>
      </c>
      <c r="C8373" s="5" t="str">
        <f>VLOOKUP(A8373,저널!$B$3:$E$8780,4,FALSE)</f>
        <v>1.328</v>
      </c>
      <c r="D8373" s="6" t="s">
        <v>25318</v>
      </c>
      <c r="E8373" s="10">
        <v>71</v>
      </c>
      <c r="F8373" s="10">
        <f>VLOOKUP(D8373,카테고리!$B$3:$C$179,2,FALSE)</f>
        <v>151</v>
      </c>
    </row>
    <row r="8374" spans="1:6" s="17" customFormat="1" x14ac:dyDescent="0.25">
      <c r="A8374" s="6" t="s">
        <v>14003</v>
      </c>
      <c r="B8374" s="19" t="s">
        <v>26355</v>
      </c>
      <c r="C8374" s="5" t="str">
        <f>VLOOKUP(A8374,저널!$B$3:$E$8780,4,FALSE)</f>
        <v>1.313</v>
      </c>
      <c r="D8374" s="6" t="s">
        <v>25318</v>
      </c>
      <c r="E8374" s="10">
        <v>72</v>
      </c>
      <c r="F8374" s="10">
        <f>VLOOKUP(D8374,카테고리!$B$3:$C$179,2,FALSE)</f>
        <v>151</v>
      </c>
    </row>
    <row r="8375" spans="1:6" s="17" customFormat="1" x14ac:dyDescent="0.25">
      <c r="A8375" s="6" t="s">
        <v>14150</v>
      </c>
      <c r="B8375" s="19" t="s">
        <v>26356</v>
      </c>
      <c r="C8375" s="5" t="str">
        <f>VLOOKUP(A8375,저널!$B$3:$E$8780,4,FALSE)</f>
        <v>1.287</v>
      </c>
      <c r="D8375" s="6" t="s">
        <v>25318</v>
      </c>
      <c r="E8375" s="10">
        <v>73</v>
      </c>
      <c r="F8375" s="10">
        <f>VLOOKUP(D8375,카테고리!$B$3:$C$179,2,FALSE)</f>
        <v>151</v>
      </c>
    </row>
    <row r="8376" spans="1:6" s="17" customFormat="1" x14ac:dyDescent="0.25">
      <c r="A8376" s="6" t="s">
        <v>14264</v>
      </c>
      <c r="B8376" s="19" t="s">
        <v>26357</v>
      </c>
      <c r="C8376" s="5" t="str">
        <f>VLOOKUP(A8376,저널!$B$3:$E$8780,4,FALSE)</f>
        <v>1.267</v>
      </c>
      <c r="D8376" s="6" t="s">
        <v>25318</v>
      </c>
      <c r="E8376" s="10">
        <v>74</v>
      </c>
      <c r="F8376" s="10">
        <f>VLOOKUP(D8376,카테고리!$B$3:$C$179,2,FALSE)</f>
        <v>151</v>
      </c>
    </row>
    <row r="8377" spans="1:6" s="17" customFormat="1" x14ac:dyDescent="0.25">
      <c r="A8377" s="6" t="s">
        <v>14302</v>
      </c>
      <c r="B8377" s="19" t="s">
        <v>26358</v>
      </c>
      <c r="C8377" s="5" t="str">
        <f>VLOOKUP(A8377,저널!$B$3:$E$8780,4,FALSE)</f>
        <v>1.256</v>
      </c>
      <c r="D8377" s="6" t="s">
        <v>25318</v>
      </c>
      <c r="E8377" s="10">
        <v>75</v>
      </c>
      <c r="F8377" s="10">
        <f>VLOOKUP(D8377,카테고리!$B$3:$C$179,2,FALSE)</f>
        <v>151</v>
      </c>
    </row>
    <row r="8378" spans="1:6" s="17" customFormat="1" x14ac:dyDescent="0.25">
      <c r="A8378" s="6" t="s">
        <v>14405</v>
      </c>
      <c r="B8378" s="19" t="s">
        <v>26359</v>
      </c>
      <c r="C8378" s="5" t="str">
        <f>VLOOKUP(A8378,저널!$B$3:$E$8780,4,FALSE)</f>
        <v>1.236</v>
      </c>
      <c r="D8378" s="6" t="s">
        <v>25318</v>
      </c>
      <c r="E8378" s="10">
        <v>76</v>
      </c>
      <c r="F8378" s="10">
        <f>VLOOKUP(D8378,카테고리!$B$3:$C$179,2,FALSE)</f>
        <v>151</v>
      </c>
    </row>
    <row r="8379" spans="1:6" s="17" customFormat="1" x14ac:dyDescent="0.25">
      <c r="A8379" s="6" t="s">
        <v>14554</v>
      </c>
      <c r="B8379" s="19" t="s">
        <v>26360</v>
      </c>
      <c r="C8379" s="5" t="str">
        <f>VLOOKUP(A8379,저널!$B$3:$E$8780,4,FALSE)</f>
        <v>1.206</v>
      </c>
      <c r="D8379" s="6" t="s">
        <v>25318</v>
      </c>
      <c r="E8379" s="10">
        <v>77</v>
      </c>
      <c r="F8379" s="10">
        <f>VLOOKUP(D8379,카테고리!$B$3:$C$179,2,FALSE)</f>
        <v>151</v>
      </c>
    </row>
    <row r="8380" spans="1:6" s="17" customFormat="1" x14ac:dyDescent="0.25">
      <c r="A8380" s="6" t="s">
        <v>14660</v>
      </c>
      <c r="B8380" s="19" t="s">
        <v>29274</v>
      </c>
      <c r="C8380" s="5" t="str">
        <f>VLOOKUP(A8380,저널!$B$3:$E$8780,4,FALSE)</f>
        <v>1.188</v>
      </c>
      <c r="D8380" s="6" t="s">
        <v>25318</v>
      </c>
      <c r="E8380" s="10">
        <v>78</v>
      </c>
      <c r="F8380" s="10">
        <f>VLOOKUP(D8380,카테고리!$B$3:$C$179,2,FALSE)</f>
        <v>151</v>
      </c>
    </row>
    <row r="8381" spans="1:6" s="17" customFormat="1" x14ac:dyDescent="0.25">
      <c r="A8381" s="6" t="s">
        <v>14796</v>
      </c>
      <c r="B8381" s="19" t="s">
        <v>26361</v>
      </c>
      <c r="C8381" s="5" t="str">
        <f>VLOOKUP(A8381,저널!$B$3:$E$8780,4,FALSE)</f>
        <v>1.159</v>
      </c>
      <c r="D8381" s="6" t="s">
        <v>25318</v>
      </c>
      <c r="E8381" s="10">
        <v>79</v>
      </c>
      <c r="F8381" s="10">
        <f>VLOOKUP(D8381,카테고리!$B$3:$C$179,2,FALSE)</f>
        <v>151</v>
      </c>
    </row>
    <row r="8382" spans="1:6" s="17" customFormat="1" x14ac:dyDescent="0.25">
      <c r="A8382" s="6" t="s">
        <v>14801</v>
      </c>
      <c r="B8382" s="19" t="s">
        <v>26362</v>
      </c>
      <c r="C8382" s="5" t="str">
        <f>VLOOKUP(A8382,저널!$B$3:$E$8780,4,FALSE)</f>
        <v>1.158</v>
      </c>
      <c r="D8382" s="6" t="s">
        <v>25318</v>
      </c>
      <c r="E8382" s="10">
        <v>80</v>
      </c>
      <c r="F8382" s="10">
        <f>VLOOKUP(D8382,카테고리!$B$3:$C$179,2,FALSE)</f>
        <v>151</v>
      </c>
    </row>
    <row r="8383" spans="1:6" s="17" customFormat="1" x14ac:dyDescent="0.25">
      <c r="A8383" s="6" t="s">
        <v>14822</v>
      </c>
      <c r="B8383" s="19" t="s">
        <v>26363</v>
      </c>
      <c r="C8383" s="5" t="str">
        <f>VLOOKUP(A8383,저널!$B$3:$E$8780,4,FALSE)</f>
        <v>1.154</v>
      </c>
      <c r="D8383" s="6" t="s">
        <v>25318</v>
      </c>
      <c r="E8383" s="10">
        <v>81</v>
      </c>
      <c r="F8383" s="10">
        <f>VLOOKUP(D8383,카테고리!$B$3:$C$179,2,FALSE)</f>
        <v>151</v>
      </c>
    </row>
    <row r="8384" spans="1:6" s="17" customFormat="1" x14ac:dyDescent="0.25">
      <c r="A8384" s="6" t="s">
        <v>15128</v>
      </c>
      <c r="B8384" s="19" t="s">
        <v>26364</v>
      </c>
      <c r="C8384" s="5" t="str">
        <f>VLOOKUP(A8384,저널!$B$3:$E$8780,4,FALSE)</f>
        <v>1.098</v>
      </c>
      <c r="D8384" s="6" t="s">
        <v>25318</v>
      </c>
      <c r="E8384" s="10">
        <v>82</v>
      </c>
      <c r="F8384" s="10">
        <f>VLOOKUP(D8384,카테고리!$B$3:$C$179,2,FALSE)</f>
        <v>151</v>
      </c>
    </row>
    <row r="8385" spans="1:6" s="17" customFormat="1" x14ac:dyDescent="0.25">
      <c r="A8385" s="6" t="s">
        <v>15282</v>
      </c>
      <c r="B8385" s="19" t="s">
        <v>26365</v>
      </c>
      <c r="C8385" s="5" t="str">
        <f>VLOOKUP(A8385,저널!$B$3:$E$8780,4,FALSE)</f>
        <v>1.067</v>
      </c>
      <c r="D8385" s="6" t="s">
        <v>25318</v>
      </c>
      <c r="E8385" s="10">
        <v>83</v>
      </c>
      <c r="F8385" s="10">
        <f>VLOOKUP(D8385,카테고리!$B$3:$C$179,2,FALSE)</f>
        <v>151</v>
      </c>
    </row>
    <row r="8386" spans="1:6" s="17" customFormat="1" x14ac:dyDescent="0.25">
      <c r="A8386" s="6" t="s">
        <v>15357</v>
      </c>
      <c r="B8386" s="19" t="s">
        <v>25056</v>
      </c>
      <c r="C8386" s="5" t="str">
        <f>VLOOKUP(A8386,저널!$B$3:$E$8780,4,FALSE)</f>
        <v>1.053</v>
      </c>
      <c r="D8386" s="6" t="s">
        <v>25318</v>
      </c>
      <c r="E8386" s="10">
        <v>84</v>
      </c>
      <c r="F8386" s="10">
        <f>VLOOKUP(D8386,카테고리!$B$3:$C$179,2,FALSE)</f>
        <v>151</v>
      </c>
    </row>
    <row r="8387" spans="1:6" s="17" customFormat="1" x14ac:dyDescent="0.25">
      <c r="A8387" s="6" t="s">
        <v>15413</v>
      </c>
      <c r="B8387" s="19" t="s">
        <v>26366</v>
      </c>
      <c r="C8387" s="5" t="str">
        <f>VLOOKUP(A8387,저널!$B$3:$E$8780,4,FALSE)</f>
        <v>1.041</v>
      </c>
      <c r="D8387" s="6" t="s">
        <v>25318</v>
      </c>
      <c r="E8387" s="10">
        <v>85</v>
      </c>
      <c r="F8387" s="10">
        <f>VLOOKUP(D8387,카테고리!$B$3:$C$179,2,FALSE)</f>
        <v>151</v>
      </c>
    </row>
    <row r="8388" spans="1:6" s="17" customFormat="1" x14ac:dyDescent="0.25">
      <c r="A8388" s="6" t="s">
        <v>15553</v>
      </c>
      <c r="B8388" s="19" t="s">
        <v>26367</v>
      </c>
      <c r="C8388" s="5" t="str">
        <f>VLOOKUP(A8388,저널!$B$3:$E$8780,4,FALSE)</f>
        <v>1.015</v>
      </c>
      <c r="D8388" s="6" t="s">
        <v>25318</v>
      </c>
      <c r="E8388" s="10">
        <v>86</v>
      </c>
      <c r="F8388" s="10">
        <f>VLOOKUP(D8388,카테고리!$B$3:$C$179,2,FALSE)</f>
        <v>151</v>
      </c>
    </row>
    <row r="8389" spans="1:6" s="17" customFormat="1" x14ac:dyDescent="0.25">
      <c r="A8389" s="6" t="s">
        <v>15569</v>
      </c>
      <c r="B8389" s="19" t="s">
        <v>26368</v>
      </c>
      <c r="C8389" s="5" t="str">
        <f>VLOOKUP(A8389,저널!$B$3:$E$8780,4,FALSE)</f>
        <v>1.013</v>
      </c>
      <c r="D8389" s="6" t="s">
        <v>25318</v>
      </c>
      <c r="E8389" s="10">
        <v>87</v>
      </c>
      <c r="F8389" s="10">
        <f>VLOOKUP(D8389,카테고리!$B$3:$C$179,2,FALSE)</f>
        <v>151</v>
      </c>
    </row>
    <row r="8390" spans="1:6" s="17" customFormat="1" x14ac:dyDescent="0.25">
      <c r="A8390" s="6" t="s">
        <v>15754</v>
      </c>
      <c r="B8390" s="19" t="s">
        <v>26369</v>
      </c>
      <c r="C8390" s="5" t="str">
        <f>VLOOKUP(A8390,저널!$B$3:$E$8780,4,FALSE)</f>
        <v>0.981</v>
      </c>
      <c r="D8390" s="6" t="s">
        <v>25318</v>
      </c>
      <c r="E8390" s="10">
        <v>88</v>
      </c>
      <c r="F8390" s="10">
        <f>VLOOKUP(D8390,카테고리!$B$3:$C$179,2,FALSE)</f>
        <v>151</v>
      </c>
    </row>
    <row r="8391" spans="1:6" s="17" customFormat="1" x14ac:dyDescent="0.25">
      <c r="A8391" s="6" t="s">
        <v>15810</v>
      </c>
      <c r="B8391" s="19" t="s">
        <v>26370</v>
      </c>
      <c r="C8391" s="5" t="str">
        <f>VLOOKUP(A8391,저널!$B$3:$E$8780,4,FALSE)</f>
        <v>0.972</v>
      </c>
      <c r="D8391" s="6" t="s">
        <v>25318</v>
      </c>
      <c r="E8391" s="10">
        <v>89</v>
      </c>
      <c r="F8391" s="10">
        <f>VLOOKUP(D8391,카테고리!$B$3:$C$179,2,FALSE)</f>
        <v>151</v>
      </c>
    </row>
    <row r="8392" spans="1:6" s="17" customFormat="1" x14ac:dyDescent="0.25">
      <c r="A8392" s="6" t="s">
        <v>15826</v>
      </c>
      <c r="B8392" s="19" t="s">
        <v>29289</v>
      </c>
      <c r="C8392" s="5" t="str">
        <f>VLOOKUP(A8392,저널!$B$3:$E$8780,4,FALSE)</f>
        <v>0.969</v>
      </c>
      <c r="D8392" s="6" t="s">
        <v>25318</v>
      </c>
      <c r="E8392" s="10">
        <v>90</v>
      </c>
      <c r="F8392" s="10">
        <f>VLOOKUP(D8392,카테고리!$B$3:$C$179,2,FALSE)</f>
        <v>151</v>
      </c>
    </row>
    <row r="8393" spans="1:6" s="17" customFormat="1" x14ac:dyDescent="0.25">
      <c r="A8393" s="6" t="s">
        <v>15892</v>
      </c>
      <c r="B8393" s="19" t="s">
        <v>26371</v>
      </c>
      <c r="C8393" s="5" t="str">
        <f>VLOOKUP(A8393,저널!$B$3:$E$8780,4,FALSE)</f>
        <v>0.957</v>
      </c>
      <c r="D8393" s="6" t="s">
        <v>25318</v>
      </c>
      <c r="E8393" s="10">
        <v>91</v>
      </c>
      <c r="F8393" s="10">
        <f>VLOOKUP(D8393,카테고리!$B$3:$C$179,2,FALSE)</f>
        <v>151</v>
      </c>
    </row>
    <row r="8394" spans="1:6" s="17" customFormat="1" x14ac:dyDescent="0.25">
      <c r="A8394" s="6" t="s">
        <v>15919</v>
      </c>
      <c r="B8394" s="19" t="s">
        <v>26372</v>
      </c>
      <c r="C8394" s="5" t="str">
        <f>VLOOKUP(A8394,저널!$B$3:$E$8780,4,FALSE)</f>
        <v>0.955</v>
      </c>
      <c r="D8394" s="6" t="s">
        <v>25318</v>
      </c>
      <c r="E8394" s="10">
        <v>92</v>
      </c>
      <c r="F8394" s="10">
        <f>VLOOKUP(D8394,카테고리!$B$3:$C$179,2,FALSE)</f>
        <v>151</v>
      </c>
    </row>
    <row r="8395" spans="1:6" s="17" customFormat="1" x14ac:dyDescent="0.25">
      <c r="A8395" s="6" t="s">
        <v>16045</v>
      </c>
      <c r="B8395" s="19" t="s">
        <v>26373</v>
      </c>
      <c r="C8395" s="5" t="str">
        <f>VLOOKUP(A8395,저널!$B$3:$E$8780,4,FALSE)</f>
        <v>0.931</v>
      </c>
      <c r="D8395" s="6" t="s">
        <v>25318</v>
      </c>
      <c r="E8395" s="10">
        <v>93</v>
      </c>
      <c r="F8395" s="10">
        <f>VLOOKUP(D8395,카테고리!$B$3:$C$179,2,FALSE)</f>
        <v>151</v>
      </c>
    </row>
    <row r="8396" spans="1:6" s="17" customFormat="1" x14ac:dyDescent="0.25">
      <c r="A8396" s="6" t="s">
        <v>16166</v>
      </c>
      <c r="B8396" s="19" t="s">
        <v>26374</v>
      </c>
      <c r="C8396" s="5" t="str">
        <f>VLOOKUP(A8396,저널!$B$3:$E$8780,4,FALSE)</f>
        <v>0.907</v>
      </c>
      <c r="D8396" s="6" t="s">
        <v>25318</v>
      </c>
      <c r="E8396" s="10">
        <v>94</v>
      </c>
      <c r="F8396" s="10">
        <f>VLOOKUP(D8396,카테고리!$B$3:$C$179,2,FALSE)</f>
        <v>151</v>
      </c>
    </row>
    <row r="8397" spans="1:6" s="17" customFormat="1" x14ac:dyDescent="0.25">
      <c r="A8397" s="6" t="s">
        <v>16180</v>
      </c>
      <c r="B8397" s="19" t="s">
        <v>26375</v>
      </c>
      <c r="C8397" s="5" t="str">
        <f>VLOOKUP(A8397,저널!$B$3:$E$8780,4,FALSE)</f>
        <v>0.905</v>
      </c>
      <c r="D8397" s="6" t="s">
        <v>25318</v>
      </c>
      <c r="E8397" s="10">
        <v>95</v>
      </c>
      <c r="F8397" s="10">
        <f>VLOOKUP(D8397,카테고리!$B$3:$C$179,2,FALSE)</f>
        <v>151</v>
      </c>
    </row>
    <row r="8398" spans="1:6" s="17" customFormat="1" x14ac:dyDescent="0.25">
      <c r="A8398" s="6" t="s">
        <v>16264</v>
      </c>
      <c r="B8398" s="19" t="s">
        <v>26376</v>
      </c>
      <c r="C8398" s="5" t="str">
        <f>VLOOKUP(A8398,저널!$B$3:$E$8780,4,FALSE)</f>
        <v>0.887</v>
      </c>
      <c r="D8398" s="6" t="s">
        <v>25318</v>
      </c>
      <c r="E8398" s="10">
        <v>96</v>
      </c>
      <c r="F8398" s="10">
        <f>VLOOKUP(D8398,카테고리!$B$3:$C$179,2,FALSE)</f>
        <v>151</v>
      </c>
    </row>
    <row r="8399" spans="1:6" s="17" customFormat="1" x14ac:dyDescent="0.25">
      <c r="A8399" s="6" t="s">
        <v>16296</v>
      </c>
      <c r="B8399" s="19" t="s">
        <v>26377</v>
      </c>
      <c r="C8399" s="5" t="str">
        <f>VLOOKUP(A8399,저널!$B$3:$E$8780,4,FALSE)</f>
        <v>0.882</v>
      </c>
      <c r="D8399" s="6" t="s">
        <v>25318</v>
      </c>
      <c r="E8399" s="10">
        <v>97</v>
      </c>
      <c r="F8399" s="10">
        <f>VLOOKUP(D8399,카테고리!$B$3:$C$179,2,FALSE)</f>
        <v>151</v>
      </c>
    </row>
    <row r="8400" spans="1:6" s="17" customFormat="1" x14ac:dyDescent="0.25">
      <c r="A8400" s="6" t="s">
        <v>16303</v>
      </c>
      <c r="B8400" s="19" t="s">
        <v>26378</v>
      </c>
      <c r="C8400" s="5" t="str">
        <f>VLOOKUP(A8400,저널!$B$3:$E$8780,4,FALSE)</f>
        <v>0.879</v>
      </c>
      <c r="D8400" s="6" t="s">
        <v>25318</v>
      </c>
      <c r="E8400" s="10">
        <v>98</v>
      </c>
      <c r="F8400" s="10">
        <f>VLOOKUP(D8400,카테고리!$B$3:$C$179,2,FALSE)</f>
        <v>151</v>
      </c>
    </row>
    <row r="8401" spans="1:6" s="17" customFormat="1" x14ac:dyDescent="0.25">
      <c r="A8401" s="6" t="s">
        <v>16348</v>
      </c>
      <c r="B8401" s="19" t="s">
        <v>26379</v>
      </c>
      <c r="C8401" s="5" t="str">
        <f>VLOOKUP(A8401,저널!$B$3:$E$8780,4,FALSE)</f>
        <v>0.873</v>
      </c>
      <c r="D8401" s="6" t="s">
        <v>25318</v>
      </c>
      <c r="E8401" s="10">
        <v>99</v>
      </c>
      <c r="F8401" s="10">
        <f>VLOOKUP(D8401,카테고리!$B$3:$C$179,2,FALSE)</f>
        <v>151</v>
      </c>
    </row>
    <row r="8402" spans="1:6" s="17" customFormat="1" x14ac:dyDescent="0.25">
      <c r="A8402" s="6" t="s">
        <v>16383</v>
      </c>
      <c r="B8402" s="19" t="s">
        <v>26380</v>
      </c>
      <c r="C8402" s="5" t="str">
        <f>VLOOKUP(A8402,저널!$B$3:$E$8780,4,FALSE)</f>
        <v>0.870</v>
      </c>
      <c r="D8402" s="6" t="s">
        <v>25318</v>
      </c>
      <c r="E8402" s="10">
        <v>100</v>
      </c>
      <c r="F8402" s="10">
        <f>VLOOKUP(D8402,카테고리!$B$3:$C$179,2,FALSE)</f>
        <v>151</v>
      </c>
    </row>
    <row r="8403" spans="1:6" s="17" customFormat="1" x14ac:dyDescent="0.25">
      <c r="A8403" s="6" t="s">
        <v>16544</v>
      </c>
      <c r="B8403" s="19" t="s">
        <v>26381</v>
      </c>
      <c r="C8403" s="5" t="str">
        <f>VLOOKUP(A8403,저널!$B$3:$E$8780,4,FALSE)</f>
        <v>0.836</v>
      </c>
      <c r="D8403" s="6" t="s">
        <v>25318</v>
      </c>
      <c r="E8403" s="10">
        <v>101</v>
      </c>
      <c r="F8403" s="10">
        <f>VLOOKUP(D8403,카테고리!$B$3:$C$179,2,FALSE)</f>
        <v>151</v>
      </c>
    </row>
    <row r="8404" spans="1:6" s="17" customFormat="1" x14ac:dyDescent="0.25">
      <c r="A8404" s="6" t="s">
        <v>16569</v>
      </c>
      <c r="B8404" s="19" t="s">
        <v>26382</v>
      </c>
      <c r="C8404" s="5" t="str">
        <f>VLOOKUP(A8404,저널!$B$3:$E$8780,4,FALSE)</f>
        <v>0.832</v>
      </c>
      <c r="D8404" s="6" t="s">
        <v>25318</v>
      </c>
      <c r="E8404" s="10">
        <v>102</v>
      </c>
      <c r="F8404" s="10">
        <f>VLOOKUP(D8404,카테고리!$B$3:$C$179,2,FALSE)</f>
        <v>151</v>
      </c>
    </row>
    <row r="8405" spans="1:6" s="17" customFormat="1" x14ac:dyDescent="0.25">
      <c r="A8405" s="6" t="s">
        <v>16673</v>
      </c>
      <c r="B8405" s="19" t="s">
        <v>26383</v>
      </c>
      <c r="C8405" s="5" t="str">
        <f>VLOOKUP(A8405,저널!$B$3:$E$8780,4,FALSE)</f>
        <v>0.812</v>
      </c>
      <c r="D8405" s="6" t="s">
        <v>25318</v>
      </c>
      <c r="E8405" s="10">
        <v>103</v>
      </c>
      <c r="F8405" s="10">
        <f>VLOOKUP(D8405,카테고리!$B$3:$C$179,2,FALSE)</f>
        <v>151</v>
      </c>
    </row>
    <row r="8406" spans="1:6" s="17" customFormat="1" x14ac:dyDescent="0.25">
      <c r="A8406" s="6" t="s">
        <v>16953</v>
      </c>
      <c r="B8406" s="19" t="s">
        <v>26384</v>
      </c>
      <c r="C8406" s="5" t="str">
        <f>VLOOKUP(A8406,저널!$B$3:$E$8780,4,FALSE)</f>
        <v>0.760</v>
      </c>
      <c r="D8406" s="6" t="s">
        <v>25318</v>
      </c>
      <c r="E8406" s="10">
        <v>104</v>
      </c>
      <c r="F8406" s="10">
        <f>VLOOKUP(D8406,카테고리!$B$3:$C$179,2,FALSE)</f>
        <v>151</v>
      </c>
    </row>
    <row r="8407" spans="1:6" s="17" customFormat="1" x14ac:dyDescent="0.25">
      <c r="A8407" s="6" t="s">
        <v>16955</v>
      </c>
      <c r="B8407" s="19" t="s">
        <v>26385</v>
      </c>
      <c r="C8407" s="5" t="str">
        <f>VLOOKUP(A8407,저널!$B$3:$E$8780,4,FALSE)</f>
        <v>0.760</v>
      </c>
      <c r="D8407" s="6" t="s">
        <v>25318</v>
      </c>
      <c r="E8407" s="10">
        <v>104</v>
      </c>
      <c r="F8407" s="10">
        <f>VLOOKUP(D8407,카테고리!$B$3:$C$179,2,FALSE)</f>
        <v>151</v>
      </c>
    </row>
    <row r="8408" spans="1:6" s="17" customFormat="1" x14ac:dyDescent="0.25">
      <c r="A8408" s="6" t="s">
        <v>16960</v>
      </c>
      <c r="B8408" s="19" t="s">
        <v>26386</v>
      </c>
      <c r="C8408" s="5" t="str">
        <f>VLOOKUP(A8408,저널!$B$3:$E$8780,4,FALSE)</f>
        <v>0.759</v>
      </c>
      <c r="D8408" s="6" t="s">
        <v>25318</v>
      </c>
      <c r="E8408" s="10">
        <v>106</v>
      </c>
      <c r="F8408" s="10">
        <f>VLOOKUP(D8408,카테고리!$B$3:$C$179,2,FALSE)</f>
        <v>151</v>
      </c>
    </row>
    <row r="8409" spans="1:6" s="17" customFormat="1" x14ac:dyDescent="0.25">
      <c r="A8409" s="6" t="s">
        <v>16983</v>
      </c>
      <c r="B8409" s="19" t="s">
        <v>26387</v>
      </c>
      <c r="C8409" s="5" t="str">
        <f>VLOOKUP(A8409,저널!$B$3:$E$8780,4,FALSE)</f>
        <v>0.755</v>
      </c>
      <c r="D8409" s="6" t="s">
        <v>25318</v>
      </c>
      <c r="E8409" s="10">
        <v>107</v>
      </c>
      <c r="F8409" s="10">
        <f>VLOOKUP(D8409,카테고리!$B$3:$C$179,2,FALSE)</f>
        <v>151</v>
      </c>
    </row>
    <row r="8410" spans="1:6" s="17" customFormat="1" x14ac:dyDescent="0.25">
      <c r="A8410" s="6" t="s">
        <v>17359</v>
      </c>
      <c r="B8410" s="19" t="s">
        <v>26388</v>
      </c>
      <c r="C8410" s="5" t="str">
        <f>VLOOKUP(A8410,저널!$B$3:$E$8780,4,FALSE)</f>
        <v>0.683</v>
      </c>
      <c r="D8410" s="6" t="s">
        <v>25318</v>
      </c>
      <c r="E8410" s="10">
        <v>108</v>
      </c>
      <c r="F8410" s="10">
        <f>VLOOKUP(D8410,카테고리!$B$3:$C$179,2,FALSE)</f>
        <v>151</v>
      </c>
    </row>
    <row r="8411" spans="1:6" s="17" customFormat="1" x14ac:dyDescent="0.25">
      <c r="A8411" s="6" t="s">
        <v>17398</v>
      </c>
      <c r="B8411" s="19" t="s">
        <v>26389</v>
      </c>
      <c r="C8411" s="5" t="str">
        <f>VLOOKUP(A8411,저널!$B$3:$E$8780,4,FALSE)</f>
        <v>0.676</v>
      </c>
      <c r="D8411" s="6" t="s">
        <v>25318</v>
      </c>
      <c r="E8411" s="10">
        <v>109</v>
      </c>
      <c r="F8411" s="10">
        <f>VLOOKUP(D8411,카테고리!$B$3:$C$179,2,FALSE)</f>
        <v>151</v>
      </c>
    </row>
    <row r="8412" spans="1:6" s="17" customFormat="1" x14ac:dyDescent="0.25">
      <c r="A8412" s="6" t="s">
        <v>17456</v>
      </c>
      <c r="B8412" s="19" t="s">
        <v>26390</v>
      </c>
      <c r="C8412" s="5" t="str">
        <f>VLOOKUP(A8412,저널!$B$3:$E$8780,4,FALSE)</f>
        <v>0.664</v>
      </c>
      <c r="D8412" s="6" t="s">
        <v>25318</v>
      </c>
      <c r="E8412" s="10">
        <v>110</v>
      </c>
      <c r="F8412" s="10">
        <f>VLOOKUP(D8412,카테고리!$B$3:$C$179,2,FALSE)</f>
        <v>151</v>
      </c>
    </row>
    <row r="8413" spans="1:6" s="17" customFormat="1" x14ac:dyDescent="0.25">
      <c r="A8413" s="6" t="s">
        <v>17469</v>
      </c>
      <c r="B8413" s="19" t="s">
        <v>26391</v>
      </c>
      <c r="C8413" s="5" t="str">
        <f>VLOOKUP(A8413,저널!$B$3:$E$8780,4,FALSE)</f>
        <v>0.662</v>
      </c>
      <c r="D8413" s="6" t="s">
        <v>25318</v>
      </c>
      <c r="E8413" s="10">
        <v>111</v>
      </c>
      <c r="F8413" s="10">
        <f>VLOOKUP(D8413,카테고리!$B$3:$C$179,2,FALSE)</f>
        <v>151</v>
      </c>
    </row>
    <row r="8414" spans="1:6" s="17" customFormat="1" x14ac:dyDescent="0.25">
      <c r="A8414" s="6" t="s">
        <v>17496</v>
      </c>
      <c r="B8414" s="19" t="s">
        <v>26392</v>
      </c>
      <c r="C8414" s="5" t="str">
        <f>VLOOKUP(A8414,저널!$B$3:$E$8780,4,FALSE)</f>
        <v>0.658</v>
      </c>
      <c r="D8414" s="6" t="s">
        <v>25318</v>
      </c>
      <c r="E8414" s="10">
        <v>112</v>
      </c>
      <c r="F8414" s="10">
        <f>VLOOKUP(D8414,카테고리!$B$3:$C$179,2,FALSE)</f>
        <v>151</v>
      </c>
    </row>
    <row r="8415" spans="1:6" s="17" customFormat="1" x14ac:dyDescent="0.25">
      <c r="A8415" s="6" t="s">
        <v>17564</v>
      </c>
      <c r="B8415" s="19" t="s">
        <v>26393</v>
      </c>
      <c r="C8415" s="5" t="str">
        <f>VLOOKUP(A8415,저널!$B$3:$E$8780,4,FALSE)</f>
        <v>0.642</v>
      </c>
      <c r="D8415" s="6" t="s">
        <v>25318</v>
      </c>
      <c r="E8415" s="10">
        <v>113</v>
      </c>
      <c r="F8415" s="10">
        <f>VLOOKUP(D8415,카테고리!$B$3:$C$179,2,FALSE)</f>
        <v>151</v>
      </c>
    </row>
    <row r="8416" spans="1:6" s="17" customFormat="1" x14ac:dyDescent="0.25">
      <c r="A8416" s="6" t="s">
        <v>17754</v>
      </c>
      <c r="B8416" s="19" t="s">
        <v>26394</v>
      </c>
      <c r="C8416" s="5" t="str">
        <f>VLOOKUP(A8416,저널!$B$3:$E$8780,4,FALSE)</f>
        <v>0.609</v>
      </c>
      <c r="D8416" s="6" t="s">
        <v>25318</v>
      </c>
      <c r="E8416" s="10">
        <v>114</v>
      </c>
      <c r="F8416" s="10">
        <f>VLOOKUP(D8416,카테고리!$B$3:$C$179,2,FALSE)</f>
        <v>151</v>
      </c>
    </row>
    <row r="8417" spans="1:6" s="17" customFormat="1" x14ac:dyDescent="0.25">
      <c r="A8417" s="6" t="s">
        <v>17860</v>
      </c>
      <c r="B8417" s="19" t="s">
        <v>26395</v>
      </c>
      <c r="C8417" s="5" t="str">
        <f>VLOOKUP(A8417,저널!$B$3:$E$8780,4,FALSE)</f>
        <v>0.589</v>
      </c>
      <c r="D8417" s="6" t="s">
        <v>25318</v>
      </c>
      <c r="E8417" s="10">
        <v>115</v>
      </c>
      <c r="F8417" s="10">
        <f>VLOOKUP(D8417,카테고리!$B$3:$C$179,2,FALSE)</f>
        <v>151</v>
      </c>
    </row>
    <row r="8418" spans="1:6" s="17" customFormat="1" x14ac:dyDescent="0.25">
      <c r="A8418" s="6" t="s">
        <v>17869</v>
      </c>
      <c r="B8418" s="19" t="s">
        <v>26396</v>
      </c>
      <c r="C8418" s="5" t="str">
        <f>VLOOKUP(A8418,저널!$B$3:$E$8780,4,FALSE)</f>
        <v>0.586</v>
      </c>
      <c r="D8418" s="6" t="s">
        <v>25318</v>
      </c>
      <c r="E8418" s="10">
        <v>116</v>
      </c>
      <c r="F8418" s="10">
        <f>VLOOKUP(D8418,카테고리!$B$3:$C$179,2,FALSE)</f>
        <v>151</v>
      </c>
    </row>
    <row r="8419" spans="1:6" s="17" customFormat="1" x14ac:dyDescent="0.25">
      <c r="A8419" s="6" t="s">
        <v>17937</v>
      </c>
      <c r="B8419" s="19" t="s">
        <v>26397</v>
      </c>
      <c r="C8419" s="5" t="str">
        <f>VLOOKUP(A8419,저널!$B$3:$E$8780,4,FALSE)</f>
        <v>0.573</v>
      </c>
      <c r="D8419" s="6" t="s">
        <v>25318</v>
      </c>
      <c r="E8419" s="10">
        <v>117</v>
      </c>
      <c r="F8419" s="10">
        <f>VLOOKUP(D8419,카테고리!$B$3:$C$179,2,FALSE)</f>
        <v>151</v>
      </c>
    </row>
    <row r="8420" spans="1:6" s="17" customFormat="1" x14ac:dyDescent="0.25">
      <c r="A8420" s="6" t="s">
        <v>17982</v>
      </c>
      <c r="B8420" s="19" t="s">
        <v>26398</v>
      </c>
      <c r="C8420" s="5" t="str">
        <f>VLOOKUP(A8420,저널!$B$3:$E$8780,4,FALSE)</f>
        <v>0.564</v>
      </c>
      <c r="D8420" s="6" t="s">
        <v>25318</v>
      </c>
      <c r="E8420" s="10">
        <v>118</v>
      </c>
      <c r="F8420" s="10">
        <f>VLOOKUP(D8420,카테고리!$B$3:$C$179,2,FALSE)</f>
        <v>151</v>
      </c>
    </row>
    <row r="8421" spans="1:6" s="17" customFormat="1" x14ac:dyDescent="0.25">
      <c r="A8421" s="6" t="s">
        <v>17997</v>
      </c>
      <c r="B8421" s="19" t="s">
        <v>26399</v>
      </c>
      <c r="C8421" s="5" t="str">
        <f>VLOOKUP(A8421,저널!$B$3:$E$8780,4,FALSE)</f>
        <v>0.562</v>
      </c>
      <c r="D8421" s="6" t="s">
        <v>25318</v>
      </c>
      <c r="E8421" s="10">
        <v>119</v>
      </c>
      <c r="F8421" s="10">
        <f>VLOOKUP(D8421,카테고리!$B$3:$C$179,2,FALSE)</f>
        <v>151</v>
      </c>
    </row>
    <row r="8422" spans="1:6" s="17" customFormat="1" x14ac:dyDescent="0.25">
      <c r="A8422" s="6" t="s">
        <v>18009</v>
      </c>
      <c r="B8422" s="19" t="s">
        <v>26400</v>
      </c>
      <c r="C8422" s="5" t="str">
        <f>VLOOKUP(A8422,저널!$B$3:$E$8780,4,FALSE)</f>
        <v>0.560</v>
      </c>
      <c r="D8422" s="6" t="s">
        <v>25318</v>
      </c>
      <c r="E8422" s="10">
        <v>120</v>
      </c>
      <c r="F8422" s="10">
        <f>VLOOKUP(D8422,카테고리!$B$3:$C$179,2,FALSE)</f>
        <v>151</v>
      </c>
    </row>
    <row r="8423" spans="1:6" s="17" customFormat="1" x14ac:dyDescent="0.25">
      <c r="A8423" s="6" t="s">
        <v>18099</v>
      </c>
      <c r="B8423" s="19" t="s">
        <v>26401</v>
      </c>
      <c r="C8423" s="5" t="str">
        <f>VLOOKUP(A8423,저널!$B$3:$E$8780,4,FALSE)</f>
        <v>0.544</v>
      </c>
      <c r="D8423" s="6" t="s">
        <v>25318</v>
      </c>
      <c r="E8423" s="10">
        <v>121</v>
      </c>
      <c r="F8423" s="10">
        <f>VLOOKUP(D8423,카테고리!$B$3:$C$179,2,FALSE)</f>
        <v>151</v>
      </c>
    </row>
    <row r="8424" spans="1:6" s="17" customFormat="1" x14ac:dyDescent="0.25">
      <c r="A8424" s="6" t="s">
        <v>18109</v>
      </c>
      <c r="B8424" s="19" t="s">
        <v>26402</v>
      </c>
      <c r="C8424" s="5" t="str">
        <f>VLOOKUP(A8424,저널!$B$3:$E$8780,4,FALSE)</f>
        <v>0.542</v>
      </c>
      <c r="D8424" s="6" t="s">
        <v>25318</v>
      </c>
      <c r="E8424" s="10">
        <v>122</v>
      </c>
      <c r="F8424" s="10">
        <f>VLOOKUP(D8424,카테고리!$B$3:$C$179,2,FALSE)</f>
        <v>151</v>
      </c>
    </row>
    <row r="8425" spans="1:6" s="17" customFormat="1" x14ac:dyDescent="0.25">
      <c r="A8425" s="6" t="s">
        <v>18207</v>
      </c>
      <c r="B8425" s="19" t="s">
        <v>26403</v>
      </c>
      <c r="C8425" s="5" t="str">
        <f>VLOOKUP(A8425,저널!$B$3:$E$8780,4,FALSE)</f>
        <v>0.524</v>
      </c>
      <c r="D8425" s="6" t="s">
        <v>25318</v>
      </c>
      <c r="E8425" s="10">
        <v>123</v>
      </c>
      <c r="F8425" s="10">
        <f>VLOOKUP(D8425,카테고리!$B$3:$C$179,2,FALSE)</f>
        <v>151</v>
      </c>
    </row>
    <row r="8426" spans="1:6" s="17" customFormat="1" x14ac:dyDescent="0.25">
      <c r="A8426" s="6" t="s">
        <v>18283</v>
      </c>
      <c r="B8426" s="19" t="s">
        <v>26404</v>
      </c>
      <c r="C8426" s="5" t="str">
        <f>VLOOKUP(A8426,저널!$B$3:$E$8780,4,FALSE)</f>
        <v>0.509</v>
      </c>
      <c r="D8426" s="6" t="s">
        <v>25318</v>
      </c>
      <c r="E8426" s="10">
        <v>124</v>
      </c>
      <c r="F8426" s="10">
        <f>VLOOKUP(D8426,카테고리!$B$3:$C$179,2,FALSE)</f>
        <v>151</v>
      </c>
    </row>
    <row r="8427" spans="1:6" s="17" customFormat="1" x14ac:dyDescent="0.25">
      <c r="A8427" s="6" t="s">
        <v>18310</v>
      </c>
      <c r="B8427" s="19" t="s">
        <v>26405</v>
      </c>
      <c r="C8427" s="5" t="str">
        <f>VLOOKUP(A8427,저널!$B$3:$E$8780,4,FALSE)</f>
        <v>0.503</v>
      </c>
      <c r="D8427" s="6" t="s">
        <v>25318</v>
      </c>
      <c r="E8427" s="10">
        <v>125</v>
      </c>
      <c r="F8427" s="10">
        <f>VLOOKUP(D8427,카테고리!$B$3:$C$179,2,FALSE)</f>
        <v>151</v>
      </c>
    </row>
    <row r="8428" spans="1:6" s="17" customFormat="1" x14ac:dyDescent="0.25">
      <c r="A8428" s="6" t="s">
        <v>18357</v>
      </c>
      <c r="B8428" s="19" t="s">
        <v>26406</v>
      </c>
      <c r="C8428" s="5" t="str">
        <f>VLOOKUP(A8428,저널!$B$3:$E$8780,4,FALSE)</f>
        <v>0.496</v>
      </c>
      <c r="D8428" s="6" t="s">
        <v>25318</v>
      </c>
      <c r="E8428" s="10">
        <v>126</v>
      </c>
      <c r="F8428" s="10">
        <f>VLOOKUP(D8428,카테고리!$B$3:$C$179,2,FALSE)</f>
        <v>151</v>
      </c>
    </row>
    <row r="8429" spans="1:6" s="17" customFormat="1" x14ac:dyDescent="0.25">
      <c r="A8429" s="6" t="s">
        <v>18395</v>
      </c>
      <c r="B8429" s="19" t="s">
        <v>26407</v>
      </c>
      <c r="C8429" s="5" t="str">
        <f>VLOOKUP(A8429,저널!$B$3:$E$8780,4,FALSE)</f>
        <v>0.488</v>
      </c>
      <c r="D8429" s="6" t="s">
        <v>25318</v>
      </c>
      <c r="E8429" s="10">
        <v>127</v>
      </c>
      <c r="F8429" s="10">
        <f>VLOOKUP(D8429,카테고리!$B$3:$C$179,2,FALSE)</f>
        <v>151</v>
      </c>
    </row>
    <row r="8430" spans="1:6" s="17" customFormat="1" x14ac:dyDescent="0.25">
      <c r="A8430" s="6" t="s">
        <v>18451</v>
      </c>
      <c r="B8430" s="19" t="s">
        <v>29330</v>
      </c>
      <c r="C8430" s="5" t="str">
        <f>VLOOKUP(A8430,저널!$B$3:$E$8780,4,FALSE)</f>
        <v>0.477</v>
      </c>
      <c r="D8430" s="6" t="s">
        <v>25318</v>
      </c>
      <c r="E8430" s="10">
        <v>128</v>
      </c>
      <c r="F8430" s="10">
        <f>VLOOKUP(D8430,카테고리!$B$3:$C$179,2,FALSE)</f>
        <v>151</v>
      </c>
    </row>
    <row r="8431" spans="1:6" s="17" customFormat="1" x14ac:dyDescent="0.25">
      <c r="A8431" s="6" t="s">
        <v>18570</v>
      </c>
      <c r="B8431" s="19" t="s">
        <v>26408</v>
      </c>
      <c r="C8431" s="5" t="str">
        <f>VLOOKUP(A8431,저널!$B$3:$E$8780,4,FALSE)</f>
        <v>0.454</v>
      </c>
      <c r="D8431" s="6" t="s">
        <v>25318</v>
      </c>
      <c r="E8431" s="10">
        <v>129</v>
      </c>
      <c r="F8431" s="10">
        <f>VLOOKUP(D8431,카테고리!$B$3:$C$179,2,FALSE)</f>
        <v>151</v>
      </c>
    </row>
    <row r="8432" spans="1:6" s="17" customFormat="1" x14ac:dyDescent="0.25">
      <c r="A8432" s="6" t="s">
        <v>18640</v>
      </c>
      <c r="B8432" s="19" t="s">
        <v>26409</v>
      </c>
      <c r="C8432" s="5" t="str">
        <f>VLOOKUP(A8432,저널!$B$3:$E$8780,4,FALSE)</f>
        <v>0.440</v>
      </c>
      <c r="D8432" s="6" t="s">
        <v>25318</v>
      </c>
      <c r="E8432" s="10">
        <v>130</v>
      </c>
      <c r="F8432" s="10">
        <f>VLOOKUP(D8432,카테고리!$B$3:$C$179,2,FALSE)</f>
        <v>151</v>
      </c>
    </row>
    <row r="8433" spans="1:6" s="17" customFormat="1" x14ac:dyDescent="0.25">
      <c r="A8433" s="6" t="s">
        <v>18665</v>
      </c>
      <c r="B8433" s="19" t="s">
        <v>26410</v>
      </c>
      <c r="C8433" s="5" t="str">
        <f>VLOOKUP(A8433,저널!$B$3:$E$8780,4,FALSE)</f>
        <v>0.435</v>
      </c>
      <c r="D8433" s="6" t="s">
        <v>25318</v>
      </c>
      <c r="E8433" s="10">
        <v>131</v>
      </c>
      <c r="F8433" s="10">
        <f>VLOOKUP(D8433,카테고리!$B$3:$C$179,2,FALSE)</f>
        <v>151</v>
      </c>
    </row>
    <row r="8434" spans="1:6" s="17" customFormat="1" x14ac:dyDescent="0.25">
      <c r="A8434" s="6" t="s">
        <v>18763</v>
      </c>
      <c r="B8434" s="19" t="s">
        <v>26411</v>
      </c>
      <c r="C8434" s="5" t="str">
        <f>VLOOKUP(A8434,저널!$B$3:$E$8780,4,FALSE)</f>
        <v>0.412</v>
      </c>
      <c r="D8434" s="6" t="s">
        <v>25318</v>
      </c>
      <c r="E8434" s="10">
        <v>132</v>
      </c>
      <c r="F8434" s="10">
        <f>VLOOKUP(D8434,카테고리!$B$3:$C$179,2,FALSE)</f>
        <v>151</v>
      </c>
    </row>
    <row r="8435" spans="1:6" s="17" customFormat="1" x14ac:dyDescent="0.25">
      <c r="A8435" s="6" t="s">
        <v>19011</v>
      </c>
      <c r="B8435" s="19" t="s">
        <v>26412</v>
      </c>
      <c r="C8435" s="5" t="str">
        <f>VLOOKUP(A8435,저널!$B$3:$E$8780,4,FALSE)</f>
        <v>0.355</v>
      </c>
      <c r="D8435" s="6" t="s">
        <v>25318</v>
      </c>
      <c r="E8435" s="10">
        <v>133</v>
      </c>
      <c r="F8435" s="10">
        <f>VLOOKUP(D8435,카테고리!$B$3:$C$179,2,FALSE)</f>
        <v>151</v>
      </c>
    </row>
    <row r="8436" spans="1:6" s="17" customFormat="1" x14ac:dyDescent="0.25">
      <c r="A8436" s="6" t="s">
        <v>19072</v>
      </c>
      <c r="B8436" s="19" t="s">
        <v>26413</v>
      </c>
      <c r="C8436" s="5" t="str">
        <f>VLOOKUP(A8436,저널!$B$3:$E$8780,4,FALSE)</f>
        <v>0.343</v>
      </c>
      <c r="D8436" s="6" t="s">
        <v>25318</v>
      </c>
      <c r="E8436" s="10">
        <v>134</v>
      </c>
      <c r="F8436" s="10">
        <f>VLOOKUP(D8436,카테고리!$B$3:$C$179,2,FALSE)</f>
        <v>151</v>
      </c>
    </row>
    <row r="8437" spans="1:6" s="17" customFormat="1" x14ac:dyDescent="0.25">
      <c r="A8437" s="6" t="s">
        <v>19088</v>
      </c>
      <c r="B8437" s="19" t="s">
        <v>26414</v>
      </c>
      <c r="C8437" s="5" t="str">
        <f>VLOOKUP(A8437,저널!$B$3:$E$8780,4,FALSE)</f>
        <v>0.336</v>
      </c>
      <c r="D8437" s="6" t="s">
        <v>25318</v>
      </c>
      <c r="E8437" s="10">
        <v>135</v>
      </c>
      <c r="F8437" s="10">
        <f>VLOOKUP(D8437,카테고리!$B$3:$C$179,2,FALSE)</f>
        <v>151</v>
      </c>
    </row>
    <row r="8438" spans="1:6" s="17" customFormat="1" x14ac:dyDescent="0.25">
      <c r="A8438" s="6" t="s">
        <v>19131</v>
      </c>
      <c r="B8438" s="19" t="s">
        <v>26415</v>
      </c>
      <c r="C8438" s="5" t="str">
        <f>VLOOKUP(A8438,저널!$B$3:$E$8780,4,FALSE)</f>
        <v>0.325</v>
      </c>
      <c r="D8438" s="6" t="s">
        <v>25318</v>
      </c>
      <c r="E8438" s="10">
        <v>136</v>
      </c>
      <c r="F8438" s="10">
        <f>VLOOKUP(D8438,카테고리!$B$3:$C$179,2,FALSE)</f>
        <v>151</v>
      </c>
    </row>
    <row r="8439" spans="1:6" s="17" customFormat="1" x14ac:dyDescent="0.25">
      <c r="A8439" s="6" t="s">
        <v>19181</v>
      </c>
      <c r="B8439" s="19" t="s">
        <v>26416</v>
      </c>
      <c r="C8439" s="5" t="str">
        <f>VLOOKUP(A8439,저널!$B$3:$E$8780,4,FALSE)</f>
        <v>0.311</v>
      </c>
      <c r="D8439" s="6" t="s">
        <v>25318</v>
      </c>
      <c r="E8439" s="10">
        <v>137</v>
      </c>
      <c r="F8439" s="10">
        <f>VLOOKUP(D8439,카테고리!$B$3:$C$179,2,FALSE)</f>
        <v>151</v>
      </c>
    </row>
    <row r="8440" spans="1:6" s="17" customFormat="1" x14ac:dyDescent="0.25">
      <c r="A8440" s="6" t="s">
        <v>19208</v>
      </c>
      <c r="B8440" s="19" t="s">
        <v>26417</v>
      </c>
      <c r="C8440" s="5" t="str">
        <f>VLOOKUP(A8440,저널!$B$3:$E$8780,4,FALSE)</f>
        <v>0.304</v>
      </c>
      <c r="D8440" s="6" t="s">
        <v>25318</v>
      </c>
      <c r="E8440" s="10">
        <v>138</v>
      </c>
      <c r="F8440" s="10">
        <f>VLOOKUP(D8440,카테고리!$B$3:$C$179,2,FALSE)</f>
        <v>151</v>
      </c>
    </row>
    <row r="8441" spans="1:6" s="17" customFormat="1" x14ac:dyDescent="0.25">
      <c r="A8441" s="6" t="s">
        <v>19221</v>
      </c>
      <c r="B8441" s="19" t="s">
        <v>26418</v>
      </c>
      <c r="C8441" s="5" t="str">
        <f>VLOOKUP(A8441,저널!$B$3:$E$8780,4,FALSE)</f>
        <v>0.301</v>
      </c>
      <c r="D8441" s="6" t="s">
        <v>25318</v>
      </c>
      <c r="E8441" s="10">
        <v>139</v>
      </c>
      <c r="F8441" s="10">
        <f>VLOOKUP(D8441,카테고리!$B$3:$C$179,2,FALSE)</f>
        <v>151</v>
      </c>
    </row>
    <row r="8442" spans="1:6" s="17" customFormat="1" x14ac:dyDescent="0.25">
      <c r="A8442" s="6" t="s">
        <v>19234</v>
      </c>
      <c r="B8442" s="19" t="s">
        <v>26419</v>
      </c>
      <c r="C8442" s="5" t="str">
        <f>VLOOKUP(A8442,저널!$B$3:$E$8780,4,FALSE)</f>
        <v>0.298</v>
      </c>
      <c r="D8442" s="6" t="s">
        <v>25318</v>
      </c>
      <c r="E8442" s="10">
        <v>140</v>
      </c>
      <c r="F8442" s="10">
        <f>VLOOKUP(D8442,카테고리!$B$3:$C$179,2,FALSE)</f>
        <v>151</v>
      </c>
    </row>
    <row r="8443" spans="1:6" s="17" customFormat="1" x14ac:dyDescent="0.25">
      <c r="A8443" s="6" t="s">
        <v>19256</v>
      </c>
      <c r="B8443" s="19" t="s">
        <v>29345</v>
      </c>
      <c r="C8443" s="5" t="str">
        <f>VLOOKUP(A8443,저널!$B$3:$E$8780,4,FALSE)</f>
        <v>0.291</v>
      </c>
      <c r="D8443" s="6" t="s">
        <v>25318</v>
      </c>
      <c r="E8443" s="10">
        <v>141</v>
      </c>
      <c r="F8443" s="10">
        <f>VLOOKUP(D8443,카테고리!$B$3:$C$179,2,FALSE)</f>
        <v>151</v>
      </c>
    </row>
    <row r="8444" spans="1:6" s="17" customFormat="1" x14ac:dyDescent="0.25">
      <c r="A8444" s="6" t="s">
        <v>19315</v>
      </c>
      <c r="B8444" s="19" t="s">
        <v>26420</v>
      </c>
      <c r="C8444" s="5" t="str">
        <f>VLOOKUP(A8444,저널!$B$3:$E$8780,4,FALSE)</f>
        <v>0.277</v>
      </c>
      <c r="D8444" s="6" t="s">
        <v>25318</v>
      </c>
      <c r="E8444" s="10">
        <v>142</v>
      </c>
      <c r="F8444" s="10">
        <f>VLOOKUP(D8444,카테고리!$B$3:$C$179,2,FALSE)</f>
        <v>151</v>
      </c>
    </row>
    <row r="8445" spans="1:6" s="17" customFormat="1" x14ac:dyDescent="0.25">
      <c r="A8445" s="6" t="s">
        <v>19364</v>
      </c>
      <c r="B8445" s="19" t="s">
        <v>26421</v>
      </c>
      <c r="C8445" s="5" t="str">
        <f>VLOOKUP(A8445,저널!$B$3:$E$8780,4,FALSE)</f>
        <v>0.263</v>
      </c>
      <c r="D8445" s="6" t="s">
        <v>25318</v>
      </c>
      <c r="E8445" s="10">
        <v>143</v>
      </c>
      <c r="F8445" s="10">
        <f>VLOOKUP(D8445,카테고리!$B$3:$C$179,2,FALSE)</f>
        <v>151</v>
      </c>
    </row>
    <row r="8446" spans="1:6" s="17" customFormat="1" x14ac:dyDescent="0.25">
      <c r="A8446" s="6" t="s">
        <v>19395</v>
      </c>
      <c r="B8446" s="19" t="s">
        <v>29349</v>
      </c>
      <c r="C8446" s="5" t="str">
        <f>VLOOKUP(A8446,저널!$B$3:$E$8780,4,FALSE)</f>
        <v>0.254</v>
      </c>
      <c r="D8446" s="6" t="s">
        <v>25318</v>
      </c>
      <c r="E8446" s="10">
        <v>144</v>
      </c>
      <c r="F8446" s="10">
        <f>VLOOKUP(D8446,카테고리!$B$3:$C$179,2,FALSE)</f>
        <v>151</v>
      </c>
    </row>
    <row r="8447" spans="1:6" s="17" customFormat="1" x14ac:dyDescent="0.25">
      <c r="A8447" s="6" t="s">
        <v>19597</v>
      </c>
      <c r="B8447" s="19" t="s">
        <v>26422</v>
      </c>
      <c r="C8447" s="5" t="str">
        <f>VLOOKUP(A8447,저널!$B$3:$E$8780,4,FALSE)</f>
        <v>0.190</v>
      </c>
      <c r="D8447" s="6" t="s">
        <v>25318</v>
      </c>
      <c r="E8447" s="10">
        <v>145</v>
      </c>
      <c r="F8447" s="10">
        <f>VLOOKUP(D8447,카테고리!$B$3:$C$179,2,FALSE)</f>
        <v>151</v>
      </c>
    </row>
    <row r="8448" spans="1:6" s="17" customFormat="1" x14ac:dyDescent="0.25">
      <c r="A8448" s="6" t="s">
        <v>19611</v>
      </c>
      <c r="B8448" s="19" t="s">
        <v>26423</v>
      </c>
      <c r="C8448" s="5" t="str">
        <f>VLOOKUP(A8448,저널!$B$3:$E$8780,4,FALSE)</f>
        <v>0.186</v>
      </c>
      <c r="D8448" s="6" t="s">
        <v>25318</v>
      </c>
      <c r="E8448" s="10">
        <v>146</v>
      </c>
      <c r="F8448" s="10">
        <f>VLOOKUP(D8448,카테고리!$B$3:$C$179,2,FALSE)</f>
        <v>151</v>
      </c>
    </row>
    <row r="8449" spans="1:6" s="17" customFormat="1" x14ac:dyDescent="0.25">
      <c r="A8449" s="6" t="s">
        <v>19627</v>
      </c>
      <c r="B8449" s="19" t="s">
        <v>26424</v>
      </c>
      <c r="C8449" s="5" t="str">
        <f>VLOOKUP(A8449,저널!$B$3:$E$8780,4,FALSE)</f>
        <v>0.182</v>
      </c>
      <c r="D8449" s="6" t="s">
        <v>25318</v>
      </c>
      <c r="E8449" s="10">
        <v>147</v>
      </c>
      <c r="F8449" s="10">
        <f>VLOOKUP(D8449,카테고리!$B$3:$C$179,2,FALSE)</f>
        <v>151</v>
      </c>
    </row>
    <row r="8450" spans="1:6" s="17" customFormat="1" x14ac:dyDescent="0.25">
      <c r="A8450" s="6" t="s">
        <v>19672</v>
      </c>
      <c r="B8450" s="19" t="s">
        <v>26425</v>
      </c>
      <c r="C8450" s="5" t="str">
        <f>VLOOKUP(A8450,저널!$B$3:$E$8780,4,FALSE)</f>
        <v>0.163</v>
      </c>
      <c r="D8450" s="6" t="s">
        <v>25318</v>
      </c>
      <c r="E8450" s="10">
        <v>148</v>
      </c>
      <c r="F8450" s="10">
        <f>VLOOKUP(D8450,카테고리!$B$3:$C$179,2,FALSE)</f>
        <v>151</v>
      </c>
    </row>
    <row r="8451" spans="1:6" s="17" customFormat="1" x14ac:dyDescent="0.25">
      <c r="A8451" s="6" t="s">
        <v>19697</v>
      </c>
      <c r="B8451" s="19" t="s">
        <v>26426</v>
      </c>
      <c r="C8451" s="5" t="str">
        <f>VLOOKUP(A8451,저널!$B$3:$E$8780,4,FALSE)</f>
        <v>0.154</v>
      </c>
      <c r="D8451" s="6" t="s">
        <v>25318</v>
      </c>
      <c r="E8451" s="10">
        <v>149</v>
      </c>
      <c r="F8451" s="10">
        <f>VLOOKUP(D8451,카테고리!$B$3:$C$179,2,FALSE)</f>
        <v>151</v>
      </c>
    </row>
    <row r="8452" spans="1:6" s="17" customFormat="1" x14ac:dyDescent="0.25">
      <c r="A8452" s="6" t="s">
        <v>19841</v>
      </c>
      <c r="B8452" s="19" t="s">
        <v>26427</v>
      </c>
      <c r="C8452" s="5" t="str">
        <f>VLOOKUP(A8452,저널!$B$3:$E$8780,4,FALSE)</f>
        <v>0.080</v>
      </c>
      <c r="D8452" s="6" t="s">
        <v>25318</v>
      </c>
      <c r="E8452" s="10">
        <v>150</v>
      </c>
      <c r="F8452" s="10">
        <f>VLOOKUP(D8452,카테고리!$B$3:$C$179,2,FALSE)</f>
        <v>151</v>
      </c>
    </row>
    <row r="8453" spans="1:6" s="17" customFormat="1" x14ac:dyDescent="0.25">
      <c r="A8453" s="6" t="s">
        <v>19938</v>
      </c>
      <c r="B8453" s="19" t="s">
        <v>29363</v>
      </c>
      <c r="C8453" s="5" t="str">
        <f>VLOOKUP(A8453,저널!$B$3:$E$8780,4,FALSE)</f>
        <v>Not Available</v>
      </c>
      <c r="D8453" s="6" t="s">
        <v>25318</v>
      </c>
      <c r="E8453" s="10">
        <v>151</v>
      </c>
      <c r="F8453" s="10">
        <f>VLOOKUP(D8453,카테고리!$B$3:$C$179,2,FALSE)</f>
        <v>151</v>
      </c>
    </row>
    <row r="8454" spans="1:6" s="17" customFormat="1" x14ac:dyDescent="0.25">
      <c r="A8454" s="7" t="s">
        <v>2445</v>
      </c>
      <c r="B8454" s="47" t="s">
        <v>24642</v>
      </c>
      <c r="C8454" s="27" t="str">
        <f>VLOOKUP(A8454,저널!$B$3:$E$8780,4,FALSE)</f>
        <v>4.988</v>
      </c>
      <c r="D8454" s="7" t="s">
        <v>25319</v>
      </c>
      <c r="E8454" s="9">
        <v>1</v>
      </c>
      <c r="F8454" s="9">
        <f>VLOOKUP(D8454,카테고리!$B$3:$C$179,2,FALSE)</f>
        <v>15</v>
      </c>
    </row>
    <row r="8455" spans="1:6" s="17" customFormat="1" x14ac:dyDescent="0.25">
      <c r="A8455" s="7" t="s">
        <v>6696</v>
      </c>
      <c r="B8455" s="47" t="s">
        <v>26428</v>
      </c>
      <c r="C8455" s="27" t="str">
        <f>VLOOKUP(A8455,저널!$B$3:$E$8780,4,FALSE)</f>
        <v>2.862</v>
      </c>
      <c r="D8455" s="7" t="s">
        <v>25319</v>
      </c>
      <c r="E8455" s="9">
        <v>2</v>
      </c>
      <c r="F8455" s="9">
        <f>VLOOKUP(D8455,카테고리!$B$3:$C$179,2,FALSE)</f>
        <v>15</v>
      </c>
    </row>
    <row r="8456" spans="1:6" s="17" customFormat="1" x14ac:dyDescent="0.25">
      <c r="A8456" s="7" t="s">
        <v>9283</v>
      </c>
      <c r="B8456" s="47" t="s">
        <v>26429</v>
      </c>
      <c r="C8456" s="27" t="str">
        <f>VLOOKUP(A8456,저널!$B$3:$E$8780,4,FALSE)</f>
        <v>2.227</v>
      </c>
      <c r="D8456" s="7" t="s">
        <v>25319</v>
      </c>
      <c r="E8456" s="9">
        <v>3</v>
      </c>
      <c r="F8456" s="9">
        <f>VLOOKUP(D8456,카테고리!$B$3:$C$179,2,FALSE)</f>
        <v>15</v>
      </c>
    </row>
    <row r="8457" spans="1:6" s="17" customFormat="1" x14ac:dyDescent="0.25">
      <c r="A8457" s="7" t="s">
        <v>10559</v>
      </c>
      <c r="B8457" s="47" t="s">
        <v>26430</v>
      </c>
      <c r="C8457" s="27" t="str">
        <f>VLOOKUP(A8457,저널!$B$3:$E$8780,4,FALSE)</f>
        <v>1.959</v>
      </c>
      <c r="D8457" s="7" t="s">
        <v>25319</v>
      </c>
      <c r="E8457" s="9">
        <v>4</v>
      </c>
      <c r="F8457" s="9">
        <f>VLOOKUP(D8457,카테고리!$B$3:$C$179,2,FALSE)</f>
        <v>15</v>
      </c>
    </row>
    <row r="8458" spans="1:6" s="17" customFormat="1" x14ac:dyDescent="0.25">
      <c r="A8458" s="7" t="s">
        <v>10613</v>
      </c>
      <c r="B8458" s="47" t="s">
        <v>26431</v>
      </c>
      <c r="C8458" s="27" t="str">
        <f>VLOOKUP(A8458,저널!$B$3:$E$8780,4,FALSE)</f>
        <v>1.950</v>
      </c>
      <c r="D8458" s="7" t="s">
        <v>25319</v>
      </c>
      <c r="E8458" s="9">
        <v>5</v>
      </c>
      <c r="F8458" s="9">
        <f>VLOOKUP(D8458,카테고리!$B$3:$C$179,2,FALSE)</f>
        <v>15</v>
      </c>
    </row>
    <row r="8459" spans="1:6" s="17" customFormat="1" x14ac:dyDescent="0.25">
      <c r="A8459" s="7" t="s">
        <v>10852</v>
      </c>
      <c r="B8459" s="47" t="s">
        <v>26432</v>
      </c>
      <c r="C8459" s="27" t="str">
        <f>VLOOKUP(A8459,저널!$B$3:$E$8780,4,FALSE)</f>
        <v>1.896</v>
      </c>
      <c r="D8459" s="7" t="s">
        <v>25319</v>
      </c>
      <c r="E8459" s="9">
        <v>6</v>
      </c>
      <c r="F8459" s="9">
        <f>VLOOKUP(D8459,카테고리!$B$3:$C$179,2,FALSE)</f>
        <v>15</v>
      </c>
    </row>
    <row r="8460" spans="1:6" s="17" customFormat="1" x14ac:dyDescent="0.25">
      <c r="A8460" s="7" t="s">
        <v>12371</v>
      </c>
      <c r="B8460" s="47" t="s">
        <v>26254</v>
      </c>
      <c r="C8460" s="27" t="str">
        <f>VLOOKUP(A8460,저널!$B$3:$E$8780,4,FALSE)</f>
        <v>1.613</v>
      </c>
      <c r="D8460" s="7" t="s">
        <v>25319</v>
      </c>
      <c r="E8460" s="9">
        <v>7</v>
      </c>
      <c r="F8460" s="9">
        <f>VLOOKUP(D8460,카테고리!$B$3:$C$179,2,FALSE)</f>
        <v>15</v>
      </c>
    </row>
    <row r="8461" spans="1:6" s="17" customFormat="1" x14ac:dyDescent="0.25">
      <c r="A8461" s="7" t="s">
        <v>13333</v>
      </c>
      <c r="B8461" s="47" t="s">
        <v>26433</v>
      </c>
      <c r="C8461" s="27" t="str">
        <f>VLOOKUP(A8461,저널!$B$3:$E$8780,4,FALSE)</f>
        <v>1.442</v>
      </c>
      <c r="D8461" s="7" t="s">
        <v>25319</v>
      </c>
      <c r="E8461" s="9">
        <v>8</v>
      </c>
      <c r="F8461" s="9">
        <f>VLOOKUP(D8461,카테고리!$B$3:$C$179,2,FALSE)</f>
        <v>15</v>
      </c>
    </row>
    <row r="8462" spans="1:6" s="17" customFormat="1" x14ac:dyDescent="0.25">
      <c r="A8462" s="7" t="s">
        <v>13949</v>
      </c>
      <c r="B8462" s="47" t="s">
        <v>26434</v>
      </c>
      <c r="C8462" s="27" t="str">
        <f>VLOOKUP(A8462,저널!$B$3:$E$8780,4,FALSE)</f>
        <v>1.322</v>
      </c>
      <c r="D8462" s="7" t="s">
        <v>25319</v>
      </c>
      <c r="E8462" s="9">
        <v>9</v>
      </c>
      <c r="F8462" s="9">
        <f>VLOOKUP(D8462,카테고리!$B$3:$C$179,2,FALSE)</f>
        <v>15</v>
      </c>
    </row>
    <row r="8463" spans="1:6" s="17" customFormat="1" x14ac:dyDescent="0.25">
      <c r="A8463" s="7" t="s">
        <v>16382</v>
      </c>
      <c r="B8463" s="47" t="s">
        <v>26435</v>
      </c>
      <c r="C8463" s="27" t="str">
        <f>VLOOKUP(A8463,저널!$B$3:$E$8780,4,FALSE)</f>
        <v>0.870</v>
      </c>
      <c r="D8463" s="7" t="s">
        <v>25319</v>
      </c>
      <c r="E8463" s="9">
        <v>10</v>
      </c>
      <c r="F8463" s="9">
        <f>VLOOKUP(D8463,카테고리!$B$3:$C$179,2,FALSE)</f>
        <v>15</v>
      </c>
    </row>
    <row r="8464" spans="1:6" s="17" customFormat="1" x14ac:dyDescent="0.25">
      <c r="A8464" s="7" t="s">
        <v>16559</v>
      </c>
      <c r="B8464" s="47" t="s">
        <v>26436</v>
      </c>
      <c r="C8464" s="27" t="str">
        <f>VLOOKUP(A8464,저널!$B$3:$E$8780,4,FALSE)</f>
        <v>0.833</v>
      </c>
      <c r="D8464" s="7" t="s">
        <v>25319</v>
      </c>
      <c r="E8464" s="9">
        <v>11</v>
      </c>
      <c r="F8464" s="9">
        <f>VLOOKUP(D8464,카테고리!$B$3:$C$179,2,FALSE)</f>
        <v>15</v>
      </c>
    </row>
    <row r="8465" spans="1:6" s="17" customFormat="1" x14ac:dyDescent="0.25">
      <c r="A8465" s="7" t="s">
        <v>16759</v>
      </c>
      <c r="B8465" s="47" t="s">
        <v>26437</v>
      </c>
      <c r="C8465" s="27" t="str">
        <f>VLOOKUP(A8465,저널!$B$3:$E$8780,4,FALSE)</f>
        <v>0.795</v>
      </c>
      <c r="D8465" s="7" t="s">
        <v>25319</v>
      </c>
      <c r="E8465" s="9">
        <v>12</v>
      </c>
      <c r="F8465" s="9">
        <f>VLOOKUP(D8465,카테고리!$B$3:$C$179,2,FALSE)</f>
        <v>15</v>
      </c>
    </row>
    <row r="8466" spans="1:6" s="17" customFormat="1" x14ac:dyDescent="0.25">
      <c r="A8466" s="7" t="s">
        <v>17956</v>
      </c>
      <c r="B8466" s="47" t="s">
        <v>26438</v>
      </c>
      <c r="C8466" s="27" t="str">
        <f>VLOOKUP(A8466,저널!$B$3:$E$8780,4,FALSE)</f>
        <v>0.569</v>
      </c>
      <c r="D8466" s="7" t="s">
        <v>25319</v>
      </c>
      <c r="E8466" s="9">
        <v>13</v>
      </c>
      <c r="F8466" s="9">
        <f>VLOOKUP(D8466,카테고리!$B$3:$C$179,2,FALSE)</f>
        <v>15</v>
      </c>
    </row>
    <row r="8467" spans="1:6" s="17" customFormat="1" x14ac:dyDescent="0.25">
      <c r="A8467" s="7" t="s">
        <v>19134</v>
      </c>
      <c r="B8467" s="47" t="s">
        <v>26439</v>
      </c>
      <c r="C8467" s="27" t="str">
        <f>VLOOKUP(A8467,저널!$B$3:$E$8780,4,FALSE)</f>
        <v>0.324</v>
      </c>
      <c r="D8467" s="7" t="s">
        <v>25319</v>
      </c>
      <c r="E8467" s="9">
        <v>14</v>
      </c>
      <c r="F8467" s="9">
        <f>VLOOKUP(D8467,카테고리!$B$3:$C$179,2,FALSE)</f>
        <v>15</v>
      </c>
    </row>
    <row r="8468" spans="1:6" s="17" customFormat="1" x14ac:dyDescent="0.25">
      <c r="A8468" s="7" t="s">
        <v>19727</v>
      </c>
      <c r="B8468" s="47" t="s">
        <v>26440</v>
      </c>
      <c r="C8468" s="27" t="str">
        <f>VLOOKUP(A8468,저널!$B$3:$E$8780,4,FALSE)</f>
        <v>0.144</v>
      </c>
      <c r="D8468" s="7" t="s">
        <v>25319</v>
      </c>
      <c r="E8468" s="9">
        <v>15</v>
      </c>
      <c r="F8468" s="9">
        <f>VLOOKUP(D8468,카테고리!$B$3:$C$179,2,FALSE)</f>
        <v>15</v>
      </c>
    </row>
    <row r="8469" spans="1:6" s="17" customFormat="1" x14ac:dyDescent="0.25">
      <c r="A8469" s="6" t="s">
        <v>102</v>
      </c>
      <c r="B8469" s="19" t="s">
        <v>20573</v>
      </c>
      <c r="C8469" s="5" t="str">
        <f>VLOOKUP(A8469,저널!$B$3:$E$8780,4,FALSE)</f>
        <v>30.357</v>
      </c>
      <c r="D8469" s="6" t="s">
        <v>25320</v>
      </c>
      <c r="E8469" s="10">
        <v>1</v>
      </c>
      <c r="F8469" s="10">
        <f>VLOOKUP(D8469,카테고리!$B$3:$C$179,2,FALSE)</f>
        <v>124</v>
      </c>
    </row>
    <row r="8470" spans="1:6" s="17" customFormat="1" x14ac:dyDescent="0.25">
      <c r="A8470" s="6" t="s">
        <v>290</v>
      </c>
      <c r="B8470" s="19" t="s">
        <v>21252</v>
      </c>
      <c r="C8470" s="5" t="str">
        <f>VLOOKUP(A8470,저널!$B$3:$E$8780,4,FALSE)</f>
        <v>16.264</v>
      </c>
      <c r="D8470" s="6" t="s">
        <v>25320</v>
      </c>
      <c r="E8470" s="10">
        <v>2</v>
      </c>
      <c r="F8470" s="10">
        <f>VLOOKUP(D8470,카테고리!$B$3:$C$179,2,FALSE)</f>
        <v>124</v>
      </c>
    </row>
    <row r="8471" spans="1:6" s="17" customFormat="1" x14ac:dyDescent="0.25">
      <c r="A8471" s="6" t="s">
        <v>478</v>
      </c>
      <c r="B8471" s="19" t="s">
        <v>26441</v>
      </c>
      <c r="C8471" s="5" t="str">
        <f>VLOOKUP(A8471,저널!$B$3:$E$8780,4,FALSE)</f>
        <v>12.575</v>
      </c>
      <c r="D8471" s="6" t="s">
        <v>25320</v>
      </c>
      <c r="E8471" s="10">
        <v>3</v>
      </c>
      <c r="F8471" s="10">
        <f>VLOOKUP(D8471,카테고리!$B$3:$C$179,2,FALSE)</f>
        <v>124</v>
      </c>
    </row>
    <row r="8472" spans="1:6" s="17" customFormat="1" x14ac:dyDescent="0.25">
      <c r="A8472" s="6" t="s">
        <v>606</v>
      </c>
      <c r="B8472" s="19" t="s">
        <v>25200</v>
      </c>
      <c r="C8472" s="5" t="str">
        <f>VLOOKUP(A8472,저널!$B$3:$E$8780,4,FALSE)</f>
        <v>11.240</v>
      </c>
      <c r="D8472" s="6" t="s">
        <v>25320</v>
      </c>
      <c r="E8472" s="10">
        <v>4</v>
      </c>
      <c r="F8472" s="10">
        <f>VLOOKUP(D8472,카테고리!$B$3:$C$179,2,FALSE)</f>
        <v>124</v>
      </c>
    </row>
    <row r="8473" spans="1:6" s="17" customFormat="1" x14ac:dyDescent="0.25">
      <c r="A8473" s="6" t="s">
        <v>630</v>
      </c>
      <c r="B8473" s="19" t="s">
        <v>26442</v>
      </c>
      <c r="C8473" s="5" t="str">
        <f>VLOOKUP(A8473,저널!$B$3:$E$8780,4,FALSE)</f>
        <v>10.954</v>
      </c>
      <c r="D8473" s="6" t="s">
        <v>25320</v>
      </c>
      <c r="E8473" s="10">
        <v>5</v>
      </c>
      <c r="F8473" s="10">
        <f>VLOOKUP(D8473,카테고리!$B$3:$C$179,2,FALSE)</f>
        <v>124</v>
      </c>
    </row>
    <row r="8474" spans="1:6" s="17" customFormat="1" x14ac:dyDescent="0.25">
      <c r="A8474" s="6" t="s">
        <v>638</v>
      </c>
      <c r="B8474" s="19" t="s">
        <v>20585</v>
      </c>
      <c r="C8474" s="5" t="str">
        <f>VLOOKUP(A8474,저널!$B$3:$E$8780,4,FALSE)</f>
        <v>10.860</v>
      </c>
      <c r="D8474" s="6" t="s">
        <v>25320</v>
      </c>
      <c r="E8474" s="10">
        <v>6</v>
      </c>
      <c r="F8474" s="10">
        <f>VLOOKUP(D8474,카테고리!$B$3:$C$179,2,FALSE)</f>
        <v>124</v>
      </c>
    </row>
    <row r="8475" spans="1:6" s="17" customFormat="1" x14ac:dyDescent="0.25">
      <c r="A8475" s="6" t="s">
        <v>737</v>
      </c>
      <c r="B8475" s="19" t="s">
        <v>26443</v>
      </c>
      <c r="C8475" s="5" t="str">
        <f>VLOOKUP(A8475,저널!$B$3:$E$8780,4,FALSE)</f>
        <v>9.547</v>
      </c>
      <c r="D8475" s="6" t="s">
        <v>25320</v>
      </c>
      <c r="E8475" s="10">
        <v>7</v>
      </c>
      <c r="F8475" s="10">
        <f>VLOOKUP(D8475,카테고리!$B$3:$C$179,2,FALSE)</f>
        <v>124</v>
      </c>
    </row>
    <row r="8476" spans="1:6" s="17" customFormat="1" x14ac:dyDescent="0.25">
      <c r="A8476" s="6" t="s">
        <v>804</v>
      </c>
      <c r="B8476" s="19" t="s">
        <v>20589</v>
      </c>
      <c r="C8476" s="5" t="str">
        <f>VLOOKUP(A8476,저널!$B$3:$E$8780,4,FALSE)</f>
        <v>9.292</v>
      </c>
      <c r="D8476" s="6" t="s">
        <v>25320</v>
      </c>
      <c r="E8476" s="10">
        <v>8</v>
      </c>
      <c r="F8476" s="10">
        <f>VLOOKUP(D8476,카테고리!$B$3:$C$179,2,FALSE)</f>
        <v>124</v>
      </c>
    </row>
    <row r="8477" spans="1:6" s="17" customFormat="1" x14ac:dyDescent="0.25">
      <c r="A8477" s="6" t="s">
        <v>870</v>
      </c>
      <c r="B8477" s="19" t="s">
        <v>26444</v>
      </c>
      <c r="C8477" s="5" t="str">
        <f>VLOOKUP(A8477,저널!$B$3:$E$8780,4,FALSE)</f>
        <v>8.854</v>
      </c>
      <c r="D8477" s="6" t="s">
        <v>25320</v>
      </c>
      <c r="E8477" s="10">
        <v>9</v>
      </c>
      <c r="F8477" s="10">
        <f>VLOOKUP(D8477,카테고리!$B$3:$C$179,2,FALSE)</f>
        <v>124</v>
      </c>
    </row>
    <row r="8478" spans="1:6" s="17" customFormat="1" x14ac:dyDescent="0.25">
      <c r="A8478" s="6" t="s">
        <v>1360</v>
      </c>
      <c r="B8478" s="19" t="s">
        <v>20994</v>
      </c>
      <c r="C8478" s="5" t="str">
        <f>VLOOKUP(A8478,저널!$B$3:$E$8780,4,FALSE)</f>
        <v>6.938</v>
      </c>
      <c r="D8478" s="6" t="s">
        <v>25320</v>
      </c>
      <c r="E8478" s="10">
        <v>10</v>
      </c>
      <c r="F8478" s="10">
        <f>VLOOKUP(D8478,카테고리!$B$3:$C$179,2,FALSE)</f>
        <v>124</v>
      </c>
    </row>
    <row r="8479" spans="1:6" s="17" customFormat="1" x14ac:dyDescent="0.25">
      <c r="A8479" s="6" t="s">
        <v>1790</v>
      </c>
      <c r="B8479" s="19" t="s">
        <v>26445</v>
      </c>
      <c r="C8479" s="5" t="str">
        <f>VLOOKUP(A8479,저널!$B$3:$E$8780,4,FALSE)</f>
        <v>5.824</v>
      </c>
      <c r="D8479" s="6" t="s">
        <v>25320</v>
      </c>
      <c r="E8479" s="10">
        <v>11</v>
      </c>
      <c r="F8479" s="10">
        <f>VLOOKUP(D8479,카테고리!$B$3:$C$179,2,FALSE)</f>
        <v>124</v>
      </c>
    </row>
    <row r="8480" spans="1:6" s="17" customFormat="1" x14ac:dyDescent="0.25">
      <c r="A8480" s="6" t="s">
        <v>1852</v>
      </c>
      <c r="B8480" s="19" t="s">
        <v>20610</v>
      </c>
      <c r="C8480" s="5" t="str">
        <f>VLOOKUP(A8480,저널!$B$3:$E$8780,4,FALSE)</f>
        <v>5.710</v>
      </c>
      <c r="D8480" s="6" t="s">
        <v>25320</v>
      </c>
      <c r="E8480" s="10">
        <v>12</v>
      </c>
      <c r="F8480" s="10">
        <f>VLOOKUP(D8480,카테고리!$B$3:$C$179,2,FALSE)</f>
        <v>124</v>
      </c>
    </row>
    <row r="8481" spans="1:6" s="17" customFormat="1" x14ac:dyDescent="0.25">
      <c r="A8481" s="6" t="s">
        <v>1891</v>
      </c>
      <c r="B8481" s="19" t="s">
        <v>26446</v>
      </c>
      <c r="C8481" s="5" t="str">
        <f>VLOOKUP(A8481,저널!$B$3:$E$8780,4,FALSE)</f>
        <v>5.671</v>
      </c>
      <c r="D8481" s="6" t="s">
        <v>25320</v>
      </c>
      <c r="E8481" s="10">
        <v>13</v>
      </c>
      <c r="F8481" s="10">
        <f>VLOOKUP(D8481,카테고리!$B$3:$C$179,2,FALSE)</f>
        <v>124</v>
      </c>
    </row>
    <row r="8482" spans="1:6" s="17" customFormat="1" x14ac:dyDescent="0.25">
      <c r="A8482" s="6" t="s">
        <v>2296</v>
      </c>
      <c r="B8482" s="19" t="s">
        <v>20619</v>
      </c>
      <c r="C8482" s="5" t="str">
        <f>VLOOKUP(A8482,저널!$B$3:$E$8780,4,FALSE)</f>
        <v>5.164</v>
      </c>
      <c r="D8482" s="6" t="s">
        <v>25320</v>
      </c>
      <c r="E8482" s="10">
        <v>14</v>
      </c>
      <c r="F8482" s="10">
        <f>VLOOKUP(D8482,카테고리!$B$3:$C$179,2,FALSE)</f>
        <v>124</v>
      </c>
    </row>
    <row r="8483" spans="1:6" s="17" customFormat="1" x14ac:dyDescent="0.25">
      <c r="A8483" s="6" t="s">
        <v>2398</v>
      </c>
      <c r="B8483" s="19" t="s">
        <v>26447</v>
      </c>
      <c r="C8483" s="5" t="str">
        <f>VLOOKUP(A8483,저널!$B$3:$E$8780,4,FALSE)</f>
        <v>5.048</v>
      </c>
      <c r="D8483" s="6" t="s">
        <v>25320</v>
      </c>
      <c r="E8483" s="10">
        <v>15</v>
      </c>
      <c r="F8483" s="10">
        <f>VLOOKUP(D8483,카테고리!$B$3:$C$179,2,FALSE)</f>
        <v>124</v>
      </c>
    </row>
    <row r="8484" spans="1:6" s="17" customFormat="1" x14ac:dyDescent="0.25">
      <c r="A8484" s="6" t="s">
        <v>2442</v>
      </c>
      <c r="B8484" s="19" t="s">
        <v>26448</v>
      </c>
      <c r="C8484" s="5" t="str">
        <f>VLOOKUP(A8484,저널!$B$3:$E$8780,4,FALSE)</f>
        <v>4.996</v>
      </c>
      <c r="D8484" s="6" t="s">
        <v>25320</v>
      </c>
      <c r="E8484" s="10">
        <v>16</v>
      </c>
      <c r="F8484" s="10">
        <f>VLOOKUP(D8484,카테고리!$B$3:$C$179,2,FALSE)</f>
        <v>124</v>
      </c>
    </row>
    <row r="8485" spans="1:6" s="17" customFormat="1" x14ac:dyDescent="0.25">
      <c r="A8485" s="6" t="s">
        <v>2497</v>
      </c>
      <c r="B8485" s="19" t="s">
        <v>21270</v>
      </c>
      <c r="C8485" s="5" t="str">
        <f>VLOOKUP(A8485,저널!$B$3:$E$8780,4,FALSE)</f>
        <v>4.938</v>
      </c>
      <c r="D8485" s="6" t="s">
        <v>25320</v>
      </c>
      <c r="E8485" s="10">
        <v>17</v>
      </c>
      <c r="F8485" s="10">
        <f>VLOOKUP(D8485,카테고리!$B$3:$C$179,2,FALSE)</f>
        <v>124</v>
      </c>
    </row>
    <row r="8486" spans="1:6" s="17" customFormat="1" x14ac:dyDescent="0.25">
      <c r="A8486" s="6" t="s">
        <v>2572</v>
      </c>
      <c r="B8486" s="19" t="s">
        <v>26449</v>
      </c>
      <c r="C8486" s="5" t="str">
        <f>VLOOKUP(A8486,저널!$B$3:$E$8780,4,FALSE)</f>
        <v>4.866</v>
      </c>
      <c r="D8486" s="6" t="s">
        <v>25320</v>
      </c>
      <c r="E8486" s="10">
        <v>18</v>
      </c>
      <c r="F8486" s="10">
        <f>VLOOKUP(D8486,카테고리!$B$3:$C$179,2,FALSE)</f>
        <v>124</v>
      </c>
    </row>
    <row r="8487" spans="1:6" s="17" customFormat="1" x14ac:dyDescent="0.25">
      <c r="A8487" s="6" t="s">
        <v>2583</v>
      </c>
      <c r="B8487" s="19" t="s">
        <v>24645</v>
      </c>
      <c r="C8487" s="5" t="str">
        <f>VLOOKUP(A8487,저널!$B$3:$E$8780,4,FALSE)</f>
        <v>4.855</v>
      </c>
      <c r="D8487" s="6" t="s">
        <v>25320</v>
      </c>
      <c r="E8487" s="10">
        <v>19</v>
      </c>
      <c r="F8487" s="10">
        <f>VLOOKUP(D8487,카테고리!$B$3:$C$179,2,FALSE)</f>
        <v>124</v>
      </c>
    </row>
    <row r="8488" spans="1:6" s="17" customFormat="1" x14ac:dyDescent="0.25">
      <c r="A8488" s="6" t="s">
        <v>2947</v>
      </c>
      <c r="B8488" s="19" t="s">
        <v>26267</v>
      </c>
      <c r="C8488" s="5" t="str">
        <f>VLOOKUP(A8488,저널!$B$3:$E$8780,4,FALSE)</f>
        <v>4.557</v>
      </c>
      <c r="D8488" s="6" t="s">
        <v>25320</v>
      </c>
      <c r="E8488" s="10">
        <v>20</v>
      </c>
      <c r="F8488" s="10">
        <f>VLOOKUP(D8488,카테고리!$B$3:$C$179,2,FALSE)</f>
        <v>124</v>
      </c>
    </row>
    <row r="8489" spans="1:6" s="17" customFormat="1" x14ac:dyDescent="0.25">
      <c r="A8489" s="6" t="s">
        <v>3039</v>
      </c>
      <c r="B8489" s="19" t="s">
        <v>21275</v>
      </c>
      <c r="C8489" s="5" t="str">
        <f>VLOOKUP(A8489,저널!$B$3:$E$8780,4,FALSE)</f>
        <v>4.504</v>
      </c>
      <c r="D8489" s="6" t="s">
        <v>25320</v>
      </c>
      <c r="E8489" s="10">
        <v>21</v>
      </c>
      <c r="F8489" s="10">
        <f>VLOOKUP(D8489,카테고리!$B$3:$C$179,2,FALSE)</f>
        <v>124</v>
      </c>
    </row>
    <row r="8490" spans="1:6" s="17" customFormat="1" x14ac:dyDescent="0.25">
      <c r="A8490" s="6" t="s">
        <v>3281</v>
      </c>
      <c r="B8490" s="19" t="s">
        <v>26450</v>
      </c>
      <c r="C8490" s="5" t="str">
        <f>VLOOKUP(A8490,저널!$B$3:$E$8780,4,FALSE)</f>
        <v>4.342</v>
      </c>
      <c r="D8490" s="6" t="s">
        <v>25320</v>
      </c>
      <c r="E8490" s="10">
        <v>22</v>
      </c>
      <c r="F8490" s="10">
        <f>VLOOKUP(D8490,카테고리!$B$3:$C$179,2,FALSE)</f>
        <v>124</v>
      </c>
    </row>
    <row r="8491" spans="1:6" s="17" customFormat="1" x14ac:dyDescent="0.25">
      <c r="A8491" s="6" t="s">
        <v>3486</v>
      </c>
      <c r="B8491" s="19" t="s">
        <v>26451</v>
      </c>
      <c r="C8491" s="5" t="str">
        <f>VLOOKUP(A8491,저널!$B$3:$E$8780,4,FALSE)</f>
        <v>4.202</v>
      </c>
      <c r="D8491" s="6" t="s">
        <v>25320</v>
      </c>
      <c r="E8491" s="10">
        <v>23</v>
      </c>
      <c r="F8491" s="10">
        <f>VLOOKUP(D8491,카테고리!$B$3:$C$179,2,FALSE)</f>
        <v>124</v>
      </c>
    </row>
    <row r="8492" spans="1:6" s="17" customFormat="1" x14ac:dyDescent="0.25">
      <c r="A8492" s="6" t="s">
        <v>3556</v>
      </c>
      <c r="B8492" s="19" t="s">
        <v>26452</v>
      </c>
      <c r="C8492" s="5" t="str">
        <f>VLOOKUP(A8492,저널!$B$3:$E$8780,4,FALSE)</f>
        <v>4.161</v>
      </c>
      <c r="D8492" s="6" t="s">
        <v>25320</v>
      </c>
      <c r="E8492" s="10">
        <v>24</v>
      </c>
      <c r="F8492" s="10">
        <f>VLOOKUP(D8492,카테고리!$B$3:$C$179,2,FALSE)</f>
        <v>124</v>
      </c>
    </row>
    <row r="8493" spans="1:6" s="17" customFormat="1" x14ac:dyDescent="0.25">
      <c r="A8493" s="6" t="s">
        <v>3626</v>
      </c>
      <c r="B8493" s="19" t="s">
        <v>26453</v>
      </c>
      <c r="C8493" s="5" t="str">
        <f>VLOOKUP(A8493,저널!$B$3:$E$8780,4,FALSE)</f>
        <v>4.095</v>
      </c>
      <c r="D8493" s="6" t="s">
        <v>25320</v>
      </c>
      <c r="E8493" s="10">
        <v>25</v>
      </c>
      <c r="F8493" s="10">
        <f>VLOOKUP(D8493,카테고리!$B$3:$C$179,2,FALSE)</f>
        <v>124</v>
      </c>
    </row>
    <row r="8494" spans="1:6" s="17" customFormat="1" x14ac:dyDescent="0.25">
      <c r="A8494" s="6" t="s">
        <v>3666</v>
      </c>
      <c r="B8494" s="19" t="s">
        <v>21007</v>
      </c>
      <c r="C8494" s="5" t="str">
        <f>VLOOKUP(A8494,저널!$B$3:$E$8780,4,FALSE)</f>
        <v>4.062</v>
      </c>
      <c r="D8494" s="6" t="s">
        <v>25320</v>
      </c>
      <c r="E8494" s="10">
        <v>26</v>
      </c>
      <c r="F8494" s="10">
        <f>VLOOKUP(D8494,카테고리!$B$3:$C$179,2,FALSE)</f>
        <v>124</v>
      </c>
    </row>
    <row r="8495" spans="1:6" s="17" customFormat="1" x14ac:dyDescent="0.25">
      <c r="A8495" s="6" t="s">
        <v>4195</v>
      </c>
      <c r="B8495" s="19" t="s">
        <v>26454</v>
      </c>
      <c r="C8495" s="5" t="str">
        <f>VLOOKUP(A8495,저널!$B$3:$E$8780,4,FALSE)</f>
        <v>3.789</v>
      </c>
      <c r="D8495" s="6" t="s">
        <v>25320</v>
      </c>
      <c r="E8495" s="10">
        <v>27</v>
      </c>
      <c r="F8495" s="10">
        <f>VLOOKUP(D8495,카테고리!$B$3:$C$179,2,FALSE)</f>
        <v>124</v>
      </c>
    </row>
    <row r="8496" spans="1:6" s="17" customFormat="1" x14ac:dyDescent="0.25">
      <c r="A8496" s="6" t="s">
        <v>4223</v>
      </c>
      <c r="B8496" s="19" t="s">
        <v>21237</v>
      </c>
      <c r="C8496" s="5" t="str">
        <f>VLOOKUP(A8496,저널!$B$3:$E$8780,4,FALSE)</f>
        <v>3.777</v>
      </c>
      <c r="D8496" s="6" t="s">
        <v>25320</v>
      </c>
      <c r="E8496" s="10">
        <v>28</v>
      </c>
      <c r="F8496" s="10">
        <f>VLOOKUP(D8496,카테고리!$B$3:$C$179,2,FALSE)</f>
        <v>124</v>
      </c>
    </row>
    <row r="8497" spans="1:6" s="17" customFormat="1" x14ac:dyDescent="0.25">
      <c r="A8497" s="6" t="s">
        <v>4370</v>
      </c>
      <c r="B8497" s="19" t="s">
        <v>25235</v>
      </c>
      <c r="C8497" s="5" t="str">
        <f>VLOOKUP(A8497,저널!$B$3:$E$8780,4,FALSE)</f>
        <v>3.712</v>
      </c>
      <c r="D8497" s="6" t="s">
        <v>25320</v>
      </c>
      <c r="E8497" s="10">
        <v>29</v>
      </c>
      <c r="F8497" s="10">
        <f>VLOOKUP(D8497,카테고리!$B$3:$C$179,2,FALSE)</f>
        <v>124</v>
      </c>
    </row>
    <row r="8498" spans="1:6" s="17" customFormat="1" x14ac:dyDescent="0.25">
      <c r="A8498" s="6" t="s">
        <v>4395</v>
      </c>
      <c r="B8498" s="19" t="s">
        <v>26455</v>
      </c>
      <c r="C8498" s="5" t="str">
        <f>VLOOKUP(A8498,저널!$B$3:$E$8780,4,FALSE)</f>
        <v>3.694</v>
      </c>
      <c r="D8498" s="6" t="s">
        <v>25320</v>
      </c>
      <c r="E8498" s="10">
        <v>30</v>
      </c>
      <c r="F8498" s="10">
        <f>VLOOKUP(D8498,카테고리!$B$3:$C$179,2,FALSE)</f>
        <v>124</v>
      </c>
    </row>
    <row r="8499" spans="1:6" s="17" customFormat="1" x14ac:dyDescent="0.25">
      <c r="A8499" s="6" t="s">
        <v>4569</v>
      </c>
      <c r="B8499" s="19" t="s">
        <v>21016</v>
      </c>
      <c r="C8499" s="5" t="str">
        <f>VLOOKUP(A8499,저널!$B$3:$E$8780,4,FALSE)</f>
        <v>3.625</v>
      </c>
      <c r="D8499" s="6" t="s">
        <v>25320</v>
      </c>
      <c r="E8499" s="10">
        <v>31</v>
      </c>
      <c r="F8499" s="10">
        <f>VLOOKUP(D8499,카테고리!$B$3:$C$179,2,FALSE)</f>
        <v>124</v>
      </c>
    </row>
    <row r="8500" spans="1:6" s="17" customFormat="1" x14ac:dyDescent="0.25">
      <c r="A8500" s="6" t="s">
        <v>4795</v>
      </c>
      <c r="B8500" s="19" t="s">
        <v>20665</v>
      </c>
      <c r="C8500" s="5" t="str">
        <f>VLOOKUP(A8500,저널!$B$3:$E$8780,4,FALSE)</f>
        <v>3.530</v>
      </c>
      <c r="D8500" s="6" t="s">
        <v>25320</v>
      </c>
      <c r="E8500" s="10">
        <v>32</v>
      </c>
      <c r="F8500" s="10">
        <f>VLOOKUP(D8500,카테고리!$B$3:$C$179,2,FALSE)</f>
        <v>124</v>
      </c>
    </row>
    <row r="8501" spans="1:6" s="17" customFormat="1" x14ac:dyDescent="0.25">
      <c r="A8501" s="6" t="s">
        <v>4999</v>
      </c>
      <c r="B8501" s="19" t="s">
        <v>21017</v>
      </c>
      <c r="C8501" s="5" t="str">
        <f>VLOOKUP(A8501,저널!$B$3:$E$8780,4,FALSE)</f>
        <v>3.438</v>
      </c>
      <c r="D8501" s="6" t="s">
        <v>25320</v>
      </c>
      <c r="E8501" s="10">
        <v>33</v>
      </c>
      <c r="F8501" s="10">
        <f>VLOOKUP(D8501,카테고리!$B$3:$C$179,2,FALSE)</f>
        <v>124</v>
      </c>
    </row>
    <row r="8502" spans="1:6" s="17" customFormat="1" x14ac:dyDescent="0.25">
      <c r="A8502" s="6" t="s">
        <v>5023</v>
      </c>
      <c r="B8502" s="19" t="s">
        <v>21241</v>
      </c>
      <c r="C8502" s="5" t="str">
        <f>VLOOKUP(A8502,저널!$B$3:$E$8780,4,FALSE)</f>
        <v>3.427</v>
      </c>
      <c r="D8502" s="6" t="s">
        <v>25320</v>
      </c>
      <c r="E8502" s="10">
        <v>34</v>
      </c>
      <c r="F8502" s="10">
        <f>VLOOKUP(D8502,카테고리!$B$3:$C$179,2,FALSE)</f>
        <v>124</v>
      </c>
    </row>
    <row r="8503" spans="1:6" s="17" customFormat="1" x14ac:dyDescent="0.25">
      <c r="A8503" s="6" t="s">
        <v>5033</v>
      </c>
      <c r="B8503" s="19" t="s">
        <v>26456</v>
      </c>
      <c r="C8503" s="5" t="str">
        <f>VLOOKUP(A8503,저널!$B$3:$E$8780,4,FALSE)</f>
        <v>3.426</v>
      </c>
      <c r="D8503" s="6" t="s">
        <v>25320</v>
      </c>
      <c r="E8503" s="10">
        <v>35</v>
      </c>
      <c r="F8503" s="10">
        <f>VLOOKUP(D8503,카테고리!$B$3:$C$179,2,FALSE)</f>
        <v>124</v>
      </c>
    </row>
    <row r="8504" spans="1:6" s="17" customFormat="1" x14ac:dyDescent="0.25">
      <c r="A8504" s="6" t="s">
        <v>5065</v>
      </c>
      <c r="B8504" s="19" t="s">
        <v>25240</v>
      </c>
      <c r="C8504" s="5" t="str">
        <f>VLOOKUP(A8504,저널!$B$3:$E$8780,4,FALSE)</f>
        <v>3.413</v>
      </c>
      <c r="D8504" s="6" t="s">
        <v>25320</v>
      </c>
      <c r="E8504" s="10">
        <v>36</v>
      </c>
      <c r="F8504" s="10">
        <f>VLOOKUP(D8504,카테고리!$B$3:$C$179,2,FALSE)</f>
        <v>124</v>
      </c>
    </row>
    <row r="8505" spans="1:6" s="17" customFormat="1" x14ac:dyDescent="0.25">
      <c r="A8505" s="6" t="s">
        <v>5406</v>
      </c>
      <c r="B8505" s="19" t="s">
        <v>24658</v>
      </c>
      <c r="C8505" s="5" t="str">
        <f>VLOOKUP(A8505,저널!$B$3:$E$8780,4,FALSE)</f>
        <v>3.290</v>
      </c>
      <c r="D8505" s="6" t="s">
        <v>25320</v>
      </c>
      <c r="E8505" s="10">
        <v>37</v>
      </c>
      <c r="F8505" s="10">
        <f>VLOOKUP(D8505,카테고리!$B$3:$C$179,2,FALSE)</f>
        <v>124</v>
      </c>
    </row>
    <row r="8506" spans="1:6" s="17" customFormat="1" x14ac:dyDescent="0.25">
      <c r="A8506" s="6" t="s">
        <v>5507</v>
      </c>
      <c r="B8506" s="19" t="s">
        <v>21019</v>
      </c>
      <c r="C8506" s="5" t="str">
        <f>VLOOKUP(A8506,저널!$B$3:$E$8780,4,FALSE)</f>
        <v>3.246</v>
      </c>
      <c r="D8506" s="6" t="s">
        <v>25320</v>
      </c>
      <c r="E8506" s="10">
        <v>38</v>
      </c>
      <c r="F8506" s="10">
        <f>VLOOKUP(D8506,카테고리!$B$3:$C$179,2,FALSE)</f>
        <v>124</v>
      </c>
    </row>
    <row r="8507" spans="1:6" s="17" customFormat="1" x14ac:dyDescent="0.25">
      <c r="A8507" s="6" t="s">
        <v>5515</v>
      </c>
      <c r="B8507" s="19" t="s">
        <v>20678</v>
      </c>
      <c r="C8507" s="5" t="str">
        <f>VLOOKUP(A8507,저널!$B$3:$E$8780,4,FALSE)</f>
        <v>3.242</v>
      </c>
      <c r="D8507" s="6" t="s">
        <v>25320</v>
      </c>
      <c r="E8507" s="10">
        <v>39</v>
      </c>
      <c r="F8507" s="10">
        <f>VLOOKUP(D8507,카테고리!$B$3:$C$179,2,FALSE)</f>
        <v>124</v>
      </c>
    </row>
    <row r="8508" spans="1:6" s="17" customFormat="1" x14ac:dyDescent="0.25">
      <c r="A8508" s="6" t="s">
        <v>5646</v>
      </c>
      <c r="B8508" s="19" t="s">
        <v>21152</v>
      </c>
      <c r="C8508" s="5" t="str">
        <f>VLOOKUP(A8508,저널!$B$3:$E$8780,4,FALSE)</f>
        <v>3.197</v>
      </c>
      <c r="D8508" s="6" t="s">
        <v>25320</v>
      </c>
      <c r="E8508" s="10">
        <v>40</v>
      </c>
      <c r="F8508" s="10">
        <f>VLOOKUP(D8508,카테고리!$B$3:$C$179,2,FALSE)</f>
        <v>124</v>
      </c>
    </row>
    <row r="8509" spans="1:6" s="17" customFormat="1" x14ac:dyDescent="0.25">
      <c r="A8509" s="6" t="s">
        <v>5785</v>
      </c>
      <c r="B8509" s="19" t="s">
        <v>26457</v>
      </c>
      <c r="C8509" s="5" t="str">
        <f>VLOOKUP(A8509,저널!$B$3:$E$8780,4,FALSE)</f>
        <v>3.146</v>
      </c>
      <c r="D8509" s="6" t="s">
        <v>25320</v>
      </c>
      <c r="E8509" s="10">
        <v>41</v>
      </c>
      <c r="F8509" s="10">
        <f>VLOOKUP(D8509,카테고리!$B$3:$C$179,2,FALSE)</f>
        <v>124</v>
      </c>
    </row>
    <row r="8510" spans="1:6" s="17" customFormat="1" x14ac:dyDescent="0.25">
      <c r="A8510" s="6" t="s">
        <v>5895</v>
      </c>
      <c r="B8510" s="19" t="s">
        <v>21242</v>
      </c>
      <c r="C8510" s="5" t="str">
        <f>VLOOKUP(A8510,저널!$B$3:$E$8780,4,FALSE)</f>
        <v>3.111</v>
      </c>
      <c r="D8510" s="6" t="s">
        <v>25320</v>
      </c>
      <c r="E8510" s="10">
        <v>42</v>
      </c>
      <c r="F8510" s="10">
        <f>VLOOKUP(D8510,카테고리!$B$3:$C$179,2,FALSE)</f>
        <v>124</v>
      </c>
    </row>
    <row r="8511" spans="1:6" s="17" customFormat="1" x14ac:dyDescent="0.25">
      <c r="A8511" s="6" t="s">
        <v>5936</v>
      </c>
      <c r="B8511" s="19" t="s">
        <v>23360</v>
      </c>
      <c r="C8511" s="5" t="str">
        <f>VLOOKUP(A8511,저널!$B$3:$E$8780,4,FALSE)</f>
        <v>3.093</v>
      </c>
      <c r="D8511" s="6" t="s">
        <v>25320</v>
      </c>
      <c r="E8511" s="10">
        <v>43</v>
      </c>
      <c r="F8511" s="10">
        <f>VLOOKUP(D8511,카테고리!$B$3:$C$179,2,FALSE)</f>
        <v>124</v>
      </c>
    </row>
    <row r="8512" spans="1:6" s="17" customFormat="1" x14ac:dyDescent="0.25">
      <c r="A8512" s="6" t="s">
        <v>6166</v>
      </c>
      <c r="B8512" s="19" t="s">
        <v>26458</v>
      </c>
      <c r="C8512" s="5" t="str">
        <f>VLOOKUP(A8512,저널!$B$3:$E$8780,4,FALSE)</f>
        <v>3.027</v>
      </c>
      <c r="D8512" s="6" t="s">
        <v>25320</v>
      </c>
      <c r="E8512" s="10">
        <v>44</v>
      </c>
      <c r="F8512" s="10">
        <f>VLOOKUP(D8512,카테고리!$B$3:$C$179,2,FALSE)</f>
        <v>124</v>
      </c>
    </row>
    <row r="8513" spans="1:6" s="17" customFormat="1" x14ac:dyDescent="0.25">
      <c r="A8513" s="6" t="s">
        <v>6424</v>
      </c>
      <c r="B8513" s="19" t="s">
        <v>21305</v>
      </c>
      <c r="C8513" s="5" t="str">
        <f>VLOOKUP(A8513,저널!$B$3:$E$8780,4,FALSE)</f>
        <v>2.935</v>
      </c>
      <c r="D8513" s="6" t="s">
        <v>25320</v>
      </c>
      <c r="E8513" s="10">
        <v>45</v>
      </c>
      <c r="F8513" s="10">
        <f>VLOOKUP(D8513,카테고리!$B$3:$C$179,2,FALSE)</f>
        <v>124</v>
      </c>
    </row>
    <row r="8514" spans="1:6" s="17" customFormat="1" x14ac:dyDescent="0.25">
      <c r="A8514" s="6" t="s">
        <v>6427</v>
      </c>
      <c r="B8514" s="19" t="s">
        <v>26459</v>
      </c>
      <c r="C8514" s="5" t="str">
        <f>VLOOKUP(A8514,저널!$B$3:$E$8780,4,FALSE)</f>
        <v>2.935</v>
      </c>
      <c r="D8514" s="6" t="s">
        <v>25320</v>
      </c>
      <c r="E8514" s="10">
        <v>45</v>
      </c>
      <c r="F8514" s="10">
        <f>VLOOKUP(D8514,카테고리!$B$3:$C$179,2,FALSE)</f>
        <v>124</v>
      </c>
    </row>
    <row r="8515" spans="1:6" s="17" customFormat="1" x14ac:dyDescent="0.25">
      <c r="A8515" s="6" t="s">
        <v>6522</v>
      </c>
      <c r="B8515" s="19" t="s">
        <v>26460</v>
      </c>
      <c r="C8515" s="5" t="str">
        <f>VLOOKUP(A8515,저널!$B$3:$E$8780,4,FALSE)</f>
        <v>2.912</v>
      </c>
      <c r="D8515" s="6" t="s">
        <v>25320</v>
      </c>
      <c r="E8515" s="10">
        <v>47</v>
      </c>
      <c r="F8515" s="10">
        <f>VLOOKUP(D8515,카테고리!$B$3:$C$179,2,FALSE)</f>
        <v>124</v>
      </c>
    </row>
    <row r="8516" spans="1:6" s="17" customFormat="1" x14ac:dyDescent="0.25">
      <c r="A8516" s="6" t="s">
        <v>6624</v>
      </c>
      <c r="B8516" s="19" t="s">
        <v>29387</v>
      </c>
      <c r="C8516" s="5" t="str">
        <f>VLOOKUP(A8516,저널!$B$3:$E$8780,4,FALSE)</f>
        <v>2.889</v>
      </c>
      <c r="D8516" s="6" t="s">
        <v>25320</v>
      </c>
      <c r="E8516" s="10">
        <v>48</v>
      </c>
      <c r="F8516" s="10">
        <f>VLOOKUP(D8516,카테고리!$B$3:$C$179,2,FALSE)</f>
        <v>124</v>
      </c>
    </row>
    <row r="8517" spans="1:6" s="17" customFormat="1" x14ac:dyDescent="0.25">
      <c r="A8517" s="6" t="s">
        <v>6737</v>
      </c>
      <c r="B8517" s="19" t="s">
        <v>26461</v>
      </c>
      <c r="C8517" s="5" t="str">
        <f>VLOOKUP(A8517,저널!$B$3:$E$8780,4,FALSE)</f>
        <v>2.854</v>
      </c>
      <c r="D8517" s="6" t="s">
        <v>25320</v>
      </c>
      <c r="E8517" s="10">
        <v>49</v>
      </c>
      <c r="F8517" s="10">
        <f>VLOOKUP(D8517,카테고리!$B$3:$C$179,2,FALSE)</f>
        <v>124</v>
      </c>
    </row>
    <row r="8518" spans="1:6" s="17" customFormat="1" x14ac:dyDescent="0.25">
      <c r="A8518" s="6" t="s">
        <v>6815</v>
      </c>
      <c r="B8518" s="19" t="s">
        <v>20700</v>
      </c>
      <c r="C8518" s="5" t="str">
        <f>VLOOKUP(A8518,저널!$B$3:$E$8780,4,FALSE)</f>
        <v>2.830</v>
      </c>
      <c r="D8518" s="6" t="s">
        <v>25320</v>
      </c>
      <c r="E8518" s="10">
        <v>50</v>
      </c>
      <c r="F8518" s="10">
        <f>VLOOKUP(D8518,카테고리!$B$3:$C$179,2,FALSE)</f>
        <v>124</v>
      </c>
    </row>
    <row r="8519" spans="1:6" s="17" customFormat="1" x14ac:dyDescent="0.25">
      <c r="A8519" s="6" t="s">
        <v>6893</v>
      </c>
      <c r="B8519" s="19" t="s">
        <v>20702</v>
      </c>
      <c r="C8519" s="5" t="str">
        <f>VLOOKUP(A8519,저널!$B$3:$E$8780,4,FALSE)</f>
        <v>2.813</v>
      </c>
      <c r="D8519" s="6" t="s">
        <v>25320</v>
      </c>
      <c r="E8519" s="10">
        <v>51</v>
      </c>
      <c r="F8519" s="10">
        <f>VLOOKUP(D8519,카테고리!$B$3:$C$179,2,FALSE)</f>
        <v>124</v>
      </c>
    </row>
    <row r="8520" spans="1:6" s="17" customFormat="1" x14ac:dyDescent="0.25">
      <c r="A8520" s="6" t="s">
        <v>7315</v>
      </c>
      <c r="B8520" s="19" t="s">
        <v>26315</v>
      </c>
      <c r="C8520" s="5" t="str">
        <f>VLOOKUP(A8520,저널!$B$3:$E$8780,4,FALSE)</f>
        <v>2.687</v>
      </c>
      <c r="D8520" s="6" t="s">
        <v>25320</v>
      </c>
      <c r="E8520" s="10">
        <v>52</v>
      </c>
      <c r="F8520" s="10">
        <f>VLOOKUP(D8520,카테고리!$B$3:$C$179,2,FALSE)</f>
        <v>124</v>
      </c>
    </row>
    <row r="8521" spans="1:6" s="17" customFormat="1" x14ac:dyDescent="0.25">
      <c r="A8521" s="6" t="s">
        <v>7338</v>
      </c>
      <c r="B8521" s="19" t="s">
        <v>26462</v>
      </c>
      <c r="C8521" s="5" t="str">
        <f>VLOOKUP(A8521,저널!$B$3:$E$8780,4,FALSE)</f>
        <v>2.685</v>
      </c>
      <c r="D8521" s="6" t="s">
        <v>25320</v>
      </c>
      <c r="E8521" s="10">
        <v>53</v>
      </c>
      <c r="F8521" s="10">
        <f>VLOOKUP(D8521,카테고리!$B$3:$C$179,2,FALSE)</f>
        <v>124</v>
      </c>
    </row>
    <row r="8522" spans="1:6" s="17" customFormat="1" x14ac:dyDescent="0.25">
      <c r="A8522" s="6" t="s">
        <v>7492</v>
      </c>
      <c r="B8522" s="19" t="s">
        <v>26316</v>
      </c>
      <c r="C8522" s="5" t="str">
        <f>VLOOKUP(A8522,저널!$B$3:$E$8780,4,FALSE)</f>
        <v>2.643</v>
      </c>
      <c r="D8522" s="6" t="s">
        <v>25320</v>
      </c>
      <c r="E8522" s="10">
        <v>54</v>
      </c>
      <c r="F8522" s="10">
        <f>VLOOKUP(D8522,카테고리!$B$3:$C$179,2,FALSE)</f>
        <v>124</v>
      </c>
    </row>
    <row r="8523" spans="1:6" s="17" customFormat="1" x14ac:dyDescent="0.25">
      <c r="A8523" s="6" t="s">
        <v>7524</v>
      </c>
      <c r="B8523" s="19" t="s">
        <v>26273</v>
      </c>
      <c r="C8523" s="5" t="str">
        <f>VLOOKUP(A8523,저널!$B$3:$E$8780,4,FALSE)</f>
        <v>2.631</v>
      </c>
      <c r="D8523" s="6" t="s">
        <v>25320</v>
      </c>
      <c r="E8523" s="10">
        <v>55</v>
      </c>
      <c r="F8523" s="10">
        <f>VLOOKUP(D8523,카테고리!$B$3:$C$179,2,FALSE)</f>
        <v>124</v>
      </c>
    </row>
    <row r="8524" spans="1:6" s="17" customFormat="1" x14ac:dyDescent="0.25">
      <c r="A8524" s="6" t="s">
        <v>7535</v>
      </c>
      <c r="B8524" s="19" t="s">
        <v>21310</v>
      </c>
      <c r="C8524" s="5" t="str">
        <f>VLOOKUP(A8524,저널!$B$3:$E$8780,4,FALSE)</f>
        <v>2.628</v>
      </c>
      <c r="D8524" s="6" t="s">
        <v>25320</v>
      </c>
      <c r="E8524" s="10">
        <v>56</v>
      </c>
      <c r="F8524" s="10">
        <f>VLOOKUP(D8524,카테고리!$B$3:$C$179,2,FALSE)</f>
        <v>124</v>
      </c>
    </row>
    <row r="8525" spans="1:6" s="17" customFormat="1" x14ac:dyDescent="0.25">
      <c r="A8525" s="6" t="s">
        <v>7875</v>
      </c>
      <c r="B8525" s="19" t="s">
        <v>26463</v>
      </c>
      <c r="C8525" s="5" t="str">
        <f>VLOOKUP(A8525,저널!$B$3:$E$8780,4,FALSE)</f>
        <v>2.542</v>
      </c>
      <c r="D8525" s="6" t="s">
        <v>25320</v>
      </c>
      <c r="E8525" s="10">
        <v>57</v>
      </c>
      <c r="F8525" s="10">
        <f>VLOOKUP(D8525,카테고리!$B$3:$C$179,2,FALSE)</f>
        <v>124</v>
      </c>
    </row>
    <row r="8526" spans="1:6" s="17" customFormat="1" x14ac:dyDescent="0.25">
      <c r="A8526" s="6" t="s">
        <v>7926</v>
      </c>
      <c r="B8526" s="19" t="s">
        <v>21032</v>
      </c>
      <c r="C8526" s="5" t="str">
        <f>VLOOKUP(A8526,저널!$B$3:$E$8780,4,FALSE)</f>
        <v>2.532</v>
      </c>
      <c r="D8526" s="6" t="s">
        <v>25320</v>
      </c>
      <c r="E8526" s="10">
        <v>58</v>
      </c>
      <c r="F8526" s="10">
        <f>VLOOKUP(D8526,카테고리!$B$3:$C$179,2,FALSE)</f>
        <v>124</v>
      </c>
    </row>
    <row r="8527" spans="1:6" s="17" customFormat="1" x14ac:dyDescent="0.25">
      <c r="A8527" s="6" t="s">
        <v>8029</v>
      </c>
      <c r="B8527" s="19" t="s">
        <v>26464</v>
      </c>
      <c r="C8527" s="5" t="str">
        <f>VLOOKUP(A8527,저널!$B$3:$E$8780,4,FALSE)</f>
        <v>2.503</v>
      </c>
      <c r="D8527" s="6" t="s">
        <v>25320</v>
      </c>
      <c r="E8527" s="10">
        <v>59</v>
      </c>
      <c r="F8527" s="10">
        <f>VLOOKUP(D8527,카테고리!$B$3:$C$179,2,FALSE)</f>
        <v>124</v>
      </c>
    </row>
    <row r="8528" spans="1:6" s="17" customFormat="1" x14ac:dyDescent="0.25">
      <c r="A8528" s="6" t="s">
        <v>8398</v>
      </c>
      <c r="B8528" s="19" t="s">
        <v>23378</v>
      </c>
      <c r="C8528" s="5" t="str">
        <f>VLOOKUP(A8528,저널!$B$3:$E$8780,4,FALSE)</f>
        <v>2.431</v>
      </c>
      <c r="D8528" s="6" t="s">
        <v>25320</v>
      </c>
      <c r="E8528" s="10">
        <v>60</v>
      </c>
      <c r="F8528" s="10">
        <f>VLOOKUP(D8528,카테고리!$B$3:$C$179,2,FALSE)</f>
        <v>124</v>
      </c>
    </row>
    <row r="8529" spans="1:6" s="17" customFormat="1" x14ac:dyDescent="0.25">
      <c r="A8529" s="6" t="s">
        <v>8475</v>
      </c>
      <c r="B8529" s="19" t="s">
        <v>22344</v>
      </c>
      <c r="C8529" s="5" t="str">
        <f>VLOOKUP(A8529,저널!$B$3:$E$8780,4,FALSE)</f>
        <v>2.409</v>
      </c>
      <c r="D8529" s="6" t="s">
        <v>25320</v>
      </c>
      <c r="E8529" s="10">
        <v>61</v>
      </c>
      <c r="F8529" s="10">
        <f>VLOOKUP(D8529,카테고리!$B$3:$C$179,2,FALSE)</f>
        <v>124</v>
      </c>
    </row>
    <row r="8530" spans="1:6" s="17" customFormat="1" x14ac:dyDescent="0.25">
      <c r="A8530" s="6" t="s">
        <v>8723</v>
      </c>
      <c r="B8530" s="19" t="s">
        <v>20743</v>
      </c>
      <c r="C8530" s="5" t="str">
        <f>VLOOKUP(A8530,저널!$B$3:$E$8780,4,FALSE)</f>
        <v>2.351</v>
      </c>
      <c r="D8530" s="6" t="s">
        <v>25320</v>
      </c>
      <c r="E8530" s="10">
        <v>62</v>
      </c>
      <c r="F8530" s="10">
        <f>VLOOKUP(D8530,카테고리!$B$3:$C$179,2,FALSE)</f>
        <v>124</v>
      </c>
    </row>
    <row r="8531" spans="1:6" s="17" customFormat="1" x14ac:dyDescent="0.25">
      <c r="A8531" s="6" t="s">
        <v>8739</v>
      </c>
      <c r="B8531" s="19" t="s">
        <v>26465</v>
      </c>
      <c r="C8531" s="5" t="str">
        <f>VLOOKUP(A8531,저널!$B$3:$E$8780,4,FALSE)</f>
        <v>2.348</v>
      </c>
      <c r="D8531" s="6" t="s">
        <v>25320</v>
      </c>
      <c r="E8531" s="10">
        <v>63</v>
      </c>
      <c r="F8531" s="10">
        <f>VLOOKUP(D8531,카테고리!$B$3:$C$179,2,FALSE)</f>
        <v>124</v>
      </c>
    </row>
    <row r="8532" spans="1:6" s="17" customFormat="1" x14ac:dyDescent="0.25">
      <c r="A8532" s="6" t="s">
        <v>8844</v>
      </c>
      <c r="B8532" s="19" t="s">
        <v>26466</v>
      </c>
      <c r="C8532" s="5" t="str">
        <f>VLOOKUP(A8532,저널!$B$3:$E$8780,4,FALSE)</f>
        <v>2.326</v>
      </c>
      <c r="D8532" s="6" t="s">
        <v>25320</v>
      </c>
      <c r="E8532" s="10">
        <v>64</v>
      </c>
      <c r="F8532" s="10">
        <f>VLOOKUP(D8532,카테고리!$B$3:$C$179,2,FALSE)</f>
        <v>124</v>
      </c>
    </row>
    <row r="8533" spans="1:6" s="17" customFormat="1" x14ac:dyDescent="0.25">
      <c r="A8533" s="6" t="s">
        <v>8901</v>
      </c>
      <c r="B8533" s="19" t="s">
        <v>23383</v>
      </c>
      <c r="C8533" s="5" t="str">
        <f>VLOOKUP(A8533,저널!$B$3:$E$8780,4,FALSE)</f>
        <v>2.312</v>
      </c>
      <c r="D8533" s="6" t="s">
        <v>25320</v>
      </c>
      <c r="E8533" s="10">
        <v>65</v>
      </c>
      <c r="F8533" s="10">
        <f>VLOOKUP(D8533,카테고리!$B$3:$C$179,2,FALSE)</f>
        <v>124</v>
      </c>
    </row>
    <row r="8534" spans="1:6" s="17" customFormat="1" x14ac:dyDescent="0.25">
      <c r="A8534" s="6" t="s">
        <v>8945</v>
      </c>
      <c r="B8534" s="19" t="s">
        <v>25103</v>
      </c>
      <c r="C8534" s="5" t="str">
        <f>VLOOKUP(A8534,저널!$B$3:$E$8780,4,FALSE)</f>
        <v>2.303</v>
      </c>
      <c r="D8534" s="6" t="s">
        <v>25320</v>
      </c>
      <c r="E8534" s="10">
        <v>66</v>
      </c>
      <c r="F8534" s="10">
        <f>VLOOKUP(D8534,카테고리!$B$3:$C$179,2,FALSE)</f>
        <v>124</v>
      </c>
    </row>
    <row r="8535" spans="1:6" s="17" customFormat="1" x14ac:dyDescent="0.25">
      <c r="A8535" s="6" t="s">
        <v>9086</v>
      </c>
      <c r="B8535" s="19" t="s">
        <v>26467</v>
      </c>
      <c r="C8535" s="5" t="str">
        <f>VLOOKUP(A8535,저널!$B$3:$E$8780,4,FALSE)</f>
        <v>2.272</v>
      </c>
      <c r="D8535" s="6" t="s">
        <v>25320</v>
      </c>
      <c r="E8535" s="10">
        <v>67</v>
      </c>
      <c r="F8535" s="10">
        <f>VLOOKUP(D8535,카테고리!$B$3:$C$179,2,FALSE)</f>
        <v>124</v>
      </c>
    </row>
    <row r="8536" spans="1:6" s="17" customFormat="1" x14ac:dyDescent="0.25">
      <c r="A8536" s="6" t="s">
        <v>9310</v>
      </c>
      <c r="B8536" s="19" t="s">
        <v>26468</v>
      </c>
      <c r="C8536" s="5" t="str">
        <f>VLOOKUP(A8536,저널!$B$3:$E$8780,4,FALSE)</f>
        <v>2.219</v>
      </c>
      <c r="D8536" s="6" t="s">
        <v>25320</v>
      </c>
      <c r="E8536" s="10">
        <v>68</v>
      </c>
      <c r="F8536" s="10">
        <f>VLOOKUP(D8536,카테고리!$B$3:$C$179,2,FALSE)</f>
        <v>124</v>
      </c>
    </row>
    <row r="8537" spans="1:6" s="17" customFormat="1" x14ac:dyDescent="0.25">
      <c r="A8537" s="6" t="s">
        <v>9313</v>
      </c>
      <c r="B8537" s="19" t="s">
        <v>23069</v>
      </c>
      <c r="C8537" s="5" t="str">
        <f>VLOOKUP(A8537,저널!$B$3:$E$8780,4,FALSE)</f>
        <v>2.219</v>
      </c>
      <c r="D8537" s="6" t="s">
        <v>25320</v>
      </c>
      <c r="E8537" s="10">
        <v>68</v>
      </c>
      <c r="F8537" s="10">
        <f>VLOOKUP(D8537,카테고리!$B$3:$C$179,2,FALSE)</f>
        <v>124</v>
      </c>
    </row>
    <row r="8538" spans="1:6" s="17" customFormat="1" x14ac:dyDescent="0.25">
      <c r="A8538" s="6" t="s">
        <v>9495</v>
      </c>
      <c r="B8538" s="19" t="s">
        <v>26469</v>
      </c>
      <c r="C8538" s="5" t="str">
        <f>VLOOKUP(A8538,저널!$B$3:$E$8780,4,FALSE)</f>
        <v>2.179</v>
      </c>
      <c r="D8538" s="6" t="s">
        <v>25320</v>
      </c>
      <c r="E8538" s="10">
        <v>70</v>
      </c>
      <c r="F8538" s="10">
        <f>VLOOKUP(D8538,카테고리!$B$3:$C$179,2,FALSE)</f>
        <v>124</v>
      </c>
    </row>
    <row r="8539" spans="1:6" s="17" customFormat="1" x14ac:dyDescent="0.25">
      <c r="A8539" s="6" t="s">
        <v>9696</v>
      </c>
      <c r="B8539" s="19" t="s">
        <v>21047</v>
      </c>
      <c r="C8539" s="5" t="str">
        <f>VLOOKUP(A8539,저널!$B$3:$E$8780,4,FALSE)</f>
        <v>2.137</v>
      </c>
      <c r="D8539" s="6" t="s">
        <v>25320</v>
      </c>
      <c r="E8539" s="10">
        <v>71</v>
      </c>
      <c r="F8539" s="10">
        <f>VLOOKUP(D8539,카테고리!$B$3:$C$179,2,FALSE)</f>
        <v>124</v>
      </c>
    </row>
    <row r="8540" spans="1:6" s="17" customFormat="1" x14ac:dyDescent="0.25">
      <c r="A8540" s="6" t="s">
        <v>9718</v>
      </c>
      <c r="B8540" s="19" t="s">
        <v>21048</v>
      </c>
      <c r="C8540" s="5" t="str">
        <f>VLOOKUP(A8540,저널!$B$3:$E$8780,4,FALSE)</f>
        <v>2.134</v>
      </c>
      <c r="D8540" s="6" t="s">
        <v>25320</v>
      </c>
      <c r="E8540" s="10">
        <v>72</v>
      </c>
      <c r="F8540" s="10">
        <f>VLOOKUP(D8540,카테고리!$B$3:$C$179,2,FALSE)</f>
        <v>124</v>
      </c>
    </row>
    <row r="8541" spans="1:6" s="17" customFormat="1" x14ac:dyDescent="0.25">
      <c r="A8541" s="6" t="s">
        <v>9795</v>
      </c>
      <c r="B8541" s="19" t="s">
        <v>26470</v>
      </c>
      <c r="C8541" s="5" t="str">
        <f>VLOOKUP(A8541,저널!$B$3:$E$8780,4,FALSE)</f>
        <v>2.121</v>
      </c>
      <c r="D8541" s="6" t="s">
        <v>25320</v>
      </c>
      <c r="E8541" s="10">
        <v>73</v>
      </c>
      <c r="F8541" s="10">
        <f>VLOOKUP(D8541,카테고리!$B$3:$C$179,2,FALSE)</f>
        <v>124</v>
      </c>
    </row>
    <row r="8542" spans="1:6" s="17" customFormat="1" x14ac:dyDescent="0.25">
      <c r="A8542" s="6" t="s">
        <v>9966</v>
      </c>
      <c r="B8542" s="19" t="s">
        <v>26325</v>
      </c>
      <c r="C8542" s="5" t="str">
        <f>VLOOKUP(A8542,저널!$B$3:$E$8780,4,FALSE)</f>
        <v>2.085</v>
      </c>
      <c r="D8542" s="6" t="s">
        <v>25320</v>
      </c>
      <c r="E8542" s="10">
        <v>74</v>
      </c>
      <c r="F8542" s="10">
        <f>VLOOKUP(D8542,카테고리!$B$3:$C$179,2,FALSE)</f>
        <v>124</v>
      </c>
    </row>
    <row r="8543" spans="1:6" s="17" customFormat="1" x14ac:dyDescent="0.25">
      <c r="A8543" s="6" t="s">
        <v>10140</v>
      </c>
      <c r="B8543" s="19" t="s">
        <v>26471</v>
      </c>
      <c r="C8543" s="5" t="str">
        <f>VLOOKUP(A8543,저널!$B$3:$E$8780,4,FALSE)</f>
        <v>2.052</v>
      </c>
      <c r="D8543" s="6" t="s">
        <v>25320</v>
      </c>
      <c r="E8543" s="10">
        <v>75</v>
      </c>
      <c r="F8543" s="10">
        <f>VLOOKUP(D8543,카테고리!$B$3:$C$179,2,FALSE)</f>
        <v>124</v>
      </c>
    </row>
    <row r="8544" spans="1:6" s="17" customFormat="1" x14ac:dyDescent="0.25">
      <c r="A8544" s="6" t="s">
        <v>10458</v>
      </c>
      <c r="B8544" s="19" t="s">
        <v>21054</v>
      </c>
      <c r="C8544" s="5" t="str">
        <f>VLOOKUP(A8544,저널!$B$3:$E$8780,4,FALSE)</f>
        <v>1.986</v>
      </c>
      <c r="D8544" s="6" t="s">
        <v>25320</v>
      </c>
      <c r="E8544" s="10">
        <v>76</v>
      </c>
      <c r="F8544" s="10">
        <f>VLOOKUP(D8544,카테고리!$B$3:$C$179,2,FALSE)</f>
        <v>124</v>
      </c>
    </row>
    <row r="8545" spans="1:6" s="17" customFormat="1" x14ac:dyDescent="0.25">
      <c r="A8545" s="6" t="s">
        <v>10592</v>
      </c>
      <c r="B8545" s="19" t="s">
        <v>20905</v>
      </c>
      <c r="C8545" s="5" t="str">
        <f>VLOOKUP(A8545,저널!$B$3:$E$8780,4,FALSE)</f>
        <v>1.953</v>
      </c>
      <c r="D8545" s="6" t="s">
        <v>25320</v>
      </c>
      <c r="E8545" s="10">
        <v>77</v>
      </c>
      <c r="F8545" s="10">
        <f>VLOOKUP(D8545,카테고리!$B$3:$C$179,2,FALSE)</f>
        <v>124</v>
      </c>
    </row>
    <row r="8546" spans="1:6" s="17" customFormat="1" x14ac:dyDescent="0.25">
      <c r="A8546" s="6" t="s">
        <v>10904</v>
      </c>
      <c r="B8546" s="19" t="s">
        <v>29245</v>
      </c>
      <c r="C8546" s="5" t="str">
        <f>VLOOKUP(A8546,저널!$B$3:$E$8780,4,FALSE)</f>
        <v>1.887</v>
      </c>
      <c r="D8546" s="6" t="s">
        <v>25320</v>
      </c>
      <c r="E8546" s="10">
        <v>78</v>
      </c>
      <c r="F8546" s="10">
        <f>VLOOKUP(D8546,카테고리!$B$3:$C$179,2,FALSE)</f>
        <v>124</v>
      </c>
    </row>
    <row r="8547" spans="1:6" s="17" customFormat="1" x14ac:dyDescent="0.25">
      <c r="A8547" s="6" t="s">
        <v>11026</v>
      </c>
      <c r="B8547" s="19" t="s">
        <v>29132</v>
      </c>
      <c r="C8547" s="5" t="str">
        <f>VLOOKUP(A8547,저널!$B$3:$E$8780,4,FALSE)</f>
        <v>1.863</v>
      </c>
      <c r="D8547" s="6" t="s">
        <v>25320</v>
      </c>
      <c r="E8547" s="10">
        <v>79</v>
      </c>
      <c r="F8547" s="10">
        <f>VLOOKUP(D8547,카테고리!$B$3:$C$179,2,FALSE)</f>
        <v>124</v>
      </c>
    </row>
    <row r="8548" spans="1:6" s="17" customFormat="1" x14ac:dyDescent="0.25">
      <c r="A8548" s="6" t="s">
        <v>11057</v>
      </c>
      <c r="B8548" s="19" t="s">
        <v>26472</v>
      </c>
      <c r="C8548" s="5" t="str">
        <f>VLOOKUP(A8548,저널!$B$3:$E$8780,4,FALSE)</f>
        <v>1.859</v>
      </c>
      <c r="D8548" s="6" t="s">
        <v>25320</v>
      </c>
      <c r="E8548" s="10">
        <v>80</v>
      </c>
      <c r="F8548" s="10">
        <f>VLOOKUP(D8548,카테고리!$B$3:$C$179,2,FALSE)</f>
        <v>124</v>
      </c>
    </row>
    <row r="8549" spans="1:6" s="17" customFormat="1" x14ac:dyDescent="0.25">
      <c r="A8549" s="6" t="s">
        <v>11059</v>
      </c>
      <c r="B8549" s="19" t="s">
        <v>26473</v>
      </c>
      <c r="C8549" s="5" t="str">
        <f>VLOOKUP(A8549,저널!$B$3:$E$8780,4,FALSE)</f>
        <v>1.858</v>
      </c>
      <c r="D8549" s="6" t="s">
        <v>25320</v>
      </c>
      <c r="E8549" s="10">
        <v>81</v>
      </c>
      <c r="F8549" s="10">
        <f>VLOOKUP(D8549,카테고리!$B$3:$C$179,2,FALSE)</f>
        <v>124</v>
      </c>
    </row>
    <row r="8550" spans="1:6" s="17" customFormat="1" x14ac:dyDescent="0.25">
      <c r="A8550" s="6" t="s">
        <v>11587</v>
      </c>
      <c r="B8550" s="19" t="s">
        <v>26474</v>
      </c>
      <c r="C8550" s="5" t="str">
        <f>VLOOKUP(A8550,저널!$B$3:$E$8780,4,FALSE)</f>
        <v>1.758</v>
      </c>
      <c r="D8550" s="6" t="s">
        <v>25320</v>
      </c>
      <c r="E8550" s="10">
        <v>82</v>
      </c>
      <c r="F8550" s="10">
        <f>VLOOKUP(D8550,카테고리!$B$3:$C$179,2,FALSE)</f>
        <v>124</v>
      </c>
    </row>
    <row r="8551" spans="1:6" s="17" customFormat="1" x14ac:dyDescent="0.25">
      <c r="A8551" s="6" t="s">
        <v>11839</v>
      </c>
      <c r="B8551" s="19" t="s">
        <v>26475</v>
      </c>
      <c r="C8551" s="5" t="str">
        <f>VLOOKUP(A8551,저널!$B$3:$E$8780,4,FALSE)</f>
        <v>1.715</v>
      </c>
      <c r="D8551" s="6" t="s">
        <v>25320</v>
      </c>
      <c r="E8551" s="10">
        <v>83</v>
      </c>
      <c r="F8551" s="10">
        <f>VLOOKUP(D8551,카테고리!$B$3:$C$179,2,FALSE)</f>
        <v>124</v>
      </c>
    </row>
    <row r="8552" spans="1:6" s="17" customFormat="1" x14ac:dyDescent="0.25">
      <c r="A8552" s="6" t="s">
        <v>11991</v>
      </c>
      <c r="B8552" s="19" t="s">
        <v>26476</v>
      </c>
      <c r="C8552" s="5" t="str">
        <f>VLOOKUP(A8552,저널!$B$3:$E$8780,4,FALSE)</f>
        <v>1.684</v>
      </c>
      <c r="D8552" s="6" t="s">
        <v>25320</v>
      </c>
      <c r="E8552" s="10">
        <v>84</v>
      </c>
      <c r="F8552" s="10">
        <f>VLOOKUP(D8552,카테고리!$B$3:$C$179,2,FALSE)</f>
        <v>124</v>
      </c>
    </row>
    <row r="8553" spans="1:6" s="17" customFormat="1" x14ac:dyDescent="0.25">
      <c r="A8553" s="6" t="s">
        <v>12687</v>
      </c>
      <c r="B8553" s="19" t="s">
        <v>26477</v>
      </c>
      <c r="C8553" s="5" t="str">
        <f>VLOOKUP(A8553,저널!$B$3:$E$8780,4,FALSE)</f>
        <v>1.559</v>
      </c>
      <c r="D8553" s="6" t="s">
        <v>25320</v>
      </c>
      <c r="E8553" s="10">
        <v>85</v>
      </c>
      <c r="F8553" s="10">
        <f>VLOOKUP(D8553,카테고리!$B$3:$C$179,2,FALSE)</f>
        <v>124</v>
      </c>
    </row>
    <row r="8554" spans="1:6" s="17" customFormat="1" x14ac:dyDescent="0.25">
      <c r="A8554" s="6" t="s">
        <v>12766</v>
      </c>
      <c r="B8554" s="19" t="s">
        <v>23401</v>
      </c>
      <c r="C8554" s="5" t="str">
        <f>VLOOKUP(A8554,저널!$B$3:$E$8780,4,FALSE)</f>
        <v>1.546</v>
      </c>
      <c r="D8554" s="6" t="s">
        <v>25320</v>
      </c>
      <c r="E8554" s="10">
        <v>86</v>
      </c>
      <c r="F8554" s="10">
        <f>VLOOKUP(D8554,카테고리!$B$3:$C$179,2,FALSE)</f>
        <v>124</v>
      </c>
    </row>
    <row r="8555" spans="1:6" s="17" customFormat="1" x14ac:dyDescent="0.25">
      <c r="A8555" s="6" t="s">
        <v>12840</v>
      </c>
      <c r="B8555" s="19" t="s">
        <v>25747</v>
      </c>
      <c r="C8555" s="5" t="str">
        <f>VLOOKUP(A8555,저널!$B$3:$E$8780,4,FALSE)</f>
        <v>1.533</v>
      </c>
      <c r="D8555" s="6" t="s">
        <v>25320</v>
      </c>
      <c r="E8555" s="10">
        <v>87</v>
      </c>
      <c r="F8555" s="10">
        <f>VLOOKUP(D8555,카테고리!$B$3:$C$179,2,FALSE)</f>
        <v>124</v>
      </c>
    </row>
    <row r="8556" spans="1:6" s="17" customFormat="1" x14ac:dyDescent="0.25">
      <c r="A8556" s="6" t="s">
        <v>13173</v>
      </c>
      <c r="B8556" s="19" t="s">
        <v>26478</v>
      </c>
      <c r="C8556" s="5" t="str">
        <f>VLOOKUP(A8556,저널!$B$3:$E$8780,4,FALSE)</f>
        <v>1.471</v>
      </c>
      <c r="D8556" s="6" t="s">
        <v>25320</v>
      </c>
      <c r="E8556" s="10">
        <v>88</v>
      </c>
      <c r="F8556" s="10">
        <f>VLOOKUP(D8556,카테고리!$B$3:$C$179,2,FALSE)</f>
        <v>124</v>
      </c>
    </row>
    <row r="8557" spans="1:6" s="17" customFormat="1" x14ac:dyDescent="0.25">
      <c r="A8557" s="6" t="s">
        <v>13220</v>
      </c>
      <c r="B8557" s="19" t="s">
        <v>26479</v>
      </c>
      <c r="C8557" s="5" t="str">
        <f>VLOOKUP(A8557,저널!$B$3:$E$8780,4,FALSE)</f>
        <v>1.463</v>
      </c>
      <c r="D8557" s="6" t="s">
        <v>25320</v>
      </c>
      <c r="E8557" s="10">
        <v>89</v>
      </c>
      <c r="F8557" s="10">
        <f>VLOOKUP(D8557,카테고리!$B$3:$C$179,2,FALSE)</f>
        <v>124</v>
      </c>
    </row>
    <row r="8558" spans="1:6" s="17" customFormat="1" x14ac:dyDescent="0.25">
      <c r="A8558" s="6" t="s">
        <v>13302</v>
      </c>
      <c r="B8558" s="19" t="s">
        <v>25284</v>
      </c>
      <c r="C8558" s="5" t="str">
        <f>VLOOKUP(A8558,저널!$B$3:$E$8780,4,FALSE)</f>
        <v>1.446</v>
      </c>
      <c r="D8558" s="6" t="s">
        <v>25320</v>
      </c>
      <c r="E8558" s="10">
        <v>90</v>
      </c>
      <c r="F8558" s="10">
        <f>VLOOKUP(D8558,카테고리!$B$3:$C$179,2,FALSE)</f>
        <v>124</v>
      </c>
    </row>
    <row r="8559" spans="1:6" s="17" customFormat="1" x14ac:dyDescent="0.25">
      <c r="A8559" s="6" t="s">
        <v>13405</v>
      </c>
      <c r="B8559" s="19" t="s">
        <v>26480</v>
      </c>
      <c r="C8559" s="5" t="str">
        <f>VLOOKUP(A8559,저널!$B$3:$E$8780,4,FALSE)</f>
        <v>1.431</v>
      </c>
      <c r="D8559" s="6" t="s">
        <v>25320</v>
      </c>
      <c r="E8559" s="10">
        <v>91</v>
      </c>
      <c r="F8559" s="10">
        <f>VLOOKUP(D8559,카테고리!$B$3:$C$179,2,FALSE)</f>
        <v>124</v>
      </c>
    </row>
    <row r="8560" spans="1:6" s="17" customFormat="1" x14ac:dyDescent="0.25">
      <c r="A8560" s="6" t="s">
        <v>13526</v>
      </c>
      <c r="B8560" s="19" t="s">
        <v>26481</v>
      </c>
      <c r="C8560" s="5" t="str">
        <f>VLOOKUP(A8560,저널!$B$3:$E$8780,4,FALSE)</f>
        <v>1.405</v>
      </c>
      <c r="D8560" s="6" t="s">
        <v>25320</v>
      </c>
      <c r="E8560" s="10">
        <v>92</v>
      </c>
      <c r="F8560" s="10">
        <f>VLOOKUP(D8560,카테고리!$B$3:$C$179,2,FALSE)</f>
        <v>124</v>
      </c>
    </row>
    <row r="8561" spans="1:6" s="17" customFormat="1" x14ac:dyDescent="0.25">
      <c r="A8561" s="6" t="s">
        <v>14057</v>
      </c>
      <c r="B8561" s="19" t="s">
        <v>20805</v>
      </c>
      <c r="C8561" s="5" t="str">
        <f>VLOOKUP(A8561,저널!$B$3:$E$8780,4,FALSE)</f>
        <v>1.303</v>
      </c>
      <c r="D8561" s="6" t="s">
        <v>25320</v>
      </c>
      <c r="E8561" s="10">
        <v>93</v>
      </c>
      <c r="F8561" s="10">
        <f>VLOOKUP(D8561,카테고리!$B$3:$C$179,2,FALSE)</f>
        <v>124</v>
      </c>
    </row>
    <row r="8562" spans="1:6" s="17" customFormat="1" x14ac:dyDescent="0.25">
      <c r="A8562" s="6" t="s">
        <v>14150</v>
      </c>
      <c r="B8562" s="19" t="s">
        <v>26356</v>
      </c>
      <c r="C8562" s="5" t="str">
        <f>VLOOKUP(A8562,저널!$B$3:$E$8780,4,FALSE)</f>
        <v>1.287</v>
      </c>
      <c r="D8562" s="6" t="s">
        <v>25320</v>
      </c>
      <c r="E8562" s="10">
        <v>94</v>
      </c>
      <c r="F8562" s="10">
        <f>VLOOKUP(D8562,카테고리!$B$3:$C$179,2,FALSE)</f>
        <v>124</v>
      </c>
    </row>
    <row r="8563" spans="1:6" s="17" customFormat="1" x14ac:dyDescent="0.25">
      <c r="A8563" s="6" t="s">
        <v>14192</v>
      </c>
      <c r="B8563" s="19" t="s">
        <v>26482</v>
      </c>
      <c r="C8563" s="5" t="str">
        <f>VLOOKUP(A8563,저널!$B$3:$E$8780,4,FALSE)</f>
        <v>1.280</v>
      </c>
      <c r="D8563" s="6" t="s">
        <v>25320</v>
      </c>
      <c r="E8563" s="10">
        <v>95</v>
      </c>
      <c r="F8563" s="10">
        <f>VLOOKUP(D8563,카테고리!$B$3:$C$179,2,FALSE)</f>
        <v>124</v>
      </c>
    </row>
    <row r="8564" spans="1:6" s="17" customFormat="1" x14ac:dyDescent="0.25">
      <c r="A8564" s="6" t="s">
        <v>14484</v>
      </c>
      <c r="B8564" s="19" t="s">
        <v>26483</v>
      </c>
      <c r="C8564" s="5" t="str">
        <f>VLOOKUP(A8564,저널!$B$3:$E$8780,4,FALSE)</f>
        <v>1.220</v>
      </c>
      <c r="D8564" s="6" t="s">
        <v>25320</v>
      </c>
      <c r="E8564" s="10">
        <v>96</v>
      </c>
      <c r="F8564" s="10">
        <f>VLOOKUP(D8564,카테고리!$B$3:$C$179,2,FALSE)</f>
        <v>124</v>
      </c>
    </row>
    <row r="8565" spans="1:6" s="17" customFormat="1" x14ac:dyDescent="0.25">
      <c r="A8565" s="6" t="s">
        <v>14515</v>
      </c>
      <c r="B8565" s="19" t="s">
        <v>26484</v>
      </c>
      <c r="C8565" s="5" t="str">
        <f>VLOOKUP(A8565,저널!$B$3:$E$8780,4,FALSE)</f>
        <v>1.211</v>
      </c>
      <c r="D8565" s="6" t="s">
        <v>25320</v>
      </c>
      <c r="E8565" s="10">
        <v>97</v>
      </c>
      <c r="F8565" s="10">
        <f>VLOOKUP(D8565,카테고리!$B$3:$C$179,2,FALSE)</f>
        <v>124</v>
      </c>
    </row>
    <row r="8566" spans="1:6" s="17" customFormat="1" x14ac:dyDescent="0.25">
      <c r="A8566" s="6" t="s">
        <v>14640</v>
      </c>
      <c r="B8566" s="19" t="s">
        <v>26485</v>
      </c>
      <c r="C8566" s="5" t="str">
        <f>VLOOKUP(A8566,저널!$B$3:$E$8780,4,FALSE)</f>
        <v>1.191</v>
      </c>
      <c r="D8566" s="6" t="s">
        <v>25320</v>
      </c>
      <c r="E8566" s="10">
        <v>98</v>
      </c>
      <c r="F8566" s="10">
        <f>VLOOKUP(D8566,카테고리!$B$3:$C$179,2,FALSE)</f>
        <v>124</v>
      </c>
    </row>
    <row r="8567" spans="1:6" s="17" customFormat="1" x14ac:dyDescent="0.25">
      <c r="A8567" s="6" t="s">
        <v>14856</v>
      </c>
      <c r="B8567" s="19" t="s">
        <v>20932</v>
      </c>
      <c r="C8567" s="5" t="str">
        <f>VLOOKUP(A8567,저널!$B$3:$E$8780,4,FALSE)</f>
        <v>1.146</v>
      </c>
      <c r="D8567" s="6" t="s">
        <v>25320</v>
      </c>
      <c r="E8567" s="10">
        <v>99</v>
      </c>
      <c r="F8567" s="10">
        <f>VLOOKUP(D8567,카테고리!$B$3:$C$179,2,FALSE)</f>
        <v>124</v>
      </c>
    </row>
    <row r="8568" spans="1:6" s="17" customFormat="1" x14ac:dyDescent="0.25">
      <c r="A8568" s="6" t="s">
        <v>14915</v>
      </c>
      <c r="B8568" s="19" t="s">
        <v>26486</v>
      </c>
      <c r="C8568" s="5" t="str">
        <f>VLOOKUP(A8568,저널!$B$3:$E$8780,4,FALSE)</f>
        <v>1.136</v>
      </c>
      <c r="D8568" s="6" t="s">
        <v>25320</v>
      </c>
      <c r="E8568" s="10">
        <v>100</v>
      </c>
      <c r="F8568" s="10">
        <f>VLOOKUP(D8568,카테고리!$B$3:$C$179,2,FALSE)</f>
        <v>124</v>
      </c>
    </row>
    <row r="8569" spans="1:6" s="17" customFormat="1" x14ac:dyDescent="0.25">
      <c r="A8569" s="6" t="s">
        <v>14956</v>
      </c>
      <c r="B8569" s="19" t="s">
        <v>26487</v>
      </c>
      <c r="C8569" s="5" t="str">
        <f>VLOOKUP(A8569,저널!$B$3:$E$8780,4,FALSE)</f>
        <v>1.127</v>
      </c>
      <c r="D8569" s="6" t="s">
        <v>25320</v>
      </c>
      <c r="E8569" s="10">
        <v>101</v>
      </c>
      <c r="F8569" s="10">
        <f>VLOOKUP(D8569,카테고리!$B$3:$C$179,2,FALSE)</f>
        <v>124</v>
      </c>
    </row>
    <row r="8570" spans="1:6" s="17" customFormat="1" x14ac:dyDescent="0.25">
      <c r="A8570" s="6" t="s">
        <v>15250</v>
      </c>
      <c r="B8570" s="19" t="s">
        <v>26488</v>
      </c>
      <c r="C8570" s="5" t="str">
        <f>VLOOKUP(A8570,저널!$B$3:$E$8780,4,FALSE)</f>
        <v>1.075</v>
      </c>
      <c r="D8570" s="6" t="s">
        <v>25320</v>
      </c>
      <c r="E8570" s="10">
        <v>102</v>
      </c>
      <c r="F8570" s="10">
        <f>VLOOKUP(D8570,카테고리!$B$3:$C$179,2,FALSE)</f>
        <v>124</v>
      </c>
    </row>
    <row r="8571" spans="1:6" s="17" customFormat="1" x14ac:dyDescent="0.25">
      <c r="A8571" s="6" t="s">
        <v>15358</v>
      </c>
      <c r="B8571" s="19" t="s">
        <v>26489</v>
      </c>
      <c r="C8571" s="5" t="str">
        <f>VLOOKUP(A8571,저널!$B$3:$E$8780,4,FALSE)</f>
        <v>1.052</v>
      </c>
      <c r="D8571" s="6" t="s">
        <v>25320</v>
      </c>
      <c r="E8571" s="10">
        <v>103</v>
      </c>
      <c r="F8571" s="10">
        <f>VLOOKUP(D8571,카테고리!$B$3:$C$179,2,FALSE)</f>
        <v>124</v>
      </c>
    </row>
    <row r="8572" spans="1:6" s="17" customFormat="1" x14ac:dyDescent="0.25">
      <c r="A8572" s="6" t="s">
        <v>15660</v>
      </c>
      <c r="B8572" s="19" t="s">
        <v>26490</v>
      </c>
      <c r="C8572" s="5" t="str">
        <f>VLOOKUP(A8572,저널!$B$3:$E$8780,4,FALSE)</f>
        <v>1.000</v>
      </c>
      <c r="D8572" s="6" t="s">
        <v>25320</v>
      </c>
      <c r="E8572" s="10">
        <v>104</v>
      </c>
      <c r="F8572" s="10">
        <f>VLOOKUP(D8572,카테고리!$B$3:$C$179,2,FALSE)</f>
        <v>124</v>
      </c>
    </row>
    <row r="8573" spans="1:6" s="17" customFormat="1" x14ac:dyDescent="0.25">
      <c r="A8573" s="6" t="s">
        <v>15809</v>
      </c>
      <c r="B8573" s="19" t="s">
        <v>25485</v>
      </c>
      <c r="C8573" s="5" t="str">
        <f>VLOOKUP(A8573,저널!$B$3:$E$8780,4,FALSE)</f>
        <v>0.973</v>
      </c>
      <c r="D8573" s="6" t="s">
        <v>25320</v>
      </c>
      <c r="E8573" s="10">
        <v>105</v>
      </c>
      <c r="F8573" s="10">
        <f>VLOOKUP(D8573,카테고리!$B$3:$C$179,2,FALSE)</f>
        <v>124</v>
      </c>
    </row>
    <row r="8574" spans="1:6" s="17" customFormat="1" x14ac:dyDescent="0.25">
      <c r="A8574" s="6" t="s">
        <v>15840</v>
      </c>
      <c r="B8574" s="19" t="s">
        <v>26491</v>
      </c>
      <c r="C8574" s="5" t="str">
        <f>VLOOKUP(A8574,저널!$B$3:$E$8780,4,FALSE)</f>
        <v>0.966</v>
      </c>
      <c r="D8574" s="6" t="s">
        <v>25320</v>
      </c>
      <c r="E8574" s="10">
        <v>106</v>
      </c>
      <c r="F8574" s="10">
        <f>VLOOKUP(D8574,카테고리!$B$3:$C$179,2,FALSE)</f>
        <v>124</v>
      </c>
    </row>
    <row r="8575" spans="1:6" s="17" customFormat="1" x14ac:dyDescent="0.25">
      <c r="A8575" s="6" t="s">
        <v>15928</v>
      </c>
      <c r="B8575" s="19" t="s">
        <v>26492</v>
      </c>
      <c r="C8575" s="5" t="str">
        <f>VLOOKUP(A8575,저널!$B$3:$E$8780,4,FALSE)</f>
        <v>0.953</v>
      </c>
      <c r="D8575" s="6" t="s">
        <v>25320</v>
      </c>
      <c r="E8575" s="10">
        <v>107</v>
      </c>
      <c r="F8575" s="10">
        <f>VLOOKUP(D8575,카테고리!$B$3:$C$179,2,FALSE)</f>
        <v>124</v>
      </c>
    </row>
    <row r="8576" spans="1:6" s="17" customFormat="1" x14ac:dyDescent="0.25">
      <c r="A8576" s="6" t="s">
        <v>16079</v>
      </c>
      <c r="B8576" s="19" t="s">
        <v>26493</v>
      </c>
      <c r="C8576" s="5" t="str">
        <f>VLOOKUP(A8576,저널!$B$3:$E$8780,4,FALSE)</f>
        <v>0.924</v>
      </c>
      <c r="D8576" s="6" t="s">
        <v>25320</v>
      </c>
      <c r="E8576" s="10">
        <v>108</v>
      </c>
      <c r="F8576" s="10">
        <f>VLOOKUP(D8576,카테고리!$B$3:$C$179,2,FALSE)</f>
        <v>124</v>
      </c>
    </row>
    <row r="8577" spans="1:6" s="17" customFormat="1" x14ac:dyDescent="0.25">
      <c r="A8577" s="6" t="s">
        <v>16568</v>
      </c>
      <c r="B8577" s="19" t="s">
        <v>26494</v>
      </c>
      <c r="C8577" s="5" t="str">
        <f>VLOOKUP(A8577,저널!$B$3:$E$8780,4,FALSE)</f>
        <v>0.832</v>
      </c>
      <c r="D8577" s="6" t="s">
        <v>25320</v>
      </c>
      <c r="E8577" s="10">
        <v>109</v>
      </c>
      <c r="F8577" s="10">
        <f>VLOOKUP(D8577,카테고리!$B$3:$C$179,2,FALSE)</f>
        <v>124</v>
      </c>
    </row>
    <row r="8578" spans="1:6" s="17" customFormat="1" x14ac:dyDescent="0.25">
      <c r="A8578" s="6" t="s">
        <v>16906</v>
      </c>
      <c r="B8578" s="19" t="s">
        <v>26495</v>
      </c>
      <c r="C8578" s="5" t="str">
        <f>VLOOKUP(A8578,저널!$B$3:$E$8780,4,FALSE)</f>
        <v>0.769</v>
      </c>
      <c r="D8578" s="6" t="s">
        <v>25320</v>
      </c>
      <c r="E8578" s="10">
        <v>110</v>
      </c>
      <c r="F8578" s="10">
        <f>VLOOKUP(D8578,카테고리!$B$3:$C$179,2,FALSE)</f>
        <v>124</v>
      </c>
    </row>
    <row r="8579" spans="1:6" s="17" customFormat="1" x14ac:dyDescent="0.25">
      <c r="A8579" s="6" t="s">
        <v>17316</v>
      </c>
      <c r="B8579" s="19" t="s">
        <v>26496</v>
      </c>
      <c r="C8579" s="5" t="str">
        <f>VLOOKUP(A8579,저널!$B$3:$E$8780,4,FALSE)</f>
        <v>0.692</v>
      </c>
      <c r="D8579" s="6" t="s">
        <v>25320</v>
      </c>
      <c r="E8579" s="10">
        <v>111</v>
      </c>
      <c r="F8579" s="10">
        <f>VLOOKUP(D8579,카테고리!$B$3:$C$179,2,FALSE)</f>
        <v>124</v>
      </c>
    </row>
    <row r="8580" spans="1:6" s="17" customFormat="1" x14ac:dyDescent="0.25">
      <c r="A8580" s="6" t="s">
        <v>17527</v>
      </c>
      <c r="B8580" s="19" t="s">
        <v>26497</v>
      </c>
      <c r="C8580" s="5" t="str">
        <f>VLOOKUP(A8580,저널!$B$3:$E$8780,4,FALSE)</f>
        <v>0.652</v>
      </c>
      <c r="D8580" s="6" t="s">
        <v>25320</v>
      </c>
      <c r="E8580" s="10">
        <v>112</v>
      </c>
      <c r="F8580" s="10">
        <f>VLOOKUP(D8580,카테고리!$B$3:$C$179,2,FALSE)</f>
        <v>124</v>
      </c>
    </row>
    <row r="8581" spans="1:6" s="17" customFormat="1" x14ac:dyDescent="0.25">
      <c r="A8581" s="6" t="s">
        <v>17817</v>
      </c>
      <c r="B8581" s="19" t="s">
        <v>26498</v>
      </c>
      <c r="C8581" s="5" t="str">
        <f>VLOOKUP(A8581,저널!$B$3:$E$8780,4,FALSE)</f>
        <v>0.596</v>
      </c>
      <c r="D8581" s="6" t="s">
        <v>25320</v>
      </c>
      <c r="E8581" s="10">
        <v>113</v>
      </c>
      <c r="F8581" s="10">
        <f>VLOOKUP(D8581,카테고리!$B$3:$C$179,2,FALSE)</f>
        <v>124</v>
      </c>
    </row>
    <row r="8582" spans="1:6" s="17" customFormat="1" x14ac:dyDescent="0.25">
      <c r="A8582" s="6" t="s">
        <v>18344</v>
      </c>
      <c r="B8582" s="19" t="s">
        <v>26499</v>
      </c>
      <c r="C8582" s="5" t="str">
        <f>VLOOKUP(A8582,저널!$B$3:$E$8780,4,FALSE)</f>
        <v>0.500</v>
      </c>
      <c r="D8582" s="6" t="s">
        <v>25320</v>
      </c>
      <c r="E8582" s="10">
        <v>114</v>
      </c>
      <c r="F8582" s="10">
        <f>VLOOKUP(D8582,카테고리!$B$3:$C$179,2,FALSE)</f>
        <v>124</v>
      </c>
    </row>
    <row r="8583" spans="1:6" s="17" customFormat="1" x14ac:dyDescent="0.25">
      <c r="A8583" s="6" t="s">
        <v>18395</v>
      </c>
      <c r="B8583" s="19" t="s">
        <v>26407</v>
      </c>
      <c r="C8583" s="5" t="str">
        <f>VLOOKUP(A8583,저널!$B$3:$E$8780,4,FALSE)</f>
        <v>0.488</v>
      </c>
      <c r="D8583" s="6" t="s">
        <v>25320</v>
      </c>
      <c r="E8583" s="10">
        <v>115</v>
      </c>
      <c r="F8583" s="10">
        <f>VLOOKUP(D8583,카테고리!$B$3:$C$179,2,FALSE)</f>
        <v>124</v>
      </c>
    </row>
    <row r="8584" spans="1:6" s="17" customFormat="1" x14ac:dyDescent="0.25">
      <c r="A8584" s="6" t="s">
        <v>18596</v>
      </c>
      <c r="B8584" s="19" t="s">
        <v>26500</v>
      </c>
      <c r="C8584" s="5" t="str">
        <f>VLOOKUP(A8584,저널!$B$3:$E$8780,4,FALSE)</f>
        <v>0.448</v>
      </c>
      <c r="D8584" s="6" t="s">
        <v>25320</v>
      </c>
      <c r="E8584" s="10">
        <v>116</v>
      </c>
      <c r="F8584" s="10">
        <f>VLOOKUP(D8584,카테고리!$B$3:$C$179,2,FALSE)</f>
        <v>124</v>
      </c>
    </row>
    <row r="8585" spans="1:6" s="17" customFormat="1" x14ac:dyDescent="0.25">
      <c r="A8585" s="6" t="s">
        <v>18600</v>
      </c>
      <c r="B8585" s="19" t="s">
        <v>25145</v>
      </c>
      <c r="C8585" s="5" t="str">
        <f>VLOOKUP(A8585,저널!$B$3:$E$8780,4,FALSE)</f>
        <v>0.447</v>
      </c>
      <c r="D8585" s="6" t="s">
        <v>25320</v>
      </c>
      <c r="E8585" s="10">
        <v>117</v>
      </c>
      <c r="F8585" s="10">
        <f>VLOOKUP(D8585,카테고리!$B$3:$C$179,2,FALSE)</f>
        <v>124</v>
      </c>
    </row>
    <row r="8586" spans="1:6" s="17" customFormat="1" x14ac:dyDescent="0.25">
      <c r="A8586" s="6" t="s">
        <v>18791</v>
      </c>
      <c r="B8586" s="19" t="s">
        <v>26501</v>
      </c>
      <c r="C8586" s="5" t="str">
        <f>VLOOKUP(A8586,저널!$B$3:$E$8780,4,FALSE)</f>
        <v>0.406</v>
      </c>
      <c r="D8586" s="6" t="s">
        <v>25320</v>
      </c>
      <c r="E8586" s="10">
        <v>118</v>
      </c>
      <c r="F8586" s="10">
        <f>VLOOKUP(D8586,카테고리!$B$3:$C$179,2,FALSE)</f>
        <v>124</v>
      </c>
    </row>
    <row r="8587" spans="1:6" s="17" customFormat="1" x14ac:dyDescent="0.25">
      <c r="A8587" s="6" t="s">
        <v>18890</v>
      </c>
      <c r="B8587" s="19" t="s">
        <v>21095</v>
      </c>
      <c r="C8587" s="5" t="str">
        <f>VLOOKUP(A8587,저널!$B$3:$E$8780,4,FALSE)</f>
        <v>0.384</v>
      </c>
      <c r="D8587" s="6" t="s">
        <v>25320</v>
      </c>
      <c r="E8587" s="10">
        <v>119</v>
      </c>
      <c r="F8587" s="10">
        <f>VLOOKUP(D8587,카테고리!$B$3:$C$179,2,FALSE)</f>
        <v>124</v>
      </c>
    </row>
    <row r="8588" spans="1:6" s="17" customFormat="1" x14ac:dyDescent="0.25">
      <c r="A8588" s="6" t="s">
        <v>18892</v>
      </c>
      <c r="B8588" s="19" t="s">
        <v>26502</v>
      </c>
      <c r="C8588" s="5" t="str">
        <f>VLOOKUP(A8588,저널!$B$3:$E$8780,4,FALSE)</f>
        <v>0.384</v>
      </c>
      <c r="D8588" s="6" t="s">
        <v>25320</v>
      </c>
      <c r="E8588" s="10">
        <v>119</v>
      </c>
      <c r="F8588" s="10">
        <f>VLOOKUP(D8588,카테고리!$B$3:$C$179,2,FALSE)</f>
        <v>124</v>
      </c>
    </row>
    <row r="8589" spans="1:6" s="17" customFormat="1" x14ac:dyDescent="0.25">
      <c r="A8589" s="6" t="s">
        <v>19278</v>
      </c>
      <c r="B8589" s="19" t="s">
        <v>26289</v>
      </c>
      <c r="C8589" s="5" t="str">
        <f>VLOOKUP(A8589,저널!$B$3:$E$8780,4,FALSE)</f>
        <v>0.284</v>
      </c>
      <c r="D8589" s="6" t="s">
        <v>25320</v>
      </c>
      <c r="E8589" s="10">
        <v>121</v>
      </c>
      <c r="F8589" s="10">
        <f>VLOOKUP(D8589,카테고리!$B$3:$C$179,2,FALSE)</f>
        <v>124</v>
      </c>
    </row>
    <row r="8590" spans="1:6" s="17" customFormat="1" x14ac:dyDescent="0.25">
      <c r="A8590" s="6" t="s">
        <v>19492</v>
      </c>
      <c r="B8590" s="19" t="s">
        <v>26503</v>
      </c>
      <c r="C8590" s="5" t="str">
        <f>VLOOKUP(A8590,저널!$B$3:$E$8780,4,FALSE)</f>
        <v>0.226</v>
      </c>
      <c r="D8590" s="6" t="s">
        <v>25320</v>
      </c>
      <c r="E8590" s="10">
        <v>122</v>
      </c>
      <c r="F8590" s="10">
        <f>VLOOKUP(D8590,카테고리!$B$3:$C$179,2,FALSE)</f>
        <v>124</v>
      </c>
    </row>
    <row r="8591" spans="1:6" s="17" customFormat="1" x14ac:dyDescent="0.25">
      <c r="A8591" s="6" t="s">
        <v>19733</v>
      </c>
      <c r="B8591" s="19" t="s">
        <v>26504</v>
      </c>
      <c r="C8591" s="5" t="str">
        <f>VLOOKUP(A8591,저널!$B$3:$E$8780,4,FALSE)</f>
        <v>0.143</v>
      </c>
      <c r="D8591" s="6" t="s">
        <v>25320</v>
      </c>
      <c r="E8591" s="10">
        <v>123</v>
      </c>
      <c r="F8591" s="10">
        <f>VLOOKUP(D8591,카테고리!$B$3:$C$179,2,FALSE)</f>
        <v>124</v>
      </c>
    </row>
    <row r="8592" spans="1:6" s="17" customFormat="1" x14ac:dyDescent="0.25">
      <c r="A8592" s="6" t="s">
        <v>19743</v>
      </c>
      <c r="B8592" s="19" t="s">
        <v>26505</v>
      </c>
      <c r="C8592" s="5" t="str">
        <f>VLOOKUP(A8592,저널!$B$3:$E$8780,4,FALSE)</f>
        <v>0.134</v>
      </c>
      <c r="D8592" s="6" t="s">
        <v>25320</v>
      </c>
      <c r="E8592" s="10">
        <v>124</v>
      </c>
      <c r="F8592" s="10">
        <f>VLOOKUP(D8592,카테고리!$B$3:$C$179,2,FALSE)</f>
        <v>124</v>
      </c>
    </row>
    <row r="8593" spans="1:6" s="17" customFormat="1" x14ac:dyDescent="0.25">
      <c r="A8593" s="7" t="s">
        <v>2307</v>
      </c>
      <c r="B8593" s="47" t="s">
        <v>25587</v>
      </c>
      <c r="C8593" s="27" t="str">
        <f>VLOOKUP(A8593,저널!$B$3:$E$8780,4,FALSE)</f>
        <v>5.154</v>
      </c>
      <c r="D8593" s="7" t="s">
        <v>25321</v>
      </c>
      <c r="E8593" s="9">
        <v>1</v>
      </c>
      <c r="F8593" s="9">
        <f>VLOOKUP(D8593,카테고리!$B$3:$C$179,2,FALSE)</f>
        <v>73</v>
      </c>
    </row>
    <row r="8594" spans="1:6" s="17" customFormat="1" x14ac:dyDescent="0.25">
      <c r="A8594" s="7" t="s">
        <v>2394</v>
      </c>
      <c r="B8594" s="47" t="s">
        <v>25590</v>
      </c>
      <c r="C8594" s="27" t="str">
        <f>VLOOKUP(A8594,저널!$B$3:$E$8780,4,FALSE)</f>
        <v>5.058</v>
      </c>
      <c r="D8594" s="7" t="s">
        <v>25321</v>
      </c>
      <c r="E8594" s="9">
        <v>2</v>
      </c>
      <c r="F8594" s="9">
        <f>VLOOKUP(D8594,카테고리!$B$3:$C$179,2,FALSE)</f>
        <v>73</v>
      </c>
    </row>
    <row r="8595" spans="1:6" s="17" customFormat="1" x14ac:dyDescent="0.25">
      <c r="A8595" s="7" t="s">
        <v>5373</v>
      </c>
      <c r="B8595" s="47" t="s">
        <v>25597</v>
      </c>
      <c r="C8595" s="27" t="str">
        <f>VLOOKUP(A8595,저널!$B$3:$E$8780,4,FALSE)</f>
        <v>3.305</v>
      </c>
      <c r="D8595" s="7" t="s">
        <v>25321</v>
      </c>
      <c r="E8595" s="9">
        <v>3</v>
      </c>
      <c r="F8595" s="9">
        <f>VLOOKUP(D8595,카테고리!$B$3:$C$179,2,FALSE)</f>
        <v>73</v>
      </c>
    </row>
    <row r="8596" spans="1:6" s="17" customFormat="1" x14ac:dyDescent="0.25">
      <c r="A8596" s="7" t="s">
        <v>6216</v>
      </c>
      <c r="B8596" s="47" t="s">
        <v>22197</v>
      </c>
      <c r="C8596" s="27" t="str">
        <f>VLOOKUP(A8596,저널!$B$3:$E$8780,4,FALSE)</f>
        <v>3.014</v>
      </c>
      <c r="D8596" s="7" t="s">
        <v>25321</v>
      </c>
      <c r="E8596" s="9">
        <v>4</v>
      </c>
      <c r="F8596" s="9">
        <f>VLOOKUP(D8596,카테고리!$B$3:$C$179,2,FALSE)</f>
        <v>73</v>
      </c>
    </row>
    <row r="8597" spans="1:6" s="17" customFormat="1" x14ac:dyDescent="0.25">
      <c r="A8597" s="7" t="s">
        <v>7467</v>
      </c>
      <c r="B8597" s="47" t="s">
        <v>25604</v>
      </c>
      <c r="C8597" s="27" t="str">
        <f>VLOOKUP(A8597,저널!$B$3:$E$8780,4,FALSE)</f>
        <v>2.647</v>
      </c>
      <c r="D8597" s="7" t="s">
        <v>25321</v>
      </c>
      <c r="E8597" s="9">
        <v>5</v>
      </c>
      <c r="F8597" s="9">
        <f>VLOOKUP(D8597,카테고리!$B$3:$C$179,2,FALSE)</f>
        <v>73</v>
      </c>
    </row>
    <row r="8598" spans="1:6" s="17" customFormat="1" x14ac:dyDescent="0.25">
      <c r="A8598" s="7" t="s">
        <v>7878</v>
      </c>
      <c r="B8598" s="47" t="s">
        <v>22206</v>
      </c>
      <c r="C8598" s="27" t="str">
        <f>VLOOKUP(A8598,저널!$B$3:$E$8780,4,FALSE)</f>
        <v>2.541</v>
      </c>
      <c r="D8598" s="7" t="s">
        <v>25321</v>
      </c>
      <c r="E8598" s="9">
        <v>6</v>
      </c>
      <c r="F8598" s="9">
        <f>VLOOKUP(D8598,카테고리!$B$3:$C$179,2,FALSE)</f>
        <v>73</v>
      </c>
    </row>
    <row r="8599" spans="1:6" s="17" customFormat="1" x14ac:dyDescent="0.25">
      <c r="A8599" s="7" t="s">
        <v>8587</v>
      </c>
      <c r="B8599" s="47" t="s">
        <v>25534</v>
      </c>
      <c r="C8599" s="27" t="str">
        <f>VLOOKUP(A8599,저널!$B$3:$E$8780,4,FALSE)</f>
        <v>2.383</v>
      </c>
      <c r="D8599" s="7" t="s">
        <v>25321</v>
      </c>
      <c r="E8599" s="9">
        <v>7</v>
      </c>
      <c r="F8599" s="9">
        <f>VLOOKUP(D8599,카테고리!$B$3:$C$179,2,FALSE)</f>
        <v>73</v>
      </c>
    </row>
    <row r="8600" spans="1:6" s="17" customFormat="1" x14ac:dyDescent="0.25">
      <c r="A8600" s="7" t="s">
        <v>9010</v>
      </c>
      <c r="B8600" s="47" t="s">
        <v>26506</v>
      </c>
      <c r="C8600" s="27" t="str">
        <f>VLOOKUP(A8600,저널!$B$3:$E$8780,4,FALSE)</f>
        <v>2.290</v>
      </c>
      <c r="D8600" s="7" t="s">
        <v>25321</v>
      </c>
      <c r="E8600" s="9">
        <v>8</v>
      </c>
      <c r="F8600" s="9">
        <f>VLOOKUP(D8600,카테고리!$B$3:$C$179,2,FALSE)</f>
        <v>73</v>
      </c>
    </row>
    <row r="8601" spans="1:6" s="17" customFormat="1" x14ac:dyDescent="0.25">
      <c r="A8601" s="7" t="s">
        <v>9117</v>
      </c>
      <c r="B8601" s="47" t="s">
        <v>25614</v>
      </c>
      <c r="C8601" s="27" t="str">
        <f>VLOOKUP(A8601,저널!$B$3:$E$8780,4,FALSE)</f>
        <v>2.267</v>
      </c>
      <c r="D8601" s="7" t="s">
        <v>25321</v>
      </c>
      <c r="E8601" s="9">
        <v>9</v>
      </c>
      <c r="F8601" s="9">
        <f>VLOOKUP(D8601,카테고리!$B$3:$C$179,2,FALSE)</f>
        <v>73</v>
      </c>
    </row>
    <row r="8602" spans="1:6" s="17" customFormat="1" x14ac:dyDescent="0.25">
      <c r="A8602" s="7" t="s">
        <v>9128</v>
      </c>
      <c r="B8602" s="47" t="s">
        <v>25615</v>
      </c>
      <c r="C8602" s="27" t="str">
        <f>VLOOKUP(A8602,저널!$B$3:$E$8780,4,FALSE)</f>
        <v>2.263</v>
      </c>
      <c r="D8602" s="7" t="s">
        <v>25321</v>
      </c>
      <c r="E8602" s="9">
        <v>10</v>
      </c>
      <c r="F8602" s="9">
        <f>VLOOKUP(D8602,카테고리!$B$3:$C$179,2,FALSE)</f>
        <v>73</v>
      </c>
    </row>
    <row r="8603" spans="1:6" s="17" customFormat="1" x14ac:dyDescent="0.25">
      <c r="A8603" s="7" t="s">
        <v>9748</v>
      </c>
      <c r="B8603" s="47" t="s">
        <v>22215</v>
      </c>
      <c r="C8603" s="27" t="str">
        <f>VLOOKUP(A8603,저널!$B$3:$E$8780,4,FALSE)</f>
        <v>2.129</v>
      </c>
      <c r="D8603" s="7" t="s">
        <v>25321</v>
      </c>
      <c r="E8603" s="9">
        <v>11</v>
      </c>
      <c r="F8603" s="9">
        <f>VLOOKUP(D8603,카테고리!$B$3:$C$179,2,FALSE)</f>
        <v>73</v>
      </c>
    </row>
    <row r="8604" spans="1:6" s="17" customFormat="1" x14ac:dyDescent="0.25">
      <c r="A8604" s="7" t="s">
        <v>11288</v>
      </c>
      <c r="B8604" s="47" t="s">
        <v>25627</v>
      </c>
      <c r="C8604" s="27" t="str">
        <f>VLOOKUP(A8604,저널!$B$3:$E$8780,4,FALSE)</f>
        <v>1.815</v>
      </c>
      <c r="D8604" s="7" t="s">
        <v>25321</v>
      </c>
      <c r="E8604" s="9">
        <v>12</v>
      </c>
      <c r="F8604" s="9">
        <f>VLOOKUP(D8604,카테고리!$B$3:$C$179,2,FALSE)</f>
        <v>73</v>
      </c>
    </row>
    <row r="8605" spans="1:6" s="17" customFormat="1" x14ac:dyDescent="0.25">
      <c r="A8605" s="7" t="s">
        <v>11366</v>
      </c>
      <c r="B8605" s="47" t="s">
        <v>25629</v>
      </c>
      <c r="C8605" s="27" t="str">
        <f>VLOOKUP(A8605,저널!$B$3:$E$8780,4,FALSE)</f>
        <v>1.798</v>
      </c>
      <c r="D8605" s="7" t="s">
        <v>25321</v>
      </c>
      <c r="E8605" s="9">
        <v>13</v>
      </c>
      <c r="F8605" s="9">
        <f>VLOOKUP(D8605,카테고리!$B$3:$C$179,2,FALSE)</f>
        <v>73</v>
      </c>
    </row>
    <row r="8606" spans="1:6" s="17" customFormat="1" x14ac:dyDescent="0.25">
      <c r="A8606" s="7" t="s">
        <v>11638</v>
      </c>
      <c r="B8606" s="47" t="s">
        <v>25633</v>
      </c>
      <c r="C8606" s="27" t="str">
        <f>VLOOKUP(A8606,저널!$B$3:$E$8780,4,FALSE)</f>
        <v>1.749</v>
      </c>
      <c r="D8606" s="7" t="s">
        <v>25321</v>
      </c>
      <c r="E8606" s="9">
        <v>14</v>
      </c>
      <c r="F8606" s="9">
        <f>VLOOKUP(D8606,카테고리!$B$3:$C$179,2,FALSE)</f>
        <v>73</v>
      </c>
    </row>
    <row r="8607" spans="1:6" s="17" customFormat="1" x14ac:dyDescent="0.25">
      <c r="A8607" s="7" t="s">
        <v>11844</v>
      </c>
      <c r="B8607" s="47" t="s">
        <v>26507</v>
      </c>
      <c r="C8607" s="27" t="str">
        <f>VLOOKUP(A8607,저널!$B$3:$E$8780,4,FALSE)</f>
        <v>1.714</v>
      </c>
      <c r="D8607" s="7" t="s">
        <v>25321</v>
      </c>
      <c r="E8607" s="9">
        <v>15</v>
      </c>
      <c r="F8607" s="9">
        <f>VLOOKUP(D8607,카테고리!$B$3:$C$179,2,FALSE)</f>
        <v>73</v>
      </c>
    </row>
    <row r="8608" spans="1:6" s="17" customFormat="1" x14ac:dyDescent="0.25">
      <c r="A8608" s="7" t="s">
        <v>12116</v>
      </c>
      <c r="B8608" s="47" t="s">
        <v>25636</v>
      </c>
      <c r="C8608" s="27" t="str">
        <f>VLOOKUP(A8608,저널!$B$3:$E$8780,4,FALSE)</f>
        <v>1.659</v>
      </c>
      <c r="D8608" s="7" t="s">
        <v>25321</v>
      </c>
      <c r="E8608" s="9">
        <v>16</v>
      </c>
      <c r="F8608" s="9">
        <f>VLOOKUP(D8608,카테고리!$B$3:$C$179,2,FALSE)</f>
        <v>73</v>
      </c>
    </row>
    <row r="8609" spans="1:6" s="17" customFormat="1" x14ac:dyDescent="0.25">
      <c r="A8609" s="7" t="s">
        <v>12259</v>
      </c>
      <c r="B8609" s="47" t="s">
        <v>25640</v>
      </c>
      <c r="C8609" s="27" t="str">
        <f>VLOOKUP(A8609,저널!$B$3:$E$8780,4,FALSE)</f>
        <v>1.632</v>
      </c>
      <c r="D8609" s="7" t="s">
        <v>25321</v>
      </c>
      <c r="E8609" s="9">
        <v>17</v>
      </c>
      <c r="F8609" s="9">
        <f>VLOOKUP(D8609,카테고리!$B$3:$C$179,2,FALSE)</f>
        <v>73</v>
      </c>
    </row>
    <row r="8610" spans="1:6" s="17" customFormat="1" x14ac:dyDescent="0.25">
      <c r="A8610" s="7" t="s">
        <v>12600</v>
      </c>
      <c r="B8610" s="47" t="s">
        <v>25645</v>
      </c>
      <c r="C8610" s="27" t="str">
        <f>VLOOKUP(A8610,저널!$B$3:$E$8780,4,FALSE)</f>
        <v>1.574</v>
      </c>
      <c r="D8610" s="7" t="s">
        <v>25321</v>
      </c>
      <c r="E8610" s="9">
        <v>18</v>
      </c>
      <c r="F8610" s="9">
        <f>VLOOKUP(D8610,카테고리!$B$3:$C$179,2,FALSE)</f>
        <v>73</v>
      </c>
    </row>
    <row r="8611" spans="1:6" s="17" customFormat="1" x14ac:dyDescent="0.25">
      <c r="A8611" s="7" t="s">
        <v>12676</v>
      </c>
      <c r="B8611" s="47" t="s">
        <v>26508</v>
      </c>
      <c r="C8611" s="27" t="str">
        <f>VLOOKUP(A8611,저널!$B$3:$E$8780,4,FALSE)</f>
        <v>1.560</v>
      </c>
      <c r="D8611" s="7" t="s">
        <v>25321</v>
      </c>
      <c r="E8611" s="9">
        <v>19</v>
      </c>
      <c r="F8611" s="9">
        <f>VLOOKUP(D8611,카테고리!$B$3:$C$179,2,FALSE)</f>
        <v>73</v>
      </c>
    </row>
    <row r="8612" spans="1:6" s="17" customFormat="1" x14ac:dyDescent="0.25">
      <c r="A8612" s="7" t="s">
        <v>13155</v>
      </c>
      <c r="B8612" s="47" t="s">
        <v>25649</v>
      </c>
      <c r="C8612" s="27" t="str">
        <f>VLOOKUP(A8612,저널!$B$3:$E$8780,4,FALSE)</f>
        <v>1.474</v>
      </c>
      <c r="D8612" s="7" t="s">
        <v>25321</v>
      </c>
      <c r="E8612" s="9">
        <v>20</v>
      </c>
      <c r="F8612" s="9">
        <f>VLOOKUP(D8612,카테고리!$B$3:$C$179,2,FALSE)</f>
        <v>73</v>
      </c>
    </row>
    <row r="8613" spans="1:6" s="17" customFormat="1" x14ac:dyDescent="0.25">
      <c r="A8613" s="7" t="s">
        <v>13277</v>
      </c>
      <c r="B8613" s="47" t="s">
        <v>23285</v>
      </c>
      <c r="C8613" s="27" t="str">
        <f>VLOOKUP(A8613,저널!$B$3:$E$8780,4,FALSE)</f>
        <v>1.450</v>
      </c>
      <c r="D8613" s="7" t="s">
        <v>25321</v>
      </c>
      <c r="E8613" s="9">
        <v>21</v>
      </c>
      <c r="F8613" s="9">
        <f>VLOOKUP(D8613,카테고리!$B$3:$C$179,2,FALSE)</f>
        <v>73</v>
      </c>
    </row>
    <row r="8614" spans="1:6" s="17" customFormat="1" x14ac:dyDescent="0.25">
      <c r="A8614" s="7" t="s">
        <v>13281</v>
      </c>
      <c r="B8614" s="47" t="s">
        <v>25650</v>
      </c>
      <c r="C8614" s="27" t="str">
        <f>VLOOKUP(A8614,저널!$B$3:$E$8780,4,FALSE)</f>
        <v>1.450</v>
      </c>
      <c r="D8614" s="7" t="s">
        <v>25321</v>
      </c>
      <c r="E8614" s="9">
        <v>21</v>
      </c>
      <c r="F8614" s="9">
        <f>VLOOKUP(D8614,카테고리!$B$3:$C$179,2,FALSE)</f>
        <v>73</v>
      </c>
    </row>
    <row r="8615" spans="1:6" s="17" customFormat="1" x14ac:dyDescent="0.25">
      <c r="A8615" s="7" t="s">
        <v>13603</v>
      </c>
      <c r="B8615" s="47" t="s">
        <v>25654</v>
      </c>
      <c r="C8615" s="27" t="str">
        <f>VLOOKUP(A8615,저널!$B$3:$E$8780,4,FALSE)</f>
        <v>1.391</v>
      </c>
      <c r="D8615" s="7" t="s">
        <v>25321</v>
      </c>
      <c r="E8615" s="9">
        <v>23</v>
      </c>
      <c r="F8615" s="9">
        <f>VLOOKUP(D8615,카테고리!$B$3:$C$179,2,FALSE)</f>
        <v>73</v>
      </c>
    </row>
    <row r="8616" spans="1:6" s="17" customFormat="1" x14ac:dyDescent="0.25">
      <c r="A8616" s="7" t="s">
        <v>13741</v>
      </c>
      <c r="B8616" s="47" t="s">
        <v>25656</v>
      </c>
      <c r="C8616" s="27" t="str">
        <f>VLOOKUP(A8616,저널!$B$3:$E$8780,4,FALSE)</f>
        <v>1.360</v>
      </c>
      <c r="D8616" s="7" t="s">
        <v>25321</v>
      </c>
      <c r="E8616" s="9">
        <v>24</v>
      </c>
      <c r="F8616" s="9">
        <f>VLOOKUP(D8616,카테고리!$B$3:$C$179,2,FALSE)</f>
        <v>73</v>
      </c>
    </row>
    <row r="8617" spans="1:6" s="17" customFormat="1" x14ac:dyDescent="0.25">
      <c r="A8617" s="7" t="s">
        <v>13840</v>
      </c>
      <c r="B8617" s="47" t="s">
        <v>26509</v>
      </c>
      <c r="C8617" s="27" t="str">
        <f>VLOOKUP(A8617,저널!$B$3:$E$8780,4,FALSE)</f>
        <v>1.340</v>
      </c>
      <c r="D8617" s="7" t="s">
        <v>25321</v>
      </c>
      <c r="E8617" s="9">
        <v>25</v>
      </c>
      <c r="F8617" s="9">
        <f>VLOOKUP(D8617,카테고리!$B$3:$C$179,2,FALSE)</f>
        <v>73</v>
      </c>
    </row>
    <row r="8618" spans="1:6" s="17" customFormat="1" x14ac:dyDescent="0.25">
      <c r="A8618" s="7" t="s">
        <v>14219</v>
      </c>
      <c r="B8618" s="47" t="s">
        <v>26510</v>
      </c>
      <c r="C8618" s="27" t="str">
        <f>VLOOKUP(A8618,저널!$B$3:$E$8780,4,FALSE)</f>
        <v>1.276</v>
      </c>
      <c r="D8618" s="7" t="s">
        <v>25321</v>
      </c>
      <c r="E8618" s="9">
        <v>26</v>
      </c>
      <c r="F8618" s="9">
        <f>VLOOKUP(D8618,카테고리!$B$3:$C$179,2,FALSE)</f>
        <v>73</v>
      </c>
    </row>
    <row r="8619" spans="1:6" s="17" customFormat="1" x14ac:dyDescent="0.25">
      <c r="A8619" s="7" t="s">
        <v>14381</v>
      </c>
      <c r="B8619" s="47" t="s">
        <v>23961</v>
      </c>
      <c r="C8619" s="27" t="str">
        <f>VLOOKUP(A8619,저널!$B$3:$E$8780,4,FALSE)</f>
        <v>1.241</v>
      </c>
      <c r="D8619" s="7" t="s">
        <v>25321</v>
      </c>
      <c r="E8619" s="9">
        <v>27</v>
      </c>
      <c r="F8619" s="9">
        <f>VLOOKUP(D8619,카테고리!$B$3:$C$179,2,FALSE)</f>
        <v>73</v>
      </c>
    </row>
    <row r="8620" spans="1:6" s="17" customFormat="1" x14ac:dyDescent="0.25">
      <c r="A8620" s="7" t="s">
        <v>14392</v>
      </c>
      <c r="B8620" s="47" t="s">
        <v>26511</v>
      </c>
      <c r="C8620" s="27" t="str">
        <f>VLOOKUP(A8620,저널!$B$3:$E$8780,4,FALSE)</f>
        <v>1.239</v>
      </c>
      <c r="D8620" s="7" t="s">
        <v>25321</v>
      </c>
      <c r="E8620" s="9">
        <v>28</v>
      </c>
      <c r="F8620" s="9">
        <f>VLOOKUP(D8620,카테고리!$B$3:$C$179,2,FALSE)</f>
        <v>73</v>
      </c>
    </row>
    <row r="8621" spans="1:6" s="17" customFormat="1" x14ac:dyDescent="0.25">
      <c r="A8621" s="7" t="s">
        <v>14474</v>
      </c>
      <c r="B8621" s="47" t="s">
        <v>26512</v>
      </c>
      <c r="C8621" s="27" t="str">
        <f>VLOOKUP(A8621,저널!$B$3:$E$8780,4,FALSE)</f>
        <v>1.223</v>
      </c>
      <c r="D8621" s="7" t="s">
        <v>25321</v>
      </c>
      <c r="E8621" s="9">
        <v>29</v>
      </c>
      <c r="F8621" s="9">
        <f>VLOOKUP(D8621,카테고리!$B$3:$C$179,2,FALSE)</f>
        <v>73</v>
      </c>
    </row>
    <row r="8622" spans="1:6" s="17" customFormat="1" x14ac:dyDescent="0.25">
      <c r="A8622" s="7" t="s">
        <v>14656</v>
      </c>
      <c r="B8622" s="47" t="s">
        <v>26513</v>
      </c>
      <c r="C8622" s="27" t="str">
        <f>VLOOKUP(A8622,저널!$B$3:$E$8780,4,FALSE)</f>
        <v>1.188</v>
      </c>
      <c r="D8622" s="7" t="s">
        <v>25321</v>
      </c>
      <c r="E8622" s="9">
        <v>30</v>
      </c>
      <c r="F8622" s="9">
        <f>VLOOKUP(D8622,카테고리!$B$3:$C$179,2,FALSE)</f>
        <v>73</v>
      </c>
    </row>
    <row r="8623" spans="1:6" s="17" customFormat="1" x14ac:dyDescent="0.25">
      <c r="A8623" s="7" t="s">
        <v>15515</v>
      </c>
      <c r="B8623" s="47" t="s">
        <v>26514</v>
      </c>
      <c r="C8623" s="27" t="str">
        <f>VLOOKUP(A8623,저널!$B$3:$E$8780,4,FALSE)</f>
        <v>1.021</v>
      </c>
      <c r="D8623" s="7" t="s">
        <v>25321</v>
      </c>
      <c r="E8623" s="9">
        <v>31</v>
      </c>
      <c r="F8623" s="9">
        <f>VLOOKUP(D8623,카테고리!$B$3:$C$179,2,FALSE)</f>
        <v>73</v>
      </c>
    </row>
    <row r="8624" spans="1:6" s="17" customFormat="1" x14ac:dyDescent="0.25">
      <c r="A8624" s="7" t="s">
        <v>15598</v>
      </c>
      <c r="B8624" s="47" t="s">
        <v>25667</v>
      </c>
      <c r="C8624" s="27" t="str">
        <f>VLOOKUP(A8624,저널!$B$3:$E$8780,4,FALSE)</f>
        <v>1.008</v>
      </c>
      <c r="D8624" s="7" t="s">
        <v>25321</v>
      </c>
      <c r="E8624" s="9">
        <v>32</v>
      </c>
      <c r="F8624" s="9">
        <f>VLOOKUP(D8624,카테고리!$B$3:$C$179,2,FALSE)</f>
        <v>73</v>
      </c>
    </row>
    <row r="8625" spans="1:6" s="17" customFormat="1" x14ac:dyDescent="0.25">
      <c r="A8625" s="7" t="s">
        <v>15870</v>
      </c>
      <c r="B8625" s="47" t="s">
        <v>26515</v>
      </c>
      <c r="C8625" s="27" t="str">
        <f>VLOOKUP(A8625,저널!$B$3:$E$8780,4,FALSE)</f>
        <v>0.960</v>
      </c>
      <c r="D8625" s="7" t="s">
        <v>25321</v>
      </c>
      <c r="E8625" s="9">
        <v>33</v>
      </c>
      <c r="F8625" s="9">
        <f>VLOOKUP(D8625,카테고리!$B$3:$C$179,2,FALSE)</f>
        <v>73</v>
      </c>
    </row>
    <row r="8626" spans="1:6" s="17" customFormat="1" x14ac:dyDescent="0.25">
      <c r="A8626" s="7" t="s">
        <v>15897</v>
      </c>
      <c r="B8626" s="47" t="s">
        <v>25670</v>
      </c>
      <c r="C8626" s="27" t="str">
        <f>VLOOKUP(A8626,저널!$B$3:$E$8780,4,FALSE)</f>
        <v>0.957</v>
      </c>
      <c r="D8626" s="7" t="s">
        <v>25321</v>
      </c>
      <c r="E8626" s="9">
        <v>34</v>
      </c>
      <c r="F8626" s="9">
        <f>VLOOKUP(D8626,카테고리!$B$3:$C$179,2,FALSE)</f>
        <v>73</v>
      </c>
    </row>
    <row r="8627" spans="1:6" s="17" customFormat="1" x14ac:dyDescent="0.25">
      <c r="A8627" s="7" t="s">
        <v>16140</v>
      </c>
      <c r="B8627" s="47" t="s">
        <v>23801</v>
      </c>
      <c r="C8627" s="27" t="str">
        <f>VLOOKUP(A8627,저널!$B$3:$E$8780,4,FALSE)</f>
        <v>0.913</v>
      </c>
      <c r="D8627" s="7" t="s">
        <v>25321</v>
      </c>
      <c r="E8627" s="9">
        <v>35</v>
      </c>
      <c r="F8627" s="9">
        <f>VLOOKUP(D8627,카테고리!$B$3:$C$179,2,FALSE)</f>
        <v>73</v>
      </c>
    </row>
    <row r="8628" spans="1:6" s="17" customFormat="1" x14ac:dyDescent="0.25">
      <c r="A8628" s="7" t="s">
        <v>16292</v>
      </c>
      <c r="B8628" s="47" t="s">
        <v>25674</v>
      </c>
      <c r="C8628" s="27" t="str">
        <f>VLOOKUP(A8628,저널!$B$3:$E$8780,4,FALSE)</f>
        <v>0.882</v>
      </c>
      <c r="D8628" s="7" t="s">
        <v>25321</v>
      </c>
      <c r="E8628" s="9">
        <v>36</v>
      </c>
      <c r="F8628" s="9">
        <f>VLOOKUP(D8628,카테고리!$B$3:$C$179,2,FALSE)</f>
        <v>73</v>
      </c>
    </row>
    <row r="8629" spans="1:6" s="17" customFormat="1" x14ac:dyDescent="0.25">
      <c r="A8629" s="7" t="s">
        <v>16428</v>
      </c>
      <c r="B8629" s="47" t="s">
        <v>26516</v>
      </c>
      <c r="C8629" s="27" t="str">
        <f>VLOOKUP(A8629,저널!$B$3:$E$8780,4,FALSE)</f>
        <v>0.861</v>
      </c>
      <c r="D8629" s="7" t="s">
        <v>25321</v>
      </c>
      <c r="E8629" s="9">
        <v>37</v>
      </c>
      <c r="F8629" s="9">
        <f>VLOOKUP(D8629,카테고리!$B$3:$C$179,2,FALSE)</f>
        <v>73</v>
      </c>
    </row>
    <row r="8630" spans="1:6" s="17" customFormat="1" x14ac:dyDescent="0.25">
      <c r="A8630" s="7" t="s">
        <v>16767</v>
      </c>
      <c r="B8630" s="47" t="s">
        <v>26517</v>
      </c>
      <c r="C8630" s="27" t="str">
        <f>VLOOKUP(A8630,저널!$B$3:$E$8780,4,FALSE)</f>
        <v>0.794</v>
      </c>
      <c r="D8630" s="7" t="s">
        <v>25321</v>
      </c>
      <c r="E8630" s="9">
        <v>38</v>
      </c>
      <c r="F8630" s="9">
        <f>VLOOKUP(D8630,카테고리!$B$3:$C$179,2,FALSE)</f>
        <v>73</v>
      </c>
    </row>
    <row r="8631" spans="1:6" s="17" customFormat="1" x14ac:dyDescent="0.25">
      <c r="A8631" s="7" t="s">
        <v>16831</v>
      </c>
      <c r="B8631" s="47" t="s">
        <v>26518</v>
      </c>
      <c r="C8631" s="27" t="str">
        <f>VLOOKUP(A8631,저널!$B$3:$E$8780,4,FALSE)</f>
        <v>0.784</v>
      </c>
      <c r="D8631" s="7" t="s">
        <v>25321</v>
      </c>
      <c r="E8631" s="9">
        <v>39</v>
      </c>
      <c r="F8631" s="9">
        <f>VLOOKUP(D8631,카테고리!$B$3:$C$179,2,FALSE)</f>
        <v>73</v>
      </c>
    </row>
    <row r="8632" spans="1:6" s="17" customFormat="1" x14ac:dyDescent="0.25">
      <c r="A8632" s="7" t="s">
        <v>16832</v>
      </c>
      <c r="B8632" s="47" t="s">
        <v>22247</v>
      </c>
      <c r="C8632" s="27" t="str">
        <f>VLOOKUP(A8632,저널!$B$3:$E$8780,4,FALSE)</f>
        <v>0.784</v>
      </c>
      <c r="D8632" s="7" t="s">
        <v>25321</v>
      </c>
      <c r="E8632" s="9">
        <v>39</v>
      </c>
      <c r="F8632" s="9">
        <f>VLOOKUP(D8632,카테고리!$B$3:$C$179,2,FALSE)</f>
        <v>73</v>
      </c>
    </row>
    <row r="8633" spans="1:6" s="17" customFormat="1" x14ac:dyDescent="0.25">
      <c r="A8633" s="7" t="s">
        <v>16849</v>
      </c>
      <c r="B8633" s="47" t="s">
        <v>25522</v>
      </c>
      <c r="C8633" s="27" t="str">
        <f>VLOOKUP(A8633,저널!$B$3:$E$8780,4,FALSE)</f>
        <v>0.781</v>
      </c>
      <c r="D8633" s="7" t="s">
        <v>25321</v>
      </c>
      <c r="E8633" s="9">
        <v>41</v>
      </c>
      <c r="F8633" s="9">
        <f>VLOOKUP(D8633,카테고리!$B$3:$C$179,2,FALSE)</f>
        <v>73</v>
      </c>
    </row>
    <row r="8634" spans="1:6" s="17" customFormat="1" x14ac:dyDescent="0.25">
      <c r="A8634" s="7" t="s">
        <v>16974</v>
      </c>
      <c r="B8634" s="47" t="s">
        <v>26519</v>
      </c>
      <c r="C8634" s="27" t="str">
        <f>VLOOKUP(A8634,저널!$B$3:$E$8780,4,FALSE)</f>
        <v>0.757</v>
      </c>
      <c r="D8634" s="7" t="s">
        <v>25321</v>
      </c>
      <c r="E8634" s="9">
        <v>42</v>
      </c>
      <c r="F8634" s="9">
        <f>VLOOKUP(D8634,카테고리!$B$3:$C$179,2,FALSE)</f>
        <v>73</v>
      </c>
    </row>
    <row r="8635" spans="1:6" s="17" customFormat="1" x14ac:dyDescent="0.25">
      <c r="A8635" s="7" t="s">
        <v>17047</v>
      </c>
      <c r="B8635" s="47" t="s">
        <v>26520</v>
      </c>
      <c r="C8635" s="27" t="str">
        <f>VLOOKUP(A8635,저널!$B$3:$E$8780,4,FALSE)</f>
        <v>0.741</v>
      </c>
      <c r="D8635" s="7" t="s">
        <v>25321</v>
      </c>
      <c r="E8635" s="9">
        <v>43</v>
      </c>
      <c r="F8635" s="9">
        <f>VLOOKUP(D8635,카테고리!$B$3:$C$179,2,FALSE)</f>
        <v>73</v>
      </c>
    </row>
    <row r="8636" spans="1:6" s="17" customFormat="1" x14ac:dyDescent="0.25">
      <c r="A8636" s="7" t="s">
        <v>17223</v>
      </c>
      <c r="B8636" s="47" t="s">
        <v>25680</v>
      </c>
      <c r="C8636" s="27" t="str">
        <f>VLOOKUP(A8636,저널!$B$3:$E$8780,4,FALSE)</f>
        <v>0.709</v>
      </c>
      <c r="D8636" s="7" t="s">
        <v>25321</v>
      </c>
      <c r="E8636" s="9">
        <v>44</v>
      </c>
      <c r="F8636" s="9">
        <f>VLOOKUP(D8636,카테고리!$B$3:$C$179,2,FALSE)</f>
        <v>73</v>
      </c>
    </row>
    <row r="8637" spans="1:6" s="17" customFormat="1" x14ac:dyDescent="0.25">
      <c r="A8637" s="7" t="s">
        <v>17249</v>
      </c>
      <c r="B8637" s="47" t="s">
        <v>25681</v>
      </c>
      <c r="C8637" s="27" t="str">
        <f>VLOOKUP(A8637,저널!$B$3:$E$8780,4,FALSE)</f>
        <v>0.705</v>
      </c>
      <c r="D8637" s="7" t="s">
        <v>25321</v>
      </c>
      <c r="E8637" s="9">
        <v>45</v>
      </c>
      <c r="F8637" s="9">
        <f>VLOOKUP(D8637,카테고리!$B$3:$C$179,2,FALSE)</f>
        <v>73</v>
      </c>
    </row>
    <row r="8638" spans="1:6" s="17" customFormat="1" x14ac:dyDescent="0.25">
      <c r="A8638" s="7" t="s">
        <v>17330</v>
      </c>
      <c r="B8638" s="47" t="s">
        <v>25684</v>
      </c>
      <c r="C8638" s="27" t="str">
        <f>VLOOKUP(A8638,저널!$B$3:$E$8780,4,FALSE)</f>
        <v>0.689</v>
      </c>
      <c r="D8638" s="7" t="s">
        <v>25321</v>
      </c>
      <c r="E8638" s="9">
        <v>46</v>
      </c>
      <c r="F8638" s="9">
        <f>VLOOKUP(D8638,카테고리!$B$3:$C$179,2,FALSE)</f>
        <v>73</v>
      </c>
    </row>
    <row r="8639" spans="1:6" s="17" customFormat="1" x14ac:dyDescent="0.25">
      <c r="A8639" s="7" t="s">
        <v>17337</v>
      </c>
      <c r="B8639" s="47" t="s">
        <v>23289</v>
      </c>
      <c r="C8639" s="27" t="str">
        <f>VLOOKUP(A8639,저널!$B$3:$E$8780,4,FALSE)</f>
        <v>0.688</v>
      </c>
      <c r="D8639" s="7" t="s">
        <v>25321</v>
      </c>
      <c r="E8639" s="9">
        <v>47</v>
      </c>
      <c r="F8639" s="9">
        <f>VLOOKUP(D8639,카테고리!$B$3:$C$179,2,FALSE)</f>
        <v>73</v>
      </c>
    </row>
    <row r="8640" spans="1:6" s="17" customFormat="1" x14ac:dyDescent="0.25">
      <c r="A8640" s="7" t="s">
        <v>17344</v>
      </c>
      <c r="B8640" s="47" t="s">
        <v>26521</v>
      </c>
      <c r="C8640" s="27" t="str">
        <f>VLOOKUP(A8640,저널!$B$3:$E$8780,4,FALSE)</f>
        <v>0.687</v>
      </c>
      <c r="D8640" s="7" t="s">
        <v>25321</v>
      </c>
      <c r="E8640" s="9">
        <v>48</v>
      </c>
      <c r="F8640" s="9">
        <f>VLOOKUP(D8640,카테고리!$B$3:$C$179,2,FALSE)</f>
        <v>73</v>
      </c>
    </row>
    <row r="8641" spans="1:6" s="17" customFormat="1" x14ac:dyDescent="0.25">
      <c r="A8641" s="7" t="s">
        <v>17755</v>
      </c>
      <c r="B8641" s="47" t="s">
        <v>26522</v>
      </c>
      <c r="C8641" s="27" t="str">
        <f>VLOOKUP(A8641,저널!$B$3:$E$8780,4,FALSE)</f>
        <v>0.609</v>
      </c>
      <c r="D8641" s="7" t="s">
        <v>25321</v>
      </c>
      <c r="E8641" s="9">
        <v>49</v>
      </c>
      <c r="F8641" s="9">
        <f>VLOOKUP(D8641,카테고리!$B$3:$C$179,2,FALSE)</f>
        <v>73</v>
      </c>
    </row>
    <row r="8642" spans="1:6" s="17" customFormat="1" x14ac:dyDescent="0.25">
      <c r="A8642" s="7" t="s">
        <v>17991</v>
      </c>
      <c r="B8642" s="47" t="s">
        <v>26523</v>
      </c>
      <c r="C8642" s="27" t="str">
        <f>VLOOKUP(A8642,저널!$B$3:$E$8780,4,FALSE)</f>
        <v>0.562</v>
      </c>
      <c r="D8642" s="7" t="s">
        <v>25321</v>
      </c>
      <c r="E8642" s="9">
        <v>50</v>
      </c>
      <c r="F8642" s="9">
        <f>VLOOKUP(D8642,카테고리!$B$3:$C$179,2,FALSE)</f>
        <v>73</v>
      </c>
    </row>
    <row r="8643" spans="1:6" s="17" customFormat="1" x14ac:dyDescent="0.25">
      <c r="A8643" s="7" t="s">
        <v>18209</v>
      </c>
      <c r="B8643" s="47" t="s">
        <v>26524</v>
      </c>
      <c r="C8643" s="27" t="str">
        <f>VLOOKUP(A8643,저널!$B$3:$E$8780,4,FALSE)</f>
        <v>0.523</v>
      </c>
      <c r="D8643" s="7" t="s">
        <v>25321</v>
      </c>
      <c r="E8643" s="9">
        <v>51</v>
      </c>
      <c r="F8643" s="9">
        <f>VLOOKUP(D8643,카테고리!$B$3:$C$179,2,FALSE)</f>
        <v>73</v>
      </c>
    </row>
    <row r="8644" spans="1:6" s="17" customFormat="1" x14ac:dyDescent="0.25">
      <c r="A8644" s="7" t="s">
        <v>18317</v>
      </c>
      <c r="B8644" s="47" t="s">
        <v>26525</v>
      </c>
      <c r="C8644" s="27" t="str">
        <f>VLOOKUP(A8644,저널!$B$3:$E$8780,4,FALSE)</f>
        <v>0.502</v>
      </c>
      <c r="D8644" s="7" t="s">
        <v>25321</v>
      </c>
      <c r="E8644" s="9">
        <v>52</v>
      </c>
      <c r="F8644" s="9">
        <f>VLOOKUP(D8644,카테고리!$B$3:$C$179,2,FALSE)</f>
        <v>73</v>
      </c>
    </row>
    <row r="8645" spans="1:6" s="17" customFormat="1" x14ac:dyDescent="0.25">
      <c r="A8645" s="7" t="s">
        <v>18335</v>
      </c>
      <c r="B8645" s="47" t="s">
        <v>26526</v>
      </c>
      <c r="C8645" s="27" t="str">
        <f>VLOOKUP(A8645,저널!$B$3:$E$8780,4,FALSE)</f>
        <v>0.500</v>
      </c>
      <c r="D8645" s="7" t="s">
        <v>25321</v>
      </c>
      <c r="E8645" s="9">
        <v>53</v>
      </c>
      <c r="F8645" s="9">
        <f>VLOOKUP(D8645,카테고리!$B$3:$C$179,2,FALSE)</f>
        <v>73</v>
      </c>
    </row>
    <row r="8646" spans="1:6" s="17" customFormat="1" x14ac:dyDescent="0.25">
      <c r="A8646" s="7" t="s">
        <v>18342</v>
      </c>
      <c r="B8646" s="47" t="s">
        <v>26527</v>
      </c>
      <c r="C8646" s="27" t="str">
        <f>VLOOKUP(A8646,저널!$B$3:$E$8780,4,FALSE)</f>
        <v>0.500</v>
      </c>
      <c r="D8646" s="7" t="s">
        <v>25321</v>
      </c>
      <c r="E8646" s="9">
        <v>53</v>
      </c>
      <c r="F8646" s="9">
        <f>VLOOKUP(D8646,카테고리!$B$3:$C$179,2,FALSE)</f>
        <v>73</v>
      </c>
    </row>
    <row r="8647" spans="1:6" s="17" customFormat="1" x14ac:dyDescent="0.25">
      <c r="A8647" s="7" t="s">
        <v>18438</v>
      </c>
      <c r="B8647" s="47" t="s">
        <v>26528</v>
      </c>
      <c r="C8647" s="27" t="str">
        <f>VLOOKUP(A8647,저널!$B$3:$E$8780,4,FALSE)</f>
        <v>0.479</v>
      </c>
      <c r="D8647" s="7" t="s">
        <v>25321</v>
      </c>
      <c r="E8647" s="9">
        <v>55</v>
      </c>
      <c r="F8647" s="9">
        <f>VLOOKUP(D8647,카테고리!$B$3:$C$179,2,FALSE)</f>
        <v>73</v>
      </c>
    </row>
    <row r="8648" spans="1:6" s="17" customFormat="1" x14ac:dyDescent="0.25">
      <c r="A8648" s="7" t="s">
        <v>18681</v>
      </c>
      <c r="B8648" s="47" t="s">
        <v>26529</v>
      </c>
      <c r="C8648" s="27" t="str">
        <f>VLOOKUP(A8648,저널!$B$3:$E$8780,4,FALSE)</f>
        <v>0.432</v>
      </c>
      <c r="D8648" s="7" t="s">
        <v>25321</v>
      </c>
      <c r="E8648" s="9">
        <v>56</v>
      </c>
      <c r="F8648" s="9">
        <f>VLOOKUP(D8648,카테고리!$B$3:$C$179,2,FALSE)</f>
        <v>73</v>
      </c>
    </row>
    <row r="8649" spans="1:6" s="17" customFormat="1" x14ac:dyDescent="0.25">
      <c r="A8649" s="7" t="s">
        <v>18708</v>
      </c>
      <c r="B8649" s="47" t="s">
        <v>26530</v>
      </c>
      <c r="C8649" s="27" t="str">
        <f>VLOOKUP(A8649,저널!$B$3:$E$8780,4,FALSE)</f>
        <v>0.424</v>
      </c>
      <c r="D8649" s="7" t="s">
        <v>25321</v>
      </c>
      <c r="E8649" s="9">
        <v>57</v>
      </c>
      <c r="F8649" s="9">
        <f>VLOOKUP(D8649,카테고리!$B$3:$C$179,2,FALSE)</f>
        <v>73</v>
      </c>
    </row>
    <row r="8650" spans="1:6" s="17" customFormat="1" x14ac:dyDescent="0.25">
      <c r="A8650" s="7" t="s">
        <v>18863</v>
      </c>
      <c r="B8650" s="47" t="s">
        <v>26531</v>
      </c>
      <c r="C8650" s="27" t="str">
        <f>VLOOKUP(A8650,저널!$B$3:$E$8780,4,FALSE)</f>
        <v>0.390</v>
      </c>
      <c r="D8650" s="7" t="s">
        <v>25321</v>
      </c>
      <c r="E8650" s="9">
        <v>58</v>
      </c>
      <c r="F8650" s="9">
        <f>VLOOKUP(D8650,카테고리!$B$3:$C$179,2,FALSE)</f>
        <v>73</v>
      </c>
    </row>
    <row r="8651" spans="1:6" s="17" customFormat="1" x14ac:dyDescent="0.25">
      <c r="A8651" s="7" t="s">
        <v>18969</v>
      </c>
      <c r="B8651" s="47" t="s">
        <v>25702</v>
      </c>
      <c r="C8651" s="27" t="str">
        <f>VLOOKUP(A8651,저널!$B$3:$E$8780,4,FALSE)</f>
        <v>0.365</v>
      </c>
      <c r="D8651" s="7" t="s">
        <v>25321</v>
      </c>
      <c r="E8651" s="9">
        <v>59</v>
      </c>
      <c r="F8651" s="9">
        <f>VLOOKUP(D8651,카테고리!$B$3:$C$179,2,FALSE)</f>
        <v>73</v>
      </c>
    </row>
    <row r="8652" spans="1:6" s="17" customFormat="1" x14ac:dyDescent="0.25">
      <c r="A8652" s="7" t="s">
        <v>19013</v>
      </c>
      <c r="B8652" s="47" t="s">
        <v>26532</v>
      </c>
      <c r="C8652" s="27" t="str">
        <f>VLOOKUP(A8652,저널!$B$3:$E$8780,4,FALSE)</f>
        <v>0.354</v>
      </c>
      <c r="D8652" s="7" t="s">
        <v>25321</v>
      </c>
      <c r="E8652" s="9">
        <v>60</v>
      </c>
      <c r="F8652" s="9">
        <f>VLOOKUP(D8652,카테고리!$B$3:$C$179,2,FALSE)</f>
        <v>73</v>
      </c>
    </row>
    <row r="8653" spans="1:6" s="17" customFormat="1" x14ac:dyDescent="0.25">
      <c r="A8653" s="7" t="s">
        <v>19362</v>
      </c>
      <c r="B8653" s="47" t="s">
        <v>26533</v>
      </c>
      <c r="C8653" s="27" t="str">
        <f>VLOOKUP(A8653,저널!$B$3:$E$8780,4,FALSE)</f>
        <v>0.264</v>
      </c>
      <c r="D8653" s="7" t="s">
        <v>25321</v>
      </c>
      <c r="E8653" s="9">
        <v>61</v>
      </c>
      <c r="F8653" s="9">
        <f>VLOOKUP(D8653,카테고리!$B$3:$C$179,2,FALSE)</f>
        <v>73</v>
      </c>
    </row>
    <row r="8654" spans="1:6" s="17" customFormat="1" x14ac:dyDescent="0.25">
      <c r="A8654" s="7" t="s">
        <v>19372</v>
      </c>
      <c r="B8654" s="47" t="s">
        <v>26534</v>
      </c>
      <c r="C8654" s="27" t="str">
        <f>VLOOKUP(A8654,저널!$B$3:$E$8780,4,FALSE)</f>
        <v>0.260</v>
      </c>
      <c r="D8654" s="7" t="s">
        <v>25321</v>
      </c>
      <c r="E8654" s="9">
        <v>62</v>
      </c>
      <c r="F8654" s="9">
        <f>VLOOKUP(D8654,카테고리!$B$3:$C$179,2,FALSE)</f>
        <v>73</v>
      </c>
    </row>
    <row r="8655" spans="1:6" s="17" customFormat="1" x14ac:dyDescent="0.25">
      <c r="A8655" s="7" t="s">
        <v>19397</v>
      </c>
      <c r="B8655" s="47" t="s">
        <v>26535</v>
      </c>
      <c r="C8655" s="27" t="str">
        <f>VLOOKUP(A8655,저널!$B$3:$E$8780,4,FALSE)</f>
        <v>0.254</v>
      </c>
      <c r="D8655" s="7" t="s">
        <v>25321</v>
      </c>
      <c r="E8655" s="9">
        <v>63</v>
      </c>
      <c r="F8655" s="9">
        <f>VLOOKUP(D8655,카테고리!$B$3:$C$179,2,FALSE)</f>
        <v>73</v>
      </c>
    </row>
    <row r="8656" spans="1:6" s="17" customFormat="1" x14ac:dyDescent="0.25">
      <c r="A8656" s="7" t="s">
        <v>19426</v>
      </c>
      <c r="B8656" s="47" t="s">
        <v>26536</v>
      </c>
      <c r="C8656" s="27" t="str">
        <f>VLOOKUP(A8656,저널!$B$3:$E$8780,4,FALSE)</f>
        <v>0.245</v>
      </c>
      <c r="D8656" s="7" t="s">
        <v>25321</v>
      </c>
      <c r="E8656" s="9">
        <v>64</v>
      </c>
      <c r="F8656" s="9">
        <f>VLOOKUP(D8656,카테고리!$B$3:$C$179,2,FALSE)</f>
        <v>73</v>
      </c>
    </row>
    <row r="8657" spans="1:6" s="17" customFormat="1" x14ac:dyDescent="0.25">
      <c r="A8657" s="7" t="s">
        <v>19446</v>
      </c>
      <c r="B8657" s="47" t="s">
        <v>26537</v>
      </c>
      <c r="C8657" s="27" t="str">
        <f>VLOOKUP(A8657,저널!$B$3:$E$8780,4,FALSE)</f>
        <v>0.237</v>
      </c>
      <c r="D8657" s="7" t="s">
        <v>25321</v>
      </c>
      <c r="E8657" s="9">
        <v>65</v>
      </c>
      <c r="F8657" s="9">
        <f>VLOOKUP(D8657,카테고리!$B$3:$C$179,2,FALSE)</f>
        <v>73</v>
      </c>
    </row>
    <row r="8658" spans="1:6" s="17" customFormat="1" x14ac:dyDescent="0.25">
      <c r="A8658" s="7" t="s">
        <v>19450</v>
      </c>
      <c r="B8658" s="47" t="s">
        <v>25705</v>
      </c>
      <c r="C8658" s="27" t="str">
        <f>VLOOKUP(A8658,저널!$B$3:$E$8780,4,FALSE)</f>
        <v>0.236</v>
      </c>
      <c r="D8658" s="7" t="s">
        <v>25321</v>
      </c>
      <c r="E8658" s="9">
        <v>66</v>
      </c>
      <c r="F8658" s="9">
        <f>VLOOKUP(D8658,카테고리!$B$3:$C$179,2,FALSE)</f>
        <v>73</v>
      </c>
    </row>
    <row r="8659" spans="1:6" s="17" customFormat="1" x14ac:dyDescent="0.25">
      <c r="A8659" s="7" t="s">
        <v>19455</v>
      </c>
      <c r="B8659" s="47" t="s">
        <v>25533</v>
      </c>
      <c r="C8659" s="27" t="str">
        <f>VLOOKUP(A8659,저널!$B$3:$E$8780,4,FALSE)</f>
        <v>0.235</v>
      </c>
      <c r="D8659" s="7" t="s">
        <v>25321</v>
      </c>
      <c r="E8659" s="9">
        <v>67</v>
      </c>
      <c r="F8659" s="9">
        <f>VLOOKUP(D8659,카테고리!$B$3:$C$179,2,FALSE)</f>
        <v>73</v>
      </c>
    </row>
    <row r="8660" spans="1:6" s="17" customFormat="1" x14ac:dyDescent="0.25">
      <c r="A8660" s="7" t="s">
        <v>19460</v>
      </c>
      <c r="B8660" s="47" t="s">
        <v>26538</v>
      </c>
      <c r="C8660" s="27" t="str">
        <f>VLOOKUP(A8660,저널!$B$3:$E$8780,4,FALSE)</f>
        <v>0.234</v>
      </c>
      <c r="D8660" s="7" t="s">
        <v>25321</v>
      </c>
      <c r="E8660" s="9">
        <v>68</v>
      </c>
      <c r="F8660" s="9">
        <f>VLOOKUP(D8660,카테고리!$B$3:$C$179,2,FALSE)</f>
        <v>73</v>
      </c>
    </row>
    <row r="8661" spans="1:6" s="17" customFormat="1" x14ac:dyDescent="0.25">
      <c r="A8661" s="7" t="s">
        <v>19561</v>
      </c>
      <c r="B8661" s="47" t="s">
        <v>26539</v>
      </c>
      <c r="C8661" s="27" t="str">
        <f>VLOOKUP(A8661,저널!$B$3:$E$8780,4,FALSE)</f>
        <v>0.204</v>
      </c>
      <c r="D8661" s="7" t="s">
        <v>25321</v>
      </c>
      <c r="E8661" s="9">
        <v>69</v>
      </c>
      <c r="F8661" s="9">
        <f>VLOOKUP(D8661,카테고리!$B$3:$C$179,2,FALSE)</f>
        <v>73</v>
      </c>
    </row>
    <row r="8662" spans="1:6" s="17" customFormat="1" x14ac:dyDescent="0.25">
      <c r="A8662" s="7" t="s">
        <v>19564</v>
      </c>
      <c r="B8662" s="47" t="s">
        <v>26540</v>
      </c>
      <c r="C8662" s="27" t="str">
        <f>VLOOKUP(A8662,저널!$B$3:$E$8780,4,FALSE)</f>
        <v>0.203</v>
      </c>
      <c r="D8662" s="7" t="s">
        <v>25321</v>
      </c>
      <c r="E8662" s="9">
        <v>70</v>
      </c>
      <c r="F8662" s="9">
        <f>VLOOKUP(D8662,카테고리!$B$3:$C$179,2,FALSE)</f>
        <v>73</v>
      </c>
    </row>
    <row r="8663" spans="1:6" s="17" customFormat="1" x14ac:dyDescent="0.25">
      <c r="A8663" s="7" t="s">
        <v>19582</v>
      </c>
      <c r="B8663" s="47" t="s">
        <v>26541</v>
      </c>
      <c r="C8663" s="27" t="str">
        <f>VLOOKUP(A8663,저널!$B$3:$E$8780,4,FALSE)</f>
        <v>0.196</v>
      </c>
      <c r="D8663" s="7" t="s">
        <v>25321</v>
      </c>
      <c r="E8663" s="9">
        <v>71</v>
      </c>
      <c r="F8663" s="9">
        <f>VLOOKUP(D8663,카테고리!$B$3:$C$179,2,FALSE)</f>
        <v>73</v>
      </c>
    </row>
    <row r="8664" spans="1:6" s="17" customFormat="1" x14ac:dyDescent="0.25">
      <c r="A8664" s="7" t="s">
        <v>19725</v>
      </c>
      <c r="B8664" s="47" t="s">
        <v>26542</v>
      </c>
      <c r="C8664" s="27" t="str">
        <f>VLOOKUP(A8664,저널!$B$3:$E$8780,4,FALSE)</f>
        <v>0.144</v>
      </c>
      <c r="D8664" s="7" t="s">
        <v>25321</v>
      </c>
      <c r="E8664" s="9">
        <v>72</v>
      </c>
      <c r="F8664" s="9">
        <f>VLOOKUP(D8664,카테고리!$B$3:$C$179,2,FALSE)</f>
        <v>73</v>
      </c>
    </row>
    <row r="8665" spans="1:6" s="17" customFormat="1" x14ac:dyDescent="0.25">
      <c r="A8665" s="7" t="s">
        <v>19787</v>
      </c>
      <c r="B8665" s="47" t="s">
        <v>26543</v>
      </c>
      <c r="C8665" s="27" t="str">
        <f>VLOOKUP(A8665,저널!$B$3:$E$8780,4,FALSE)</f>
        <v>0.114</v>
      </c>
      <c r="D8665" s="7" t="s">
        <v>25321</v>
      </c>
      <c r="E8665" s="9">
        <v>73</v>
      </c>
      <c r="F8665" s="9">
        <f>VLOOKUP(D8665,카테고리!$B$3:$C$179,2,FALSE)</f>
        <v>73</v>
      </c>
    </row>
    <row r="8666" spans="1:6" s="17" customFormat="1" x14ac:dyDescent="0.25">
      <c r="A8666" s="6" t="s">
        <v>258</v>
      </c>
      <c r="B8666" s="19" t="s">
        <v>24208</v>
      </c>
      <c r="C8666" s="5" t="str">
        <f>VLOOKUP(A8666,저널!$B$3:$E$8780,4,FALSE)</f>
        <v>17.184</v>
      </c>
      <c r="D8666" s="6" t="s">
        <v>25322</v>
      </c>
      <c r="E8666" s="10">
        <v>1</v>
      </c>
      <c r="F8666" s="10">
        <f>VLOOKUP(D8666,카테고리!$B$3:$C$179,2,FALSE)</f>
        <v>84</v>
      </c>
    </row>
    <row r="8667" spans="1:6" s="17" customFormat="1" x14ac:dyDescent="0.25">
      <c r="A8667" s="6" t="s">
        <v>1013</v>
      </c>
      <c r="B8667" s="19" t="s">
        <v>29398</v>
      </c>
      <c r="C8667" s="5" t="str">
        <f>VLOOKUP(A8667,저널!$B$3:$E$8780,4,FALSE)</f>
        <v>8.286</v>
      </c>
      <c r="D8667" s="6" t="s">
        <v>25322</v>
      </c>
      <c r="E8667" s="10">
        <v>2</v>
      </c>
      <c r="F8667" s="10">
        <f>VLOOKUP(D8667,카테고리!$B$3:$C$179,2,FALSE)</f>
        <v>84</v>
      </c>
    </row>
    <row r="8668" spans="1:6" s="17" customFormat="1" x14ac:dyDescent="0.25">
      <c r="A8668" s="6" t="s">
        <v>1082</v>
      </c>
      <c r="B8668" s="19" t="s">
        <v>26544</v>
      </c>
      <c r="C8668" s="5" t="str">
        <f>VLOOKUP(A8668,저널!$B$3:$E$8780,4,FALSE)</f>
        <v>7.929</v>
      </c>
      <c r="D8668" s="6" t="s">
        <v>25322</v>
      </c>
      <c r="E8668" s="10">
        <v>3</v>
      </c>
      <c r="F8668" s="10">
        <f>VLOOKUP(D8668,카테고리!$B$3:$C$179,2,FALSE)</f>
        <v>84</v>
      </c>
    </row>
    <row r="8669" spans="1:6" s="17" customFormat="1" x14ac:dyDescent="0.25">
      <c r="A8669" s="6" t="s">
        <v>1490</v>
      </c>
      <c r="B8669" s="19" t="s">
        <v>26545</v>
      </c>
      <c r="C8669" s="5" t="str">
        <f>VLOOKUP(A8669,저널!$B$3:$E$8780,4,FALSE)</f>
        <v>6.417</v>
      </c>
      <c r="D8669" s="6" t="s">
        <v>25322</v>
      </c>
      <c r="E8669" s="10">
        <v>4</v>
      </c>
      <c r="F8669" s="10">
        <f>VLOOKUP(D8669,카테고리!$B$3:$C$179,2,FALSE)</f>
        <v>84</v>
      </c>
    </row>
    <row r="8670" spans="1:6" s="17" customFormat="1" x14ac:dyDescent="0.25">
      <c r="A8670" s="6" t="s">
        <v>1945</v>
      </c>
      <c r="B8670" s="19" t="s">
        <v>29396</v>
      </c>
      <c r="C8670" s="5" t="str">
        <f>VLOOKUP(A8670,저널!$B$3:$E$8780,4,FALSE)</f>
        <v>5.620</v>
      </c>
      <c r="D8670" s="6" t="s">
        <v>25322</v>
      </c>
      <c r="E8670" s="10">
        <v>5</v>
      </c>
      <c r="F8670" s="10">
        <f>VLOOKUP(D8670,카테고리!$B$3:$C$179,2,FALSE)</f>
        <v>84</v>
      </c>
    </row>
    <row r="8671" spans="1:6" s="17" customFormat="1" x14ac:dyDescent="0.25">
      <c r="A8671" s="6" t="s">
        <v>2344</v>
      </c>
      <c r="B8671" s="19" t="s">
        <v>26546</v>
      </c>
      <c r="C8671" s="5" t="str">
        <f>VLOOKUP(A8671,저널!$B$3:$E$8780,4,FALSE)</f>
        <v>5.114</v>
      </c>
      <c r="D8671" s="6" t="s">
        <v>25322</v>
      </c>
      <c r="E8671" s="10">
        <v>6</v>
      </c>
      <c r="F8671" s="10">
        <f>VLOOKUP(D8671,카테고리!$B$3:$C$179,2,FALSE)</f>
        <v>84</v>
      </c>
    </row>
    <row r="8672" spans="1:6" s="17" customFormat="1" x14ac:dyDescent="0.25">
      <c r="A8672" s="6" t="s">
        <v>2591</v>
      </c>
      <c r="B8672" s="19" t="s">
        <v>26547</v>
      </c>
      <c r="C8672" s="5" t="str">
        <f>VLOOKUP(A8672,저널!$B$3:$E$8780,4,FALSE)</f>
        <v>4.850</v>
      </c>
      <c r="D8672" s="6" t="s">
        <v>25322</v>
      </c>
      <c r="E8672" s="10">
        <v>7</v>
      </c>
      <c r="F8672" s="10">
        <f>VLOOKUP(D8672,카테고리!$B$3:$C$179,2,FALSE)</f>
        <v>84</v>
      </c>
    </row>
    <row r="8673" spans="1:6" s="17" customFormat="1" x14ac:dyDescent="0.25">
      <c r="A8673" s="6" t="s">
        <v>2758</v>
      </c>
      <c r="B8673" s="19" t="s">
        <v>26548</v>
      </c>
      <c r="C8673" s="5" t="str">
        <f>VLOOKUP(A8673,저널!$B$3:$E$8780,4,FALSE)</f>
        <v>4.708</v>
      </c>
      <c r="D8673" s="6" t="s">
        <v>25322</v>
      </c>
      <c r="E8673" s="10">
        <v>8</v>
      </c>
      <c r="F8673" s="10">
        <f>VLOOKUP(D8673,카테고리!$B$3:$C$179,2,FALSE)</f>
        <v>84</v>
      </c>
    </row>
    <row r="8674" spans="1:6" s="17" customFormat="1" x14ac:dyDescent="0.25">
      <c r="A8674" s="6" t="s">
        <v>3061</v>
      </c>
      <c r="B8674" s="19" t="s">
        <v>24219</v>
      </c>
      <c r="C8674" s="5" t="str">
        <f>VLOOKUP(A8674,저널!$B$3:$E$8780,4,FALSE)</f>
        <v>4.495</v>
      </c>
      <c r="D8674" s="6" t="s">
        <v>25322</v>
      </c>
      <c r="E8674" s="10">
        <v>9</v>
      </c>
      <c r="F8674" s="10">
        <f>VLOOKUP(D8674,카테고리!$B$3:$C$179,2,FALSE)</f>
        <v>84</v>
      </c>
    </row>
    <row r="8675" spans="1:6" s="17" customFormat="1" x14ac:dyDescent="0.25">
      <c r="A8675" s="6" t="s">
        <v>3114</v>
      </c>
      <c r="B8675" s="19" t="s">
        <v>20149</v>
      </c>
      <c r="C8675" s="5" t="str">
        <f>VLOOKUP(A8675,저널!$B$3:$E$8780,4,FALSE)</f>
        <v>4.461</v>
      </c>
      <c r="D8675" s="6" t="s">
        <v>25322</v>
      </c>
      <c r="E8675" s="10">
        <v>10</v>
      </c>
      <c r="F8675" s="10">
        <f>VLOOKUP(D8675,카테고리!$B$3:$C$179,2,FALSE)</f>
        <v>84</v>
      </c>
    </row>
    <row r="8676" spans="1:6" s="17" customFormat="1" x14ac:dyDescent="0.25">
      <c r="A8676" s="6" t="s">
        <v>3592</v>
      </c>
      <c r="B8676" s="19" t="s">
        <v>24220</v>
      </c>
      <c r="C8676" s="5" t="str">
        <f>VLOOKUP(A8676,저널!$B$3:$E$8780,4,FALSE)</f>
        <v>4.134</v>
      </c>
      <c r="D8676" s="6" t="s">
        <v>25322</v>
      </c>
      <c r="E8676" s="10">
        <v>11</v>
      </c>
      <c r="F8676" s="10">
        <f>VLOOKUP(D8676,카테고리!$B$3:$C$179,2,FALSE)</f>
        <v>84</v>
      </c>
    </row>
    <row r="8677" spans="1:6" s="17" customFormat="1" x14ac:dyDescent="0.25">
      <c r="A8677" s="6" t="s">
        <v>4458</v>
      </c>
      <c r="B8677" s="19" t="s">
        <v>26549</v>
      </c>
      <c r="C8677" s="5" t="str">
        <f>VLOOKUP(A8677,저널!$B$3:$E$8780,4,FALSE)</f>
        <v>3.669</v>
      </c>
      <c r="D8677" s="6" t="s">
        <v>25322</v>
      </c>
      <c r="E8677" s="10">
        <v>12</v>
      </c>
      <c r="F8677" s="10">
        <f>VLOOKUP(D8677,카테고리!$B$3:$C$179,2,FALSE)</f>
        <v>84</v>
      </c>
    </row>
    <row r="8678" spans="1:6" s="17" customFormat="1" x14ac:dyDescent="0.25">
      <c r="A8678" s="6" t="s">
        <v>4529</v>
      </c>
      <c r="B8678" s="19" t="s">
        <v>24866</v>
      </c>
      <c r="C8678" s="5" t="str">
        <f>VLOOKUP(A8678,저널!$B$3:$E$8780,4,FALSE)</f>
        <v>3.638</v>
      </c>
      <c r="D8678" s="6" t="s">
        <v>25322</v>
      </c>
      <c r="E8678" s="10">
        <v>13</v>
      </c>
      <c r="F8678" s="10">
        <f>VLOOKUP(D8678,카테고리!$B$3:$C$179,2,FALSE)</f>
        <v>84</v>
      </c>
    </row>
    <row r="8679" spans="1:6" s="17" customFormat="1" x14ac:dyDescent="0.25">
      <c r="A8679" s="6" t="s">
        <v>4612</v>
      </c>
      <c r="B8679" s="19" t="s">
        <v>26550</v>
      </c>
      <c r="C8679" s="5" t="str">
        <f>VLOOKUP(A8679,저널!$B$3:$E$8780,4,FALSE)</f>
        <v>3.609</v>
      </c>
      <c r="D8679" s="6" t="s">
        <v>25322</v>
      </c>
      <c r="E8679" s="10">
        <v>14</v>
      </c>
      <c r="F8679" s="10">
        <f>VLOOKUP(D8679,카테고리!$B$3:$C$179,2,FALSE)</f>
        <v>84</v>
      </c>
    </row>
    <row r="8680" spans="1:6" s="17" customFormat="1" x14ac:dyDescent="0.25">
      <c r="A8680" s="6" t="s">
        <v>4667</v>
      </c>
      <c r="B8680" s="19" t="s">
        <v>26551</v>
      </c>
      <c r="C8680" s="5" t="str">
        <f>VLOOKUP(A8680,저널!$B$3:$E$8780,4,FALSE)</f>
        <v>3.578</v>
      </c>
      <c r="D8680" s="6" t="s">
        <v>25322</v>
      </c>
      <c r="E8680" s="10">
        <v>15</v>
      </c>
      <c r="F8680" s="10">
        <f>VLOOKUP(D8680,카테고리!$B$3:$C$179,2,FALSE)</f>
        <v>84</v>
      </c>
    </row>
    <row r="8681" spans="1:6" s="17" customFormat="1" x14ac:dyDescent="0.25">
      <c r="A8681" s="6" t="s">
        <v>4823</v>
      </c>
      <c r="B8681" s="19" t="s">
        <v>26552</v>
      </c>
      <c r="C8681" s="5" t="str">
        <f>VLOOKUP(A8681,저널!$B$3:$E$8780,4,FALSE)</f>
        <v>3.511</v>
      </c>
      <c r="D8681" s="6" t="s">
        <v>25322</v>
      </c>
      <c r="E8681" s="10">
        <v>16</v>
      </c>
      <c r="F8681" s="10">
        <f>VLOOKUP(D8681,카테고리!$B$3:$C$179,2,FALSE)</f>
        <v>84</v>
      </c>
    </row>
    <row r="8682" spans="1:6" s="17" customFormat="1" x14ac:dyDescent="0.25">
      <c r="A8682" s="6" t="s">
        <v>4947</v>
      </c>
      <c r="B8682" s="19" t="s">
        <v>24229</v>
      </c>
      <c r="C8682" s="5" t="str">
        <f>VLOOKUP(A8682,저널!$B$3:$E$8780,4,FALSE)</f>
        <v>3.459</v>
      </c>
      <c r="D8682" s="6" t="s">
        <v>25322</v>
      </c>
      <c r="E8682" s="10">
        <v>17</v>
      </c>
      <c r="F8682" s="10">
        <f>VLOOKUP(D8682,카테고리!$B$3:$C$179,2,FALSE)</f>
        <v>84</v>
      </c>
    </row>
    <row r="8683" spans="1:6" s="17" customFormat="1" x14ac:dyDescent="0.25">
      <c r="A8683" s="6" t="s">
        <v>5167</v>
      </c>
      <c r="B8683" s="19" t="s">
        <v>26553</v>
      </c>
      <c r="C8683" s="5" t="str">
        <f>VLOOKUP(A8683,저널!$B$3:$E$8780,4,FALSE)</f>
        <v>3.377</v>
      </c>
      <c r="D8683" s="6" t="s">
        <v>25322</v>
      </c>
      <c r="E8683" s="10">
        <v>18</v>
      </c>
      <c r="F8683" s="10">
        <f>VLOOKUP(D8683,카테고리!$B$3:$C$179,2,FALSE)</f>
        <v>84</v>
      </c>
    </row>
    <row r="8684" spans="1:6" s="17" customFormat="1" x14ac:dyDescent="0.25">
      <c r="A8684" s="6" t="s">
        <v>5259</v>
      </c>
      <c r="B8684" s="19" t="s">
        <v>24232</v>
      </c>
      <c r="C8684" s="5" t="str">
        <f>VLOOKUP(A8684,저널!$B$3:$E$8780,4,FALSE)</f>
        <v>3.344</v>
      </c>
      <c r="D8684" s="6" t="s">
        <v>25322</v>
      </c>
      <c r="E8684" s="10">
        <v>19</v>
      </c>
      <c r="F8684" s="10">
        <f>VLOOKUP(D8684,카테고리!$B$3:$C$179,2,FALSE)</f>
        <v>84</v>
      </c>
    </row>
    <row r="8685" spans="1:6" s="17" customFormat="1" x14ac:dyDescent="0.25">
      <c r="A8685" s="6" t="s">
        <v>5287</v>
      </c>
      <c r="B8685" s="19" t="s">
        <v>26554</v>
      </c>
      <c r="C8685" s="5" t="str">
        <f>VLOOKUP(A8685,저널!$B$3:$E$8780,4,FALSE)</f>
        <v>3.337</v>
      </c>
      <c r="D8685" s="6" t="s">
        <v>25322</v>
      </c>
      <c r="E8685" s="10">
        <v>20</v>
      </c>
      <c r="F8685" s="10">
        <f>VLOOKUP(D8685,카테고리!$B$3:$C$179,2,FALSE)</f>
        <v>84</v>
      </c>
    </row>
    <row r="8686" spans="1:6" s="17" customFormat="1" x14ac:dyDescent="0.25">
      <c r="A8686" s="6" t="s">
        <v>5345</v>
      </c>
      <c r="B8686" s="19" t="s">
        <v>26555</v>
      </c>
      <c r="C8686" s="5" t="str">
        <f>VLOOKUP(A8686,저널!$B$3:$E$8780,4,FALSE)</f>
        <v>3.313</v>
      </c>
      <c r="D8686" s="6" t="s">
        <v>25322</v>
      </c>
      <c r="E8686" s="10">
        <v>21</v>
      </c>
      <c r="F8686" s="10">
        <f>VLOOKUP(D8686,카테고리!$B$3:$C$179,2,FALSE)</f>
        <v>84</v>
      </c>
    </row>
    <row r="8687" spans="1:6" s="17" customFormat="1" x14ac:dyDescent="0.25">
      <c r="A8687" s="6" t="s">
        <v>5503</v>
      </c>
      <c r="B8687" s="19" t="s">
        <v>26556</v>
      </c>
      <c r="C8687" s="5" t="str">
        <f>VLOOKUP(A8687,저널!$B$3:$E$8780,4,FALSE)</f>
        <v>3.248</v>
      </c>
      <c r="D8687" s="6" t="s">
        <v>25322</v>
      </c>
      <c r="E8687" s="10">
        <v>22</v>
      </c>
      <c r="F8687" s="10">
        <f>VLOOKUP(D8687,카테고리!$B$3:$C$179,2,FALSE)</f>
        <v>84</v>
      </c>
    </row>
    <row r="8688" spans="1:6" s="17" customFormat="1" x14ac:dyDescent="0.25">
      <c r="A8688" s="6" t="s">
        <v>6274</v>
      </c>
      <c r="B8688" s="19" t="s">
        <v>26557</v>
      </c>
      <c r="C8688" s="5" t="str">
        <f>VLOOKUP(A8688,저널!$B$3:$E$8780,4,FALSE)</f>
        <v>2.989</v>
      </c>
      <c r="D8688" s="6" t="s">
        <v>25322</v>
      </c>
      <c r="E8688" s="10">
        <v>23</v>
      </c>
      <c r="F8688" s="10">
        <f>VLOOKUP(D8688,카테고리!$B$3:$C$179,2,FALSE)</f>
        <v>84</v>
      </c>
    </row>
    <row r="8689" spans="1:6" s="17" customFormat="1" x14ac:dyDescent="0.25">
      <c r="A8689" s="6" t="s">
        <v>6284</v>
      </c>
      <c r="B8689" s="19" t="s">
        <v>26558</v>
      </c>
      <c r="C8689" s="5" t="str">
        <f>VLOOKUP(A8689,저널!$B$3:$E$8780,4,FALSE)</f>
        <v>2.985</v>
      </c>
      <c r="D8689" s="6" t="s">
        <v>25322</v>
      </c>
      <c r="E8689" s="10">
        <v>24</v>
      </c>
      <c r="F8689" s="10">
        <f>VLOOKUP(D8689,카테고리!$B$3:$C$179,2,FALSE)</f>
        <v>84</v>
      </c>
    </row>
    <row r="8690" spans="1:6" s="17" customFormat="1" x14ac:dyDescent="0.25">
      <c r="A8690" s="6" t="s">
        <v>6765</v>
      </c>
      <c r="B8690" s="19" t="s">
        <v>20322</v>
      </c>
      <c r="C8690" s="5" t="str">
        <f>VLOOKUP(A8690,저널!$B$3:$E$8780,4,FALSE)</f>
        <v>2.846</v>
      </c>
      <c r="D8690" s="6" t="s">
        <v>25322</v>
      </c>
      <c r="E8690" s="10">
        <v>25</v>
      </c>
      <c r="F8690" s="10">
        <f>VLOOKUP(D8690,카테고리!$B$3:$C$179,2,FALSE)</f>
        <v>84</v>
      </c>
    </row>
    <row r="8691" spans="1:6" s="17" customFormat="1" x14ac:dyDescent="0.25">
      <c r="A8691" s="6" t="s">
        <v>8233</v>
      </c>
      <c r="B8691" s="19" t="s">
        <v>26559</v>
      </c>
      <c r="C8691" s="5" t="str">
        <f>VLOOKUP(A8691,저널!$B$3:$E$8780,4,FALSE)</f>
        <v>2.463</v>
      </c>
      <c r="D8691" s="6" t="s">
        <v>25322</v>
      </c>
      <c r="E8691" s="10">
        <v>26</v>
      </c>
      <c r="F8691" s="10">
        <f>VLOOKUP(D8691,카테고리!$B$3:$C$179,2,FALSE)</f>
        <v>84</v>
      </c>
    </row>
    <row r="8692" spans="1:6" s="17" customFormat="1" x14ac:dyDescent="0.25">
      <c r="A8692" s="6" t="s">
        <v>8260</v>
      </c>
      <c r="B8692" s="19" t="s">
        <v>26560</v>
      </c>
      <c r="C8692" s="5" t="str">
        <f>VLOOKUP(A8692,저널!$B$3:$E$8780,4,FALSE)</f>
        <v>2.455</v>
      </c>
      <c r="D8692" s="6" t="s">
        <v>25322</v>
      </c>
      <c r="E8692" s="10">
        <v>27</v>
      </c>
      <c r="F8692" s="10">
        <f>VLOOKUP(D8692,카테고리!$B$3:$C$179,2,FALSE)</f>
        <v>84</v>
      </c>
    </row>
    <row r="8693" spans="1:6" s="17" customFormat="1" x14ac:dyDescent="0.25">
      <c r="A8693" s="6" t="s">
        <v>8384</v>
      </c>
      <c r="B8693" s="19" t="s">
        <v>26561</v>
      </c>
      <c r="C8693" s="5" t="str">
        <f>VLOOKUP(A8693,저널!$B$3:$E$8780,4,FALSE)</f>
        <v>2.433</v>
      </c>
      <c r="D8693" s="6" t="s">
        <v>25322</v>
      </c>
      <c r="E8693" s="10">
        <v>28</v>
      </c>
      <c r="F8693" s="10">
        <f>VLOOKUP(D8693,카테고리!$B$3:$C$179,2,FALSE)</f>
        <v>84</v>
      </c>
    </row>
    <row r="8694" spans="1:6" s="17" customFormat="1" x14ac:dyDescent="0.25">
      <c r="A8694" s="6" t="s">
        <v>8507</v>
      </c>
      <c r="B8694" s="19" t="s">
        <v>26562</v>
      </c>
      <c r="C8694" s="5" t="str">
        <f>VLOOKUP(A8694,저널!$B$3:$E$8780,4,FALSE)</f>
        <v>2.402</v>
      </c>
      <c r="D8694" s="6" t="s">
        <v>25322</v>
      </c>
      <c r="E8694" s="10">
        <v>29</v>
      </c>
      <c r="F8694" s="10">
        <f>VLOOKUP(D8694,카테고리!$B$3:$C$179,2,FALSE)</f>
        <v>84</v>
      </c>
    </row>
    <row r="8695" spans="1:6" s="17" customFormat="1" x14ac:dyDescent="0.25">
      <c r="A8695" s="6" t="s">
        <v>8531</v>
      </c>
      <c r="B8695" s="19" t="s">
        <v>20325</v>
      </c>
      <c r="C8695" s="5" t="str">
        <f>VLOOKUP(A8695,저널!$B$3:$E$8780,4,FALSE)</f>
        <v>2.398</v>
      </c>
      <c r="D8695" s="6" t="s">
        <v>25322</v>
      </c>
      <c r="E8695" s="10">
        <v>30</v>
      </c>
      <c r="F8695" s="10">
        <f>VLOOKUP(D8695,카테고리!$B$3:$C$179,2,FALSE)</f>
        <v>84</v>
      </c>
    </row>
    <row r="8696" spans="1:6" s="17" customFormat="1" x14ac:dyDescent="0.25">
      <c r="A8696" s="6" t="s">
        <v>8917</v>
      </c>
      <c r="B8696" s="19" t="s">
        <v>20970</v>
      </c>
      <c r="C8696" s="5" t="str">
        <f>VLOOKUP(A8696,저널!$B$3:$E$8780,4,FALSE)</f>
        <v>2.309</v>
      </c>
      <c r="D8696" s="6" t="s">
        <v>25322</v>
      </c>
      <c r="E8696" s="10">
        <v>31</v>
      </c>
      <c r="F8696" s="10">
        <f>VLOOKUP(D8696,카테고리!$B$3:$C$179,2,FALSE)</f>
        <v>84</v>
      </c>
    </row>
    <row r="8697" spans="1:6" s="17" customFormat="1" x14ac:dyDescent="0.25">
      <c r="A8697" s="6" t="s">
        <v>9062</v>
      </c>
      <c r="B8697" s="19" t="s">
        <v>23577</v>
      </c>
      <c r="C8697" s="5" t="str">
        <f>VLOOKUP(A8697,저널!$B$3:$E$8780,4,FALSE)</f>
        <v>2.278</v>
      </c>
      <c r="D8697" s="6" t="s">
        <v>25322</v>
      </c>
      <c r="E8697" s="10">
        <v>32</v>
      </c>
      <c r="F8697" s="10">
        <f>VLOOKUP(D8697,카테고리!$B$3:$C$179,2,FALSE)</f>
        <v>84</v>
      </c>
    </row>
    <row r="8698" spans="1:6" s="17" customFormat="1" x14ac:dyDescent="0.25">
      <c r="A8698" s="6" t="s">
        <v>9068</v>
      </c>
      <c r="B8698" s="19" t="s">
        <v>24884</v>
      </c>
      <c r="C8698" s="5" t="str">
        <f>VLOOKUP(A8698,저널!$B$3:$E$8780,4,FALSE)</f>
        <v>2.277</v>
      </c>
      <c r="D8698" s="6" t="s">
        <v>25322</v>
      </c>
      <c r="E8698" s="10">
        <v>33</v>
      </c>
      <c r="F8698" s="10">
        <f>VLOOKUP(D8698,카테고리!$B$3:$C$179,2,FALSE)</f>
        <v>84</v>
      </c>
    </row>
    <row r="8699" spans="1:6" s="17" customFormat="1" x14ac:dyDescent="0.25">
      <c r="A8699" s="6" t="s">
        <v>9584</v>
      </c>
      <c r="B8699" s="19" t="s">
        <v>24114</v>
      </c>
      <c r="C8699" s="5" t="str">
        <f>VLOOKUP(A8699,저널!$B$3:$E$8780,4,FALSE)</f>
        <v>2.159</v>
      </c>
      <c r="D8699" s="6" t="s">
        <v>25322</v>
      </c>
      <c r="E8699" s="10">
        <v>34</v>
      </c>
      <c r="F8699" s="10">
        <f>VLOOKUP(D8699,카테고리!$B$3:$C$179,2,FALSE)</f>
        <v>84</v>
      </c>
    </row>
    <row r="8700" spans="1:6" s="17" customFormat="1" x14ac:dyDescent="0.25">
      <c r="A8700" s="6" t="s">
        <v>9679</v>
      </c>
      <c r="B8700" s="19" t="s">
        <v>24888</v>
      </c>
      <c r="C8700" s="5" t="str">
        <f>VLOOKUP(A8700,저널!$B$3:$E$8780,4,FALSE)</f>
        <v>2.140</v>
      </c>
      <c r="D8700" s="6" t="s">
        <v>25322</v>
      </c>
      <c r="E8700" s="10">
        <v>35</v>
      </c>
      <c r="F8700" s="10">
        <f>VLOOKUP(D8700,카테고리!$B$3:$C$179,2,FALSE)</f>
        <v>84</v>
      </c>
    </row>
    <row r="8701" spans="1:6" s="17" customFormat="1" x14ac:dyDescent="0.25">
      <c r="A8701" s="6" t="s">
        <v>10510</v>
      </c>
      <c r="B8701" s="19" t="s">
        <v>26563</v>
      </c>
      <c r="C8701" s="5" t="str">
        <f>VLOOKUP(A8701,저널!$B$3:$E$8780,4,FALSE)</f>
        <v>1.972</v>
      </c>
      <c r="D8701" s="6" t="s">
        <v>25322</v>
      </c>
      <c r="E8701" s="10">
        <v>36</v>
      </c>
      <c r="F8701" s="10">
        <f>VLOOKUP(D8701,카테고리!$B$3:$C$179,2,FALSE)</f>
        <v>84</v>
      </c>
    </row>
    <row r="8702" spans="1:6" s="17" customFormat="1" x14ac:dyDescent="0.25">
      <c r="A8702" s="6" t="s">
        <v>10589</v>
      </c>
      <c r="B8702" s="19" t="s">
        <v>23581</v>
      </c>
      <c r="C8702" s="5" t="str">
        <f>VLOOKUP(A8702,저널!$B$3:$E$8780,4,FALSE)</f>
        <v>1.953</v>
      </c>
      <c r="D8702" s="6" t="s">
        <v>25322</v>
      </c>
      <c r="E8702" s="10">
        <v>37</v>
      </c>
      <c r="F8702" s="10">
        <f>VLOOKUP(D8702,카테고리!$B$3:$C$179,2,FALSE)</f>
        <v>84</v>
      </c>
    </row>
    <row r="8703" spans="1:6" s="17" customFormat="1" x14ac:dyDescent="0.25">
      <c r="A8703" s="6" t="s">
        <v>10708</v>
      </c>
      <c r="B8703" s="19" t="s">
        <v>26564</v>
      </c>
      <c r="C8703" s="5" t="str">
        <f>VLOOKUP(A8703,저널!$B$3:$E$8780,4,FALSE)</f>
        <v>1.931</v>
      </c>
      <c r="D8703" s="6" t="s">
        <v>25322</v>
      </c>
      <c r="E8703" s="10">
        <v>38</v>
      </c>
      <c r="F8703" s="10">
        <f>VLOOKUP(D8703,카테고리!$B$3:$C$179,2,FALSE)</f>
        <v>84</v>
      </c>
    </row>
    <row r="8704" spans="1:6" s="17" customFormat="1" x14ac:dyDescent="0.25">
      <c r="A8704" s="6" t="s">
        <v>10781</v>
      </c>
      <c r="B8704" s="19" t="s">
        <v>26565</v>
      </c>
      <c r="C8704" s="5" t="str">
        <f>VLOOKUP(A8704,저널!$B$3:$E$8780,4,FALSE)</f>
        <v>1.914</v>
      </c>
      <c r="D8704" s="6" t="s">
        <v>25322</v>
      </c>
      <c r="E8704" s="10">
        <v>39</v>
      </c>
      <c r="F8704" s="10">
        <f>VLOOKUP(D8704,카테고리!$B$3:$C$179,2,FALSE)</f>
        <v>84</v>
      </c>
    </row>
    <row r="8705" spans="1:6" s="17" customFormat="1" x14ac:dyDescent="0.25">
      <c r="A8705" s="6" t="s">
        <v>11649</v>
      </c>
      <c r="B8705" s="19" t="s">
        <v>24899</v>
      </c>
      <c r="C8705" s="5" t="str">
        <f>VLOOKUP(A8705,저널!$B$3:$E$8780,4,FALSE)</f>
        <v>1.746</v>
      </c>
      <c r="D8705" s="6" t="s">
        <v>25322</v>
      </c>
      <c r="E8705" s="10">
        <v>40</v>
      </c>
      <c r="F8705" s="10">
        <f>VLOOKUP(D8705,카테고리!$B$3:$C$179,2,FALSE)</f>
        <v>84</v>
      </c>
    </row>
    <row r="8706" spans="1:6" s="17" customFormat="1" x14ac:dyDescent="0.25">
      <c r="A8706" s="6" t="s">
        <v>11668</v>
      </c>
      <c r="B8706" s="19" t="s">
        <v>26566</v>
      </c>
      <c r="C8706" s="5" t="str">
        <f>VLOOKUP(A8706,저널!$B$3:$E$8780,4,FALSE)</f>
        <v>1.742</v>
      </c>
      <c r="D8706" s="6" t="s">
        <v>25322</v>
      </c>
      <c r="E8706" s="10">
        <v>41</v>
      </c>
      <c r="F8706" s="10">
        <f>VLOOKUP(D8706,카테고리!$B$3:$C$179,2,FALSE)</f>
        <v>84</v>
      </c>
    </row>
    <row r="8707" spans="1:6" s="17" customFormat="1" x14ac:dyDescent="0.25">
      <c r="A8707" s="6" t="s">
        <v>11670</v>
      </c>
      <c r="B8707" s="19" t="s">
        <v>26567</v>
      </c>
      <c r="C8707" s="5" t="str">
        <f>VLOOKUP(A8707,저널!$B$3:$E$8780,4,FALSE)</f>
        <v>1.742</v>
      </c>
      <c r="D8707" s="6" t="s">
        <v>25322</v>
      </c>
      <c r="E8707" s="10">
        <v>41</v>
      </c>
      <c r="F8707" s="10">
        <f>VLOOKUP(D8707,카테고리!$B$3:$C$179,2,FALSE)</f>
        <v>84</v>
      </c>
    </row>
    <row r="8708" spans="1:6" s="17" customFormat="1" x14ac:dyDescent="0.25">
      <c r="A8708" s="6" t="s">
        <v>11744</v>
      </c>
      <c r="B8708" s="19" t="s">
        <v>20332</v>
      </c>
      <c r="C8708" s="5" t="str">
        <f>VLOOKUP(A8708,저널!$B$3:$E$8780,4,FALSE)</f>
        <v>1.731</v>
      </c>
      <c r="D8708" s="6" t="s">
        <v>25322</v>
      </c>
      <c r="E8708" s="10">
        <v>43</v>
      </c>
      <c r="F8708" s="10">
        <f>VLOOKUP(D8708,카테고리!$B$3:$C$179,2,FALSE)</f>
        <v>84</v>
      </c>
    </row>
    <row r="8709" spans="1:6" s="17" customFormat="1" x14ac:dyDescent="0.25">
      <c r="A8709" s="6" t="s">
        <v>11955</v>
      </c>
      <c r="B8709" s="19" t="s">
        <v>24276</v>
      </c>
      <c r="C8709" s="5" t="str">
        <f>VLOOKUP(A8709,저널!$B$3:$E$8780,4,FALSE)</f>
        <v>1.690</v>
      </c>
      <c r="D8709" s="6" t="s">
        <v>25322</v>
      </c>
      <c r="E8709" s="10">
        <v>44</v>
      </c>
      <c r="F8709" s="10">
        <f>VLOOKUP(D8709,카테고리!$B$3:$C$179,2,FALSE)</f>
        <v>84</v>
      </c>
    </row>
    <row r="8710" spans="1:6" s="17" customFormat="1" x14ac:dyDescent="0.25">
      <c r="A8710" s="6" t="s">
        <v>12373</v>
      </c>
      <c r="B8710" s="19" t="s">
        <v>23879</v>
      </c>
      <c r="C8710" s="5" t="str">
        <f>VLOOKUP(A8710,저널!$B$3:$E$8780,4,FALSE)</f>
        <v>1.613</v>
      </c>
      <c r="D8710" s="6" t="s">
        <v>25322</v>
      </c>
      <c r="E8710" s="10">
        <v>45</v>
      </c>
      <c r="F8710" s="10">
        <f>VLOOKUP(D8710,카테고리!$B$3:$C$179,2,FALSE)</f>
        <v>84</v>
      </c>
    </row>
    <row r="8711" spans="1:6" s="17" customFormat="1" x14ac:dyDescent="0.25">
      <c r="A8711" s="6" t="s">
        <v>12376</v>
      </c>
      <c r="B8711" s="19" t="s">
        <v>26568</v>
      </c>
      <c r="C8711" s="5" t="str">
        <f>VLOOKUP(A8711,저널!$B$3:$E$8780,4,FALSE)</f>
        <v>1.611</v>
      </c>
      <c r="D8711" s="6" t="s">
        <v>25322</v>
      </c>
      <c r="E8711" s="10">
        <v>46</v>
      </c>
      <c r="F8711" s="10">
        <f>VLOOKUP(D8711,카테고리!$B$3:$C$179,2,FALSE)</f>
        <v>84</v>
      </c>
    </row>
    <row r="8712" spans="1:6" s="17" customFormat="1" x14ac:dyDescent="0.25">
      <c r="A8712" s="6" t="s">
        <v>12618</v>
      </c>
      <c r="B8712" s="19" t="s">
        <v>26569</v>
      </c>
      <c r="C8712" s="5" t="str">
        <f>VLOOKUP(A8712,저널!$B$3:$E$8780,4,FALSE)</f>
        <v>1.570</v>
      </c>
      <c r="D8712" s="6" t="s">
        <v>25322</v>
      </c>
      <c r="E8712" s="10">
        <v>47</v>
      </c>
      <c r="F8712" s="10">
        <f>VLOOKUP(D8712,카테고리!$B$3:$C$179,2,FALSE)</f>
        <v>84</v>
      </c>
    </row>
    <row r="8713" spans="1:6" s="17" customFormat="1" x14ac:dyDescent="0.25">
      <c r="A8713" s="6" t="s">
        <v>12664</v>
      </c>
      <c r="B8713" s="19" t="s">
        <v>29145</v>
      </c>
      <c r="C8713" s="5" t="str">
        <f>VLOOKUP(A8713,저널!$B$3:$E$8780,4,FALSE)</f>
        <v>1.562</v>
      </c>
      <c r="D8713" s="6" t="s">
        <v>25322</v>
      </c>
      <c r="E8713" s="10">
        <v>48</v>
      </c>
      <c r="F8713" s="10">
        <f>VLOOKUP(D8713,카테고리!$B$3:$C$179,2,FALSE)</f>
        <v>84</v>
      </c>
    </row>
    <row r="8714" spans="1:6" s="17" customFormat="1" x14ac:dyDescent="0.25">
      <c r="A8714" s="6" t="s">
        <v>12731</v>
      </c>
      <c r="B8714" s="19" t="s">
        <v>26570</v>
      </c>
      <c r="C8714" s="5" t="str">
        <f>VLOOKUP(A8714,저널!$B$3:$E$8780,4,FALSE)</f>
        <v>1.551</v>
      </c>
      <c r="D8714" s="6" t="s">
        <v>25322</v>
      </c>
      <c r="E8714" s="10">
        <v>49</v>
      </c>
      <c r="F8714" s="10">
        <f>VLOOKUP(D8714,카테고리!$B$3:$C$179,2,FALSE)</f>
        <v>84</v>
      </c>
    </row>
    <row r="8715" spans="1:6" s="17" customFormat="1" x14ac:dyDescent="0.25">
      <c r="A8715" s="6" t="s">
        <v>12735</v>
      </c>
      <c r="B8715" s="19" t="s">
        <v>24281</v>
      </c>
      <c r="C8715" s="5" t="str">
        <f>VLOOKUP(A8715,저널!$B$3:$E$8780,4,FALSE)</f>
        <v>1.551</v>
      </c>
      <c r="D8715" s="6" t="s">
        <v>25322</v>
      </c>
      <c r="E8715" s="10">
        <v>49</v>
      </c>
      <c r="F8715" s="10">
        <f>VLOOKUP(D8715,카테고리!$B$3:$C$179,2,FALSE)</f>
        <v>84</v>
      </c>
    </row>
    <row r="8716" spans="1:6" s="17" customFormat="1" x14ac:dyDescent="0.25">
      <c r="A8716" s="6" t="s">
        <v>12745</v>
      </c>
      <c r="B8716" s="19" t="s">
        <v>24282</v>
      </c>
      <c r="C8716" s="5" t="str">
        <f>VLOOKUP(A8716,저널!$B$3:$E$8780,4,FALSE)</f>
        <v>1.550</v>
      </c>
      <c r="D8716" s="6" t="s">
        <v>25322</v>
      </c>
      <c r="E8716" s="10">
        <v>51</v>
      </c>
      <c r="F8716" s="10">
        <f>VLOOKUP(D8716,카테고리!$B$3:$C$179,2,FALSE)</f>
        <v>84</v>
      </c>
    </row>
    <row r="8717" spans="1:6" s="17" customFormat="1" x14ac:dyDescent="0.25">
      <c r="A8717" s="6" t="s">
        <v>13218</v>
      </c>
      <c r="B8717" s="19" t="s">
        <v>24752</v>
      </c>
      <c r="C8717" s="5" t="str">
        <f>VLOOKUP(A8717,저널!$B$3:$E$8780,4,FALSE)</f>
        <v>1.463</v>
      </c>
      <c r="D8717" s="6" t="s">
        <v>25322</v>
      </c>
      <c r="E8717" s="10">
        <v>52</v>
      </c>
      <c r="F8717" s="10">
        <f>VLOOKUP(D8717,카테고리!$B$3:$C$179,2,FALSE)</f>
        <v>84</v>
      </c>
    </row>
    <row r="8718" spans="1:6" s="17" customFormat="1" x14ac:dyDescent="0.25">
      <c r="A8718" s="6" t="s">
        <v>13352</v>
      </c>
      <c r="B8718" s="19" t="s">
        <v>24754</v>
      </c>
      <c r="C8718" s="5" t="str">
        <f>VLOOKUP(A8718,저널!$B$3:$E$8780,4,FALSE)</f>
        <v>1.439</v>
      </c>
      <c r="D8718" s="6" t="s">
        <v>25322</v>
      </c>
      <c r="E8718" s="10">
        <v>53</v>
      </c>
      <c r="F8718" s="10">
        <f>VLOOKUP(D8718,카테고리!$B$3:$C$179,2,FALSE)</f>
        <v>84</v>
      </c>
    </row>
    <row r="8719" spans="1:6" s="17" customFormat="1" x14ac:dyDescent="0.25">
      <c r="A8719" s="6" t="s">
        <v>13494</v>
      </c>
      <c r="B8719" s="19" t="s">
        <v>20336</v>
      </c>
      <c r="C8719" s="5" t="str">
        <f>VLOOKUP(A8719,저널!$B$3:$E$8780,4,FALSE)</f>
        <v>1.409</v>
      </c>
      <c r="D8719" s="6" t="s">
        <v>25322</v>
      </c>
      <c r="E8719" s="10">
        <v>54</v>
      </c>
      <c r="F8719" s="10">
        <f>VLOOKUP(D8719,카테고리!$B$3:$C$179,2,FALSE)</f>
        <v>84</v>
      </c>
    </row>
    <row r="8720" spans="1:6" s="17" customFormat="1" x14ac:dyDescent="0.25">
      <c r="A8720" s="6" t="s">
        <v>13572</v>
      </c>
      <c r="B8720" s="19" t="s">
        <v>26571</v>
      </c>
      <c r="C8720" s="5" t="str">
        <f>VLOOKUP(A8720,저널!$B$3:$E$8780,4,FALSE)</f>
        <v>1.398</v>
      </c>
      <c r="D8720" s="6" t="s">
        <v>25322</v>
      </c>
      <c r="E8720" s="10">
        <v>55</v>
      </c>
      <c r="F8720" s="10">
        <f>VLOOKUP(D8720,카테고리!$B$3:$C$179,2,FALSE)</f>
        <v>84</v>
      </c>
    </row>
    <row r="8721" spans="1:6" s="17" customFormat="1" x14ac:dyDescent="0.25">
      <c r="A8721" s="6" t="s">
        <v>13589</v>
      </c>
      <c r="B8721" s="19" t="s">
        <v>24292</v>
      </c>
      <c r="C8721" s="5" t="str">
        <f>VLOOKUP(A8721,저널!$B$3:$E$8780,4,FALSE)</f>
        <v>1.394</v>
      </c>
      <c r="D8721" s="6" t="s">
        <v>25322</v>
      </c>
      <c r="E8721" s="10">
        <v>56</v>
      </c>
      <c r="F8721" s="10">
        <f>VLOOKUP(D8721,카테고리!$B$3:$C$179,2,FALSE)</f>
        <v>84</v>
      </c>
    </row>
    <row r="8722" spans="1:6" s="17" customFormat="1" x14ac:dyDescent="0.25">
      <c r="A8722" s="6" t="s">
        <v>13724</v>
      </c>
      <c r="B8722" s="19" t="s">
        <v>26572</v>
      </c>
      <c r="C8722" s="5" t="str">
        <f>VLOOKUP(A8722,저널!$B$3:$E$8780,4,FALSE)</f>
        <v>1.363</v>
      </c>
      <c r="D8722" s="6" t="s">
        <v>25322</v>
      </c>
      <c r="E8722" s="10">
        <v>57</v>
      </c>
      <c r="F8722" s="10">
        <f>VLOOKUP(D8722,카테고리!$B$3:$C$179,2,FALSE)</f>
        <v>84</v>
      </c>
    </row>
    <row r="8723" spans="1:6" s="17" customFormat="1" x14ac:dyDescent="0.25">
      <c r="A8723" s="6" t="s">
        <v>13954</v>
      </c>
      <c r="B8723" s="19" t="s">
        <v>24756</v>
      </c>
      <c r="C8723" s="5" t="str">
        <f>VLOOKUP(A8723,저널!$B$3:$E$8780,4,FALSE)</f>
        <v>1.321</v>
      </c>
      <c r="D8723" s="6" t="s">
        <v>25322</v>
      </c>
      <c r="E8723" s="10">
        <v>58</v>
      </c>
      <c r="F8723" s="10">
        <f>VLOOKUP(D8723,카테고리!$B$3:$C$179,2,FALSE)</f>
        <v>84</v>
      </c>
    </row>
    <row r="8724" spans="1:6" s="17" customFormat="1" x14ac:dyDescent="0.25">
      <c r="A8724" s="6" t="s">
        <v>14086</v>
      </c>
      <c r="B8724" s="19" t="s">
        <v>24921</v>
      </c>
      <c r="C8724" s="5" t="str">
        <f>VLOOKUP(A8724,저널!$B$3:$E$8780,4,FALSE)</f>
        <v>1.297</v>
      </c>
      <c r="D8724" s="6" t="s">
        <v>25322</v>
      </c>
      <c r="E8724" s="10">
        <v>59</v>
      </c>
      <c r="F8724" s="10">
        <f>VLOOKUP(D8724,카테고리!$B$3:$C$179,2,FALSE)</f>
        <v>84</v>
      </c>
    </row>
    <row r="8725" spans="1:6" s="17" customFormat="1" x14ac:dyDescent="0.25">
      <c r="A8725" s="6" t="s">
        <v>14106</v>
      </c>
      <c r="B8725" s="19" t="s">
        <v>23653</v>
      </c>
      <c r="C8725" s="5" t="str">
        <f>VLOOKUP(A8725,저널!$B$3:$E$8780,4,FALSE)</f>
        <v>1.293</v>
      </c>
      <c r="D8725" s="6" t="s">
        <v>25322</v>
      </c>
      <c r="E8725" s="10">
        <v>60</v>
      </c>
      <c r="F8725" s="10">
        <f>VLOOKUP(D8725,카테고리!$B$3:$C$179,2,FALSE)</f>
        <v>84</v>
      </c>
    </row>
    <row r="8726" spans="1:6" s="17" customFormat="1" x14ac:dyDescent="0.25">
      <c r="A8726" s="6" t="s">
        <v>14228</v>
      </c>
      <c r="B8726" s="19" t="s">
        <v>26573</v>
      </c>
      <c r="C8726" s="5" t="str">
        <f>VLOOKUP(A8726,저널!$B$3:$E$8780,4,FALSE)</f>
        <v>1.273</v>
      </c>
      <c r="D8726" s="6" t="s">
        <v>25322</v>
      </c>
      <c r="E8726" s="10">
        <v>61</v>
      </c>
      <c r="F8726" s="10">
        <f>VLOOKUP(D8726,카테고리!$B$3:$C$179,2,FALSE)</f>
        <v>84</v>
      </c>
    </row>
    <row r="8727" spans="1:6" s="17" customFormat="1" x14ac:dyDescent="0.25">
      <c r="A8727" s="6" t="s">
        <v>14230</v>
      </c>
      <c r="B8727" s="19" t="s">
        <v>20338</v>
      </c>
      <c r="C8727" s="5" t="str">
        <f>VLOOKUP(A8727,저널!$B$3:$E$8780,4,FALSE)</f>
        <v>1.273</v>
      </c>
      <c r="D8727" s="6" t="s">
        <v>25322</v>
      </c>
      <c r="E8727" s="10">
        <v>61</v>
      </c>
      <c r="F8727" s="10">
        <f>VLOOKUP(D8727,카테고리!$B$3:$C$179,2,FALSE)</f>
        <v>84</v>
      </c>
    </row>
    <row r="8728" spans="1:6" s="17" customFormat="1" x14ac:dyDescent="0.25">
      <c r="A8728" s="6" t="s">
        <v>14281</v>
      </c>
      <c r="B8728" s="19" t="s">
        <v>26574</v>
      </c>
      <c r="C8728" s="5" t="str">
        <f>VLOOKUP(A8728,저널!$B$3:$E$8780,4,FALSE)</f>
        <v>1.263</v>
      </c>
      <c r="D8728" s="6" t="s">
        <v>25322</v>
      </c>
      <c r="E8728" s="10">
        <v>63</v>
      </c>
      <c r="F8728" s="10">
        <f>VLOOKUP(D8728,카테고리!$B$3:$C$179,2,FALSE)</f>
        <v>84</v>
      </c>
    </row>
    <row r="8729" spans="1:6" s="17" customFormat="1" x14ac:dyDescent="0.25">
      <c r="A8729" s="6" t="s">
        <v>14287</v>
      </c>
      <c r="B8729" s="19" t="s">
        <v>26575</v>
      </c>
      <c r="C8729" s="5" t="str">
        <f>VLOOKUP(A8729,저널!$B$3:$E$8780,4,FALSE)</f>
        <v>1.262</v>
      </c>
      <c r="D8729" s="6" t="s">
        <v>25322</v>
      </c>
      <c r="E8729" s="10">
        <v>64</v>
      </c>
      <c r="F8729" s="10">
        <f>VLOOKUP(D8729,카테고리!$B$3:$C$179,2,FALSE)</f>
        <v>84</v>
      </c>
    </row>
    <row r="8730" spans="1:6" s="17" customFormat="1" x14ac:dyDescent="0.25">
      <c r="A8730" s="6" t="s">
        <v>14371</v>
      </c>
      <c r="B8730" s="19" t="s">
        <v>29267</v>
      </c>
      <c r="C8730" s="5" t="str">
        <f>VLOOKUP(A8730,저널!$B$3:$E$8780,4,FALSE)</f>
        <v>1.242</v>
      </c>
      <c r="D8730" s="6" t="s">
        <v>25322</v>
      </c>
      <c r="E8730" s="10">
        <v>65</v>
      </c>
      <c r="F8730" s="10">
        <f>VLOOKUP(D8730,카테고리!$B$3:$C$179,2,FALSE)</f>
        <v>84</v>
      </c>
    </row>
    <row r="8731" spans="1:6" s="17" customFormat="1" x14ac:dyDescent="0.25">
      <c r="A8731" s="6" t="s">
        <v>14480</v>
      </c>
      <c r="B8731" s="19" t="s">
        <v>26576</v>
      </c>
      <c r="C8731" s="5" t="str">
        <f>VLOOKUP(A8731,저널!$B$3:$E$8780,4,FALSE)</f>
        <v>1.221</v>
      </c>
      <c r="D8731" s="6" t="s">
        <v>25322</v>
      </c>
      <c r="E8731" s="10">
        <v>66</v>
      </c>
      <c r="F8731" s="10">
        <f>VLOOKUP(D8731,카테고리!$B$3:$C$179,2,FALSE)</f>
        <v>84</v>
      </c>
    </row>
    <row r="8732" spans="1:6" s="17" customFormat="1" x14ac:dyDescent="0.25">
      <c r="A8732" s="6" t="s">
        <v>14741</v>
      </c>
      <c r="B8732" s="19" t="s">
        <v>26577</v>
      </c>
      <c r="C8732" s="5" t="str">
        <f>VLOOKUP(A8732,저널!$B$3:$E$8780,4,FALSE)</f>
        <v>1.172</v>
      </c>
      <c r="D8732" s="6" t="s">
        <v>25322</v>
      </c>
      <c r="E8732" s="10">
        <v>67</v>
      </c>
      <c r="F8732" s="10">
        <f>VLOOKUP(D8732,카테고리!$B$3:$C$179,2,FALSE)</f>
        <v>84</v>
      </c>
    </row>
    <row r="8733" spans="1:6" s="17" customFormat="1" x14ac:dyDescent="0.25">
      <c r="A8733" s="6" t="s">
        <v>15077</v>
      </c>
      <c r="B8733" s="19" t="s">
        <v>26578</v>
      </c>
      <c r="C8733" s="5" t="str">
        <f>VLOOKUP(A8733,저널!$B$3:$E$8780,4,FALSE)</f>
        <v>1.107</v>
      </c>
      <c r="D8733" s="6" t="s">
        <v>25322</v>
      </c>
      <c r="E8733" s="10">
        <v>68</v>
      </c>
      <c r="F8733" s="10">
        <f>VLOOKUP(D8733,카테고리!$B$3:$C$179,2,FALSE)</f>
        <v>84</v>
      </c>
    </row>
    <row r="8734" spans="1:6" s="17" customFormat="1" x14ac:dyDescent="0.25">
      <c r="A8734" s="6" t="s">
        <v>15259</v>
      </c>
      <c r="B8734" s="19" t="s">
        <v>29284</v>
      </c>
      <c r="C8734" s="5" t="str">
        <f>VLOOKUP(A8734,저널!$B$3:$E$8780,4,FALSE)</f>
        <v>1.071</v>
      </c>
      <c r="D8734" s="6" t="s">
        <v>25322</v>
      </c>
      <c r="E8734" s="10">
        <v>69</v>
      </c>
      <c r="F8734" s="10">
        <f>VLOOKUP(D8734,카테고리!$B$3:$C$179,2,FALSE)</f>
        <v>84</v>
      </c>
    </row>
    <row r="8735" spans="1:6" s="17" customFormat="1" x14ac:dyDescent="0.25">
      <c r="A8735" s="6" t="s">
        <v>15872</v>
      </c>
      <c r="B8735" s="19" t="s">
        <v>26579</v>
      </c>
      <c r="C8735" s="5" t="str">
        <f>VLOOKUP(A8735,저널!$B$3:$E$8780,4,FALSE)</f>
        <v>0.960</v>
      </c>
      <c r="D8735" s="6" t="s">
        <v>25322</v>
      </c>
      <c r="E8735" s="10">
        <v>70</v>
      </c>
      <c r="F8735" s="10">
        <f>VLOOKUP(D8735,카테고리!$B$3:$C$179,2,FALSE)</f>
        <v>84</v>
      </c>
    </row>
    <row r="8736" spans="1:6" s="17" customFormat="1" x14ac:dyDescent="0.25">
      <c r="A8736" s="6" t="s">
        <v>16020</v>
      </c>
      <c r="B8736" s="19" t="s">
        <v>29296</v>
      </c>
      <c r="C8736" s="5" t="str">
        <f>VLOOKUP(A8736,저널!$B$3:$E$8780,4,FALSE)</f>
        <v>0.935</v>
      </c>
      <c r="D8736" s="6" t="s">
        <v>25322</v>
      </c>
      <c r="E8736" s="10">
        <v>71</v>
      </c>
      <c r="F8736" s="10">
        <f>VLOOKUP(D8736,카테고리!$B$3:$C$179,2,FALSE)</f>
        <v>84</v>
      </c>
    </row>
    <row r="8737" spans="1:6" s="17" customFormat="1" x14ac:dyDescent="0.25">
      <c r="A8737" s="6" t="s">
        <v>16035</v>
      </c>
      <c r="B8737" s="19" t="s">
        <v>26580</v>
      </c>
      <c r="C8737" s="5" t="str">
        <f>VLOOKUP(A8737,저널!$B$3:$E$8780,4,FALSE)</f>
        <v>0.933</v>
      </c>
      <c r="D8737" s="6" t="s">
        <v>25322</v>
      </c>
      <c r="E8737" s="10">
        <v>72</v>
      </c>
      <c r="F8737" s="10">
        <f>VLOOKUP(D8737,카테고리!$B$3:$C$179,2,FALSE)</f>
        <v>84</v>
      </c>
    </row>
    <row r="8738" spans="1:6" s="17" customFormat="1" x14ac:dyDescent="0.25">
      <c r="A8738" s="6" t="s">
        <v>16335</v>
      </c>
      <c r="B8738" s="19" t="s">
        <v>24326</v>
      </c>
      <c r="C8738" s="5" t="str">
        <f>VLOOKUP(A8738,저널!$B$3:$E$8780,4,FALSE)</f>
        <v>0.875</v>
      </c>
      <c r="D8738" s="6" t="s">
        <v>25322</v>
      </c>
      <c r="E8738" s="10">
        <v>73</v>
      </c>
      <c r="F8738" s="10">
        <f>VLOOKUP(D8738,카테고리!$B$3:$C$179,2,FALSE)</f>
        <v>84</v>
      </c>
    </row>
    <row r="8739" spans="1:6" s="17" customFormat="1" x14ac:dyDescent="0.25">
      <c r="A8739" s="6" t="s">
        <v>16682</v>
      </c>
      <c r="B8739" s="19" t="s">
        <v>26581</v>
      </c>
      <c r="C8739" s="5" t="str">
        <f>VLOOKUP(A8739,저널!$B$3:$E$8780,4,FALSE)</f>
        <v>0.810</v>
      </c>
      <c r="D8739" s="6" t="s">
        <v>25322</v>
      </c>
      <c r="E8739" s="10">
        <v>74</v>
      </c>
      <c r="F8739" s="10">
        <f>VLOOKUP(D8739,카테고리!$B$3:$C$179,2,FALSE)</f>
        <v>84</v>
      </c>
    </row>
    <row r="8740" spans="1:6" s="17" customFormat="1" x14ac:dyDescent="0.25">
      <c r="A8740" s="6" t="s">
        <v>16788</v>
      </c>
      <c r="B8740" s="19" t="s">
        <v>26582</v>
      </c>
      <c r="C8740" s="5" t="str">
        <f>VLOOKUP(A8740,저널!$B$3:$E$8780,4,FALSE)</f>
        <v>0.791</v>
      </c>
      <c r="D8740" s="6" t="s">
        <v>25322</v>
      </c>
      <c r="E8740" s="10">
        <v>75</v>
      </c>
      <c r="F8740" s="10">
        <f>VLOOKUP(D8740,카테고리!$B$3:$C$179,2,FALSE)</f>
        <v>84</v>
      </c>
    </row>
    <row r="8741" spans="1:6" s="17" customFormat="1" x14ac:dyDescent="0.25">
      <c r="A8741" s="6" t="s">
        <v>17030</v>
      </c>
      <c r="B8741" s="19" t="s">
        <v>26583</v>
      </c>
      <c r="C8741" s="5" t="str">
        <f>VLOOKUP(A8741,저널!$B$3:$E$8780,4,FALSE)</f>
        <v>0.744</v>
      </c>
      <c r="D8741" s="6" t="s">
        <v>25322</v>
      </c>
      <c r="E8741" s="10">
        <v>76</v>
      </c>
      <c r="F8741" s="10">
        <f>VLOOKUP(D8741,카테고리!$B$3:$C$179,2,FALSE)</f>
        <v>84</v>
      </c>
    </row>
    <row r="8742" spans="1:6" s="17" customFormat="1" x14ac:dyDescent="0.25">
      <c r="A8742" s="6" t="s">
        <v>18038</v>
      </c>
      <c r="B8742" s="19" t="s">
        <v>24945</v>
      </c>
      <c r="C8742" s="5" t="str">
        <f>VLOOKUP(A8742,저널!$B$3:$E$8780,4,FALSE)</f>
        <v>0.556</v>
      </c>
      <c r="D8742" s="6" t="s">
        <v>25322</v>
      </c>
      <c r="E8742" s="10">
        <v>77</v>
      </c>
      <c r="F8742" s="10">
        <f>VLOOKUP(D8742,카테고리!$B$3:$C$179,2,FALSE)</f>
        <v>84</v>
      </c>
    </row>
    <row r="8743" spans="1:6" s="17" customFormat="1" x14ac:dyDescent="0.25">
      <c r="A8743" s="6" t="s">
        <v>18080</v>
      </c>
      <c r="B8743" s="19" t="s">
        <v>26584</v>
      </c>
      <c r="C8743" s="5" t="str">
        <f>VLOOKUP(A8743,저널!$B$3:$E$8780,4,FALSE)</f>
        <v>0.547</v>
      </c>
      <c r="D8743" s="6" t="s">
        <v>25322</v>
      </c>
      <c r="E8743" s="10">
        <v>78</v>
      </c>
      <c r="F8743" s="10">
        <f>VLOOKUP(D8743,카테고리!$B$3:$C$179,2,FALSE)</f>
        <v>84</v>
      </c>
    </row>
    <row r="8744" spans="1:6" s="17" customFormat="1" x14ac:dyDescent="0.25">
      <c r="A8744" s="6" t="s">
        <v>18337</v>
      </c>
      <c r="B8744" s="19" t="s">
        <v>26585</v>
      </c>
      <c r="C8744" s="5" t="str">
        <f>VLOOKUP(A8744,저널!$B$3:$E$8780,4,FALSE)</f>
        <v>0.500</v>
      </c>
      <c r="D8744" s="6" t="s">
        <v>25322</v>
      </c>
      <c r="E8744" s="10">
        <v>79</v>
      </c>
      <c r="F8744" s="10">
        <f>VLOOKUP(D8744,카테고리!$B$3:$C$179,2,FALSE)</f>
        <v>84</v>
      </c>
    </row>
    <row r="8745" spans="1:6" s="17" customFormat="1" x14ac:dyDescent="0.25">
      <c r="A8745" s="6" t="s">
        <v>18502</v>
      </c>
      <c r="B8745" s="19" t="s">
        <v>29014</v>
      </c>
      <c r="C8745" s="5" t="str">
        <f>VLOOKUP(A8745,저널!$B$3:$E$8780,4,FALSE)</f>
        <v>0.467</v>
      </c>
      <c r="D8745" s="6" t="s">
        <v>25322</v>
      </c>
      <c r="E8745" s="10">
        <v>80</v>
      </c>
      <c r="F8745" s="10">
        <f>VLOOKUP(D8745,카테고리!$B$3:$C$179,2,FALSE)</f>
        <v>84</v>
      </c>
    </row>
    <row r="8746" spans="1:6" s="17" customFormat="1" x14ac:dyDescent="0.25">
      <c r="A8746" s="6" t="s">
        <v>18987</v>
      </c>
      <c r="B8746" s="19" t="s">
        <v>20209</v>
      </c>
      <c r="C8746" s="5" t="str">
        <f>VLOOKUP(A8746,저널!$B$3:$E$8780,4,FALSE)</f>
        <v>0.361</v>
      </c>
      <c r="D8746" s="6" t="s">
        <v>25322</v>
      </c>
      <c r="E8746" s="10">
        <v>81</v>
      </c>
      <c r="F8746" s="10">
        <f>VLOOKUP(D8746,카테고리!$B$3:$C$179,2,FALSE)</f>
        <v>84</v>
      </c>
    </row>
    <row r="8747" spans="1:6" s="17" customFormat="1" x14ac:dyDescent="0.25">
      <c r="A8747" s="6" t="s">
        <v>19204</v>
      </c>
      <c r="B8747" s="19" t="s">
        <v>26586</v>
      </c>
      <c r="C8747" s="5" t="str">
        <f>VLOOKUP(A8747,저널!$B$3:$E$8780,4,FALSE)</f>
        <v>0.306</v>
      </c>
      <c r="D8747" s="6" t="s">
        <v>25322</v>
      </c>
      <c r="E8747" s="10">
        <v>82</v>
      </c>
      <c r="F8747" s="10">
        <f>VLOOKUP(D8747,카테고리!$B$3:$C$179,2,FALSE)</f>
        <v>84</v>
      </c>
    </row>
    <row r="8748" spans="1:6" s="17" customFormat="1" x14ac:dyDescent="0.25">
      <c r="A8748" s="6" t="s">
        <v>19260</v>
      </c>
      <c r="B8748" s="19" t="s">
        <v>20214</v>
      </c>
      <c r="C8748" s="5" t="str">
        <f>VLOOKUP(A8748,저널!$B$3:$E$8780,4,FALSE)</f>
        <v>0.290</v>
      </c>
      <c r="D8748" s="6" t="s">
        <v>25322</v>
      </c>
      <c r="E8748" s="10">
        <v>83</v>
      </c>
      <c r="F8748" s="10">
        <f>VLOOKUP(D8748,카테고리!$B$3:$C$179,2,FALSE)</f>
        <v>84</v>
      </c>
    </row>
    <row r="8749" spans="1:6" s="17" customFormat="1" x14ac:dyDescent="0.25">
      <c r="A8749" s="6" t="s">
        <v>19433</v>
      </c>
      <c r="B8749" s="19" t="s">
        <v>26587</v>
      </c>
      <c r="C8749" s="5" t="str">
        <f>VLOOKUP(A8749,저널!$B$3:$E$8780,4,FALSE)</f>
        <v>0.242</v>
      </c>
      <c r="D8749" s="6" t="s">
        <v>25322</v>
      </c>
      <c r="E8749" s="10">
        <v>84</v>
      </c>
      <c r="F8749" s="10">
        <f>VLOOKUP(D8749,카테고리!$B$3:$C$179,2,FALSE)</f>
        <v>84</v>
      </c>
    </row>
    <row r="8750" spans="1:6" s="17" customFormat="1" x14ac:dyDescent="0.25">
      <c r="A8750" s="7" t="s">
        <v>134</v>
      </c>
      <c r="B8750" s="47" t="s">
        <v>26588</v>
      </c>
      <c r="C8750" s="27" t="str">
        <f>VLOOKUP(A8750,저널!$B$3:$E$8780,4,FALSE)</f>
        <v>24.727</v>
      </c>
      <c r="D8750" s="7" t="s">
        <v>25323</v>
      </c>
      <c r="E8750" s="9">
        <v>1</v>
      </c>
      <c r="F8750" s="9">
        <f>VLOOKUP(D8750,카테고리!$B$3:$C$179,2,FALSE)</f>
        <v>123</v>
      </c>
    </row>
    <row r="8751" spans="1:6" s="17" customFormat="1" x14ac:dyDescent="0.25">
      <c r="A8751" s="7" t="s">
        <v>298</v>
      </c>
      <c r="B8751" s="47" t="s">
        <v>26589</v>
      </c>
      <c r="C8751" s="27" t="str">
        <f>VLOOKUP(A8751,저널!$B$3:$E$8780,4,FALSE)</f>
        <v>16.187</v>
      </c>
      <c r="D8751" s="7" t="s">
        <v>25323</v>
      </c>
      <c r="E8751" s="9">
        <v>2</v>
      </c>
      <c r="F8751" s="9">
        <f>VLOOKUP(D8751,카테고리!$B$3:$C$179,2,FALSE)</f>
        <v>123</v>
      </c>
    </row>
    <row r="8752" spans="1:6" s="17" customFormat="1" x14ac:dyDescent="0.25">
      <c r="A8752" s="7" t="s">
        <v>370</v>
      </c>
      <c r="B8752" s="47" t="s">
        <v>26590</v>
      </c>
      <c r="C8752" s="27" t="str">
        <f>VLOOKUP(A8752,저널!$B$3:$E$8780,4,FALSE)</f>
        <v>14.167</v>
      </c>
      <c r="D8752" s="7" t="s">
        <v>25323</v>
      </c>
      <c r="E8752" s="9">
        <v>3</v>
      </c>
      <c r="F8752" s="9">
        <f>VLOOKUP(D8752,카테고리!$B$3:$C$179,2,FALSE)</f>
        <v>123</v>
      </c>
    </row>
    <row r="8753" spans="1:6" s="17" customFormat="1" x14ac:dyDescent="0.25">
      <c r="A8753" s="7" t="s">
        <v>394</v>
      </c>
      <c r="B8753" s="47" t="s">
        <v>26591</v>
      </c>
      <c r="C8753" s="27" t="str">
        <f>VLOOKUP(A8753,저널!$B$3:$E$8780,4,FALSE)</f>
        <v>13.687</v>
      </c>
      <c r="D8753" s="7" t="s">
        <v>25323</v>
      </c>
      <c r="E8753" s="9">
        <v>4</v>
      </c>
      <c r="F8753" s="9">
        <f>VLOOKUP(D8753,카테고리!$B$3:$C$179,2,FALSE)</f>
        <v>123</v>
      </c>
    </row>
    <row r="8754" spans="1:6" s="17" customFormat="1" x14ac:dyDescent="0.25">
      <c r="A8754" s="7" t="s">
        <v>482</v>
      </c>
      <c r="B8754" s="47" t="s">
        <v>26592</v>
      </c>
      <c r="C8754" s="27" t="str">
        <f>VLOOKUP(A8754,저널!$B$3:$E$8780,4,FALSE)</f>
        <v>12.552</v>
      </c>
      <c r="D8754" s="7" t="s">
        <v>25323</v>
      </c>
      <c r="E8754" s="9">
        <v>5</v>
      </c>
      <c r="F8754" s="9">
        <f>VLOOKUP(D8754,카테고리!$B$3:$C$179,2,FALSE)</f>
        <v>123</v>
      </c>
    </row>
    <row r="8755" spans="1:6" s="17" customFormat="1" x14ac:dyDescent="0.25">
      <c r="A8755" s="7" t="s">
        <v>665</v>
      </c>
      <c r="B8755" s="47" t="s">
        <v>26593</v>
      </c>
      <c r="C8755" s="27" t="str">
        <f>VLOOKUP(A8755,저널!$B$3:$E$8780,4,FALSE)</f>
        <v>10.536</v>
      </c>
      <c r="D8755" s="7" t="s">
        <v>25323</v>
      </c>
      <c r="E8755" s="9">
        <v>6</v>
      </c>
      <c r="F8755" s="9">
        <f>VLOOKUP(D8755,카테고리!$B$3:$C$179,2,FALSE)</f>
        <v>123</v>
      </c>
    </row>
    <row r="8756" spans="1:6" s="17" customFormat="1" x14ac:dyDescent="0.25">
      <c r="A8756" s="7" t="s">
        <v>749</v>
      </c>
      <c r="B8756" s="47" t="s">
        <v>20588</v>
      </c>
      <c r="C8756" s="27" t="str">
        <f>VLOOKUP(A8756,저널!$B$3:$E$8780,4,FALSE)</f>
        <v>9.500</v>
      </c>
      <c r="D8756" s="7" t="s">
        <v>25323</v>
      </c>
      <c r="E8756" s="9">
        <v>7</v>
      </c>
      <c r="F8756" s="9">
        <f>VLOOKUP(D8756,카테고리!$B$3:$C$179,2,FALSE)</f>
        <v>123</v>
      </c>
    </row>
    <row r="8757" spans="1:6" s="17" customFormat="1" x14ac:dyDescent="0.25">
      <c r="A8757" s="7" t="s">
        <v>788</v>
      </c>
      <c r="B8757" s="47" t="s">
        <v>23139</v>
      </c>
      <c r="C8757" s="27" t="str">
        <f>VLOOKUP(A8757,저널!$B$3:$E$8780,4,FALSE)</f>
        <v>9.328</v>
      </c>
      <c r="D8757" s="7" t="s">
        <v>25323</v>
      </c>
      <c r="E8757" s="9">
        <v>8</v>
      </c>
      <c r="F8757" s="9">
        <f>VLOOKUP(D8757,카테고리!$B$3:$C$179,2,FALSE)</f>
        <v>123</v>
      </c>
    </row>
    <row r="8758" spans="1:6" s="17" customFormat="1" x14ac:dyDescent="0.25">
      <c r="A8758" s="7" t="s">
        <v>844</v>
      </c>
      <c r="B8758" s="47" t="s">
        <v>29409</v>
      </c>
      <c r="C8758" s="27" t="str">
        <f>VLOOKUP(A8758,저널!$B$3:$E$8780,4,FALSE)</f>
        <v>9.000</v>
      </c>
      <c r="D8758" s="7" t="s">
        <v>25323</v>
      </c>
      <c r="E8758" s="9">
        <v>9</v>
      </c>
      <c r="F8758" s="9">
        <f>VLOOKUP(D8758,카테고리!$B$3:$C$179,2,FALSE)</f>
        <v>123</v>
      </c>
    </row>
    <row r="8759" spans="1:6" s="17" customFormat="1" x14ac:dyDescent="0.25">
      <c r="A8759" s="7" t="s">
        <v>901</v>
      </c>
      <c r="B8759" s="47" t="s">
        <v>25202</v>
      </c>
      <c r="C8759" s="27" t="str">
        <f>VLOOKUP(A8759,저널!$B$3:$E$8780,4,FALSE)</f>
        <v>8.736</v>
      </c>
      <c r="D8759" s="7" t="s">
        <v>25323</v>
      </c>
      <c r="E8759" s="9">
        <v>10</v>
      </c>
      <c r="F8759" s="9">
        <f>VLOOKUP(D8759,카테고리!$B$3:$C$179,2,FALSE)</f>
        <v>123</v>
      </c>
    </row>
    <row r="8760" spans="1:6" s="17" customFormat="1" x14ac:dyDescent="0.25">
      <c r="A8760" s="7" t="s">
        <v>1039</v>
      </c>
      <c r="B8760" s="47" t="s">
        <v>26594</v>
      </c>
      <c r="C8760" s="27" t="str">
        <f>VLOOKUP(A8760,저널!$B$3:$E$8780,4,FALSE)</f>
        <v>8.192</v>
      </c>
      <c r="D8760" s="7" t="s">
        <v>25323</v>
      </c>
      <c r="E8760" s="9">
        <v>11</v>
      </c>
      <c r="F8760" s="9">
        <f>VLOOKUP(D8760,카테고리!$B$3:$C$179,2,FALSE)</f>
        <v>123</v>
      </c>
    </row>
    <row r="8761" spans="1:6" s="17" customFormat="1" x14ac:dyDescent="0.25">
      <c r="A8761" s="7" t="s">
        <v>1333</v>
      </c>
      <c r="B8761" s="47" t="s">
        <v>26595</v>
      </c>
      <c r="C8761" s="27" t="str">
        <f>VLOOKUP(A8761,저널!$B$3:$E$8780,4,FALSE)</f>
        <v>7.003</v>
      </c>
      <c r="D8761" s="7" t="s">
        <v>25323</v>
      </c>
      <c r="E8761" s="9">
        <v>12</v>
      </c>
      <c r="F8761" s="9">
        <f>VLOOKUP(D8761,카테고리!$B$3:$C$179,2,FALSE)</f>
        <v>123</v>
      </c>
    </row>
    <row r="8762" spans="1:6" s="17" customFormat="1" x14ac:dyDescent="0.25">
      <c r="A8762" s="7" t="s">
        <v>1348</v>
      </c>
      <c r="B8762" s="47" t="s">
        <v>26596</v>
      </c>
      <c r="C8762" s="27" t="str">
        <f>VLOOKUP(A8762,저널!$B$3:$E$8780,4,FALSE)</f>
        <v>6.975</v>
      </c>
      <c r="D8762" s="7" t="s">
        <v>25323</v>
      </c>
      <c r="E8762" s="9">
        <v>13</v>
      </c>
      <c r="F8762" s="9">
        <f>VLOOKUP(D8762,카테고리!$B$3:$C$179,2,FALSE)</f>
        <v>123</v>
      </c>
    </row>
    <row r="8763" spans="1:6" s="17" customFormat="1" x14ac:dyDescent="0.25">
      <c r="A8763" s="7" t="s">
        <v>1514</v>
      </c>
      <c r="B8763" s="47" t="s">
        <v>25212</v>
      </c>
      <c r="C8763" s="27" t="str">
        <f>VLOOKUP(A8763,저널!$B$3:$E$8780,4,FALSE)</f>
        <v>6.344</v>
      </c>
      <c r="D8763" s="7" t="s">
        <v>25323</v>
      </c>
      <c r="E8763" s="9">
        <v>14</v>
      </c>
      <c r="F8763" s="9">
        <f>VLOOKUP(D8763,카테고리!$B$3:$C$179,2,FALSE)</f>
        <v>123</v>
      </c>
    </row>
    <row r="8764" spans="1:6" s="17" customFormat="1" x14ac:dyDescent="0.25">
      <c r="A8764" s="7" t="s">
        <v>1565</v>
      </c>
      <c r="B8764" s="47" t="s">
        <v>26597</v>
      </c>
      <c r="C8764" s="27" t="str">
        <f>VLOOKUP(A8764,저널!$B$3:$E$8780,4,FALSE)</f>
        <v>6.234</v>
      </c>
      <c r="D8764" s="7" t="s">
        <v>25323</v>
      </c>
      <c r="E8764" s="9">
        <v>15</v>
      </c>
      <c r="F8764" s="9">
        <f>VLOOKUP(D8764,카테고리!$B$3:$C$179,2,FALSE)</f>
        <v>123</v>
      </c>
    </row>
    <row r="8765" spans="1:6" s="17" customFormat="1" x14ac:dyDescent="0.25">
      <c r="A8765" s="7" t="s">
        <v>1728</v>
      </c>
      <c r="B8765" s="47" t="s">
        <v>26598</v>
      </c>
      <c r="C8765" s="27" t="str">
        <f>VLOOKUP(A8765,저널!$B$3:$E$8780,4,FALSE)</f>
        <v>5.932</v>
      </c>
      <c r="D8765" s="7" t="s">
        <v>25323</v>
      </c>
      <c r="E8765" s="9">
        <v>16</v>
      </c>
      <c r="F8765" s="9">
        <f>VLOOKUP(D8765,카테고리!$B$3:$C$179,2,FALSE)</f>
        <v>123</v>
      </c>
    </row>
    <row r="8766" spans="1:6" s="17" customFormat="1" x14ac:dyDescent="0.25">
      <c r="A8766" s="7" t="s">
        <v>2081</v>
      </c>
      <c r="B8766" s="47" t="s">
        <v>25216</v>
      </c>
      <c r="C8766" s="27" t="str">
        <f>VLOOKUP(A8766,저널!$B$3:$E$8780,4,FALSE)</f>
        <v>5.418</v>
      </c>
      <c r="D8766" s="7" t="s">
        <v>25323</v>
      </c>
      <c r="E8766" s="9">
        <v>17</v>
      </c>
      <c r="F8766" s="9">
        <f>VLOOKUP(D8766,카테고리!$B$3:$C$179,2,FALSE)</f>
        <v>123</v>
      </c>
    </row>
    <row r="8767" spans="1:6" s="17" customFormat="1" x14ac:dyDescent="0.25">
      <c r="A8767" s="7" t="s">
        <v>2239</v>
      </c>
      <c r="B8767" s="47" t="s">
        <v>25217</v>
      </c>
      <c r="C8767" s="27" t="str">
        <f>VLOOKUP(A8767,저널!$B$3:$E$8780,4,FALSE)</f>
        <v>5.218</v>
      </c>
      <c r="D8767" s="7" t="s">
        <v>25323</v>
      </c>
      <c r="E8767" s="9">
        <v>18</v>
      </c>
      <c r="F8767" s="9">
        <f>VLOOKUP(D8767,카테고리!$B$3:$C$179,2,FALSE)</f>
        <v>123</v>
      </c>
    </row>
    <row r="8768" spans="1:6" s="17" customFormat="1" x14ac:dyDescent="0.25">
      <c r="A8768" s="7" t="s">
        <v>2509</v>
      </c>
      <c r="B8768" s="47" t="s">
        <v>25332</v>
      </c>
      <c r="C8768" s="27" t="str">
        <f>VLOOKUP(A8768,저널!$B$3:$E$8780,4,FALSE)</f>
        <v>4.919</v>
      </c>
      <c r="D8768" s="7" t="s">
        <v>25323</v>
      </c>
      <c r="E8768" s="9">
        <v>19</v>
      </c>
      <c r="F8768" s="9">
        <f>VLOOKUP(D8768,카테고리!$B$3:$C$179,2,FALSE)</f>
        <v>123</v>
      </c>
    </row>
    <row r="8769" spans="1:6" s="17" customFormat="1" x14ac:dyDescent="0.25">
      <c r="A8769" s="7" t="s">
        <v>2924</v>
      </c>
      <c r="B8769" s="47" t="s">
        <v>25333</v>
      </c>
      <c r="C8769" s="27" t="str">
        <f>VLOOKUP(A8769,저널!$B$3:$E$8780,4,FALSE)</f>
        <v>4.575</v>
      </c>
      <c r="D8769" s="7" t="s">
        <v>25323</v>
      </c>
      <c r="E8769" s="9">
        <v>20</v>
      </c>
      <c r="F8769" s="9">
        <f>VLOOKUP(D8769,카테고리!$B$3:$C$179,2,FALSE)</f>
        <v>123</v>
      </c>
    </row>
    <row r="8770" spans="1:6" s="17" customFormat="1" x14ac:dyDescent="0.25">
      <c r="A8770" s="7" t="s">
        <v>3118</v>
      </c>
      <c r="B8770" s="47" t="s">
        <v>21278</v>
      </c>
      <c r="C8770" s="27" t="str">
        <f>VLOOKUP(A8770,저널!$B$3:$E$8780,4,FALSE)</f>
        <v>4.460</v>
      </c>
      <c r="D8770" s="7" t="s">
        <v>25323</v>
      </c>
      <c r="E8770" s="9">
        <v>21</v>
      </c>
      <c r="F8770" s="9">
        <f>VLOOKUP(D8770,카테고리!$B$3:$C$179,2,FALSE)</f>
        <v>123</v>
      </c>
    </row>
    <row r="8771" spans="1:6" s="17" customFormat="1" x14ac:dyDescent="0.25">
      <c r="A8771" s="7" t="s">
        <v>3174</v>
      </c>
      <c r="B8771" s="47" t="s">
        <v>26599</v>
      </c>
      <c r="C8771" s="27" t="str">
        <f>VLOOKUP(A8771,저널!$B$3:$E$8780,4,FALSE)</f>
        <v>4.415</v>
      </c>
      <c r="D8771" s="7" t="s">
        <v>25323</v>
      </c>
      <c r="E8771" s="9">
        <v>22</v>
      </c>
      <c r="F8771" s="9">
        <f>VLOOKUP(D8771,카테고리!$B$3:$C$179,2,FALSE)</f>
        <v>123</v>
      </c>
    </row>
    <row r="8772" spans="1:6" s="17" customFormat="1" x14ac:dyDescent="0.25">
      <c r="A8772" s="7" t="s">
        <v>3546</v>
      </c>
      <c r="B8772" s="47" t="s">
        <v>26600</v>
      </c>
      <c r="C8772" s="27" t="str">
        <f>VLOOKUP(A8772,저널!$B$3:$E$8780,4,FALSE)</f>
        <v>4.165</v>
      </c>
      <c r="D8772" s="7" t="s">
        <v>25323</v>
      </c>
      <c r="E8772" s="9">
        <v>23</v>
      </c>
      <c r="F8772" s="9">
        <f>VLOOKUP(D8772,카테고리!$B$3:$C$179,2,FALSE)</f>
        <v>123</v>
      </c>
    </row>
    <row r="8773" spans="1:6" s="17" customFormat="1" x14ac:dyDescent="0.25">
      <c r="A8773" s="7" t="s">
        <v>3596</v>
      </c>
      <c r="B8773" s="47" t="s">
        <v>21006</v>
      </c>
      <c r="C8773" s="27" t="str">
        <f>VLOOKUP(A8773,저널!$B$3:$E$8780,4,FALSE)</f>
        <v>4.128</v>
      </c>
      <c r="D8773" s="7" t="s">
        <v>25323</v>
      </c>
      <c r="E8773" s="9">
        <v>24</v>
      </c>
      <c r="F8773" s="9">
        <f>VLOOKUP(D8773,카테고리!$B$3:$C$179,2,FALSE)</f>
        <v>123</v>
      </c>
    </row>
    <row r="8774" spans="1:6" s="17" customFormat="1" x14ac:dyDescent="0.25">
      <c r="A8774" s="7" t="s">
        <v>3622</v>
      </c>
      <c r="B8774" s="47" t="s">
        <v>25336</v>
      </c>
      <c r="C8774" s="27" t="str">
        <f>VLOOKUP(A8774,저널!$B$3:$E$8780,4,FALSE)</f>
        <v>4.097</v>
      </c>
      <c r="D8774" s="7" t="s">
        <v>25323</v>
      </c>
      <c r="E8774" s="9">
        <v>25</v>
      </c>
      <c r="F8774" s="9">
        <f>VLOOKUP(D8774,카테고리!$B$3:$C$179,2,FALSE)</f>
        <v>123</v>
      </c>
    </row>
    <row r="8775" spans="1:6" s="17" customFormat="1" x14ac:dyDescent="0.25">
      <c r="A8775" s="7" t="s">
        <v>3745</v>
      </c>
      <c r="B8775" s="47" t="s">
        <v>25231</v>
      </c>
      <c r="C8775" s="27" t="str">
        <f>VLOOKUP(A8775,저널!$B$3:$E$8780,4,FALSE)</f>
        <v>4.015</v>
      </c>
      <c r="D8775" s="7" t="s">
        <v>25323</v>
      </c>
      <c r="E8775" s="9">
        <v>26</v>
      </c>
      <c r="F8775" s="9">
        <f>VLOOKUP(D8775,카테고리!$B$3:$C$179,2,FALSE)</f>
        <v>123</v>
      </c>
    </row>
    <row r="8776" spans="1:6" s="17" customFormat="1" x14ac:dyDescent="0.25">
      <c r="A8776" s="7" t="s">
        <v>3757</v>
      </c>
      <c r="B8776" s="47" t="s">
        <v>25232</v>
      </c>
      <c r="C8776" s="27" t="str">
        <f>VLOOKUP(A8776,저널!$B$3:$E$8780,4,FALSE)</f>
        <v>4.012</v>
      </c>
      <c r="D8776" s="7" t="s">
        <v>25323</v>
      </c>
      <c r="E8776" s="9">
        <v>27</v>
      </c>
      <c r="F8776" s="9">
        <f>VLOOKUP(D8776,카테고리!$B$3:$C$179,2,FALSE)</f>
        <v>123</v>
      </c>
    </row>
    <row r="8777" spans="1:6" s="17" customFormat="1" x14ac:dyDescent="0.25">
      <c r="A8777" s="7" t="s">
        <v>3798</v>
      </c>
      <c r="B8777" s="47" t="s">
        <v>21008</v>
      </c>
      <c r="C8777" s="27" t="str">
        <f>VLOOKUP(A8777,저널!$B$3:$E$8780,4,FALSE)</f>
        <v>3.991</v>
      </c>
      <c r="D8777" s="7" t="s">
        <v>25323</v>
      </c>
      <c r="E8777" s="9">
        <v>28</v>
      </c>
      <c r="F8777" s="9">
        <f>VLOOKUP(D8777,카테고리!$B$3:$C$179,2,FALSE)</f>
        <v>123</v>
      </c>
    </row>
    <row r="8778" spans="1:6" s="17" customFormat="1" x14ac:dyDescent="0.25">
      <c r="A8778" s="7" t="s">
        <v>3941</v>
      </c>
      <c r="B8778" s="47" t="s">
        <v>24573</v>
      </c>
      <c r="C8778" s="27" t="str">
        <f>VLOOKUP(A8778,저널!$B$3:$E$8780,4,FALSE)</f>
        <v>3.920</v>
      </c>
      <c r="D8778" s="7" t="s">
        <v>25323</v>
      </c>
      <c r="E8778" s="9">
        <v>29</v>
      </c>
      <c r="F8778" s="9">
        <f>VLOOKUP(D8778,카테고리!$B$3:$C$179,2,FALSE)</f>
        <v>123</v>
      </c>
    </row>
    <row r="8779" spans="1:6" s="17" customFormat="1" x14ac:dyDescent="0.25">
      <c r="A8779" s="7" t="s">
        <v>3975</v>
      </c>
      <c r="B8779" s="47" t="s">
        <v>26601</v>
      </c>
      <c r="C8779" s="27" t="str">
        <f>VLOOKUP(A8779,저널!$B$3:$E$8780,4,FALSE)</f>
        <v>3.898</v>
      </c>
      <c r="D8779" s="7" t="s">
        <v>25323</v>
      </c>
      <c r="E8779" s="9">
        <v>30</v>
      </c>
      <c r="F8779" s="9">
        <f>VLOOKUP(D8779,카테고리!$B$3:$C$179,2,FALSE)</f>
        <v>123</v>
      </c>
    </row>
    <row r="8780" spans="1:6" s="17" customFormat="1" x14ac:dyDescent="0.25">
      <c r="A8780" s="7" t="s">
        <v>4130</v>
      </c>
      <c r="B8780" s="47" t="s">
        <v>21012</v>
      </c>
      <c r="C8780" s="27" t="str">
        <f>VLOOKUP(A8780,저널!$B$3:$E$8780,4,FALSE)</f>
        <v>3.823</v>
      </c>
      <c r="D8780" s="7" t="s">
        <v>25323</v>
      </c>
      <c r="E8780" s="9">
        <v>31</v>
      </c>
      <c r="F8780" s="9">
        <f>VLOOKUP(D8780,카테고리!$B$3:$C$179,2,FALSE)</f>
        <v>123</v>
      </c>
    </row>
    <row r="8781" spans="1:6" s="17" customFormat="1" x14ac:dyDescent="0.25">
      <c r="A8781" s="7" t="s">
        <v>4259</v>
      </c>
      <c r="B8781" s="47" t="s">
        <v>20654</v>
      </c>
      <c r="C8781" s="27" t="str">
        <f>VLOOKUP(A8781,저널!$B$3:$E$8780,4,FALSE)</f>
        <v>3.761</v>
      </c>
      <c r="D8781" s="7" t="s">
        <v>25323</v>
      </c>
      <c r="E8781" s="9">
        <v>32</v>
      </c>
      <c r="F8781" s="9">
        <f>VLOOKUP(D8781,카테고리!$B$3:$C$179,2,FALSE)</f>
        <v>123</v>
      </c>
    </row>
    <row r="8782" spans="1:6" s="17" customFormat="1" x14ac:dyDescent="0.25">
      <c r="A8782" s="7" t="s">
        <v>4402</v>
      </c>
      <c r="B8782" s="47" t="s">
        <v>21014</v>
      </c>
      <c r="C8782" s="27" t="str">
        <f>VLOOKUP(A8782,저널!$B$3:$E$8780,4,FALSE)</f>
        <v>3.691</v>
      </c>
      <c r="D8782" s="7" t="s">
        <v>25323</v>
      </c>
      <c r="E8782" s="9">
        <v>33</v>
      </c>
      <c r="F8782" s="9">
        <f>VLOOKUP(D8782,카테고리!$B$3:$C$179,2,FALSE)</f>
        <v>123</v>
      </c>
    </row>
    <row r="8783" spans="1:6" s="17" customFormat="1" x14ac:dyDescent="0.25">
      <c r="A8783" s="7" t="s">
        <v>4434</v>
      </c>
      <c r="B8783" s="47" t="s">
        <v>21015</v>
      </c>
      <c r="C8783" s="27" t="str">
        <f>VLOOKUP(A8783,저널!$B$3:$E$8780,4,FALSE)</f>
        <v>3.682</v>
      </c>
      <c r="D8783" s="7" t="s">
        <v>25323</v>
      </c>
      <c r="E8783" s="9">
        <v>34</v>
      </c>
      <c r="F8783" s="9">
        <f>VLOOKUP(D8783,카테고리!$B$3:$C$179,2,FALSE)</f>
        <v>123</v>
      </c>
    </row>
    <row r="8784" spans="1:6" s="17" customFormat="1" x14ac:dyDescent="0.25">
      <c r="A8784" s="7" t="s">
        <v>4535</v>
      </c>
      <c r="B8784" s="47" t="s">
        <v>26602</v>
      </c>
      <c r="C8784" s="27" t="str">
        <f>VLOOKUP(A8784,저널!$B$3:$E$8780,4,FALSE)</f>
        <v>3.637</v>
      </c>
      <c r="D8784" s="7" t="s">
        <v>25323</v>
      </c>
      <c r="E8784" s="9">
        <v>35</v>
      </c>
      <c r="F8784" s="9">
        <f>VLOOKUP(D8784,카테고리!$B$3:$C$179,2,FALSE)</f>
        <v>123</v>
      </c>
    </row>
    <row r="8785" spans="1:6" s="17" customFormat="1" x14ac:dyDescent="0.25">
      <c r="A8785" s="7" t="s">
        <v>4566</v>
      </c>
      <c r="B8785" s="47" t="s">
        <v>26603</v>
      </c>
      <c r="C8785" s="27" t="str">
        <f>VLOOKUP(A8785,저널!$B$3:$E$8780,4,FALSE)</f>
        <v>3.631</v>
      </c>
      <c r="D8785" s="7" t="s">
        <v>25323</v>
      </c>
      <c r="E8785" s="9">
        <v>36</v>
      </c>
      <c r="F8785" s="9">
        <f>VLOOKUP(D8785,카테고리!$B$3:$C$179,2,FALSE)</f>
        <v>123</v>
      </c>
    </row>
    <row r="8786" spans="1:6" s="17" customFormat="1" x14ac:dyDescent="0.25">
      <c r="A8786" s="7" t="s">
        <v>4791</v>
      </c>
      <c r="B8786" s="47" t="s">
        <v>26604</v>
      </c>
      <c r="C8786" s="27" t="str">
        <f>VLOOKUP(A8786,저널!$B$3:$E$8780,4,FALSE)</f>
        <v>3.530</v>
      </c>
      <c r="D8786" s="7" t="s">
        <v>25323</v>
      </c>
      <c r="E8786" s="9">
        <v>37</v>
      </c>
      <c r="F8786" s="9">
        <f>VLOOKUP(D8786,카테고리!$B$3:$C$179,2,FALSE)</f>
        <v>123</v>
      </c>
    </row>
    <row r="8787" spans="1:6" s="17" customFormat="1" x14ac:dyDescent="0.25">
      <c r="A8787" s="7" t="s">
        <v>4847</v>
      </c>
      <c r="B8787" s="47" t="s">
        <v>24228</v>
      </c>
      <c r="C8787" s="27" t="str">
        <f>VLOOKUP(A8787,저널!$B$3:$E$8780,4,FALSE)</f>
        <v>3.500</v>
      </c>
      <c r="D8787" s="7" t="s">
        <v>25323</v>
      </c>
      <c r="E8787" s="9">
        <v>38</v>
      </c>
      <c r="F8787" s="9">
        <f>VLOOKUP(D8787,카테고리!$B$3:$C$179,2,FALSE)</f>
        <v>123</v>
      </c>
    </row>
    <row r="8788" spans="1:6" s="17" customFormat="1" x14ac:dyDescent="0.25">
      <c r="A8788" s="7" t="s">
        <v>4980</v>
      </c>
      <c r="B8788" s="47" t="s">
        <v>24433</v>
      </c>
      <c r="C8788" s="27" t="str">
        <f>VLOOKUP(A8788,저널!$B$3:$E$8780,4,FALSE)</f>
        <v>3.445</v>
      </c>
      <c r="D8788" s="7" t="s">
        <v>25323</v>
      </c>
      <c r="E8788" s="9">
        <v>39</v>
      </c>
      <c r="F8788" s="9">
        <f>VLOOKUP(D8788,카테고리!$B$3:$C$179,2,FALSE)</f>
        <v>123</v>
      </c>
    </row>
    <row r="8789" spans="1:6" s="17" customFormat="1" x14ac:dyDescent="0.25">
      <c r="A8789" s="7" t="s">
        <v>5050</v>
      </c>
      <c r="B8789" s="47" t="s">
        <v>29410</v>
      </c>
      <c r="C8789" s="27" t="str">
        <f>VLOOKUP(A8789,저널!$B$3:$E$8780,4,FALSE)</f>
        <v>3.421</v>
      </c>
      <c r="D8789" s="7" t="s">
        <v>25323</v>
      </c>
      <c r="E8789" s="9">
        <v>40</v>
      </c>
      <c r="F8789" s="9">
        <f>VLOOKUP(D8789,카테고리!$B$3:$C$179,2,FALSE)</f>
        <v>123</v>
      </c>
    </row>
    <row r="8790" spans="1:6" s="17" customFormat="1" x14ac:dyDescent="0.25">
      <c r="A8790" s="7" t="s">
        <v>5376</v>
      </c>
      <c r="B8790" s="47" t="s">
        <v>26605</v>
      </c>
      <c r="C8790" s="27" t="str">
        <f>VLOOKUP(A8790,저널!$B$3:$E$8780,4,FALSE)</f>
        <v>3.301</v>
      </c>
      <c r="D8790" s="7" t="s">
        <v>25323</v>
      </c>
      <c r="E8790" s="9">
        <v>41</v>
      </c>
      <c r="F8790" s="9">
        <f>VLOOKUP(D8790,카테고리!$B$3:$C$179,2,FALSE)</f>
        <v>123</v>
      </c>
    </row>
    <row r="8791" spans="1:6" s="17" customFormat="1" x14ac:dyDescent="0.25">
      <c r="A8791" s="7" t="s">
        <v>5534</v>
      </c>
      <c r="B8791" s="47" t="s">
        <v>26606</v>
      </c>
      <c r="C8791" s="27" t="str">
        <f>VLOOKUP(A8791,저널!$B$3:$E$8780,4,FALSE)</f>
        <v>3.234</v>
      </c>
      <c r="D8791" s="7" t="s">
        <v>25323</v>
      </c>
      <c r="E8791" s="9">
        <v>42</v>
      </c>
      <c r="F8791" s="9">
        <f>VLOOKUP(D8791,카테고리!$B$3:$C$179,2,FALSE)</f>
        <v>123</v>
      </c>
    </row>
    <row r="8792" spans="1:6" s="17" customFormat="1" x14ac:dyDescent="0.25">
      <c r="A8792" s="7" t="s">
        <v>5550</v>
      </c>
      <c r="B8792" s="47" t="s">
        <v>23161</v>
      </c>
      <c r="C8792" s="27" t="str">
        <f>VLOOKUP(A8792,저널!$B$3:$E$8780,4,FALSE)</f>
        <v>3.232</v>
      </c>
      <c r="D8792" s="7" t="s">
        <v>25323</v>
      </c>
      <c r="E8792" s="9">
        <v>43</v>
      </c>
      <c r="F8792" s="9">
        <f>VLOOKUP(D8792,카테고리!$B$3:$C$179,2,FALSE)</f>
        <v>123</v>
      </c>
    </row>
    <row r="8793" spans="1:6" s="17" customFormat="1" x14ac:dyDescent="0.25">
      <c r="A8793" s="7" t="s">
        <v>5639</v>
      </c>
      <c r="B8793" s="47" t="s">
        <v>26607</v>
      </c>
      <c r="C8793" s="27" t="str">
        <f>VLOOKUP(A8793,저널!$B$3:$E$8780,4,FALSE)</f>
        <v>3.198</v>
      </c>
      <c r="D8793" s="7" t="s">
        <v>25323</v>
      </c>
      <c r="E8793" s="9">
        <v>44</v>
      </c>
      <c r="F8793" s="9">
        <f>VLOOKUP(D8793,카테고리!$B$3:$C$179,2,FALSE)</f>
        <v>123</v>
      </c>
    </row>
    <row r="8794" spans="1:6" s="17" customFormat="1" x14ac:dyDescent="0.25">
      <c r="A8794" s="7" t="s">
        <v>6023</v>
      </c>
      <c r="B8794" s="47" t="s">
        <v>22976</v>
      </c>
      <c r="C8794" s="27" t="str">
        <f>VLOOKUP(A8794,저널!$B$3:$E$8780,4,FALSE)</f>
        <v>3.061</v>
      </c>
      <c r="D8794" s="7" t="s">
        <v>25323</v>
      </c>
      <c r="E8794" s="9">
        <v>45</v>
      </c>
      <c r="F8794" s="9">
        <f>VLOOKUP(D8794,카테고리!$B$3:$C$179,2,FALSE)</f>
        <v>123</v>
      </c>
    </row>
    <row r="8795" spans="1:6" s="17" customFormat="1" x14ac:dyDescent="0.25">
      <c r="A8795" s="7" t="s">
        <v>6379</v>
      </c>
      <c r="B8795" s="47" t="s">
        <v>25245</v>
      </c>
      <c r="C8795" s="27" t="str">
        <f>VLOOKUP(A8795,저널!$B$3:$E$8780,4,FALSE)</f>
        <v>2.955</v>
      </c>
      <c r="D8795" s="7" t="s">
        <v>25323</v>
      </c>
      <c r="E8795" s="9">
        <v>46</v>
      </c>
      <c r="F8795" s="9">
        <f>VLOOKUP(D8795,카테고리!$B$3:$C$179,2,FALSE)</f>
        <v>123</v>
      </c>
    </row>
    <row r="8796" spans="1:6" s="17" customFormat="1" x14ac:dyDescent="0.25">
      <c r="A8796" s="7" t="s">
        <v>6385</v>
      </c>
      <c r="B8796" s="47" t="s">
        <v>25246</v>
      </c>
      <c r="C8796" s="27" t="str">
        <f>VLOOKUP(A8796,저널!$B$3:$E$8780,4,FALSE)</f>
        <v>2.952</v>
      </c>
      <c r="D8796" s="7" t="s">
        <v>25323</v>
      </c>
      <c r="E8796" s="9">
        <v>47</v>
      </c>
      <c r="F8796" s="9">
        <f>VLOOKUP(D8796,카테고리!$B$3:$C$179,2,FALSE)</f>
        <v>123</v>
      </c>
    </row>
    <row r="8797" spans="1:6" s="17" customFormat="1" x14ac:dyDescent="0.25">
      <c r="A8797" s="7" t="s">
        <v>6398</v>
      </c>
      <c r="B8797" s="47" t="s">
        <v>26608</v>
      </c>
      <c r="C8797" s="27" t="str">
        <f>VLOOKUP(A8797,저널!$B$3:$E$8780,4,FALSE)</f>
        <v>2.946</v>
      </c>
      <c r="D8797" s="7" t="s">
        <v>25323</v>
      </c>
      <c r="E8797" s="9">
        <v>48</v>
      </c>
      <c r="F8797" s="9">
        <f>VLOOKUP(D8797,카테고리!$B$3:$C$179,2,FALSE)</f>
        <v>123</v>
      </c>
    </row>
    <row r="8798" spans="1:6" s="17" customFormat="1" x14ac:dyDescent="0.25">
      <c r="A8798" s="7" t="s">
        <v>6580</v>
      </c>
      <c r="B8798" s="47" t="s">
        <v>26609</v>
      </c>
      <c r="C8798" s="27" t="str">
        <f>VLOOKUP(A8798,저널!$B$3:$E$8780,4,FALSE)</f>
        <v>2.898</v>
      </c>
      <c r="D8798" s="7" t="s">
        <v>25323</v>
      </c>
      <c r="E8798" s="9">
        <v>49</v>
      </c>
      <c r="F8798" s="9">
        <f>VLOOKUP(D8798,카테고리!$B$3:$C$179,2,FALSE)</f>
        <v>123</v>
      </c>
    </row>
    <row r="8799" spans="1:6" s="17" customFormat="1" x14ac:dyDescent="0.25">
      <c r="A8799" s="7" t="s">
        <v>6715</v>
      </c>
      <c r="B8799" s="47" t="s">
        <v>25346</v>
      </c>
      <c r="C8799" s="27" t="str">
        <f>VLOOKUP(A8799,저널!$B$3:$E$8780,4,FALSE)</f>
        <v>2.857</v>
      </c>
      <c r="D8799" s="7" t="s">
        <v>25323</v>
      </c>
      <c r="E8799" s="9">
        <v>50</v>
      </c>
      <c r="F8799" s="9">
        <f>VLOOKUP(D8799,카테고리!$B$3:$C$179,2,FALSE)</f>
        <v>123</v>
      </c>
    </row>
    <row r="8800" spans="1:6" s="17" customFormat="1" x14ac:dyDescent="0.25">
      <c r="A8800" s="7" t="s">
        <v>6815</v>
      </c>
      <c r="B8800" s="47" t="s">
        <v>20700</v>
      </c>
      <c r="C8800" s="27" t="str">
        <f>VLOOKUP(A8800,저널!$B$3:$E$8780,4,FALSE)</f>
        <v>2.830</v>
      </c>
      <c r="D8800" s="7" t="s">
        <v>25323</v>
      </c>
      <c r="E8800" s="9">
        <v>51</v>
      </c>
      <c r="F8800" s="9">
        <f>VLOOKUP(D8800,카테고리!$B$3:$C$179,2,FALSE)</f>
        <v>123</v>
      </c>
    </row>
    <row r="8801" spans="1:6" s="17" customFormat="1" x14ac:dyDescent="0.25">
      <c r="A8801" s="7" t="s">
        <v>6875</v>
      </c>
      <c r="B8801" s="47" t="s">
        <v>24586</v>
      </c>
      <c r="C8801" s="27" t="str">
        <f>VLOOKUP(A8801,저널!$B$3:$E$8780,4,FALSE)</f>
        <v>2.816</v>
      </c>
      <c r="D8801" s="7" t="s">
        <v>25323</v>
      </c>
      <c r="E8801" s="9">
        <v>52</v>
      </c>
      <c r="F8801" s="9">
        <f>VLOOKUP(D8801,카테고리!$B$3:$C$179,2,FALSE)</f>
        <v>123</v>
      </c>
    </row>
    <row r="8802" spans="1:6" s="17" customFormat="1" x14ac:dyDescent="0.25">
      <c r="A8802" s="7" t="s">
        <v>7145</v>
      </c>
      <c r="B8802" s="47" t="s">
        <v>26610</v>
      </c>
      <c r="C8802" s="27" t="str">
        <f>VLOOKUP(A8802,저널!$B$3:$E$8780,4,FALSE)</f>
        <v>2.738</v>
      </c>
      <c r="D8802" s="7" t="s">
        <v>25323</v>
      </c>
      <c r="E8802" s="9">
        <v>53</v>
      </c>
      <c r="F8802" s="9">
        <f>VLOOKUP(D8802,카테고리!$B$3:$C$179,2,FALSE)</f>
        <v>123</v>
      </c>
    </row>
    <row r="8803" spans="1:6" s="17" customFormat="1" x14ac:dyDescent="0.25">
      <c r="A8803" s="7" t="s">
        <v>7174</v>
      </c>
      <c r="B8803" s="47" t="s">
        <v>20707</v>
      </c>
      <c r="C8803" s="27" t="str">
        <f>VLOOKUP(A8803,저널!$B$3:$E$8780,4,FALSE)</f>
        <v>2.727</v>
      </c>
      <c r="D8803" s="7" t="s">
        <v>25323</v>
      </c>
      <c r="E8803" s="9">
        <v>54</v>
      </c>
      <c r="F8803" s="9">
        <f>VLOOKUP(D8803,카테고리!$B$3:$C$179,2,FALSE)</f>
        <v>123</v>
      </c>
    </row>
    <row r="8804" spans="1:6" s="17" customFormat="1" x14ac:dyDescent="0.25">
      <c r="A8804" s="7" t="s">
        <v>7189</v>
      </c>
      <c r="B8804" s="47" t="s">
        <v>26611</v>
      </c>
      <c r="C8804" s="27" t="str">
        <f>VLOOKUP(A8804,저널!$B$3:$E$8780,4,FALSE)</f>
        <v>2.723</v>
      </c>
      <c r="D8804" s="7" t="s">
        <v>25323</v>
      </c>
      <c r="E8804" s="9">
        <v>55</v>
      </c>
      <c r="F8804" s="9">
        <f>VLOOKUP(D8804,카테고리!$B$3:$C$179,2,FALSE)</f>
        <v>123</v>
      </c>
    </row>
    <row r="8805" spans="1:6" s="17" customFormat="1" x14ac:dyDescent="0.25">
      <c r="A8805" s="7" t="s">
        <v>7208</v>
      </c>
      <c r="B8805" s="47" t="s">
        <v>29404</v>
      </c>
      <c r="C8805" s="27" t="str">
        <f>VLOOKUP(A8805,저널!$B$3:$E$8780,4,FALSE)</f>
        <v>2.716</v>
      </c>
      <c r="D8805" s="7" t="s">
        <v>25323</v>
      </c>
      <c r="E8805" s="9">
        <v>56</v>
      </c>
      <c r="F8805" s="9">
        <f>VLOOKUP(D8805,카테고리!$B$3:$C$179,2,FALSE)</f>
        <v>123</v>
      </c>
    </row>
    <row r="8806" spans="1:6" s="17" customFormat="1" x14ac:dyDescent="0.25">
      <c r="A8806" s="7" t="s">
        <v>7309</v>
      </c>
      <c r="B8806" s="47" t="s">
        <v>25349</v>
      </c>
      <c r="C8806" s="27" t="str">
        <f>VLOOKUP(A8806,저널!$B$3:$E$8780,4,FALSE)</f>
        <v>2.690</v>
      </c>
      <c r="D8806" s="7" t="s">
        <v>25323</v>
      </c>
      <c r="E8806" s="9">
        <v>57</v>
      </c>
      <c r="F8806" s="9">
        <f>VLOOKUP(D8806,카테고리!$B$3:$C$179,2,FALSE)</f>
        <v>123</v>
      </c>
    </row>
    <row r="8807" spans="1:6" s="17" customFormat="1" x14ac:dyDescent="0.25">
      <c r="A8807" s="7" t="s">
        <v>7697</v>
      </c>
      <c r="B8807" s="47" t="s">
        <v>26612</v>
      </c>
      <c r="C8807" s="27" t="str">
        <f>VLOOKUP(A8807,저널!$B$3:$E$8780,4,FALSE)</f>
        <v>2.581</v>
      </c>
      <c r="D8807" s="7" t="s">
        <v>25323</v>
      </c>
      <c r="E8807" s="9">
        <v>58</v>
      </c>
      <c r="F8807" s="9">
        <f>VLOOKUP(D8807,카테고리!$B$3:$C$179,2,FALSE)</f>
        <v>123</v>
      </c>
    </row>
    <row r="8808" spans="1:6" s="17" customFormat="1" x14ac:dyDescent="0.25">
      <c r="A8808" s="7" t="s">
        <v>7781</v>
      </c>
      <c r="B8808" s="47" t="s">
        <v>26613</v>
      </c>
      <c r="C8808" s="27" t="str">
        <f>VLOOKUP(A8808,저널!$B$3:$E$8780,4,FALSE)</f>
        <v>2.564</v>
      </c>
      <c r="D8808" s="7" t="s">
        <v>25323</v>
      </c>
      <c r="E8808" s="9">
        <v>59</v>
      </c>
      <c r="F8808" s="9">
        <f>VLOOKUP(D8808,카테고리!$B$3:$C$179,2,FALSE)</f>
        <v>123</v>
      </c>
    </row>
    <row r="8809" spans="1:6" s="17" customFormat="1" x14ac:dyDescent="0.25">
      <c r="A8809" s="7" t="s">
        <v>7822</v>
      </c>
      <c r="B8809" s="47" t="s">
        <v>26614</v>
      </c>
      <c r="C8809" s="27" t="str">
        <f>VLOOKUP(A8809,저널!$B$3:$E$8780,4,FALSE)</f>
        <v>2.553</v>
      </c>
      <c r="D8809" s="7" t="s">
        <v>25323</v>
      </c>
      <c r="E8809" s="9">
        <v>60</v>
      </c>
      <c r="F8809" s="9">
        <f>VLOOKUP(D8809,카테고리!$B$3:$C$179,2,FALSE)</f>
        <v>123</v>
      </c>
    </row>
    <row r="8810" spans="1:6" s="17" customFormat="1" x14ac:dyDescent="0.25">
      <c r="A8810" s="7" t="s">
        <v>7936</v>
      </c>
      <c r="B8810" s="47" t="s">
        <v>25354</v>
      </c>
      <c r="C8810" s="27" t="str">
        <f>VLOOKUP(A8810,저널!$B$3:$E$8780,4,FALSE)</f>
        <v>2.529</v>
      </c>
      <c r="D8810" s="7" t="s">
        <v>25323</v>
      </c>
      <c r="E8810" s="9">
        <v>61</v>
      </c>
      <c r="F8810" s="9">
        <f>VLOOKUP(D8810,카테고리!$B$3:$C$179,2,FALSE)</f>
        <v>123</v>
      </c>
    </row>
    <row r="8811" spans="1:6" s="17" customFormat="1" x14ac:dyDescent="0.25">
      <c r="A8811" s="7" t="s">
        <v>8150</v>
      </c>
      <c r="B8811" s="47" t="s">
        <v>25260</v>
      </c>
      <c r="C8811" s="27" t="str">
        <f>VLOOKUP(A8811,저널!$B$3:$E$8780,4,FALSE)</f>
        <v>2.483</v>
      </c>
      <c r="D8811" s="7" t="s">
        <v>25323</v>
      </c>
      <c r="E8811" s="9">
        <v>62</v>
      </c>
      <c r="F8811" s="9">
        <f>VLOOKUP(D8811,카테고리!$B$3:$C$179,2,FALSE)</f>
        <v>123</v>
      </c>
    </row>
    <row r="8812" spans="1:6" s="17" customFormat="1" x14ac:dyDescent="0.25">
      <c r="A8812" s="7" t="s">
        <v>8165</v>
      </c>
      <c r="B8812" s="47" t="s">
        <v>21033</v>
      </c>
      <c r="C8812" s="27" t="str">
        <f>VLOOKUP(A8812,저널!$B$3:$E$8780,4,FALSE)</f>
        <v>2.479</v>
      </c>
      <c r="D8812" s="7" t="s">
        <v>25323</v>
      </c>
      <c r="E8812" s="9">
        <v>63</v>
      </c>
      <c r="F8812" s="9">
        <f>VLOOKUP(D8812,카테고리!$B$3:$C$179,2,FALSE)</f>
        <v>123</v>
      </c>
    </row>
    <row r="8813" spans="1:6" s="17" customFormat="1" x14ac:dyDescent="0.25">
      <c r="A8813" s="7" t="s">
        <v>8289</v>
      </c>
      <c r="B8813" s="47" t="s">
        <v>25356</v>
      </c>
      <c r="C8813" s="27" t="str">
        <f>VLOOKUP(A8813,저널!$B$3:$E$8780,4,FALSE)</f>
        <v>2.450</v>
      </c>
      <c r="D8813" s="7" t="s">
        <v>25323</v>
      </c>
      <c r="E8813" s="9">
        <v>64</v>
      </c>
      <c r="F8813" s="9">
        <f>VLOOKUP(D8813,카테고리!$B$3:$C$179,2,FALSE)</f>
        <v>123</v>
      </c>
    </row>
    <row r="8814" spans="1:6" s="17" customFormat="1" x14ac:dyDescent="0.25">
      <c r="A8814" s="7" t="s">
        <v>8345</v>
      </c>
      <c r="B8814" s="47" t="s">
        <v>26615</v>
      </c>
      <c r="C8814" s="27" t="str">
        <f>VLOOKUP(A8814,저널!$B$3:$E$8780,4,FALSE)</f>
        <v>2.439</v>
      </c>
      <c r="D8814" s="7" t="s">
        <v>25323</v>
      </c>
      <c r="E8814" s="9">
        <v>65</v>
      </c>
      <c r="F8814" s="9">
        <f>VLOOKUP(D8814,카테고리!$B$3:$C$179,2,FALSE)</f>
        <v>123</v>
      </c>
    </row>
    <row r="8815" spans="1:6" s="17" customFormat="1" x14ac:dyDescent="0.25">
      <c r="A8815" s="7" t="s">
        <v>8436</v>
      </c>
      <c r="B8815" s="47" t="s">
        <v>26616</v>
      </c>
      <c r="C8815" s="27" t="str">
        <f>VLOOKUP(A8815,저널!$B$3:$E$8780,4,FALSE)</f>
        <v>2.424</v>
      </c>
      <c r="D8815" s="7" t="s">
        <v>25323</v>
      </c>
      <c r="E8815" s="9">
        <v>66</v>
      </c>
      <c r="F8815" s="9">
        <f>VLOOKUP(D8815,카테고리!$B$3:$C$179,2,FALSE)</f>
        <v>123</v>
      </c>
    </row>
    <row r="8816" spans="1:6" s="17" customFormat="1" x14ac:dyDescent="0.25">
      <c r="A8816" s="7" t="s">
        <v>8750</v>
      </c>
      <c r="B8816" s="47" t="s">
        <v>20744</v>
      </c>
      <c r="C8816" s="27" t="str">
        <f>VLOOKUP(A8816,저널!$B$3:$E$8780,4,FALSE)</f>
        <v>2.346</v>
      </c>
      <c r="D8816" s="7" t="s">
        <v>25323</v>
      </c>
      <c r="E8816" s="9">
        <v>67</v>
      </c>
      <c r="F8816" s="9">
        <f>VLOOKUP(D8816,카테고리!$B$3:$C$179,2,FALSE)</f>
        <v>123</v>
      </c>
    </row>
    <row r="8817" spans="1:6" s="17" customFormat="1" x14ac:dyDescent="0.25">
      <c r="A8817" s="7" t="s">
        <v>8773</v>
      </c>
      <c r="B8817" s="47" t="s">
        <v>24255</v>
      </c>
      <c r="C8817" s="27" t="str">
        <f>VLOOKUP(A8817,저널!$B$3:$E$8780,4,FALSE)</f>
        <v>2.338</v>
      </c>
      <c r="D8817" s="7" t="s">
        <v>25323</v>
      </c>
      <c r="E8817" s="9">
        <v>68</v>
      </c>
      <c r="F8817" s="9">
        <f>VLOOKUP(D8817,카테고리!$B$3:$C$179,2,FALSE)</f>
        <v>123</v>
      </c>
    </row>
    <row r="8818" spans="1:6" s="17" customFormat="1" x14ac:dyDescent="0.25">
      <c r="A8818" s="7" t="s">
        <v>8955</v>
      </c>
      <c r="B8818" s="47" t="s">
        <v>25262</v>
      </c>
      <c r="C8818" s="27" t="str">
        <f>VLOOKUP(A8818,저널!$B$3:$E$8780,4,FALSE)</f>
        <v>2.302</v>
      </c>
      <c r="D8818" s="7" t="s">
        <v>25323</v>
      </c>
      <c r="E8818" s="9">
        <v>69</v>
      </c>
      <c r="F8818" s="9">
        <f>VLOOKUP(D8818,카테고리!$B$3:$C$179,2,FALSE)</f>
        <v>123</v>
      </c>
    </row>
    <row r="8819" spans="1:6" s="17" customFormat="1" x14ac:dyDescent="0.25">
      <c r="A8819" s="7" t="s">
        <v>9008</v>
      </c>
      <c r="B8819" s="47" t="s">
        <v>25263</v>
      </c>
      <c r="C8819" s="27" t="str">
        <f>VLOOKUP(A8819,저널!$B$3:$E$8780,4,FALSE)</f>
        <v>2.291</v>
      </c>
      <c r="D8819" s="7" t="s">
        <v>25323</v>
      </c>
      <c r="E8819" s="9">
        <v>70</v>
      </c>
      <c r="F8819" s="9">
        <f>VLOOKUP(D8819,카테고리!$B$3:$C$179,2,FALSE)</f>
        <v>123</v>
      </c>
    </row>
    <row r="8820" spans="1:6" s="17" customFormat="1" x14ac:dyDescent="0.25">
      <c r="A8820" s="7" t="s">
        <v>9064</v>
      </c>
      <c r="B8820" s="47" t="s">
        <v>25264</v>
      </c>
      <c r="C8820" s="27" t="str">
        <f>VLOOKUP(A8820,저널!$B$3:$E$8780,4,FALSE)</f>
        <v>2.277</v>
      </c>
      <c r="D8820" s="7" t="s">
        <v>25323</v>
      </c>
      <c r="E8820" s="9">
        <v>71</v>
      </c>
      <c r="F8820" s="9">
        <f>VLOOKUP(D8820,카테고리!$B$3:$C$179,2,FALSE)</f>
        <v>123</v>
      </c>
    </row>
    <row r="8821" spans="1:6" s="17" customFormat="1" x14ac:dyDescent="0.25">
      <c r="A8821" s="7" t="s">
        <v>9103</v>
      </c>
      <c r="B8821" s="47" t="s">
        <v>26617</v>
      </c>
      <c r="C8821" s="27" t="str">
        <f>VLOOKUP(A8821,저널!$B$3:$E$8780,4,FALSE)</f>
        <v>2.269</v>
      </c>
      <c r="D8821" s="7" t="s">
        <v>25323</v>
      </c>
      <c r="E8821" s="9">
        <v>72</v>
      </c>
      <c r="F8821" s="9">
        <f>VLOOKUP(D8821,카테고리!$B$3:$C$179,2,FALSE)</f>
        <v>123</v>
      </c>
    </row>
    <row r="8822" spans="1:6" s="17" customFormat="1" x14ac:dyDescent="0.25">
      <c r="A8822" s="7" t="s">
        <v>9109</v>
      </c>
      <c r="B8822" s="47" t="s">
        <v>26618</v>
      </c>
      <c r="C8822" s="27" t="str">
        <f>VLOOKUP(A8822,저널!$B$3:$E$8780,4,FALSE)</f>
        <v>2.268</v>
      </c>
      <c r="D8822" s="7" t="s">
        <v>25323</v>
      </c>
      <c r="E8822" s="9">
        <v>73</v>
      </c>
      <c r="F8822" s="9">
        <f>VLOOKUP(D8822,카테고리!$B$3:$C$179,2,FALSE)</f>
        <v>123</v>
      </c>
    </row>
    <row r="8823" spans="1:6" s="17" customFormat="1" x14ac:dyDescent="0.25">
      <c r="A8823" s="7" t="s">
        <v>9140</v>
      </c>
      <c r="B8823" s="47" t="s">
        <v>20748</v>
      </c>
      <c r="C8823" s="27" t="str">
        <f>VLOOKUP(A8823,저널!$B$3:$E$8780,4,FALSE)</f>
        <v>2.259</v>
      </c>
      <c r="D8823" s="7" t="s">
        <v>25323</v>
      </c>
      <c r="E8823" s="9">
        <v>74</v>
      </c>
      <c r="F8823" s="9">
        <f>VLOOKUP(D8823,카테고리!$B$3:$C$179,2,FALSE)</f>
        <v>123</v>
      </c>
    </row>
    <row r="8824" spans="1:6" s="17" customFormat="1" x14ac:dyDescent="0.25">
      <c r="A8824" s="7" t="s">
        <v>9512</v>
      </c>
      <c r="B8824" s="47" t="s">
        <v>21043</v>
      </c>
      <c r="C8824" s="27" t="str">
        <f>VLOOKUP(A8824,저널!$B$3:$E$8780,4,FALSE)</f>
        <v>2.173</v>
      </c>
      <c r="D8824" s="7" t="s">
        <v>25323</v>
      </c>
      <c r="E8824" s="9">
        <v>75</v>
      </c>
      <c r="F8824" s="9">
        <f>VLOOKUP(D8824,카테고리!$B$3:$C$179,2,FALSE)</f>
        <v>123</v>
      </c>
    </row>
    <row r="8825" spans="1:6" s="17" customFormat="1" x14ac:dyDescent="0.25">
      <c r="A8825" s="7" t="s">
        <v>9599</v>
      </c>
      <c r="B8825" s="47" t="s">
        <v>21045</v>
      </c>
      <c r="C8825" s="27" t="str">
        <f>VLOOKUP(A8825,저널!$B$3:$E$8780,4,FALSE)</f>
        <v>2.156</v>
      </c>
      <c r="D8825" s="7" t="s">
        <v>25323</v>
      </c>
      <c r="E8825" s="9">
        <v>76</v>
      </c>
      <c r="F8825" s="9">
        <f>VLOOKUP(D8825,카테고리!$B$3:$C$179,2,FALSE)</f>
        <v>123</v>
      </c>
    </row>
    <row r="8826" spans="1:6" s="17" customFormat="1" x14ac:dyDescent="0.25">
      <c r="A8826" s="7" t="s">
        <v>9610</v>
      </c>
      <c r="B8826" s="47" t="s">
        <v>26619</v>
      </c>
      <c r="C8826" s="27" t="str">
        <f>VLOOKUP(A8826,저널!$B$3:$E$8780,4,FALSE)</f>
        <v>2.154</v>
      </c>
      <c r="D8826" s="7" t="s">
        <v>25323</v>
      </c>
      <c r="E8826" s="9">
        <v>77</v>
      </c>
      <c r="F8826" s="9">
        <f>VLOOKUP(D8826,카테고리!$B$3:$C$179,2,FALSE)</f>
        <v>123</v>
      </c>
    </row>
    <row r="8827" spans="1:6" s="17" customFormat="1" x14ac:dyDescent="0.25">
      <c r="A8827" s="7" t="s">
        <v>9639</v>
      </c>
      <c r="B8827" s="47" t="s">
        <v>26620</v>
      </c>
      <c r="C8827" s="27" t="str">
        <f>VLOOKUP(A8827,저널!$B$3:$E$8780,4,FALSE)</f>
        <v>2.148</v>
      </c>
      <c r="D8827" s="7" t="s">
        <v>25323</v>
      </c>
      <c r="E8827" s="9">
        <v>78</v>
      </c>
      <c r="F8827" s="9">
        <f>VLOOKUP(D8827,카테고리!$B$3:$C$179,2,FALSE)</f>
        <v>123</v>
      </c>
    </row>
    <row r="8828" spans="1:6" s="17" customFormat="1" x14ac:dyDescent="0.25">
      <c r="A8828" s="7" t="s">
        <v>9839</v>
      </c>
      <c r="B8828" s="47" t="s">
        <v>23179</v>
      </c>
      <c r="C8828" s="27" t="str">
        <f>VLOOKUP(A8828,저널!$B$3:$E$8780,4,FALSE)</f>
        <v>2.109</v>
      </c>
      <c r="D8828" s="7" t="s">
        <v>25323</v>
      </c>
      <c r="E8828" s="9">
        <v>79</v>
      </c>
      <c r="F8828" s="9">
        <f>VLOOKUP(D8828,카테고리!$B$3:$C$179,2,FALSE)</f>
        <v>123</v>
      </c>
    </row>
    <row r="8829" spans="1:6" s="17" customFormat="1" x14ac:dyDescent="0.25">
      <c r="A8829" s="7" t="s">
        <v>9979</v>
      </c>
      <c r="B8829" s="47" t="s">
        <v>26621</v>
      </c>
      <c r="C8829" s="27" t="str">
        <f>VLOOKUP(A8829,저널!$B$3:$E$8780,4,FALSE)</f>
        <v>2.083</v>
      </c>
      <c r="D8829" s="7" t="s">
        <v>25323</v>
      </c>
      <c r="E8829" s="9">
        <v>80</v>
      </c>
      <c r="F8829" s="9">
        <f>VLOOKUP(D8829,카테고리!$B$3:$C$179,2,FALSE)</f>
        <v>123</v>
      </c>
    </row>
    <row r="8830" spans="1:6" s="17" customFormat="1" x14ac:dyDescent="0.25">
      <c r="A8830" s="7" t="s">
        <v>10036</v>
      </c>
      <c r="B8830" s="47" t="s">
        <v>21050</v>
      </c>
      <c r="C8830" s="27" t="str">
        <f>VLOOKUP(A8830,저널!$B$3:$E$8780,4,FALSE)</f>
        <v>2.075</v>
      </c>
      <c r="D8830" s="7" t="s">
        <v>25323</v>
      </c>
      <c r="E8830" s="9">
        <v>81</v>
      </c>
      <c r="F8830" s="9">
        <f>VLOOKUP(D8830,카테고리!$B$3:$C$179,2,FALSE)</f>
        <v>123</v>
      </c>
    </row>
    <row r="8831" spans="1:6" s="17" customFormat="1" x14ac:dyDescent="0.25">
      <c r="A8831" s="7" t="s">
        <v>10647</v>
      </c>
      <c r="B8831" s="47" t="s">
        <v>26622</v>
      </c>
      <c r="C8831" s="27" t="str">
        <f>VLOOKUP(A8831,저널!$B$3:$E$8780,4,FALSE)</f>
        <v>1.944</v>
      </c>
      <c r="D8831" s="7" t="s">
        <v>25323</v>
      </c>
      <c r="E8831" s="9">
        <v>82</v>
      </c>
      <c r="F8831" s="9">
        <f>VLOOKUP(D8831,카테고리!$B$3:$C$179,2,FALSE)</f>
        <v>123</v>
      </c>
    </row>
    <row r="8832" spans="1:6" s="17" customFormat="1" x14ac:dyDescent="0.25">
      <c r="A8832" s="7" t="s">
        <v>10652</v>
      </c>
      <c r="B8832" s="47" t="s">
        <v>25272</v>
      </c>
      <c r="C8832" s="27" t="str">
        <f>VLOOKUP(A8832,저널!$B$3:$E$8780,4,FALSE)</f>
        <v>1.943</v>
      </c>
      <c r="D8832" s="7" t="s">
        <v>25323</v>
      </c>
      <c r="E8832" s="9">
        <v>83</v>
      </c>
      <c r="F8832" s="9">
        <f>VLOOKUP(D8832,카테고리!$B$3:$C$179,2,FALSE)</f>
        <v>123</v>
      </c>
    </row>
    <row r="8833" spans="1:6" s="17" customFormat="1" x14ac:dyDescent="0.25">
      <c r="A8833" s="7" t="s">
        <v>10689</v>
      </c>
      <c r="B8833" s="47" t="s">
        <v>25273</v>
      </c>
      <c r="C8833" s="27" t="str">
        <f>VLOOKUP(A8833,저널!$B$3:$E$8780,4,FALSE)</f>
        <v>1.933</v>
      </c>
      <c r="D8833" s="7" t="s">
        <v>25323</v>
      </c>
      <c r="E8833" s="9">
        <v>84</v>
      </c>
      <c r="F8833" s="9">
        <f>VLOOKUP(D8833,카테고리!$B$3:$C$179,2,FALSE)</f>
        <v>123</v>
      </c>
    </row>
    <row r="8834" spans="1:6" s="17" customFormat="1" x14ac:dyDescent="0.25">
      <c r="A8834" s="7" t="s">
        <v>10900</v>
      </c>
      <c r="B8834" s="47" t="s">
        <v>25276</v>
      </c>
      <c r="C8834" s="27" t="str">
        <f>VLOOKUP(A8834,저널!$B$3:$E$8780,4,FALSE)</f>
        <v>1.888</v>
      </c>
      <c r="D8834" s="7" t="s">
        <v>25323</v>
      </c>
      <c r="E8834" s="9">
        <v>85</v>
      </c>
      <c r="F8834" s="9">
        <f>VLOOKUP(D8834,카테고리!$B$3:$C$179,2,FALSE)</f>
        <v>123</v>
      </c>
    </row>
    <row r="8835" spans="1:6" s="17" customFormat="1" x14ac:dyDescent="0.25">
      <c r="A8835" s="7" t="s">
        <v>11062</v>
      </c>
      <c r="B8835" s="47" t="s">
        <v>26623</v>
      </c>
      <c r="C8835" s="27" t="str">
        <f>VLOOKUP(A8835,저널!$B$3:$E$8780,4,FALSE)</f>
        <v>1.858</v>
      </c>
      <c r="D8835" s="7" t="s">
        <v>25323</v>
      </c>
      <c r="E8835" s="9">
        <v>86</v>
      </c>
      <c r="F8835" s="9">
        <f>VLOOKUP(D8835,카테고리!$B$3:$C$179,2,FALSE)</f>
        <v>123</v>
      </c>
    </row>
    <row r="8836" spans="1:6" s="17" customFormat="1" x14ac:dyDescent="0.25">
      <c r="A8836" s="7" t="s">
        <v>11073</v>
      </c>
      <c r="B8836" s="47" t="s">
        <v>20540</v>
      </c>
      <c r="C8836" s="27" t="str">
        <f>VLOOKUP(A8836,저널!$B$3:$E$8780,4,FALSE)</f>
        <v>1.857</v>
      </c>
      <c r="D8836" s="7" t="s">
        <v>25323</v>
      </c>
      <c r="E8836" s="9">
        <v>87</v>
      </c>
      <c r="F8836" s="9">
        <f>VLOOKUP(D8836,카테고리!$B$3:$C$179,2,FALSE)</f>
        <v>123</v>
      </c>
    </row>
    <row r="8837" spans="1:6" s="17" customFormat="1" x14ac:dyDescent="0.25">
      <c r="A8837" s="7" t="s">
        <v>11570</v>
      </c>
      <c r="B8837" s="47" t="s">
        <v>26624</v>
      </c>
      <c r="C8837" s="27" t="str">
        <f>VLOOKUP(A8837,저널!$B$3:$E$8780,4,FALSE)</f>
        <v>1.760</v>
      </c>
      <c r="D8837" s="7" t="s">
        <v>25323</v>
      </c>
      <c r="E8837" s="9">
        <v>88</v>
      </c>
      <c r="F8837" s="9">
        <f>VLOOKUP(D8837,카테고리!$B$3:$C$179,2,FALSE)</f>
        <v>123</v>
      </c>
    </row>
    <row r="8838" spans="1:6" s="17" customFormat="1" x14ac:dyDescent="0.25">
      <c r="A8838" s="7" t="s">
        <v>11741</v>
      </c>
      <c r="B8838" s="47" t="s">
        <v>24692</v>
      </c>
      <c r="C8838" s="27" t="str">
        <f>VLOOKUP(A8838,저널!$B$3:$E$8780,4,FALSE)</f>
        <v>1.732</v>
      </c>
      <c r="D8838" s="7" t="s">
        <v>25323</v>
      </c>
      <c r="E8838" s="9">
        <v>89</v>
      </c>
      <c r="F8838" s="9">
        <f>VLOOKUP(D8838,카테고리!$B$3:$C$179,2,FALSE)</f>
        <v>123</v>
      </c>
    </row>
    <row r="8839" spans="1:6" s="17" customFormat="1" x14ac:dyDescent="0.25">
      <c r="A8839" s="7" t="s">
        <v>11897</v>
      </c>
      <c r="B8839" s="47" t="s">
        <v>21061</v>
      </c>
      <c r="C8839" s="27" t="str">
        <f>VLOOKUP(A8839,저널!$B$3:$E$8780,4,FALSE)</f>
        <v>1.701</v>
      </c>
      <c r="D8839" s="7" t="s">
        <v>25323</v>
      </c>
      <c r="E8839" s="9">
        <v>90</v>
      </c>
      <c r="F8839" s="9">
        <f>VLOOKUP(D8839,카테고리!$B$3:$C$179,2,FALSE)</f>
        <v>123</v>
      </c>
    </row>
    <row r="8840" spans="1:6" s="17" customFormat="1" x14ac:dyDescent="0.25">
      <c r="A8840" s="7" t="s">
        <v>11980</v>
      </c>
      <c r="B8840" s="47" t="s">
        <v>21062</v>
      </c>
      <c r="C8840" s="27" t="str">
        <f>VLOOKUP(A8840,저널!$B$3:$E$8780,4,FALSE)</f>
        <v>1.685</v>
      </c>
      <c r="D8840" s="7" t="s">
        <v>25323</v>
      </c>
      <c r="E8840" s="9">
        <v>91</v>
      </c>
      <c r="F8840" s="9">
        <f>VLOOKUP(D8840,카테고리!$B$3:$C$179,2,FALSE)</f>
        <v>123</v>
      </c>
    </row>
    <row r="8841" spans="1:6" s="17" customFormat="1" x14ac:dyDescent="0.25">
      <c r="A8841" s="7" t="s">
        <v>12277</v>
      </c>
      <c r="B8841" s="47" t="s">
        <v>26625</v>
      </c>
      <c r="C8841" s="27" t="str">
        <f>VLOOKUP(A8841,저널!$B$3:$E$8780,4,FALSE)</f>
        <v>1.629</v>
      </c>
      <c r="D8841" s="7" t="s">
        <v>25323</v>
      </c>
      <c r="E8841" s="9">
        <v>92</v>
      </c>
      <c r="F8841" s="9">
        <f>VLOOKUP(D8841,카테고리!$B$3:$C$179,2,FALSE)</f>
        <v>123</v>
      </c>
    </row>
    <row r="8842" spans="1:6" s="17" customFormat="1" x14ac:dyDescent="0.25">
      <c r="A8842" s="7" t="s">
        <v>12324</v>
      </c>
      <c r="B8842" s="47" t="s">
        <v>26626</v>
      </c>
      <c r="C8842" s="27" t="str">
        <f>VLOOKUP(A8842,저널!$B$3:$E$8780,4,FALSE)</f>
        <v>1.621</v>
      </c>
      <c r="D8842" s="7" t="s">
        <v>25323</v>
      </c>
      <c r="E8842" s="9">
        <v>93</v>
      </c>
      <c r="F8842" s="9">
        <f>VLOOKUP(D8842,카테고리!$B$3:$C$179,2,FALSE)</f>
        <v>123</v>
      </c>
    </row>
    <row r="8843" spans="1:6" s="17" customFormat="1" x14ac:dyDescent="0.25">
      <c r="A8843" s="7" t="s">
        <v>12477</v>
      </c>
      <c r="B8843" s="47" t="s">
        <v>29254</v>
      </c>
      <c r="C8843" s="27" t="str">
        <f>VLOOKUP(A8843,저널!$B$3:$E$8780,4,FALSE)</f>
        <v>1.594</v>
      </c>
      <c r="D8843" s="7" t="s">
        <v>25323</v>
      </c>
      <c r="E8843" s="9">
        <v>94</v>
      </c>
      <c r="F8843" s="9">
        <f>VLOOKUP(D8843,카테고리!$B$3:$C$179,2,FALSE)</f>
        <v>123</v>
      </c>
    </row>
    <row r="8844" spans="1:6" s="17" customFormat="1" x14ac:dyDescent="0.25">
      <c r="A8844" s="7" t="s">
        <v>12518</v>
      </c>
      <c r="B8844" s="47" t="s">
        <v>26627</v>
      </c>
      <c r="C8844" s="27" t="str">
        <f>VLOOKUP(A8844,저널!$B$3:$E$8780,4,FALSE)</f>
        <v>1.585</v>
      </c>
      <c r="D8844" s="7" t="s">
        <v>25323</v>
      </c>
      <c r="E8844" s="9">
        <v>95</v>
      </c>
      <c r="F8844" s="9">
        <f>VLOOKUP(D8844,카테고리!$B$3:$C$179,2,FALSE)</f>
        <v>123</v>
      </c>
    </row>
    <row r="8845" spans="1:6" s="17" customFormat="1" x14ac:dyDescent="0.25">
      <c r="A8845" s="7" t="s">
        <v>12561</v>
      </c>
      <c r="B8845" s="47" t="s">
        <v>21067</v>
      </c>
      <c r="C8845" s="27" t="str">
        <f>VLOOKUP(A8845,저널!$B$3:$E$8780,4,FALSE)</f>
        <v>1.579</v>
      </c>
      <c r="D8845" s="7" t="s">
        <v>25323</v>
      </c>
      <c r="E8845" s="9">
        <v>96</v>
      </c>
      <c r="F8845" s="9">
        <f>VLOOKUP(D8845,카테고리!$B$3:$C$179,2,FALSE)</f>
        <v>123</v>
      </c>
    </row>
    <row r="8846" spans="1:6" s="17" customFormat="1" x14ac:dyDescent="0.25">
      <c r="A8846" s="7" t="s">
        <v>12853</v>
      </c>
      <c r="B8846" s="47" t="s">
        <v>25367</v>
      </c>
      <c r="C8846" s="27" t="str">
        <f>VLOOKUP(A8846,저널!$B$3:$E$8780,4,FALSE)</f>
        <v>1.530</v>
      </c>
      <c r="D8846" s="7" t="s">
        <v>25323</v>
      </c>
      <c r="E8846" s="9">
        <v>97</v>
      </c>
      <c r="F8846" s="9">
        <f>VLOOKUP(D8846,카테고리!$B$3:$C$179,2,FALSE)</f>
        <v>123</v>
      </c>
    </row>
    <row r="8847" spans="1:6" s="17" customFormat="1" x14ac:dyDescent="0.25">
      <c r="A8847" s="7" t="s">
        <v>12915</v>
      </c>
      <c r="B8847" s="47" t="s">
        <v>26628</v>
      </c>
      <c r="C8847" s="27" t="str">
        <f>VLOOKUP(A8847,저널!$B$3:$E$8780,4,FALSE)</f>
        <v>1.519</v>
      </c>
      <c r="D8847" s="7" t="s">
        <v>25323</v>
      </c>
      <c r="E8847" s="9">
        <v>98</v>
      </c>
      <c r="F8847" s="9">
        <f>VLOOKUP(D8847,카테고리!$B$3:$C$179,2,FALSE)</f>
        <v>123</v>
      </c>
    </row>
    <row r="8848" spans="1:6" s="17" customFormat="1" x14ac:dyDescent="0.25">
      <c r="A8848" s="7" t="s">
        <v>13055</v>
      </c>
      <c r="B8848" s="47" t="s">
        <v>26629</v>
      </c>
      <c r="C8848" s="27" t="str">
        <f>VLOOKUP(A8848,저널!$B$3:$E$8780,4,FALSE)</f>
        <v>1.491</v>
      </c>
      <c r="D8848" s="7" t="s">
        <v>25323</v>
      </c>
      <c r="E8848" s="9">
        <v>99</v>
      </c>
      <c r="F8848" s="9">
        <f>VLOOKUP(D8848,카테고리!$B$3:$C$179,2,FALSE)</f>
        <v>123</v>
      </c>
    </row>
    <row r="8849" spans="1:6" s="17" customFormat="1" x14ac:dyDescent="0.25">
      <c r="A8849" s="7" t="s">
        <v>13415</v>
      </c>
      <c r="B8849" s="47" t="s">
        <v>25285</v>
      </c>
      <c r="C8849" s="27" t="str">
        <f>VLOOKUP(A8849,저널!$B$3:$E$8780,4,FALSE)</f>
        <v>1.428</v>
      </c>
      <c r="D8849" s="7" t="s">
        <v>25323</v>
      </c>
      <c r="E8849" s="9">
        <v>100</v>
      </c>
      <c r="F8849" s="9">
        <f>VLOOKUP(D8849,카테고리!$B$3:$C$179,2,FALSE)</f>
        <v>123</v>
      </c>
    </row>
    <row r="8850" spans="1:6" s="17" customFormat="1" x14ac:dyDescent="0.25">
      <c r="A8850" s="7" t="s">
        <v>13559</v>
      </c>
      <c r="B8850" s="47" t="s">
        <v>20556</v>
      </c>
      <c r="C8850" s="27" t="str">
        <f>VLOOKUP(A8850,저널!$B$3:$E$8780,4,FALSE)</f>
        <v>1.400</v>
      </c>
      <c r="D8850" s="7" t="s">
        <v>25323</v>
      </c>
      <c r="E8850" s="9">
        <v>101</v>
      </c>
      <c r="F8850" s="9">
        <f>VLOOKUP(D8850,카테고리!$B$3:$C$179,2,FALSE)</f>
        <v>123</v>
      </c>
    </row>
    <row r="8851" spans="1:6" s="17" customFormat="1" x14ac:dyDescent="0.25">
      <c r="A8851" s="7" t="s">
        <v>13869</v>
      </c>
      <c r="B8851" s="47" t="s">
        <v>21074</v>
      </c>
      <c r="C8851" s="27" t="str">
        <f>VLOOKUP(A8851,저널!$B$3:$E$8780,4,FALSE)</f>
        <v>1.335</v>
      </c>
      <c r="D8851" s="7" t="s">
        <v>25323</v>
      </c>
      <c r="E8851" s="9">
        <v>102</v>
      </c>
      <c r="F8851" s="9">
        <f>VLOOKUP(D8851,카테고리!$B$3:$C$179,2,FALSE)</f>
        <v>123</v>
      </c>
    </row>
    <row r="8852" spans="1:6" s="17" customFormat="1" x14ac:dyDescent="0.25">
      <c r="A8852" s="7" t="s">
        <v>13872</v>
      </c>
      <c r="B8852" s="47" t="s">
        <v>21075</v>
      </c>
      <c r="C8852" s="27" t="str">
        <f>VLOOKUP(A8852,저널!$B$3:$E$8780,4,FALSE)</f>
        <v>1.335</v>
      </c>
      <c r="D8852" s="7" t="s">
        <v>25323</v>
      </c>
      <c r="E8852" s="9">
        <v>102</v>
      </c>
      <c r="F8852" s="9">
        <f>VLOOKUP(D8852,카테고리!$B$3:$C$179,2,FALSE)</f>
        <v>123</v>
      </c>
    </row>
    <row r="8853" spans="1:6" s="17" customFormat="1" x14ac:dyDescent="0.25">
      <c r="A8853" s="7" t="s">
        <v>14177</v>
      </c>
      <c r="B8853" s="47" t="s">
        <v>26630</v>
      </c>
      <c r="C8853" s="27" t="str">
        <f>VLOOKUP(A8853,저널!$B$3:$E$8780,4,FALSE)</f>
        <v>1.284</v>
      </c>
      <c r="D8853" s="7" t="s">
        <v>25323</v>
      </c>
      <c r="E8853" s="9">
        <v>104</v>
      </c>
      <c r="F8853" s="9">
        <f>VLOOKUP(D8853,카테고리!$B$3:$C$179,2,FALSE)</f>
        <v>123</v>
      </c>
    </row>
    <row r="8854" spans="1:6" s="17" customFormat="1" x14ac:dyDescent="0.25">
      <c r="A8854" s="7" t="s">
        <v>14183</v>
      </c>
      <c r="B8854" s="47" t="s">
        <v>29266</v>
      </c>
      <c r="C8854" s="27" t="str">
        <f>VLOOKUP(A8854,저널!$B$3:$E$8780,4,FALSE)</f>
        <v>1.283</v>
      </c>
      <c r="D8854" s="7" t="s">
        <v>25323</v>
      </c>
      <c r="E8854" s="9">
        <v>105</v>
      </c>
      <c r="F8854" s="9">
        <f>VLOOKUP(D8854,카테고리!$B$3:$C$179,2,FALSE)</f>
        <v>123</v>
      </c>
    </row>
    <row r="8855" spans="1:6" s="17" customFormat="1" x14ac:dyDescent="0.25">
      <c r="A8855" s="7" t="s">
        <v>14423</v>
      </c>
      <c r="B8855" s="47" t="s">
        <v>21076</v>
      </c>
      <c r="C8855" s="27" t="str">
        <f>VLOOKUP(A8855,저널!$B$3:$E$8780,4,FALSE)</f>
        <v>1.232</v>
      </c>
      <c r="D8855" s="7" t="s">
        <v>25323</v>
      </c>
      <c r="E8855" s="9">
        <v>106</v>
      </c>
      <c r="F8855" s="9">
        <f>VLOOKUP(D8855,카테고리!$B$3:$C$179,2,FALSE)</f>
        <v>123</v>
      </c>
    </row>
    <row r="8856" spans="1:6" s="17" customFormat="1" x14ac:dyDescent="0.25">
      <c r="A8856" s="7" t="s">
        <v>14802</v>
      </c>
      <c r="B8856" s="47" t="s">
        <v>21080</v>
      </c>
      <c r="C8856" s="27" t="str">
        <f>VLOOKUP(A8856,저널!$B$3:$E$8780,4,FALSE)</f>
        <v>1.157</v>
      </c>
      <c r="D8856" s="7" t="s">
        <v>25323</v>
      </c>
      <c r="E8856" s="9">
        <v>107</v>
      </c>
      <c r="F8856" s="9">
        <f>VLOOKUP(D8856,카테고리!$B$3:$C$179,2,FALSE)</f>
        <v>123</v>
      </c>
    </row>
    <row r="8857" spans="1:6" s="17" customFormat="1" x14ac:dyDescent="0.25">
      <c r="A8857" s="7" t="s">
        <v>14874</v>
      </c>
      <c r="B8857" s="47" t="s">
        <v>21081</v>
      </c>
      <c r="C8857" s="27" t="str">
        <f>VLOOKUP(A8857,저널!$B$3:$E$8780,4,FALSE)</f>
        <v>1.143</v>
      </c>
      <c r="D8857" s="7" t="s">
        <v>25323</v>
      </c>
      <c r="E8857" s="9">
        <v>108</v>
      </c>
      <c r="F8857" s="9">
        <f>VLOOKUP(D8857,카테고리!$B$3:$C$179,2,FALSE)</f>
        <v>123</v>
      </c>
    </row>
    <row r="8858" spans="1:6" s="17" customFormat="1" x14ac:dyDescent="0.25">
      <c r="A8858" s="7" t="s">
        <v>15491</v>
      </c>
      <c r="B8858" s="47" t="s">
        <v>24311</v>
      </c>
      <c r="C8858" s="27" t="str">
        <f>VLOOKUP(A8858,저널!$B$3:$E$8780,4,FALSE)</f>
        <v>1.025</v>
      </c>
      <c r="D8858" s="7" t="s">
        <v>25323</v>
      </c>
      <c r="E8858" s="9">
        <v>109</v>
      </c>
      <c r="F8858" s="9">
        <f>VLOOKUP(D8858,카테고리!$B$3:$C$179,2,FALSE)</f>
        <v>123</v>
      </c>
    </row>
    <row r="8859" spans="1:6" s="17" customFormat="1" x14ac:dyDescent="0.25">
      <c r="A8859" s="7" t="s">
        <v>15564</v>
      </c>
      <c r="B8859" s="47" t="s">
        <v>26631</v>
      </c>
      <c r="C8859" s="27" t="str">
        <f>VLOOKUP(A8859,저널!$B$3:$E$8780,4,FALSE)</f>
        <v>1.014</v>
      </c>
      <c r="D8859" s="7" t="s">
        <v>25323</v>
      </c>
      <c r="E8859" s="9">
        <v>110</v>
      </c>
      <c r="F8859" s="9">
        <f>VLOOKUP(D8859,카테고리!$B$3:$C$179,2,FALSE)</f>
        <v>123</v>
      </c>
    </row>
    <row r="8860" spans="1:6" s="17" customFormat="1" x14ac:dyDescent="0.25">
      <c r="A8860" s="7" t="s">
        <v>15650</v>
      </c>
      <c r="B8860" s="47" t="s">
        <v>21083</v>
      </c>
      <c r="C8860" s="27" t="str">
        <f>VLOOKUP(A8860,저널!$B$3:$E$8780,4,FALSE)</f>
        <v>1.000</v>
      </c>
      <c r="D8860" s="7" t="s">
        <v>25323</v>
      </c>
      <c r="E8860" s="9">
        <v>111</v>
      </c>
      <c r="F8860" s="9">
        <f>VLOOKUP(D8860,카테고리!$B$3:$C$179,2,FALSE)</f>
        <v>123</v>
      </c>
    </row>
    <row r="8861" spans="1:6" s="17" customFormat="1" x14ac:dyDescent="0.25">
      <c r="A8861" s="7" t="s">
        <v>15697</v>
      </c>
      <c r="B8861" s="47" t="s">
        <v>25380</v>
      </c>
      <c r="C8861" s="27" t="str">
        <f>VLOOKUP(A8861,저널!$B$3:$E$8780,4,FALSE)</f>
        <v>0.991</v>
      </c>
      <c r="D8861" s="7" t="s">
        <v>25323</v>
      </c>
      <c r="E8861" s="9">
        <v>112</v>
      </c>
      <c r="F8861" s="9">
        <f>VLOOKUP(D8861,카테고리!$B$3:$C$179,2,FALSE)</f>
        <v>123</v>
      </c>
    </row>
    <row r="8862" spans="1:6" s="17" customFormat="1" x14ac:dyDescent="0.25">
      <c r="A8862" s="7" t="s">
        <v>16409</v>
      </c>
      <c r="B8862" s="47" t="s">
        <v>26632</v>
      </c>
      <c r="C8862" s="27" t="str">
        <f>VLOOKUP(A8862,저널!$B$3:$E$8780,4,FALSE)</f>
        <v>0.865</v>
      </c>
      <c r="D8862" s="7" t="s">
        <v>25323</v>
      </c>
      <c r="E8862" s="9">
        <v>113</v>
      </c>
      <c r="F8862" s="9">
        <f>VLOOKUP(D8862,카테고리!$B$3:$C$179,2,FALSE)</f>
        <v>123</v>
      </c>
    </row>
    <row r="8863" spans="1:6" s="17" customFormat="1" x14ac:dyDescent="0.25">
      <c r="A8863" s="7" t="s">
        <v>16754</v>
      </c>
      <c r="B8863" s="47" t="s">
        <v>26633</v>
      </c>
      <c r="C8863" s="27" t="str">
        <f>VLOOKUP(A8863,저널!$B$3:$E$8780,4,FALSE)</f>
        <v>0.796</v>
      </c>
      <c r="D8863" s="7" t="s">
        <v>25323</v>
      </c>
      <c r="E8863" s="9">
        <v>114</v>
      </c>
      <c r="F8863" s="9">
        <f>VLOOKUP(D8863,카테고리!$B$3:$C$179,2,FALSE)</f>
        <v>123</v>
      </c>
    </row>
    <row r="8864" spans="1:6" s="17" customFormat="1" x14ac:dyDescent="0.25">
      <c r="A8864" s="7" t="s">
        <v>17008</v>
      </c>
      <c r="B8864" s="47" t="s">
        <v>26634</v>
      </c>
      <c r="C8864" s="27" t="str">
        <f>VLOOKUP(A8864,저널!$B$3:$E$8780,4,FALSE)</f>
        <v>0.750</v>
      </c>
      <c r="D8864" s="7" t="s">
        <v>25323</v>
      </c>
      <c r="E8864" s="9">
        <v>115</v>
      </c>
      <c r="F8864" s="9">
        <f>VLOOKUP(D8864,카테고리!$B$3:$C$179,2,FALSE)</f>
        <v>123</v>
      </c>
    </row>
    <row r="8865" spans="1:6" s="17" customFormat="1" x14ac:dyDescent="0.25">
      <c r="A8865" s="7" t="s">
        <v>17421</v>
      </c>
      <c r="B8865" s="47" t="s">
        <v>21092</v>
      </c>
      <c r="C8865" s="27" t="str">
        <f>VLOOKUP(A8865,저널!$B$3:$E$8780,4,FALSE)</f>
        <v>0.671</v>
      </c>
      <c r="D8865" s="7" t="s">
        <v>25323</v>
      </c>
      <c r="E8865" s="9">
        <v>116</v>
      </c>
      <c r="F8865" s="9">
        <f>VLOOKUP(D8865,카테고리!$B$3:$C$179,2,FALSE)</f>
        <v>123</v>
      </c>
    </row>
    <row r="8866" spans="1:6" s="17" customFormat="1" x14ac:dyDescent="0.25">
      <c r="A8866" s="7" t="s">
        <v>17441</v>
      </c>
      <c r="B8866" s="47" t="s">
        <v>26635</v>
      </c>
      <c r="C8866" s="27" t="str">
        <f>VLOOKUP(A8866,저널!$B$3:$E$8780,4,FALSE)</f>
        <v>0.667</v>
      </c>
      <c r="D8866" s="7" t="s">
        <v>25323</v>
      </c>
      <c r="E8866" s="9">
        <v>117</v>
      </c>
      <c r="F8866" s="9">
        <f>VLOOKUP(D8866,카테고리!$B$3:$C$179,2,FALSE)</f>
        <v>123</v>
      </c>
    </row>
    <row r="8867" spans="1:6" s="17" customFormat="1" x14ac:dyDescent="0.25">
      <c r="A8867" s="7" t="s">
        <v>17511</v>
      </c>
      <c r="B8867" s="47" t="s">
        <v>26636</v>
      </c>
      <c r="C8867" s="27" t="str">
        <f>VLOOKUP(A8867,저널!$B$3:$E$8780,4,FALSE)</f>
        <v>0.655</v>
      </c>
      <c r="D8867" s="7" t="s">
        <v>25323</v>
      </c>
      <c r="E8867" s="9">
        <v>118</v>
      </c>
      <c r="F8867" s="9">
        <f>VLOOKUP(D8867,카테고리!$B$3:$C$179,2,FALSE)</f>
        <v>123</v>
      </c>
    </row>
    <row r="8868" spans="1:6" s="17" customFormat="1" x14ac:dyDescent="0.25">
      <c r="A8868" s="7" t="s">
        <v>17962</v>
      </c>
      <c r="B8868" s="47" t="s">
        <v>25292</v>
      </c>
      <c r="C8868" s="27" t="str">
        <f>VLOOKUP(A8868,저널!$B$3:$E$8780,4,FALSE)</f>
        <v>0.568</v>
      </c>
      <c r="D8868" s="7" t="s">
        <v>25323</v>
      </c>
      <c r="E8868" s="9">
        <v>119</v>
      </c>
      <c r="F8868" s="9">
        <f>VLOOKUP(D8868,카테고리!$B$3:$C$179,2,FALSE)</f>
        <v>123</v>
      </c>
    </row>
    <row r="8869" spans="1:6" s="17" customFormat="1" x14ac:dyDescent="0.25">
      <c r="A8869" s="7" t="s">
        <v>18066</v>
      </c>
      <c r="B8869" s="47" t="s">
        <v>26637</v>
      </c>
      <c r="C8869" s="27" t="str">
        <f>VLOOKUP(A8869,저널!$B$3:$E$8780,4,FALSE)</f>
        <v>0.551</v>
      </c>
      <c r="D8869" s="7" t="s">
        <v>25323</v>
      </c>
      <c r="E8869" s="9">
        <v>120</v>
      </c>
      <c r="F8869" s="9">
        <f>VLOOKUP(D8869,카테고리!$B$3:$C$179,2,FALSE)</f>
        <v>123</v>
      </c>
    </row>
    <row r="8870" spans="1:6" s="17" customFormat="1" x14ac:dyDescent="0.25">
      <c r="A8870" s="7" t="s">
        <v>19348</v>
      </c>
      <c r="B8870" s="47" t="s">
        <v>26638</v>
      </c>
      <c r="C8870" s="27" t="str">
        <f>VLOOKUP(A8870,저널!$B$3:$E$8780,4,FALSE)</f>
        <v>0.268</v>
      </c>
      <c r="D8870" s="7" t="s">
        <v>25323</v>
      </c>
      <c r="E8870" s="9">
        <v>121</v>
      </c>
      <c r="F8870" s="9">
        <f>VLOOKUP(D8870,카테고리!$B$3:$C$179,2,FALSE)</f>
        <v>123</v>
      </c>
    </row>
    <row r="8871" spans="1:6" s="17" customFormat="1" x14ac:dyDescent="0.25">
      <c r="A8871" s="7" t="s">
        <v>19449</v>
      </c>
      <c r="B8871" s="47" t="s">
        <v>26639</v>
      </c>
      <c r="C8871" s="27" t="str">
        <f>VLOOKUP(A8871,저널!$B$3:$E$8780,4,FALSE)</f>
        <v>0.236</v>
      </c>
      <c r="D8871" s="7" t="s">
        <v>25323</v>
      </c>
      <c r="E8871" s="9">
        <v>122</v>
      </c>
      <c r="F8871" s="9">
        <f>VLOOKUP(D8871,카테고리!$B$3:$C$179,2,FALSE)</f>
        <v>123</v>
      </c>
    </row>
    <row r="8872" spans="1:6" s="17" customFormat="1" x14ac:dyDescent="0.25">
      <c r="A8872" s="7" t="s">
        <v>19618</v>
      </c>
      <c r="B8872" s="47" t="s">
        <v>20843</v>
      </c>
      <c r="C8872" s="27" t="str">
        <f>VLOOKUP(A8872,저널!$B$3:$E$8780,4,FALSE)</f>
        <v>0.183</v>
      </c>
      <c r="D8872" s="7" t="s">
        <v>25323</v>
      </c>
      <c r="E8872" s="9">
        <v>123</v>
      </c>
      <c r="F8872" s="9">
        <f>VLOOKUP(D8872,카테고리!$B$3:$C$179,2,FALSE)</f>
        <v>123</v>
      </c>
    </row>
    <row r="8873" spans="1:6" s="17" customFormat="1" x14ac:dyDescent="0.25">
      <c r="A8873" s="6" t="s">
        <v>6671</v>
      </c>
      <c r="B8873" s="19" t="s">
        <v>26640</v>
      </c>
      <c r="C8873" s="5" t="str">
        <f>VLOOKUP(A8873,저널!$B$3:$E$8780,4,FALSE)</f>
        <v>2.874</v>
      </c>
      <c r="D8873" s="6" t="s">
        <v>25324</v>
      </c>
      <c r="E8873" s="10">
        <v>1</v>
      </c>
      <c r="F8873" s="10">
        <f>VLOOKUP(D8873,카테고리!$B$3:$C$179,2,FALSE)</f>
        <v>10</v>
      </c>
    </row>
    <row r="8874" spans="1:6" s="17" customFormat="1" x14ac:dyDescent="0.25">
      <c r="A8874" s="6" t="s">
        <v>7010</v>
      </c>
      <c r="B8874" s="19" t="s">
        <v>21309</v>
      </c>
      <c r="C8874" s="5" t="str">
        <f>VLOOKUP(A8874,저널!$B$3:$E$8780,4,FALSE)</f>
        <v>2.780</v>
      </c>
      <c r="D8874" s="6" t="s">
        <v>25324</v>
      </c>
      <c r="E8874" s="10">
        <v>2</v>
      </c>
      <c r="F8874" s="10">
        <f>VLOOKUP(D8874,카테고리!$B$3:$C$179,2,FALSE)</f>
        <v>10</v>
      </c>
    </row>
    <row r="8875" spans="1:6" s="17" customFormat="1" x14ac:dyDescent="0.25">
      <c r="A8875" s="6" t="s">
        <v>9699</v>
      </c>
      <c r="B8875" s="19" t="s">
        <v>26641</v>
      </c>
      <c r="C8875" s="5" t="str">
        <f>VLOOKUP(A8875,저널!$B$3:$E$8780,4,FALSE)</f>
        <v>2.136</v>
      </c>
      <c r="D8875" s="6" t="s">
        <v>25324</v>
      </c>
      <c r="E8875" s="10">
        <v>3</v>
      </c>
      <c r="F8875" s="10">
        <f>VLOOKUP(D8875,카테고리!$B$3:$C$179,2,FALSE)</f>
        <v>10</v>
      </c>
    </row>
    <row r="8876" spans="1:6" s="17" customFormat="1" x14ac:dyDescent="0.25">
      <c r="A8876" s="6" t="s">
        <v>11159</v>
      </c>
      <c r="B8876" s="19" t="s">
        <v>26642</v>
      </c>
      <c r="C8876" s="5" t="str">
        <f>VLOOKUP(A8876,저널!$B$3:$E$8780,4,FALSE)</f>
        <v>1.838</v>
      </c>
      <c r="D8876" s="6" t="s">
        <v>25324</v>
      </c>
      <c r="E8876" s="10">
        <v>4</v>
      </c>
      <c r="F8876" s="10">
        <f>VLOOKUP(D8876,카테고리!$B$3:$C$179,2,FALSE)</f>
        <v>10</v>
      </c>
    </row>
    <row r="8877" spans="1:6" s="17" customFormat="1" x14ac:dyDescent="0.25">
      <c r="A8877" s="6" t="s">
        <v>11754</v>
      </c>
      <c r="B8877" s="19" t="s">
        <v>25635</v>
      </c>
      <c r="C8877" s="5" t="str">
        <f>VLOOKUP(A8877,저널!$B$3:$E$8780,4,FALSE)</f>
        <v>1.730</v>
      </c>
      <c r="D8877" s="6" t="s">
        <v>25324</v>
      </c>
      <c r="E8877" s="10">
        <v>5</v>
      </c>
      <c r="F8877" s="10">
        <f>VLOOKUP(D8877,카테고리!$B$3:$C$179,2,FALSE)</f>
        <v>10</v>
      </c>
    </row>
    <row r="8878" spans="1:6" s="17" customFormat="1" x14ac:dyDescent="0.25">
      <c r="A8878" s="6" t="s">
        <v>14053</v>
      </c>
      <c r="B8878" s="19" t="s">
        <v>25396</v>
      </c>
      <c r="C8878" s="5" t="str">
        <f>VLOOKUP(A8878,저널!$B$3:$E$8780,4,FALSE)</f>
        <v>1.304</v>
      </c>
      <c r="D8878" s="6" t="s">
        <v>25324</v>
      </c>
      <c r="E8878" s="10">
        <v>6</v>
      </c>
      <c r="F8878" s="10">
        <f>VLOOKUP(D8878,카테고리!$B$3:$C$179,2,FALSE)</f>
        <v>10</v>
      </c>
    </row>
    <row r="8879" spans="1:6" s="17" customFormat="1" x14ac:dyDescent="0.25">
      <c r="A8879" s="6" t="s">
        <v>14166</v>
      </c>
      <c r="B8879" s="19" t="s">
        <v>26643</v>
      </c>
      <c r="C8879" s="5" t="str">
        <f>VLOOKUP(A8879,저널!$B$3:$E$8780,4,FALSE)</f>
        <v>1.285</v>
      </c>
      <c r="D8879" s="6" t="s">
        <v>25324</v>
      </c>
      <c r="E8879" s="10">
        <v>7</v>
      </c>
      <c r="F8879" s="10">
        <f>VLOOKUP(D8879,카테고리!$B$3:$C$179,2,FALSE)</f>
        <v>10</v>
      </c>
    </row>
    <row r="8880" spans="1:6" s="17" customFormat="1" x14ac:dyDescent="0.25">
      <c r="A8880" s="6" t="s">
        <v>14940</v>
      </c>
      <c r="B8880" s="19" t="s">
        <v>20258</v>
      </c>
      <c r="C8880" s="5" t="str">
        <f>VLOOKUP(A8880,저널!$B$3:$E$8780,4,FALSE)</f>
        <v>1.130</v>
      </c>
      <c r="D8880" s="6" t="s">
        <v>25324</v>
      </c>
      <c r="E8880" s="10">
        <v>8</v>
      </c>
      <c r="F8880" s="10">
        <f>VLOOKUP(D8880,카테고리!$B$3:$C$179,2,FALSE)</f>
        <v>10</v>
      </c>
    </row>
    <row r="8881" spans="1:6" s="17" customFormat="1" x14ac:dyDescent="0.25">
      <c r="A8881" s="6" t="s">
        <v>16598</v>
      </c>
      <c r="B8881" s="19" t="s">
        <v>26644</v>
      </c>
      <c r="C8881" s="5" t="str">
        <f>VLOOKUP(A8881,저널!$B$3:$E$8780,4,FALSE)</f>
        <v>0.828</v>
      </c>
      <c r="D8881" s="6" t="s">
        <v>25324</v>
      </c>
      <c r="E8881" s="10">
        <v>9</v>
      </c>
      <c r="F8881" s="10">
        <f>VLOOKUP(D8881,카테고리!$B$3:$C$179,2,FALSE)</f>
        <v>10</v>
      </c>
    </row>
    <row r="8882" spans="1:6" s="17" customFormat="1" x14ac:dyDescent="0.25">
      <c r="A8882" s="6" t="s">
        <v>19788</v>
      </c>
      <c r="B8882" s="19" t="s">
        <v>29356</v>
      </c>
      <c r="C8882" s="5" t="str">
        <f>VLOOKUP(A8882,저널!$B$3:$E$8780,4,FALSE)</f>
        <v>0.113</v>
      </c>
      <c r="D8882" s="6" t="s">
        <v>25324</v>
      </c>
      <c r="E8882" s="10">
        <v>10</v>
      </c>
      <c r="F8882" s="10">
        <f>VLOOKUP(D8882,카테고리!$B$3:$C$179,2,FALSE)</f>
        <v>10</v>
      </c>
    </row>
    <row r="8883" spans="1:6" s="17" customFormat="1" x14ac:dyDescent="0.25">
      <c r="A8883" s="7" t="s">
        <v>1614</v>
      </c>
      <c r="B8883" s="47" t="s">
        <v>24716</v>
      </c>
      <c r="C8883" s="27" t="str">
        <f>VLOOKUP(A8883,저널!$B$3:$E$8780,4,FALSE)</f>
        <v>6.120</v>
      </c>
      <c r="D8883" s="7" t="s">
        <v>22001</v>
      </c>
      <c r="E8883" s="9">
        <v>1</v>
      </c>
      <c r="F8883" s="9">
        <f>VLOOKUP(D8883,카테고리!$B$3:$C$179,2,FALSE)</f>
        <v>29</v>
      </c>
    </row>
    <row r="8884" spans="1:6" s="17" customFormat="1" x14ac:dyDescent="0.25">
      <c r="A8884" s="7" t="s">
        <v>2913</v>
      </c>
      <c r="B8884" s="47" t="s">
        <v>24717</v>
      </c>
      <c r="C8884" s="27" t="str">
        <f>VLOOKUP(A8884,저널!$B$3:$E$8780,4,FALSE)</f>
        <v>4.585</v>
      </c>
      <c r="D8884" s="7" t="s">
        <v>22001</v>
      </c>
      <c r="E8884" s="9">
        <v>2</v>
      </c>
      <c r="F8884" s="9">
        <f>VLOOKUP(D8884,카테고리!$B$3:$C$179,2,FALSE)</f>
        <v>29</v>
      </c>
    </row>
    <row r="8885" spans="1:6" s="17" customFormat="1" x14ac:dyDescent="0.25">
      <c r="A8885" s="7" t="s">
        <v>4137</v>
      </c>
      <c r="B8885" s="47" t="s">
        <v>24818</v>
      </c>
      <c r="C8885" s="27" t="str">
        <f>VLOOKUP(A8885,저널!$B$3:$E$8780,4,FALSE)</f>
        <v>3.819</v>
      </c>
      <c r="D8885" s="7" t="s">
        <v>22001</v>
      </c>
      <c r="E8885" s="9">
        <v>3</v>
      </c>
      <c r="F8885" s="9">
        <f>VLOOKUP(D8885,카테고리!$B$3:$C$179,2,FALSE)</f>
        <v>29</v>
      </c>
    </row>
    <row r="8886" spans="1:6" s="17" customFormat="1" x14ac:dyDescent="0.25">
      <c r="A8886" s="7" t="s">
        <v>4347</v>
      </c>
      <c r="B8886" s="47" t="s">
        <v>24723</v>
      </c>
      <c r="C8886" s="27" t="str">
        <f>VLOOKUP(A8886,저널!$B$3:$E$8780,4,FALSE)</f>
        <v>3.723</v>
      </c>
      <c r="D8886" s="7" t="s">
        <v>22001</v>
      </c>
      <c r="E8886" s="9">
        <v>4</v>
      </c>
      <c r="F8886" s="9">
        <f>VLOOKUP(D8886,카테고리!$B$3:$C$179,2,FALSE)</f>
        <v>29</v>
      </c>
    </row>
    <row r="8887" spans="1:6" s="17" customFormat="1" x14ac:dyDescent="0.25">
      <c r="A8887" s="7" t="s">
        <v>4933</v>
      </c>
      <c r="B8887" s="47" t="s">
        <v>24726</v>
      </c>
      <c r="C8887" s="27" t="str">
        <f>VLOOKUP(A8887,저널!$B$3:$E$8780,4,FALSE)</f>
        <v>3.467</v>
      </c>
      <c r="D8887" s="7" t="s">
        <v>22001</v>
      </c>
      <c r="E8887" s="9">
        <v>5</v>
      </c>
      <c r="F8887" s="9">
        <f>VLOOKUP(D8887,카테고리!$B$3:$C$179,2,FALSE)</f>
        <v>29</v>
      </c>
    </row>
    <row r="8888" spans="1:6" s="17" customFormat="1" x14ac:dyDescent="0.25">
      <c r="A8888" s="7" t="s">
        <v>5580</v>
      </c>
      <c r="B8888" s="47" t="s">
        <v>24727</v>
      </c>
      <c r="C8888" s="27" t="str">
        <f>VLOOKUP(A8888,저널!$B$3:$E$8780,4,FALSE)</f>
        <v>3.218</v>
      </c>
      <c r="D8888" s="7" t="s">
        <v>22001</v>
      </c>
      <c r="E8888" s="9">
        <v>6</v>
      </c>
      <c r="F8888" s="9">
        <f>VLOOKUP(D8888,카테고리!$B$3:$C$179,2,FALSE)</f>
        <v>29</v>
      </c>
    </row>
    <row r="8889" spans="1:6" s="17" customFormat="1" x14ac:dyDescent="0.25">
      <c r="A8889" s="7" t="s">
        <v>7677</v>
      </c>
      <c r="B8889" s="47" t="s">
        <v>22204</v>
      </c>
      <c r="C8889" s="27" t="str">
        <f>VLOOKUP(A8889,저널!$B$3:$E$8780,4,FALSE)</f>
        <v>2.586</v>
      </c>
      <c r="D8889" s="7" t="s">
        <v>22001</v>
      </c>
      <c r="E8889" s="9">
        <v>7</v>
      </c>
      <c r="F8889" s="9">
        <f>VLOOKUP(D8889,카테고리!$B$3:$C$179,2,FALSE)</f>
        <v>29</v>
      </c>
    </row>
    <row r="8890" spans="1:6" s="17" customFormat="1" x14ac:dyDescent="0.25">
      <c r="A8890" s="7" t="s">
        <v>9344</v>
      </c>
      <c r="B8890" s="47" t="s">
        <v>26645</v>
      </c>
      <c r="C8890" s="27" t="str">
        <f>VLOOKUP(A8890,저널!$B$3:$E$8780,4,FALSE)</f>
        <v>2.212</v>
      </c>
      <c r="D8890" s="7" t="s">
        <v>22001</v>
      </c>
      <c r="E8890" s="9">
        <v>8</v>
      </c>
      <c r="F8890" s="9">
        <f>VLOOKUP(D8890,카테고리!$B$3:$C$179,2,FALSE)</f>
        <v>29</v>
      </c>
    </row>
    <row r="8891" spans="1:6" s="17" customFormat="1" x14ac:dyDescent="0.25">
      <c r="A8891" s="7" t="s">
        <v>10756</v>
      </c>
      <c r="B8891" s="47" t="s">
        <v>24745</v>
      </c>
      <c r="C8891" s="27" t="str">
        <f>VLOOKUP(A8891,저널!$B$3:$E$8780,4,FALSE)</f>
        <v>1.918</v>
      </c>
      <c r="D8891" s="7" t="s">
        <v>22001</v>
      </c>
      <c r="E8891" s="9">
        <v>9</v>
      </c>
      <c r="F8891" s="9">
        <f>VLOOKUP(D8891,카테고리!$B$3:$C$179,2,FALSE)</f>
        <v>29</v>
      </c>
    </row>
    <row r="8892" spans="1:6" s="17" customFormat="1" x14ac:dyDescent="0.25">
      <c r="A8892" s="7" t="s">
        <v>11295</v>
      </c>
      <c r="B8892" s="47" t="s">
        <v>23583</v>
      </c>
      <c r="C8892" s="27" t="str">
        <f>VLOOKUP(A8892,저널!$B$3:$E$8780,4,FALSE)</f>
        <v>1.813</v>
      </c>
      <c r="D8892" s="7" t="s">
        <v>22001</v>
      </c>
      <c r="E8892" s="9">
        <v>10</v>
      </c>
      <c r="F8892" s="9">
        <f>VLOOKUP(D8892,카테고리!$B$3:$C$179,2,FALSE)</f>
        <v>29</v>
      </c>
    </row>
    <row r="8893" spans="1:6" s="17" customFormat="1" x14ac:dyDescent="0.25">
      <c r="A8893" s="7" t="s">
        <v>11366</v>
      </c>
      <c r="B8893" s="47" t="s">
        <v>25629</v>
      </c>
      <c r="C8893" s="27" t="str">
        <f>VLOOKUP(A8893,저널!$B$3:$E$8780,4,FALSE)</f>
        <v>1.798</v>
      </c>
      <c r="D8893" s="7" t="s">
        <v>22001</v>
      </c>
      <c r="E8893" s="9">
        <v>11</v>
      </c>
      <c r="F8893" s="9">
        <f>VLOOKUP(D8893,카테고리!$B$3:$C$179,2,FALSE)</f>
        <v>29</v>
      </c>
    </row>
    <row r="8894" spans="1:6" s="17" customFormat="1" x14ac:dyDescent="0.25">
      <c r="A8894" s="7" t="s">
        <v>12352</v>
      </c>
      <c r="B8894" s="47" t="s">
        <v>23590</v>
      </c>
      <c r="C8894" s="27" t="str">
        <f>VLOOKUP(A8894,저널!$B$3:$E$8780,4,FALSE)</f>
        <v>1.617</v>
      </c>
      <c r="D8894" s="7" t="s">
        <v>22001</v>
      </c>
      <c r="E8894" s="9">
        <v>12</v>
      </c>
      <c r="F8894" s="9">
        <f>VLOOKUP(D8894,카테고리!$B$3:$C$179,2,FALSE)</f>
        <v>29</v>
      </c>
    </row>
    <row r="8895" spans="1:6" s="17" customFormat="1" x14ac:dyDescent="0.25">
      <c r="A8895" s="7" t="s">
        <v>12524</v>
      </c>
      <c r="B8895" s="47" t="s">
        <v>25642</v>
      </c>
      <c r="C8895" s="27" t="str">
        <f>VLOOKUP(A8895,저널!$B$3:$E$8780,4,FALSE)</f>
        <v>1.585</v>
      </c>
      <c r="D8895" s="7" t="s">
        <v>22001</v>
      </c>
      <c r="E8895" s="9">
        <v>13</v>
      </c>
      <c r="F8895" s="9">
        <f>VLOOKUP(D8895,카테고리!$B$3:$C$179,2,FALSE)</f>
        <v>29</v>
      </c>
    </row>
    <row r="8896" spans="1:6" s="17" customFormat="1" x14ac:dyDescent="0.25">
      <c r="A8896" s="7" t="s">
        <v>13193</v>
      </c>
      <c r="B8896" s="47" t="s">
        <v>26646</v>
      </c>
      <c r="C8896" s="27" t="str">
        <f>VLOOKUP(A8896,저널!$B$3:$E$8780,4,FALSE)</f>
        <v>1.468</v>
      </c>
      <c r="D8896" s="7" t="s">
        <v>22001</v>
      </c>
      <c r="E8896" s="9">
        <v>14</v>
      </c>
      <c r="F8896" s="9">
        <f>VLOOKUP(D8896,카테고리!$B$3:$C$179,2,FALSE)</f>
        <v>29</v>
      </c>
    </row>
    <row r="8897" spans="1:6" s="17" customFormat="1" x14ac:dyDescent="0.25">
      <c r="A8897" s="7" t="s">
        <v>13208</v>
      </c>
      <c r="B8897" s="47" t="s">
        <v>26647</v>
      </c>
      <c r="C8897" s="27" t="str">
        <f>VLOOKUP(A8897,저널!$B$3:$E$8780,4,FALSE)</f>
        <v>1.464</v>
      </c>
      <c r="D8897" s="7" t="s">
        <v>22001</v>
      </c>
      <c r="E8897" s="9">
        <v>15</v>
      </c>
      <c r="F8897" s="9">
        <f>VLOOKUP(D8897,카테고리!$B$3:$C$179,2,FALSE)</f>
        <v>29</v>
      </c>
    </row>
    <row r="8898" spans="1:6" s="17" customFormat="1" x14ac:dyDescent="0.25">
      <c r="A8898" s="7" t="s">
        <v>13937</v>
      </c>
      <c r="B8898" s="47" t="s">
        <v>24755</v>
      </c>
      <c r="C8898" s="27" t="str">
        <f>VLOOKUP(A8898,저널!$B$3:$E$8780,4,FALSE)</f>
        <v>1.326</v>
      </c>
      <c r="D8898" s="7" t="s">
        <v>22001</v>
      </c>
      <c r="E8898" s="9">
        <v>16</v>
      </c>
      <c r="F8898" s="9">
        <f>VLOOKUP(D8898,카테고리!$B$3:$C$179,2,FALSE)</f>
        <v>29</v>
      </c>
    </row>
    <row r="8899" spans="1:6" s="17" customFormat="1" x14ac:dyDescent="0.25">
      <c r="A8899" s="7" t="s">
        <v>14431</v>
      </c>
      <c r="B8899" s="47" t="s">
        <v>24923</v>
      </c>
      <c r="C8899" s="27" t="str">
        <f>VLOOKUP(A8899,저널!$B$3:$E$8780,4,FALSE)</f>
        <v>1.231</v>
      </c>
      <c r="D8899" s="7" t="s">
        <v>22001</v>
      </c>
      <c r="E8899" s="9">
        <v>17</v>
      </c>
      <c r="F8899" s="9">
        <f>VLOOKUP(D8899,카테고리!$B$3:$C$179,2,FALSE)</f>
        <v>29</v>
      </c>
    </row>
    <row r="8900" spans="1:6" s="17" customFormat="1" x14ac:dyDescent="0.25">
      <c r="A8900" s="7" t="s">
        <v>14477</v>
      </c>
      <c r="B8900" s="47" t="s">
        <v>22233</v>
      </c>
      <c r="C8900" s="27" t="str">
        <f>VLOOKUP(A8900,저널!$B$3:$E$8780,4,FALSE)</f>
        <v>1.222</v>
      </c>
      <c r="D8900" s="7" t="s">
        <v>22001</v>
      </c>
      <c r="E8900" s="9">
        <v>18</v>
      </c>
      <c r="F8900" s="9">
        <f>VLOOKUP(D8900,카테고리!$B$3:$C$179,2,FALSE)</f>
        <v>29</v>
      </c>
    </row>
    <row r="8901" spans="1:6" s="17" customFormat="1" x14ac:dyDescent="0.25">
      <c r="A8901" s="7" t="s">
        <v>14697</v>
      </c>
      <c r="B8901" s="47" t="s">
        <v>24760</v>
      </c>
      <c r="C8901" s="27" t="str">
        <f>VLOOKUP(A8901,저널!$B$3:$E$8780,4,FALSE)</f>
        <v>1.180</v>
      </c>
      <c r="D8901" s="7" t="s">
        <v>22001</v>
      </c>
      <c r="E8901" s="9">
        <v>19</v>
      </c>
      <c r="F8901" s="9">
        <f>VLOOKUP(D8901,카테고리!$B$3:$C$179,2,FALSE)</f>
        <v>29</v>
      </c>
    </row>
    <row r="8902" spans="1:6" s="17" customFormat="1" x14ac:dyDescent="0.25">
      <c r="A8902" s="7" t="s">
        <v>16340</v>
      </c>
      <c r="B8902" s="47" t="s">
        <v>22243</v>
      </c>
      <c r="C8902" s="27" t="str">
        <f>VLOOKUP(A8902,저널!$B$3:$E$8780,4,FALSE)</f>
        <v>0.874</v>
      </c>
      <c r="D8902" s="7" t="s">
        <v>22001</v>
      </c>
      <c r="E8902" s="9">
        <v>20</v>
      </c>
      <c r="F8902" s="9">
        <f>VLOOKUP(D8902,카테고리!$B$3:$C$179,2,FALSE)</f>
        <v>29</v>
      </c>
    </row>
    <row r="8903" spans="1:6" s="17" customFormat="1" x14ac:dyDescent="0.25">
      <c r="A8903" s="7" t="s">
        <v>16421</v>
      </c>
      <c r="B8903" s="47" t="s">
        <v>26648</v>
      </c>
      <c r="C8903" s="27" t="str">
        <f>VLOOKUP(A8903,저널!$B$3:$E$8780,4,FALSE)</f>
        <v>0.862</v>
      </c>
      <c r="D8903" s="7" t="s">
        <v>22001</v>
      </c>
      <c r="E8903" s="9">
        <v>21</v>
      </c>
      <c r="F8903" s="9">
        <f>VLOOKUP(D8903,카테고리!$B$3:$C$179,2,FALSE)</f>
        <v>29</v>
      </c>
    </row>
    <row r="8904" spans="1:6" s="17" customFormat="1" x14ac:dyDescent="0.25">
      <c r="A8904" s="7" t="s">
        <v>16451</v>
      </c>
      <c r="B8904" s="47" t="s">
        <v>24841</v>
      </c>
      <c r="C8904" s="27" t="str">
        <f>VLOOKUP(A8904,저널!$B$3:$E$8780,4,FALSE)</f>
        <v>0.857</v>
      </c>
      <c r="D8904" s="7" t="s">
        <v>22001</v>
      </c>
      <c r="E8904" s="9">
        <v>22</v>
      </c>
      <c r="F8904" s="9">
        <f>VLOOKUP(D8904,카테고리!$B$3:$C$179,2,FALSE)</f>
        <v>29</v>
      </c>
    </row>
    <row r="8905" spans="1:6" s="17" customFormat="1" x14ac:dyDescent="0.25">
      <c r="A8905" s="7" t="s">
        <v>17544</v>
      </c>
      <c r="B8905" s="47" t="s">
        <v>26649</v>
      </c>
      <c r="C8905" s="27" t="str">
        <f>VLOOKUP(A8905,저널!$B$3:$E$8780,4,FALSE)</f>
        <v>0.648</v>
      </c>
      <c r="D8905" s="7" t="s">
        <v>22001</v>
      </c>
      <c r="E8905" s="9">
        <v>23</v>
      </c>
      <c r="F8905" s="9">
        <f>VLOOKUP(D8905,카테고리!$B$3:$C$179,2,FALSE)</f>
        <v>29</v>
      </c>
    </row>
    <row r="8906" spans="1:6" s="17" customFormat="1" x14ac:dyDescent="0.25">
      <c r="A8906" s="7" t="s">
        <v>17799</v>
      </c>
      <c r="B8906" s="47" t="s">
        <v>24774</v>
      </c>
      <c r="C8906" s="27" t="str">
        <f>VLOOKUP(A8906,저널!$B$3:$E$8780,4,FALSE)</f>
        <v>0.600</v>
      </c>
      <c r="D8906" s="7" t="s">
        <v>22001</v>
      </c>
      <c r="E8906" s="9">
        <v>24</v>
      </c>
      <c r="F8906" s="9">
        <f>VLOOKUP(D8906,카테고리!$B$3:$C$179,2,FALSE)</f>
        <v>29</v>
      </c>
    </row>
    <row r="8907" spans="1:6" s="17" customFormat="1" x14ac:dyDescent="0.25">
      <c r="A8907" s="7" t="s">
        <v>17967</v>
      </c>
      <c r="B8907" s="47" t="s">
        <v>26650</v>
      </c>
      <c r="C8907" s="27" t="str">
        <f>VLOOKUP(A8907,저널!$B$3:$E$8780,4,FALSE)</f>
        <v>0.567</v>
      </c>
      <c r="D8907" s="7" t="s">
        <v>22001</v>
      </c>
      <c r="E8907" s="9">
        <v>25</v>
      </c>
      <c r="F8907" s="9">
        <f>VLOOKUP(D8907,카테고리!$B$3:$C$179,2,FALSE)</f>
        <v>29</v>
      </c>
    </row>
    <row r="8908" spans="1:6" s="17" customFormat="1" x14ac:dyDescent="0.25">
      <c r="A8908" s="7" t="s">
        <v>17983</v>
      </c>
      <c r="B8908" s="47" t="s">
        <v>26651</v>
      </c>
      <c r="C8908" s="27" t="str">
        <f>VLOOKUP(A8908,저널!$B$3:$E$8780,4,FALSE)</f>
        <v>0.564</v>
      </c>
      <c r="D8908" s="7" t="s">
        <v>22001</v>
      </c>
      <c r="E8908" s="9">
        <v>26</v>
      </c>
      <c r="F8908" s="9">
        <f>VLOOKUP(D8908,카테고리!$B$3:$C$179,2,FALSE)</f>
        <v>29</v>
      </c>
    </row>
    <row r="8909" spans="1:6" s="17" customFormat="1" x14ac:dyDescent="0.25">
      <c r="A8909" s="7" t="s">
        <v>18015</v>
      </c>
      <c r="B8909" s="47" t="s">
        <v>24852</v>
      </c>
      <c r="C8909" s="27" t="str">
        <f>VLOOKUP(A8909,저널!$B$3:$E$8780,4,FALSE)</f>
        <v>0.559</v>
      </c>
      <c r="D8909" s="7" t="s">
        <v>22001</v>
      </c>
      <c r="E8909" s="9">
        <v>27</v>
      </c>
      <c r="F8909" s="9">
        <f>VLOOKUP(D8909,카테고리!$B$3:$C$179,2,FALSE)</f>
        <v>29</v>
      </c>
    </row>
    <row r="8910" spans="1:6" s="17" customFormat="1" x14ac:dyDescent="0.25">
      <c r="A8910" s="7" t="s">
        <v>18839</v>
      </c>
      <c r="B8910" s="47" t="s">
        <v>26652</v>
      </c>
      <c r="C8910" s="27" t="str">
        <f>VLOOKUP(A8910,저널!$B$3:$E$8780,4,FALSE)</f>
        <v>0.394</v>
      </c>
      <c r="D8910" s="7" t="s">
        <v>22001</v>
      </c>
      <c r="E8910" s="9">
        <v>28</v>
      </c>
      <c r="F8910" s="9">
        <f>VLOOKUP(D8910,카테고리!$B$3:$C$179,2,FALSE)</f>
        <v>29</v>
      </c>
    </row>
    <row r="8911" spans="1:6" s="17" customFormat="1" x14ac:dyDescent="0.25">
      <c r="A8911" s="7" t="s">
        <v>19117</v>
      </c>
      <c r="B8911" s="47" t="s">
        <v>24782</v>
      </c>
      <c r="C8911" s="27" t="str">
        <f>VLOOKUP(A8911,저널!$B$3:$E$8780,4,FALSE)</f>
        <v>0.328</v>
      </c>
      <c r="D8911" s="7" t="s">
        <v>22001</v>
      </c>
      <c r="E8911" s="9">
        <v>29</v>
      </c>
      <c r="F8911" s="9">
        <f>VLOOKUP(D8911,카테고리!$B$3:$C$179,2,FALSE)</f>
        <v>29</v>
      </c>
    </row>
    <row r="8912" spans="1:6" s="17" customFormat="1" x14ac:dyDescent="0.25">
      <c r="A8912" s="6" t="s">
        <v>4137</v>
      </c>
      <c r="B8912" s="19" t="s">
        <v>24818</v>
      </c>
      <c r="C8912" s="5" t="str">
        <f>VLOOKUP(A8912,저널!$B$3:$E$8780,4,FALSE)</f>
        <v>3.819</v>
      </c>
      <c r="D8912" s="6" t="s">
        <v>25325</v>
      </c>
      <c r="E8912" s="10">
        <v>1</v>
      </c>
      <c r="F8912" s="10">
        <f>VLOOKUP(D8912,카테고리!$B$3:$C$179,2,FALSE)</f>
        <v>21</v>
      </c>
    </row>
    <row r="8913" spans="1:6" s="17" customFormat="1" x14ac:dyDescent="0.25">
      <c r="A8913" s="6" t="s">
        <v>9390</v>
      </c>
      <c r="B8913" s="19" t="s">
        <v>25616</v>
      </c>
      <c r="C8913" s="5" t="str">
        <f>VLOOKUP(A8913,저널!$B$3:$E$8780,4,FALSE)</f>
        <v>2.199</v>
      </c>
      <c r="D8913" s="6" t="s">
        <v>25325</v>
      </c>
      <c r="E8913" s="10">
        <v>2</v>
      </c>
      <c r="F8913" s="10">
        <f>VLOOKUP(D8913,카테고리!$B$3:$C$179,2,FALSE)</f>
        <v>21</v>
      </c>
    </row>
    <row r="8914" spans="1:6" s="17" customFormat="1" x14ac:dyDescent="0.25">
      <c r="A8914" s="6" t="s">
        <v>10347</v>
      </c>
      <c r="B8914" s="19" t="s">
        <v>23901</v>
      </c>
      <c r="C8914" s="5" t="str">
        <f>VLOOKUP(A8914,저널!$B$3:$E$8780,4,FALSE)</f>
        <v>2.010</v>
      </c>
      <c r="D8914" s="6" t="s">
        <v>25325</v>
      </c>
      <c r="E8914" s="10">
        <v>3</v>
      </c>
      <c r="F8914" s="10">
        <f>VLOOKUP(D8914,카테고리!$B$3:$C$179,2,FALSE)</f>
        <v>21</v>
      </c>
    </row>
    <row r="8915" spans="1:6" s="17" customFormat="1" x14ac:dyDescent="0.25">
      <c r="A8915" s="6" t="s">
        <v>11295</v>
      </c>
      <c r="B8915" s="19" t="s">
        <v>23583</v>
      </c>
      <c r="C8915" s="5" t="str">
        <f>VLOOKUP(A8915,저널!$B$3:$E$8780,4,FALSE)</f>
        <v>1.813</v>
      </c>
      <c r="D8915" s="6" t="s">
        <v>25325</v>
      </c>
      <c r="E8915" s="10">
        <v>4</v>
      </c>
      <c r="F8915" s="10">
        <f>VLOOKUP(D8915,카테고리!$B$3:$C$179,2,FALSE)</f>
        <v>21</v>
      </c>
    </row>
    <row r="8916" spans="1:6" s="17" customFormat="1" x14ac:dyDescent="0.25">
      <c r="A8916" s="6" t="s">
        <v>11366</v>
      </c>
      <c r="B8916" s="19" t="s">
        <v>25629</v>
      </c>
      <c r="C8916" s="5" t="str">
        <f>VLOOKUP(A8916,저널!$B$3:$E$8780,4,FALSE)</f>
        <v>1.798</v>
      </c>
      <c r="D8916" s="6" t="s">
        <v>25325</v>
      </c>
      <c r="E8916" s="10">
        <v>5</v>
      </c>
      <c r="F8916" s="10">
        <f>VLOOKUP(D8916,카테고리!$B$3:$C$179,2,FALSE)</f>
        <v>21</v>
      </c>
    </row>
    <row r="8917" spans="1:6" s="17" customFormat="1" x14ac:dyDescent="0.25">
      <c r="A8917" s="6" t="s">
        <v>11844</v>
      </c>
      <c r="B8917" s="19" t="s">
        <v>26507</v>
      </c>
      <c r="C8917" s="5" t="str">
        <f>VLOOKUP(A8917,저널!$B$3:$E$8780,4,FALSE)</f>
        <v>1.714</v>
      </c>
      <c r="D8917" s="6" t="s">
        <v>25325</v>
      </c>
      <c r="E8917" s="10">
        <v>6</v>
      </c>
      <c r="F8917" s="10">
        <f>VLOOKUP(D8917,카테고리!$B$3:$C$179,2,FALSE)</f>
        <v>21</v>
      </c>
    </row>
    <row r="8918" spans="1:6" s="17" customFormat="1" x14ac:dyDescent="0.25">
      <c r="A8918" s="6" t="s">
        <v>12352</v>
      </c>
      <c r="B8918" s="19" t="s">
        <v>23590</v>
      </c>
      <c r="C8918" s="5" t="str">
        <f>VLOOKUP(A8918,저널!$B$3:$E$8780,4,FALSE)</f>
        <v>1.617</v>
      </c>
      <c r="D8918" s="6" t="s">
        <v>25325</v>
      </c>
      <c r="E8918" s="10">
        <v>7</v>
      </c>
      <c r="F8918" s="10">
        <f>VLOOKUP(D8918,카테고리!$B$3:$C$179,2,FALSE)</f>
        <v>21</v>
      </c>
    </row>
    <row r="8919" spans="1:6" s="17" customFormat="1" x14ac:dyDescent="0.25">
      <c r="A8919" s="6" t="s">
        <v>12676</v>
      </c>
      <c r="B8919" s="19" t="s">
        <v>26508</v>
      </c>
      <c r="C8919" s="5" t="str">
        <f>VLOOKUP(A8919,저널!$B$3:$E$8780,4,FALSE)</f>
        <v>1.560</v>
      </c>
      <c r="D8919" s="6" t="s">
        <v>25325</v>
      </c>
      <c r="E8919" s="10">
        <v>8</v>
      </c>
      <c r="F8919" s="10">
        <f>VLOOKUP(D8919,카테고리!$B$3:$C$179,2,FALSE)</f>
        <v>21</v>
      </c>
    </row>
    <row r="8920" spans="1:6" s="17" customFormat="1" x14ac:dyDescent="0.25">
      <c r="A8920" s="6" t="s">
        <v>13193</v>
      </c>
      <c r="B8920" s="19" t="s">
        <v>26646</v>
      </c>
      <c r="C8920" s="5" t="str">
        <f>VLOOKUP(A8920,저널!$B$3:$E$8780,4,FALSE)</f>
        <v>1.468</v>
      </c>
      <c r="D8920" s="6" t="s">
        <v>25325</v>
      </c>
      <c r="E8920" s="10">
        <v>9</v>
      </c>
      <c r="F8920" s="10">
        <f>VLOOKUP(D8920,카테고리!$B$3:$C$179,2,FALSE)</f>
        <v>21</v>
      </c>
    </row>
    <row r="8921" spans="1:6" s="17" customFormat="1" x14ac:dyDescent="0.25">
      <c r="A8921" s="6" t="s">
        <v>13769</v>
      </c>
      <c r="B8921" s="19" t="s">
        <v>24915</v>
      </c>
      <c r="C8921" s="5" t="str">
        <f>VLOOKUP(A8921,저널!$B$3:$E$8780,4,FALSE)</f>
        <v>1.355</v>
      </c>
      <c r="D8921" s="6" t="s">
        <v>25325</v>
      </c>
      <c r="E8921" s="10">
        <v>10</v>
      </c>
      <c r="F8921" s="10">
        <f>VLOOKUP(D8921,카테고리!$B$3:$C$179,2,FALSE)</f>
        <v>21</v>
      </c>
    </row>
    <row r="8922" spans="1:6" s="17" customFormat="1" x14ac:dyDescent="0.25">
      <c r="A8922" s="6" t="s">
        <v>15783</v>
      </c>
      <c r="B8922" s="19" t="s">
        <v>22240</v>
      </c>
      <c r="C8922" s="5" t="str">
        <f>VLOOKUP(A8922,저널!$B$3:$E$8780,4,FALSE)</f>
        <v>0.977</v>
      </c>
      <c r="D8922" s="6" t="s">
        <v>25325</v>
      </c>
      <c r="E8922" s="10">
        <v>11</v>
      </c>
      <c r="F8922" s="10">
        <f>VLOOKUP(D8922,카테고리!$B$3:$C$179,2,FALSE)</f>
        <v>21</v>
      </c>
    </row>
    <row r="8923" spans="1:6" s="17" customFormat="1" x14ac:dyDescent="0.25">
      <c r="A8923" s="6" t="s">
        <v>16292</v>
      </c>
      <c r="B8923" s="19" t="s">
        <v>25674</v>
      </c>
      <c r="C8923" s="5" t="str">
        <f>VLOOKUP(A8923,저널!$B$3:$E$8780,4,FALSE)</f>
        <v>0.882</v>
      </c>
      <c r="D8923" s="6" t="s">
        <v>25325</v>
      </c>
      <c r="E8923" s="10">
        <v>12</v>
      </c>
      <c r="F8923" s="10">
        <f>VLOOKUP(D8923,카테고리!$B$3:$C$179,2,FALSE)</f>
        <v>21</v>
      </c>
    </row>
    <row r="8924" spans="1:6" s="17" customFormat="1" x14ac:dyDescent="0.25">
      <c r="A8924" s="6" t="s">
        <v>16459</v>
      </c>
      <c r="B8924" s="19" t="s">
        <v>23470</v>
      </c>
      <c r="C8924" s="5" t="str">
        <f>VLOOKUP(A8924,저널!$B$3:$E$8780,4,FALSE)</f>
        <v>0.855</v>
      </c>
      <c r="D8924" s="6" t="s">
        <v>25325</v>
      </c>
      <c r="E8924" s="10">
        <v>13</v>
      </c>
      <c r="F8924" s="10">
        <f>VLOOKUP(D8924,카테고리!$B$3:$C$179,2,FALSE)</f>
        <v>21</v>
      </c>
    </row>
    <row r="8925" spans="1:6" s="17" customFormat="1" x14ac:dyDescent="0.25">
      <c r="A8925" s="6" t="s">
        <v>16944</v>
      </c>
      <c r="B8925" s="19" t="s">
        <v>23911</v>
      </c>
      <c r="C8925" s="5" t="str">
        <f>VLOOKUP(A8925,저널!$B$3:$E$8780,4,FALSE)</f>
        <v>0.761</v>
      </c>
      <c r="D8925" s="6" t="s">
        <v>25325</v>
      </c>
      <c r="E8925" s="10">
        <v>14</v>
      </c>
      <c r="F8925" s="10">
        <f>VLOOKUP(D8925,카테고리!$B$3:$C$179,2,FALSE)</f>
        <v>21</v>
      </c>
    </row>
    <row r="8926" spans="1:6" s="17" customFormat="1" x14ac:dyDescent="0.25">
      <c r="A8926" s="6" t="s">
        <v>17967</v>
      </c>
      <c r="B8926" s="19" t="s">
        <v>26650</v>
      </c>
      <c r="C8926" s="5" t="str">
        <f>VLOOKUP(A8926,저널!$B$3:$E$8780,4,FALSE)</f>
        <v>0.567</v>
      </c>
      <c r="D8926" s="6" t="s">
        <v>25325</v>
      </c>
      <c r="E8926" s="10">
        <v>15</v>
      </c>
      <c r="F8926" s="10">
        <f>VLOOKUP(D8926,카테고리!$B$3:$C$179,2,FALSE)</f>
        <v>21</v>
      </c>
    </row>
    <row r="8927" spans="1:6" s="17" customFormat="1" x14ac:dyDescent="0.25">
      <c r="A8927" s="6" t="s">
        <v>18004</v>
      </c>
      <c r="B8927" s="19" t="s">
        <v>24775</v>
      </c>
      <c r="C8927" s="5" t="str">
        <f>VLOOKUP(A8927,저널!$B$3:$E$8780,4,FALSE)</f>
        <v>0.561</v>
      </c>
      <c r="D8927" s="6" t="s">
        <v>25325</v>
      </c>
      <c r="E8927" s="10">
        <v>16</v>
      </c>
      <c r="F8927" s="10">
        <f>VLOOKUP(D8927,카테고리!$B$3:$C$179,2,FALSE)</f>
        <v>21</v>
      </c>
    </row>
    <row r="8928" spans="1:6" s="17" customFormat="1" x14ac:dyDescent="0.25">
      <c r="A8928" s="6" t="s">
        <v>18339</v>
      </c>
      <c r="B8928" s="19" t="s">
        <v>24345</v>
      </c>
      <c r="C8928" s="5" t="str">
        <f>VLOOKUP(A8928,저널!$B$3:$E$8780,4,FALSE)</f>
        <v>0.500</v>
      </c>
      <c r="D8928" s="6" t="s">
        <v>25325</v>
      </c>
      <c r="E8928" s="10">
        <v>17</v>
      </c>
      <c r="F8928" s="10">
        <f>VLOOKUP(D8928,카테고리!$B$3:$C$179,2,FALSE)</f>
        <v>21</v>
      </c>
    </row>
    <row r="8929" spans="1:6" s="17" customFormat="1" x14ac:dyDescent="0.25">
      <c r="A8929" s="6" t="s">
        <v>18594</v>
      </c>
      <c r="B8929" s="19" t="s">
        <v>29334</v>
      </c>
      <c r="C8929" s="5" t="str">
        <f>VLOOKUP(A8929,저널!$B$3:$E$8780,4,FALSE)</f>
        <v>0.448</v>
      </c>
      <c r="D8929" s="6" t="s">
        <v>25325</v>
      </c>
      <c r="E8929" s="10">
        <v>18</v>
      </c>
      <c r="F8929" s="10">
        <f>VLOOKUP(D8929,카테고리!$B$3:$C$179,2,FALSE)</f>
        <v>21</v>
      </c>
    </row>
    <row r="8930" spans="1:6" s="17" customFormat="1" x14ac:dyDescent="0.25">
      <c r="A8930" s="6" t="s">
        <v>18857</v>
      </c>
      <c r="B8930" s="19" t="s">
        <v>24949</v>
      </c>
      <c r="C8930" s="5" t="str">
        <f>VLOOKUP(A8930,저널!$B$3:$E$8780,4,FALSE)</f>
        <v>0.390</v>
      </c>
      <c r="D8930" s="6" t="s">
        <v>25325</v>
      </c>
      <c r="E8930" s="10">
        <v>19</v>
      </c>
      <c r="F8930" s="10">
        <f>VLOOKUP(D8930,카테고리!$B$3:$C$179,2,FALSE)</f>
        <v>21</v>
      </c>
    </row>
    <row r="8931" spans="1:6" s="17" customFormat="1" x14ac:dyDescent="0.25">
      <c r="A8931" s="6" t="s">
        <v>19034</v>
      </c>
      <c r="B8931" s="19" t="s">
        <v>26653</v>
      </c>
      <c r="C8931" s="5" t="str">
        <f>VLOOKUP(A8931,저널!$B$3:$E$8780,4,FALSE)</f>
        <v>0.350</v>
      </c>
      <c r="D8931" s="6" t="s">
        <v>25325</v>
      </c>
      <c r="E8931" s="10">
        <v>20</v>
      </c>
      <c r="F8931" s="10">
        <f>VLOOKUP(D8931,카테고리!$B$3:$C$179,2,FALSE)</f>
        <v>21</v>
      </c>
    </row>
    <row r="8932" spans="1:6" s="17" customFormat="1" x14ac:dyDescent="0.25">
      <c r="A8932" s="6" t="s">
        <v>19446</v>
      </c>
      <c r="B8932" s="19" t="s">
        <v>26537</v>
      </c>
      <c r="C8932" s="5" t="str">
        <f>VLOOKUP(A8932,저널!$B$3:$E$8780,4,FALSE)</f>
        <v>0.237</v>
      </c>
      <c r="D8932" s="6" t="s">
        <v>25325</v>
      </c>
      <c r="E8932" s="10">
        <v>21</v>
      </c>
      <c r="F8932" s="10">
        <f>VLOOKUP(D8932,카테고리!$B$3:$C$179,2,FALSE)</f>
        <v>21</v>
      </c>
    </row>
    <row r="8933" spans="1:6" s="17" customFormat="1" x14ac:dyDescent="0.25">
      <c r="A8933" s="7" t="s">
        <v>38</v>
      </c>
      <c r="B8933" s="47" t="s">
        <v>26654</v>
      </c>
      <c r="C8933" s="27" t="str">
        <f>VLOOKUP(A8933,저널!$B$3:$E$8780,4,FALSE)</f>
        <v>38.138</v>
      </c>
      <c r="D8933" s="7" t="s">
        <v>25326</v>
      </c>
      <c r="E8933" s="9">
        <v>1</v>
      </c>
      <c r="F8933" s="9">
        <f>VLOOKUP(D8933,카테고리!$B$3:$C$179,2,FALSE)</f>
        <v>63</v>
      </c>
    </row>
    <row r="8934" spans="1:6" s="17" customFormat="1" x14ac:dyDescent="0.25">
      <c r="A8934" s="7" t="s">
        <v>66</v>
      </c>
      <c r="B8934" s="47" t="s">
        <v>26655</v>
      </c>
      <c r="C8934" s="27" t="str">
        <f>VLOOKUP(A8934,저널!$B$3:$E$8780,4,FALSE)</f>
        <v>34.661</v>
      </c>
      <c r="D8934" s="7" t="s">
        <v>25326</v>
      </c>
      <c r="E8934" s="9">
        <v>2</v>
      </c>
      <c r="F8934" s="9">
        <f>VLOOKUP(D8934,카테고리!$B$3:$C$179,2,FALSE)</f>
        <v>63</v>
      </c>
    </row>
    <row r="8935" spans="1:6" s="17" customFormat="1" x14ac:dyDescent="0.25">
      <c r="A8935" s="7" t="s">
        <v>594</v>
      </c>
      <c r="B8935" s="47" t="s">
        <v>26656</v>
      </c>
      <c r="C8935" s="27" t="str">
        <f>VLOOKUP(A8935,저널!$B$3:$E$8780,4,FALSE)</f>
        <v>11.329</v>
      </c>
      <c r="D8935" s="7" t="s">
        <v>25326</v>
      </c>
      <c r="E8935" s="9">
        <v>3</v>
      </c>
      <c r="F8935" s="9">
        <f>VLOOKUP(D8935,카테고리!$B$3:$C$179,2,FALSE)</f>
        <v>63</v>
      </c>
    </row>
    <row r="8936" spans="1:6" s="17" customFormat="1" x14ac:dyDescent="0.25">
      <c r="A8936" s="7" t="s">
        <v>761</v>
      </c>
      <c r="B8936" s="47" t="s">
        <v>26657</v>
      </c>
      <c r="C8936" s="27" t="str">
        <f>VLOOKUP(A8936,저널!$B$3:$E$8780,4,FALSE)</f>
        <v>9.423</v>
      </c>
      <c r="D8936" s="7" t="s">
        <v>25326</v>
      </c>
      <c r="E8936" s="9">
        <v>4</v>
      </c>
      <c r="F8936" s="9">
        <f>VLOOKUP(D8936,카테고리!$B$3:$C$179,2,FALSE)</f>
        <v>63</v>
      </c>
    </row>
    <row r="8937" spans="1:6" s="17" customFormat="1" x14ac:dyDescent="0.25">
      <c r="A8937" s="7" t="s">
        <v>1067</v>
      </c>
      <c r="B8937" s="47" t="s">
        <v>29411</v>
      </c>
      <c r="C8937" s="27" t="str">
        <f>VLOOKUP(A8937,저널!$B$3:$E$8780,4,FALSE)</f>
        <v>8.000</v>
      </c>
      <c r="D8937" s="7" t="s">
        <v>25326</v>
      </c>
      <c r="E8937" s="9">
        <v>5</v>
      </c>
      <c r="F8937" s="9">
        <f>VLOOKUP(D8937,카테고리!$B$3:$C$179,2,FALSE)</f>
        <v>63</v>
      </c>
    </row>
    <row r="8938" spans="1:6" s="17" customFormat="1" x14ac:dyDescent="0.25">
      <c r="A8938" s="7" t="s">
        <v>1212</v>
      </c>
      <c r="B8938" s="47" t="s">
        <v>29412</v>
      </c>
      <c r="C8938" s="27" t="str">
        <f>VLOOKUP(A8938,저널!$B$3:$E$8780,4,FALSE)</f>
        <v>7.463</v>
      </c>
      <c r="D8938" s="7" t="s">
        <v>25326</v>
      </c>
      <c r="E8938" s="9">
        <v>6</v>
      </c>
      <c r="F8938" s="9">
        <f>VLOOKUP(D8938,카테고리!$B$3:$C$179,2,FALSE)</f>
        <v>63</v>
      </c>
    </row>
    <row r="8939" spans="1:6" s="17" customFormat="1" x14ac:dyDescent="0.25">
      <c r="A8939" s="7" t="s">
        <v>2231</v>
      </c>
      <c r="B8939" s="47" t="s">
        <v>26658</v>
      </c>
      <c r="C8939" s="27" t="str">
        <f>VLOOKUP(A8939,저널!$B$3:$E$8780,4,FALSE)</f>
        <v>5.228</v>
      </c>
      <c r="D8939" s="7" t="s">
        <v>25326</v>
      </c>
      <c r="E8939" s="9">
        <v>7</v>
      </c>
      <c r="F8939" s="9">
        <f>VLOOKUP(D8939,카테고리!$B$3:$C$179,2,FALSE)</f>
        <v>63</v>
      </c>
    </row>
    <row r="8940" spans="1:6" s="17" customFormat="1" x14ac:dyDescent="0.25">
      <c r="A8940" s="7" t="s">
        <v>3007</v>
      </c>
      <c r="B8940" s="47" t="s">
        <v>26659</v>
      </c>
      <c r="C8940" s="27" t="str">
        <f>VLOOKUP(A8940,저널!$B$3:$E$8780,4,FALSE)</f>
        <v>4.518</v>
      </c>
      <c r="D8940" s="7" t="s">
        <v>25326</v>
      </c>
      <c r="E8940" s="9">
        <v>8</v>
      </c>
      <c r="F8940" s="9">
        <f>VLOOKUP(D8940,카테고리!$B$3:$C$179,2,FALSE)</f>
        <v>63</v>
      </c>
    </row>
    <row r="8941" spans="1:6" s="17" customFormat="1" x14ac:dyDescent="0.25">
      <c r="A8941" s="7" t="s">
        <v>4144</v>
      </c>
      <c r="B8941" s="47" t="s">
        <v>26660</v>
      </c>
      <c r="C8941" s="27" t="str">
        <f>VLOOKUP(A8941,저널!$B$3:$E$8780,4,FALSE)</f>
        <v>3.818</v>
      </c>
      <c r="D8941" s="7" t="s">
        <v>25326</v>
      </c>
      <c r="E8941" s="9">
        <v>9</v>
      </c>
      <c r="F8941" s="9">
        <f>VLOOKUP(D8941,카테고리!$B$3:$C$179,2,FALSE)</f>
        <v>63</v>
      </c>
    </row>
    <row r="8942" spans="1:6" s="17" customFormat="1" x14ac:dyDescent="0.25">
      <c r="A8942" s="7" t="s">
        <v>4814</v>
      </c>
      <c r="B8942" s="47" t="s">
        <v>26149</v>
      </c>
      <c r="C8942" s="27" t="str">
        <f>VLOOKUP(A8942,저널!$B$3:$E$8780,4,FALSE)</f>
        <v>3.514</v>
      </c>
      <c r="D8942" s="7" t="s">
        <v>25326</v>
      </c>
      <c r="E8942" s="9">
        <v>10</v>
      </c>
      <c r="F8942" s="9">
        <f>VLOOKUP(D8942,카테고리!$B$3:$C$179,2,FALSE)</f>
        <v>63</v>
      </c>
    </row>
    <row r="8943" spans="1:6" s="17" customFormat="1" x14ac:dyDescent="0.25">
      <c r="A8943" s="7" t="s">
        <v>6030</v>
      </c>
      <c r="B8943" s="47" t="s">
        <v>26661</v>
      </c>
      <c r="C8943" s="27" t="str">
        <f>VLOOKUP(A8943,저널!$B$3:$E$8780,4,FALSE)</f>
        <v>3.057</v>
      </c>
      <c r="D8943" s="7" t="s">
        <v>25326</v>
      </c>
      <c r="E8943" s="9">
        <v>11</v>
      </c>
      <c r="F8943" s="9">
        <f>VLOOKUP(D8943,카테고리!$B$3:$C$179,2,FALSE)</f>
        <v>63</v>
      </c>
    </row>
    <row r="8944" spans="1:6" s="17" customFormat="1" x14ac:dyDescent="0.25">
      <c r="A8944" s="7" t="s">
        <v>8241</v>
      </c>
      <c r="B8944" s="47" t="s">
        <v>29407</v>
      </c>
      <c r="C8944" s="27" t="str">
        <f>VLOOKUP(A8944,저널!$B$3:$E$8780,4,FALSE)</f>
        <v>2.462</v>
      </c>
      <c r="D8944" s="7" t="s">
        <v>25326</v>
      </c>
      <c r="E8944" s="9">
        <v>12</v>
      </c>
      <c r="F8944" s="9">
        <f>VLOOKUP(D8944,카테고리!$B$3:$C$179,2,FALSE)</f>
        <v>63</v>
      </c>
    </row>
    <row r="8945" spans="1:6" s="17" customFormat="1" x14ac:dyDescent="0.25">
      <c r="A8945" s="7" t="s">
        <v>8334</v>
      </c>
      <c r="B8945" s="47" t="s">
        <v>26662</v>
      </c>
      <c r="C8945" s="27" t="str">
        <f>VLOOKUP(A8945,저널!$B$3:$E$8780,4,FALSE)</f>
        <v>2.441</v>
      </c>
      <c r="D8945" s="7" t="s">
        <v>25326</v>
      </c>
      <c r="E8945" s="9">
        <v>13</v>
      </c>
      <c r="F8945" s="9">
        <f>VLOOKUP(D8945,카테고리!$B$3:$C$179,2,FALSE)</f>
        <v>63</v>
      </c>
    </row>
    <row r="8946" spans="1:6" s="17" customFormat="1" x14ac:dyDescent="0.25">
      <c r="A8946" s="7" t="s">
        <v>9478</v>
      </c>
      <c r="B8946" s="47" t="s">
        <v>26663</v>
      </c>
      <c r="C8946" s="27" t="str">
        <f>VLOOKUP(A8946,저널!$B$3:$E$8780,4,FALSE)</f>
        <v>2.183</v>
      </c>
      <c r="D8946" s="7" t="s">
        <v>25326</v>
      </c>
      <c r="E8946" s="9">
        <v>14</v>
      </c>
      <c r="F8946" s="9">
        <f>VLOOKUP(D8946,카테고리!$B$3:$C$179,2,FALSE)</f>
        <v>63</v>
      </c>
    </row>
    <row r="8947" spans="1:6" s="17" customFormat="1" x14ac:dyDescent="0.25">
      <c r="A8947" s="7" t="s">
        <v>10024</v>
      </c>
      <c r="B8947" s="47" t="s">
        <v>26664</v>
      </c>
      <c r="C8947" s="27" t="str">
        <f>VLOOKUP(A8947,저널!$B$3:$E$8780,4,FALSE)</f>
        <v>2.077</v>
      </c>
      <c r="D8947" s="7" t="s">
        <v>25326</v>
      </c>
      <c r="E8947" s="9">
        <v>15</v>
      </c>
      <c r="F8947" s="9">
        <f>VLOOKUP(D8947,카테고리!$B$3:$C$179,2,FALSE)</f>
        <v>63</v>
      </c>
    </row>
    <row r="8948" spans="1:6" s="17" customFormat="1" x14ac:dyDescent="0.25">
      <c r="A8948" s="7" t="s">
        <v>10686</v>
      </c>
      <c r="B8948" s="47" t="s">
        <v>26665</v>
      </c>
      <c r="C8948" s="27" t="str">
        <f>VLOOKUP(A8948,저널!$B$3:$E$8780,4,FALSE)</f>
        <v>1.935</v>
      </c>
      <c r="D8948" s="7" t="s">
        <v>25326</v>
      </c>
      <c r="E8948" s="9">
        <v>16</v>
      </c>
      <c r="F8948" s="9">
        <f>VLOOKUP(D8948,카테고리!$B$3:$C$179,2,FALSE)</f>
        <v>63</v>
      </c>
    </row>
    <row r="8949" spans="1:6" s="17" customFormat="1" x14ac:dyDescent="0.25">
      <c r="A8949" s="7" t="s">
        <v>11416</v>
      </c>
      <c r="B8949" s="47" t="s">
        <v>26666</v>
      </c>
      <c r="C8949" s="27" t="str">
        <f>VLOOKUP(A8949,저널!$B$3:$E$8780,4,FALSE)</f>
        <v>1.789</v>
      </c>
      <c r="D8949" s="7" t="s">
        <v>25326</v>
      </c>
      <c r="E8949" s="9">
        <v>17</v>
      </c>
      <c r="F8949" s="9">
        <f>VLOOKUP(D8949,카테고리!$B$3:$C$179,2,FALSE)</f>
        <v>63</v>
      </c>
    </row>
    <row r="8950" spans="1:6" s="17" customFormat="1" x14ac:dyDescent="0.25">
      <c r="A8950" s="7" t="s">
        <v>11503</v>
      </c>
      <c r="B8950" s="47" t="s">
        <v>26667</v>
      </c>
      <c r="C8950" s="27" t="str">
        <f>VLOOKUP(A8950,저널!$B$3:$E$8780,4,FALSE)</f>
        <v>1.773</v>
      </c>
      <c r="D8950" s="7" t="s">
        <v>25326</v>
      </c>
      <c r="E8950" s="9">
        <v>18</v>
      </c>
      <c r="F8950" s="9">
        <f>VLOOKUP(D8950,카테고리!$B$3:$C$179,2,FALSE)</f>
        <v>63</v>
      </c>
    </row>
    <row r="8951" spans="1:6" s="17" customFormat="1" x14ac:dyDescent="0.25">
      <c r="A8951" s="7" t="s">
        <v>11720</v>
      </c>
      <c r="B8951" s="47" t="s">
        <v>26668</v>
      </c>
      <c r="C8951" s="27" t="str">
        <f>VLOOKUP(A8951,저널!$B$3:$E$8780,4,FALSE)</f>
        <v>1.735</v>
      </c>
      <c r="D8951" s="7" t="s">
        <v>25326</v>
      </c>
      <c r="E8951" s="9">
        <v>19</v>
      </c>
      <c r="F8951" s="9">
        <f>VLOOKUP(D8951,카테고리!$B$3:$C$179,2,FALSE)</f>
        <v>63</v>
      </c>
    </row>
    <row r="8952" spans="1:6" s="17" customFormat="1" x14ac:dyDescent="0.25">
      <c r="A8952" s="7" t="s">
        <v>13259</v>
      </c>
      <c r="B8952" s="47" t="s">
        <v>24077</v>
      </c>
      <c r="C8952" s="27" t="str">
        <f>VLOOKUP(A8952,저널!$B$3:$E$8780,4,FALSE)</f>
        <v>1.454</v>
      </c>
      <c r="D8952" s="7" t="s">
        <v>25326</v>
      </c>
      <c r="E8952" s="9">
        <v>20</v>
      </c>
      <c r="F8952" s="9">
        <f>VLOOKUP(D8952,카테고리!$B$3:$C$179,2,FALSE)</f>
        <v>63</v>
      </c>
    </row>
    <row r="8953" spans="1:6" s="17" customFormat="1" x14ac:dyDescent="0.25">
      <c r="A8953" s="7" t="s">
        <v>13477</v>
      </c>
      <c r="B8953" s="47" t="s">
        <v>26167</v>
      </c>
      <c r="C8953" s="27" t="str">
        <f>VLOOKUP(A8953,저널!$B$3:$E$8780,4,FALSE)</f>
        <v>1.412</v>
      </c>
      <c r="D8953" s="7" t="s">
        <v>25326</v>
      </c>
      <c r="E8953" s="9">
        <v>21</v>
      </c>
      <c r="F8953" s="9">
        <f>VLOOKUP(D8953,카테고리!$B$3:$C$179,2,FALSE)</f>
        <v>63</v>
      </c>
    </row>
    <row r="8954" spans="1:6" s="17" customFormat="1" x14ac:dyDescent="0.25">
      <c r="A8954" s="7" t="s">
        <v>13765</v>
      </c>
      <c r="B8954" s="47" t="s">
        <v>26170</v>
      </c>
      <c r="C8954" s="27" t="str">
        <f>VLOOKUP(A8954,저널!$B$3:$E$8780,4,FALSE)</f>
        <v>1.355</v>
      </c>
      <c r="D8954" s="7" t="s">
        <v>25326</v>
      </c>
      <c r="E8954" s="9">
        <v>22</v>
      </c>
      <c r="F8954" s="9">
        <f>VLOOKUP(D8954,카테고리!$B$3:$C$179,2,FALSE)</f>
        <v>63</v>
      </c>
    </row>
    <row r="8955" spans="1:6" s="17" customFormat="1" x14ac:dyDescent="0.25">
      <c r="A8955" s="7" t="s">
        <v>14902</v>
      </c>
      <c r="B8955" s="47" t="s">
        <v>26669</v>
      </c>
      <c r="C8955" s="27" t="str">
        <f>VLOOKUP(A8955,저널!$B$3:$E$8780,4,FALSE)</f>
        <v>1.138</v>
      </c>
      <c r="D8955" s="7" t="s">
        <v>25326</v>
      </c>
      <c r="E8955" s="9">
        <v>23</v>
      </c>
      <c r="F8955" s="9">
        <f>VLOOKUP(D8955,카테고리!$B$3:$C$179,2,FALSE)</f>
        <v>63</v>
      </c>
    </row>
    <row r="8956" spans="1:6" s="17" customFormat="1" x14ac:dyDescent="0.25">
      <c r="A8956" s="7" t="s">
        <v>15041</v>
      </c>
      <c r="B8956" s="47" t="s">
        <v>26670</v>
      </c>
      <c r="C8956" s="27" t="str">
        <f>VLOOKUP(A8956,저널!$B$3:$E$8780,4,FALSE)</f>
        <v>1.113</v>
      </c>
      <c r="D8956" s="7" t="s">
        <v>25326</v>
      </c>
      <c r="E8956" s="9">
        <v>24</v>
      </c>
      <c r="F8956" s="9">
        <f>VLOOKUP(D8956,카테고리!$B$3:$C$179,2,FALSE)</f>
        <v>63</v>
      </c>
    </row>
    <row r="8957" spans="1:6" s="17" customFormat="1" x14ac:dyDescent="0.25">
      <c r="A8957" s="7" t="s">
        <v>15748</v>
      </c>
      <c r="B8957" s="47" t="s">
        <v>29288</v>
      </c>
      <c r="C8957" s="27" t="str">
        <f>VLOOKUP(A8957,저널!$B$3:$E$8780,4,FALSE)</f>
        <v>0.982</v>
      </c>
      <c r="D8957" s="7" t="s">
        <v>25326</v>
      </c>
      <c r="E8957" s="9">
        <v>25</v>
      </c>
      <c r="F8957" s="9">
        <f>VLOOKUP(D8957,카테고리!$B$3:$C$179,2,FALSE)</f>
        <v>63</v>
      </c>
    </row>
    <row r="8958" spans="1:6" s="17" customFormat="1" x14ac:dyDescent="0.25">
      <c r="A8958" s="7" t="s">
        <v>15833</v>
      </c>
      <c r="B8958" s="47" t="s">
        <v>26671</v>
      </c>
      <c r="C8958" s="27" t="str">
        <f>VLOOKUP(A8958,저널!$B$3:$E$8780,4,FALSE)</f>
        <v>0.967</v>
      </c>
      <c r="D8958" s="7" t="s">
        <v>25326</v>
      </c>
      <c r="E8958" s="9">
        <v>26</v>
      </c>
      <c r="F8958" s="9">
        <f>VLOOKUP(D8958,카테고리!$B$3:$C$179,2,FALSE)</f>
        <v>63</v>
      </c>
    </row>
    <row r="8959" spans="1:6" s="17" customFormat="1" x14ac:dyDescent="0.25">
      <c r="A8959" s="7" t="s">
        <v>15854</v>
      </c>
      <c r="B8959" s="47" t="s">
        <v>26672</v>
      </c>
      <c r="C8959" s="27" t="str">
        <f>VLOOKUP(A8959,저널!$B$3:$E$8780,4,FALSE)</f>
        <v>0.963</v>
      </c>
      <c r="D8959" s="7" t="s">
        <v>25326</v>
      </c>
      <c r="E8959" s="9">
        <v>27</v>
      </c>
      <c r="F8959" s="9">
        <f>VLOOKUP(D8959,카테고리!$B$3:$C$179,2,FALSE)</f>
        <v>63</v>
      </c>
    </row>
    <row r="8960" spans="1:6" s="17" customFormat="1" x14ac:dyDescent="0.25">
      <c r="A8960" s="7" t="s">
        <v>16190</v>
      </c>
      <c r="B8960" s="47" t="s">
        <v>26673</v>
      </c>
      <c r="C8960" s="27" t="str">
        <f>VLOOKUP(A8960,저널!$B$3:$E$8780,4,FALSE)</f>
        <v>0.902</v>
      </c>
      <c r="D8960" s="7" t="s">
        <v>25326</v>
      </c>
      <c r="E8960" s="9">
        <v>28</v>
      </c>
      <c r="F8960" s="9">
        <f>VLOOKUP(D8960,카테고리!$B$3:$C$179,2,FALSE)</f>
        <v>63</v>
      </c>
    </row>
    <row r="8961" spans="1:6" s="17" customFormat="1" x14ac:dyDescent="0.25">
      <c r="A8961" s="7" t="s">
        <v>16413</v>
      </c>
      <c r="B8961" s="47" t="s">
        <v>26674</v>
      </c>
      <c r="C8961" s="27" t="str">
        <f>VLOOKUP(A8961,저널!$B$3:$E$8780,4,FALSE)</f>
        <v>0.864</v>
      </c>
      <c r="D8961" s="7" t="s">
        <v>25326</v>
      </c>
      <c r="E8961" s="9">
        <v>29</v>
      </c>
      <c r="F8961" s="9">
        <f>VLOOKUP(D8961,카테고리!$B$3:$C$179,2,FALSE)</f>
        <v>63</v>
      </c>
    </row>
    <row r="8962" spans="1:6" s="17" customFormat="1" x14ac:dyDescent="0.25">
      <c r="A8962" s="7" t="s">
        <v>16450</v>
      </c>
      <c r="B8962" s="47" t="s">
        <v>29302</v>
      </c>
      <c r="C8962" s="27" t="str">
        <f>VLOOKUP(A8962,저널!$B$3:$E$8780,4,FALSE)</f>
        <v>0.857</v>
      </c>
      <c r="D8962" s="7" t="s">
        <v>25326</v>
      </c>
      <c r="E8962" s="9">
        <v>30</v>
      </c>
      <c r="F8962" s="9">
        <f>VLOOKUP(D8962,카테고리!$B$3:$C$179,2,FALSE)</f>
        <v>63</v>
      </c>
    </row>
    <row r="8963" spans="1:6" s="17" customFormat="1" x14ac:dyDescent="0.25">
      <c r="A8963" s="7" t="s">
        <v>16525</v>
      </c>
      <c r="B8963" s="47" t="s">
        <v>26675</v>
      </c>
      <c r="C8963" s="27" t="str">
        <f>VLOOKUP(A8963,저널!$B$3:$E$8780,4,FALSE)</f>
        <v>0.841</v>
      </c>
      <c r="D8963" s="7" t="s">
        <v>25326</v>
      </c>
      <c r="E8963" s="9">
        <v>31</v>
      </c>
      <c r="F8963" s="9">
        <f>VLOOKUP(D8963,카테고리!$B$3:$C$179,2,FALSE)</f>
        <v>63</v>
      </c>
    </row>
    <row r="8964" spans="1:6" s="17" customFormat="1" x14ac:dyDescent="0.25">
      <c r="A8964" s="7" t="s">
        <v>16635</v>
      </c>
      <c r="B8964" s="47" t="s">
        <v>25755</v>
      </c>
      <c r="C8964" s="27" t="str">
        <f>VLOOKUP(A8964,저널!$B$3:$E$8780,4,FALSE)</f>
        <v>0.820</v>
      </c>
      <c r="D8964" s="7" t="s">
        <v>25326</v>
      </c>
      <c r="E8964" s="9">
        <v>32</v>
      </c>
      <c r="F8964" s="9">
        <f>VLOOKUP(D8964,카테고리!$B$3:$C$179,2,FALSE)</f>
        <v>63</v>
      </c>
    </row>
    <row r="8965" spans="1:6" s="17" customFormat="1" x14ac:dyDescent="0.25">
      <c r="A8965" s="7" t="s">
        <v>17116</v>
      </c>
      <c r="B8965" s="47" t="s">
        <v>29312</v>
      </c>
      <c r="C8965" s="27" t="str">
        <f>VLOOKUP(A8965,저널!$B$3:$E$8780,4,FALSE)</f>
        <v>0.728</v>
      </c>
      <c r="D8965" s="7" t="s">
        <v>25326</v>
      </c>
      <c r="E8965" s="9">
        <v>33</v>
      </c>
      <c r="F8965" s="9">
        <f>VLOOKUP(D8965,카테고리!$B$3:$C$179,2,FALSE)</f>
        <v>63</v>
      </c>
    </row>
    <row r="8966" spans="1:6" s="17" customFormat="1" x14ac:dyDescent="0.25">
      <c r="A8966" s="7" t="s">
        <v>17185</v>
      </c>
      <c r="B8966" s="47" t="s">
        <v>26676</v>
      </c>
      <c r="C8966" s="27" t="str">
        <f>VLOOKUP(A8966,저널!$B$3:$E$8780,4,FALSE)</f>
        <v>0.717</v>
      </c>
      <c r="D8966" s="7" t="s">
        <v>25326</v>
      </c>
      <c r="E8966" s="9">
        <v>34</v>
      </c>
      <c r="F8966" s="9">
        <f>VLOOKUP(D8966,카테고리!$B$3:$C$179,2,FALSE)</f>
        <v>63</v>
      </c>
    </row>
    <row r="8967" spans="1:6" s="17" customFormat="1" x14ac:dyDescent="0.25">
      <c r="A8967" s="7" t="s">
        <v>17550</v>
      </c>
      <c r="B8967" s="47" t="s">
        <v>26188</v>
      </c>
      <c r="C8967" s="27" t="str">
        <f>VLOOKUP(A8967,저널!$B$3:$E$8780,4,FALSE)</f>
        <v>0.646</v>
      </c>
      <c r="D8967" s="7" t="s">
        <v>25326</v>
      </c>
      <c r="E8967" s="9">
        <v>35</v>
      </c>
      <c r="F8967" s="9">
        <f>VLOOKUP(D8967,카테고리!$B$3:$C$179,2,FALSE)</f>
        <v>63</v>
      </c>
    </row>
    <row r="8968" spans="1:6" s="17" customFormat="1" x14ac:dyDescent="0.25">
      <c r="A8968" s="7" t="s">
        <v>17876</v>
      </c>
      <c r="B8968" s="47" t="s">
        <v>26677</v>
      </c>
      <c r="C8968" s="27" t="str">
        <f>VLOOKUP(A8968,저널!$B$3:$E$8780,4,FALSE)</f>
        <v>0.584</v>
      </c>
      <c r="D8968" s="7" t="s">
        <v>25326</v>
      </c>
      <c r="E8968" s="9">
        <v>36</v>
      </c>
      <c r="F8968" s="9">
        <f>VLOOKUP(D8968,카테고리!$B$3:$C$179,2,FALSE)</f>
        <v>63</v>
      </c>
    </row>
    <row r="8969" spans="1:6" s="17" customFormat="1" x14ac:dyDescent="0.25">
      <c r="A8969" s="7" t="s">
        <v>18321</v>
      </c>
      <c r="B8969" s="47" t="s">
        <v>26678</v>
      </c>
      <c r="C8969" s="27" t="str">
        <f>VLOOKUP(A8969,저널!$B$3:$E$8780,4,FALSE)</f>
        <v>0.500</v>
      </c>
      <c r="D8969" s="7" t="s">
        <v>25326</v>
      </c>
      <c r="E8969" s="9">
        <v>37</v>
      </c>
      <c r="F8969" s="9">
        <f>VLOOKUP(D8969,카테고리!$B$3:$C$179,2,FALSE)</f>
        <v>63</v>
      </c>
    </row>
    <row r="8970" spans="1:6" s="17" customFormat="1" x14ac:dyDescent="0.25">
      <c r="A8970" s="7" t="s">
        <v>18414</v>
      </c>
      <c r="B8970" s="47" t="s">
        <v>26679</v>
      </c>
      <c r="C8970" s="27" t="str">
        <f>VLOOKUP(A8970,저널!$B$3:$E$8780,4,FALSE)</f>
        <v>0.484</v>
      </c>
      <c r="D8970" s="7" t="s">
        <v>25326</v>
      </c>
      <c r="E8970" s="9">
        <v>38</v>
      </c>
      <c r="F8970" s="9">
        <f>VLOOKUP(D8970,카테고리!$B$3:$C$179,2,FALSE)</f>
        <v>63</v>
      </c>
    </row>
    <row r="8971" spans="1:6" s="17" customFormat="1" x14ac:dyDescent="0.25">
      <c r="A8971" s="7" t="s">
        <v>18501</v>
      </c>
      <c r="B8971" s="47" t="s">
        <v>23945</v>
      </c>
      <c r="C8971" s="27" t="str">
        <f>VLOOKUP(A8971,저널!$B$3:$E$8780,4,FALSE)</f>
        <v>0.467</v>
      </c>
      <c r="D8971" s="7" t="s">
        <v>25326</v>
      </c>
      <c r="E8971" s="9">
        <v>39</v>
      </c>
      <c r="F8971" s="9">
        <f>VLOOKUP(D8971,카테고리!$B$3:$C$179,2,FALSE)</f>
        <v>63</v>
      </c>
    </row>
    <row r="8972" spans="1:6" s="17" customFormat="1" x14ac:dyDescent="0.25">
      <c r="A8972" s="7" t="s">
        <v>18540</v>
      </c>
      <c r="B8972" s="47" t="s">
        <v>26192</v>
      </c>
      <c r="C8972" s="27" t="str">
        <f>VLOOKUP(A8972,저널!$B$3:$E$8780,4,FALSE)</f>
        <v>0.461</v>
      </c>
      <c r="D8972" s="7" t="s">
        <v>25326</v>
      </c>
      <c r="E8972" s="9">
        <v>40</v>
      </c>
      <c r="F8972" s="9">
        <f>VLOOKUP(D8972,카테고리!$B$3:$C$179,2,FALSE)</f>
        <v>63</v>
      </c>
    </row>
    <row r="8973" spans="1:6" s="17" customFormat="1" x14ac:dyDescent="0.25">
      <c r="A8973" s="7" t="s">
        <v>18697</v>
      </c>
      <c r="B8973" s="47" t="s">
        <v>26680</v>
      </c>
      <c r="C8973" s="27" t="str">
        <f>VLOOKUP(A8973,저널!$B$3:$E$8780,4,FALSE)</f>
        <v>0.428</v>
      </c>
      <c r="D8973" s="7" t="s">
        <v>25326</v>
      </c>
      <c r="E8973" s="9">
        <v>41</v>
      </c>
      <c r="F8973" s="9">
        <f>VLOOKUP(D8973,카테고리!$B$3:$C$179,2,FALSE)</f>
        <v>63</v>
      </c>
    </row>
    <row r="8974" spans="1:6" s="17" customFormat="1" x14ac:dyDescent="0.25">
      <c r="A8974" s="7" t="s">
        <v>18729</v>
      </c>
      <c r="B8974" s="47" t="s">
        <v>26681</v>
      </c>
      <c r="C8974" s="27" t="str">
        <f>VLOOKUP(A8974,저널!$B$3:$E$8780,4,FALSE)</f>
        <v>0.420</v>
      </c>
      <c r="D8974" s="7" t="s">
        <v>25326</v>
      </c>
      <c r="E8974" s="9">
        <v>42</v>
      </c>
      <c r="F8974" s="9">
        <f>VLOOKUP(D8974,카테고리!$B$3:$C$179,2,FALSE)</f>
        <v>63</v>
      </c>
    </row>
    <row r="8975" spans="1:6" s="17" customFormat="1" x14ac:dyDescent="0.25">
      <c r="A8975" s="7" t="s">
        <v>18767</v>
      </c>
      <c r="B8975" s="47" t="s">
        <v>26682</v>
      </c>
      <c r="C8975" s="27" t="str">
        <f>VLOOKUP(A8975,저널!$B$3:$E$8780,4,FALSE)</f>
        <v>0.412</v>
      </c>
      <c r="D8975" s="7" t="s">
        <v>25326</v>
      </c>
      <c r="E8975" s="9">
        <v>43</v>
      </c>
      <c r="F8975" s="9">
        <f>VLOOKUP(D8975,카테고리!$B$3:$C$179,2,FALSE)</f>
        <v>63</v>
      </c>
    </row>
    <row r="8976" spans="1:6" s="17" customFormat="1" x14ac:dyDescent="0.25">
      <c r="A8976" s="7" t="s">
        <v>18861</v>
      </c>
      <c r="B8976" s="47" t="s">
        <v>26683</v>
      </c>
      <c r="C8976" s="27" t="str">
        <f>VLOOKUP(A8976,저널!$B$3:$E$8780,4,FALSE)</f>
        <v>0.390</v>
      </c>
      <c r="D8976" s="7" t="s">
        <v>25326</v>
      </c>
      <c r="E8976" s="9">
        <v>44</v>
      </c>
      <c r="F8976" s="9">
        <f>VLOOKUP(D8976,카테고리!$B$3:$C$179,2,FALSE)</f>
        <v>63</v>
      </c>
    </row>
    <row r="8977" spans="1:6" s="17" customFormat="1" x14ac:dyDescent="0.25">
      <c r="A8977" s="7" t="s">
        <v>18934</v>
      </c>
      <c r="B8977" s="47" t="s">
        <v>26684</v>
      </c>
      <c r="C8977" s="27" t="str">
        <f>VLOOKUP(A8977,저널!$B$3:$E$8780,4,FALSE)</f>
        <v>0.373</v>
      </c>
      <c r="D8977" s="7" t="s">
        <v>25326</v>
      </c>
      <c r="E8977" s="9">
        <v>45</v>
      </c>
      <c r="F8977" s="9">
        <f>VLOOKUP(D8977,카테고리!$B$3:$C$179,2,FALSE)</f>
        <v>63</v>
      </c>
    </row>
    <row r="8978" spans="1:6" s="17" customFormat="1" x14ac:dyDescent="0.25">
      <c r="A8978" s="7" t="s">
        <v>18949</v>
      </c>
      <c r="B8978" s="47" t="s">
        <v>26685</v>
      </c>
      <c r="C8978" s="27" t="str">
        <f>VLOOKUP(A8978,저널!$B$3:$E$8780,4,FALSE)</f>
        <v>0.369</v>
      </c>
      <c r="D8978" s="7" t="s">
        <v>25326</v>
      </c>
      <c r="E8978" s="9">
        <v>46</v>
      </c>
      <c r="F8978" s="9">
        <f>VLOOKUP(D8978,카테고리!$B$3:$C$179,2,FALSE)</f>
        <v>63</v>
      </c>
    </row>
    <row r="8979" spans="1:6" s="17" customFormat="1" x14ac:dyDescent="0.25">
      <c r="A8979" s="7" t="s">
        <v>19036</v>
      </c>
      <c r="B8979" s="47" t="s">
        <v>26686</v>
      </c>
      <c r="C8979" s="27" t="str">
        <f>VLOOKUP(A8979,저널!$B$3:$E$8780,4,FALSE)</f>
        <v>0.350</v>
      </c>
      <c r="D8979" s="7" t="s">
        <v>25326</v>
      </c>
      <c r="E8979" s="9">
        <v>47</v>
      </c>
      <c r="F8979" s="9">
        <f>VLOOKUP(D8979,카테고리!$B$3:$C$179,2,FALSE)</f>
        <v>63</v>
      </c>
    </row>
    <row r="8980" spans="1:6" s="17" customFormat="1" x14ac:dyDescent="0.25">
      <c r="A8980" s="7" t="s">
        <v>19049</v>
      </c>
      <c r="B8980" s="47" t="s">
        <v>26687</v>
      </c>
      <c r="C8980" s="27" t="str">
        <f>VLOOKUP(A8980,저널!$B$3:$E$8780,4,FALSE)</f>
        <v>0.347</v>
      </c>
      <c r="D8980" s="7" t="s">
        <v>25326</v>
      </c>
      <c r="E8980" s="9">
        <v>48</v>
      </c>
      <c r="F8980" s="9">
        <f>VLOOKUP(D8980,카테고리!$B$3:$C$179,2,FALSE)</f>
        <v>63</v>
      </c>
    </row>
    <row r="8981" spans="1:6" s="17" customFormat="1" x14ac:dyDescent="0.25">
      <c r="A8981" s="7" t="s">
        <v>19058</v>
      </c>
      <c r="B8981" s="47" t="s">
        <v>26688</v>
      </c>
      <c r="C8981" s="27" t="str">
        <f>VLOOKUP(A8981,저널!$B$3:$E$8780,4,FALSE)</f>
        <v>0.345</v>
      </c>
      <c r="D8981" s="7" t="s">
        <v>25326</v>
      </c>
      <c r="E8981" s="9">
        <v>49</v>
      </c>
      <c r="F8981" s="9">
        <f>VLOOKUP(D8981,카테고리!$B$3:$C$179,2,FALSE)</f>
        <v>63</v>
      </c>
    </row>
    <row r="8982" spans="1:6" s="17" customFormat="1" x14ac:dyDescent="0.25">
      <c r="A8982" s="7" t="s">
        <v>19116</v>
      </c>
      <c r="B8982" s="47" t="s">
        <v>26689</v>
      </c>
      <c r="C8982" s="27" t="str">
        <f>VLOOKUP(A8982,저널!$B$3:$E$8780,4,FALSE)</f>
        <v>0.329</v>
      </c>
      <c r="D8982" s="7" t="s">
        <v>25326</v>
      </c>
      <c r="E8982" s="9">
        <v>50</v>
      </c>
      <c r="F8982" s="9">
        <f>VLOOKUP(D8982,카테고리!$B$3:$C$179,2,FALSE)</f>
        <v>63</v>
      </c>
    </row>
    <row r="8983" spans="1:6" s="17" customFormat="1" x14ac:dyDescent="0.25">
      <c r="A8983" s="7" t="s">
        <v>19119</v>
      </c>
      <c r="B8983" s="47" t="s">
        <v>25155</v>
      </c>
      <c r="C8983" s="27" t="str">
        <f>VLOOKUP(A8983,저널!$B$3:$E$8780,4,FALSE)</f>
        <v>0.327</v>
      </c>
      <c r="D8983" s="7" t="s">
        <v>25326</v>
      </c>
      <c r="E8983" s="9">
        <v>51</v>
      </c>
      <c r="F8983" s="9">
        <f>VLOOKUP(D8983,카테고리!$B$3:$C$179,2,FALSE)</f>
        <v>63</v>
      </c>
    </row>
    <row r="8984" spans="1:6" s="17" customFormat="1" x14ac:dyDescent="0.25">
      <c r="A8984" s="7" t="s">
        <v>19167</v>
      </c>
      <c r="B8984" s="47" t="s">
        <v>26690</v>
      </c>
      <c r="C8984" s="27" t="str">
        <f>VLOOKUP(A8984,저널!$B$3:$E$8780,4,FALSE)</f>
        <v>0.315</v>
      </c>
      <c r="D8984" s="7" t="s">
        <v>25326</v>
      </c>
      <c r="E8984" s="9">
        <v>52</v>
      </c>
      <c r="F8984" s="9">
        <f>VLOOKUP(D8984,카테고리!$B$3:$C$179,2,FALSE)</f>
        <v>63</v>
      </c>
    </row>
    <row r="8985" spans="1:6" s="17" customFormat="1" x14ac:dyDescent="0.25">
      <c r="A8985" s="7" t="s">
        <v>19187</v>
      </c>
      <c r="B8985" s="47" t="s">
        <v>26691</v>
      </c>
      <c r="C8985" s="27" t="str">
        <f>VLOOKUP(A8985,저널!$B$3:$E$8780,4,FALSE)</f>
        <v>0.310</v>
      </c>
      <c r="D8985" s="7" t="s">
        <v>25326</v>
      </c>
      <c r="E8985" s="9">
        <v>53</v>
      </c>
      <c r="F8985" s="9">
        <f>VLOOKUP(D8985,카테고리!$B$3:$C$179,2,FALSE)</f>
        <v>63</v>
      </c>
    </row>
    <row r="8986" spans="1:6" s="17" customFormat="1" x14ac:dyDescent="0.25">
      <c r="A8986" s="7" t="s">
        <v>19276</v>
      </c>
      <c r="B8986" s="47" t="s">
        <v>26692</v>
      </c>
      <c r="C8986" s="27" t="str">
        <f>VLOOKUP(A8986,저널!$B$3:$E$8780,4,FALSE)</f>
        <v>0.285</v>
      </c>
      <c r="D8986" s="7" t="s">
        <v>25326</v>
      </c>
      <c r="E8986" s="9">
        <v>54</v>
      </c>
      <c r="F8986" s="9">
        <f>VLOOKUP(D8986,카테고리!$B$3:$C$179,2,FALSE)</f>
        <v>63</v>
      </c>
    </row>
    <row r="8987" spans="1:6" s="17" customFormat="1" x14ac:dyDescent="0.25">
      <c r="A8987" s="7" t="s">
        <v>19313</v>
      </c>
      <c r="B8987" s="47" t="s">
        <v>26693</v>
      </c>
      <c r="C8987" s="27" t="str">
        <f>VLOOKUP(A8987,저널!$B$3:$E$8780,4,FALSE)</f>
        <v>0.277</v>
      </c>
      <c r="D8987" s="7" t="s">
        <v>25326</v>
      </c>
      <c r="E8987" s="9">
        <v>55</v>
      </c>
      <c r="F8987" s="9">
        <f>VLOOKUP(D8987,카테고리!$B$3:$C$179,2,FALSE)</f>
        <v>63</v>
      </c>
    </row>
    <row r="8988" spans="1:6" s="17" customFormat="1" x14ac:dyDescent="0.25">
      <c r="A8988" s="7" t="s">
        <v>19393</v>
      </c>
      <c r="B8988" s="47" t="s">
        <v>25159</v>
      </c>
      <c r="C8988" s="27" t="str">
        <f>VLOOKUP(A8988,저널!$B$3:$E$8780,4,FALSE)</f>
        <v>0.255</v>
      </c>
      <c r="D8988" s="7" t="s">
        <v>25326</v>
      </c>
      <c r="E8988" s="9">
        <v>56</v>
      </c>
      <c r="F8988" s="9">
        <f>VLOOKUP(D8988,카테고리!$B$3:$C$179,2,FALSE)</f>
        <v>63</v>
      </c>
    </row>
    <row r="8989" spans="1:6" s="17" customFormat="1" x14ac:dyDescent="0.25">
      <c r="A8989" s="7" t="s">
        <v>19462</v>
      </c>
      <c r="B8989" s="47" t="s">
        <v>26694</v>
      </c>
      <c r="C8989" s="27" t="str">
        <f>VLOOKUP(A8989,저널!$B$3:$E$8780,4,FALSE)</f>
        <v>0.233</v>
      </c>
      <c r="D8989" s="7" t="s">
        <v>25326</v>
      </c>
      <c r="E8989" s="9">
        <v>57</v>
      </c>
      <c r="F8989" s="9">
        <f>VLOOKUP(D8989,카테고리!$B$3:$C$179,2,FALSE)</f>
        <v>63</v>
      </c>
    </row>
    <row r="8990" spans="1:6" s="17" customFormat="1" x14ac:dyDescent="0.25">
      <c r="A8990" s="7" t="s">
        <v>19581</v>
      </c>
      <c r="B8990" s="47" t="s">
        <v>26695</v>
      </c>
      <c r="C8990" s="27" t="str">
        <f>VLOOKUP(A8990,저널!$B$3:$E$8780,4,FALSE)</f>
        <v>0.197</v>
      </c>
      <c r="D8990" s="7" t="s">
        <v>25326</v>
      </c>
      <c r="E8990" s="9">
        <v>58</v>
      </c>
      <c r="F8990" s="9">
        <f>VLOOKUP(D8990,카테고리!$B$3:$C$179,2,FALSE)</f>
        <v>63</v>
      </c>
    </row>
    <row r="8991" spans="1:6" s="17" customFormat="1" x14ac:dyDescent="0.25">
      <c r="A8991" s="7" t="s">
        <v>19586</v>
      </c>
      <c r="B8991" s="47" t="s">
        <v>26696</v>
      </c>
      <c r="C8991" s="27" t="str">
        <f>VLOOKUP(A8991,저널!$B$3:$E$8780,4,FALSE)</f>
        <v>0.195</v>
      </c>
      <c r="D8991" s="7" t="s">
        <v>25326</v>
      </c>
      <c r="E8991" s="9">
        <v>59</v>
      </c>
      <c r="F8991" s="9">
        <f>VLOOKUP(D8991,카테고리!$B$3:$C$179,2,FALSE)</f>
        <v>63</v>
      </c>
    </row>
    <row r="8992" spans="1:6" s="17" customFormat="1" x14ac:dyDescent="0.25">
      <c r="A8992" s="7" t="s">
        <v>19757</v>
      </c>
      <c r="B8992" s="47" t="s">
        <v>26697</v>
      </c>
      <c r="C8992" s="27" t="str">
        <f>VLOOKUP(A8992,저널!$B$3:$E$8780,4,FALSE)</f>
        <v>0.128</v>
      </c>
      <c r="D8992" s="7" t="s">
        <v>25326</v>
      </c>
      <c r="E8992" s="9">
        <v>60</v>
      </c>
      <c r="F8992" s="9">
        <f>VLOOKUP(D8992,카테고리!$B$3:$C$179,2,FALSE)</f>
        <v>63</v>
      </c>
    </row>
    <row r="8993" spans="1:6" s="17" customFormat="1" x14ac:dyDescent="0.25">
      <c r="A8993" s="7" t="s">
        <v>19894</v>
      </c>
      <c r="B8993" s="47" t="s">
        <v>23951</v>
      </c>
      <c r="C8993" s="27" t="str">
        <f>VLOOKUP(A8993,저널!$B$3:$E$8780,4,FALSE)</f>
        <v>0.042</v>
      </c>
      <c r="D8993" s="7" t="s">
        <v>25326</v>
      </c>
      <c r="E8993" s="9">
        <v>61</v>
      </c>
      <c r="F8993" s="9">
        <f>VLOOKUP(D8993,카테고리!$B$3:$C$179,2,FALSE)</f>
        <v>63</v>
      </c>
    </row>
    <row r="8994" spans="1:6" s="17" customFormat="1" x14ac:dyDescent="0.25">
      <c r="A8994" s="7" t="s">
        <v>19962</v>
      </c>
      <c r="B8994" s="47" t="s">
        <v>29413</v>
      </c>
      <c r="C8994" s="27" t="str">
        <f>VLOOKUP(A8994,저널!$B$3:$E$8780,4,FALSE)</f>
        <v>Not Available</v>
      </c>
      <c r="D8994" s="7" t="s">
        <v>25326</v>
      </c>
      <c r="E8994" s="9">
        <v>62</v>
      </c>
      <c r="F8994" s="9">
        <f>VLOOKUP(D8994,카테고리!$B$3:$C$179,2,FALSE)</f>
        <v>63</v>
      </c>
    </row>
    <row r="8995" spans="1:6" s="17" customFormat="1" x14ac:dyDescent="0.25">
      <c r="A8995" s="7" t="s">
        <v>19965</v>
      </c>
      <c r="B8995" s="47" t="s">
        <v>26667</v>
      </c>
      <c r="C8995" s="27" t="str">
        <f>VLOOKUP(A8995,저널!$B$3:$E$8780,4,FALSE)</f>
        <v>Not Available</v>
      </c>
      <c r="D8995" s="7" t="s">
        <v>25326</v>
      </c>
      <c r="E8995" s="9">
        <v>62</v>
      </c>
      <c r="F8995" s="9">
        <f>VLOOKUP(D8995,카테고리!$B$3:$C$179,2,FALSE)</f>
        <v>63</v>
      </c>
    </row>
    <row r="8996" spans="1:6" s="17" customFormat="1" x14ac:dyDescent="0.25">
      <c r="A8996" s="6" t="s">
        <v>386</v>
      </c>
      <c r="B8996" s="19" t="s">
        <v>26698</v>
      </c>
      <c r="C8996" s="5" t="str">
        <f>VLOOKUP(A8996,저널!$B$3:$E$8780,4,FALSE)</f>
        <v>13.889</v>
      </c>
      <c r="D8996" s="6" t="s">
        <v>25327</v>
      </c>
      <c r="E8996" s="10">
        <v>1</v>
      </c>
      <c r="F8996" s="10">
        <f>VLOOKUP(D8996,카테고리!$B$3:$C$179,2,FALSE)</f>
        <v>29</v>
      </c>
    </row>
    <row r="8997" spans="1:6" s="17" customFormat="1" x14ac:dyDescent="0.25">
      <c r="A8997" s="6" t="s">
        <v>1345</v>
      </c>
      <c r="B8997" s="19" t="s">
        <v>26699</v>
      </c>
      <c r="C8997" s="5" t="str">
        <f>VLOOKUP(A8997,저널!$B$3:$E$8780,4,FALSE)</f>
        <v>6.991</v>
      </c>
      <c r="D8997" s="6" t="s">
        <v>25327</v>
      </c>
      <c r="E8997" s="10">
        <v>2</v>
      </c>
      <c r="F8997" s="10">
        <f>VLOOKUP(D8997,카테고리!$B$3:$C$179,2,FALSE)</f>
        <v>29</v>
      </c>
    </row>
    <row r="8998" spans="1:6" s="17" customFormat="1" x14ac:dyDescent="0.25">
      <c r="A8998" s="6" t="s">
        <v>1848</v>
      </c>
      <c r="B8998" s="19" t="s">
        <v>26700</v>
      </c>
      <c r="C8998" s="5" t="str">
        <f>VLOOKUP(A8998,저널!$B$3:$E$8780,4,FALSE)</f>
        <v>5.725</v>
      </c>
      <c r="D8998" s="6" t="s">
        <v>25327</v>
      </c>
      <c r="E8998" s="10">
        <v>3</v>
      </c>
      <c r="F8998" s="10">
        <f>VLOOKUP(D8998,카테고리!$B$3:$C$179,2,FALSE)</f>
        <v>29</v>
      </c>
    </row>
    <row r="8999" spans="1:6" s="17" customFormat="1" x14ac:dyDescent="0.25">
      <c r="A8999" s="6" t="s">
        <v>3249</v>
      </c>
      <c r="B8999" s="19" t="s">
        <v>29414</v>
      </c>
      <c r="C8999" s="5" t="str">
        <f>VLOOKUP(A8999,저널!$B$3:$E$8780,4,FALSE)</f>
        <v>4.357</v>
      </c>
      <c r="D8999" s="6" t="s">
        <v>25327</v>
      </c>
      <c r="E8999" s="10">
        <v>4</v>
      </c>
      <c r="F8999" s="10">
        <f>VLOOKUP(D8999,카테고리!$B$3:$C$179,2,FALSE)</f>
        <v>29</v>
      </c>
    </row>
    <row r="9000" spans="1:6" s="17" customFormat="1" x14ac:dyDescent="0.25">
      <c r="A9000" s="6" t="s">
        <v>5490</v>
      </c>
      <c r="B9000" s="19" t="s">
        <v>26701</v>
      </c>
      <c r="C9000" s="5" t="str">
        <f>VLOOKUP(A9000,저널!$B$3:$E$8780,4,FALSE)</f>
        <v>3.252</v>
      </c>
      <c r="D9000" s="6" t="s">
        <v>25327</v>
      </c>
      <c r="E9000" s="10">
        <v>5</v>
      </c>
      <c r="F9000" s="10">
        <f>VLOOKUP(D9000,카테고리!$B$3:$C$179,2,FALSE)</f>
        <v>29</v>
      </c>
    </row>
    <row r="9001" spans="1:6" s="17" customFormat="1" x14ac:dyDescent="0.25">
      <c r="A9001" s="6" t="s">
        <v>6398</v>
      </c>
      <c r="B9001" s="19" t="s">
        <v>26608</v>
      </c>
      <c r="C9001" s="5" t="str">
        <f>VLOOKUP(A9001,저널!$B$3:$E$8780,4,FALSE)</f>
        <v>2.946</v>
      </c>
      <c r="D9001" s="6" t="s">
        <v>25327</v>
      </c>
      <c r="E9001" s="10">
        <v>6</v>
      </c>
      <c r="F9001" s="10">
        <f>VLOOKUP(D9001,카테고리!$B$3:$C$179,2,FALSE)</f>
        <v>29</v>
      </c>
    </row>
    <row r="9002" spans="1:6" s="17" customFormat="1" x14ac:dyDescent="0.25">
      <c r="A9002" s="6" t="s">
        <v>6436</v>
      </c>
      <c r="B9002" s="19" t="s">
        <v>24661</v>
      </c>
      <c r="C9002" s="5" t="str">
        <f>VLOOKUP(A9002,저널!$B$3:$E$8780,4,FALSE)</f>
        <v>2.933</v>
      </c>
      <c r="D9002" s="6" t="s">
        <v>25327</v>
      </c>
      <c r="E9002" s="10">
        <v>7</v>
      </c>
      <c r="F9002" s="10">
        <f>VLOOKUP(D9002,카테고리!$B$3:$C$179,2,FALSE)</f>
        <v>29</v>
      </c>
    </row>
    <row r="9003" spans="1:6" s="17" customFormat="1" x14ac:dyDescent="0.25">
      <c r="A9003" s="6" t="s">
        <v>7489</v>
      </c>
      <c r="B9003" s="19" t="s">
        <v>25351</v>
      </c>
      <c r="C9003" s="5" t="str">
        <f>VLOOKUP(A9003,저널!$B$3:$E$8780,4,FALSE)</f>
        <v>2.644</v>
      </c>
      <c r="D9003" s="6" t="s">
        <v>25327</v>
      </c>
      <c r="E9003" s="10">
        <v>8</v>
      </c>
      <c r="F9003" s="10">
        <f>VLOOKUP(D9003,카테고리!$B$3:$C$179,2,FALSE)</f>
        <v>29</v>
      </c>
    </row>
    <row r="9004" spans="1:6" s="17" customFormat="1" x14ac:dyDescent="0.25">
      <c r="A9004" s="6" t="s">
        <v>7511</v>
      </c>
      <c r="B9004" s="19" t="s">
        <v>26702</v>
      </c>
      <c r="C9004" s="5" t="str">
        <f>VLOOKUP(A9004,저널!$B$3:$E$8780,4,FALSE)</f>
        <v>2.638</v>
      </c>
      <c r="D9004" s="6" t="s">
        <v>25327</v>
      </c>
      <c r="E9004" s="10">
        <v>9</v>
      </c>
      <c r="F9004" s="10">
        <f>VLOOKUP(D9004,카테고리!$B$3:$C$179,2,FALSE)</f>
        <v>29</v>
      </c>
    </row>
    <row r="9005" spans="1:6" s="17" customFormat="1" x14ac:dyDescent="0.25">
      <c r="A9005" s="6" t="s">
        <v>7527</v>
      </c>
      <c r="B9005" s="19" t="s">
        <v>23170</v>
      </c>
      <c r="C9005" s="5" t="str">
        <f>VLOOKUP(A9005,저널!$B$3:$E$8780,4,FALSE)</f>
        <v>2.631</v>
      </c>
      <c r="D9005" s="6" t="s">
        <v>25327</v>
      </c>
      <c r="E9005" s="10">
        <v>10</v>
      </c>
      <c r="F9005" s="10">
        <f>VLOOKUP(D9005,카테고리!$B$3:$C$179,2,FALSE)</f>
        <v>29</v>
      </c>
    </row>
    <row r="9006" spans="1:6" s="17" customFormat="1" x14ac:dyDescent="0.25">
      <c r="A9006" s="6" t="s">
        <v>8165</v>
      </c>
      <c r="B9006" s="19" t="s">
        <v>21033</v>
      </c>
      <c r="C9006" s="5" t="str">
        <f>VLOOKUP(A9006,저널!$B$3:$E$8780,4,FALSE)</f>
        <v>2.479</v>
      </c>
      <c r="D9006" s="6" t="s">
        <v>25327</v>
      </c>
      <c r="E9006" s="10">
        <v>11</v>
      </c>
      <c r="F9006" s="10">
        <f>VLOOKUP(D9006,카테고리!$B$3:$C$179,2,FALSE)</f>
        <v>29</v>
      </c>
    </row>
    <row r="9007" spans="1:6" s="17" customFormat="1" x14ac:dyDescent="0.25">
      <c r="A9007" s="6" t="s">
        <v>8809</v>
      </c>
      <c r="B9007" s="19" t="s">
        <v>23067</v>
      </c>
      <c r="C9007" s="5" t="str">
        <f>VLOOKUP(A9007,저널!$B$3:$E$8780,4,FALSE)</f>
        <v>2.332</v>
      </c>
      <c r="D9007" s="6" t="s">
        <v>25327</v>
      </c>
      <c r="E9007" s="10">
        <v>12</v>
      </c>
      <c r="F9007" s="10">
        <f>VLOOKUP(D9007,카테고리!$B$3:$C$179,2,FALSE)</f>
        <v>29</v>
      </c>
    </row>
    <row r="9008" spans="1:6" s="17" customFormat="1" x14ac:dyDescent="0.25">
      <c r="A9008" s="6" t="s">
        <v>9140</v>
      </c>
      <c r="B9008" s="19" t="s">
        <v>20748</v>
      </c>
      <c r="C9008" s="5" t="str">
        <f>VLOOKUP(A9008,저널!$B$3:$E$8780,4,FALSE)</f>
        <v>2.259</v>
      </c>
      <c r="D9008" s="6" t="s">
        <v>25327</v>
      </c>
      <c r="E9008" s="10">
        <v>13</v>
      </c>
      <c r="F9008" s="10">
        <f>VLOOKUP(D9008,카테고리!$B$3:$C$179,2,FALSE)</f>
        <v>29</v>
      </c>
    </row>
    <row r="9009" spans="1:6" s="17" customFormat="1" x14ac:dyDescent="0.25">
      <c r="A9009" s="6" t="s">
        <v>9191</v>
      </c>
      <c r="B9009" s="19" t="s">
        <v>26703</v>
      </c>
      <c r="C9009" s="5" t="str">
        <f>VLOOKUP(A9009,저널!$B$3:$E$8780,4,FALSE)</f>
        <v>2.244</v>
      </c>
      <c r="D9009" s="6" t="s">
        <v>25327</v>
      </c>
      <c r="E9009" s="10">
        <v>14</v>
      </c>
      <c r="F9009" s="10">
        <f>VLOOKUP(D9009,카테고리!$B$3:$C$179,2,FALSE)</f>
        <v>29</v>
      </c>
    </row>
    <row r="9010" spans="1:6" s="17" customFormat="1" x14ac:dyDescent="0.25">
      <c r="A9010" s="6" t="s">
        <v>9941</v>
      </c>
      <c r="B9010" s="19" t="s">
        <v>26704</v>
      </c>
      <c r="C9010" s="5" t="str">
        <f>VLOOKUP(A9010,저널!$B$3:$E$8780,4,FALSE)</f>
        <v>2.091</v>
      </c>
      <c r="D9010" s="6" t="s">
        <v>25327</v>
      </c>
      <c r="E9010" s="10">
        <v>15</v>
      </c>
      <c r="F9010" s="10">
        <f>VLOOKUP(D9010,카테고리!$B$3:$C$179,2,FALSE)</f>
        <v>29</v>
      </c>
    </row>
    <row r="9011" spans="1:6" s="17" customFormat="1" x14ac:dyDescent="0.25">
      <c r="A9011" s="6" t="s">
        <v>10391</v>
      </c>
      <c r="B9011" s="19" t="s">
        <v>29243</v>
      </c>
      <c r="C9011" s="5" t="str">
        <f>VLOOKUP(A9011,저널!$B$3:$E$8780,4,FALSE)</f>
        <v>2.000</v>
      </c>
      <c r="D9011" s="6" t="s">
        <v>25327</v>
      </c>
      <c r="E9011" s="10">
        <v>16</v>
      </c>
      <c r="F9011" s="10">
        <f>VLOOKUP(D9011,카테고리!$B$3:$C$179,2,FALSE)</f>
        <v>29</v>
      </c>
    </row>
    <row r="9012" spans="1:6" s="17" customFormat="1" x14ac:dyDescent="0.25">
      <c r="A9012" s="6" t="s">
        <v>11122</v>
      </c>
      <c r="B9012" s="19" t="s">
        <v>29247</v>
      </c>
      <c r="C9012" s="5" t="str">
        <f>VLOOKUP(A9012,저널!$B$3:$E$8780,4,FALSE)</f>
        <v>1.846</v>
      </c>
      <c r="D9012" s="6" t="s">
        <v>25327</v>
      </c>
      <c r="E9012" s="10">
        <v>17</v>
      </c>
      <c r="F9012" s="10">
        <f>VLOOKUP(D9012,카테고리!$B$3:$C$179,2,FALSE)</f>
        <v>29</v>
      </c>
    </row>
    <row r="9013" spans="1:6" s="17" customFormat="1" x14ac:dyDescent="0.25">
      <c r="A9013" s="6" t="s">
        <v>12064</v>
      </c>
      <c r="B9013" s="19" t="s">
        <v>26705</v>
      </c>
      <c r="C9013" s="5" t="str">
        <f>VLOOKUP(A9013,저널!$B$3:$E$8780,4,FALSE)</f>
        <v>1.671</v>
      </c>
      <c r="D9013" s="6" t="s">
        <v>25327</v>
      </c>
      <c r="E9013" s="10">
        <v>18</v>
      </c>
      <c r="F9013" s="10">
        <f>VLOOKUP(D9013,카테고리!$B$3:$C$179,2,FALSE)</f>
        <v>29</v>
      </c>
    </row>
    <row r="9014" spans="1:6" s="17" customFormat="1" x14ac:dyDescent="0.25">
      <c r="A9014" s="6" t="s">
        <v>12608</v>
      </c>
      <c r="B9014" s="19" t="s">
        <v>26706</v>
      </c>
      <c r="C9014" s="5" t="str">
        <f>VLOOKUP(A9014,저널!$B$3:$E$8780,4,FALSE)</f>
        <v>1.572</v>
      </c>
      <c r="D9014" s="6" t="s">
        <v>25327</v>
      </c>
      <c r="E9014" s="10">
        <v>19</v>
      </c>
      <c r="F9014" s="10">
        <f>VLOOKUP(D9014,카테고리!$B$3:$C$179,2,FALSE)</f>
        <v>29</v>
      </c>
    </row>
    <row r="9015" spans="1:6" s="17" customFormat="1" x14ac:dyDescent="0.25">
      <c r="A9015" s="6" t="s">
        <v>12969</v>
      </c>
      <c r="B9015" s="19" t="s">
        <v>26707</v>
      </c>
      <c r="C9015" s="5" t="str">
        <f>VLOOKUP(A9015,저널!$B$3:$E$8780,4,FALSE)</f>
        <v>1.509</v>
      </c>
      <c r="D9015" s="6" t="s">
        <v>25327</v>
      </c>
      <c r="E9015" s="10">
        <v>20</v>
      </c>
      <c r="F9015" s="10">
        <f>VLOOKUP(D9015,카테고리!$B$3:$C$179,2,FALSE)</f>
        <v>29</v>
      </c>
    </row>
    <row r="9016" spans="1:6" s="17" customFormat="1" x14ac:dyDescent="0.25">
      <c r="A9016" s="6" t="s">
        <v>13325</v>
      </c>
      <c r="B9016" s="19" t="s">
        <v>26708</v>
      </c>
      <c r="C9016" s="5" t="str">
        <f>VLOOKUP(A9016,저널!$B$3:$E$8780,4,FALSE)</f>
        <v>1.444</v>
      </c>
      <c r="D9016" s="6" t="s">
        <v>25327</v>
      </c>
      <c r="E9016" s="10">
        <v>21</v>
      </c>
      <c r="F9016" s="10">
        <f>VLOOKUP(D9016,카테고리!$B$3:$C$179,2,FALSE)</f>
        <v>29</v>
      </c>
    </row>
    <row r="9017" spans="1:6" s="17" customFormat="1" x14ac:dyDescent="0.25">
      <c r="A9017" s="6" t="s">
        <v>13755</v>
      </c>
      <c r="B9017" s="19" t="s">
        <v>26709</v>
      </c>
      <c r="C9017" s="5" t="str">
        <f>VLOOKUP(A9017,저널!$B$3:$E$8780,4,FALSE)</f>
        <v>1.357</v>
      </c>
      <c r="D9017" s="6" t="s">
        <v>25327</v>
      </c>
      <c r="E9017" s="10">
        <v>22</v>
      </c>
      <c r="F9017" s="10">
        <f>VLOOKUP(D9017,카테고리!$B$3:$C$179,2,FALSE)</f>
        <v>29</v>
      </c>
    </row>
    <row r="9018" spans="1:6" s="17" customFormat="1" x14ac:dyDescent="0.25">
      <c r="A9018" s="6" t="s">
        <v>14137</v>
      </c>
      <c r="B9018" s="19" t="s">
        <v>26710</v>
      </c>
      <c r="C9018" s="5" t="str">
        <f>VLOOKUP(A9018,저널!$B$3:$E$8780,4,FALSE)</f>
        <v>1.290</v>
      </c>
      <c r="D9018" s="6" t="s">
        <v>25327</v>
      </c>
      <c r="E9018" s="10">
        <v>23</v>
      </c>
      <c r="F9018" s="10">
        <f>VLOOKUP(D9018,카테고리!$B$3:$C$179,2,FALSE)</f>
        <v>29</v>
      </c>
    </row>
    <row r="9019" spans="1:6" s="17" customFormat="1" x14ac:dyDescent="0.25">
      <c r="A9019" s="6" t="s">
        <v>14769</v>
      </c>
      <c r="B9019" s="19" t="s">
        <v>26711</v>
      </c>
      <c r="C9019" s="5" t="str">
        <f>VLOOKUP(A9019,저널!$B$3:$E$8780,4,FALSE)</f>
        <v>1.165</v>
      </c>
      <c r="D9019" s="6" t="s">
        <v>25327</v>
      </c>
      <c r="E9019" s="10">
        <v>24</v>
      </c>
      <c r="F9019" s="10">
        <f>VLOOKUP(D9019,카테고리!$B$3:$C$179,2,FALSE)</f>
        <v>29</v>
      </c>
    </row>
    <row r="9020" spans="1:6" s="17" customFormat="1" x14ac:dyDescent="0.25">
      <c r="A9020" s="6" t="s">
        <v>16980</v>
      </c>
      <c r="B9020" s="19" t="s">
        <v>26712</v>
      </c>
      <c r="C9020" s="5" t="str">
        <f>VLOOKUP(A9020,저널!$B$3:$E$8780,4,FALSE)</f>
        <v>0.756</v>
      </c>
      <c r="D9020" s="6" t="s">
        <v>25327</v>
      </c>
      <c r="E9020" s="10">
        <v>25</v>
      </c>
      <c r="F9020" s="10">
        <f>VLOOKUP(D9020,카테고리!$B$3:$C$179,2,FALSE)</f>
        <v>29</v>
      </c>
    </row>
    <row r="9021" spans="1:6" s="17" customFormat="1" x14ac:dyDescent="0.25">
      <c r="A9021" s="6" t="s">
        <v>17281</v>
      </c>
      <c r="B9021" s="19" t="s">
        <v>26713</v>
      </c>
      <c r="C9021" s="5" t="str">
        <f>VLOOKUP(A9021,저널!$B$3:$E$8780,4,FALSE)</f>
        <v>0.700</v>
      </c>
      <c r="D9021" s="6" t="s">
        <v>25327</v>
      </c>
      <c r="E9021" s="10">
        <v>26</v>
      </c>
      <c r="F9021" s="10">
        <f>VLOOKUP(D9021,카테고리!$B$3:$C$179,2,FALSE)</f>
        <v>29</v>
      </c>
    </row>
    <row r="9022" spans="1:6" s="17" customFormat="1" x14ac:dyDescent="0.25">
      <c r="A9022" s="6" t="s">
        <v>17518</v>
      </c>
      <c r="B9022" s="19" t="s">
        <v>29320</v>
      </c>
      <c r="C9022" s="5" t="str">
        <f>VLOOKUP(A9022,저널!$B$3:$E$8780,4,FALSE)</f>
        <v>0.654</v>
      </c>
      <c r="D9022" s="6" t="s">
        <v>25327</v>
      </c>
      <c r="E9022" s="10">
        <v>27</v>
      </c>
      <c r="F9022" s="10">
        <f>VLOOKUP(D9022,카테고리!$B$3:$C$179,2,FALSE)</f>
        <v>29</v>
      </c>
    </row>
    <row r="9023" spans="1:6" s="17" customFormat="1" x14ac:dyDescent="0.25">
      <c r="A9023" s="6" t="s">
        <v>17748</v>
      </c>
      <c r="B9023" s="19" t="s">
        <v>26714</v>
      </c>
      <c r="C9023" s="5" t="str">
        <f>VLOOKUP(A9023,저널!$B$3:$E$8780,4,FALSE)</f>
        <v>0.610</v>
      </c>
      <c r="D9023" s="6" t="s">
        <v>25327</v>
      </c>
      <c r="E9023" s="10">
        <v>28</v>
      </c>
      <c r="F9023" s="10">
        <f>VLOOKUP(D9023,카테고리!$B$3:$C$179,2,FALSE)</f>
        <v>29</v>
      </c>
    </row>
    <row r="9024" spans="1:6" s="17" customFormat="1" x14ac:dyDescent="0.25">
      <c r="A9024" s="6" t="s">
        <v>17936</v>
      </c>
      <c r="B9024" s="19" t="s">
        <v>29013</v>
      </c>
      <c r="C9024" s="5" t="str">
        <f>VLOOKUP(A9024,저널!$B$3:$E$8780,4,FALSE)</f>
        <v>0.573</v>
      </c>
      <c r="D9024" s="6" t="s">
        <v>25328</v>
      </c>
      <c r="E9024" s="10">
        <v>29</v>
      </c>
      <c r="F9024" s="10">
        <f>VLOOKUP(D9024,카테고리!$B$3:$C$179,2,FALSE)</f>
        <v>29</v>
      </c>
    </row>
    <row r="9025" spans="1:6" s="17" customFormat="1" x14ac:dyDescent="0.25">
      <c r="A9025" s="7" t="s">
        <v>62</v>
      </c>
      <c r="B9025" s="47" t="s">
        <v>25575</v>
      </c>
      <c r="C9025" s="27" t="str">
        <f>VLOOKUP(A9025,저널!$B$3:$E$8780,4,FALSE)</f>
        <v>35.267</v>
      </c>
      <c r="D9025" s="7" t="s">
        <v>25329</v>
      </c>
      <c r="E9025" s="9">
        <v>1</v>
      </c>
      <c r="F9025" s="9">
        <f>VLOOKUP(D9025,카테고리!$B$3:$C$179,2,FALSE)</f>
        <v>83</v>
      </c>
    </row>
    <row r="9026" spans="1:6" s="17" customFormat="1" x14ac:dyDescent="0.25">
      <c r="A9026" s="7" t="s">
        <v>210</v>
      </c>
      <c r="B9026" s="47" t="s">
        <v>21553</v>
      </c>
      <c r="C9026" s="27" t="str">
        <f>VLOOKUP(A9026,저널!$B$3:$E$8780,4,FALSE)</f>
        <v>18.960</v>
      </c>
      <c r="D9026" s="7" t="s">
        <v>25329</v>
      </c>
      <c r="E9026" s="9">
        <v>2</v>
      </c>
      <c r="F9026" s="9">
        <f>VLOOKUP(D9026,카테고리!$B$3:$C$179,2,FALSE)</f>
        <v>83</v>
      </c>
    </row>
    <row r="9027" spans="1:6" s="17" customFormat="1" x14ac:dyDescent="0.25">
      <c r="A9027" s="7" t="s">
        <v>390</v>
      </c>
      <c r="B9027" s="47" t="s">
        <v>21554</v>
      </c>
      <c r="C9027" s="27" t="str">
        <f>VLOOKUP(A9027,저널!$B$3:$E$8780,4,FALSE)</f>
        <v>13.779</v>
      </c>
      <c r="D9027" s="7" t="s">
        <v>25329</v>
      </c>
      <c r="E9027" s="9">
        <v>3</v>
      </c>
      <c r="F9027" s="9">
        <f>VLOOKUP(D9027,카테고리!$B$3:$C$179,2,FALSE)</f>
        <v>83</v>
      </c>
    </row>
    <row r="9028" spans="1:6" s="17" customFormat="1" x14ac:dyDescent="0.25">
      <c r="A9028" s="7" t="s">
        <v>426</v>
      </c>
      <c r="B9028" s="47" t="s">
        <v>21555</v>
      </c>
      <c r="C9028" s="27" t="str">
        <f>VLOOKUP(A9028,저널!$B$3:$E$8780,4,FALSE)</f>
        <v>13.334</v>
      </c>
      <c r="D9028" s="7" t="s">
        <v>25329</v>
      </c>
      <c r="E9028" s="9">
        <v>4</v>
      </c>
      <c r="F9028" s="9">
        <f>VLOOKUP(D9028,카테고리!$B$3:$C$179,2,FALSE)</f>
        <v>83</v>
      </c>
    </row>
    <row r="9029" spans="1:6" s="17" customFormat="1" x14ac:dyDescent="0.25">
      <c r="A9029" s="7" t="s">
        <v>442</v>
      </c>
      <c r="B9029" s="47" t="s">
        <v>21556</v>
      </c>
      <c r="C9029" s="27" t="str">
        <f>VLOOKUP(A9029,저널!$B$3:$E$8780,4,FALSE)</f>
        <v>13.157</v>
      </c>
      <c r="D9029" s="7" t="s">
        <v>25329</v>
      </c>
      <c r="E9029" s="9">
        <v>5</v>
      </c>
      <c r="F9029" s="9">
        <f>VLOOKUP(D9029,카테고리!$B$3:$C$179,2,FALSE)</f>
        <v>83</v>
      </c>
    </row>
    <row r="9030" spans="1:6" s="17" customFormat="1" x14ac:dyDescent="0.25">
      <c r="A9030" s="7" t="s">
        <v>558</v>
      </c>
      <c r="B9030" s="47" t="s">
        <v>22163</v>
      </c>
      <c r="C9030" s="27" t="str">
        <f>VLOOKUP(A9030,저널!$B$3:$E$8780,4,FALSE)</f>
        <v>11.553</v>
      </c>
      <c r="D9030" s="7" t="s">
        <v>25329</v>
      </c>
      <c r="E9030" s="9">
        <v>6</v>
      </c>
      <c r="F9030" s="9">
        <f>VLOOKUP(D9030,카테고리!$B$3:$C$179,2,FALSE)</f>
        <v>83</v>
      </c>
    </row>
    <row r="9031" spans="1:6" s="17" customFormat="1" x14ac:dyDescent="0.25">
      <c r="A9031" s="7" t="s">
        <v>578</v>
      </c>
      <c r="B9031" s="47" t="s">
        <v>21559</v>
      </c>
      <c r="C9031" s="27" t="str">
        <f>VLOOKUP(A9031,저널!$B$3:$E$8780,4,FALSE)</f>
        <v>11.382</v>
      </c>
      <c r="D9031" s="7" t="s">
        <v>25329</v>
      </c>
      <c r="E9031" s="9">
        <v>7</v>
      </c>
      <c r="F9031" s="9">
        <f>VLOOKUP(D9031,카테고리!$B$3:$C$179,2,FALSE)</f>
        <v>83</v>
      </c>
    </row>
    <row r="9032" spans="1:6" s="17" customFormat="1" x14ac:dyDescent="0.25">
      <c r="A9032" s="7" t="s">
        <v>862</v>
      </c>
      <c r="B9032" s="47" t="s">
        <v>22166</v>
      </c>
      <c r="C9032" s="27" t="str">
        <f>VLOOKUP(A9032,저널!$B$3:$E$8780,4,FALSE)</f>
        <v>8.893</v>
      </c>
      <c r="D9032" s="7" t="s">
        <v>25329</v>
      </c>
      <c r="E9032" s="9">
        <v>8</v>
      </c>
      <c r="F9032" s="9">
        <f>VLOOKUP(D9032,카테고리!$B$3:$C$179,2,FALSE)</f>
        <v>83</v>
      </c>
    </row>
    <row r="9033" spans="1:6" s="17" customFormat="1" x14ac:dyDescent="0.25">
      <c r="A9033" s="7" t="s">
        <v>937</v>
      </c>
      <c r="B9033" s="47" t="s">
        <v>22167</v>
      </c>
      <c r="C9033" s="27" t="str">
        <f>VLOOKUP(A9033,저널!$B$3:$E$8780,4,FALSE)</f>
        <v>8.539</v>
      </c>
      <c r="D9033" s="7" t="s">
        <v>25329</v>
      </c>
      <c r="E9033" s="9">
        <v>9</v>
      </c>
      <c r="F9033" s="9">
        <f>VLOOKUP(D9033,카테고리!$B$3:$C$179,2,FALSE)</f>
        <v>83</v>
      </c>
    </row>
    <row r="9034" spans="1:6" s="17" customFormat="1" x14ac:dyDescent="0.25">
      <c r="A9034" s="7" t="s">
        <v>1001</v>
      </c>
      <c r="B9034" s="47" t="s">
        <v>21564</v>
      </c>
      <c r="C9034" s="27" t="str">
        <f>VLOOKUP(A9034,저널!$B$3:$E$8780,4,FALSE)</f>
        <v>8.315</v>
      </c>
      <c r="D9034" s="7" t="s">
        <v>25329</v>
      </c>
      <c r="E9034" s="9">
        <v>10</v>
      </c>
      <c r="F9034" s="9">
        <f>VLOOKUP(D9034,카테고리!$B$3:$C$179,2,FALSE)</f>
        <v>83</v>
      </c>
    </row>
    <row r="9035" spans="1:6" s="17" customFormat="1" x14ac:dyDescent="0.25">
      <c r="A9035" s="7" t="s">
        <v>1090</v>
      </c>
      <c r="B9035" s="47" t="s">
        <v>26715</v>
      </c>
      <c r="C9035" s="27" t="str">
        <f>VLOOKUP(A9035,저널!$B$3:$E$8780,4,FALSE)</f>
        <v>7.913</v>
      </c>
      <c r="D9035" s="7" t="s">
        <v>25329</v>
      </c>
      <c r="E9035" s="9">
        <v>11</v>
      </c>
      <c r="F9035" s="9">
        <f>VLOOKUP(D9035,카테고리!$B$3:$C$179,2,FALSE)</f>
        <v>83</v>
      </c>
    </row>
    <row r="9036" spans="1:6" s="17" customFormat="1" x14ac:dyDescent="0.25">
      <c r="A9036" s="7" t="s">
        <v>1126</v>
      </c>
      <c r="B9036" s="47" t="s">
        <v>21565</v>
      </c>
      <c r="C9036" s="27" t="str">
        <f>VLOOKUP(A9036,저널!$B$3:$E$8780,4,FALSE)</f>
        <v>7.760</v>
      </c>
      <c r="D9036" s="7" t="s">
        <v>25329</v>
      </c>
      <c r="E9036" s="9">
        <v>12</v>
      </c>
      <c r="F9036" s="9">
        <f>VLOOKUP(D9036,카테고리!$B$3:$C$179,2,FALSE)</f>
        <v>83</v>
      </c>
    </row>
    <row r="9037" spans="1:6" s="17" customFormat="1" x14ac:dyDescent="0.25">
      <c r="A9037" s="7" t="s">
        <v>1208</v>
      </c>
      <c r="B9037" s="47" t="s">
        <v>20963</v>
      </c>
      <c r="C9037" s="27" t="str">
        <f>VLOOKUP(A9037,저널!$B$3:$E$8780,4,FALSE)</f>
        <v>7.476</v>
      </c>
      <c r="D9037" s="7" t="s">
        <v>25329</v>
      </c>
      <c r="E9037" s="9">
        <v>13</v>
      </c>
      <c r="F9037" s="9">
        <f>VLOOKUP(D9037,카테고리!$B$3:$C$179,2,FALSE)</f>
        <v>83</v>
      </c>
    </row>
    <row r="9038" spans="1:6" s="17" customFormat="1" x14ac:dyDescent="0.25">
      <c r="A9038" s="7" t="s">
        <v>1291</v>
      </c>
      <c r="B9038" s="47" t="s">
        <v>25582</v>
      </c>
      <c r="C9038" s="27" t="str">
        <f>VLOOKUP(A9038,저널!$B$3:$E$8780,4,FALSE)</f>
        <v>7.145</v>
      </c>
      <c r="D9038" s="7" t="s">
        <v>25329</v>
      </c>
      <c r="E9038" s="9">
        <v>14</v>
      </c>
      <c r="F9038" s="9">
        <f>VLOOKUP(D9038,카테고리!$B$3:$C$179,2,FALSE)</f>
        <v>83</v>
      </c>
    </row>
    <row r="9039" spans="1:6" s="17" customFormat="1" x14ac:dyDescent="0.25">
      <c r="A9039" s="7" t="s">
        <v>1681</v>
      </c>
      <c r="B9039" s="47" t="s">
        <v>29375</v>
      </c>
      <c r="C9039" s="27" t="str">
        <f>VLOOKUP(A9039,저널!$B$3:$E$8780,4,FALSE)</f>
        <v>6.000</v>
      </c>
      <c r="D9039" s="7" t="s">
        <v>25329</v>
      </c>
      <c r="E9039" s="9">
        <v>15</v>
      </c>
      <c r="F9039" s="9">
        <f>VLOOKUP(D9039,카테고리!$B$3:$C$179,2,FALSE)</f>
        <v>83</v>
      </c>
    </row>
    <row r="9040" spans="1:6" s="17" customFormat="1" x14ac:dyDescent="0.25">
      <c r="A9040" s="7" t="s">
        <v>1758</v>
      </c>
      <c r="B9040" s="47" t="s">
        <v>21569</v>
      </c>
      <c r="C9040" s="27" t="str">
        <f>VLOOKUP(A9040,저널!$B$3:$E$8780,4,FALSE)</f>
        <v>5.896</v>
      </c>
      <c r="D9040" s="7" t="s">
        <v>25329</v>
      </c>
      <c r="E9040" s="9">
        <v>16</v>
      </c>
      <c r="F9040" s="9">
        <f>VLOOKUP(D9040,카테고리!$B$3:$C$179,2,FALSE)</f>
        <v>83</v>
      </c>
    </row>
    <row r="9041" spans="1:6" s="17" customFormat="1" x14ac:dyDescent="0.25">
      <c r="A9041" s="7" t="s">
        <v>1830</v>
      </c>
      <c r="B9041" s="47" t="s">
        <v>23516</v>
      </c>
      <c r="C9041" s="27" t="str">
        <f>VLOOKUP(A9041,저널!$B$3:$E$8780,4,FALSE)</f>
        <v>5.760</v>
      </c>
      <c r="D9041" s="7" t="s">
        <v>25329</v>
      </c>
      <c r="E9041" s="9">
        <v>17</v>
      </c>
      <c r="F9041" s="9">
        <f>VLOOKUP(D9041,카테고리!$B$3:$C$179,2,FALSE)</f>
        <v>83</v>
      </c>
    </row>
    <row r="9042" spans="1:6" s="17" customFormat="1" x14ac:dyDescent="0.25">
      <c r="A9042" s="7" t="s">
        <v>1891</v>
      </c>
      <c r="B9042" s="47" t="s">
        <v>26446</v>
      </c>
      <c r="C9042" s="27" t="str">
        <f>VLOOKUP(A9042,저널!$B$3:$E$8780,4,FALSE)</f>
        <v>5.671</v>
      </c>
      <c r="D9042" s="7" t="s">
        <v>25329</v>
      </c>
      <c r="E9042" s="9">
        <v>18</v>
      </c>
      <c r="F9042" s="9">
        <f>VLOOKUP(D9042,카테고리!$B$3:$C$179,2,FALSE)</f>
        <v>83</v>
      </c>
    </row>
    <row r="9043" spans="1:6" s="17" customFormat="1" x14ac:dyDescent="0.25">
      <c r="A9043" s="7" t="s">
        <v>1977</v>
      </c>
      <c r="B9043" s="47" t="s">
        <v>20500</v>
      </c>
      <c r="C9043" s="27" t="str">
        <f>VLOOKUP(A9043,저널!$B$3:$E$8780,4,FALSE)</f>
        <v>5.586</v>
      </c>
      <c r="D9043" s="7" t="s">
        <v>25329</v>
      </c>
      <c r="E9043" s="9">
        <v>19</v>
      </c>
      <c r="F9043" s="9">
        <f>VLOOKUP(D9043,카테고리!$B$3:$C$179,2,FALSE)</f>
        <v>83</v>
      </c>
    </row>
    <row r="9044" spans="1:6" s="17" customFormat="1" x14ac:dyDescent="0.25">
      <c r="A9044" s="7" t="s">
        <v>2097</v>
      </c>
      <c r="B9044" s="47" t="s">
        <v>25585</v>
      </c>
      <c r="C9044" s="27" t="str">
        <f>VLOOKUP(A9044,저널!$B$3:$E$8780,4,FALSE)</f>
        <v>5.404</v>
      </c>
      <c r="D9044" s="7" t="s">
        <v>25329</v>
      </c>
      <c r="E9044" s="9">
        <v>20</v>
      </c>
      <c r="F9044" s="9">
        <f>VLOOKUP(D9044,카테고리!$B$3:$C$179,2,FALSE)</f>
        <v>83</v>
      </c>
    </row>
    <row r="9045" spans="1:6" s="17" customFormat="1" x14ac:dyDescent="0.25">
      <c r="A9045" s="7" t="s">
        <v>2543</v>
      </c>
      <c r="B9045" s="47" t="s">
        <v>20999</v>
      </c>
      <c r="C9045" s="27" t="str">
        <f>VLOOKUP(A9045,저널!$B$3:$E$8780,4,FALSE)</f>
        <v>4.889</v>
      </c>
      <c r="D9045" s="7" t="s">
        <v>25329</v>
      </c>
      <c r="E9045" s="9">
        <v>21</v>
      </c>
      <c r="F9045" s="9">
        <f>VLOOKUP(D9045,카테고리!$B$3:$C$179,2,FALSE)</f>
        <v>83</v>
      </c>
    </row>
    <row r="9046" spans="1:6" s="17" customFormat="1" x14ac:dyDescent="0.25">
      <c r="A9046" s="7" t="s">
        <v>3025</v>
      </c>
      <c r="B9046" s="47" t="s">
        <v>22183</v>
      </c>
      <c r="C9046" s="27" t="str">
        <f>VLOOKUP(A9046,저널!$B$3:$E$8780,4,FALSE)</f>
        <v>4.509</v>
      </c>
      <c r="D9046" s="7" t="s">
        <v>25329</v>
      </c>
      <c r="E9046" s="9">
        <v>22</v>
      </c>
      <c r="F9046" s="9">
        <f>VLOOKUP(D9046,카테고리!$B$3:$C$179,2,FALSE)</f>
        <v>83</v>
      </c>
    </row>
    <row r="9047" spans="1:6" s="17" customFormat="1" x14ac:dyDescent="0.25">
      <c r="A9047" s="7" t="s">
        <v>3237</v>
      </c>
      <c r="B9047" s="47" t="s">
        <v>22186</v>
      </c>
      <c r="C9047" s="27" t="str">
        <f>VLOOKUP(A9047,저널!$B$3:$E$8780,4,FALSE)</f>
        <v>4.367</v>
      </c>
      <c r="D9047" s="7" t="s">
        <v>25329</v>
      </c>
      <c r="E9047" s="9">
        <v>23</v>
      </c>
      <c r="F9047" s="9">
        <f>VLOOKUP(D9047,카테고리!$B$3:$C$179,2,FALSE)</f>
        <v>83</v>
      </c>
    </row>
    <row r="9048" spans="1:6" s="17" customFormat="1" x14ac:dyDescent="0.25">
      <c r="A9048" s="7" t="s">
        <v>3298</v>
      </c>
      <c r="B9048" s="47" t="s">
        <v>25591</v>
      </c>
      <c r="C9048" s="27" t="str">
        <f>VLOOKUP(A9048,저널!$B$3:$E$8780,4,FALSE)</f>
        <v>4.333</v>
      </c>
      <c r="D9048" s="7" t="s">
        <v>25329</v>
      </c>
      <c r="E9048" s="9">
        <v>24</v>
      </c>
      <c r="F9048" s="9">
        <f>VLOOKUP(D9048,카테고리!$B$3:$C$179,2,FALSE)</f>
        <v>83</v>
      </c>
    </row>
    <row r="9049" spans="1:6" s="17" customFormat="1" x14ac:dyDescent="0.25">
      <c r="A9049" s="7" t="s">
        <v>3323</v>
      </c>
      <c r="B9049" s="47" t="s">
        <v>29406</v>
      </c>
      <c r="C9049" s="27" t="str">
        <f>VLOOKUP(A9049,저널!$B$3:$E$8780,4,FALSE)</f>
        <v>4.323</v>
      </c>
      <c r="D9049" s="7" t="s">
        <v>25329</v>
      </c>
      <c r="E9049" s="9">
        <v>25</v>
      </c>
      <c r="F9049" s="9">
        <f>VLOOKUP(D9049,카테고리!$B$3:$C$179,2,FALSE)</f>
        <v>83</v>
      </c>
    </row>
    <row r="9050" spans="1:6" s="17" customFormat="1" x14ac:dyDescent="0.25">
      <c r="A9050" s="7" t="s">
        <v>3327</v>
      </c>
      <c r="B9050" s="47" t="s">
        <v>26716</v>
      </c>
      <c r="C9050" s="27" t="str">
        <f>VLOOKUP(A9050,저널!$B$3:$E$8780,4,FALSE)</f>
        <v>4.320</v>
      </c>
      <c r="D9050" s="7" t="s">
        <v>25329</v>
      </c>
      <c r="E9050" s="9">
        <v>26</v>
      </c>
      <c r="F9050" s="9">
        <f>VLOOKUP(D9050,카테고리!$B$3:$C$179,2,FALSE)</f>
        <v>83</v>
      </c>
    </row>
    <row r="9051" spans="1:6" s="17" customFormat="1" x14ac:dyDescent="0.25">
      <c r="A9051" s="7" t="s">
        <v>3446</v>
      </c>
      <c r="B9051" s="47" t="s">
        <v>21005</v>
      </c>
      <c r="C9051" s="27" t="str">
        <f>VLOOKUP(A9051,저널!$B$3:$E$8780,4,FALSE)</f>
        <v>4.239</v>
      </c>
      <c r="D9051" s="7" t="s">
        <v>25329</v>
      </c>
      <c r="E9051" s="9">
        <v>27</v>
      </c>
      <c r="F9051" s="9">
        <f>VLOOKUP(D9051,카테고리!$B$3:$C$179,2,FALSE)</f>
        <v>83</v>
      </c>
    </row>
    <row r="9052" spans="1:6" s="17" customFormat="1" x14ac:dyDescent="0.25">
      <c r="A9052" s="7" t="s">
        <v>3626</v>
      </c>
      <c r="B9052" s="47" t="s">
        <v>26453</v>
      </c>
      <c r="C9052" s="27" t="str">
        <f>VLOOKUP(A9052,저널!$B$3:$E$8780,4,FALSE)</f>
        <v>4.095</v>
      </c>
      <c r="D9052" s="7" t="s">
        <v>25329</v>
      </c>
      <c r="E9052" s="9">
        <v>28</v>
      </c>
      <c r="F9052" s="9">
        <f>VLOOKUP(D9052,카테고리!$B$3:$C$179,2,FALSE)</f>
        <v>83</v>
      </c>
    </row>
    <row r="9053" spans="1:6" s="17" customFormat="1" x14ac:dyDescent="0.25">
      <c r="A9053" s="7" t="s">
        <v>3931</v>
      </c>
      <c r="B9053" s="47" t="s">
        <v>25505</v>
      </c>
      <c r="C9053" s="27" t="str">
        <f>VLOOKUP(A9053,저널!$B$3:$E$8780,4,FALSE)</f>
        <v>3.929</v>
      </c>
      <c r="D9053" s="7" t="s">
        <v>25329</v>
      </c>
      <c r="E9053" s="9">
        <v>29</v>
      </c>
      <c r="F9053" s="9">
        <f>VLOOKUP(D9053,카테고리!$B$3:$C$179,2,FALSE)</f>
        <v>83</v>
      </c>
    </row>
    <row r="9054" spans="1:6" s="17" customFormat="1" x14ac:dyDescent="0.25">
      <c r="A9054" s="7" t="s">
        <v>4673</v>
      </c>
      <c r="B9054" s="47" t="s">
        <v>25594</v>
      </c>
      <c r="C9054" s="27" t="str">
        <f>VLOOKUP(A9054,저널!$B$3:$E$8780,4,FALSE)</f>
        <v>3.573</v>
      </c>
      <c r="D9054" s="7" t="s">
        <v>25329</v>
      </c>
      <c r="E9054" s="9">
        <v>30</v>
      </c>
      <c r="F9054" s="9">
        <f>VLOOKUP(D9054,카테고리!$B$3:$C$179,2,FALSE)</f>
        <v>83</v>
      </c>
    </row>
    <row r="9055" spans="1:6" s="17" customFormat="1" x14ac:dyDescent="0.25">
      <c r="A9055" s="7" t="s">
        <v>5239</v>
      </c>
      <c r="B9055" s="47" t="s">
        <v>21416</v>
      </c>
      <c r="C9055" s="27" t="str">
        <f>VLOOKUP(A9055,저널!$B$3:$E$8780,4,FALSE)</f>
        <v>3.349</v>
      </c>
      <c r="D9055" s="7" t="s">
        <v>25329</v>
      </c>
      <c r="E9055" s="9">
        <v>31</v>
      </c>
      <c r="F9055" s="9">
        <f>VLOOKUP(D9055,카테고리!$B$3:$C$179,2,FALSE)</f>
        <v>83</v>
      </c>
    </row>
    <row r="9056" spans="1:6" s="17" customFormat="1" x14ac:dyDescent="0.25">
      <c r="A9056" s="7" t="s">
        <v>5373</v>
      </c>
      <c r="B9056" s="47" t="s">
        <v>25597</v>
      </c>
      <c r="C9056" s="27" t="str">
        <f>VLOOKUP(A9056,저널!$B$3:$E$8780,4,FALSE)</f>
        <v>3.305</v>
      </c>
      <c r="D9056" s="7" t="s">
        <v>25329</v>
      </c>
      <c r="E9056" s="9">
        <v>32</v>
      </c>
      <c r="F9056" s="9">
        <f>VLOOKUP(D9056,카테고리!$B$3:$C$179,2,FALSE)</f>
        <v>83</v>
      </c>
    </row>
    <row r="9057" spans="1:6" s="17" customFormat="1" x14ac:dyDescent="0.25">
      <c r="A9057" s="7" t="s">
        <v>6223</v>
      </c>
      <c r="B9057" s="47" t="s">
        <v>25598</v>
      </c>
      <c r="C9057" s="27" t="str">
        <f>VLOOKUP(A9057,저널!$B$3:$E$8780,4,FALSE)</f>
        <v>3.012</v>
      </c>
      <c r="D9057" s="7" t="s">
        <v>25329</v>
      </c>
      <c r="E9057" s="9">
        <v>33</v>
      </c>
      <c r="F9057" s="9">
        <f>VLOOKUP(D9057,카테고리!$B$3:$C$179,2,FALSE)</f>
        <v>83</v>
      </c>
    </row>
    <row r="9058" spans="1:6" s="17" customFormat="1" x14ac:dyDescent="0.25">
      <c r="A9058" s="7" t="s">
        <v>7018</v>
      </c>
      <c r="B9058" s="47" t="s">
        <v>25600</v>
      </c>
      <c r="C9058" s="27" t="str">
        <f>VLOOKUP(A9058,저널!$B$3:$E$8780,4,FALSE)</f>
        <v>2.778</v>
      </c>
      <c r="D9058" s="7" t="s">
        <v>25329</v>
      </c>
      <c r="E9058" s="9">
        <v>34</v>
      </c>
      <c r="F9058" s="9">
        <f>VLOOKUP(D9058,카테고리!$B$3:$C$179,2,FALSE)</f>
        <v>83</v>
      </c>
    </row>
    <row r="9059" spans="1:6" s="17" customFormat="1" x14ac:dyDescent="0.25">
      <c r="A9059" s="7" t="s">
        <v>7254</v>
      </c>
      <c r="B9059" s="47" t="s">
        <v>20523</v>
      </c>
      <c r="C9059" s="27" t="str">
        <f>VLOOKUP(A9059,저널!$B$3:$E$8780,4,FALSE)</f>
        <v>2.708</v>
      </c>
      <c r="D9059" s="7" t="s">
        <v>25329</v>
      </c>
      <c r="E9059" s="9">
        <v>35</v>
      </c>
      <c r="F9059" s="9">
        <f>VLOOKUP(D9059,카테고리!$B$3:$C$179,2,FALSE)</f>
        <v>83</v>
      </c>
    </row>
    <row r="9060" spans="1:6" s="17" customFormat="1" x14ac:dyDescent="0.25">
      <c r="A9060" s="7" t="s">
        <v>7307</v>
      </c>
      <c r="B9060" s="47" t="s">
        <v>25602</v>
      </c>
      <c r="C9060" s="27" t="str">
        <f>VLOOKUP(A9060,저널!$B$3:$E$8780,4,FALSE)</f>
        <v>2.690</v>
      </c>
      <c r="D9060" s="7" t="s">
        <v>25329</v>
      </c>
      <c r="E9060" s="9">
        <v>36</v>
      </c>
      <c r="F9060" s="9">
        <f>VLOOKUP(D9060,카테고리!$B$3:$C$179,2,FALSE)</f>
        <v>83</v>
      </c>
    </row>
    <row r="9061" spans="1:6" s="17" customFormat="1" x14ac:dyDescent="0.25">
      <c r="A9061" s="7" t="s">
        <v>7467</v>
      </c>
      <c r="B9061" s="47" t="s">
        <v>25604</v>
      </c>
      <c r="C9061" s="27" t="str">
        <f>VLOOKUP(A9061,저널!$B$3:$E$8780,4,FALSE)</f>
        <v>2.647</v>
      </c>
      <c r="D9061" s="7" t="s">
        <v>25329</v>
      </c>
      <c r="E9061" s="9">
        <v>37</v>
      </c>
      <c r="F9061" s="9">
        <f>VLOOKUP(D9061,카테고리!$B$3:$C$179,2,FALSE)</f>
        <v>83</v>
      </c>
    </row>
    <row r="9062" spans="1:6" s="17" customFormat="1" x14ac:dyDescent="0.25">
      <c r="A9062" s="7" t="s">
        <v>7684</v>
      </c>
      <c r="B9062" s="47" t="s">
        <v>25606</v>
      </c>
      <c r="C9062" s="27" t="str">
        <f>VLOOKUP(A9062,저널!$B$3:$E$8780,4,FALSE)</f>
        <v>2.584</v>
      </c>
      <c r="D9062" s="7" t="s">
        <v>25329</v>
      </c>
      <c r="E9062" s="9">
        <v>38</v>
      </c>
      <c r="F9062" s="9">
        <f>VLOOKUP(D9062,카테고리!$B$3:$C$179,2,FALSE)</f>
        <v>83</v>
      </c>
    </row>
    <row r="9063" spans="1:6" s="17" customFormat="1" x14ac:dyDescent="0.25">
      <c r="A9063" s="7" t="s">
        <v>7897</v>
      </c>
      <c r="B9063" s="47" t="s">
        <v>25388</v>
      </c>
      <c r="C9063" s="27" t="str">
        <f>VLOOKUP(A9063,저널!$B$3:$E$8780,4,FALSE)</f>
        <v>2.537</v>
      </c>
      <c r="D9063" s="7" t="s">
        <v>25329</v>
      </c>
      <c r="E9063" s="9">
        <v>39</v>
      </c>
      <c r="F9063" s="9">
        <f>VLOOKUP(D9063,카테고리!$B$3:$C$179,2,FALSE)</f>
        <v>83</v>
      </c>
    </row>
    <row r="9064" spans="1:6" s="17" customFormat="1" x14ac:dyDescent="0.25">
      <c r="A9064" s="7" t="s">
        <v>8560</v>
      </c>
      <c r="B9064" s="47" t="s">
        <v>23988</v>
      </c>
      <c r="C9064" s="27" t="str">
        <f>VLOOKUP(A9064,저널!$B$3:$E$8780,4,FALSE)</f>
        <v>2.390</v>
      </c>
      <c r="D9064" s="7" t="s">
        <v>25329</v>
      </c>
      <c r="E9064" s="9">
        <v>40</v>
      </c>
      <c r="F9064" s="9">
        <f>VLOOKUP(D9064,카테고리!$B$3:$C$179,2,FALSE)</f>
        <v>83</v>
      </c>
    </row>
    <row r="9065" spans="1:6" s="17" customFormat="1" x14ac:dyDescent="0.25">
      <c r="A9065" s="7" t="s">
        <v>9277</v>
      </c>
      <c r="B9065" s="47" t="s">
        <v>23531</v>
      </c>
      <c r="C9065" s="27" t="str">
        <f>VLOOKUP(A9065,저널!$B$3:$E$8780,4,FALSE)</f>
        <v>2.227</v>
      </c>
      <c r="D9065" s="7" t="s">
        <v>25329</v>
      </c>
      <c r="E9065" s="9">
        <v>41</v>
      </c>
      <c r="F9065" s="9">
        <f>VLOOKUP(D9065,카테고리!$B$3:$C$179,2,FALSE)</f>
        <v>83</v>
      </c>
    </row>
    <row r="9066" spans="1:6" s="17" customFormat="1" x14ac:dyDescent="0.25">
      <c r="A9066" s="7" t="s">
        <v>9657</v>
      </c>
      <c r="B9066" s="47" t="s">
        <v>22214</v>
      </c>
      <c r="C9066" s="27" t="str">
        <f>VLOOKUP(A9066,저널!$B$3:$E$8780,4,FALSE)</f>
        <v>2.146</v>
      </c>
      <c r="D9066" s="7" t="s">
        <v>25329</v>
      </c>
      <c r="E9066" s="9">
        <v>42</v>
      </c>
      <c r="F9066" s="9">
        <f>VLOOKUP(D9066,카테고리!$B$3:$C$179,2,FALSE)</f>
        <v>83</v>
      </c>
    </row>
    <row r="9067" spans="1:6" s="17" customFormat="1" x14ac:dyDescent="0.25">
      <c r="A9067" s="7" t="s">
        <v>9893</v>
      </c>
      <c r="B9067" s="47" t="s">
        <v>21604</v>
      </c>
      <c r="C9067" s="27" t="str">
        <f>VLOOKUP(A9067,저널!$B$3:$E$8780,4,FALSE)</f>
        <v>2.101</v>
      </c>
      <c r="D9067" s="7" t="s">
        <v>25329</v>
      </c>
      <c r="E9067" s="9">
        <v>43</v>
      </c>
      <c r="F9067" s="9">
        <f>VLOOKUP(D9067,카테고리!$B$3:$C$179,2,FALSE)</f>
        <v>83</v>
      </c>
    </row>
    <row r="9068" spans="1:6" s="17" customFormat="1" x14ac:dyDescent="0.25">
      <c r="A9068" s="7" t="s">
        <v>10182</v>
      </c>
      <c r="B9068" s="47" t="s">
        <v>21606</v>
      </c>
      <c r="C9068" s="27" t="str">
        <f>VLOOKUP(A9068,저널!$B$3:$E$8780,4,FALSE)</f>
        <v>2.044</v>
      </c>
      <c r="D9068" s="7" t="s">
        <v>25329</v>
      </c>
      <c r="E9068" s="9">
        <v>44</v>
      </c>
      <c r="F9068" s="9">
        <f>VLOOKUP(D9068,카테고리!$B$3:$C$179,2,FALSE)</f>
        <v>83</v>
      </c>
    </row>
    <row r="9069" spans="1:6" s="17" customFormat="1" x14ac:dyDescent="0.25">
      <c r="A9069" s="7" t="s">
        <v>10521</v>
      </c>
      <c r="B9069" s="47" t="s">
        <v>20538</v>
      </c>
      <c r="C9069" s="27" t="str">
        <f>VLOOKUP(A9069,저널!$B$3:$E$8780,4,FALSE)</f>
        <v>1.969</v>
      </c>
      <c r="D9069" s="7" t="s">
        <v>25329</v>
      </c>
      <c r="E9069" s="9">
        <v>45</v>
      </c>
      <c r="F9069" s="9">
        <f>VLOOKUP(D9069,카테고리!$B$3:$C$179,2,FALSE)</f>
        <v>83</v>
      </c>
    </row>
    <row r="9070" spans="1:6" s="17" customFormat="1" x14ac:dyDescent="0.25">
      <c r="A9070" s="7" t="s">
        <v>10782</v>
      </c>
      <c r="B9070" s="47" t="s">
        <v>23956</v>
      </c>
      <c r="C9070" s="27" t="str">
        <f>VLOOKUP(A9070,저널!$B$3:$E$8780,4,FALSE)</f>
        <v>1.914</v>
      </c>
      <c r="D9070" s="7" t="s">
        <v>25329</v>
      </c>
      <c r="E9070" s="9">
        <v>46</v>
      </c>
      <c r="F9070" s="9">
        <f>VLOOKUP(D9070,카테고리!$B$3:$C$179,2,FALSE)</f>
        <v>83</v>
      </c>
    </row>
    <row r="9071" spans="1:6" s="17" customFormat="1" x14ac:dyDescent="0.25">
      <c r="A9071" s="7" t="s">
        <v>10824</v>
      </c>
      <c r="B9071" s="47" t="s">
        <v>26717</v>
      </c>
      <c r="C9071" s="27" t="str">
        <f>VLOOKUP(A9071,저널!$B$3:$E$8780,4,FALSE)</f>
        <v>1.904</v>
      </c>
      <c r="D9071" s="7" t="s">
        <v>25329</v>
      </c>
      <c r="E9071" s="9">
        <v>47</v>
      </c>
      <c r="F9071" s="9">
        <f>VLOOKUP(D9071,카테고리!$B$3:$C$179,2,FALSE)</f>
        <v>83</v>
      </c>
    </row>
    <row r="9072" spans="1:6" s="17" customFormat="1" x14ac:dyDescent="0.25">
      <c r="A9072" s="7" t="s">
        <v>11306</v>
      </c>
      <c r="B9072" s="47" t="s">
        <v>25628</v>
      </c>
      <c r="C9072" s="27" t="str">
        <f>VLOOKUP(A9072,저널!$B$3:$E$8780,4,FALSE)</f>
        <v>1.812</v>
      </c>
      <c r="D9072" s="7" t="s">
        <v>25329</v>
      </c>
      <c r="E9072" s="9">
        <v>48</v>
      </c>
      <c r="F9072" s="9">
        <f>VLOOKUP(D9072,카테고리!$B$3:$C$179,2,FALSE)</f>
        <v>83</v>
      </c>
    </row>
    <row r="9073" spans="1:6" s="17" customFormat="1" x14ac:dyDescent="0.25">
      <c r="A9073" s="7" t="s">
        <v>11525</v>
      </c>
      <c r="B9073" s="47" t="s">
        <v>23755</v>
      </c>
      <c r="C9073" s="27" t="str">
        <f>VLOOKUP(A9073,저널!$B$3:$E$8780,4,FALSE)</f>
        <v>1.768</v>
      </c>
      <c r="D9073" s="7" t="s">
        <v>25329</v>
      </c>
      <c r="E9073" s="9">
        <v>49</v>
      </c>
      <c r="F9073" s="9">
        <f>VLOOKUP(D9073,카테고리!$B$3:$C$179,2,FALSE)</f>
        <v>83</v>
      </c>
    </row>
    <row r="9074" spans="1:6" s="17" customFormat="1" x14ac:dyDescent="0.25">
      <c r="A9074" s="7" t="s">
        <v>11584</v>
      </c>
      <c r="B9074" s="47" t="s">
        <v>25631</v>
      </c>
      <c r="C9074" s="27" t="str">
        <f>VLOOKUP(A9074,저널!$B$3:$E$8780,4,FALSE)</f>
        <v>1.758</v>
      </c>
      <c r="D9074" s="7" t="s">
        <v>25329</v>
      </c>
      <c r="E9074" s="9">
        <v>50</v>
      </c>
      <c r="F9074" s="9">
        <f>VLOOKUP(D9074,카테고리!$B$3:$C$179,2,FALSE)</f>
        <v>83</v>
      </c>
    </row>
    <row r="9075" spans="1:6" s="17" customFormat="1" x14ac:dyDescent="0.25">
      <c r="A9075" s="7" t="s">
        <v>11885</v>
      </c>
      <c r="B9075" s="47" t="s">
        <v>23757</v>
      </c>
      <c r="C9075" s="27" t="str">
        <f>VLOOKUP(A9075,저널!$B$3:$E$8780,4,FALSE)</f>
        <v>1.702</v>
      </c>
      <c r="D9075" s="7" t="s">
        <v>25329</v>
      </c>
      <c r="E9075" s="9">
        <v>51</v>
      </c>
      <c r="F9075" s="9">
        <f>VLOOKUP(D9075,카테고리!$B$3:$C$179,2,FALSE)</f>
        <v>83</v>
      </c>
    </row>
    <row r="9076" spans="1:6" s="17" customFormat="1" x14ac:dyDescent="0.25">
      <c r="A9076" s="7" t="s">
        <v>12076</v>
      </c>
      <c r="B9076" s="47" t="s">
        <v>21618</v>
      </c>
      <c r="C9076" s="27" t="str">
        <f>VLOOKUP(A9076,저널!$B$3:$E$8780,4,FALSE)</f>
        <v>1.666</v>
      </c>
      <c r="D9076" s="7" t="s">
        <v>25329</v>
      </c>
      <c r="E9076" s="9">
        <v>52</v>
      </c>
      <c r="F9076" s="9">
        <f>VLOOKUP(D9076,카테고리!$B$3:$C$179,2,FALSE)</f>
        <v>83</v>
      </c>
    </row>
    <row r="9077" spans="1:6" s="17" customFormat="1" x14ac:dyDescent="0.25">
      <c r="A9077" s="7" t="s">
        <v>12417</v>
      </c>
      <c r="B9077" s="47" t="s">
        <v>25641</v>
      </c>
      <c r="C9077" s="27" t="str">
        <f>VLOOKUP(A9077,저널!$B$3:$E$8780,4,FALSE)</f>
        <v>1.606</v>
      </c>
      <c r="D9077" s="7" t="s">
        <v>25329</v>
      </c>
      <c r="E9077" s="9">
        <v>53</v>
      </c>
      <c r="F9077" s="9">
        <f>VLOOKUP(D9077,카테고리!$B$3:$C$179,2,FALSE)</f>
        <v>83</v>
      </c>
    </row>
    <row r="9078" spans="1:6" s="17" customFormat="1" x14ac:dyDescent="0.25">
      <c r="A9078" s="7" t="s">
        <v>12545</v>
      </c>
      <c r="B9078" s="47" t="s">
        <v>29141</v>
      </c>
      <c r="C9078" s="27" t="str">
        <f>VLOOKUP(A9078,저널!$B$3:$E$8780,4,FALSE)</f>
        <v>1.581</v>
      </c>
      <c r="D9078" s="7" t="s">
        <v>25329</v>
      </c>
      <c r="E9078" s="9">
        <v>54</v>
      </c>
      <c r="F9078" s="9">
        <f>VLOOKUP(D9078,카테고리!$B$3:$C$179,2,FALSE)</f>
        <v>83</v>
      </c>
    </row>
    <row r="9079" spans="1:6" s="17" customFormat="1" x14ac:dyDescent="0.25">
      <c r="A9079" s="7" t="s">
        <v>12587</v>
      </c>
      <c r="B9079" s="47" t="s">
        <v>25644</v>
      </c>
      <c r="C9079" s="27" t="str">
        <f>VLOOKUP(A9079,저널!$B$3:$E$8780,4,FALSE)</f>
        <v>1.576</v>
      </c>
      <c r="D9079" s="7" t="s">
        <v>25329</v>
      </c>
      <c r="E9079" s="9">
        <v>55</v>
      </c>
      <c r="F9079" s="9">
        <f>VLOOKUP(D9079,카테고리!$B$3:$C$179,2,FALSE)</f>
        <v>83</v>
      </c>
    </row>
    <row r="9080" spans="1:6" s="17" customFormat="1" x14ac:dyDescent="0.25">
      <c r="A9080" s="7" t="s">
        <v>12794</v>
      </c>
      <c r="B9080" s="47" t="s">
        <v>20550</v>
      </c>
      <c r="C9080" s="27" t="str">
        <f>VLOOKUP(A9080,저널!$B$3:$E$8780,4,FALSE)</f>
        <v>1.541</v>
      </c>
      <c r="D9080" s="7" t="s">
        <v>25329</v>
      </c>
      <c r="E9080" s="9">
        <v>56</v>
      </c>
      <c r="F9080" s="9">
        <f>VLOOKUP(D9080,카테고리!$B$3:$C$179,2,FALSE)</f>
        <v>83</v>
      </c>
    </row>
    <row r="9081" spans="1:6" s="17" customFormat="1" x14ac:dyDescent="0.25">
      <c r="A9081" s="7" t="s">
        <v>12995</v>
      </c>
      <c r="B9081" s="47" t="s">
        <v>25648</v>
      </c>
      <c r="C9081" s="27" t="str">
        <f>VLOOKUP(A9081,저널!$B$3:$E$8780,4,FALSE)</f>
        <v>1.505</v>
      </c>
      <c r="D9081" s="7" t="s">
        <v>25329</v>
      </c>
      <c r="E9081" s="9">
        <v>57</v>
      </c>
      <c r="F9081" s="9">
        <f>VLOOKUP(D9081,카테고리!$B$3:$C$179,2,FALSE)</f>
        <v>83</v>
      </c>
    </row>
    <row r="9082" spans="1:6" s="17" customFormat="1" x14ac:dyDescent="0.25">
      <c r="A9082" s="7" t="s">
        <v>13079</v>
      </c>
      <c r="B9082" s="47" t="s">
        <v>26718</v>
      </c>
      <c r="C9082" s="27" t="str">
        <f>VLOOKUP(A9082,저널!$B$3:$E$8780,4,FALSE)</f>
        <v>1.488</v>
      </c>
      <c r="D9082" s="7" t="s">
        <v>25329</v>
      </c>
      <c r="E9082" s="9">
        <v>58</v>
      </c>
      <c r="F9082" s="9">
        <f>VLOOKUP(D9082,카테고리!$B$3:$C$179,2,FALSE)</f>
        <v>83</v>
      </c>
    </row>
    <row r="9083" spans="1:6" s="17" customFormat="1" x14ac:dyDescent="0.25">
      <c r="A9083" s="7" t="s">
        <v>13306</v>
      </c>
      <c r="B9083" s="47" t="s">
        <v>25651</v>
      </c>
      <c r="C9083" s="27" t="str">
        <f>VLOOKUP(A9083,저널!$B$3:$E$8780,4,FALSE)</f>
        <v>1.444</v>
      </c>
      <c r="D9083" s="7" t="s">
        <v>25329</v>
      </c>
      <c r="E9083" s="9">
        <v>59</v>
      </c>
      <c r="F9083" s="9">
        <f>VLOOKUP(D9083,카테고리!$B$3:$C$179,2,FALSE)</f>
        <v>83</v>
      </c>
    </row>
    <row r="9084" spans="1:6" s="17" customFormat="1" x14ac:dyDescent="0.25">
      <c r="A9084" s="7" t="s">
        <v>13568</v>
      </c>
      <c r="B9084" s="47" t="s">
        <v>23771</v>
      </c>
      <c r="C9084" s="27" t="str">
        <f>VLOOKUP(A9084,저널!$B$3:$E$8780,4,FALSE)</f>
        <v>1.398</v>
      </c>
      <c r="D9084" s="7" t="s">
        <v>25329</v>
      </c>
      <c r="E9084" s="9">
        <v>60</v>
      </c>
      <c r="F9084" s="9">
        <f>VLOOKUP(D9084,카테고리!$B$3:$C$179,2,FALSE)</f>
        <v>83</v>
      </c>
    </row>
    <row r="9085" spans="1:6" s="17" customFormat="1" x14ac:dyDescent="0.25">
      <c r="A9085" s="7" t="s">
        <v>13849</v>
      </c>
      <c r="B9085" s="47" t="s">
        <v>21628</v>
      </c>
      <c r="C9085" s="27" t="str">
        <f>VLOOKUP(A9085,저널!$B$3:$E$8780,4,FALSE)</f>
        <v>1.338</v>
      </c>
      <c r="D9085" s="7" t="s">
        <v>25329</v>
      </c>
      <c r="E9085" s="9">
        <v>61</v>
      </c>
      <c r="F9085" s="9">
        <f>VLOOKUP(D9085,카테고리!$B$3:$C$179,2,FALSE)</f>
        <v>83</v>
      </c>
    </row>
    <row r="9086" spans="1:6" s="17" customFormat="1" x14ac:dyDescent="0.25">
      <c r="A9086" s="7" t="s">
        <v>13873</v>
      </c>
      <c r="B9086" s="47" t="s">
        <v>23774</v>
      </c>
      <c r="C9086" s="27" t="str">
        <f>VLOOKUP(A9086,저널!$B$3:$E$8780,4,FALSE)</f>
        <v>1.335</v>
      </c>
      <c r="D9086" s="7" t="s">
        <v>25329</v>
      </c>
      <c r="E9086" s="9">
        <v>62</v>
      </c>
      <c r="F9086" s="9">
        <f>VLOOKUP(D9086,카테고리!$B$3:$C$179,2,FALSE)</f>
        <v>83</v>
      </c>
    </row>
    <row r="9087" spans="1:6" s="17" customFormat="1" x14ac:dyDescent="0.25">
      <c r="A9087" s="7" t="s">
        <v>14093</v>
      </c>
      <c r="B9087" s="47" t="s">
        <v>25397</v>
      </c>
      <c r="C9087" s="27" t="str">
        <f>VLOOKUP(A9087,저널!$B$3:$E$8780,4,FALSE)</f>
        <v>1.295</v>
      </c>
      <c r="D9087" s="7" t="s">
        <v>25329</v>
      </c>
      <c r="E9087" s="9">
        <v>63</v>
      </c>
      <c r="F9087" s="9">
        <f>VLOOKUP(D9087,카테고리!$B$3:$C$179,2,FALSE)</f>
        <v>83</v>
      </c>
    </row>
    <row r="9088" spans="1:6" s="17" customFormat="1" x14ac:dyDescent="0.25">
      <c r="A9088" s="7" t="s">
        <v>14213</v>
      </c>
      <c r="B9088" s="47" t="s">
        <v>23781</v>
      </c>
      <c r="C9088" s="27" t="str">
        <f>VLOOKUP(A9088,저널!$B$3:$E$8780,4,FALSE)</f>
        <v>1.277</v>
      </c>
      <c r="D9088" s="7" t="s">
        <v>25329</v>
      </c>
      <c r="E9088" s="9">
        <v>64</v>
      </c>
      <c r="F9088" s="9">
        <f>VLOOKUP(D9088,카테고리!$B$3:$C$179,2,FALSE)</f>
        <v>83</v>
      </c>
    </row>
    <row r="9089" spans="1:6" s="17" customFormat="1" x14ac:dyDescent="0.25">
      <c r="A9089" s="7" t="s">
        <v>14361</v>
      </c>
      <c r="B9089" s="47" t="s">
        <v>25661</v>
      </c>
      <c r="C9089" s="27" t="str">
        <f>VLOOKUP(A9089,저널!$B$3:$E$8780,4,FALSE)</f>
        <v>1.245</v>
      </c>
      <c r="D9089" s="7" t="s">
        <v>25329</v>
      </c>
      <c r="E9089" s="9">
        <v>65</v>
      </c>
      <c r="F9089" s="9">
        <f>VLOOKUP(D9089,카테고리!$B$3:$C$179,2,FALSE)</f>
        <v>83</v>
      </c>
    </row>
    <row r="9090" spans="1:6" s="17" customFormat="1" x14ac:dyDescent="0.25">
      <c r="A9090" s="7" t="s">
        <v>14577</v>
      </c>
      <c r="B9090" s="47" t="s">
        <v>23782</v>
      </c>
      <c r="C9090" s="27" t="str">
        <f>VLOOKUP(A9090,저널!$B$3:$E$8780,4,FALSE)</f>
        <v>1.202</v>
      </c>
      <c r="D9090" s="7" t="s">
        <v>25329</v>
      </c>
      <c r="E9090" s="9">
        <v>66</v>
      </c>
      <c r="F9090" s="9">
        <f>VLOOKUP(D9090,카테고리!$B$3:$C$179,2,FALSE)</f>
        <v>83</v>
      </c>
    </row>
    <row r="9091" spans="1:6" s="17" customFormat="1" x14ac:dyDescent="0.25">
      <c r="A9091" s="7" t="s">
        <v>15070</v>
      </c>
      <c r="B9091" s="47" t="s">
        <v>25663</v>
      </c>
      <c r="C9091" s="27" t="str">
        <f>VLOOKUP(A9091,저널!$B$3:$E$8780,4,FALSE)</f>
        <v>1.109</v>
      </c>
      <c r="D9091" s="7" t="s">
        <v>25329</v>
      </c>
      <c r="E9091" s="9">
        <v>67</v>
      </c>
      <c r="F9091" s="9">
        <f>VLOOKUP(D9091,카테고리!$B$3:$C$179,2,FALSE)</f>
        <v>83</v>
      </c>
    </row>
    <row r="9092" spans="1:6" s="17" customFormat="1" x14ac:dyDescent="0.25">
      <c r="A9092" s="7" t="s">
        <v>15603</v>
      </c>
      <c r="B9092" s="47" t="s">
        <v>25668</v>
      </c>
      <c r="C9092" s="27" t="str">
        <f>VLOOKUP(A9092,저널!$B$3:$E$8780,4,FALSE)</f>
        <v>1.007</v>
      </c>
      <c r="D9092" s="7" t="s">
        <v>25329</v>
      </c>
      <c r="E9092" s="9">
        <v>68</v>
      </c>
      <c r="F9092" s="9">
        <f>VLOOKUP(D9092,카테고리!$B$3:$C$179,2,FALSE)</f>
        <v>83</v>
      </c>
    </row>
    <row r="9093" spans="1:6" s="17" customFormat="1" x14ac:dyDescent="0.25">
      <c r="A9093" s="7" t="s">
        <v>15800</v>
      </c>
      <c r="B9093" s="47" t="s">
        <v>23798</v>
      </c>
      <c r="C9093" s="27" t="str">
        <f>VLOOKUP(A9093,저널!$B$3:$E$8780,4,FALSE)</f>
        <v>0.974</v>
      </c>
      <c r="D9093" s="7" t="s">
        <v>25329</v>
      </c>
      <c r="E9093" s="9">
        <v>69</v>
      </c>
      <c r="F9093" s="9">
        <f>VLOOKUP(D9093,카테고리!$B$3:$C$179,2,FALSE)</f>
        <v>83</v>
      </c>
    </row>
    <row r="9094" spans="1:6" s="17" customFormat="1" x14ac:dyDescent="0.25">
      <c r="A9094" s="7" t="s">
        <v>15943</v>
      </c>
      <c r="B9094" s="47" t="s">
        <v>25671</v>
      </c>
      <c r="C9094" s="27" t="str">
        <f>VLOOKUP(A9094,저널!$B$3:$E$8780,4,FALSE)</f>
        <v>0.951</v>
      </c>
      <c r="D9094" s="7" t="s">
        <v>25329</v>
      </c>
      <c r="E9094" s="9">
        <v>70</v>
      </c>
      <c r="F9094" s="9">
        <f>VLOOKUP(D9094,카테고리!$B$3:$C$179,2,FALSE)</f>
        <v>83</v>
      </c>
    </row>
    <row r="9095" spans="1:6" s="17" customFormat="1" x14ac:dyDescent="0.25">
      <c r="A9095" s="7" t="s">
        <v>16026</v>
      </c>
      <c r="B9095" s="47" t="s">
        <v>21084</v>
      </c>
      <c r="C9095" s="27" t="str">
        <f>VLOOKUP(A9095,저널!$B$3:$E$8780,4,FALSE)</f>
        <v>0.934</v>
      </c>
      <c r="D9095" s="7" t="s">
        <v>25329</v>
      </c>
      <c r="E9095" s="9">
        <v>71</v>
      </c>
      <c r="F9095" s="9">
        <f>VLOOKUP(D9095,카테고리!$B$3:$C$179,2,FALSE)</f>
        <v>83</v>
      </c>
    </row>
    <row r="9096" spans="1:6" s="17" customFormat="1" x14ac:dyDescent="0.25">
      <c r="A9096" s="7" t="s">
        <v>16322</v>
      </c>
      <c r="B9096" s="47" t="s">
        <v>23803</v>
      </c>
      <c r="C9096" s="27" t="str">
        <f>VLOOKUP(A9096,저널!$B$3:$E$8780,4,FALSE)</f>
        <v>0.876</v>
      </c>
      <c r="D9096" s="7" t="s">
        <v>25329</v>
      </c>
      <c r="E9096" s="9">
        <v>72</v>
      </c>
      <c r="F9096" s="9">
        <f>VLOOKUP(D9096,카테고리!$B$3:$C$179,2,FALSE)</f>
        <v>83</v>
      </c>
    </row>
    <row r="9097" spans="1:6" s="17" customFormat="1" x14ac:dyDescent="0.25">
      <c r="A9097" s="7" t="s">
        <v>16573</v>
      </c>
      <c r="B9097" s="47" t="s">
        <v>21654</v>
      </c>
      <c r="C9097" s="27" t="str">
        <f>VLOOKUP(A9097,저널!$B$3:$E$8780,4,FALSE)</f>
        <v>0.832</v>
      </c>
      <c r="D9097" s="7" t="s">
        <v>25329</v>
      </c>
      <c r="E9097" s="9">
        <v>73</v>
      </c>
      <c r="F9097" s="9">
        <f>VLOOKUP(D9097,카테고리!$B$3:$C$179,2,FALSE)</f>
        <v>83</v>
      </c>
    </row>
    <row r="9098" spans="1:6" s="17" customFormat="1" x14ac:dyDescent="0.25">
      <c r="A9098" s="7" t="s">
        <v>16671</v>
      </c>
      <c r="B9098" s="47" t="s">
        <v>22246</v>
      </c>
      <c r="C9098" s="27" t="str">
        <f>VLOOKUP(A9098,저널!$B$3:$E$8780,4,FALSE)</f>
        <v>0.812</v>
      </c>
      <c r="D9098" s="7" t="s">
        <v>25329</v>
      </c>
      <c r="E9098" s="9">
        <v>74</v>
      </c>
      <c r="F9098" s="9">
        <f>VLOOKUP(D9098,카테고리!$B$3:$C$179,2,FALSE)</f>
        <v>83</v>
      </c>
    </row>
    <row r="9099" spans="1:6" s="17" customFormat="1" x14ac:dyDescent="0.25">
      <c r="A9099" s="7" t="s">
        <v>16964</v>
      </c>
      <c r="B9099" s="47" t="s">
        <v>25677</v>
      </c>
      <c r="C9099" s="27" t="str">
        <f>VLOOKUP(A9099,저널!$B$3:$E$8780,4,FALSE)</f>
        <v>0.759</v>
      </c>
      <c r="D9099" s="7" t="s">
        <v>25329</v>
      </c>
      <c r="E9099" s="9">
        <v>75</v>
      </c>
      <c r="F9099" s="9">
        <f>VLOOKUP(D9099,카테고리!$B$3:$C$179,2,FALSE)</f>
        <v>83</v>
      </c>
    </row>
    <row r="9100" spans="1:6" s="17" customFormat="1" x14ac:dyDescent="0.25">
      <c r="A9100" s="7" t="s">
        <v>16978</v>
      </c>
      <c r="B9100" s="47" t="s">
        <v>25678</v>
      </c>
      <c r="C9100" s="27" t="str">
        <f>VLOOKUP(A9100,저널!$B$3:$E$8780,4,FALSE)</f>
        <v>0.756</v>
      </c>
      <c r="D9100" s="7" t="s">
        <v>25329</v>
      </c>
      <c r="E9100" s="9">
        <v>76</v>
      </c>
      <c r="F9100" s="9">
        <f>VLOOKUP(D9100,카테고리!$B$3:$C$179,2,FALSE)</f>
        <v>83</v>
      </c>
    </row>
    <row r="9101" spans="1:6" s="17" customFormat="1" x14ac:dyDescent="0.25">
      <c r="A9101" s="7" t="s">
        <v>17150</v>
      </c>
      <c r="B9101" s="47" t="s">
        <v>25679</v>
      </c>
      <c r="C9101" s="27" t="str">
        <f>VLOOKUP(A9101,저널!$B$3:$E$8780,4,FALSE)</f>
        <v>0.723</v>
      </c>
      <c r="D9101" s="7" t="s">
        <v>25329</v>
      </c>
      <c r="E9101" s="9">
        <v>77</v>
      </c>
      <c r="F9101" s="9">
        <f>VLOOKUP(D9101,카테고리!$B$3:$C$179,2,FALSE)</f>
        <v>83</v>
      </c>
    </row>
    <row r="9102" spans="1:6" s="17" customFormat="1" x14ac:dyDescent="0.25">
      <c r="A9102" s="7" t="s">
        <v>17244</v>
      </c>
      <c r="B9102" s="47" t="s">
        <v>22593</v>
      </c>
      <c r="C9102" s="27" t="str">
        <f>VLOOKUP(A9102,저널!$B$3:$E$8780,4,FALSE)</f>
        <v>0.705</v>
      </c>
      <c r="D9102" s="7" t="s">
        <v>25329</v>
      </c>
      <c r="E9102" s="9">
        <v>78</v>
      </c>
      <c r="F9102" s="9">
        <f>VLOOKUP(D9102,카테고리!$B$3:$C$179,2,FALSE)</f>
        <v>83</v>
      </c>
    </row>
    <row r="9103" spans="1:6" s="17" customFormat="1" x14ac:dyDescent="0.25">
      <c r="A9103" s="7" t="s">
        <v>17404</v>
      </c>
      <c r="B9103" s="47" t="s">
        <v>23820</v>
      </c>
      <c r="C9103" s="27" t="str">
        <f>VLOOKUP(A9103,저널!$B$3:$E$8780,4,FALSE)</f>
        <v>0.675</v>
      </c>
      <c r="D9103" s="7" t="s">
        <v>25329</v>
      </c>
      <c r="E9103" s="9">
        <v>79</v>
      </c>
      <c r="F9103" s="9">
        <f>VLOOKUP(D9103,카테고리!$B$3:$C$179,2,FALSE)</f>
        <v>83</v>
      </c>
    </row>
    <row r="9104" spans="1:6" s="17" customFormat="1" x14ac:dyDescent="0.25">
      <c r="A9104" s="7" t="s">
        <v>18315</v>
      </c>
      <c r="B9104" s="47" t="s">
        <v>25691</v>
      </c>
      <c r="C9104" s="27" t="str">
        <f>VLOOKUP(A9104,저널!$B$3:$E$8780,4,FALSE)</f>
        <v>0.502</v>
      </c>
      <c r="D9104" s="7" t="s">
        <v>25329</v>
      </c>
      <c r="E9104" s="9">
        <v>80</v>
      </c>
      <c r="F9104" s="9">
        <f>VLOOKUP(D9104,카테고리!$B$3:$C$179,2,FALSE)</f>
        <v>83</v>
      </c>
    </row>
    <row r="9105" spans="1:6" s="17" customFormat="1" x14ac:dyDescent="0.25">
      <c r="A9105" s="7" t="s">
        <v>18374</v>
      </c>
      <c r="B9105" s="47" t="s">
        <v>21504</v>
      </c>
      <c r="C9105" s="27" t="str">
        <f>VLOOKUP(A9105,저널!$B$3:$E$8780,4,FALSE)</f>
        <v>0.493</v>
      </c>
      <c r="D9105" s="7" t="s">
        <v>25329</v>
      </c>
      <c r="E9105" s="9">
        <v>81</v>
      </c>
      <c r="F9105" s="9">
        <f>VLOOKUP(D9105,카테고리!$B$3:$C$179,2,FALSE)</f>
        <v>83</v>
      </c>
    </row>
    <row r="9106" spans="1:6" s="17" customFormat="1" x14ac:dyDescent="0.25">
      <c r="A9106" s="7" t="s">
        <v>18964</v>
      </c>
      <c r="B9106" s="47" t="s">
        <v>25700</v>
      </c>
      <c r="C9106" s="27" t="str">
        <f>VLOOKUP(A9106,저널!$B$3:$E$8780,4,FALSE)</f>
        <v>0.366</v>
      </c>
      <c r="D9106" s="7" t="s">
        <v>25329</v>
      </c>
      <c r="E9106" s="9">
        <v>82</v>
      </c>
      <c r="F9106" s="9">
        <f>VLOOKUP(D9106,카테고리!$B$3:$C$179,2,FALSE)</f>
        <v>83</v>
      </c>
    </row>
    <row r="9107" spans="1:6" s="17" customFormat="1" x14ac:dyDescent="0.25">
      <c r="A9107" s="7" t="s">
        <v>19937</v>
      </c>
      <c r="B9107" s="47" t="s">
        <v>29362</v>
      </c>
      <c r="C9107" s="27" t="str">
        <f>VLOOKUP(A9107,저널!$B$3:$E$8780,4,FALSE)</f>
        <v>Not Available</v>
      </c>
      <c r="D9107" s="7" t="s">
        <v>25329</v>
      </c>
      <c r="E9107" s="9">
        <v>83</v>
      </c>
      <c r="F9107" s="9">
        <f>VLOOKUP(D9107,카테고리!$B$3:$C$179,2,FALSE)</f>
        <v>83</v>
      </c>
    </row>
    <row r="9108" spans="1:6" s="17" customFormat="1" x14ac:dyDescent="0.25">
      <c r="A9108" s="6" t="s">
        <v>2065</v>
      </c>
      <c r="B9108" s="19" t="s">
        <v>26736</v>
      </c>
      <c r="C9108" s="5" t="str">
        <f>VLOOKUP(A9108,저널!$B$3:$E$8780,4,FALSE)</f>
        <v>5.463</v>
      </c>
      <c r="D9108" s="6" t="s">
        <v>26719</v>
      </c>
      <c r="E9108" s="10">
        <v>1</v>
      </c>
      <c r="F9108" s="10">
        <f>VLOOKUP(D9108,카테고리!$B$3:$C$179,2,FALSE)</f>
        <v>14</v>
      </c>
    </row>
    <row r="9109" spans="1:6" s="17" customFormat="1" x14ac:dyDescent="0.25">
      <c r="A9109" s="6" t="s">
        <v>2461</v>
      </c>
      <c r="B9109" s="19" t="s">
        <v>26737</v>
      </c>
      <c r="C9109" s="5" t="str">
        <f>VLOOKUP(A9109,저널!$B$3:$E$8780,4,FALSE)</f>
        <v>4.962</v>
      </c>
      <c r="D9109" s="6" t="s">
        <v>26719</v>
      </c>
      <c r="E9109" s="10">
        <v>2</v>
      </c>
      <c r="F9109" s="10">
        <f>VLOOKUP(D9109,카테고리!$B$3:$C$179,2,FALSE)</f>
        <v>14</v>
      </c>
    </row>
    <row r="9110" spans="1:6" s="17" customFormat="1" x14ac:dyDescent="0.25">
      <c r="A9110" s="6" t="s">
        <v>4070</v>
      </c>
      <c r="B9110" s="19" t="s">
        <v>26738</v>
      </c>
      <c r="C9110" s="5" t="str">
        <f>VLOOKUP(A9110,저널!$B$3:$E$8780,4,FALSE)</f>
        <v>3.857</v>
      </c>
      <c r="D9110" s="6" t="s">
        <v>26719</v>
      </c>
      <c r="E9110" s="10">
        <v>3</v>
      </c>
      <c r="F9110" s="10">
        <f>VLOOKUP(D9110,카테고리!$B$3:$C$179,2,FALSE)</f>
        <v>14</v>
      </c>
    </row>
    <row r="9111" spans="1:6" s="17" customFormat="1" x14ac:dyDescent="0.25">
      <c r="A9111" s="6" t="s">
        <v>4465</v>
      </c>
      <c r="B9111" s="19" t="s">
        <v>26739</v>
      </c>
      <c r="C9111" s="5" t="str">
        <f>VLOOKUP(A9111,저널!$B$3:$E$8780,4,FALSE)</f>
        <v>3.667</v>
      </c>
      <c r="D9111" s="6" t="s">
        <v>26719</v>
      </c>
      <c r="E9111" s="10">
        <v>4</v>
      </c>
      <c r="F9111" s="10">
        <f>VLOOKUP(D9111,카테고리!$B$3:$C$179,2,FALSE)</f>
        <v>14</v>
      </c>
    </row>
    <row r="9112" spans="1:6" s="17" customFormat="1" x14ac:dyDescent="0.25">
      <c r="A9112" s="6" t="s">
        <v>5861</v>
      </c>
      <c r="B9112" s="19" t="s">
        <v>22314</v>
      </c>
      <c r="C9112" s="5" t="str">
        <f>VLOOKUP(A9112,저널!$B$3:$E$8780,4,FALSE)</f>
        <v>3.124</v>
      </c>
      <c r="D9112" s="6" t="s">
        <v>26719</v>
      </c>
      <c r="E9112" s="10">
        <v>5</v>
      </c>
      <c r="F9112" s="10">
        <f>VLOOKUP(D9112,카테고리!$B$3:$C$179,2,FALSE)</f>
        <v>14</v>
      </c>
    </row>
    <row r="9113" spans="1:6" s="17" customFormat="1" x14ac:dyDescent="0.25">
      <c r="A9113" s="6" t="s">
        <v>6364</v>
      </c>
      <c r="B9113" s="19" t="s">
        <v>26740</v>
      </c>
      <c r="C9113" s="5" t="str">
        <f>VLOOKUP(A9113,저널!$B$3:$E$8780,4,FALSE)</f>
        <v>2.959</v>
      </c>
      <c r="D9113" s="6" t="s">
        <v>26719</v>
      </c>
      <c r="E9113" s="10">
        <v>6</v>
      </c>
      <c r="F9113" s="10">
        <f>VLOOKUP(D9113,카테고리!$B$3:$C$179,2,FALSE)</f>
        <v>14</v>
      </c>
    </row>
    <row r="9114" spans="1:6" s="17" customFormat="1" x14ac:dyDescent="0.25">
      <c r="A9114" s="6" t="s">
        <v>7085</v>
      </c>
      <c r="B9114" s="19" t="s">
        <v>22323</v>
      </c>
      <c r="C9114" s="5" t="str">
        <f>VLOOKUP(A9114,저널!$B$3:$E$8780,4,FALSE)</f>
        <v>2.759</v>
      </c>
      <c r="D9114" s="6" t="s">
        <v>26719</v>
      </c>
      <c r="E9114" s="10">
        <v>7</v>
      </c>
      <c r="F9114" s="10">
        <f>VLOOKUP(D9114,카테고리!$B$3:$C$179,2,FALSE)</f>
        <v>14</v>
      </c>
    </row>
    <row r="9115" spans="1:6" s="17" customFormat="1" x14ac:dyDescent="0.25">
      <c r="A9115" s="6" t="s">
        <v>8174</v>
      </c>
      <c r="B9115" s="19" t="s">
        <v>22340</v>
      </c>
      <c r="C9115" s="5" t="str">
        <f>VLOOKUP(A9115,저널!$B$3:$E$8780,4,FALSE)</f>
        <v>2.477</v>
      </c>
      <c r="D9115" s="6" t="s">
        <v>26719</v>
      </c>
      <c r="E9115" s="10">
        <v>8</v>
      </c>
      <c r="F9115" s="10">
        <f>VLOOKUP(D9115,카테고리!$B$3:$C$179,2,FALSE)</f>
        <v>14</v>
      </c>
    </row>
    <row r="9116" spans="1:6" s="17" customFormat="1" x14ac:dyDescent="0.25">
      <c r="A9116" s="6" t="s">
        <v>9078</v>
      </c>
      <c r="B9116" s="19" t="s">
        <v>22347</v>
      </c>
      <c r="C9116" s="5" t="str">
        <f>VLOOKUP(A9116,저널!$B$3:$E$8780,4,FALSE)</f>
        <v>2.274</v>
      </c>
      <c r="D9116" s="6" t="s">
        <v>26719</v>
      </c>
      <c r="E9116" s="10">
        <v>9</v>
      </c>
      <c r="F9116" s="10">
        <f>VLOOKUP(D9116,카테고리!$B$3:$C$179,2,FALSE)</f>
        <v>14</v>
      </c>
    </row>
    <row r="9117" spans="1:6" s="17" customFormat="1" x14ac:dyDescent="0.25">
      <c r="A9117" s="6" t="s">
        <v>11029</v>
      </c>
      <c r="B9117" s="19" t="s">
        <v>22368</v>
      </c>
      <c r="C9117" s="5" t="str">
        <f>VLOOKUP(A9117,저널!$B$3:$E$8780,4,FALSE)</f>
        <v>1.862</v>
      </c>
      <c r="D9117" s="6" t="s">
        <v>26719</v>
      </c>
      <c r="E9117" s="10">
        <v>10</v>
      </c>
      <c r="F9117" s="10">
        <f>VLOOKUP(D9117,카테고리!$B$3:$C$179,2,FALSE)</f>
        <v>14</v>
      </c>
    </row>
    <row r="9118" spans="1:6" s="17" customFormat="1" x14ac:dyDescent="0.25">
      <c r="A9118" s="6" t="s">
        <v>11944</v>
      </c>
      <c r="B9118" s="19" t="s">
        <v>26741</v>
      </c>
      <c r="C9118" s="5" t="str">
        <f>VLOOKUP(A9118,저널!$B$3:$E$8780,4,FALSE)</f>
        <v>1.691</v>
      </c>
      <c r="D9118" s="6" t="s">
        <v>26719</v>
      </c>
      <c r="E9118" s="10">
        <v>11</v>
      </c>
      <c r="F9118" s="10">
        <f>VLOOKUP(D9118,카테고리!$B$3:$C$179,2,FALSE)</f>
        <v>14</v>
      </c>
    </row>
    <row r="9119" spans="1:6" s="17" customFormat="1" x14ac:dyDescent="0.25">
      <c r="A9119" s="6" t="s">
        <v>12301</v>
      </c>
      <c r="B9119" s="19" t="s">
        <v>22383</v>
      </c>
      <c r="C9119" s="5" t="str">
        <f>VLOOKUP(A9119,저널!$B$3:$E$8780,4,FALSE)</f>
        <v>1.625</v>
      </c>
      <c r="D9119" s="6" t="s">
        <v>26719</v>
      </c>
      <c r="E9119" s="10">
        <v>12</v>
      </c>
      <c r="F9119" s="10">
        <f>VLOOKUP(D9119,카테고리!$B$3:$C$179,2,FALSE)</f>
        <v>14</v>
      </c>
    </row>
    <row r="9120" spans="1:6" s="17" customFormat="1" x14ac:dyDescent="0.25">
      <c r="A9120" s="6" t="s">
        <v>12701</v>
      </c>
      <c r="B9120" s="19" t="s">
        <v>26742</v>
      </c>
      <c r="C9120" s="5" t="str">
        <f>VLOOKUP(A9120,저널!$B$3:$E$8780,4,FALSE)</f>
        <v>1.557</v>
      </c>
      <c r="D9120" s="6" t="s">
        <v>26719</v>
      </c>
      <c r="E9120" s="10">
        <v>13</v>
      </c>
      <c r="F9120" s="10">
        <f>VLOOKUP(D9120,카테고리!$B$3:$C$179,2,FALSE)</f>
        <v>14</v>
      </c>
    </row>
    <row r="9121" spans="1:6" s="17" customFormat="1" x14ac:dyDescent="0.25">
      <c r="A9121" s="6" t="s">
        <v>19713</v>
      </c>
      <c r="B9121" s="19" t="s">
        <v>22438</v>
      </c>
      <c r="C9121" s="5" t="str">
        <f>VLOOKUP(A9121,저널!$B$3:$E$8780,4,FALSE)</f>
        <v>0.148</v>
      </c>
      <c r="D9121" s="6" t="s">
        <v>26719</v>
      </c>
      <c r="E9121" s="10">
        <v>14</v>
      </c>
      <c r="F9121" s="10">
        <f>VLOOKUP(D9121,카테고리!$B$3:$C$179,2,FALSE)</f>
        <v>14</v>
      </c>
    </row>
    <row r="9122" spans="1:6" s="17" customFormat="1" x14ac:dyDescent="0.25">
      <c r="A9122" s="7" t="s">
        <v>106</v>
      </c>
      <c r="B9122" s="47" t="s">
        <v>26743</v>
      </c>
      <c r="C9122" s="27" t="str">
        <f>VLOOKUP(A9122,저널!$B$3:$E$8780,4,FALSE)</f>
        <v>29.298</v>
      </c>
      <c r="D9122" s="7" t="s">
        <v>26720</v>
      </c>
      <c r="E9122" s="9">
        <v>1</v>
      </c>
      <c r="F9122" s="9">
        <f>VLOOKUP(D9122,카테고리!$B$3:$C$179,2,FALSE)</f>
        <v>256</v>
      </c>
    </row>
    <row r="9123" spans="1:6" s="17" customFormat="1" x14ac:dyDescent="0.25">
      <c r="A9123" s="7" t="s">
        <v>182</v>
      </c>
      <c r="B9123" s="47" t="s">
        <v>20443</v>
      </c>
      <c r="C9123" s="27" t="str">
        <f>VLOOKUP(A9123,저널!$B$3:$E$8780,4,FALSE)</f>
        <v>20.415</v>
      </c>
      <c r="D9123" s="7" t="s">
        <v>26720</v>
      </c>
      <c r="E9123" s="9">
        <v>2</v>
      </c>
      <c r="F9123" s="9">
        <f>VLOOKUP(D9123,카테고리!$B$3:$C$179,2,FALSE)</f>
        <v>256</v>
      </c>
    </row>
    <row r="9124" spans="1:6" s="17" customFormat="1" x14ac:dyDescent="0.25">
      <c r="A9124" s="7" t="s">
        <v>242</v>
      </c>
      <c r="B9124" s="47" t="s">
        <v>20444</v>
      </c>
      <c r="C9124" s="27" t="str">
        <f>VLOOKUP(A9124,저널!$B$3:$E$8780,4,FALSE)</f>
        <v>17.850</v>
      </c>
      <c r="D9124" s="7" t="s">
        <v>26720</v>
      </c>
      <c r="E9124" s="9">
        <v>3</v>
      </c>
      <c r="F9124" s="9">
        <f>VLOOKUP(D9124,카테고리!$B$3:$C$179,2,FALSE)</f>
        <v>256</v>
      </c>
    </row>
    <row r="9125" spans="1:6" s="17" customFormat="1" x14ac:dyDescent="0.25">
      <c r="A9125" s="7" t="s">
        <v>274</v>
      </c>
      <c r="B9125" s="47" t="s">
        <v>26744</v>
      </c>
      <c r="C9125" s="27" t="str">
        <f>VLOOKUP(A9125,저널!$B$3:$E$8780,4,FALSE)</f>
        <v>16.724</v>
      </c>
      <c r="D9125" s="7" t="s">
        <v>26720</v>
      </c>
      <c r="E9125" s="9">
        <v>4</v>
      </c>
      <c r="F9125" s="9">
        <f>VLOOKUP(D9125,카테고리!$B$3:$C$179,2,FALSE)</f>
        <v>256</v>
      </c>
    </row>
    <row r="9126" spans="1:6" s="17" customFormat="1" x14ac:dyDescent="0.25">
      <c r="A9126" s="7" t="s">
        <v>366</v>
      </c>
      <c r="B9126" s="47" t="s">
        <v>26745</v>
      </c>
      <c r="C9126" s="27" t="str">
        <f>VLOOKUP(A9126,저널!$B$3:$E$8780,4,FALSE)</f>
        <v>14.265</v>
      </c>
      <c r="D9126" s="7" t="s">
        <v>26720</v>
      </c>
      <c r="E9126" s="9">
        <v>5</v>
      </c>
      <c r="F9126" s="9">
        <f>VLOOKUP(D9126,카테고리!$B$3:$C$179,2,FALSE)</f>
        <v>256</v>
      </c>
    </row>
    <row r="9127" spans="1:6" s="17" customFormat="1" x14ac:dyDescent="0.25">
      <c r="A9127" s="7" t="s">
        <v>378</v>
      </c>
      <c r="B9127" s="47" t="s">
        <v>26746</v>
      </c>
      <c r="C9127" s="27" t="str">
        <f>VLOOKUP(A9127,저널!$B$3:$E$8780,4,FALSE)</f>
        <v>13.974</v>
      </c>
      <c r="D9127" s="7" t="s">
        <v>26720</v>
      </c>
      <c r="E9127" s="9">
        <v>6</v>
      </c>
      <c r="F9127" s="9">
        <f>VLOOKUP(D9127,카테고리!$B$3:$C$179,2,FALSE)</f>
        <v>256</v>
      </c>
    </row>
    <row r="9128" spans="1:6" s="17" customFormat="1" x14ac:dyDescent="0.25">
      <c r="A9128" s="7" t="s">
        <v>430</v>
      </c>
      <c r="B9128" s="47" t="s">
        <v>20579</v>
      </c>
      <c r="C9128" s="27" t="str">
        <f>VLOOKUP(A9128,저널!$B$3:$E$8780,4,FALSE)</f>
        <v>13.314</v>
      </c>
      <c r="D9128" s="7" t="s">
        <v>26720</v>
      </c>
      <c r="E9128" s="9">
        <v>7</v>
      </c>
      <c r="F9128" s="9">
        <f>VLOOKUP(D9128,카테고리!$B$3:$C$179,2,FALSE)</f>
        <v>256</v>
      </c>
    </row>
    <row r="9129" spans="1:6" s="17" customFormat="1" x14ac:dyDescent="0.25">
      <c r="A9129" s="7" t="s">
        <v>438</v>
      </c>
      <c r="B9129" s="47" t="s">
        <v>26747</v>
      </c>
      <c r="C9129" s="27" t="str">
        <f>VLOOKUP(A9129,저널!$B$3:$E$8780,4,FALSE)</f>
        <v>13.177</v>
      </c>
      <c r="D9129" s="7" t="s">
        <v>26720</v>
      </c>
      <c r="E9129" s="9">
        <v>8</v>
      </c>
      <c r="F9129" s="9">
        <f>VLOOKUP(D9129,카테고리!$B$3:$C$179,2,FALSE)</f>
        <v>256</v>
      </c>
    </row>
    <row r="9130" spans="1:6" s="17" customFormat="1" x14ac:dyDescent="0.25">
      <c r="A9130" s="7" t="s">
        <v>490</v>
      </c>
      <c r="B9130" s="47" t="s">
        <v>26748</v>
      </c>
      <c r="C9130" s="27" t="str">
        <f>VLOOKUP(A9130,저널!$B$3:$E$8780,4,FALSE)</f>
        <v>12.504</v>
      </c>
      <c r="D9130" s="7" t="s">
        <v>26720</v>
      </c>
      <c r="E9130" s="9">
        <v>9</v>
      </c>
      <c r="F9130" s="9">
        <f>VLOOKUP(D9130,카테고리!$B$3:$C$179,2,FALSE)</f>
        <v>256</v>
      </c>
    </row>
    <row r="9131" spans="1:6" s="17" customFormat="1" x14ac:dyDescent="0.25">
      <c r="A9131" s="7" t="s">
        <v>586</v>
      </c>
      <c r="B9131" s="47" t="s">
        <v>22262</v>
      </c>
      <c r="C9131" s="27" t="str">
        <f>VLOOKUP(A9131,저널!$B$3:$E$8780,4,FALSE)</f>
        <v>11.360</v>
      </c>
      <c r="D9131" s="7" t="s">
        <v>26720</v>
      </c>
      <c r="E9131" s="9">
        <v>10</v>
      </c>
      <c r="F9131" s="9">
        <f>VLOOKUP(D9131,카테고리!$B$3:$C$179,2,FALSE)</f>
        <v>256</v>
      </c>
    </row>
    <row r="9132" spans="1:6" s="17" customFormat="1" x14ac:dyDescent="0.25">
      <c r="A9132" s="7" t="s">
        <v>614</v>
      </c>
      <c r="B9132" s="47" t="s">
        <v>26749</v>
      </c>
      <c r="C9132" s="27" t="str">
        <f>VLOOKUP(A9132,저널!$B$3:$E$8780,4,FALSE)</f>
        <v>11.212</v>
      </c>
      <c r="D9132" s="7" t="s">
        <v>26720</v>
      </c>
      <c r="E9132" s="9">
        <v>11</v>
      </c>
      <c r="F9132" s="9">
        <f>VLOOKUP(D9132,카테고리!$B$3:$C$179,2,FALSE)</f>
        <v>256</v>
      </c>
    </row>
    <row r="9133" spans="1:6" s="17" customFormat="1" x14ac:dyDescent="0.25">
      <c r="A9133" s="7" t="s">
        <v>701</v>
      </c>
      <c r="B9133" s="47" t="s">
        <v>22263</v>
      </c>
      <c r="C9133" s="27" t="str">
        <f>VLOOKUP(A9133,저널!$B$3:$E$8780,4,FALSE)</f>
        <v>10.103</v>
      </c>
      <c r="D9133" s="7" t="s">
        <v>26720</v>
      </c>
      <c r="E9133" s="9">
        <v>12</v>
      </c>
      <c r="F9133" s="9">
        <f>VLOOKUP(D9133,카테고리!$B$3:$C$179,2,FALSE)</f>
        <v>256</v>
      </c>
    </row>
    <row r="9134" spans="1:6" s="17" customFormat="1" x14ac:dyDescent="0.25">
      <c r="A9134" s="7" t="s">
        <v>729</v>
      </c>
      <c r="B9134" s="47" t="s">
        <v>22264</v>
      </c>
      <c r="C9134" s="27" t="str">
        <f>VLOOKUP(A9134,저널!$B$3:$E$8780,4,FALSE)</f>
        <v>9.638</v>
      </c>
      <c r="D9134" s="7" t="s">
        <v>26720</v>
      </c>
      <c r="E9134" s="9">
        <v>13</v>
      </c>
      <c r="F9134" s="9">
        <f>VLOOKUP(D9134,카테고리!$B$3:$C$179,2,FALSE)</f>
        <v>256</v>
      </c>
    </row>
    <row r="9135" spans="1:6" s="17" customFormat="1" x14ac:dyDescent="0.25">
      <c r="A9135" s="7" t="s">
        <v>792</v>
      </c>
      <c r="B9135" s="47" t="s">
        <v>23317</v>
      </c>
      <c r="C9135" s="27" t="str">
        <f>VLOOKUP(A9135,저널!$B$3:$E$8780,4,FALSE)</f>
        <v>9.314</v>
      </c>
      <c r="D9135" s="7" t="s">
        <v>26720</v>
      </c>
      <c r="E9135" s="9">
        <v>14</v>
      </c>
      <c r="F9135" s="9">
        <f>VLOOKUP(D9135,카테고리!$B$3:$C$179,2,FALSE)</f>
        <v>256</v>
      </c>
    </row>
    <row r="9136" spans="1:6" s="17" customFormat="1" x14ac:dyDescent="0.25">
      <c r="A9136" s="7" t="s">
        <v>874</v>
      </c>
      <c r="B9136" s="47" t="s">
        <v>23320</v>
      </c>
      <c r="C9136" s="27" t="str">
        <f>VLOOKUP(A9136,저널!$B$3:$E$8780,4,FALSE)</f>
        <v>8.852</v>
      </c>
      <c r="D9136" s="7" t="s">
        <v>26720</v>
      </c>
      <c r="E9136" s="9">
        <v>15</v>
      </c>
      <c r="F9136" s="9">
        <f>VLOOKUP(D9136,카테고리!$B$3:$C$179,2,FALSE)</f>
        <v>256</v>
      </c>
    </row>
    <row r="9137" spans="1:6" s="17" customFormat="1" x14ac:dyDescent="0.25">
      <c r="A9137" s="7" t="s">
        <v>925</v>
      </c>
      <c r="B9137" s="47" t="s">
        <v>20445</v>
      </c>
      <c r="C9137" s="27" t="str">
        <f>VLOOKUP(A9137,저널!$B$3:$E$8780,4,FALSE)</f>
        <v>8.580</v>
      </c>
      <c r="D9137" s="7" t="s">
        <v>26720</v>
      </c>
      <c r="E9137" s="9">
        <v>16</v>
      </c>
      <c r="F9137" s="9">
        <f>VLOOKUP(D9137,카테고리!$B$3:$C$179,2,FALSE)</f>
        <v>256</v>
      </c>
    </row>
    <row r="9138" spans="1:6" s="17" customFormat="1" x14ac:dyDescent="0.25">
      <c r="A9138" s="7" t="s">
        <v>1017</v>
      </c>
      <c r="B9138" s="47" t="s">
        <v>26750</v>
      </c>
      <c r="C9138" s="27" t="str">
        <f>VLOOKUP(A9138,저널!$B$3:$E$8780,4,FALSE)</f>
        <v>8.285</v>
      </c>
      <c r="D9138" s="7" t="s">
        <v>26720</v>
      </c>
      <c r="E9138" s="9">
        <v>17</v>
      </c>
      <c r="F9138" s="9">
        <f>VLOOKUP(D9138,카테고리!$B$3:$C$179,2,FALSE)</f>
        <v>256</v>
      </c>
    </row>
    <row r="9139" spans="1:6" s="17" customFormat="1" x14ac:dyDescent="0.25">
      <c r="A9139" s="7" t="s">
        <v>1252</v>
      </c>
      <c r="B9139" s="47" t="s">
        <v>22268</v>
      </c>
      <c r="C9139" s="27" t="str">
        <f>VLOOKUP(A9139,저널!$B$3:$E$8780,4,FALSE)</f>
        <v>7.341</v>
      </c>
      <c r="D9139" s="7" t="s">
        <v>26720</v>
      </c>
      <c r="E9139" s="9">
        <v>18</v>
      </c>
      <c r="F9139" s="9">
        <f>VLOOKUP(D9139,카테고리!$B$3:$C$179,2,FALSE)</f>
        <v>256</v>
      </c>
    </row>
    <row r="9140" spans="1:6" s="17" customFormat="1" x14ac:dyDescent="0.25">
      <c r="A9140" s="7" t="s">
        <v>1256</v>
      </c>
      <c r="B9140" s="47" t="s">
        <v>22269</v>
      </c>
      <c r="C9140" s="27" t="str">
        <f>VLOOKUP(A9140,저널!$B$3:$E$8780,4,FALSE)</f>
        <v>7.295</v>
      </c>
      <c r="D9140" s="7" t="s">
        <v>26720</v>
      </c>
      <c r="E9140" s="9">
        <v>19</v>
      </c>
      <c r="F9140" s="9">
        <f>VLOOKUP(D9140,카테고리!$B$3:$C$179,2,FALSE)</f>
        <v>256</v>
      </c>
    </row>
    <row r="9141" spans="1:6" s="17" customFormat="1" x14ac:dyDescent="0.25">
      <c r="A9141" s="7" t="s">
        <v>1463</v>
      </c>
      <c r="B9141" s="47" t="s">
        <v>26751</v>
      </c>
      <c r="C9141" s="27" t="str">
        <f>VLOOKUP(A9141,저널!$B$3:$E$8780,4,FALSE)</f>
        <v>6.510</v>
      </c>
      <c r="D9141" s="7" t="s">
        <v>26720</v>
      </c>
      <c r="E9141" s="9">
        <v>20</v>
      </c>
      <c r="F9141" s="9">
        <f>VLOOKUP(D9141,카테고리!$B$3:$C$179,2,FALSE)</f>
        <v>256</v>
      </c>
    </row>
    <row r="9142" spans="1:6" s="17" customFormat="1" x14ac:dyDescent="0.25">
      <c r="A9142" s="7" t="s">
        <v>1494</v>
      </c>
      <c r="B9142" s="47" t="s">
        <v>26752</v>
      </c>
      <c r="C9142" s="27" t="str">
        <f>VLOOKUP(A9142,저널!$B$3:$E$8780,4,FALSE)</f>
        <v>6.399</v>
      </c>
      <c r="D9142" s="7" t="s">
        <v>26720</v>
      </c>
      <c r="E9142" s="9">
        <v>21</v>
      </c>
      <c r="F9142" s="9">
        <f>VLOOKUP(D9142,카테고리!$B$3:$C$179,2,FALSE)</f>
        <v>256</v>
      </c>
    </row>
    <row r="9143" spans="1:6" s="17" customFormat="1" x14ac:dyDescent="0.25">
      <c r="A9143" s="7" t="s">
        <v>1506</v>
      </c>
      <c r="B9143" s="47" t="s">
        <v>26753</v>
      </c>
      <c r="C9143" s="27" t="str">
        <f>VLOOKUP(A9143,저널!$B$3:$E$8780,4,FALSE)</f>
        <v>6.373</v>
      </c>
      <c r="D9143" s="7" t="s">
        <v>26720</v>
      </c>
      <c r="E9143" s="9">
        <v>22</v>
      </c>
      <c r="F9143" s="9">
        <f>VLOOKUP(D9143,카테고리!$B$3:$C$179,2,FALSE)</f>
        <v>256</v>
      </c>
    </row>
    <row r="9144" spans="1:6" s="17" customFormat="1" x14ac:dyDescent="0.25">
      <c r="A9144" s="7" t="s">
        <v>1646</v>
      </c>
      <c r="B9144" s="47" t="s">
        <v>26754</v>
      </c>
      <c r="C9144" s="27" t="str">
        <f>VLOOKUP(A9144,저널!$B$3:$E$8780,4,FALSE)</f>
        <v>6.061</v>
      </c>
      <c r="D9144" s="7" t="s">
        <v>26720</v>
      </c>
      <c r="E9144" s="9">
        <v>23</v>
      </c>
      <c r="F9144" s="9">
        <f>VLOOKUP(D9144,카테고리!$B$3:$C$179,2,FALSE)</f>
        <v>256</v>
      </c>
    </row>
    <row r="9145" spans="1:6" s="17" customFormat="1" x14ac:dyDescent="0.25">
      <c r="A9145" s="7" t="s">
        <v>1658</v>
      </c>
      <c r="B9145" s="47" t="s">
        <v>22271</v>
      </c>
      <c r="C9145" s="27" t="str">
        <f>VLOOKUP(A9145,저널!$B$3:$E$8780,4,FALSE)</f>
        <v>6.052</v>
      </c>
      <c r="D9145" s="7" t="s">
        <v>26720</v>
      </c>
      <c r="E9145" s="9">
        <v>24</v>
      </c>
      <c r="F9145" s="9">
        <f>VLOOKUP(D9145,카테고리!$B$3:$C$179,2,FALSE)</f>
        <v>256</v>
      </c>
    </row>
    <row r="9146" spans="1:6" s="17" customFormat="1" x14ac:dyDescent="0.25">
      <c r="A9146" s="7" t="s">
        <v>1685</v>
      </c>
      <c r="B9146" s="47" t="s">
        <v>26755</v>
      </c>
      <c r="C9146" s="27" t="str">
        <f>VLOOKUP(A9146,저널!$B$3:$E$8780,4,FALSE)</f>
        <v>5.997</v>
      </c>
      <c r="D9146" s="7" t="s">
        <v>26720</v>
      </c>
      <c r="E9146" s="9">
        <v>25</v>
      </c>
      <c r="F9146" s="9">
        <f>VLOOKUP(D9146,카테고리!$B$3:$C$179,2,FALSE)</f>
        <v>256</v>
      </c>
    </row>
    <row r="9147" spans="1:6" s="17" customFormat="1" x14ac:dyDescent="0.25">
      <c r="A9147" s="7" t="s">
        <v>1735</v>
      </c>
      <c r="B9147" s="47" t="s">
        <v>26756</v>
      </c>
      <c r="C9147" s="27" t="str">
        <f>VLOOKUP(A9147,저널!$B$3:$E$8780,4,FALSE)</f>
        <v>5.924</v>
      </c>
      <c r="D9147" s="7" t="s">
        <v>26720</v>
      </c>
      <c r="E9147" s="9">
        <v>26</v>
      </c>
      <c r="F9147" s="9">
        <f>VLOOKUP(D9147,카테고리!$B$3:$C$179,2,FALSE)</f>
        <v>256</v>
      </c>
    </row>
    <row r="9148" spans="1:6" s="17" customFormat="1" x14ac:dyDescent="0.25">
      <c r="A9148" s="7" t="s">
        <v>1774</v>
      </c>
      <c r="B9148" s="47" t="s">
        <v>25215</v>
      </c>
      <c r="C9148" s="27" t="str">
        <f>VLOOKUP(A9148,저널!$B$3:$E$8780,4,FALSE)</f>
        <v>5.874</v>
      </c>
      <c r="D9148" s="7" t="s">
        <v>26720</v>
      </c>
      <c r="E9148" s="9">
        <v>27</v>
      </c>
      <c r="F9148" s="9">
        <f>VLOOKUP(D9148,카테고리!$B$3:$C$179,2,FALSE)</f>
        <v>256</v>
      </c>
    </row>
    <row r="9149" spans="1:6" s="17" customFormat="1" x14ac:dyDescent="0.25">
      <c r="A9149" s="7" t="s">
        <v>1797</v>
      </c>
      <c r="B9149" s="47" t="s">
        <v>20245</v>
      </c>
      <c r="C9149" s="27" t="str">
        <f>VLOOKUP(A9149,저널!$B$3:$E$8780,4,FALSE)</f>
        <v>5.811</v>
      </c>
      <c r="D9149" s="7" t="s">
        <v>26720</v>
      </c>
      <c r="E9149" s="9">
        <v>28</v>
      </c>
      <c r="F9149" s="9">
        <f>VLOOKUP(D9149,카테고리!$B$3:$C$179,2,FALSE)</f>
        <v>256</v>
      </c>
    </row>
    <row r="9150" spans="1:6" s="17" customFormat="1" x14ac:dyDescent="0.25">
      <c r="A9150" s="7" t="s">
        <v>1992</v>
      </c>
      <c r="B9150" s="47" t="s">
        <v>26757</v>
      </c>
      <c r="C9150" s="27" t="str">
        <f>VLOOKUP(A9150,저널!$B$3:$E$8780,4,FALSE)</f>
        <v>5.570</v>
      </c>
      <c r="D9150" s="7" t="s">
        <v>26720</v>
      </c>
      <c r="E9150" s="9">
        <v>29</v>
      </c>
      <c r="F9150" s="9">
        <f>VLOOKUP(D9150,카테고리!$B$3:$C$179,2,FALSE)</f>
        <v>256</v>
      </c>
    </row>
    <row r="9151" spans="1:6" s="17" customFormat="1" x14ac:dyDescent="0.25">
      <c r="A9151" s="7" t="s">
        <v>2007</v>
      </c>
      <c r="B9151" s="47" t="s">
        <v>20271</v>
      </c>
      <c r="C9151" s="27" t="str">
        <f>VLOOKUP(A9151,저널!$B$3:$E$8780,4,FALSE)</f>
        <v>5.557</v>
      </c>
      <c r="D9151" s="7" t="s">
        <v>26720</v>
      </c>
      <c r="E9151" s="9">
        <v>30</v>
      </c>
      <c r="F9151" s="9">
        <f>VLOOKUP(D9151,카테고리!$B$3:$C$179,2,FALSE)</f>
        <v>256</v>
      </c>
    </row>
    <row r="9152" spans="1:6" s="17" customFormat="1" x14ac:dyDescent="0.25">
      <c r="A9152" s="7" t="s">
        <v>2065</v>
      </c>
      <c r="B9152" s="47" t="s">
        <v>26736</v>
      </c>
      <c r="C9152" s="27" t="str">
        <f>VLOOKUP(A9152,저널!$B$3:$E$8780,4,FALSE)</f>
        <v>5.463</v>
      </c>
      <c r="D9152" s="7" t="s">
        <v>26720</v>
      </c>
      <c r="E9152" s="9">
        <v>31</v>
      </c>
      <c r="F9152" s="9">
        <f>VLOOKUP(D9152,카테고리!$B$3:$C$179,2,FALSE)</f>
        <v>256</v>
      </c>
    </row>
    <row r="9153" spans="1:6" s="17" customFormat="1" x14ac:dyDescent="0.25">
      <c r="A9153" s="7" t="s">
        <v>2104</v>
      </c>
      <c r="B9153" s="47" t="s">
        <v>26758</v>
      </c>
      <c r="C9153" s="27" t="str">
        <f>VLOOKUP(A9153,저널!$B$3:$E$8780,4,FALSE)</f>
        <v>5.397</v>
      </c>
      <c r="D9153" s="7" t="s">
        <v>26720</v>
      </c>
      <c r="E9153" s="9">
        <v>32</v>
      </c>
      <c r="F9153" s="9">
        <f>VLOOKUP(D9153,카테고리!$B$3:$C$179,2,FALSE)</f>
        <v>256</v>
      </c>
    </row>
    <row r="9154" spans="1:6" s="17" customFormat="1" x14ac:dyDescent="0.25">
      <c r="A9154" s="7" t="s">
        <v>2212</v>
      </c>
      <c r="B9154" s="47" t="s">
        <v>22275</v>
      </c>
      <c r="C9154" s="27" t="str">
        <f>VLOOKUP(A9154,저널!$B$3:$E$8780,4,FALSE)</f>
        <v>5.256</v>
      </c>
      <c r="D9154" s="7" t="s">
        <v>26720</v>
      </c>
      <c r="E9154" s="9">
        <v>33</v>
      </c>
      <c r="F9154" s="9">
        <f>VLOOKUP(D9154,카테고리!$B$3:$C$179,2,FALSE)</f>
        <v>256</v>
      </c>
    </row>
    <row r="9155" spans="1:6" s="17" customFormat="1" x14ac:dyDescent="0.25">
      <c r="A9155" s="7" t="s">
        <v>2265</v>
      </c>
      <c r="B9155" s="47" t="s">
        <v>22276</v>
      </c>
      <c r="C9155" s="27" t="str">
        <f>VLOOKUP(A9155,저널!$B$3:$E$8780,4,FALSE)</f>
        <v>5.197</v>
      </c>
      <c r="D9155" s="7" t="s">
        <v>26720</v>
      </c>
      <c r="E9155" s="9">
        <v>34</v>
      </c>
      <c r="F9155" s="9">
        <f>VLOOKUP(D9155,카테고리!$B$3:$C$179,2,FALSE)</f>
        <v>256</v>
      </c>
    </row>
    <row r="9156" spans="1:6" s="17" customFormat="1" x14ac:dyDescent="0.25">
      <c r="A9156" s="7" t="s">
        <v>2311</v>
      </c>
      <c r="B9156" s="47" t="s">
        <v>26759</v>
      </c>
      <c r="C9156" s="27" t="str">
        <f>VLOOKUP(A9156,저널!$B$3:$E$8780,4,FALSE)</f>
        <v>5.154</v>
      </c>
      <c r="D9156" s="7" t="s">
        <v>26720</v>
      </c>
      <c r="E9156" s="9">
        <v>35</v>
      </c>
      <c r="F9156" s="9">
        <f>VLOOKUP(D9156,카테고리!$B$3:$C$179,2,FALSE)</f>
        <v>256</v>
      </c>
    </row>
    <row r="9157" spans="1:6" s="17" customFormat="1" x14ac:dyDescent="0.25">
      <c r="A9157" s="7" t="s">
        <v>2314</v>
      </c>
      <c r="B9157" s="47" t="s">
        <v>24955</v>
      </c>
      <c r="C9157" s="27" t="str">
        <f>VLOOKUP(A9157,저널!$B$3:$E$8780,4,FALSE)</f>
        <v>5.153</v>
      </c>
      <c r="D9157" s="7" t="s">
        <v>26720</v>
      </c>
      <c r="E9157" s="9">
        <v>36</v>
      </c>
      <c r="F9157" s="9">
        <f>VLOOKUP(D9157,카테고리!$B$3:$C$179,2,FALSE)</f>
        <v>256</v>
      </c>
    </row>
    <row r="9158" spans="1:6" s="17" customFormat="1" x14ac:dyDescent="0.25">
      <c r="A9158" s="7" t="s">
        <v>2352</v>
      </c>
      <c r="B9158" s="47" t="s">
        <v>26760</v>
      </c>
      <c r="C9158" s="27" t="str">
        <f>VLOOKUP(A9158,저널!$B$3:$E$8780,4,FALSE)</f>
        <v>5.101</v>
      </c>
      <c r="D9158" s="7" t="s">
        <v>26720</v>
      </c>
      <c r="E9158" s="9">
        <v>37</v>
      </c>
      <c r="F9158" s="9">
        <f>VLOOKUP(D9158,카테고리!$B$3:$C$179,2,FALSE)</f>
        <v>256</v>
      </c>
    </row>
    <row r="9159" spans="1:6" s="17" customFormat="1" x14ac:dyDescent="0.25">
      <c r="A9159" s="7" t="s">
        <v>2461</v>
      </c>
      <c r="B9159" s="47" t="s">
        <v>26737</v>
      </c>
      <c r="C9159" s="27" t="str">
        <f>VLOOKUP(A9159,저널!$B$3:$E$8780,4,FALSE)</f>
        <v>4.962</v>
      </c>
      <c r="D9159" s="7" t="s">
        <v>26720</v>
      </c>
      <c r="E9159" s="9">
        <v>38</v>
      </c>
      <c r="F9159" s="9">
        <f>VLOOKUP(D9159,카테고리!$B$3:$C$179,2,FALSE)</f>
        <v>256</v>
      </c>
    </row>
    <row r="9160" spans="1:6" s="17" customFormat="1" x14ac:dyDescent="0.25">
      <c r="A9160" s="7" t="s">
        <v>2465</v>
      </c>
      <c r="B9160" s="47" t="s">
        <v>24643</v>
      </c>
      <c r="C9160" s="27" t="str">
        <f>VLOOKUP(A9160,저널!$B$3:$E$8780,4,FALSE)</f>
        <v>4.961</v>
      </c>
      <c r="D9160" s="7" t="s">
        <v>26720</v>
      </c>
      <c r="E9160" s="9">
        <v>39</v>
      </c>
      <c r="F9160" s="9">
        <f>VLOOKUP(D9160,카테고리!$B$3:$C$179,2,FALSE)</f>
        <v>256</v>
      </c>
    </row>
    <row r="9161" spans="1:6" s="17" customFormat="1" x14ac:dyDescent="0.25">
      <c r="A9161" s="7" t="s">
        <v>2501</v>
      </c>
      <c r="B9161" s="47" t="s">
        <v>26761</v>
      </c>
      <c r="C9161" s="27" t="str">
        <f>VLOOKUP(A9161,저널!$B$3:$E$8780,4,FALSE)</f>
        <v>4.936</v>
      </c>
      <c r="D9161" s="7" t="s">
        <v>26720</v>
      </c>
      <c r="E9161" s="9">
        <v>40</v>
      </c>
      <c r="F9161" s="9">
        <f>VLOOKUP(D9161,카테고리!$B$3:$C$179,2,FALSE)</f>
        <v>256</v>
      </c>
    </row>
    <row r="9162" spans="1:6" s="17" customFormat="1" x14ac:dyDescent="0.25">
      <c r="A9162" s="7" t="s">
        <v>2505</v>
      </c>
      <c r="B9162" s="47" t="s">
        <v>23330</v>
      </c>
      <c r="C9162" s="27" t="str">
        <f>VLOOKUP(A9162,저널!$B$3:$E$8780,4,FALSE)</f>
        <v>4.929</v>
      </c>
      <c r="D9162" s="7" t="s">
        <v>26720</v>
      </c>
      <c r="E9162" s="9">
        <v>41</v>
      </c>
      <c r="F9162" s="9">
        <f>VLOOKUP(D9162,카테고리!$B$3:$C$179,2,FALSE)</f>
        <v>256</v>
      </c>
    </row>
    <row r="9163" spans="1:6" s="17" customFormat="1" x14ac:dyDescent="0.25">
      <c r="A9163" s="7" t="s">
        <v>2554</v>
      </c>
      <c r="B9163" s="47" t="s">
        <v>22278</v>
      </c>
      <c r="C9163" s="27" t="str">
        <f>VLOOKUP(A9163,저널!$B$3:$E$8780,4,FALSE)</f>
        <v>4.882</v>
      </c>
      <c r="D9163" s="7" t="s">
        <v>26720</v>
      </c>
      <c r="E9163" s="9">
        <v>42</v>
      </c>
      <c r="F9163" s="9">
        <f>VLOOKUP(D9163,카테고리!$B$3:$C$179,2,FALSE)</f>
        <v>256</v>
      </c>
    </row>
    <row r="9164" spans="1:6" s="17" customFormat="1" x14ac:dyDescent="0.25">
      <c r="A9164" s="7" t="s">
        <v>2579</v>
      </c>
      <c r="B9164" s="47" t="s">
        <v>26762</v>
      </c>
      <c r="C9164" s="27" t="str">
        <f>VLOOKUP(A9164,저널!$B$3:$E$8780,4,FALSE)</f>
        <v>4.856</v>
      </c>
      <c r="D9164" s="7" t="s">
        <v>26720</v>
      </c>
      <c r="E9164" s="9">
        <v>43</v>
      </c>
      <c r="F9164" s="9">
        <f>VLOOKUP(D9164,카테고리!$B$3:$C$179,2,FALSE)</f>
        <v>256</v>
      </c>
    </row>
    <row r="9165" spans="1:6" s="17" customFormat="1" x14ac:dyDescent="0.25">
      <c r="A9165" s="7" t="s">
        <v>2665</v>
      </c>
      <c r="B9165" s="47" t="s">
        <v>22279</v>
      </c>
      <c r="C9165" s="27" t="str">
        <f>VLOOKUP(A9165,저널!$B$3:$E$8780,4,FALSE)</f>
        <v>4.793</v>
      </c>
      <c r="D9165" s="7" t="s">
        <v>26720</v>
      </c>
      <c r="E9165" s="9">
        <v>44</v>
      </c>
      <c r="F9165" s="9">
        <f>VLOOKUP(D9165,카테고리!$B$3:$C$179,2,FALSE)</f>
        <v>256</v>
      </c>
    </row>
    <row r="9166" spans="1:6" s="17" customFormat="1" x14ac:dyDescent="0.25">
      <c r="A9166" s="7" t="s">
        <v>2668</v>
      </c>
      <c r="B9166" s="47" t="s">
        <v>22280</v>
      </c>
      <c r="C9166" s="27" t="str">
        <f>VLOOKUP(A9166,저널!$B$3:$E$8780,4,FALSE)</f>
        <v>4.793</v>
      </c>
      <c r="D9166" s="7" t="s">
        <v>26720</v>
      </c>
      <c r="E9166" s="9">
        <v>44</v>
      </c>
      <c r="F9166" s="9">
        <f>VLOOKUP(D9166,카테고리!$B$3:$C$179,2,FALSE)</f>
        <v>256</v>
      </c>
    </row>
    <row r="9167" spans="1:6" s="17" customFormat="1" x14ac:dyDescent="0.25">
      <c r="A9167" s="7" t="s">
        <v>2727</v>
      </c>
      <c r="B9167" s="47" t="s">
        <v>26763</v>
      </c>
      <c r="C9167" s="27" t="str">
        <f>VLOOKUP(A9167,저널!$B$3:$E$8780,4,FALSE)</f>
        <v>4.731</v>
      </c>
      <c r="D9167" s="7" t="s">
        <v>26720</v>
      </c>
      <c r="E9167" s="9">
        <v>46</v>
      </c>
      <c r="F9167" s="9">
        <f>VLOOKUP(D9167,카테고리!$B$3:$C$179,2,FALSE)</f>
        <v>256</v>
      </c>
    </row>
    <row r="9168" spans="1:6" s="17" customFormat="1" x14ac:dyDescent="0.25">
      <c r="A9168" s="7" t="s">
        <v>2772</v>
      </c>
      <c r="B9168" s="47" t="s">
        <v>23331</v>
      </c>
      <c r="C9168" s="27" t="str">
        <f>VLOOKUP(A9168,저널!$B$3:$E$8780,4,FALSE)</f>
        <v>4.704</v>
      </c>
      <c r="D9168" s="7" t="s">
        <v>26720</v>
      </c>
      <c r="E9168" s="9">
        <v>47</v>
      </c>
      <c r="F9168" s="9">
        <f>VLOOKUP(D9168,카테고리!$B$3:$C$179,2,FALSE)</f>
        <v>256</v>
      </c>
    </row>
    <row r="9169" spans="1:6" s="17" customFormat="1" x14ac:dyDescent="0.25">
      <c r="A9169" s="7" t="s">
        <v>2809</v>
      </c>
      <c r="B9169" s="47" t="s">
        <v>22282</v>
      </c>
      <c r="C9169" s="27" t="str">
        <f>VLOOKUP(A9169,저널!$B$3:$E$8780,4,FALSE)</f>
        <v>4.676</v>
      </c>
      <c r="D9169" s="7" t="s">
        <v>26720</v>
      </c>
      <c r="E9169" s="9">
        <v>48</v>
      </c>
      <c r="F9169" s="9">
        <f>VLOOKUP(D9169,카테고리!$B$3:$C$179,2,FALSE)</f>
        <v>256</v>
      </c>
    </row>
    <row r="9170" spans="1:6" s="17" customFormat="1" x14ac:dyDescent="0.25">
      <c r="A9170" s="7" t="s">
        <v>2813</v>
      </c>
      <c r="B9170" s="47" t="s">
        <v>22283</v>
      </c>
      <c r="C9170" s="27" t="str">
        <f>VLOOKUP(A9170,저널!$B$3:$E$8780,4,FALSE)</f>
        <v>4.671</v>
      </c>
      <c r="D9170" s="7" t="s">
        <v>26720</v>
      </c>
      <c r="E9170" s="9">
        <v>49</v>
      </c>
      <c r="F9170" s="9">
        <f>VLOOKUP(D9170,카테고리!$B$3:$C$179,2,FALSE)</f>
        <v>256</v>
      </c>
    </row>
    <row r="9171" spans="1:6" s="17" customFormat="1" x14ac:dyDescent="0.25">
      <c r="A9171" s="7" t="s">
        <v>2821</v>
      </c>
      <c r="B9171" s="47" t="s">
        <v>25221</v>
      </c>
      <c r="C9171" s="27" t="str">
        <f>VLOOKUP(A9171,저널!$B$3:$E$8780,4,FALSE)</f>
        <v>4.667</v>
      </c>
      <c r="D9171" s="7" t="s">
        <v>26720</v>
      </c>
      <c r="E9171" s="9">
        <v>50</v>
      </c>
      <c r="F9171" s="9">
        <f>VLOOKUP(D9171,카테고리!$B$3:$C$179,2,FALSE)</f>
        <v>256</v>
      </c>
    </row>
    <row r="9172" spans="1:6" s="17" customFormat="1" x14ac:dyDescent="0.25">
      <c r="A9172" s="7" t="s">
        <v>2833</v>
      </c>
      <c r="B9172" s="47" t="s">
        <v>26764</v>
      </c>
      <c r="C9172" s="27" t="str">
        <f>VLOOKUP(A9172,저널!$B$3:$E$8780,4,FALSE)</f>
        <v>4.657</v>
      </c>
      <c r="D9172" s="7" t="s">
        <v>26720</v>
      </c>
      <c r="E9172" s="9">
        <v>51</v>
      </c>
      <c r="F9172" s="9">
        <f>VLOOKUP(D9172,카테고리!$B$3:$C$179,2,FALSE)</f>
        <v>256</v>
      </c>
    </row>
    <row r="9173" spans="1:6" s="17" customFormat="1" x14ac:dyDescent="0.25">
      <c r="A9173" s="7" t="s">
        <v>2881</v>
      </c>
      <c r="B9173" s="47" t="s">
        <v>26765</v>
      </c>
      <c r="C9173" s="27" t="str">
        <f>VLOOKUP(A9173,저널!$B$3:$E$8780,4,FALSE)</f>
        <v>4.609</v>
      </c>
      <c r="D9173" s="7" t="s">
        <v>26720</v>
      </c>
      <c r="E9173" s="9">
        <v>52</v>
      </c>
      <c r="F9173" s="9">
        <f>VLOOKUP(D9173,카테고리!$B$3:$C$179,2,FALSE)</f>
        <v>256</v>
      </c>
    </row>
    <row r="9174" spans="1:6" s="17" customFormat="1" x14ac:dyDescent="0.25">
      <c r="A9174" s="7" t="s">
        <v>3042</v>
      </c>
      <c r="B9174" s="47" t="s">
        <v>22284</v>
      </c>
      <c r="C9174" s="27" t="str">
        <f>VLOOKUP(A9174,저널!$B$3:$E$8780,4,FALSE)</f>
        <v>4.503</v>
      </c>
      <c r="D9174" s="7" t="s">
        <v>26720</v>
      </c>
      <c r="E9174" s="9">
        <v>53</v>
      </c>
      <c r="F9174" s="9">
        <f>VLOOKUP(D9174,카테고리!$B$3:$C$179,2,FALSE)</f>
        <v>256</v>
      </c>
    </row>
    <row r="9175" spans="1:6" s="17" customFormat="1" x14ac:dyDescent="0.25">
      <c r="A9175" s="7" t="s">
        <v>3075</v>
      </c>
      <c r="B9175" s="47" t="s">
        <v>22285</v>
      </c>
      <c r="C9175" s="27" t="str">
        <f>VLOOKUP(A9175,저널!$B$3:$E$8780,4,FALSE)</f>
        <v>4.483</v>
      </c>
      <c r="D9175" s="7" t="s">
        <v>26720</v>
      </c>
      <c r="E9175" s="9">
        <v>54</v>
      </c>
      <c r="F9175" s="9">
        <f>VLOOKUP(D9175,카테고리!$B$3:$C$179,2,FALSE)</f>
        <v>256</v>
      </c>
    </row>
    <row r="9176" spans="1:6" s="17" customFormat="1" x14ac:dyDescent="0.25">
      <c r="A9176" s="7" t="s">
        <v>3100</v>
      </c>
      <c r="B9176" s="47" t="s">
        <v>22286</v>
      </c>
      <c r="C9176" s="27" t="str">
        <f>VLOOKUP(A9176,저널!$B$3:$E$8780,4,FALSE)</f>
        <v>4.469</v>
      </c>
      <c r="D9176" s="7" t="s">
        <v>26720</v>
      </c>
      <c r="E9176" s="9">
        <v>55</v>
      </c>
      <c r="F9176" s="9">
        <f>VLOOKUP(D9176,카테고리!$B$3:$C$179,2,FALSE)</f>
        <v>256</v>
      </c>
    </row>
    <row r="9177" spans="1:6" s="17" customFormat="1" x14ac:dyDescent="0.25">
      <c r="A9177" s="7" t="s">
        <v>3111</v>
      </c>
      <c r="B9177" s="47" t="s">
        <v>22287</v>
      </c>
      <c r="C9177" s="27" t="str">
        <f>VLOOKUP(A9177,저널!$B$3:$E$8780,4,FALSE)</f>
        <v>4.463</v>
      </c>
      <c r="D9177" s="7" t="s">
        <v>26720</v>
      </c>
      <c r="E9177" s="9">
        <v>56</v>
      </c>
      <c r="F9177" s="9">
        <f>VLOOKUP(D9177,카테고리!$B$3:$C$179,2,FALSE)</f>
        <v>256</v>
      </c>
    </row>
    <row r="9178" spans="1:6" s="17" customFormat="1" x14ac:dyDescent="0.25">
      <c r="A9178" s="7" t="s">
        <v>3190</v>
      </c>
      <c r="B9178" s="47" t="s">
        <v>22288</v>
      </c>
      <c r="C9178" s="27" t="str">
        <f>VLOOKUP(A9178,저널!$B$3:$E$8780,4,FALSE)</f>
        <v>4.409</v>
      </c>
      <c r="D9178" s="7" t="s">
        <v>26720</v>
      </c>
      <c r="E9178" s="9">
        <v>57</v>
      </c>
      <c r="F9178" s="9">
        <f>VLOOKUP(D9178,카테고리!$B$3:$C$179,2,FALSE)</f>
        <v>256</v>
      </c>
    </row>
    <row r="9179" spans="1:6" s="17" customFormat="1" x14ac:dyDescent="0.25">
      <c r="A9179" s="7" t="s">
        <v>3223</v>
      </c>
      <c r="B9179" s="47" t="s">
        <v>22289</v>
      </c>
      <c r="C9179" s="27" t="str">
        <f>VLOOKUP(A9179,저널!$B$3:$E$8780,4,FALSE)</f>
        <v>4.377</v>
      </c>
      <c r="D9179" s="7" t="s">
        <v>26720</v>
      </c>
      <c r="E9179" s="9">
        <v>58</v>
      </c>
      <c r="F9179" s="9">
        <f>VLOOKUP(D9179,카테고리!$B$3:$C$179,2,FALSE)</f>
        <v>256</v>
      </c>
    </row>
    <row r="9180" spans="1:6" s="17" customFormat="1" x14ac:dyDescent="0.25">
      <c r="A9180" s="7" t="s">
        <v>3241</v>
      </c>
      <c r="B9180" s="47" t="s">
        <v>22290</v>
      </c>
      <c r="C9180" s="27" t="str">
        <f>VLOOKUP(A9180,저널!$B$3:$E$8780,4,FALSE)</f>
        <v>4.361</v>
      </c>
      <c r="D9180" s="7" t="s">
        <v>26720</v>
      </c>
      <c r="E9180" s="9">
        <v>59</v>
      </c>
      <c r="F9180" s="9">
        <f>VLOOKUP(D9180,카테고리!$B$3:$C$179,2,FALSE)</f>
        <v>256</v>
      </c>
    </row>
    <row r="9181" spans="1:6" s="17" customFormat="1" x14ac:dyDescent="0.25">
      <c r="A9181" s="7" t="s">
        <v>3268</v>
      </c>
      <c r="B9181" s="47" t="s">
        <v>20638</v>
      </c>
      <c r="C9181" s="27" t="str">
        <f>VLOOKUP(A9181,저널!$B$3:$E$8780,4,FALSE)</f>
        <v>4.348</v>
      </c>
      <c r="D9181" s="7" t="s">
        <v>26720</v>
      </c>
      <c r="E9181" s="9">
        <v>60</v>
      </c>
      <c r="F9181" s="9">
        <f>VLOOKUP(D9181,카테고리!$B$3:$C$179,2,FALSE)</f>
        <v>256</v>
      </c>
    </row>
    <row r="9182" spans="1:6" s="17" customFormat="1" x14ac:dyDescent="0.25">
      <c r="A9182" s="7" t="s">
        <v>3275</v>
      </c>
      <c r="B9182" s="47" t="s">
        <v>24956</v>
      </c>
      <c r="C9182" s="27" t="str">
        <f>VLOOKUP(A9182,저널!$B$3:$E$8780,4,FALSE)</f>
        <v>4.348</v>
      </c>
      <c r="D9182" s="7" t="s">
        <v>26720</v>
      </c>
      <c r="E9182" s="9">
        <v>60</v>
      </c>
      <c r="F9182" s="9">
        <f>VLOOKUP(D9182,카테고리!$B$3:$C$179,2,FALSE)</f>
        <v>256</v>
      </c>
    </row>
    <row r="9183" spans="1:6" s="17" customFormat="1" x14ac:dyDescent="0.25">
      <c r="A9183" s="7" t="s">
        <v>3295</v>
      </c>
      <c r="B9183" s="47" t="s">
        <v>22291</v>
      </c>
      <c r="C9183" s="27" t="str">
        <f>VLOOKUP(A9183,저널!$B$3:$E$8780,4,FALSE)</f>
        <v>4.333</v>
      </c>
      <c r="D9183" s="7" t="s">
        <v>26720</v>
      </c>
      <c r="E9183" s="9">
        <v>62</v>
      </c>
      <c r="F9183" s="9">
        <f>VLOOKUP(D9183,카테고리!$B$3:$C$179,2,FALSE)</f>
        <v>256</v>
      </c>
    </row>
    <row r="9184" spans="1:6" s="17" customFormat="1" x14ac:dyDescent="0.25">
      <c r="A9184" s="7" t="s">
        <v>3347</v>
      </c>
      <c r="B9184" s="47" t="s">
        <v>20446</v>
      </c>
      <c r="C9184" s="27" t="str">
        <f>VLOOKUP(A9184,저널!$B$3:$E$8780,4,FALSE)</f>
        <v>4.314</v>
      </c>
      <c r="D9184" s="7" t="s">
        <v>26720</v>
      </c>
      <c r="E9184" s="9">
        <v>63</v>
      </c>
      <c r="F9184" s="9">
        <f>VLOOKUP(D9184,카테고리!$B$3:$C$179,2,FALSE)</f>
        <v>256</v>
      </c>
    </row>
    <row r="9185" spans="1:6" s="17" customFormat="1" x14ac:dyDescent="0.25">
      <c r="A9185" s="7" t="s">
        <v>3652</v>
      </c>
      <c r="B9185" s="47" t="s">
        <v>26766</v>
      </c>
      <c r="C9185" s="27" t="str">
        <f>VLOOKUP(A9185,저널!$B$3:$E$8780,4,FALSE)</f>
        <v>4.074</v>
      </c>
      <c r="D9185" s="7" t="s">
        <v>26720</v>
      </c>
      <c r="E9185" s="9">
        <v>64</v>
      </c>
      <c r="F9185" s="9">
        <f>VLOOKUP(D9185,카테고리!$B$3:$C$179,2,FALSE)</f>
        <v>256</v>
      </c>
    </row>
    <row r="9186" spans="1:6" s="17" customFormat="1" x14ac:dyDescent="0.25">
      <c r="A9186" s="7" t="s">
        <v>3741</v>
      </c>
      <c r="B9186" s="47" t="s">
        <v>26767</v>
      </c>
      <c r="C9186" s="27" t="str">
        <f>VLOOKUP(A9186,저널!$B$3:$E$8780,4,FALSE)</f>
        <v>4.019</v>
      </c>
      <c r="D9186" s="7" t="s">
        <v>26720</v>
      </c>
      <c r="E9186" s="9">
        <v>65</v>
      </c>
      <c r="F9186" s="9">
        <f>VLOOKUP(D9186,카테고리!$B$3:$C$179,2,FALSE)</f>
        <v>256</v>
      </c>
    </row>
    <row r="9187" spans="1:6" s="17" customFormat="1" x14ac:dyDescent="0.25">
      <c r="A9187" s="7" t="s">
        <v>3851</v>
      </c>
      <c r="B9187" s="47" t="s">
        <v>26768</v>
      </c>
      <c r="C9187" s="27" t="str">
        <f>VLOOKUP(A9187,저널!$B$3:$E$8780,4,FALSE)</f>
        <v>3.963</v>
      </c>
      <c r="D9187" s="7" t="s">
        <v>26720</v>
      </c>
      <c r="E9187" s="9">
        <v>66</v>
      </c>
      <c r="F9187" s="9">
        <f>VLOOKUP(D9187,카테고리!$B$3:$C$179,2,FALSE)</f>
        <v>256</v>
      </c>
    </row>
    <row r="9188" spans="1:6" s="17" customFormat="1" x14ac:dyDescent="0.25">
      <c r="A9188" s="7" t="s">
        <v>3871</v>
      </c>
      <c r="B9188" s="47" t="s">
        <v>22294</v>
      </c>
      <c r="C9188" s="27" t="str">
        <f>VLOOKUP(A9188,저널!$B$3:$E$8780,4,FALSE)</f>
        <v>3.956</v>
      </c>
      <c r="D9188" s="7" t="s">
        <v>26720</v>
      </c>
      <c r="E9188" s="9">
        <v>67</v>
      </c>
      <c r="F9188" s="9">
        <f>VLOOKUP(D9188,카테고리!$B$3:$C$179,2,FALSE)</f>
        <v>256</v>
      </c>
    </row>
    <row r="9189" spans="1:6" s="17" customFormat="1" x14ac:dyDescent="0.25">
      <c r="A9189" s="7" t="s">
        <v>3944</v>
      </c>
      <c r="B9189" s="47" t="s">
        <v>26769</v>
      </c>
      <c r="C9189" s="27" t="str">
        <f>VLOOKUP(A9189,저널!$B$3:$E$8780,4,FALSE)</f>
        <v>3.920</v>
      </c>
      <c r="D9189" s="7" t="s">
        <v>26720</v>
      </c>
      <c r="E9189" s="9">
        <v>68</v>
      </c>
      <c r="F9189" s="9">
        <f>VLOOKUP(D9189,카테고리!$B$3:$C$179,2,FALSE)</f>
        <v>256</v>
      </c>
    </row>
    <row r="9190" spans="1:6" s="17" customFormat="1" x14ac:dyDescent="0.25">
      <c r="A9190" s="7" t="s">
        <v>3991</v>
      </c>
      <c r="B9190" s="47" t="s">
        <v>26770</v>
      </c>
      <c r="C9190" s="27" t="str">
        <f>VLOOKUP(A9190,저널!$B$3:$E$8780,4,FALSE)</f>
        <v>3.896</v>
      </c>
      <c r="D9190" s="7" t="s">
        <v>26720</v>
      </c>
      <c r="E9190" s="9">
        <v>69</v>
      </c>
      <c r="F9190" s="9">
        <f>VLOOKUP(D9190,카테고리!$B$3:$C$179,2,FALSE)</f>
        <v>256</v>
      </c>
    </row>
    <row r="9191" spans="1:6" s="17" customFormat="1" x14ac:dyDescent="0.25">
      <c r="A9191" s="7" t="s">
        <v>4028</v>
      </c>
      <c r="B9191" s="47" t="s">
        <v>26771</v>
      </c>
      <c r="C9191" s="27" t="str">
        <f>VLOOKUP(A9191,저널!$B$3:$E$8780,4,FALSE)</f>
        <v>3.879</v>
      </c>
      <c r="D9191" s="7" t="s">
        <v>26720</v>
      </c>
      <c r="E9191" s="9">
        <v>70</v>
      </c>
      <c r="F9191" s="9">
        <f>VLOOKUP(D9191,카테고리!$B$3:$C$179,2,FALSE)</f>
        <v>256</v>
      </c>
    </row>
    <row r="9192" spans="1:6" s="17" customFormat="1" x14ac:dyDescent="0.25">
      <c r="A9192" s="7" t="s">
        <v>4097</v>
      </c>
      <c r="B9192" s="47" t="s">
        <v>20651</v>
      </c>
      <c r="C9192" s="27" t="str">
        <f>VLOOKUP(A9192,저널!$B$3:$E$8780,4,FALSE)</f>
        <v>3.842</v>
      </c>
      <c r="D9192" s="7" t="s">
        <v>26720</v>
      </c>
      <c r="E9192" s="9">
        <v>71</v>
      </c>
      <c r="F9192" s="9">
        <f>VLOOKUP(D9192,카테고리!$B$3:$C$179,2,FALSE)</f>
        <v>256</v>
      </c>
    </row>
    <row r="9193" spans="1:6" s="17" customFormat="1" x14ac:dyDescent="0.25">
      <c r="A9193" s="7" t="s">
        <v>4277</v>
      </c>
      <c r="B9193" s="47" t="s">
        <v>26772</v>
      </c>
      <c r="C9193" s="27" t="str">
        <f>VLOOKUP(A9193,저널!$B$3:$E$8780,4,FALSE)</f>
        <v>3.753</v>
      </c>
      <c r="D9193" s="7" t="s">
        <v>26720</v>
      </c>
      <c r="E9193" s="9">
        <v>72</v>
      </c>
      <c r="F9193" s="9">
        <f>VLOOKUP(D9193,카테고리!$B$3:$C$179,2,FALSE)</f>
        <v>256</v>
      </c>
    </row>
    <row r="9194" spans="1:6" s="17" customFormat="1" x14ac:dyDescent="0.25">
      <c r="A9194" s="7" t="s">
        <v>4298</v>
      </c>
      <c r="B9194" s="47" t="s">
        <v>26773</v>
      </c>
      <c r="C9194" s="27" t="str">
        <f>VLOOKUP(A9194,저널!$B$3:$E$8780,4,FALSE)</f>
        <v>3.745</v>
      </c>
      <c r="D9194" s="7" t="s">
        <v>26720</v>
      </c>
      <c r="E9194" s="9">
        <v>73</v>
      </c>
      <c r="F9194" s="9">
        <f>VLOOKUP(D9194,카테고리!$B$3:$C$179,2,FALSE)</f>
        <v>256</v>
      </c>
    </row>
    <row r="9195" spans="1:6" s="17" customFormat="1" x14ac:dyDescent="0.25">
      <c r="A9195" s="7" t="s">
        <v>4337</v>
      </c>
      <c r="B9195" s="47" t="s">
        <v>22297</v>
      </c>
      <c r="C9195" s="27" t="str">
        <f>VLOOKUP(A9195,저널!$B$3:$E$8780,4,FALSE)</f>
        <v>3.727</v>
      </c>
      <c r="D9195" s="7" t="s">
        <v>26720</v>
      </c>
      <c r="E9195" s="9">
        <v>74</v>
      </c>
      <c r="F9195" s="9">
        <f>VLOOKUP(D9195,카테고리!$B$3:$C$179,2,FALSE)</f>
        <v>256</v>
      </c>
    </row>
    <row r="9196" spans="1:6" s="17" customFormat="1" x14ac:dyDescent="0.25">
      <c r="A9196" s="7" t="s">
        <v>4399</v>
      </c>
      <c r="B9196" s="47" t="s">
        <v>26774</v>
      </c>
      <c r="C9196" s="27" t="str">
        <f>VLOOKUP(A9196,저널!$B$3:$E$8780,4,FALSE)</f>
        <v>3.692</v>
      </c>
      <c r="D9196" s="7" t="s">
        <v>26720</v>
      </c>
      <c r="E9196" s="9">
        <v>75</v>
      </c>
      <c r="F9196" s="9">
        <f>VLOOKUP(D9196,카테고리!$B$3:$C$179,2,FALSE)</f>
        <v>256</v>
      </c>
    </row>
    <row r="9197" spans="1:6" s="17" customFormat="1" x14ac:dyDescent="0.25">
      <c r="A9197" s="7" t="s">
        <v>4539</v>
      </c>
      <c r="B9197" s="47" t="s">
        <v>22298</v>
      </c>
      <c r="C9197" s="27" t="str">
        <f>VLOOKUP(A9197,저널!$B$3:$E$8780,4,FALSE)</f>
        <v>3.637</v>
      </c>
      <c r="D9197" s="7" t="s">
        <v>26720</v>
      </c>
      <c r="E9197" s="9">
        <v>76</v>
      </c>
      <c r="F9197" s="9">
        <f>VLOOKUP(D9197,카테고리!$B$3:$C$179,2,FALSE)</f>
        <v>256</v>
      </c>
    </row>
    <row r="9198" spans="1:6" s="17" customFormat="1" x14ac:dyDescent="0.25">
      <c r="A9198" s="7" t="s">
        <v>4555</v>
      </c>
      <c r="B9198" s="47" t="s">
        <v>26775</v>
      </c>
      <c r="C9198" s="27" t="str">
        <f>VLOOKUP(A9198,저널!$B$3:$E$8780,4,FALSE)</f>
        <v>3.634</v>
      </c>
      <c r="D9198" s="7" t="s">
        <v>26720</v>
      </c>
      <c r="E9198" s="9">
        <v>77</v>
      </c>
      <c r="F9198" s="9">
        <f>VLOOKUP(D9198,카테고리!$B$3:$C$179,2,FALSE)</f>
        <v>256</v>
      </c>
    </row>
    <row r="9199" spans="1:6" s="17" customFormat="1" x14ac:dyDescent="0.25">
      <c r="A9199" s="7" t="s">
        <v>4633</v>
      </c>
      <c r="B9199" s="47" t="s">
        <v>26776</v>
      </c>
      <c r="C9199" s="27" t="str">
        <f>VLOOKUP(A9199,저널!$B$3:$E$8780,4,FALSE)</f>
        <v>3.597</v>
      </c>
      <c r="D9199" s="7" t="s">
        <v>26720</v>
      </c>
      <c r="E9199" s="9">
        <v>78</v>
      </c>
      <c r="F9199" s="9">
        <f>VLOOKUP(D9199,카테고리!$B$3:$C$179,2,FALSE)</f>
        <v>256</v>
      </c>
    </row>
    <row r="9200" spans="1:6" s="17" customFormat="1" x14ac:dyDescent="0.25">
      <c r="A9200" s="7" t="s">
        <v>4693</v>
      </c>
      <c r="B9200" s="47" t="s">
        <v>26777</v>
      </c>
      <c r="C9200" s="27" t="str">
        <f>VLOOKUP(A9200,저널!$B$3:$E$8780,4,FALSE)</f>
        <v>3.568</v>
      </c>
      <c r="D9200" s="7" t="s">
        <v>26720</v>
      </c>
      <c r="E9200" s="9">
        <v>79</v>
      </c>
      <c r="F9200" s="9">
        <f>VLOOKUP(D9200,카테고리!$B$3:$C$179,2,FALSE)</f>
        <v>256</v>
      </c>
    </row>
    <row r="9201" spans="1:6" s="17" customFormat="1" x14ac:dyDescent="0.25">
      <c r="A9201" s="7" t="s">
        <v>4700</v>
      </c>
      <c r="B9201" s="47" t="s">
        <v>20363</v>
      </c>
      <c r="C9201" s="27" t="str">
        <f>VLOOKUP(A9201,저널!$B$3:$E$8780,4,FALSE)</f>
        <v>3.565</v>
      </c>
      <c r="D9201" s="7" t="s">
        <v>26720</v>
      </c>
      <c r="E9201" s="9">
        <v>80</v>
      </c>
      <c r="F9201" s="9">
        <f>VLOOKUP(D9201,카테고리!$B$3:$C$179,2,FALSE)</f>
        <v>256</v>
      </c>
    </row>
    <row r="9202" spans="1:6" s="17" customFormat="1" x14ac:dyDescent="0.25">
      <c r="A9202" s="7" t="s">
        <v>4719</v>
      </c>
      <c r="B9202" s="47" t="s">
        <v>26778</v>
      </c>
      <c r="C9202" s="27" t="str">
        <f>VLOOKUP(A9202,저널!$B$3:$E$8780,4,FALSE)</f>
        <v>3.559</v>
      </c>
      <c r="D9202" s="7" t="s">
        <v>26720</v>
      </c>
      <c r="E9202" s="9">
        <v>81</v>
      </c>
      <c r="F9202" s="9">
        <f>VLOOKUP(D9202,카테고리!$B$3:$C$179,2,FALSE)</f>
        <v>256</v>
      </c>
    </row>
    <row r="9203" spans="1:6" s="17" customFormat="1" x14ac:dyDescent="0.25">
      <c r="A9203" s="7" t="s">
        <v>4768</v>
      </c>
      <c r="B9203" s="47" t="s">
        <v>26779</v>
      </c>
      <c r="C9203" s="27" t="str">
        <f>VLOOKUP(A9203,저널!$B$3:$E$8780,4,FALSE)</f>
        <v>3.540</v>
      </c>
      <c r="D9203" s="7" t="s">
        <v>26720</v>
      </c>
      <c r="E9203" s="9">
        <v>82</v>
      </c>
      <c r="F9203" s="9">
        <f>VLOOKUP(D9203,카테고리!$B$3:$C$179,2,FALSE)</f>
        <v>256</v>
      </c>
    </row>
    <row r="9204" spans="1:6" s="17" customFormat="1" x14ac:dyDescent="0.25">
      <c r="A9204" s="7" t="s">
        <v>4859</v>
      </c>
      <c r="B9204" s="47" t="s">
        <v>22302</v>
      </c>
      <c r="C9204" s="27" t="str">
        <f>VLOOKUP(A9204,저널!$B$3:$E$8780,4,FALSE)</f>
        <v>3.497</v>
      </c>
      <c r="D9204" s="7" t="s">
        <v>26720</v>
      </c>
      <c r="E9204" s="9">
        <v>83</v>
      </c>
      <c r="F9204" s="9">
        <f>VLOOKUP(D9204,카테고리!$B$3:$C$179,2,FALSE)</f>
        <v>256</v>
      </c>
    </row>
    <row r="9205" spans="1:6" s="17" customFormat="1" x14ac:dyDescent="0.25">
      <c r="A9205" s="7" t="s">
        <v>4877</v>
      </c>
      <c r="B9205" s="47" t="s">
        <v>23518</v>
      </c>
      <c r="C9205" s="27" t="str">
        <f>VLOOKUP(A9205,저널!$B$3:$E$8780,4,FALSE)</f>
        <v>3.493</v>
      </c>
      <c r="D9205" s="7" t="s">
        <v>26720</v>
      </c>
      <c r="E9205" s="9">
        <v>84</v>
      </c>
      <c r="F9205" s="9">
        <f>VLOOKUP(D9205,카테고리!$B$3:$C$179,2,FALSE)</f>
        <v>256</v>
      </c>
    </row>
    <row r="9206" spans="1:6" s="17" customFormat="1" x14ac:dyDescent="0.25">
      <c r="A9206" s="7" t="s">
        <v>4996</v>
      </c>
      <c r="B9206" s="47" t="s">
        <v>20447</v>
      </c>
      <c r="C9206" s="27" t="str">
        <f>VLOOKUP(A9206,저널!$B$3:$E$8780,4,FALSE)</f>
        <v>3.439</v>
      </c>
      <c r="D9206" s="7" t="s">
        <v>26720</v>
      </c>
      <c r="E9206" s="9">
        <v>85</v>
      </c>
      <c r="F9206" s="9">
        <f>VLOOKUP(D9206,카테고리!$B$3:$C$179,2,FALSE)</f>
        <v>256</v>
      </c>
    </row>
    <row r="9207" spans="1:6" s="17" customFormat="1" x14ac:dyDescent="0.25">
      <c r="A9207" s="7" t="s">
        <v>5009</v>
      </c>
      <c r="B9207" s="47" t="s">
        <v>22304</v>
      </c>
      <c r="C9207" s="27" t="str">
        <f>VLOOKUP(A9207,저널!$B$3:$E$8780,4,FALSE)</f>
        <v>3.432</v>
      </c>
      <c r="D9207" s="7" t="s">
        <v>26720</v>
      </c>
      <c r="E9207" s="9">
        <v>86</v>
      </c>
      <c r="F9207" s="9">
        <f>VLOOKUP(D9207,카테고리!$B$3:$C$179,2,FALSE)</f>
        <v>256</v>
      </c>
    </row>
    <row r="9208" spans="1:6" s="17" customFormat="1" x14ac:dyDescent="0.25">
      <c r="A9208" s="7" t="s">
        <v>5029</v>
      </c>
      <c r="B9208" s="47" t="s">
        <v>22305</v>
      </c>
      <c r="C9208" s="27" t="str">
        <f>VLOOKUP(A9208,저널!$B$3:$E$8780,4,FALSE)</f>
        <v>3.426</v>
      </c>
      <c r="D9208" s="7" t="s">
        <v>26720</v>
      </c>
      <c r="E9208" s="9">
        <v>87</v>
      </c>
      <c r="F9208" s="9">
        <f>VLOOKUP(D9208,카테고리!$B$3:$C$179,2,FALSE)</f>
        <v>256</v>
      </c>
    </row>
    <row r="9209" spans="1:6" s="17" customFormat="1" x14ac:dyDescent="0.25">
      <c r="A9209" s="7" t="s">
        <v>5102</v>
      </c>
      <c r="B9209" s="47" t="s">
        <v>26780</v>
      </c>
      <c r="C9209" s="27" t="str">
        <f>VLOOKUP(A9209,저널!$B$3:$E$8780,4,FALSE)</f>
        <v>3.398</v>
      </c>
      <c r="D9209" s="7" t="s">
        <v>26720</v>
      </c>
      <c r="E9209" s="9">
        <v>88</v>
      </c>
      <c r="F9209" s="9">
        <f>VLOOKUP(D9209,카테고리!$B$3:$C$179,2,FALSE)</f>
        <v>256</v>
      </c>
    </row>
    <row r="9210" spans="1:6" s="17" customFormat="1" x14ac:dyDescent="0.25">
      <c r="A9210" s="7" t="s">
        <v>5113</v>
      </c>
      <c r="B9210" s="47" t="s">
        <v>20448</v>
      </c>
      <c r="C9210" s="27" t="str">
        <f>VLOOKUP(A9210,저널!$B$3:$E$8780,4,FALSE)</f>
        <v>3.392</v>
      </c>
      <c r="D9210" s="7" t="s">
        <v>26720</v>
      </c>
      <c r="E9210" s="9">
        <v>89</v>
      </c>
      <c r="F9210" s="9">
        <f>VLOOKUP(D9210,카테고리!$B$3:$C$179,2,FALSE)</f>
        <v>256</v>
      </c>
    </row>
    <row r="9211" spans="1:6" s="17" customFormat="1" x14ac:dyDescent="0.25">
      <c r="A9211" s="7" t="s">
        <v>5148</v>
      </c>
      <c r="B9211" s="47" t="s">
        <v>20671</v>
      </c>
      <c r="C9211" s="27" t="str">
        <f>VLOOKUP(A9211,저널!$B$3:$E$8780,4,FALSE)</f>
        <v>3.385</v>
      </c>
      <c r="D9211" s="7" t="s">
        <v>26720</v>
      </c>
      <c r="E9211" s="9">
        <v>90</v>
      </c>
      <c r="F9211" s="9">
        <f>VLOOKUP(D9211,카테고리!$B$3:$C$179,2,FALSE)</f>
        <v>256</v>
      </c>
    </row>
    <row r="9212" spans="1:6" s="17" customFormat="1" x14ac:dyDescent="0.25">
      <c r="A9212" s="7" t="s">
        <v>5300</v>
      </c>
      <c r="B9212" s="47" t="s">
        <v>26781</v>
      </c>
      <c r="C9212" s="27" t="str">
        <f>VLOOKUP(A9212,저널!$B$3:$E$8780,4,FALSE)</f>
        <v>3.331</v>
      </c>
      <c r="D9212" s="7" t="s">
        <v>26720</v>
      </c>
      <c r="E9212" s="9">
        <v>91</v>
      </c>
      <c r="F9212" s="9">
        <f>VLOOKUP(D9212,카테고리!$B$3:$C$179,2,FALSE)</f>
        <v>256</v>
      </c>
    </row>
    <row r="9213" spans="1:6" s="17" customFormat="1" x14ac:dyDescent="0.25">
      <c r="A9213" s="7" t="s">
        <v>5353</v>
      </c>
      <c r="B9213" s="47" t="s">
        <v>22312</v>
      </c>
      <c r="C9213" s="27" t="str">
        <f>VLOOKUP(A9213,저널!$B$3:$E$8780,4,FALSE)</f>
        <v>3.310</v>
      </c>
      <c r="D9213" s="7" t="s">
        <v>26720</v>
      </c>
      <c r="E9213" s="9">
        <v>92</v>
      </c>
      <c r="F9213" s="9">
        <f>VLOOKUP(D9213,카테고리!$B$3:$C$179,2,FALSE)</f>
        <v>256</v>
      </c>
    </row>
    <row r="9214" spans="1:6" s="17" customFormat="1" x14ac:dyDescent="0.25">
      <c r="A9214" s="7" t="s">
        <v>5442</v>
      </c>
      <c r="B9214" s="47" t="s">
        <v>20450</v>
      </c>
      <c r="C9214" s="27" t="str">
        <f>VLOOKUP(A9214,저널!$B$3:$E$8780,4,FALSE)</f>
        <v>3.275</v>
      </c>
      <c r="D9214" s="7" t="s">
        <v>26720</v>
      </c>
      <c r="E9214" s="9">
        <v>93</v>
      </c>
      <c r="F9214" s="9">
        <f>VLOOKUP(D9214,카테고리!$B$3:$C$179,2,FALSE)</f>
        <v>256</v>
      </c>
    </row>
    <row r="9215" spans="1:6" s="17" customFormat="1" x14ac:dyDescent="0.25">
      <c r="A9215" s="7" t="s">
        <v>5470</v>
      </c>
      <c r="B9215" s="47" t="s">
        <v>20246</v>
      </c>
      <c r="C9215" s="27" t="str">
        <f>VLOOKUP(A9215,저널!$B$3:$E$8780,4,FALSE)</f>
        <v>3.260</v>
      </c>
      <c r="D9215" s="7" t="s">
        <v>26720</v>
      </c>
      <c r="E9215" s="9">
        <v>94</v>
      </c>
      <c r="F9215" s="9">
        <f>VLOOKUP(D9215,카테고리!$B$3:$C$179,2,FALSE)</f>
        <v>256</v>
      </c>
    </row>
    <row r="9216" spans="1:6" s="17" customFormat="1" x14ac:dyDescent="0.25">
      <c r="A9216" s="7" t="s">
        <v>5555</v>
      </c>
      <c r="B9216" s="47" t="s">
        <v>26782</v>
      </c>
      <c r="C9216" s="27" t="str">
        <f>VLOOKUP(A9216,저널!$B$3:$E$8780,4,FALSE)</f>
        <v>3.231</v>
      </c>
      <c r="D9216" s="7" t="s">
        <v>26720</v>
      </c>
      <c r="E9216" s="9">
        <v>95</v>
      </c>
      <c r="F9216" s="9">
        <f>VLOOKUP(D9216,카테고리!$B$3:$C$179,2,FALSE)</f>
        <v>256</v>
      </c>
    </row>
    <row r="9217" spans="1:6" s="17" customFormat="1" x14ac:dyDescent="0.25">
      <c r="A9217" s="7" t="s">
        <v>5584</v>
      </c>
      <c r="B9217" s="47" t="s">
        <v>22456</v>
      </c>
      <c r="C9217" s="27" t="str">
        <f>VLOOKUP(A9217,저널!$B$3:$E$8780,4,FALSE)</f>
        <v>3.216</v>
      </c>
      <c r="D9217" s="7" t="s">
        <v>26720</v>
      </c>
      <c r="E9217" s="9">
        <v>96</v>
      </c>
      <c r="F9217" s="9">
        <f>VLOOKUP(D9217,카테고리!$B$3:$C$179,2,FALSE)</f>
        <v>256</v>
      </c>
    </row>
    <row r="9218" spans="1:6" s="17" customFormat="1" x14ac:dyDescent="0.25">
      <c r="A9218" s="7" t="s">
        <v>5643</v>
      </c>
      <c r="B9218" s="47" t="s">
        <v>26783</v>
      </c>
      <c r="C9218" s="27" t="str">
        <f>VLOOKUP(A9218,저널!$B$3:$E$8780,4,FALSE)</f>
        <v>3.198</v>
      </c>
      <c r="D9218" s="7" t="s">
        <v>26720</v>
      </c>
      <c r="E9218" s="9">
        <v>97</v>
      </c>
      <c r="F9218" s="9">
        <f>VLOOKUP(D9218,카테고리!$B$3:$C$179,2,FALSE)</f>
        <v>256</v>
      </c>
    </row>
    <row r="9219" spans="1:6" s="17" customFormat="1" x14ac:dyDescent="0.25">
      <c r="A9219" s="7" t="s">
        <v>5656</v>
      </c>
      <c r="B9219" s="47" t="s">
        <v>26784</v>
      </c>
      <c r="C9219" s="27" t="str">
        <f>VLOOKUP(A9219,저널!$B$3:$E$8780,4,FALSE)</f>
        <v>3.196</v>
      </c>
      <c r="D9219" s="7" t="s">
        <v>26720</v>
      </c>
      <c r="E9219" s="9">
        <v>98</v>
      </c>
      <c r="F9219" s="9">
        <f>VLOOKUP(D9219,카테고리!$B$3:$C$179,2,FALSE)</f>
        <v>256</v>
      </c>
    </row>
    <row r="9220" spans="1:6" s="17" customFormat="1" x14ac:dyDescent="0.25">
      <c r="A9220" s="7" t="s">
        <v>5693</v>
      </c>
      <c r="B9220" s="47" t="s">
        <v>29381</v>
      </c>
      <c r="C9220" s="27" t="str">
        <f>VLOOKUP(A9220,저널!$B$3:$E$8780,4,FALSE)</f>
        <v>3.184</v>
      </c>
      <c r="D9220" s="7" t="s">
        <v>26720</v>
      </c>
      <c r="E9220" s="9">
        <v>99</v>
      </c>
      <c r="F9220" s="9">
        <f>VLOOKUP(D9220,카테고리!$B$3:$C$179,2,FALSE)</f>
        <v>256</v>
      </c>
    </row>
    <row r="9221" spans="1:6" s="17" customFormat="1" x14ac:dyDescent="0.25">
      <c r="A9221" s="7" t="s">
        <v>5715</v>
      </c>
      <c r="B9221" s="47" t="s">
        <v>23355</v>
      </c>
      <c r="C9221" s="27" t="str">
        <f>VLOOKUP(A9221,저널!$B$3:$E$8780,4,FALSE)</f>
        <v>3.172</v>
      </c>
      <c r="D9221" s="7" t="s">
        <v>26720</v>
      </c>
      <c r="E9221" s="9">
        <v>100</v>
      </c>
      <c r="F9221" s="9">
        <f>VLOOKUP(D9221,카테고리!$B$3:$C$179,2,FALSE)</f>
        <v>256</v>
      </c>
    </row>
    <row r="9222" spans="1:6" s="17" customFormat="1" x14ac:dyDescent="0.25">
      <c r="A9222" s="7" t="s">
        <v>5794</v>
      </c>
      <c r="B9222" s="47" t="s">
        <v>22313</v>
      </c>
      <c r="C9222" s="27" t="str">
        <f>VLOOKUP(A9222,저널!$B$3:$E$8780,4,FALSE)</f>
        <v>3.145</v>
      </c>
      <c r="D9222" s="7" t="s">
        <v>26720</v>
      </c>
      <c r="E9222" s="9">
        <v>101</v>
      </c>
      <c r="F9222" s="9">
        <f>VLOOKUP(D9222,카테고리!$B$3:$C$179,2,FALSE)</f>
        <v>256</v>
      </c>
    </row>
    <row r="9223" spans="1:6" s="17" customFormat="1" x14ac:dyDescent="0.25">
      <c r="A9223" s="7" t="s">
        <v>5814</v>
      </c>
      <c r="B9223" s="47" t="s">
        <v>26785</v>
      </c>
      <c r="C9223" s="27" t="str">
        <f>VLOOKUP(A9223,저널!$B$3:$E$8780,4,FALSE)</f>
        <v>3.140</v>
      </c>
      <c r="D9223" s="7" t="s">
        <v>26720</v>
      </c>
      <c r="E9223" s="9">
        <v>102</v>
      </c>
      <c r="F9223" s="9">
        <f>VLOOKUP(D9223,카테고리!$B$3:$C$179,2,FALSE)</f>
        <v>256</v>
      </c>
    </row>
    <row r="9224" spans="1:6" s="17" customFormat="1" x14ac:dyDescent="0.25">
      <c r="A9224" s="7" t="s">
        <v>5903</v>
      </c>
      <c r="B9224" s="47" t="s">
        <v>22315</v>
      </c>
      <c r="C9224" s="27" t="str">
        <f>VLOOKUP(A9224,저널!$B$3:$E$8780,4,FALSE)</f>
        <v>3.107</v>
      </c>
      <c r="D9224" s="7" t="s">
        <v>26720</v>
      </c>
      <c r="E9224" s="9">
        <v>103</v>
      </c>
      <c r="F9224" s="9">
        <f>VLOOKUP(D9224,카테고리!$B$3:$C$179,2,FALSE)</f>
        <v>256</v>
      </c>
    </row>
    <row r="9225" spans="1:6" s="17" customFormat="1" x14ac:dyDescent="0.25">
      <c r="A9225" s="7" t="s">
        <v>5931</v>
      </c>
      <c r="B9225" s="47" t="s">
        <v>22316</v>
      </c>
      <c r="C9225" s="27" t="str">
        <f>VLOOKUP(A9225,저널!$B$3:$E$8780,4,FALSE)</f>
        <v>3.093</v>
      </c>
      <c r="D9225" s="7" t="s">
        <v>26720</v>
      </c>
      <c r="E9225" s="9">
        <v>104</v>
      </c>
      <c r="F9225" s="9">
        <f>VLOOKUP(D9225,카테고리!$B$3:$C$179,2,FALSE)</f>
        <v>256</v>
      </c>
    </row>
    <row r="9226" spans="1:6" s="17" customFormat="1" x14ac:dyDescent="0.25">
      <c r="A9226" s="7" t="s">
        <v>6003</v>
      </c>
      <c r="B9226" s="47" t="s">
        <v>26786</v>
      </c>
      <c r="C9226" s="27" t="str">
        <f>VLOOKUP(A9226,저널!$B$3:$E$8780,4,FALSE)</f>
        <v>3.074</v>
      </c>
      <c r="D9226" s="7" t="s">
        <v>26720</v>
      </c>
      <c r="E9226" s="9">
        <v>105</v>
      </c>
      <c r="F9226" s="9">
        <f>VLOOKUP(D9226,카테고리!$B$3:$C$179,2,FALSE)</f>
        <v>256</v>
      </c>
    </row>
    <row r="9227" spans="1:6" s="17" customFormat="1" x14ac:dyDescent="0.25">
      <c r="A9227" s="7" t="s">
        <v>6005</v>
      </c>
      <c r="B9227" s="47" t="s">
        <v>26787</v>
      </c>
      <c r="C9227" s="27" t="str">
        <f>VLOOKUP(A9227,저널!$B$3:$E$8780,4,FALSE)</f>
        <v>3.070</v>
      </c>
      <c r="D9227" s="7" t="s">
        <v>26720</v>
      </c>
      <c r="E9227" s="9">
        <v>106</v>
      </c>
      <c r="F9227" s="9">
        <f>VLOOKUP(D9227,카테고리!$B$3:$C$179,2,FALSE)</f>
        <v>256</v>
      </c>
    </row>
    <row r="9228" spans="1:6" s="17" customFormat="1" x14ac:dyDescent="0.25">
      <c r="A9228" s="7" t="s">
        <v>6059</v>
      </c>
      <c r="B9228" s="47" t="s">
        <v>25738</v>
      </c>
      <c r="C9228" s="27" t="str">
        <f>VLOOKUP(A9228,저널!$B$3:$E$8780,4,FALSE)</f>
        <v>3.047</v>
      </c>
      <c r="D9228" s="7" t="s">
        <v>26720</v>
      </c>
      <c r="E9228" s="9">
        <v>107</v>
      </c>
      <c r="F9228" s="9">
        <f>VLOOKUP(D9228,카테고리!$B$3:$C$179,2,FALSE)</f>
        <v>256</v>
      </c>
    </row>
    <row r="9229" spans="1:6" s="17" customFormat="1" x14ac:dyDescent="0.25">
      <c r="A9229" s="7" t="s">
        <v>6113</v>
      </c>
      <c r="B9229" s="47" t="s">
        <v>20364</v>
      </c>
      <c r="C9229" s="27" t="str">
        <f>VLOOKUP(A9229,저널!$B$3:$E$8780,4,FALSE)</f>
        <v>3.038</v>
      </c>
      <c r="D9229" s="7" t="s">
        <v>26720</v>
      </c>
      <c r="E9229" s="9">
        <v>108</v>
      </c>
      <c r="F9229" s="9">
        <f>VLOOKUP(D9229,카테고리!$B$3:$C$179,2,FALSE)</f>
        <v>256</v>
      </c>
    </row>
    <row r="9230" spans="1:6" s="17" customFormat="1" x14ac:dyDescent="0.25">
      <c r="A9230" s="7" t="s">
        <v>6117</v>
      </c>
      <c r="B9230" s="47" t="s">
        <v>23117</v>
      </c>
      <c r="C9230" s="27" t="str">
        <f>VLOOKUP(A9230,저널!$B$3:$E$8780,4,FALSE)</f>
        <v>3.038</v>
      </c>
      <c r="D9230" s="7" t="s">
        <v>26720</v>
      </c>
      <c r="E9230" s="9">
        <v>108</v>
      </c>
      <c r="F9230" s="9">
        <f>VLOOKUP(D9230,카테고리!$B$3:$C$179,2,FALSE)</f>
        <v>256</v>
      </c>
    </row>
    <row r="9231" spans="1:6" s="17" customFormat="1" x14ac:dyDescent="0.25">
      <c r="A9231" s="7" t="s">
        <v>6154</v>
      </c>
      <c r="B9231" s="47" t="s">
        <v>26788</v>
      </c>
      <c r="C9231" s="27" t="str">
        <f>VLOOKUP(A9231,저널!$B$3:$E$8780,4,FALSE)</f>
        <v>3.030</v>
      </c>
      <c r="D9231" s="7" t="s">
        <v>26720</v>
      </c>
      <c r="E9231" s="9">
        <v>110</v>
      </c>
      <c r="F9231" s="9">
        <f>VLOOKUP(D9231,카테고리!$B$3:$C$179,2,FALSE)</f>
        <v>256</v>
      </c>
    </row>
    <row r="9232" spans="1:6" s="17" customFormat="1" x14ac:dyDescent="0.25">
      <c r="A9232" s="7" t="s">
        <v>6210</v>
      </c>
      <c r="B9232" s="47" t="s">
        <v>26789</v>
      </c>
      <c r="C9232" s="27" t="str">
        <f>VLOOKUP(A9232,저널!$B$3:$E$8780,4,FALSE)</f>
        <v>3.015</v>
      </c>
      <c r="D9232" s="7" t="s">
        <v>26720</v>
      </c>
      <c r="E9232" s="9">
        <v>111</v>
      </c>
      <c r="F9232" s="9">
        <f>VLOOKUP(D9232,카테고리!$B$3:$C$179,2,FALSE)</f>
        <v>256</v>
      </c>
    </row>
    <row r="9233" spans="1:6" s="17" customFormat="1" x14ac:dyDescent="0.25">
      <c r="A9233" s="7" t="s">
        <v>6237</v>
      </c>
      <c r="B9233" s="47" t="s">
        <v>20458</v>
      </c>
      <c r="C9233" s="27" t="str">
        <f>VLOOKUP(A9233,저널!$B$3:$E$8780,4,FALSE)</f>
        <v>3.002</v>
      </c>
      <c r="D9233" s="7" t="s">
        <v>26720</v>
      </c>
      <c r="E9233" s="9">
        <v>112</v>
      </c>
      <c r="F9233" s="9">
        <f>VLOOKUP(D9233,카테고리!$B$3:$C$179,2,FALSE)</f>
        <v>256</v>
      </c>
    </row>
    <row r="9234" spans="1:6" s="17" customFormat="1" x14ac:dyDescent="0.25">
      <c r="A9234" s="7" t="s">
        <v>6278</v>
      </c>
      <c r="B9234" s="47" t="s">
        <v>20459</v>
      </c>
      <c r="C9234" s="27" t="str">
        <f>VLOOKUP(A9234,저널!$B$3:$E$8780,4,FALSE)</f>
        <v>2.989</v>
      </c>
      <c r="D9234" s="7" t="s">
        <v>26720</v>
      </c>
      <c r="E9234" s="9">
        <v>113</v>
      </c>
      <c r="F9234" s="9">
        <f>VLOOKUP(D9234,카테고리!$B$3:$C$179,2,FALSE)</f>
        <v>256</v>
      </c>
    </row>
    <row r="9235" spans="1:6" s="17" customFormat="1" x14ac:dyDescent="0.25">
      <c r="A9235" s="7" t="s">
        <v>6313</v>
      </c>
      <c r="B9235" s="47" t="s">
        <v>26790</v>
      </c>
      <c r="C9235" s="27" t="str">
        <f>VLOOKUP(A9235,저널!$B$3:$E$8780,4,FALSE)</f>
        <v>2.975</v>
      </c>
      <c r="D9235" s="7" t="s">
        <v>26720</v>
      </c>
      <c r="E9235" s="9">
        <v>114</v>
      </c>
      <c r="F9235" s="9">
        <f>VLOOKUP(D9235,카테고리!$B$3:$C$179,2,FALSE)</f>
        <v>256</v>
      </c>
    </row>
    <row r="9236" spans="1:6" s="17" customFormat="1" x14ac:dyDescent="0.25">
      <c r="A9236" s="7" t="s">
        <v>6352</v>
      </c>
      <c r="B9236" s="47" t="s">
        <v>22317</v>
      </c>
      <c r="C9236" s="27" t="str">
        <f>VLOOKUP(A9236,저널!$B$3:$E$8780,4,FALSE)</f>
        <v>2.961</v>
      </c>
      <c r="D9236" s="7" t="s">
        <v>26720</v>
      </c>
      <c r="E9236" s="9">
        <v>115</v>
      </c>
      <c r="F9236" s="9">
        <f>VLOOKUP(D9236,카테고리!$B$3:$C$179,2,FALSE)</f>
        <v>256</v>
      </c>
    </row>
    <row r="9237" spans="1:6" s="17" customFormat="1" x14ac:dyDescent="0.25">
      <c r="A9237" s="7" t="s">
        <v>6415</v>
      </c>
      <c r="B9237" s="47" t="s">
        <v>22319</v>
      </c>
      <c r="C9237" s="27" t="str">
        <f>VLOOKUP(A9237,저널!$B$3:$E$8780,4,FALSE)</f>
        <v>2.937</v>
      </c>
      <c r="D9237" s="7" t="s">
        <v>26720</v>
      </c>
      <c r="E9237" s="9">
        <v>116</v>
      </c>
      <c r="F9237" s="9">
        <f>VLOOKUP(D9237,카테고리!$B$3:$C$179,2,FALSE)</f>
        <v>256</v>
      </c>
    </row>
    <row r="9238" spans="1:6" s="17" customFormat="1" x14ac:dyDescent="0.25">
      <c r="A9238" s="7" t="s">
        <v>6551</v>
      </c>
      <c r="B9238" s="47" t="s">
        <v>26791</v>
      </c>
      <c r="C9238" s="27" t="str">
        <f>VLOOKUP(A9238,저널!$B$3:$E$8780,4,FALSE)</f>
        <v>2.906</v>
      </c>
      <c r="D9238" s="7" t="s">
        <v>26720</v>
      </c>
      <c r="E9238" s="9">
        <v>117</v>
      </c>
      <c r="F9238" s="9">
        <f>VLOOKUP(D9238,카테고리!$B$3:$C$179,2,FALSE)</f>
        <v>256</v>
      </c>
    </row>
    <row r="9239" spans="1:6" s="17" customFormat="1" x14ac:dyDescent="0.25">
      <c r="A9239" s="7" t="s">
        <v>6573</v>
      </c>
      <c r="B9239" s="47" t="s">
        <v>20278</v>
      </c>
      <c r="C9239" s="27" t="str">
        <f>VLOOKUP(A9239,저널!$B$3:$E$8780,4,FALSE)</f>
        <v>2.900</v>
      </c>
      <c r="D9239" s="7" t="s">
        <v>26720</v>
      </c>
      <c r="E9239" s="9">
        <v>118</v>
      </c>
      <c r="F9239" s="9">
        <f>VLOOKUP(D9239,카테고리!$B$3:$C$179,2,FALSE)</f>
        <v>256</v>
      </c>
    </row>
    <row r="9240" spans="1:6" s="17" customFormat="1" x14ac:dyDescent="0.25">
      <c r="A9240" s="7" t="s">
        <v>6577</v>
      </c>
      <c r="B9240" s="47" t="s">
        <v>23119</v>
      </c>
      <c r="C9240" s="27" t="str">
        <f>VLOOKUP(A9240,저널!$B$3:$E$8780,4,FALSE)</f>
        <v>2.898</v>
      </c>
      <c r="D9240" s="7" t="s">
        <v>26720</v>
      </c>
      <c r="E9240" s="9">
        <v>119</v>
      </c>
      <c r="F9240" s="9">
        <f>VLOOKUP(D9240,카테고리!$B$3:$C$179,2,FALSE)</f>
        <v>256</v>
      </c>
    </row>
    <row r="9241" spans="1:6" s="17" customFormat="1" x14ac:dyDescent="0.25">
      <c r="A9241" s="7" t="s">
        <v>6638</v>
      </c>
      <c r="B9241" s="47" t="s">
        <v>20460</v>
      </c>
      <c r="C9241" s="27" t="str">
        <f>VLOOKUP(A9241,저널!$B$3:$E$8780,4,FALSE)</f>
        <v>2.886</v>
      </c>
      <c r="D9241" s="7" t="s">
        <v>26720</v>
      </c>
      <c r="E9241" s="9">
        <v>120</v>
      </c>
      <c r="F9241" s="9">
        <f>VLOOKUP(D9241,카테고리!$B$3:$C$179,2,FALSE)</f>
        <v>256</v>
      </c>
    </row>
    <row r="9242" spans="1:6" s="17" customFormat="1" x14ac:dyDescent="0.25">
      <c r="A9242" s="7" t="s">
        <v>6661</v>
      </c>
      <c r="B9242" s="47" t="s">
        <v>26792</v>
      </c>
      <c r="C9242" s="27" t="str">
        <f>VLOOKUP(A9242,저널!$B$3:$E$8780,4,FALSE)</f>
        <v>2.879</v>
      </c>
      <c r="D9242" s="7" t="s">
        <v>26720</v>
      </c>
      <c r="E9242" s="9">
        <v>121</v>
      </c>
      <c r="F9242" s="9">
        <f>VLOOKUP(D9242,카테고리!$B$3:$C$179,2,FALSE)</f>
        <v>256</v>
      </c>
    </row>
    <row r="9243" spans="1:6" s="17" customFormat="1" x14ac:dyDescent="0.25">
      <c r="A9243" s="7" t="s">
        <v>6693</v>
      </c>
      <c r="B9243" s="47" t="s">
        <v>22722</v>
      </c>
      <c r="C9243" s="27" t="str">
        <f>VLOOKUP(A9243,저널!$B$3:$E$8780,4,FALSE)</f>
        <v>2.864</v>
      </c>
      <c r="D9243" s="7" t="s">
        <v>26720</v>
      </c>
      <c r="E9243" s="9">
        <v>122</v>
      </c>
      <c r="F9243" s="9">
        <f>VLOOKUP(D9243,카테고리!$B$3:$C$179,2,FALSE)</f>
        <v>256</v>
      </c>
    </row>
    <row r="9244" spans="1:6" s="17" customFormat="1" x14ac:dyDescent="0.25">
      <c r="A9244" s="7" t="s">
        <v>6825</v>
      </c>
      <c r="B9244" s="47" t="s">
        <v>26793</v>
      </c>
      <c r="C9244" s="27" t="str">
        <f>VLOOKUP(A9244,저널!$B$3:$E$8780,4,FALSE)</f>
        <v>2.828</v>
      </c>
      <c r="D9244" s="7" t="s">
        <v>26720</v>
      </c>
      <c r="E9244" s="9">
        <v>123</v>
      </c>
      <c r="F9244" s="9">
        <f>VLOOKUP(D9244,카테고리!$B$3:$C$179,2,FALSE)</f>
        <v>256</v>
      </c>
    </row>
    <row r="9245" spans="1:6" s="17" customFormat="1" x14ac:dyDescent="0.25">
      <c r="A9245" s="7" t="s">
        <v>6987</v>
      </c>
      <c r="B9245" s="47" t="s">
        <v>22321</v>
      </c>
      <c r="C9245" s="27" t="str">
        <f>VLOOKUP(A9245,저널!$B$3:$E$8780,4,FALSE)</f>
        <v>2.787</v>
      </c>
      <c r="D9245" s="7" t="s">
        <v>26720</v>
      </c>
      <c r="E9245" s="9">
        <v>124</v>
      </c>
      <c r="F9245" s="9">
        <f>VLOOKUP(D9245,카테고리!$B$3:$C$179,2,FALSE)</f>
        <v>256</v>
      </c>
    </row>
    <row r="9246" spans="1:6" s="17" customFormat="1" x14ac:dyDescent="0.25">
      <c r="A9246" s="7" t="s">
        <v>7022</v>
      </c>
      <c r="B9246" s="47" t="s">
        <v>26794</v>
      </c>
      <c r="C9246" s="27" t="str">
        <f>VLOOKUP(A9246,저널!$B$3:$E$8780,4,FALSE)</f>
        <v>2.778</v>
      </c>
      <c r="D9246" s="7" t="s">
        <v>26720</v>
      </c>
      <c r="E9246" s="9">
        <v>125</v>
      </c>
      <c r="F9246" s="9">
        <f>VLOOKUP(D9246,카테고리!$B$3:$C$179,2,FALSE)</f>
        <v>256</v>
      </c>
    </row>
    <row r="9247" spans="1:6" s="17" customFormat="1" x14ac:dyDescent="0.25">
      <c r="A9247" s="7" t="s">
        <v>7148</v>
      </c>
      <c r="B9247" s="47" t="s">
        <v>26795</v>
      </c>
      <c r="C9247" s="27" t="str">
        <f>VLOOKUP(A9247,저널!$B$3:$E$8780,4,FALSE)</f>
        <v>2.738</v>
      </c>
      <c r="D9247" s="7" t="s">
        <v>26720</v>
      </c>
      <c r="E9247" s="9">
        <v>126</v>
      </c>
      <c r="F9247" s="9">
        <f>VLOOKUP(D9247,카테고리!$B$3:$C$179,2,FALSE)</f>
        <v>256</v>
      </c>
    </row>
    <row r="9248" spans="1:6" s="17" customFormat="1" x14ac:dyDescent="0.25">
      <c r="A9248" s="7" t="s">
        <v>7179</v>
      </c>
      <c r="B9248" s="47" t="s">
        <v>23370</v>
      </c>
      <c r="C9248" s="27" t="str">
        <f>VLOOKUP(A9248,저널!$B$3:$E$8780,4,FALSE)</f>
        <v>2.726</v>
      </c>
      <c r="D9248" s="7" t="s">
        <v>26720</v>
      </c>
      <c r="E9248" s="9">
        <v>127</v>
      </c>
      <c r="F9248" s="9">
        <f>VLOOKUP(D9248,카테고리!$B$3:$C$179,2,FALSE)</f>
        <v>256</v>
      </c>
    </row>
    <row r="9249" spans="1:6" s="17" customFormat="1" x14ac:dyDescent="0.25">
      <c r="A9249" s="7" t="s">
        <v>7222</v>
      </c>
      <c r="B9249" s="47" t="s">
        <v>22325</v>
      </c>
      <c r="C9249" s="27" t="str">
        <f>VLOOKUP(A9249,저널!$B$3:$E$8780,4,FALSE)</f>
        <v>2.713</v>
      </c>
      <c r="D9249" s="7" t="s">
        <v>26720</v>
      </c>
      <c r="E9249" s="9">
        <v>128</v>
      </c>
      <c r="F9249" s="9">
        <f>VLOOKUP(D9249,카테고리!$B$3:$C$179,2,FALSE)</f>
        <v>256</v>
      </c>
    </row>
    <row r="9250" spans="1:6" s="17" customFormat="1" x14ac:dyDescent="0.25">
      <c r="A9250" s="7" t="s">
        <v>7281</v>
      </c>
      <c r="B9250" s="47" t="s">
        <v>26796</v>
      </c>
      <c r="C9250" s="27" t="str">
        <f>VLOOKUP(A9250,저널!$B$3:$E$8780,4,FALSE)</f>
        <v>2.699</v>
      </c>
      <c r="D9250" s="7" t="s">
        <v>26720</v>
      </c>
      <c r="E9250" s="9">
        <v>129</v>
      </c>
      <c r="F9250" s="9">
        <f>VLOOKUP(D9250,카테고리!$B$3:$C$179,2,FALSE)</f>
        <v>256</v>
      </c>
    </row>
    <row r="9251" spans="1:6" s="17" customFormat="1" x14ac:dyDescent="0.25">
      <c r="A9251" s="7" t="s">
        <v>7301</v>
      </c>
      <c r="B9251" s="47" t="s">
        <v>20461</v>
      </c>
      <c r="C9251" s="27" t="str">
        <f>VLOOKUP(A9251,저널!$B$3:$E$8780,4,FALSE)</f>
        <v>2.690</v>
      </c>
      <c r="D9251" s="7" t="s">
        <v>26720</v>
      </c>
      <c r="E9251" s="9">
        <v>130</v>
      </c>
      <c r="F9251" s="9">
        <f>VLOOKUP(D9251,카테고리!$B$3:$C$179,2,FALSE)</f>
        <v>256</v>
      </c>
    </row>
    <row r="9252" spans="1:6" s="17" customFormat="1" x14ac:dyDescent="0.25">
      <c r="A9252" s="7" t="s">
        <v>7311</v>
      </c>
      <c r="B9252" s="47" t="s">
        <v>26797</v>
      </c>
      <c r="C9252" s="27" t="str">
        <f>VLOOKUP(A9252,저널!$B$3:$E$8780,4,FALSE)</f>
        <v>2.689</v>
      </c>
      <c r="D9252" s="7" t="s">
        <v>26720</v>
      </c>
      <c r="E9252" s="9">
        <v>131</v>
      </c>
      <c r="F9252" s="9">
        <f>VLOOKUP(D9252,카테고리!$B$3:$C$179,2,FALSE)</f>
        <v>256</v>
      </c>
    </row>
    <row r="9253" spans="1:6" s="17" customFormat="1" x14ac:dyDescent="0.25">
      <c r="A9253" s="7" t="s">
        <v>7402</v>
      </c>
      <c r="B9253" s="47" t="s">
        <v>26798</v>
      </c>
      <c r="C9253" s="27" t="str">
        <f>VLOOKUP(A9253,저널!$B$3:$E$8780,4,FALSE)</f>
        <v>2.661</v>
      </c>
      <c r="D9253" s="7" t="s">
        <v>26720</v>
      </c>
      <c r="E9253" s="9">
        <v>132</v>
      </c>
      <c r="F9253" s="9">
        <f>VLOOKUP(D9253,카테고리!$B$3:$C$179,2,FALSE)</f>
        <v>256</v>
      </c>
    </row>
    <row r="9254" spans="1:6" s="17" customFormat="1" x14ac:dyDescent="0.25">
      <c r="A9254" s="7" t="s">
        <v>7434</v>
      </c>
      <c r="B9254" s="47" t="s">
        <v>25739</v>
      </c>
      <c r="C9254" s="27" t="str">
        <f>VLOOKUP(A9254,저널!$B$3:$E$8780,4,FALSE)</f>
        <v>2.653</v>
      </c>
      <c r="D9254" s="7" t="s">
        <v>26720</v>
      </c>
      <c r="E9254" s="9">
        <v>133</v>
      </c>
      <c r="F9254" s="9">
        <f>VLOOKUP(D9254,카테고리!$B$3:$C$179,2,FALSE)</f>
        <v>256</v>
      </c>
    </row>
    <row r="9255" spans="1:6" s="17" customFormat="1" x14ac:dyDescent="0.25">
      <c r="A9255" s="7" t="s">
        <v>7439</v>
      </c>
      <c r="B9255" s="47" t="s">
        <v>26799</v>
      </c>
      <c r="C9255" s="27" t="str">
        <f>VLOOKUP(A9255,저널!$B$3:$E$8780,4,FALSE)</f>
        <v>2.653</v>
      </c>
      <c r="D9255" s="7" t="s">
        <v>26720</v>
      </c>
      <c r="E9255" s="9">
        <v>133</v>
      </c>
      <c r="F9255" s="9">
        <f>VLOOKUP(D9255,카테고리!$B$3:$C$179,2,FALSE)</f>
        <v>256</v>
      </c>
    </row>
    <row r="9256" spans="1:6" s="17" customFormat="1" x14ac:dyDescent="0.25">
      <c r="A9256" s="7" t="s">
        <v>7518</v>
      </c>
      <c r="B9256" s="47" t="s">
        <v>22332</v>
      </c>
      <c r="C9256" s="27" t="str">
        <f>VLOOKUP(A9256,저널!$B$3:$E$8780,4,FALSE)</f>
        <v>2.633</v>
      </c>
      <c r="D9256" s="7" t="s">
        <v>26720</v>
      </c>
      <c r="E9256" s="9">
        <v>135</v>
      </c>
      <c r="F9256" s="9">
        <f>VLOOKUP(D9256,카테고리!$B$3:$C$179,2,FALSE)</f>
        <v>256</v>
      </c>
    </row>
    <row r="9257" spans="1:6" s="17" customFormat="1" x14ac:dyDescent="0.25">
      <c r="A9257" s="7" t="s">
        <v>7570</v>
      </c>
      <c r="B9257" s="47" t="s">
        <v>26800</v>
      </c>
      <c r="C9257" s="27" t="str">
        <f>VLOOKUP(A9257,저널!$B$3:$E$8780,4,FALSE)</f>
        <v>2.616</v>
      </c>
      <c r="D9257" s="7" t="s">
        <v>26720</v>
      </c>
      <c r="E9257" s="9">
        <v>136</v>
      </c>
      <c r="F9257" s="9">
        <f>VLOOKUP(D9257,카테고리!$B$3:$C$179,2,FALSE)</f>
        <v>256</v>
      </c>
    </row>
    <row r="9258" spans="1:6" s="17" customFormat="1" x14ac:dyDescent="0.25">
      <c r="A9258" s="7" t="s">
        <v>7617</v>
      </c>
      <c r="B9258" s="47" t="s">
        <v>23373</v>
      </c>
      <c r="C9258" s="27" t="str">
        <f>VLOOKUP(A9258,저널!$B$3:$E$8780,4,FALSE)</f>
        <v>2.603</v>
      </c>
      <c r="D9258" s="7" t="s">
        <v>26720</v>
      </c>
      <c r="E9258" s="9">
        <v>137</v>
      </c>
      <c r="F9258" s="9">
        <f>VLOOKUP(D9258,카테고리!$B$3:$C$179,2,FALSE)</f>
        <v>256</v>
      </c>
    </row>
    <row r="9259" spans="1:6" s="17" customFormat="1" x14ac:dyDescent="0.25">
      <c r="A9259" s="7" t="s">
        <v>7638</v>
      </c>
      <c r="B9259" s="47" t="s">
        <v>26801</v>
      </c>
      <c r="C9259" s="27" t="str">
        <f>VLOOKUP(A9259,저널!$B$3:$E$8780,4,FALSE)</f>
        <v>2.596</v>
      </c>
      <c r="D9259" s="7" t="s">
        <v>26720</v>
      </c>
      <c r="E9259" s="9">
        <v>138</v>
      </c>
      <c r="F9259" s="9">
        <f>VLOOKUP(D9259,카테고리!$B$3:$C$179,2,FALSE)</f>
        <v>256</v>
      </c>
    </row>
    <row r="9260" spans="1:6" s="17" customFormat="1" x14ac:dyDescent="0.25">
      <c r="A9260" s="7" t="s">
        <v>7672</v>
      </c>
      <c r="B9260" s="47" t="s">
        <v>22333</v>
      </c>
      <c r="C9260" s="27" t="str">
        <f>VLOOKUP(A9260,저널!$B$3:$E$8780,4,FALSE)</f>
        <v>2.587</v>
      </c>
      <c r="D9260" s="7" t="s">
        <v>26720</v>
      </c>
      <c r="E9260" s="9">
        <v>139</v>
      </c>
      <c r="F9260" s="9">
        <f>VLOOKUP(D9260,카테고리!$B$3:$C$179,2,FALSE)</f>
        <v>256</v>
      </c>
    </row>
    <row r="9261" spans="1:6" s="17" customFormat="1" x14ac:dyDescent="0.25">
      <c r="A9261" s="7" t="s">
        <v>7695</v>
      </c>
      <c r="B9261" s="47" t="s">
        <v>23374</v>
      </c>
      <c r="C9261" s="27" t="str">
        <f>VLOOKUP(A9261,저널!$B$3:$E$8780,4,FALSE)</f>
        <v>2.583</v>
      </c>
      <c r="D9261" s="7" t="s">
        <v>26720</v>
      </c>
      <c r="E9261" s="9">
        <v>140</v>
      </c>
      <c r="F9261" s="9">
        <f>VLOOKUP(D9261,카테고리!$B$3:$C$179,2,FALSE)</f>
        <v>256</v>
      </c>
    </row>
    <row r="9262" spans="1:6" s="17" customFormat="1" x14ac:dyDescent="0.25">
      <c r="A9262" s="7" t="s">
        <v>7738</v>
      </c>
      <c r="B9262" s="47" t="s">
        <v>26802</v>
      </c>
      <c r="C9262" s="27" t="str">
        <f>VLOOKUP(A9262,저널!$B$3:$E$8780,4,FALSE)</f>
        <v>2.572</v>
      </c>
      <c r="D9262" s="7" t="s">
        <v>26720</v>
      </c>
      <c r="E9262" s="9">
        <v>141</v>
      </c>
      <c r="F9262" s="9">
        <f>VLOOKUP(D9262,카테고리!$B$3:$C$179,2,FALSE)</f>
        <v>256</v>
      </c>
    </row>
    <row r="9263" spans="1:6" s="17" customFormat="1" x14ac:dyDescent="0.25">
      <c r="A9263" s="7" t="s">
        <v>7756</v>
      </c>
      <c r="B9263" s="47" t="s">
        <v>26803</v>
      </c>
      <c r="C9263" s="27" t="str">
        <f>VLOOKUP(A9263,저널!$B$3:$E$8780,4,FALSE)</f>
        <v>2.569</v>
      </c>
      <c r="D9263" s="7" t="s">
        <v>26720</v>
      </c>
      <c r="E9263" s="9">
        <v>142</v>
      </c>
      <c r="F9263" s="9">
        <f>VLOOKUP(D9263,카테고리!$B$3:$C$179,2,FALSE)</f>
        <v>256</v>
      </c>
    </row>
    <row r="9264" spans="1:6" s="17" customFormat="1" x14ac:dyDescent="0.25">
      <c r="A9264" s="7" t="s">
        <v>7791</v>
      </c>
      <c r="B9264" s="47" t="s">
        <v>26804</v>
      </c>
      <c r="C9264" s="27" t="str">
        <f>VLOOKUP(A9264,저널!$B$3:$E$8780,4,FALSE)</f>
        <v>2.561</v>
      </c>
      <c r="D9264" s="7" t="s">
        <v>26720</v>
      </c>
      <c r="E9264" s="9">
        <v>143</v>
      </c>
      <c r="F9264" s="9">
        <f>VLOOKUP(D9264,카테고리!$B$3:$C$179,2,FALSE)</f>
        <v>256</v>
      </c>
    </row>
    <row r="9265" spans="1:6" s="17" customFormat="1" x14ac:dyDescent="0.25">
      <c r="A9265" s="7" t="s">
        <v>7900</v>
      </c>
      <c r="B9265" s="47" t="s">
        <v>20462</v>
      </c>
      <c r="C9265" s="27" t="str">
        <f>VLOOKUP(A9265,저널!$B$3:$E$8780,4,FALSE)</f>
        <v>2.537</v>
      </c>
      <c r="D9265" s="7" t="s">
        <v>26720</v>
      </c>
      <c r="E9265" s="9">
        <v>144</v>
      </c>
      <c r="F9265" s="9">
        <f>VLOOKUP(D9265,카테고리!$B$3:$C$179,2,FALSE)</f>
        <v>256</v>
      </c>
    </row>
    <row r="9266" spans="1:6" s="17" customFormat="1" x14ac:dyDescent="0.25">
      <c r="A9266" s="7" t="s">
        <v>7906</v>
      </c>
      <c r="B9266" s="47" t="s">
        <v>25258</v>
      </c>
      <c r="C9266" s="27" t="str">
        <f>VLOOKUP(A9266,저널!$B$3:$E$8780,4,FALSE)</f>
        <v>2.536</v>
      </c>
      <c r="D9266" s="7" t="s">
        <v>26720</v>
      </c>
      <c r="E9266" s="9">
        <v>145</v>
      </c>
      <c r="F9266" s="9">
        <f>VLOOKUP(D9266,카테고리!$B$3:$C$179,2,FALSE)</f>
        <v>256</v>
      </c>
    </row>
    <row r="9267" spans="1:6" s="17" customFormat="1" x14ac:dyDescent="0.25">
      <c r="A9267" s="7" t="s">
        <v>7932</v>
      </c>
      <c r="B9267" s="47" t="s">
        <v>23120</v>
      </c>
      <c r="C9267" s="27" t="str">
        <f>VLOOKUP(A9267,저널!$B$3:$E$8780,4,FALSE)</f>
        <v>2.529</v>
      </c>
      <c r="D9267" s="7" t="s">
        <v>26720</v>
      </c>
      <c r="E9267" s="9">
        <v>146</v>
      </c>
      <c r="F9267" s="9">
        <f>VLOOKUP(D9267,카테고리!$B$3:$C$179,2,FALSE)</f>
        <v>256</v>
      </c>
    </row>
    <row r="9268" spans="1:6" s="17" customFormat="1" x14ac:dyDescent="0.25">
      <c r="A9268" s="7" t="s">
        <v>7959</v>
      </c>
      <c r="B9268" s="47" t="s">
        <v>26805</v>
      </c>
      <c r="C9268" s="27" t="str">
        <f>VLOOKUP(A9268,저널!$B$3:$E$8780,4,FALSE)</f>
        <v>2.524</v>
      </c>
      <c r="D9268" s="7" t="s">
        <v>26720</v>
      </c>
      <c r="E9268" s="9">
        <v>147</v>
      </c>
      <c r="F9268" s="9">
        <f>VLOOKUP(D9268,카테고리!$B$3:$C$179,2,FALSE)</f>
        <v>256</v>
      </c>
    </row>
    <row r="9269" spans="1:6" s="17" customFormat="1" x14ac:dyDescent="0.25">
      <c r="A9269" s="7" t="s">
        <v>8046</v>
      </c>
      <c r="B9269" s="47" t="s">
        <v>20463</v>
      </c>
      <c r="C9269" s="27" t="str">
        <f>VLOOKUP(A9269,저널!$B$3:$E$8780,4,FALSE)</f>
        <v>2.500</v>
      </c>
      <c r="D9269" s="7" t="s">
        <v>26720</v>
      </c>
      <c r="E9269" s="9">
        <v>148</v>
      </c>
      <c r="F9269" s="9">
        <f>VLOOKUP(D9269,카테고리!$B$3:$C$179,2,FALSE)</f>
        <v>256</v>
      </c>
    </row>
    <row r="9270" spans="1:6" s="17" customFormat="1" x14ac:dyDescent="0.25">
      <c r="A9270" s="7" t="s">
        <v>8109</v>
      </c>
      <c r="B9270" s="47" t="s">
        <v>26806</v>
      </c>
      <c r="C9270" s="27" t="str">
        <f>VLOOKUP(A9270,저널!$B$3:$E$8780,4,FALSE)</f>
        <v>2.488</v>
      </c>
      <c r="D9270" s="7" t="s">
        <v>26720</v>
      </c>
      <c r="E9270" s="9">
        <v>149</v>
      </c>
      <c r="F9270" s="9">
        <f>VLOOKUP(D9270,카테고리!$B$3:$C$179,2,FALSE)</f>
        <v>256</v>
      </c>
    </row>
    <row r="9271" spans="1:6" s="17" customFormat="1" x14ac:dyDescent="0.25">
      <c r="A9271" s="7" t="s">
        <v>8200</v>
      </c>
      <c r="B9271" s="47" t="s">
        <v>20732</v>
      </c>
      <c r="C9271" s="27" t="str">
        <f>VLOOKUP(A9271,저널!$B$3:$E$8780,4,FALSE)</f>
        <v>2.472</v>
      </c>
      <c r="D9271" s="7" t="s">
        <v>26720</v>
      </c>
      <c r="E9271" s="9">
        <v>150</v>
      </c>
      <c r="F9271" s="9">
        <f>VLOOKUP(D9271,카테고리!$B$3:$C$179,2,FALSE)</f>
        <v>256</v>
      </c>
    </row>
    <row r="9272" spans="1:6" s="17" customFormat="1" x14ac:dyDescent="0.25">
      <c r="A9272" s="7" t="s">
        <v>8379</v>
      </c>
      <c r="B9272" s="47" t="s">
        <v>22343</v>
      </c>
      <c r="C9272" s="27" t="str">
        <f>VLOOKUP(A9272,저널!$B$3:$E$8780,4,FALSE)</f>
        <v>2.433</v>
      </c>
      <c r="D9272" s="7" t="s">
        <v>26720</v>
      </c>
      <c r="E9272" s="9">
        <v>151</v>
      </c>
      <c r="F9272" s="9">
        <f>VLOOKUP(D9272,카테고리!$B$3:$C$179,2,FALSE)</f>
        <v>256</v>
      </c>
    </row>
    <row r="9273" spans="1:6" s="17" customFormat="1" x14ac:dyDescent="0.25">
      <c r="A9273" s="7" t="s">
        <v>8404</v>
      </c>
      <c r="B9273" s="47" t="s">
        <v>26807</v>
      </c>
      <c r="C9273" s="27" t="str">
        <f>VLOOKUP(A9273,저널!$B$3:$E$8780,4,FALSE)</f>
        <v>2.429</v>
      </c>
      <c r="D9273" s="7" t="s">
        <v>26720</v>
      </c>
      <c r="E9273" s="9">
        <v>152</v>
      </c>
      <c r="F9273" s="9">
        <f>VLOOKUP(D9273,카테고리!$B$3:$C$179,2,FALSE)</f>
        <v>256</v>
      </c>
    </row>
    <row r="9274" spans="1:6" s="17" customFormat="1" x14ac:dyDescent="0.25">
      <c r="A9274" s="7" t="s">
        <v>8446</v>
      </c>
      <c r="B9274" s="47" t="s">
        <v>23528</v>
      </c>
      <c r="C9274" s="27" t="str">
        <f>VLOOKUP(A9274,저널!$B$3:$E$8780,4,FALSE)</f>
        <v>2.419</v>
      </c>
      <c r="D9274" s="7" t="s">
        <v>26720</v>
      </c>
      <c r="E9274" s="9">
        <v>153</v>
      </c>
      <c r="F9274" s="9">
        <f>VLOOKUP(D9274,카테고리!$B$3:$C$179,2,FALSE)</f>
        <v>256</v>
      </c>
    </row>
    <row r="9275" spans="1:6" s="17" customFormat="1" x14ac:dyDescent="0.25">
      <c r="A9275" s="7" t="s">
        <v>8521</v>
      </c>
      <c r="B9275" s="47" t="s">
        <v>26808</v>
      </c>
      <c r="C9275" s="27" t="str">
        <f>VLOOKUP(A9275,저널!$B$3:$E$8780,4,FALSE)</f>
        <v>2.399</v>
      </c>
      <c r="D9275" s="7" t="s">
        <v>26720</v>
      </c>
      <c r="E9275" s="9">
        <v>154</v>
      </c>
      <c r="F9275" s="9">
        <f>VLOOKUP(D9275,카테고리!$B$3:$C$179,2,FALSE)</f>
        <v>256</v>
      </c>
    </row>
    <row r="9276" spans="1:6" s="17" customFormat="1" x14ac:dyDescent="0.25">
      <c r="A9276" s="7" t="s">
        <v>8592</v>
      </c>
      <c r="B9276" s="47" t="s">
        <v>20467</v>
      </c>
      <c r="C9276" s="27" t="str">
        <f>VLOOKUP(A9276,저널!$B$3:$E$8780,4,FALSE)</f>
        <v>2.383</v>
      </c>
      <c r="D9276" s="7" t="s">
        <v>26720</v>
      </c>
      <c r="E9276" s="9">
        <v>155</v>
      </c>
      <c r="F9276" s="9">
        <f>VLOOKUP(D9276,카테고리!$B$3:$C$179,2,FALSE)</f>
        <v>256</v>
      </c>
    </row>
    <row r="9277" spans="1:6" s="17" customFormat="1" x14ac:dyDescent="0.25">
      <c r="A9277" s="7" t="s">
        <v>8610</v>
      </c>
      <c r="B9277" s="47" t="s">
        <v>23121</v>
      </c>
      <c r="C9277" s="27" t="str">
        <f>VLOOKUP(A9277,저널!$B$3:$E$8780,4,FALSE)</f>
        <v>2.380</v>
      </c>
      <c r="D9277" s="7" t="s">
        <v>26720</v>
      </c>
      <c r="E9277" s="9">
        <v>156</v>
      </c>
      <c r="F9277" s="9">
        <f>VLOOKUP(D9277,카테고리!$B$3:$C$179,2,FALSE)</f>
        <v>256</v>
      </c>
    </row>
    <row r="9278" spans="1:6" s="17" customFormat="1" x14ac:dyDescent="0.25">
      <c r="A9278" s="7" t="s">
        <v>8641</v>
      </c>
      <c r="B9278" s="47" t="s">
        <v>26809</v>
      </c>
      <c r="C9278" s="27" t="str">
        <f>VLOOKUP(A9278,저널!$B$3:$E$8780,4,FALSE)</f>
        <v>2.373</v>
      </c>
      <c r="D9278" s="7" t="s">
        <v>26720</v>
      </c>
      <c r="E9278" s="9">
        <v>157</v>
      </c>
      <c r="F9278" s="9">
        <f>VLOOKUP(D9278,카테고리!$B$3:$C$179,2,FALSE)</f>
        <v>256</v>
      </c>
    </row>
    <row r="9279" spans="1:6" s="17" customFormat="1" x14ac:dyDescent="0.25">
      <c r="A9279" s="7" t="s">
        <v>8700</v>
      </c>
      <c r="B9279" s="47" t="s">
        <v>23382</v>
      </c>
      <c r="C9279" s="27" t="str">
        <f>VLOOKUP(A9279,저널!$B$3:$E$8780,4,FALSE)</f>
        <v>2.361</v>
      </c>
      <c r="D9279" s="7" t="s">
        <v>26720</v>
      </c>
      <c r="E9279" s="9">
        <v>158</v>
      </c>
      <c r="F9279" s="9">
        <f>VLOOKUP(D9279,카테고리!$B$3:$C$179,2,FALSE)</f>
        <v>256</v>
      </c>
    </row>
    <row r="9280" spans="1:6" s="17" customFormat="1" x14ac:dyDescent="0.25">
      <c r="A9280" s="7" t="s">
        <v>8720</v>
      </c>
      <c r="B9280" s="47" t="s">
        <v>20742</v>
      </c>
      <c r="C9280" s="27" t="str">
        <f>VLOOKUP(A9280,저널!$B$3:$E$8780,4,FALSE)</f>
        <v>2.352</v>
      </c>
      <c r="D9280" s="7" t="s">
        <v>26720</v>
      </c>
      <c r="E9280" s="9">
        <v>159</v>
      </c>
      <c r="F9280" s="9">
        <f>VLOOKUP(D9280,카테고리!$B$3:$C$179,2,FALSE)</f>
        <v>256</v>
      </c>
    </row>
    <row r="9281" spans="1:6" s="17" customFormat="1" x14ac:dyDescent="0.25">
      <c r="A9281" s="7" t="s">
        <v>8830</v>
      </c>
      <c r="B9281" s="47" t="s">
        <v>21326</v>
      </c>
      <c r="C9281" s="27" t="str">
        <f>VLOOKUP(A9281,저널!$B$3:$E$8780,4,FALSE)</f>
        <v>2.328</v>
      </c>
      <c r="D9281" s="7" t="s">
        <v>26720</v>
      </c>
      <c r="E9281" s="9">
        <v>160</v>
      </c>
      <c r="F9281" s="9">
        <f>VLOOKUP(D9281,카테고리!$B$3:$C$179,2,FALSE)</f>
        <v>256</v>
      </c>
    </row>
    <row r="9282" spans="1:6" s="17" customFormat="1" x14ac:dyDescent="0.25">
      <c r="A9282" s="7" t="s">
        <v>8870</v>
      </c>
      <c r="B9282" s="47" t="s">
        <v>26810</v>
      </c>
      <c r="C9282" s="27" t="str">
        <f>VLOOKUP(A9282,저널!$B$3:$E$8780,4,FALSE)</f>
        <v>2.322</v>
      </c>
      <c r="D9282" s="7" t="s">
        <v>26720</v>
      </c>
      <c r="E9282" s="9">
        <v>161</v>
      </c>
      <c r="F9282" s="9">
        <f>VLOOKUP(D9282,카테고리!$B$3:$C$179,2,FALSE)</f>
        <v>256</v>
      </c>
    </row>
    <row r="9283" spans="1:6" s="17" customFormat="1" x14ac:dyDescent="0.25">
      <c r="A9283" s="7" t="s">
        <v>8936</v>
      </c>
      <c r="B9283" s="47" t="s">
        <v>26811</v>
      </c>
      <c r="C9283" s="27" t="str">
        <f>VLOOKUP(A9283,저널!$B$3:$E$8780,4,FALSE)</f>
        <v>2.304</v>
      </c>
      <c r="D9283" s="7" t="s">
        <v>26720</v>
      </c>
      <c r="E9283" s="9">
        <v>162</v>
      </c>
      <c r="F9283" s="9">
        <f>VLOOKUP(D9283,카테고리!$B$3:$C$179,2,FALSE)</f>
        <v>256</v>
      </c>
    </row>
    <row r="9284" spans="1:6" s="17" customFormat="1" x14ac:dyDescent="0.25">
      <c r="A9284" s="7" t="s">
        <v>9028</v>
      </c>
      <c r="B9284" s="47" t="s">
        <v>26812</v>
      </c>
      <c r="C9284" s="27" t="str">
        <f>VLOOKUP(A9284,저널!$B$3:$E$8780,4,FALSE)</f>
        <v>2.286</v>
      </c>
      <c r="D9284" s="7" t="s">
        <v>26720</v>
      </c>
      <c r="E9284" s="9">
        <v>163</v>
      </c>
      <c r="F9284" s="9">
        <f>VLOOKUP(D9284,카테고리!$B$3:$C$179,2,FALSE)</f>
        <v>256</v>
      </c>
    </row>
    <row r="9285" spans="1:6" s="17" customFormat="1" x14ac:dyDescent="0.25">
      <c r="A9285" s="7" t="s">
        <v>9145</v>
      </c>
      <c r="B9285" s="47" t="s">
        <v>22348</v>
      </c>
      <c r="C9285" s="27" t="str">
        <f>VLOOKUP(A9285,저널!$B$3:$E$8780,4,FALSE)</f>
        <v>2.258</v>
      </c>
      <c r="D9285" s="7" t="s">
        <v>26720</v>
      </c>
      <c r="E9285" s="9">
        <v>164</v>
      </c>
      <c r="F9285" s="9">
        <f>VLOOKUP(D9285,카테고리!$B$3:$C$179,2,FALSE)</f>
        <v>256</v>
      </c>
    </row>
    <row r="9286" spans="1:6" s="17" customFormat="1" x14ac:dyDescent="0.25">
      <c r="A9286" s="7" t="s">
        <v>9447</v>
      </c>
      <c r="B9286" s="47" t="s">
        <v>26813</v>
      </c>
      <c r="C9286" s="27" t="str">
        <f>VLOOKUP(A9286,저널!$B$3:$E$8780,4,FALSE)</f>
        <v>2.188</v>
      </c>
      <c r="D9286" s="7" t="s">
        <v>26720</v>
      </c>
      <c r="E9286" s="9">
        <v>165</v>
      </c>
      <c r="F9286" s="9">
        <f>VLOOKUP(D9286,카테고리!$B$3:$C$179,2,FALSE)</f>
        <v>256</v>
      </c>
    </row>
    <row r="9287" spans="1:6" s="17" customFormat="1" x14ac:dyDescent="0.25">
      <c r="A9287" s="7" t="s">
        <v>9580</v>
      </c>
      <c r="B9287" s="47" t="s">
        <v>26814</v>
      </c>
      <c r="C9287" s="27" t="str">
        <f>VLOOKUP(A9287,저널!$B$3:$E$8780,4,FALSE)</f>
        <v>2.159</v>
      </c>
      <c r="D9287" s="7" t="s">
        <v>26720</v>
      </c>
      <c r="E9287" s="9">
        <v>166</v>
      </c>
      <c r="F9287" s="9">
        <f>VLOOKUP(D9287,카테고리!$B$3:$C$179,2,FALSE)</f>
        <v>256</v>
      </c>
    </row>
    <row r="9288" spans="1:6" s="17" customFormat="1" x14ac:dyDescent="0.25">
      <c r="A9288" s="7" t="s">
        <v>9754</v>
      </c>
      <c r="B9288" s="47" t="s">
        <v>20473</v>
      </c>
      <c r="C9288" s="27" t="str">
        <f>VLOOKUP(A9288,저널!$B$3:$E$8780,4,FALSE)</f>
        <v>2.128</v>
      </c>
      <c r="D9288" s="7" t="s">
        <v>26720</v>
      </c>
      <c r="E9288" s="9">
        <v>167</v>
      </c>
      <c r="F9288" s="9">
        <f>VLOOKUP(D9288,카테고리!$B$3:$C$179,2,FALSE)</f>
        <v>256</v>
      </c>
    </row>
    <row r="9289" spans="1:6" s="17" customFormat="1" x14ac:dyDescent="0.25">
      <c r="A9289" s="7" t="s">
        <v>9779</v>
      </c>
      <c r="B9289" s="47" t="s">
        <v>22355</v>
      </c>
      <c r="C9289" s="27" t="str">
        <f>VLOOKUP(A9289,저널!$B$3:$E$8780,4,FALSE)</f>
        <v>2.126</v>
      </c>
      <c r="D9289" s="7" t="s">
        <v>26720</v>
      </c>
      <c r="E9289" s="9">
        <v>168</v>
      </c>
      <c r="F9289" s="9">
        <f>VLOOKUP(D9289,카테고리!$B$3:$C$179,2,FALSE)</f>
        <v>256</v>
      </c>
    </row>
    <row r="9290" spans="1:6" s="17" customFormat="1" x14ac:dyDescent="0.25">
      <c r="A9290" s="7" t="s">
        <v>9792</v>
      </c>
      <c r="B9290" s="47" t="s">
        <v>22356</v>
      </c>
      <c r="C9290" s="27" t="str">
        <f>VLOOKUP(A9290,저널!$B$3:$E$8780,4,FALSE)</f>
        <v>2.123</v>
      </c>
      <c r="D9290" s="7" t="s">
        <v>26720</v>
      </c>
      <c r="E9290" s="9">
        <v>169</v>
      </c>
      <c r="F9290" s="9">
        <f>VLOOKUP(D9290,카테고리!$B$3:$C$179,2,FALSE)</f>
        <v>256</v>
      </c>
    </row>
    <row r="9291" spans="1:6" s="17" customFormat="1" x14ac:dyDescent="0.25">
      <c r="A9291" s="7" t="s">
        <v>9842</v>
      </c>
      <c r="B9291" s="47" t="s">
        <v>22357</v>
      </c>
      <c r="C9291" s="27" t="str">
        <f>VLOOKUP(A9291,저널!$B$3:$E$8780,4,FALSE)</f>
        <v>2.109</v>
      </c>
      <c r="D9291" s="7" t="s">
        <v>26720</v>
      </c>
      <c r="E9291" s="9">
        <v>170</v>
      </c>
      <c r="F9291" s="9">
        <f>VLOOKUP(D9291,카테고리!$B$3:$C$179,2,FALSE)</f>
        <v>256</v>
      </c>
    </row>
    <row r="9292" spans="1:6" s="17" customFormat="1" x14ac:dyDescent="0.25">
      <c r="A9292" s="7" t="s">
        <v>9860</v>
      </c>
      <c r="B9292" s="47" t="s">
        <v>26815</v>
      </c>
      <c r="C9292" s="27" t="str">
        <f>VLOOKUP(A9292,저널!$B$3:$E$8780,4,FALSE)</f>
        <v>2.107</v>
      </c>
      <c r="D9292" s="7" t="s">
        <v>26720</v>
      </c>
      <c r="E9292" s="9">
        <v>171</v>
      </c>
      <c r="F9292" s="9">
        <f>VLOOKUP(D9292,카테고리!$B$3:$C$179,2,FALSE)</f>
        <v>256</v>
      </c>
    </row>
    <row r="9293" spans="1:6" s="17" customFormat="1" x14ac:dyDescent="0.25">
      <c r="A9293" s="7" t="s">
        <v>9880</v>
      </c>
      <c r="B9293" s="47" t="s">
        <v>20474</v>
      </c>
      <c r="C9293" s="27" t="str">
        <f>VLOOKUP(A9293,저널!$B$3:$E$8780,4,FALSE)</f>
        <v>2.103</v>
      </c>
      <c r="D9293" s="7" t="s">
        <v>26720</v>
      </c>
      <c r="E9293" s="9">
        <v>172</v>
      </c>
      <c r="F9293" s="9">
        <f>VLOOKUP(D9293,카테고리!$B$3:$C$179,2,FALSE)</f>
        <v>256</v>
      </c>
    </row>
    <row r="9294" spans="1:6" s="17" customFormat="1" x14ac:dyDescent="0.25">
      <c r="A9294" s="7" t="s">
        <v>9990</v>
      </c>
      <c r="B9294" s="47" t="s">
        <v>26816</v>
      </c>
      <c r="C9294" s="27" t="str">
        <f>VLOOKUP(A9294,저널!$B$3:$E$8780,4,FALSE)</f>
        <v>2.082</v>
      </c>
      <c r="D9294" s="7" t="s">
        <v>26720</v>
      </c>
      <c r="E9294" s="9">
        <v>173</v>
      </c>
      <c r="F9294" s="9">
        <f>VLOOKUP(D9294,카테고리!$B$3:$C$179,2,FALSE)</f>
        <v>256</v>
      </c>
    </row>
    <row r="9295" spans="1:6" s="17" customFormat="1" x14ac:dyDescent="0.25">
      <c r="A9295" s="7" t="s">
        <v>10105</v>
      </c>
      <c r="B9295" s="47" t="s">
        <v>26817</v>
      </c>
      <c r="C9295" s="27" t="str">
        <f>VLOOKUP(A9295,저널!$B$3:$E$8780,4,FALSE)</f>
        <v>2.057</v>
      </c>
      <c r="D9295" s="7" t="s">
        <v>26720</v>
      </c>
      <c r="E9295" s="9">
        <v>174</v>
      </c>
      <c r="F9295" s="9">
        <f>VLOOKUP(D9295,카테고리!$B$3:$C$179,2,FALSE)</f>
        <v>256</v>
      </c>
    </row>
    <row r="9296" spans="1:6" s="17" customFormat="1" x14ac:dyDescent="0.25">
      <c r="A9296" s="7" t="s">
        <v>10139</v>
      </c>
      <c r="B9296" s="47" t="s">
        <v>20537</v>
      </c>
      <c r="C9296" s="27" t="str">
        <f>VLOOKUP(A9296,저널!$B$3:$E$8780,4,FALSE)</f>
        <v>2.053</v>
      </c>
      <c r="D9296" s="7" t="s">
        <v>26720</v>
      </c>
      <c r="E9296" s="9">
        <v>175</v>
      </c>
      <c r="F9296" s="9">
        <f>VLOOKUP(D9296,카테고리!$B$3:$C$179,2,FALSE)</f>
        <v>256</v>
      </c>
    </row>
    <row r="9297" spans="1:6" s="17" customFormat="1" x14ac:dyDescent="0.25">
      <c r="A9297" s="7" t="s">
        <v>10273</v>
      </c>
      <c r="B9297" s="47" t="s">
        <v>26818</v>
      </c>
      <c r="C9297" s="27" t="str">
        <f>VLOOKUP(A9297,저널!$B$3:$E$8780,4,FALSE)</f>
        <v>2.026</v>
      </c>
      <c r="D9297" s="7" t="s">
        <v>26720</v>
      </c>
      <c r="E9297" s="9">
        <v>176</v>
      </c>
      <c r="F9297" s="9">
        <f>VLOOKUP(D9297,카테고리!$B$3:$C$179,2,FALSE)</f>
        <v>256</v>
      </c>
    </row>
    <row r="9298" spans="1:6" s="17" customFormat="1" x14ac:dyDescent="0.25">
      <c r="A9298" s="7" t="s">
        <v>10279</v>
      </c>
      <c r="B9298" s="47" t="s">
        <v>22359</v>
      </c>
      <c r="C9298" s="27" t="str">
        <f>VLOOKUP(A9298,저널!$B$3:$E$8780,4,FALSE)</f>
        <v>2.025</v>
      </c>
      <c r="D9298" s="7" t="s">
        <v>26720</v>
      </c>
      <c r="E9298" s="9">
        <v>177</v>
      </c>
      <c r="F9298" s="9">
        <f>VLOOKUP(D9298,카테고리!$B$3:$C$179,2,FALSE)</f>
        <v>256</v>
      </c>
    </row>
    <row r="9299" spans="1:6" s="17" customFormat="1" x14ac:dyDescent="0.25">
      <c r="A9299" s="7" t="s">
        <v>10370</v>
      </c>
      <c r="B9299" s="47" t="s">
        <v>26819</v>
      </c>
      <c r="C9299" s="27" t="str">
        <f>VLOOKUP(A9299,저널!$B$3:$E$8780,4,FALSE)</f>
        <v>2.004</v>
      </c>
      <c r="D9299" s="7" t="s">
        <v>26720</v>
      </c>
      <c r="E9299" s="9">
        <v>178</v>
      </c>
      <c r="F9299" s="9">
        <f>VLOOKUP(D9299,카테고리!$B$3:$C$179,2,FALSE)</f>
        <v>256</v>
      </c>
    </row>
    <row r="9300" spans="1:6" s="17" customFormat="1" x14ac:dyDescent="0.25">
      <c r="A9300" s="7" t="s">
        <v>10380</v>
      </c>
      <c r="B9300" s="47" t="s">
        <v>20475</v>
      </c>
      <c r="C9300" s="27" t="str">
        <f>VLOOKUP(A9300,저널!$B$3:$E$8780,4,FALSE)</f>
        <v>2.000</v>
      </c>
      <c r="D9300" s="7" t="s">
        <v>26720</v>
      </c>
      <c r="E9300" s="9">
        <v>179</v>
      </c>
      <c r="F9300" s="9">
        <f>VLOOKUP(D9300,카테고리!$B$3:$C$179,2,FALSE)</f>
        <v>256</v>
      </c>
    </row>
    <row r="9301" spans="1:6" s="17" customFormat="1" x14ac:dyDescent="0.25">
      <c r="A9301" s="7" t="s">
        <v>10448</v>
      </c>
      <c r="B9301" s="47" t="s">
        <v>20476</v>
      </c>
      <c r="C9301" s="27" t="str">
        <f>VLOOKUP(A9301,저널!$B$3:$E$8780,4,FALSE)</f>
        <v>1.988</v>
      </c>
      <c r="D9301" s="7" t="s">
        <v>26720</v>
      </c>
      <c r="E9301" s="9">
        <v>180</v>
      </c>
      <c r="F9301" s="9">
        <f>VLOOKUP(D9301,카테고리!$B$3:$C$179,2,FALSE)</f>
        <v>256</v>
      </c>
    </row>
    <row r="9302" spans="1:6" s="17" customFormat="1" x14ac:dyDescent="0.25">
      <c r="A9302" s="7" t="s">
        <v>10508</v>
      </c>
      <c r="B9302" s="47" t="s">
        <v>22361</v>
      </c>
      <c r="C9302" s="27" t="str">
        <f>VLOOKUP(A9302,저널!$B$3:$E$8780,4,FALSE)</f>
        <v>1.973</v>
      </c>
      <c r="D9302" s="7" t="s">
        <v>26720</v>
      </c>
      <c r="E9302" s="9">
        <v>181</v>
      </c>
      <c r="F9302" s="9">
        <f>VLOOKUP(D9302,카테고리!$B$3:$C$179,2,FALSE)</f>
        <v>256</v>
      </c>
    </row>
    <row r="9303" spans="1:6" s="17" customFormat="1" x14ac:dyDescent="0.25">
      <c r="A9303" s="7" t="s">
        <v>10693</v>
      </c>
      <c r="B9303" s="47" t="s">
        <v>22475</v>
      </c>
      <c r="C9303" s="27" t="str">
        <f>VLOOKUP(A9303,저널!$B$3:$E$8780,4,FALSE)</f>
        <v>1.933</v>
      </c>
      <c r="D9303" s="7" t="s">
        <v>26720</v>
      </c>
      <c r="E9303" s="9">
        <v>182</v>
      </c>
      <c r="F9303" s="9">
        <f>VLOOKUP(D9303,카테고리!$B$3:$C$179,2,FALSE)</f>
        <v>256</v>
      </c>
    </row>
    <row r="9304" spans="1:6" s="17" customFormat="1" x14ac:dyDescent="0.25">
      <c r="A9304" s="7" t="s">
        <v>10977</v>
      </c>
      <c r="B9304" s="47" t="s">
        <v>25743</v>
      </c>
      <c r="C9304" s="27" t="str">
        <f>VLOOKUP(A9304,저널!$B$3:$E$8780,4,FALSE)</f>
        <v>1.871</v>
      </c>
      <c r="D9304" s="7" t="s">
        <v>26720</v>
      </c>
      <c r="E9304" s="9">
        <v>183</v>
      </c>
      <c r="F9304" s="9">
        <f>VLOOKUP(D9304,카테고리!$B$3:$C$179,2,FALSE)</f>
        <v>256</v>
      </c>
    </row>
    <row r="9305" spans="1:6" s="17" customFormat="1" x14ac:dyDescent="0.25">
      <c r="A9305" s="7" t="s">
        <v>10983</v>
      </c>
      <c r="B9305" s="47" t="s">
        <v>26820</v>
      </c>
      <c r="C9305" s="27" t="str">
        <f>VLOOKUP(A9305,저널!$B$3:$E$8780,4,FALSE)</f>
        <v>1.871</v>
      </c>
      <c r="D9305" s="7" t="s">
        <v>26720</v>
      </c>
      <c r="E9305" s="9">
        <v>183</v>
      </c>
      <c r="F9305" s="9">
        <f>VLOOKUP(D9305,카테고리!$B$3:$C$179,2,FALSE)</f>
        <v>256</v>
      </c>
    </row>
    <row r="9306" spans="1:6" s="17" customFormat="1" x14ac:dyDescent="0.25">
      <c r="A9306" s="7" t="s">
        <v>11029</v>
      </c>
      <c r="B9306" s="47" t="s">
        <v>22368</v>
      </c>
      <c r="C9306" s="27" t="str">
        <f>VLOOKUP(A9306,저널!$B$3:$E$8780,4,FALSE)</f>
        <v>1.862</v>
      </c>
      <c r="D9306" s="7" t="s">
        <v>26720</v>
      </c>
      <c r="E9306" s="9">
        <v>185</v>
      </c>
      <c r="F9306" s="9">
        <f>VLOOKUP(D9306,카테고리!$B$3:$C$179,2,FALSE)</f>
        <v>256</v>
      </c>
    </row>
    <row r="9307" spans="1:6" s="17" customFormat="1" x14ac:dyDescent="0.25">
      <c r="A9307" s="7" t="s">
        <v>11089</v>
      </c>
      <c r="B9307" s="47" t="s">
        <v>24688</v>
      </c>
      <c r="C9307" s="27" t="str">
        <f>VLOOKUP(A9307,저널!$B$3:$E$8780,4,FALSE)</f>
        <v>1.854</v>
      </c>
      <c r="D9307" s="7" t="s">
        <v>26720</v>
      </c>
      <c r="E9307" s="9">
        <v>186</v>
      </c>
      <c r="F9307" s="9">
        <f>VLOOKUP(D9307,카테고리!$B$3:$C$179,2,FALSE)</f>
        <v>256</v>
      </c>
    </row>
    <row r="9308" spans="1:6" s="17" customFormat="1" x14ac:dyDescent="0.25">
      <c r="A9308" s="7" t="s">
        <v>11250</v>
      </c>
      <c r="B9308" s="47" t="s">
        <v>26821</v>
      </c>
      <c r="C9308" s="27" t="str">
        <f>VLOOKUP(A9308,저널!$B$3:$E$8780,4,FALSE)</f>
        <v>1.822</v>
      </c>
      <c r="D9308" s="7" t="s">
        <v>26720</v>
      </c>
      <c r="E9308" s="9">
        <v>187</v>
      </c>
      <c r="F9308" s="9">
        <f>VLOOKUP(D9308,카테고리!$B$3:$C$179,2,FALSE)</f>
        <v>256</v>
      </c>
    </row>
    <row r="9309" spans="1:6" s="17" customFormat="1" x14ac:dyDescent="0.25">
      <c r="A9309" s="7" t="s">
        <v>11351</v>
      </c>
      <c r="B9309" s="47" t="s">
        <v>20781</v>
      </c>
      <c r="C9309" s="27" t="str">
        <f>VLOOKUP(A9309,저널!$B$3:$E$8780,4,FALSE)</f>
        <v>1.800</v>
      </c>
      <c r="D9309" s="7" t="s">
        <v>26720</v>
      </c>
      <c r="E9309" s="9">
        <v>188</v>
      </c>
      <c r="F9309" s="9">
        <f>VLOOKUP(D9309,카테고리!$B$3:$C$179,2,FALSE)</f>
        <v>256</v>
      </c>
    </row>
    <row r="9310" spans="1:6" s="17" customFormat="1" x14ac:dyDescent="0.25">
      <c r="A9310" s="7" t="s">
        <v>11446</v>
      </c>
      <c r="B9310" s="47" t="s">
        <v>22374</v>
      </c>
      <c r="C9310" s="27" t="str">
        <f>VLOOKUP(A9310,저널!$B$3:$E$8780,4,FALSE)</f>
        <v>1.783</v>
      </c>
      <c r="D9310" s="7" t="s">
        <v>26720</v>
      </c>
      <c r="E9310" s="9">
        <v>189</v>
      </c>
      <c r="F9310" s="9">
        <f>VLOOKUP(D9310,카테고리!$B$3:$C$179,2,FALSE)</f>
        <v>256</v>
      </c>
    </row>
    <row r="9311" spans="1:6" s="17" customFormat="1" x14ac:dyDescent="0.25">
      <c r="A9311" s="7" t="s">
        <v>11492</v>
      </c>
      <c r="B9311" s="47" t="s">
        <v>20371</v>
      </c>
      <c r="C9311" s="27" t="str">
        <f>VLOOKUP(A9311,저널!$B$3:$E$8780,4,FALSE)</f>
        <v>1.776</v>
      </c>
      <c r="D9311" s="7" t="s">
        <v>26720</v>
      </c>
      <c r="E9311" s="9">
        <v>190</v>
      </c>
      <c r="F9311" s="9">
        <f>VLOOKUP(D9311,카테고리!$B$3:$C$179,2,FALSE)</f>
        <v>256</v>
      </c>
    </row>
    <row r="9312" spans="1:6" s="17" customFormat="1" x14ac:dyDescent="0.25">
      <c r="A9312" s="7" t="s">
        <v>11497</v>
      </c>
      <c r="B9312" s="47" t="s">
        <v>26822</v>
      </c>
      <c r="C9312" s="27" t="str">
        <f>VLOOKUP(A9312,저널!$B$3:$E$8780,4,FALSE)</f>
        <v>1.776</v>
      </c>
      <c r="D9312" s="7" t="s">
        <v>26720</v>
      </c>
      <c r="E9312" s="9">
        <v>190</v>
      </c>
      <c r="F9312" s="9">
        <f>VLOOKUP(D9312,카테고리!$B$3:$C$179,2,FALSE)</f>
        <v>256</v>
      </c>
    </row>
    <row r="9313" spans="1:6" s="17" customFormat="1" x14ac:dyDescent="0.25">
      <c r="A9313" s="7" t="s">
        <v>11547</v>
      </c>
      <c r="B9313" s="47" t="s">
        <v>26823</v>
      </c>
      <c r="C9313" s="27" t="str">
        <f>VLOOKUP(A9313,저널!$B$3:$E$8780,4,FALSE)</f>
        <v>1.763</v>
      </c>
      <c r="D9313" s="7" t="s">
        <v>26720</v>
      </c>
      <c r="E9313" s="9">
        <v>192</v>
      </c>
      <c r="F9313" s="9">
        <f>VLOOKUP(D9313,카테고리!$B$3:$C$179,2,FALSE)</f>
        <v>256</v>
      </c>
    </row>
    <row r="9314" spans="1:6" s="17" customFormat="1" x14ac:dyDescent="0.25">
      <c r="A9314" s="7" t="s">
        <v>11716</v>
      </c>
      <c r="B9314" s="47" t="s">
        <v>24691</v>
      </c>
      <c r="C9314" s="27" t="str">
        <f>VLOOKUP(A9314,저널!$B$3:$E$8780,4,FALSE)</f>
        <v>1.736</v>
      </c>
      <c r="D9314" s="7" t="s">
        <v>26720</v>
      </c>
      <c r="E9314" s="9">
        <v>193</v>
      </c>
      <c r="F9314" s="9">
        <f>VLOOKUP(D9314,카테고리!$B$3:$C$179,2,FALSE)</f>
        <v>256</v>
      </c>
    </row>
    <row r="9315" spans="1:6" s="17" customFormat="1" x14ac:dyDescent="0.25">
      <c r="A9315" s="7" t="s">
        <v>11789</v>
      </c>
      <c r="B9315" s="47" t="s">
        <v>29252</v>
      </c>
      <c r="C9315" s="27" t="str">
        <f>VLOOKUP(A9315,저널!$B$3:$E$8780,4,FALSE)</f>
        <v>1.723</v>
      </c>
      <c r="D9315" s="7" t="s">
        <v>26720</v>
      </c>
      <c r="E9315" s="9">
        <v>194</v>
      </c>
      <c r="F9315" s="9">
        <f>VLOOKUP(D9315,카테고리!$B$3:$C$179,2,FALSE)</f>
        <v>256</v>
      </c>
    </row>
    <row r="9316" spans="1:6" s="17" customFormat="1" x14ac:dyDescent="0.25">
      <c r="A9316" s="7" t="s">
        <v>11812</v>
      </c>
      <c r="B9316" s="47" t="s">
        <v>20481</v>
      </c>
      <c r="C9316" s="27" t="str">
        <f>VLOOKUP(A9316,저널!$B$3:$E$8780,4,FALSE)</f>
        <v>1.720</v>
      </c>
      <c r="D9316" s="7" t="s">
        <v>26720</v>
      </c>
      <c r="E9316" s="9">
        <v>195</v>
      </c>
      <c r="F9316" s="9">
        <f>VLOOKUP(D9316,카테고리!$B$3:$C$179,2,FALSE)</f>
        <v>256</v>
      </c>
    </row>
    <row r="9317" spans="1:6" s="17" customFormat="1" x14ac:dyDescent="0.25">
      <c r="A9317" s="7" t="s">
        <v>11830</v>
      </c>
      <c r="B9317" s="47" t="s">
        <v>26824</v>
      </c>
      <c r="C9317" s="27" t="str">
        <f>VLOOKUP(A9317,저널!$B$3:$E$8780,4,FALSE)</f>
        <v>1.717</v>
      </c>
      <c r="D9317" s="7" t="s">
        <v>26720</v>
      </c>
      <c r="E9317" s="9">
        <v>196</v>
      </c>
      <c r="F9317" s="9">
        <f>VLOOKUP(D9317,카테고리!$B$3:$C$179,2,FALSE)</f>
        <v>256</v>
      </c>
    </row>
    <row r="9318" spans="1:6" s="17" customFormat="1" x14ac:dyDescent="0.25">
      <c r="A9318" s="7" t="s">
        <v>11862</v>
      </c>
      <c r="B9318" s="47" t="s">
        <v>26825</v>
      </c>
      <c r="C9318" s="27" t="str">
        <f>VLOOKUP(A9318,저널!$B$3:$E$8780,4,FALSE)</f>
        <v>1.708</v>
      </c>
      <c r="D9318" s="7" t="s">
        <v>26720</v>
      </c>
      <c r="E9318" s="9">
        <v>197</v>
      </c>
      <c r="F9318" s="9">
        <f>VLOOKUP(D9318,카테고리!$B$3:$C$179,2,FALSE)</f>
        <v>256</v>
      </c>
    </row>
    <row r="9319" spans="1:6" s="17" customFormat="1" x14ac:dyDescent="0.25">
      <c r="A9319" s="7" t="s">
        <v>11944</v>
      </c>
      <c r="B9319" s="47" t="s">
        <v>26741</v>
      </c>
      <c r="C9319" s="27" t="str">
        <f>VLOOKUP(A9319,저널!$B$3:$E$8780,4,FALSE)</f>
        <v>1.691</v>
      </c>
      <c r="D9319" s="7" t="s">
        <v>26720</v>
      </c>
      <c r="E9319" s="9">
        <v>198</v>
      </c>
      <c r="F9319" s="9">
        <f>VLOOKUP(D9319,카테고리!$B$3:$C$179,2,FALSE)</f>
        <v>256</v>
      </c>
    </row>
    <row r="9320" spans="1:6" s="17" customFormat="1" x14ac:dyDescent="0.25">
      <c r="A9320" s="7" t="s">
        <v>12142</v>
      </c>
      <c r="B9320" s="47" t="s">
        <v>26826</v>
      </c>
      <c r="C9320" s="27" t="str">
        <f>VLOOKUP(A9320,저널!$B$3:$E$8780,4,FALSE)</f>
        <v>1.655</v>
      </c>
      <c r="D9320" s="7" t="s">
        <v>26720</v>
      </c>
      <c r="E9320" s="9">
        <v>199</v>
      </c>
      <c r="F9320" s="9">
        <f>VLOOKUP(D9320,카테고리!$B$3:$C$179,2,FALSE)</f>
        <v>256</v>
      </c>
    </row>
    <row r="9321" spans="1:6" s="17" customFormat="1" x14ac:dyDescent="0.25">
      <c r="A9321" s="7" t="s">
        <v>12237</v>
      </c>
      <c r="B9321" s="47" t="s">
        <v>26827</v>
      </c>
      <c r="C9321" s="27" t="str">
        <f>VLOOKUP(A9321,저널!$B$3:$E$8780,4,FALSE)</f>
        <v>1.638</v>
      </c>
      <c r="D9321" s="7" t="s">
        <v>26720</v>
      </c>
      <c r="E9321" s="9">
        <v>200</v>
      </c>
      <c r="F9321" s="9">
        <f>VLOOKUP(D9321,카테고리!$B$3:$C$179,2,FALSE)</f>
        <v>256</v>
      </c>
    </row>
    <row r="9322" spans="1:6" s="17" customFormat="1" x14ac:dyDescent="0.25">
      <c r="A9322" s="7" t="s">
        <v>12294</v>
      </c>
      <c r="B9322" s="47" t="s">
        <v>22487</v>
      </c>
      <c r="C9322" s="27" t="str">
        <f>VLOOKUP(A9322,저널!$B$3:$E$8780,4,FALSE)</f>
        <v>1.626</v>
      </c>
      <c r="D9322" s="7" t="s">
        <v>26720</v>
      </c>
      <c r="E9322" s="9">
        <v>201</v>
      </c>
      <c r="F9322" s="9">
        <f>VLOOKUP(D9322,카테고리!$B$3:$C$179,2,FALSE)</f>
        <v>256</v>
      </c>
    </row>
    <row r="9323" spans="1:6" s="17" customFormat="1" x14ac:dyDescent="0.25">
      <c r="A9323" s="7" t="s">
        <v>12320</v>
      </c>
      <c r="B9323" s="47" t="s">
        <v>26828</v>
      </c>
      <c r="C9323" s="27" t="str">
        <f>VLOOKUP(A9323,저널!$B$3:$E$8780,4,FALSE)</f>
        <v>1.621</v>
      </c>
      <c r="D9323" s="7" t="s">
        <v>26720</v>
      </c>
      <c r="E9323" s="9">
        <v>202</v>
      </c>
      <c r="F9323" s="9">
        <f>VLOOKUP(D9323,카테고리!$B$3:$C$179,2,FALSE)</f>
        <v>256</v>
      </c>
    </row>
    <row r="9324" spans="1:6" s="17" customFormat="1" x14ac:dyDescent="0.25">
      <c r="A9324" s="7" t="s">
        <v>12378</v>
      </c>
      <c r="B9324" s="47" t="s">
        <v>22551</v>
      </c>
      <c r="C9324" s="27" t="str">
        <f>VLOOKUP(A9324,저널!$B$3:$E$8780,4,FALSE)</f>
        <v>1.611</v>
      </c>
      <c r="D9324" s="7" t="s">
        <v>26720</v>
      </c>
      <c r="E9324" s="9">
        <v>203</v>
      </c>
      <c r="F9324" s="9">
        <f>VLOOKUP(D9324,카테고리!$B$3:$C$179,2,FALSE)</f>
        <v>256</v>
      </c>
    </row>
    <row r="9325" spans="1:6" s="17" customFormat="1" x14ac:dyDescent="0.25">
      <c r="A9325" s="7" t="s">
        <v>12415</v>
      </c>
      <c r="B9325" s="47" t="s">
        <v>26829</v>
      </c>
      <c r="C9325" s="27" t="str">
        <f>VLOOKUP(A9325,저널!$B$3:$E$8780,4,FALSE)</f>
        <v>1.606</v>
      </c>
      <c r="D9325" s="7" t="s">
        <v>26720</v>
      </c>
      <c r="E9325" s="9">
        <v>204</v>
      </c>
      <c r="F9325" s="9">
        <f>VLOOKUP(D9325,카테고리!$B$3:$C$179,2,FALSE)</f>
        <v>256</v>
      </c>
    </row>
    <row r="9326" spans="1:6" s="17" customFormat="1" x14ac:dyDescent="0.25">
      <c r="A9326" s="7" t="s">
        <v>12453</v>
      </c>
      <c r="B9326" s="47" t="s">
        <v>26830</v>
      </c>
      <c r="C9326" s="27" t="str">
        <f>VLOOKUP(A9326,저널!$B$3:$E$8780,4,FALSE)</f>
        <v>1.599</v>
      </c>
      <c r="D9326" s="7" t="s">
        <v>26720</v>
      </c>
      <c r="E9326" s="9">
        <v>205</v>
      </c>
      <c r="F9326" s="9">
        <f>VLOOKUP(D9326,카테고리!$B$3:$C$179,2,FALSE)</f>
        <v>256</v>
      </c>
    </row>
    <row r="9327" spans="1:6" s="17" customFormat="1" x14ac:dyDescent="0.25">
      <c r="A9327" s="7" t="s">
        <v>12481</v>
      </c>
      <c r="B9327" s="47" t="s">
        <v>20791</v>
      </c>
      <c r="C9327" s="27" t="str">
        <f>VLOOKUP(A9327,저널!$B$3:$E$8780,4,FALSE)</f>
        <v>1.593</v>
      </c>
      <c r="D9327" s="7" t="s">
        <v>26720</v>
      </c>
      <c r="E9327" s="9">
        <v>206</v>
      </c>
      <c r="F9327" s="9">
        <f>VLOOKUP(D9327,카테고리!$B$3:$C$179,2,FALSE)</f>
        <v>256</v>
      </c>
    </row>
    <row r="9328" spans="1:6" s="17" customFormat="1" x14ac:dyDescent="0.25">
      <c r="A9328" s="7" t="s">
        <v>12602</v>
      </c>
      <c r="B9328" s="47" t="s">
        <v>26831</v>
      </c>
      <c r="C9328" s="27" t="str">
        <f>VLOOKUP(A9328,저널!$B$3:$E$8780,4,FALSE)</f>
        <v>1.573</v>
      </c>
      <c r="D9328" s="7" t="s">
        <v>26720</v>
      </c>
      <c r="E9328" s="9">
        <v>207</v>
      </c>
      <c r="F9328" s="9">
        <f>VLOOKUP(D9328,카테고리!$B$3:$C$179,2,FALSE)</f>
        <v>256</v>
      </c>
    </row>
    <row r="9329" spans="1:6" s="17" customFormat="1" x14ac:dyDescent="0.25">
      <c r="A9329" s="7" t="s">
        <v>12701</v>
      </c>
      <c r="B9329" s="47" t="s">
        <v>26742</v>
      </c>
      <c r="C9329" s="27" t="str">
        <f>VLOOKUP(A9329,저널!$B$3:$E$8780,4,FALSE)</f>
        <v>1.557</v>
      </c>
      <c r="D9329" s="7" t="s">
        <v>26720</v>
      </c>
      <c r="E9329" s="9">
        <v>208</v>
      </c>
      <c r="F9329" s="9">
        <f>VLOOKUP(D9329,카테고리!$B$3:$C$179,2,FALSE)</f>
        <v>256</v>
      </c>
    </row>
    <row r="9330" spans="1:6" s="17" customFormat="1" x14ac:dyDescent="0.25">
      <c r="A9330" s="7" t="s">
        <v>12705</v>
      </c>
      <c r="B9330" s="47" t="s">
        <v>22391</v>
      </c>
      <c r="C9330" s="27" t="str">
        <f>VLOOKUP(A9330,저널!$B$3:$E$8780,4,FALSE)</f>
        <v>1.556</v>
      </c>
      <c r="D9330" s="7" t="s">
        <v>26720</v>
      </c>
      <c r="E9330" s="9">
        <v>209</v>
      </c>
      <c r="F9330" s="9">
        <f>VLOOKUP(D9330,카테고리!$B$3:$C$179,2,FALSE)</f>
        <v>256</v>
      </c>
    </row>
    <row r="9331" spans="1:6" s="17" customFormat="1" x14ac:dyDescent="0.25">
      <c r="A9331" s="7" t="s">
        <v>12857</v>
      </c>
      <c r="B9331" s="47" t="s">
        <v>26832</v>
      </c>
      <c r="C9331" s="27" t="str">
        <f>VLOOKUP(A9331,저널!$B$3:$E$8780,4,FALSE)</f>
        <v>1.530</v>
      </c>
      <c r="D9331" s="7" t="s">
        <v>26720</v>
      </c>
      <c r="E9331" s="9">
        <v>210</v>
      </c>
      <c r="F9331" s="9">
        <f>VLOOKUP(D9331,카테고리!$B$3:$C$179,2,FALSE)</f>
        <v>256</v>
      </c>
    </row>
    <row r="9332" spans="1:6" s="17" customFormat="1" x14ac:dyDescent="0.25">
      <c r="A9332" s="7" t="s">
        <v>13014</v>
      </c>
      <c r="B9332" s="47" t="s">
        <v>29258</v>
      </c>
      <c r="C9332" s="27" t="str">
        <f>VLOOKUP(A9332,저널!$B$3:$E$8780,4,FALSE)</f>
        <v>1.500</v>
      </c>
      <c r="D9332" s="7" t="s">
        <v>26720</v>
      </c>
      <c r="E9332" s="9">
        <v>211</v>
      </c>
      <c r="F9332" s="9">
        <f>VLOOKUP(D9332,카테고리!$B$3:$C$179,2,FALSE)</f>
        <v>256</v>
      </c>
    </row>
    <row r="9333" spans="1:6" s="17" customFormat="1" x14ac:dyDescent="0.25">
      <c r="A9333" s="7" t="s">
        <v>13035</v>
      </c>
      <c r="B9333" s="47" t="s">
        <v>22393</v>
      </c>
      <c r="C9333" s="27" t="str">
        <f>VLOOKUP(A9333,저널!$B$3:$E$8780,4,FALSE)</f>
        <v>1.495</v>
      </c>
      <c r="D9333" s="7" t="s">
        <v>26720</v>
      </c>
      <c r="E9333" s="9">
        <v>212</v>
      </c>
      <c r="F9333" s="9">
        <f>VLOOKUP(D9333,카테고리!$B$3:$C$179,2,FALSE)</f>
        <v>256</v>
      </c>
    </row>
    <row r="9334" spans="1:6" s="17" customFormat="1" x14ac:dyDescent="0.25">
      <c r="A9334" s="7" t="s">
        <v>13126</v>
      </c>
      <c r="B9334" s="47" t="s">
        <v>22394</v>
      </c>
      <c r="C9334" s="27" t="str">
        <f>VLOOKUP(A9334,저널!$B$3:$E$8780,4,FALSE)</f>
        <v>1.479</v>
      </c>
      <c r="D9334" s="7" t="s">
        <v>26720</v>
      </c>
      <c r="E9334" s="9">
        <v>213</v>
      </c>
      <c r="F9334" s="9">
        <f>VLOOKUP(D9334,카테고리!$B$3:$C$179,2,FALSE)</f>
        <v>256</v>
      </c>
    </row>
    <row r="9335" spans="1:6" s="17" customFormat="1" x14ac:dyDescent="0.25">
      <c r="A9335" s="7" t="s">
        <v>13250</v>
      </c>
      <c r="B9335" s="47" t="s">
        <v>26833</v>
      </c>
      <c r="C9335" s="27" t="str">
        <f>VLOOKUP(A9335,저널!$B$3:$E$8780,4,FALSE)</f>
        <v>1.456</v>
      </c>
      <c r="D9335" s="7" t="s">
        <v>26720</v>
      </c>
      <c r="E9335" s="9">
        <v>214</v>
      </c>
      <c r="F9335" s="9">
        <f>VLOOKUP(D9335,카테고리!$B$3:$C$179,2,FALSE)</f>
        <v>256</v>
      </c>
    </row>
    <row r="9336" spans="1:6" s="17" customFormat="1" x14ac:dyDescent="0.25">
      <c r="A9336" s="7" t="s">
        <v>13447</v>
      </c>
      <c r="B9336" s="47" t="s">
        <v>22397</v>
      </c>
      <c r="C9336" s="27" t="str">
        <f>VLOOKUP(A9336,저널!$B$3:$E$8780,4,FALSE)</f>
        <v>1.418</v>
      </c>
      <c r="D9336" s="7" t="s">
        <v>26720</v>
      </c>
      <c r="E9336" s="9">
        <v>215</v>
      </c>
      <c r="F9336" s="9">
        <f>VLOOKUP(D9336,카테고리!$B$3:$C$179,2,FALSE)</f>
        <v>256</v>
      </c>
    </row>
    <row r="9337" spans="1:6" s="17" customFormat="1" x14ac:dyDescent="0.25">
      <c r="A9337" s="7" t="s">
        <v>13493</v>
      </c>
      <c r="B9337" s="47" t="s">
        <v>26834</v>
      </c>
      <c r="C9337" s="27" t="str">
        <f>VLOOKUP(A9337,저널!$B$3:$E$8780,4,FALSE)</f>
        <v>1.410</v>
      </c>
      <c r="D9337" s="7" t="s">
        <v>26720</v>
      </c>
      <c r="E9337" s="9">
        <v>216</v>
      </c>
      <c r="F9337" s="9">
        <f>VLOOKUP(D9337,카테고리!$B$3:$C$179,2,FALSE)</f>
        <v>256</v>
      </c>
    </row>
    <row r="9338" spans="1:6" s="17" customFormat="1" x14ac:dyDescent="0.25">
      <c r="A9338" s="7" t="s">
        <v>13542</v>
      </c>
      <c r="B9338" s="47" t="s">
        <v>22398</v>
      </c>
      <c r="C9338" s="27" t="str">
        <f>VLOOKUP(A9338,저널!$B$3:$E$8780,4,FALSE)</f>
        <v>1.403</v>
      </c>
      <c r="D9338" s="7" t="s">
        <v>26720</v>
      </c>
      <c r="E9338" s="9">
        <v>217</v>
      </c>
      <c r="F9338" s="9">
        <f>VLOOKUP(D9338,카테고리!$B$3:$C$179,2,FALSE)</f>
        <v>256</v>
      </c>
    </row>
    <row r="9339" spans="1:6" s="17" customFormat="1" x14ac:dyDescent="0.25">
      <c r="A9339" s="7" t="s">
        <v>13623</v>
      </c>
      <c r="B9339" s="47" t="s">
        <v>22399</v>
      </c>
      <c r="C9339" s="27" t="str">
        <f>VLOOKUP(A9339,저널!$B$3:$E$8780,4,FALSE)</f>
        <v>1.387</v>
      </c>
      <c r="D9339" s="7" t="s">
        <v>26720</v>
      </c>
      <c r="E9339" s="9">
        <v>218</v>
      </c>
      <c r="F9339" s="9">
        <f>VLOOKUP(D9339,카테고리!$B$3:$C$179,2,FALSE)</f>
        <v>256</v>
      </c>
    </row>
    <row r="9340" spans="1:6" s="17" customFormat="1" x14ac:dyDescent="0.25">
      <c r="A9340" s="7" t="s">
        <v>13829</v>
      </c>
      <c r="B9340" s="47" t="s">
        <v>26835</v>
      </c>
      <c r="C9340" s="27" t="str">
        <f>VLOOKUP(A9340,저널!$B$3:$E$8780,4,FALSE)</f>
        <v>1.343</v>
      </c>
      <c r="D9340" s="7" t="s">
        <v>26720</v>
      </c>
      <c r="E9340" s="9">
        <v>219</v>
      </c>
      <c r="F9340" s="9">
        <f>VLOOKUP(D9340,카테고리!$B$3:$C$179,2,FALSE)</f>
        <v>256</v>
      </c>
    </row>
    <row r="9341" spans="1:6" s="17" customFormat="1" x14ac:dyDescent="0.25">
      <c r="A9341" s="7" t="s">
        <v>13856</v>
      </c>
      <c r="B9341" s="47" t="s">
        <v>22401</v>
      </c>
      <c r="C9341" s="27" t="str">
        <f>VLOOKUP(A9341,저널!$B$3:$E$8780,4,FALSE)</f>
        <v>1.337</v>
      </c>
      <c r="D9341" s="7" t="s">
        <v>26720</v>
      </c>
      <c r="E9341" s="9">
        <v>220</v>
      </c>
      <c r="F9341" s="9">
        <f>VLOOKUP(D9341,카테고리!$B$3:$C$179,2,FALSE)</f>
        <v>256</v>
      </c>
    </row>
    <row r="9342" spans="1:6" s="17" customFormat="1" x14ac:dyDescent="0.25">
      <c r="A9342" s="7" t="s">
        <v>14089</v>
      </c>
      <c r="B9342" s="47" t="s">
        <v>26836</v>
      </c>
      <c r="C9342" s="27" t="str">
        <f>VLOOKUP(A9342,저널!$B$3:$E$8780,4,FALSE)</f>
        <v>1.296</v>
      </c>
      <c r="D9342" s="7" t="s">
        <v>26720</v>
      </c>
      <c r="E9342" s="9">
        <v>221</v>
      </c>
      <c r="F9342" s="9">
        <f>VLOOKUP(D9342,카테고리!$B$3:$C$179,2,FALSE)</f>
        <v>256</v>
      </c>
    </row>
    <row r="9343" spans="1:6" s="17" customFormat="1" x14ac:dyDescent="0.25">
      <c r="A9343" s="7" t="s">
        <v>14300</v>
      </c>
      <c r="B9343" s="47" t="s">
        <v>22405</v>
      </c>
      <c r="C9343" s="27" t="str">
        <f>VLOOKUP(A9343,저널!$B$3:$E$8780,4,FALSE)</f>
        <v>1.257</v>
      </c>
      <c r="D9343" s="7" t="s">
        <v>26720</v>
      </c>
      <c r="E9343" s="9">
        <v>222</v>
      </c>
      <c r="F9343" s="9">
        <f>VLOOKUP(D9343,카테고리!$B$3:$C$179,2,FALSE)</f>
        <v>256</v>
      </c>
    </row>
    <row r="9344" spans="1:6" s="17" customFormat="1" x14ac:dyDescent="0.25">
      <c r="A9344" s="7" t="s">
        <v>14380</v>
      </c>
      <c r="B9344" s="47" t="s">
        <v>26837</v>
      </c>
      <c r="C9344" s="27" t="str">
        <f>VLOOKUP(A9344,저널!$B$3:$E$8780,4,FALSE)</f>
        <v>1.241</v>
      </c>
      <c r="D9344" s="7" t="s">
        <v>26720</v>
      </c>
      <c r="E9344" s="9">
        <v>223</v>
      </c>
      <c r="F9344" s="9">
        <f>VLOOKUP(D9344,카테고리!$B$3:$C$179,2,FALSE)</f>
        <v>256</v>
      </c>
    </row>
    <row r="9345" spans="1:6" s="17" customFormat="1" x14ac:dyDescent="0.25">
      <c r="A9345" s="7" t="s">
        <v>14421</v>
      </c>
      <c r="B9345" s="47" t="s">
        <v>26838</v>
      </c>
      <c r="C9345" s="27" t="str">
        <f>VLOOKUP(A9345,저널!$B$3:$E$8780,4,FALSE)</f>
        <v>1.233</v>
      </c>
      <c r="D9345" s="7" t="s">
        <v>26720</v>
      </c>
      <c r="E9345" s="9">
        <v>224</v>
      </c>
      <c r="F9345" s="9">
        <f>VLOOKUP(D9345,카테고리!$B$3:$C$179,2,FALSE)</f>
        <v>256</v>
      </c>
    </row>
    <row r="9346" spans="1:6" s="17" customFormat="1" x14ac:dyDescent="0.25">
      <c r="A9346" s="7" t="s">
        <v>14556</v>
      </c>
      <c r="B9346" s="47" t="s">
        <v>22500</v>
      </c>
      <c r="C9346" s="27" t="str">
        <f>VLOOKUP(A9346,저널!$B$3:$E$8780,4,FALSE)</f>
        <v>1.205</v>
      </c>
      <c r="D9346" s="7" t="s">
        <v>26720</v>
      </c>
      <c r="E9346" s="9">
        <v>225</v>
      </c>
      <c r="F9346" s="9">
        <f>VLOOKUP(D9346,카테고리!$B$3:$C$179,2,FALSE)</f>
        <v>256</v>
      </c>
    </row>
    <row r="9347" spans="1:6" s="17" customFormat="1" x14ac:dyDescent="0.25">
      <c r="A9347" s="7" t="s">
        <v>14564</v>
      </c>
      <c r="B9347" s="47" t="s">
        <v>22501</v>
      </c>
      <c r="C9347" s="27" t="str">
        <f>VLOOKUP(A9347,저널!$B$3:$E$8780,4,FALSE)</f>
        <v>1.204</v>
      </c>
      <c r="D9347" s="7" t="s">
        <v>26720</v>
      </c>
      <c r="E9347" s="9">
        <v>226</v>
      </c>
      <c r="F9347" s="9">
        <f>VLOOKUP(D9347,카테고리!$B$3:$C$179,2,FALSE)</f>
        <v>256</v>
      </c>
    </row>
    <row r="9348" spans="1:6" s="17" customFormat="1" x14ac:dyDescent="0.25">
      <c r="A9348" s="7" t="s">
        <v>14762</v>
      </c>
      <c r="B9348" s="47" t="s">
        <v>26839</v>
      </c>
      <c r="C9348" s="27" t="str">
        <f>VLOOKUP(A9348,저널!$B$3:$E$8780,4,FALSE)</f>
        <v>1.167</v>
      </c>
      <c r="D9348" s="7" t="s">
        <v>26720</v>
      </c>
      <c r="E9348" s="9">
        <v>227</v>
      </c>
      <c r="F9348" s="9">
        <f>VLOOKUP(D9348,카테고리!$B$3:$C$179,2,FALSE)</f>
        <v>256</v>
      </c>
    </row>
    <row r="9349" spans="1:6" s="17" customFormat="1" x14ac:dyDescent="0.25">
      <c r="A9349" s="7" t="s">
        <v>15356</v>
      </c>
      <c r="B9349" s="47" t="s">
        <v>24463</v>
      </c>
      <c r="C9349" s="27" t="str">
        <f>VLOOKUP(A9349,저널!$B$3:$E$8780,4,FALSE)</f>
        <v>1.053</v>
      </c>
      <c r="D9349" s="7" t="s">
        <v>26720</v>
      </c>
      <c r="E9349" s="9">
        <v>228</v>
      </c>
      <c r="F9349" s="9">
        <f>VLOOKUP(D9349,카테고리!$B$3:$C$179,2,FALSE)</f>
        <v>256</v>
      </c>
    </row>
    <row r="9350" spans="1:6" s="17" customFormat="1" x14ac:dyDescent="0.25">
      <c r="A9350" s="7" t="s">
        <v>15375</v>
      </c>
      <c r="B9350" s="47" t="s">
        <v>26840</v>
      </c>
      <c r="C9350" s="27" t="str">
        <f>VLOOKUP(A9350,저널!$B$3:$E$8780,4,FALSE)</f>
        <v>1.047</v>
      </c>
      <c r="D9350" s="7" t="s">
        <v>26720</v>
      </c>
      <c r="E9350" s="9">
        <v>229</v>
      </c>
      <c r="F9350" s="9">
        <f>VLOOKUP(D9350,카테고리!$B$3:$C$179,2,FALSE)</f>
        <v>256</v>
      </c>
    </row>
    <row r="9351" spans="1:6" s="17" customFormat="1" x14ac:dyDescent="0.25">
      <c r="A9351" s="7" t="s">
        <v>15439</v>
      </c>
      <c r="B9351" s="47" t="s">
        <v>26841</v>
      </c>
      <c r="C9351" s="27" t="str">
        <f>VLOOKUP(A9351,저널!$B$3:$E$8780,4,FALSE)</f>
        <v>1.037</v>
      </c>
      <c r="D9351" s="7" t="s">
        <v>26720</v>
      </c>
      <c r="E9351" s="9">
        <v>230</v>
      </c>
      <c r="F9351" s="9">
        <f>VLOOKUP(D9351,카테고리!$B$3:$C$179,2,FALSE)</f>
        <v>256</v>
      </c>
    </row>
    <row r="9352" spans="1:6" s="17" customFormat="1" x14ac:dyDescent="0.25">
      <c r="A9352" s="7" t="s">
        <v>15575</v>
      </c>
      <c r="B9352" s="47" t="s">
        <v>26842</v>
      </c>
      <c r="C9352" s="27" t="str">
        <f>VLOOKUP(A9352,저널!$B$3:$E$8780,4,FALSE)</f>
        <v>1.012</v>
      </c>
      <c r="D9352" s="7" t="s">
        <v>26720</v>
      </c>
      <c r="E9352" s="9">
        <v>231</v>
      </c>
      <c r="F9352" s="9">
        <f>VLOOKUP(D9352,카테고리!$B$3:$C$179,2,FALSE)</f>
        <v>256</v>
      </c>
    </row>
    <row r="9353" spans="1:6" s="17" customFormat="1" x14ac:dyDescent="0.25">
      <c r="A9353" s="7" t="s">
        <v>15831</v>
      </c>
      <c r="B9353" s="47" t="s">
        <v>21352</v>
      </c>
      <c r="C9353" s="27" t="str">
        <f>VLOOKUP(A9353,저널!$B$3:$E$8780,4,FALSE)</f>
        <v>0.968</v>
      </c>
      <c r="D9353" s="7" t="s">
        <v>26720</v>
      </c>
      <c r="E9353" s="9">
        <v>232</v>
      </c>
      <c r="F9353" s="9">
        <f>VLOOKUP(D9353,카테고리!$B$3:$C$179,2,FALSE)</f>
        <v>256</v>
      </c>
    </row>
    <row r="9354" spans="1:6" s="17" customFormat="1" x14ac:dyDescent="0.25">
      <c r="A9354" s="7" t="s">
        <v>15960</v>
      </c>
      <c r="B9354" s="47" t="s">
        <v>23410</v>
      </c>
      <c r="C9354" s="27" t="str">
        <f>VLOOKUP(A9354,저널!$B$3:$E$8780,4,FALSE)</f>
        <v>0.946</v>
      </c>
      <c r="D9354" s="7" t="s">
        <v>26720</v>
      </c>
      <c r="E9354" s="9">
        <v>233</v>
      </c>
      <c r="F9354" s="9">
        <f>VLOOKUP(D9354,카테고리!$B$3:$C$179,2,FALSE)</f>
        <v>256</v>
      </c>
    </row>
    <row r="9355" spans="1:6" s="17" customFormat="1" x14ac:dyDescent="0.25">
      <c r="A9355" s="7" t="s">
        <v>16006</v>
      </c>
      <c r="B9355" s="47" t="s">
        <v>26843</v>
      </c>
      <c r="C9355" s="27" t="str">
        <f>VLOOKUP(A9355,저널!$B$3:$E$8780,4,FALSE)</f>
        <v>0.937</v>
      </c>
      <c r="D9355" s="7" t="s">
        <v>26720</v>
      </c>
      <c r="E9355" s="9">
        <v>234</v>
      </c>
      <c r="F9355" s="9">
        <f>VLOOKUP(D9355,카테고리!$B$3:$C$179,2,FALSE)</f>
        <v>256</v>
      </c>
    </row>
    <row r="9356" spans="1:6" s="17" customFormat="1" x14ac:dyDescent="0.25">
      <c r="A9356" s="7" t="s">
        <v>16532</v>
      </c>
      <c r="B9356" s="47" t="s">
        <v>29304</v>
      </c>
      <c r="C9356" s="27" t="str">
        <f>VLOOKUP(A9356,저널!$B$3:$E$8780,4,FALSE)</f>
        <v>0.838</v>
      </c>
      <c r="D9356" s="7" t="s">
        <v>26720</v>
      </c>
      <c r="E9356" s="9">
        <v>235</v>
      </c>
      <c r="F9356" s="9">
        <f>VLOOKUP(D9356,카테고리!$B$3:$C$179,2,FALSE)</f>
        <v>256</v>
      </c>
    </row>
    <row r="9357" spans="1:6" s="17" customFormat="1" x14ac:dyDescent="0.25">
      <c r="A9357" s="7" t="s">
        <v>16667</v>
      </c>
      <c r="B9357" s="47" t="s">
        <v>26844</v>
      </c>
      <c r="C9357" s="27" t="str">
        <f>VLOOKUP(A9357,저널!$B$3:$E$8780,4,FALSE)</f>
        <v>0.813</v>
      </c>
      <c r="D9357" s="7" t="s">
        <v>26720</v>
      </c>
      <c r="E9357" s="9">
        <v>236</v>
      </c>
      <c r="F9357" s="9">
        <f>VLOOKUP(D9357,카테고리!$B$3:$C$179,2,FALSE)</f>
        <v>256</v>
      </c>
    </row>
    <row r="9358" spans="1:6" s="17" customFormat="1" x14ac:dyDescent="0.25">
      <c r="A9358" s="7" t="s">
        <v>16785</v>
      </c>
      <c r="B9358" s="47" t="s">
        <v>26845</v>
      </c>
      <c r="C9358" s="27" t="str">
        <f>VLOOKUP(A9358,저널!$B$3:$E$8780,4,FALSE)</f>
        <v>0.791</v>
      </c>
      <c r="D9358" s="7" t="s">
        <v>26720</v>
      </c>
      <c r="E9358" s="9">
        <v>237</v>
      </c>
      <c r="F9358" s="9">
        <f>VLOOKUP(D9358,카테고리!$B$3:$C$179,2,FALSE)</f>
        <v>256</v>
      </c>
    </row>
    <row r="9359" spans="1:6" s="17" customFormat="1" x14ac:dyDescent="0.25">
      <c r="A9359" s="7" t="s">
        <v>16856</v>
      </c>
      <c r="B9359" s="47" t="s">
        <v>25423</v>
      </c>
      <c r="C9359" s="27" t="str">
        <f>VLOOKUP(A9359,저널!$B$3:$E$8780,4,FALSE)</f>
        <v>0.778</v>
      </c>
      <c r="D9359" s="7" t="s">
        <v>26720</v>
      </c>
      <c r="E9359" s="9">
        <v>238</v>
      </c>
      <c r="F9359" s="9">
        <f>VLOOKUP(D9359,카테고리!$B$3:$C$179,2,FALSE)</f>
        <v>256</v>
      </c>
    </row>
    <row r="9360" spans="1:6" s="17" customFormat="1" x14ac:dyDescent="0.25">
      <c r="A9360" s="7" t="s">
        <v>16863</v>
      </c>
      <c r="B9360" s="47" t="s">
        <v>26846</v>
      </c>
      <c r="C9360" s="27" t="str">
        <f>VLOOKUP(A9360,저널!$B$3:$E$8780,4,FALSE)</f>
        <v>0.778</v>
      </c>
      <c r="D9360" s="7" t="s">
        <v>26720</v>
      </c>
      <c r="E9360" s="9">
        <v>238</v>
      </c>
      <c r="F9360" s="9">
        <f>VLOOKUP(D9360,카테고리!$B$3:$C$179,2,FALSE)</f>
        <v>256</v>
      </c>
    </row>
    <row r="9361" spans="1:6" s="17" customFormat="1" x14ac:dyDescent="0.25">
      <c r="A9361" s="7" t="s">
        <v>16946</v>
      </c>
      <c r="B9361" s="47" t="s">
        <v>26847</v>
      </c>
      <c r="C9361" s="27" t="str">
        <f>VLOOKUP(A9361,저널!$B$3:$E$8780,4,FALSE)</f>
        <v>0.760</v>
      </c>
      <c r="D9361" s="7" t="s">
        <v>26720</v>
      </c>
      <c r="E9361" s="9">
        <v>240</v>
      </c>
      <c r="F9361" s="9">
        <f>VLOOKUP(D9361,카테고리!$B$3:$C$179,2,FALSE)</f>
        <v>256</v>
      </c>
    </row>
    <row r="9362" spans="1:6" s="17" customFormat="1" x14ac:dyDescent="0.25">
      <c r="A9362" s="7" t="s">
        <v>17402</v>
      </c>
      <c r="B9362" s="47" t="s">
        <v>26848</v>
      </c>
      <c r="C9362" s="27" t="str">
        <f>VLOOKUP(A9362,저널!$B$3:$E$8780,4,FALSE)</f>
        <v>0.675</v>
      </c>
      <c r="D9362" s="7" t="s">
        <v>26720</v>
      </c>
      <c r="E9362" s="9">
        <v>241</v>
      </c>
      <c r="F9362" s="9">
        <f>VLOOKUP(D9362,카테고리!$B$3:$C$179,2,FALSE)</f>
        <v>256</v>
      </c>
    </row>
    <row r="9363" spans="1:6" s="17" customFormat="1" x14ac:dyDescent="0.25">
      <c r="A9363" s="7" t="s">
        <v>17417</v>
      </c>
      <c r="B9363" s="47" t="s">
        <v>26849</v>
      </c>
      <c r="C9363" s="27" t="str">
        <f>VLOOKUP(A9363,저널!$B$3:$E$8780,4,FALSE)</f>
        <v>0.673</v>
      </c>
      <c r="D9363" s="7" t="s">
        <v>26720</v>
      </c>
      <c r="E9363" s="9">
        <v>242</v>
      </c>
      <c r="F9363" s="9">
        <f>VLOOKUP(D9363,카테고리!$B$3:$C$179,2,FALSE)</f>
        <v>256</v>
      </c>
    </row>
    <row r="9364" spans="1:6" s="17" customFormat="1" x14ac:dyDescent="0.25">
      <c r="A9364" s="7" t="s">
        <v>17548</v>
      </c>
      <c r="B9364" s="47" t="s">
        <v>22527</v>
      </c>
      <c r="C9364" s="27" t="str">
        <f>VLOOKUP(A9364,저널!$B$3:$E$8780,4,FALSE)</f>
        <v>0.647</v>
      </c>
      <c r="D9364" s="7" t="s">
        <v>26720</v>
      </c>
      <c r="E9364" s="9">
        <v>243</v>
      </c>
      <c r="F9364" s="9">
        <f>VLOOKUP(D9364,카테고리!$B$3:$C$179,2,FALSE)</f>
        <v>256</v>
      </c>
    </row>
    <row r="9365" spans="1:6" s="17" customFormat="1" x14ac:dyDescent="0.25">
      <c r="A9365" s="7" t="s">
        <v>17640</v>
      </c>
      <c r="B9365" s="47" t="s">
        <v>22427</v>
      </c>
      <c r="C9365" s="27" t="str">
        <f>VLOOKUP(A9365,저널!$B$3:$E$8780,4,FALSE)</f>
        <v>0.628</v>
      </c>
      <c r="D9365" s="7" t="s">
        <v>26720</v>
      </c>
      <c r="E9365" s="9">
        <v>244</v>
      </c>
      <c r="F9365" s="9">
        <f>VLOOKUP(D9365,카테고리!$B$3:$C$179,2,FALSE)</f>
        <v>256</v>
      </c>
    </row>
    <row r="9366" spans="1:6" s="17" customFormat="1" x14ac:dyDescent="0.25">
      <c r="A9366" s="7" t="s">
        <v>17744</v>
      </c>
      <c r="B9366" s="47" t="s">
        <v>26850</v>
      </c>
      <c r="C9366" s="27" t="str">
        <f>VLOOKUP(A9366,저널!$B$3:$E$8780,4,FALSE)</f>
        <v>0.610</v>
      </c>
      <c r="D9366" s="7" t="s">
        <v>26720</v>
      </c>
      <c r="E9366" s="9">
        <v>245</v>
      </c>
      <c r="F9366" s="9">
        <f>VLOOKUP(D9366,카테고리!$B$3:$C$179,2,FALSE)</f>
        <v>256</v>
      </c>
    </row>
    <row r="9367" spans="1:6" s="17" customFormat="1" x14ac:dyDescent="0.25">
      <c r="A9367" s="7" t="s">
        <v>17976</v>
      </c>
      <c r="B9367" s="47" t="s">
        <v>22430</v>
      </c>
      <c r="C9367" s="27" t="str">
        <f>VLOOKUP(A9367,저널!$B$3:$E$8780,4,FALSE)</f>
        <v>0.565</v>
      </c>
      <c r="D9367" s="7" t="s">
        <v>26720</v>
      </c>
      <c r="E9367" s="9">
        <v>246</v>
      </c>
      <c r="F9367" s="9">
        <f>VLOOKUP(D9367,카테고리!$B$3:$C$179,2,FALSE)</f>
        <v>256</v>
      </c>
    </row>
    <row r="9368" spans="1:6" s="17" customFormat="1" x14ac:dyDescent="0.25">
      <c r="A9368" s="7" t="s">
        <v>18176</v>
      </c>
      <c r="B9368" s="47" t="s">
        <v>25140</v>
      </c>
      <c r="C9368" s="27" t="str">
        <f>VLOOKUP(A9368,저널!$B$3:$E$8780,4,FALSE)</f>
        <v>0.529</v>
      </c>
      <c r="D9368" s="7" t="s">
        <v>26720</v>
      </c>
      <c r="E9368" s="9">
        <v>247</v>
      </c>
      <c r="F9368" s="9">
        <f>VLOOKUP(D9368,카테고리!$B$3:$C$179,2,FALSE)</f>
        <v>256</v>
      </c>
    </row>
    <row r="9369" spans="1:6" s="17" customFormat="1" x14ac:dyDescent="0.25">
      <c r="A9369" s="7" t="s">
        <v>18689</v>
      </c>
      <c r="B9369" s="47" t="s">
        <v>25761</v>
      </c>
      <c r="C9369" s="27" t="str">
        <f>VLOOKUP(A9369,저널!$B$3:$E$8780,4,FALSE)</f>
        <v>0.430</v>
      </c>
      <c r="D9369" s="7" t="s">
        <v>26720</v>
      </c>
      <c r="E9369" s="9">
        <v>248</v>
      </c>
      <c r="F9369" s="9">
        <f>VLOOKUP(D9369,카테고리!$B$3:$C$179,2,FALSE)</f>
        <v>256</v>
      </c>
    </row>
    <row r="9370" spans="1:6" s="17" customFormat="1" x14ac:dyDescent="0.25">
      <c r="A9370" s="7" t="s">
        <v>18772</v>
      </c>
      <c r="B9370" s="47" t="s">
        <v>26851</v>
      </c>
      <c r="C9370" s="27" t="str">
        <f>VLOOKUP(A9370,저널!$B$3:$E$8780,4,FALSE)</f>
        <v>0.410</v>
      </c>
      <c r="D9370" s="7" t="s">
        <v>26720</v>
      </c>
      <c r="E9370" s="9">
        <v>249</v>
      </c>
      <c r="F9370" s="9">
        <f>VLOOKUP(D9370,카테고리!$B$3:$C$179,2,FALSE)</f>
        <v>256</v>
      </c>
    </row>
    <row r="9371" spans="1:6" s="17" customFormat="1" x14ac:dyDescent="0.25">
      <c r="A9371" s="7" t="s">
        <v>18917</v>
      </c>
      <c r="B9371" s="47" t="s">
        <v>22433</v>
      </c>
      <c r="C9371" s="27" t="str">
        <f>VLOOKUP(A9371,저널!$B$3:$E$8780,4,FALSE)</f>
        <v>0.376</v>
      </c>
      <c r="D9371" s="7" t="s">
        <v>26720</v>
      </c>
      <c r="E9371" s="9">
        <v>250</v>
      </c>
      <c r="F9371" s="9">
        <f>VLOOKUP(D9371,카테고리!$B$3:$C$179,2,FALSE)</f>
        <v>256</v>
      </c>
    </row>
    <row r="9372" spans="1:6" s="17" customFormat="1" x14ac:dyDescent="0.25">
      <c r="A9372" s="7" t="s">
        <v>19261</v>
      </c>
      <c r="B9372" s="47" t="s">
        <v>26852</v>
      </c>
      <c r="C9372" s="27" t="str">
        <f>VLOOKUP(A9372,저널!$B$3:$E$8780,4,FALSE)</f>
        <v>0.290</v>
      </c>
      <c r="D9372" s="7" t="s">
        <v>26720</v>
      </c>
      <c r="E9372" s="9">
        <v>251</v>
      </c>
      <c r="F9372" s="9">
        <f>VLOOKUP(D9372,카테고리!$B$3:$C$179,2,FALSE)</f>
        <v>256</v>
      </c>
    </row>
    <row r="9373" spans="1:6" s="17" customFormat="1" x14ac:dyDescent="0.25">
      <c r="A9373" s="7" t="s">
        <v>19547</v>
      </c>
      <c r="B9373" s="47" t="s">
        <v>26853</v>
      </c>
      <c r="C9373" s="27" t="str">
        <f>VLOOKUP(A9373,저널!$B$3:$E$8780,4,FALSE)</f>
        <v>0.209</v>
      </c>
      <c r="D9373" s="7" t="s">
        <v>26720</v>
      </c>
      <c r="E9373" s="9">
        <v>252</v>
      </c>
      <c r="F9373" s="9">
        <f>VLOOKUP(D9373,카테고리!$B$3:$C$179,2,FALSE)</f>
        <v>256</v>
      </c>
    </row>
    <row r="9374" spans="1:6" s="17" customFormat="1" x14ac:dyDescent="0.25">
      <c r="A9374" s="7" t="s">
        <v>19575</v>
      </c>
      <c r="B9374" s="47" t="s">
        <v>26854</v>
      </c>
      <c r="C9374" s="27" t="str">
        <f>VLOOKUP(A9374,저널!$B$3:$E$8780,4,FALSE)</f>
        <v>0.200</v>
      </c>
      <c r="D9374" s="7" t="s">
        <v>26720</v>
      </c>
      <c r="E9374" s="9">
        <v>253</v>
      </c>
      <c r="F9374" s="9">
        <f>VLOOKUP(D9374,카테고리!$B$3:$C$179,2,FALSE)</f>
        <v>256</v>
      </c>
    </row>
    <row r="9375" spans="1:6" s="17" customFormat="1" x14ac:dyDescent="0.25">
      <c r="A9375" s="7" t="s">
        <v>19644</v>
      </c>
      <c r="B9375" s="47" t="s">
        <v>26855</v>
      </c>
      <c r="C9375" s="27" t="str">
        <f>VLOOKUP(A9375,저널!$B$3:$E$8780,4,FALSE)</f>
        <v>0.175</v>
      </c>
      <c r="D9375" s="7" t="s">
        <v>26720</v>
      </c>
      <c r="E9375" s="9">
        <v>254</v>
      </c>
      <c r="F9375" s="9">
        <f>VLOOKUP(D9375,카테고리!$B$3:$C$179,2,FALSE)</f>
        <v>256</v>
      </c>
    </row>
    <row r="9376" spans="1:6" s="17" customFormat="1" x14ac:dyDescent="0.25">
      <c r="A9376" s="7" t="s">
        <v>19742</v>
      </c>
      <c r="B9376" s="47" t="s">
        <v>26856</v>
      </c>
      <c r="C9376" s="27" t="str">
        <f>VLOOKUP(A9376,저널!$B$3:$E$8780,4,FALSE)</f>
        <v>0.137</v>
      </c>
      <c r="D9376" s="7" t="s">
        <v>26720</v>
      </c>
      <c r="E9376" s="9">
        <v>255</v>
      </c>
      <c r="F9376" s="9">
        <f>VLOOKUP(D9376,카테고리!$B$3:$C$179,2,FALSE)</f>
        <v>256</v>
      </c>
    </row>
    <row r="9377" spans="1:6" s="17" customFormat="1" x14ac:dyDescent="0.25">
      <c r="A9377" s="7" t="s">
        <v>19896</v>
      </c>
      <c r="B9377" s="47" t="s">
        <v>26857</v>
      </c>
      <c r="C9377" s="27" t="str">
        <f>VLOOKUP(A9377,저널!$B$3:$E$8780,4,FALSE)</f>
        <v>0.040</v>
      </c>
      <c r="D9377" s="7" t="s">
        <v>26720</v>
      </c>
      <c r="E9377" s="9">
        <v>256</v>
      </c>
      <c r="F9377" s="9">
        <f>VLOOKUP(D9377,카테고리!$B$3:$C$179,2,FALSE)</f>
        <v>256</v>
      </c>
    </row>
    <row r="9378" spans="1:6" s="17" customFormat="1" x14ac:dyDescent="0.25">
      <c r="A9378" s="6" t="s">
        <v>7935</v>
      </c>
      <c r="B9378" s="19" t="s">
        <v>23441</v>
      </c>
      <c r="C9378" s="5" t="str">
        <f>VLOOKUP(A9378,저널!$B$3:$E$8780,4,FALSE)</f>
        <v>2.529</v>
      </c>
      <c r="D9378" s="6" t="s">
        <v>26721</v>
      </c>
      <c r="E9378" s="10">
        <v>1</v>
      </c>
      <c r="F9378" s="10">
        <f>VLOOKUP(D9378,카테고리!$B$3:$C$179,2,FALSE)</f>
        <v>32</v>
      </c>
    </row>
    <row r="9379" spans="1:6" s="17" customFormat="1" x14ac:dyDescent="0.25">
      <c r="A9379" s="6" t="s">
        <v>9390</v>
      </c>
      <c r="B9379" s="19" t="s">
        <v>25616</v>
      </c>
      <c r="C9379" s="5" t="str">
        <f>VLOOKUP(A9379,저널!$B$3:$E$8780,4,FALSE)</f>
        <v>2.199</v>
      </c>
      <c r="D9379" s="6" t="s">
        <v>26721</v>
      </c>
      <c r="E9379" s="10">
        <v>2</v>
      </c>
      <c r="F9379" s="10">
        <f>VLOOKUP(D9379,카테고리!$B$3:$C$179,2,FALSE)</f>
        <v>32</v>
      </c>
    </row>
    <row r="9380" spans="1:6" s="17" customFormat="1" x14ac:dyDescent="0.25">
      <c r="A9380" s="6" t="s">
        <v>11475</v>
      </c>
      <c r="B9380" s="19" t="s">
        <v>20910</v>
      </c>
      <c r="C9380" s="5" t="str">
        <f>VLOOKUP(A9380,저널!$B$3:$E$8780,4,FALSE)</f>
        <v>1.779</v>
      </c>
      <c r="D9380" s="6" t="s">
        <v>26721</v>
      </c>
      <c r="E9380" s="10">
        <v>3</v>
      </c>
      <c r="F9380" s="10">
        <f>VLOOKUP(D9380,카테고리!$B$3:$C$179,2,FALSE)</f>
        <v>32</v>
      </c>
    </row>
    <row r="9381" spans="1:6" s="17" customFormat="1" x14ac:dyDescent="0.25">
      <c r="A9381" s="6" t="s">
        <v>12549</v>
      </c>
      <c r="B9381" s="19" t="s">
        <v>24280</v>
      </c>
      <c r="C9381" s="5" t="str">
        <f>VLOOKUP(A9381,저널!$B$3:$E$8780,4,FALSE)</f>
        <v>1.581</v>
      </c>
      <c r="D9381" s="6" t="s">
        <v>26721</v>
      </c>
      <c r="E9381" s="10">
        <v>4</v>
      </c>
      <c r="F9381" s="10">
        <f>VLOOKUP(D9381,카테고리!$B$3:$C$179,2,FALSE)</f>
        <v>32</v>
      </c>
    </row>
    <row r="9382" spans="1:6" s="17" customFormat="1" x14ac:dyDescent="0.25">
      <c r="A9382" s="6" t="s">
        <v>13614</v>
      </c>
      <c r="B9382" s="19" t="s">
        <v>25393</v>
      </c>
      <c r="C9382" s="5" t="str">
        <f>VLOOKUP(A9382,저널!$B$3:$E$8780,4,FALSE)</f>
        <v>1.389</v>
      </c>
      <c r="D9382" s="6" t="s">
        <v>26721</v>
      </c>
      <c r="E9382" s="10">
        <v>5</v>
      </c>
      <c r="F9382" s="10">
        <f>VLOOKUP(D9382,카테고리!$B$3:$C$179,2,FALSE)</f>
        <v>32</v>
      </c>
    </row>
    <row r="9383" spans="1:6" s="17" customFormat="1" x14ac:dyDescent="0.25">
      <c r="A9383" s="6" t="s">
        <v>14063</v>
      </c>
      <c r="B9383" s="19" t="s">
        <v>26858</v>
      </c>
      <c r="C9383" s="5" t="str">
        <f>VLOOKUP(A9383,저널!$B$3:$E$8780,4,FALSE)</f>
        <v>1.301</v>
      </c>
      <c r="D9383" s="6" t="s">
        <v>26721</v>
      </c>
      <c r="E9383" s="10">
        <v>6</v>
      </c>
      <c r="F9383" s="10">
        <f>VLOOKUP(D9383,카테고리!$B$3:$C$179,2,FALSE)</f>
        <v>32</v>
      </c>
    </row>
    <row r="9384" spans="1:6" s="17" customFormat="1" x14ac:dyDescent="0.25">
      <c r="A9384" s="6" t="s">
        <v>14551</v>
      </c>
      <c r="B9384" s="19" t="s">
        <v>22234</v>
      </c>
      <c r="C9384" s="5" t="str">
        <f>VLOOKUP(A9384,저널!$B$3:$E$8780,4,FALSE)</f>
        <v>1.207</v>
      </c>
      <c r="D9384" s="6" t="s">
        <v>26721</v>
      </c>
      <c r="E9384" s="10">
        <v>7</v>
      </c>
      <c r="F9384" s="10">
        <f>VLOOKUP(D9384,카테고리!$B$3:$C$179,2,FALSE)</f>
        <v>32</v>
      </c>
    </row>
    <row r="9385" spans="1:6" s="17" customFormat="1" x14ac:dyDescent="0.25">
      <c r="A9385" s="6" t="s">
        <v>14575</v>
      </c>
      <c r="B9385" s="19" t="s">
        <v>26859</v>
      </c>
      <c r="C9385" s="5" t="str">
        <f>VLOOKUP(A9385,저널!$B$3:$E$8780,4,FALSE)</f>
        <v>1.202</v>
      </c>
      <c r="D9385" s="6" t="s">
        <v>26721</v>
      </c>
      <c r="E9385" s="10">
        <v>8</v>
      </c>
      <c r="F9385" s="10">
        <f>VLOOKUP(D9385,카테고리!$B$3:$C$179,2,FALSE)</f>
        <v>32</v>
      </c>
    </row>
    <row r="9386" spans="1:6" s="17" customFormat="1" x14ac:dyDescent="0.25">
      <c r="A9386" s="6" t="s">
        <v>14587</v>
      </c>
      <c r="B9386" s="19" t="s">
        <v>25398</v>
      </c>
      <c r="C9386" s="5" t="str">
        <f>VLOOKUP(A9386,저널!$B$3:$E$8780,4,FALSE)</f>
        <v>1.200</v>
      </c>
      <c r="D9386" s="6" t="s">
        <v>26721</v>
      </c>
      <c r="E9386" s="10">
        <v>9</v>
      </c>
      <c r="F9386" s="10">
        <f>VLOOKUP(D9386,카테고리!$B$3:$C$179,2,FALSE)</f>
        <v>32</v>
      </c>
    </row>
    <row r="9387" spans="1:6" s="17" customFormat="1" x14ac:dyDescent="0.25">
      <c r="A9387" s="6" t="s">
        <v>14599</v>
      </c>
      <c r="B9387" s="19" t="s">
        <v>23783</v>
      </c>
      <c r="C9387" s="5" t="str">
        <f>VLOOKUP(A9387,저널!$B$3:$E$8780,4,FALSE)</f>
        <v>1.198</v>
      </c>
      <c r="D9387" s="6" t="s">
        <v>26721</v>
      </c>
      <c r="E9387" s="10">
        <v>10</v>
      </c>
      <c r="F9387" s="10">
        <f>VLOOKUP(D9387,카테고리!$B$3:$C$179,2,FALSE)</f>
        <v>32</v>
      </c>
    </row>
    <row r="9388" spans="1:6" s="17" customFormat="1" x14ac:dyDescent="0.25">
      <c r="A9388" s="6" t="s">
        <v>14629</v>
      </c>
      <c r="B9388" s="19" t="s">
        <v>24303</v>
      </c>
      <c r="C9388" s="5" t="str">
        <f>VLOOKUP(A9388,저널!$B$3:$E$8780,4,FALSE)</f>
        <v>1.193</v>
      </c>
      <c r="D9388" s="6" t="s">
        <v>26721</v>
      </c>
      <c r="E9388" s="10">
        <v>11</v>
      </c>
      <c r="F9388" s="10">
        <f>VLOOKUP(D9388,카테고리!$B$3:$C$179,2,FALSE)</f>
        <v>32</v>
      </c>
    </row>
    <row r="9389" spans="1:6" s="17" customFormat="1" x14ac:dyDescent="0.25">
      <c r="A9389" s="6" t="s">
        <v>14678</v>
      </c>
      <c r="B9389" s="19" t="s">
        <v>26860</v>
      </c>
      <c r="C9389" s="5" t="str">
        <f>VLOOKUP(A9389,저널!$B$3:$E$8780,4,FALSE)</f>
        <v>1.184</v>
      </c>
      <c r="D9389" s="6" t="s">
        <v>26721</v>
      </c>
      <c r="E9389" s="10">
        <v>12</v>
      </c>
      <c r="F9389" s="10">
        <f>VLOOKUP(D9389,카테고리!$B$3:$C$179,2,FALSE)</f>
        <v>32</v>
      </c>
    </row>
    <row r="9390" spans="1:6" s="17" customFormat="1" x14ac:dyDescent="0.25">
      <c r="A9390" s="6" t="s">
        <v>14728</v>
      </c>
      <c r="B9390" s="19" t="s">
        <v>26861</v>
      </c>
      <c r="C9390" s="5" t="str">
        <f>VLOOKUP(A9390,저널!$B$3:$E$8780,4,FALSE)</f>
        <v>1.174</v>
      </c>
      <c r="D9390" s="6" t="s">
        <v>26721</v>
      </c>
      <c r="E9390" s="10">
        <v>13</v>
      </c>
      <c r="F9390" s="10">
        <f>VLOOKUP(D9390,카테고리!$B$3:$C$179,2,FALSE)</f>
        <v>32</v>
      </c>
    </row>
    <row r="9391" spans="1:6" s="17" customFormat="1" x14ac:dyDescent="0.25">
      <c r="A9391" s="6" t="s">
        <v>14911</v>
      </c>
      <c r="B9391" s="19" t="s">
        <v>21492</v>
      </c>
      <c r="C9391" s="5" t="str">
        <f>VLOOKUP(A9391,저널!$B$3:$E$8780,4,FALSE)</f>
        <v>1.136</v>
      </c>
      <c r="D9391" s="6" t="s">
        <v>26721</v>
      </c>
      <c r="E9391" s="10">
        <v>14</v>
      </c>
      <c r="F9391" s="10">
        <f>VLOOKUP(D9391,카테고리!$B$3:$C$179,2,FALSE)</f>
        <v>32</v>
      </c>
    </row>
    <row r="9392" spans="1:6" s="17" customFormat="1" x14ac:dyDescent="0.25">
      <c r="A9392" s="6" t="s">
        <v>15120</v>
      </c>
      <c r="B9392" s="19" t="s">
        <v>21494</v>
      </c>
      <c r="C9392" s="5" t="str">
        <f>VLOOKUP(A9392,저널!$B$3:$E$8780,4,FALSE)</f>
        <v>1.100</v>
      </c>
      <c r="D9392" s="6" t="s">
        <v>26721</v>
      </c>
      <c r="E9392" s="10">
        <v>15</v>
      </c>
      <c r="F9392" s="10">
        <f>VLOOKUP(D9392,카테고리!$B$3:$C$179,2,FALSE)</f>
        <v>32</v>
      </c>
    </row>
    <row r="9393" spans="1:6" s="17" customFormat="1" x14ac:dyDescent="0.25">
      <c r="A9393" s="6" t="s">
        <v>15262</v>
      </c>
      <c r="B9393" s="19" t="s">
        <v>26862</v>
      </c>
      <c r="C9393" s="5" t="str">
        <f>VLOOKUP(A9393,저널!$B$3:$E$8780,4,FALSE)</f>
        <v>1.071</v>
      </c>
      <c r="D9393" s="6" t="s">
        <v>26721</v>
      </c>
      <c r="E9393" s="10">
        <v>16</v>
      </c>
      <c r="F9393" s="10">
        <f>VLOOKUP(D9393,카테고리!$B$3:$C$179,2,FALSE)</f>
        <v>32</v>
      </c>
    </row>
    <row r="9394" spans="1:6" s="17" customFormat="1" x14ac:dyDescent="0.25">
      <c r="A9394" s="6" t="s">
        <v>15740</v>
      </c>
      <c r="B9394" s="19" t="s">
        <v>21395</v>
      </c>
      <c r="C9394" s="5" t="str">
        <f>VLOOKUP(A9394,저널!$B$3:$E$8780,4,FALSE)</f>
        <v>0.983</v>
      </c>
      <c r="D9394" s="6" t="s">
        <v>26721</v>
      </c>
      <c r="E9394" s="10">
        <v>17</v>
      </c>
      <c r="F9394" s="10">
        <f>VLOOKUP(D9394,카테고리!$B$3:$C$179,2,FALSE)</f>
        <v>32</v>
      </c>
    </row>
    <row r="9395" spans="1:6" s="17" customFormat="1" x14ac:dyDescent="0.25">
      <c r="A9395" s="6" t="s">
        <v>15838</v>
      </c>
      <c r="B9395" s="19" t="s">
        <v>26863</v>
      </c>
      <c r="C9395" s="5" t="str">
        <f>VLOOKUP(A9395,저널!$B$3:$E$8780,4,FALSE)</f>
        <v>0.967</v>
      </c>
      <c r="D9395" s="6" t="s">
        <v>26721</v>
      </c>
      <c r="E9395" s="10">
        <v>18</v>
      </c>
      <c r="F9395" s="10">
        <f>VLOOKUP(D9395,카테고리!$B$3:$C$179,2,FALSE)</f>
        <v>32</v>
      </c>
    </row>
    <row r="9396" spans="1:6" s="17" customFormat="1" x14ac:dyDescent="0.25">
      <c r="A9396" s="6" t="s">
        <v>16230</v>
      </c>
      <c r="B9396" s="19" t="s">
        <v>24324</v>
      </c>
      <c r="C9396" s="5" t="str">
        <f>VLOOKUP(A9396,저널!$B$3:$E$8780,4,FALSE)</f>
        <v>0.894</v>
      </c>
      <c r="D9396" s="6" t="s">
        <v>26721</v>
      </c>
      <c r="E9396" s="10">
        <v>19</v>
      </c>
      <c r="F9396" s="10">
        <f>VLOOKUP(D9396,카테고리!$B$3:$C$179,2,FALSE)</f>
        <v>32</v>
      </c>
    </row>
    <row r="9397" spans="1:6" s="17" customFormat="1" x14ac:dyDescent="0.25">
      <c r="A9397" s="6" t="s">
        <v>16510</v>
      </c>
      <c r="B9397" s="19" t="s">
        <v>26864</v>
      </c>
      <c r="C9397" s="5" t="str">
        <f>VLOOKUP(A9397,저널!$B$3:$E$8780,4,FALSE)</f>
        <v>0.844</v>
      </c>
      <c r="D9397" s="6" t="s">
        <v>26721</v>
      </c>
      <c r="E9397" s="10">
        <v>20</v>
      </c>
      <c r="F9397" s="10">
        <f>VLOOKUP(D9397,카테고리!$B$3:$C$179,2,FALSE)</f>
        <v>32</v>
      </c>
    </row>
    <row r="9398" spans="1:6" s="17" customFormat="1" x14ac:dyDescent="0.25">
      <c r="A9398" s="6" t="s">
        <v>16680</v>
      </c>
      <c r="B9398" s="19" t="s">
        <v>26865</v>
      </c>
      <c r="C9398" s="5" t="str">
        <f>VLOOKUP(A9398,저널!$B$3:$E$8780,4,FALSE)</f>
        <v>0.811</v>
      </c>
      <c r="D9398" s="6" t="s">
        <v>26721</v>
      </c>
      <c r="E9398" s="10">
        <v>21</v>
      </c>
      <c r="F9398" s="10">
        <f>VLOOKUP(D9398,카테고리!$B$3:$C$179,2,FALSE)</f>
        <v>32</v>
      </c>
    </row>
    <row r="9399" spans="1:6" s="17" customFormat="1" x14ac:dyDescent="0.25">
      <c r="A9399" s="6" t="s">
        <v>16738</v>
      </c>
      <c r="B9399" s="19" t="s">
        <v>26866</v>
      </c>
      <c r="C9399" s="5" t="str">
        <f>VLOOKUP(A9399,저널!$B$3:$E$8780,4,FALSE)</f>
        <v>0.799</v>
      </c>
      <c r="D9399" s="6" t="s">
        <v>26721</v>
      </c>
      <c r="E9399" s="10">
        <v>22</v>
      </c>
      <c r="F9399" s="10">
        <f>VLOOKUP(D9399,카테고리!$B$3:$C$179,2,FALSE)</f>
        <v>32</v>
      </c>
    </row>
    <row r="9400" spans="1:6" s="17" customFormat="1" x14ac:dyDescent="0.25">
      <c r="A9400" s="6" t="s">
        <v>16777</v>
      </c>
      <c r="B9400" s="19" t="s">
        <v>26867</v>
      </c>
      <c r="C9400" s="5" t="str">
        <f>VLOOKUP(A9400,저널!$B$3:$E$8780,4,FALSE)</f>
        <v>0.792</v>
      </c>
      <c r="D9400" s="6" t="s">
        <v>26721</v>
      </c>
      <c r="E9400" s="10">
        <v>23</v>
      </c>
      <c r="F9400" s="10">
        <f>VLOOKUP(D9400,카테고리!$B$3:$C$179,2,FALSE)</f>
        <v>32</v>
      </c>
    </row>
    <row r="9401" spans="1:6" s="17" customFormat="1" x14ac:dyDescent="0.25">
      <c r="A9401" s="6" t="s">
        <v>17572</v>
      </c>
      <c r="B9401" s="19" t="s">
        <v>26868</v>
      </c>
      <c r="C9401" s="5" t="str">
        <f>VLOOKUP(A9401,저널!$B$3:$E$8780,4,FALSE)</f>
        <v>0.641</v>
      </c>
      <c r="D9401" s="6" t="s">
        <v>26721</v>
      </c>
      <c r="E9401" s="10">
        <v>24</v>
      </c>
      <c r="F9401" s="10">
        <f>VLOOKUP(D9401,카테고리!$B$3:$C$179,2,FALSE)</f>
        <v>32</v>
      </c>
    </row>
    <row r="9402" spans="1:6" s="17" customFormat="1" x14ac:dyDescent="0.25">
      <c r="A9402" s="6" t="s">
        <v>17672</v>
      </c>
      <c r="B9402" s="19" t="s">
        <v>26869</v>
      </c>
      <c r="C9402" s="5" t="str">
        <f>VLOOKUP(A9402,저널!$B$3:$E$8780,4,FALSE)</f>
        <v>0.623</v>
      </c>
      <c r="D9402" s="6" t="s">
        <v>26721</v>
      </c>
      <c r="E9402" s="10">
        <v>25</v>
      </c>
      <c r="F9402" s="10">
        <f>VLOOKUP(D9402,카테고리!$B$3:$C$179,2,FALSE)</f>
        <v>32</v>
      </c>
    </row>
    <row r="9403" spans="1:6" s="17" customFormat="1" x14ac:dyDescent="0.25">
      <c r="A9403" s="6" t="s">
        <v>18291</v>
      </c>
      <c r="B9403" s="19" t="s">
        <v>24344</v>
      </c>
      <c r="C9403" s="5" t="str">
        <f>VLOOKUP(A9403,저널!$B$3:$E$8780,4,FALSE)</f>
        <v>0.508</v>
      </c>
      <c r="D9403" s="6" t="s">
        <v>26721</v>
      </c>
      <c r="E9403" s="10">
        <v>26</v>
      </c>
      <c r="F9403" s="10">
        <f>VLOOKUP(D9403,카테고리!$B$3:$C$179,2,FALSE)</f>
        <v>32</v>
      </c>
    </row>
    <row r="9404" spans="1:6" s="17" customFormat="1" x14ac:dyDescent="0.25">
      <c r="A9404" s="6" t="s">
        <v>18475</v>
      </c>
      <c r="B9404" s="19" t="s">
        <v>26870</v>
      </c>
      <c r="C9404" s="5" t="str">
        <f>VLOOKUP(A9404,저널!$B$3:$E$8780,4,FALSE)</f>
        <v>0.472</v>
      </c>
      <c r="D9404" s="6" t="s">
        <v>26721</v>
      </c>
      <c r="E9404" s="10">
        <v>27</v>
      </c>
      <c r="F9404" s="10">
        <f>VLOOKUP(D9404,카테고리!$B$3:$C$179,2,FALSE)</f>
        <v>32</v>
      </c>
    </row>
    <row r="9405" spans="1:6" s="17" customFormat="1" x14ac:dyDescent="0.25">
      <c r="A9405" s="6" t="s">
        <v>18939</v>
      </c>
      <c r="B9405" s="19" t="s">
        <v>26871</v>
      </c>
      <c r="C9405" s="5" t="str">
        <f>VLOOKUP(A9405,저널!$B$3:$E$8780,4,FALSE)</f>
        <v>0.372</v>
      </c>
      <c r="D9405" s="6" t="s">
        <v>26721</v>
      </c>
      <c r="E9405" s="10">
        <v>28</v>
      </c>
      <c r="F9405" s="10">
        <f>VLOOKUP(D9405,카테고리!$B$3:$C$179,2,FALSE)</f>
        <v>32</v>
      </c>
    </row>
    <row r="9406" spans="1:6" s="17" customFormat="1" x14ac:dyDescent="0.25">
      <c r="A9406" s="6" t="s">
        <v>19413</v>
      </c>
      <c r="B9406" s="19" t="s">
        <v>26872</v>
      </c>
      <c r="C9406" s="5" t="str">
        <f>VLOOKUP(A9406,저널!$B$3:$E$8780,4,FALSE)</f>
        <v>0.248</v>
      </c>
      <c r="D9406" s="6" t="s">
        <v>26721</v>
      </c>
      <c r="E9406" s="10">
        <v>29</v>
      </c>
      <c r="F9406" s="10">
        <f>VLOOKUP(D9406,카테고리!$B$3:$C$179,2,FALSE)</f>
        <v>32</v>
      </c>
    </row>
    <row r="9407" spans="1:6" s="17" customFormat="1" x14ac:dyDescent="0.25">
      <c r="A9407" s="6" t="s">
        <v>19855</v>
      </c>
      <c r="B9407" s="19" t="s">
        <v>26873</v>
      </c>
      <c r="C9407" s="5" t="str">
        <f>VLOOKUP(A9407,저널!$B$3:$E$8780,4,FALSE)</f>
        <v>0.070</v>
      </c>
      <c r="D9407" s="6" t="s">
        <v>26721</v>
      </c>
      <c r="E9407" s="10">
        <v>30</v>
      </c>
      <c r="F9407" s="10">
        <f>VLOOKUP(D9407,카테고리!$B$3:$C$179,2,FALSE)</f>
        <v>32</v>
      </c>
    </row>
    <row r="9408" spans="1:6" s="17" customFormat="1" x14ac:dyDescent="0.25">
      <c r="A9408" s="6" t="s">
        <v>19888</v>
      </c>
      <c r="B9408" s="19" t="s">
        <v>26874</v>
      </c>
      <c r="C9408" s="5" t="str">
        <f>VLOOKUP(A9408,저널!$B$3:$E$8780,4,FALSE)</f>
        <v>0.045</v>
      </c>
      <c r="D9408" s="6" t="s">
        <v>26721</v>
      </c>
      <c r="E9408" s="10">
        <v>31</v>
      </c>
      <c r="F9408" s="10">
        <f>VLOOKUP(D9408,카테고리!$B$3:$C$179,2,FALSE)</f>
        <v>32</v>
      </c>
    </row>
    <row r="9409" spans="1:6" s="17" customFormat="1" x14ac:dyDescent="0.25">
      <c r="A9409" s="6" t="s">
        <v>19891</v>
      </c>
      <c r="B9409" s="19" t="s">
        <v>26875</v>
      </c>
      <c r="C9409" s="5" t="str">
        <f>VLOOKUP(A9409,저널!$B$3:$E$8780,4,FALSE)</f>
        <v>0.043</v>
      </c>
      <c r="D9409" s="6" t="s">
        <v>26721</v>
      </c>
      <c r="E9409" s="10">
        <v>32</v>
      </c>
      <c r="F9409" s="10">
        <f>VLOOKUP(D9409,카테고리!$B$3:$C$179,2,FALSE)</f>
        <v>32</v>
      </c>
    </row>
    <row r="9410" spans="1:6" s="17" customFormat="1" x14ac:dyDescent="0.25">
      <c r="A9410" s="7" t="s">
        <v>4715</v>
      </c>
      <c r="B9410" s="47" t="s">
        <v>26876</v>
      </c>
      <c r="C9410" s="27" t="str">
        <f>VLOOKUP(A9410,저널!$B$3:$E$8780,4,FALSE)</f>
        <v>3.561</v>
      </c>
      <c r="D9410" s="7" t="s">
        <v>26722</v>
      </c>
      <c r="E9410" s="9">
        <v>1</v>
      </c>
      <c r="F9410" s="9">
        <f>VLOOKUP(D9410,카테고리!$B$3:$C$179,2,FALSE)</f>
        <v>116</v>
      </c>
    </row>
    <row r="9411" spans="1:6" s="17" customFormat="1" x14ac:dyDescent="0.25">
      <c r="A9411" s="7" t="s">
        <v>7260</v>
      </c>
      <c r="B9411" s="47" t="s">
        <v>26877</v>
      </c>
      <c r="C9411" s="27" t="str">
        <f>VLOOKUP(A9411,저널!$B$3:$E$8780,4,FALSE)</f>
        <v>2.708</v>
      </c>
      <c r="D9411" s="7" t="s">
        <v>26722</v>
      </c>
      <c r="E9411" s="9">
        <v>2</v>
      </c>
      <c r="F9411" s="9">
        <f>VLOOKUP(D9411,카테고리!$B$3:$C$179,2,FALSE)</f>
        <v>116</v>
      </c>
    </row>
    <row r="9412" spans="1:6" s="17" customFormat="1" x14ac:dyDescent="0.25">
      <c r="A9412" s="7" t="s">
        <v>8093</v>
      </c>
      <c r="B9412" s="47" t="s">
        <v>21164</v>
      </c>
      <c r="C9412" s="27" t="str">
        <f>VLOOKUP(A9412,저널!$B$3:$E$8780,4,FALSE)</f>
        <v>2.491</v>
      </c>
      <c r="D9412" s="7" t="s">
        <v>26722</v>
      </c>
      <c r="E9412" s="9">
        <v>3</v>
      </c>
      <c r="F9412" s="9">
        <f>VLOOKUP(D9412,카테고리!$B$3:$C$179,2,FALSE)</f>
        <v>116</v>
      </c>
    </row>
    <row r="9413" spans="1:6" s="17" customFormat="1" x14ac:dyDescent="0.25">
      <c r="A9413" s="7" t="s">
        <v>9026</v>
      </c>
      <c r="B9413" s="47" t="s">
        <v>26878</v>
      </c>
      <c r="C9413" s="27" t="str">
        <f>VLOOKUP(A9413,저널!$B$3:$E$8780,4,FALSE)</f>
        <v>2.287</v>
      </c>
      <c r="D9413" s="7" t="s">
        <v>26722</v>
      </c>
      <c r="E9413" s="9">
        <v>4</v>
      </c>
      <c r="F9413" s="9">
        <f>VLOOKUP(D9413,카테고리!$B$3:$C$179,2,FALSE)</f>
        <v>116</v>
      </c>
    </row>
    <row r="9414" spans="1:6" s="17" customFormat="1" x14ac:dyDescent="0.25">
      <c r="A9414" s="7" t="s">
        <v>9249</v>
      </c>
      <c r="B9414" s="47" t="s">
        <v>26879</v>
      </c>
      <c r="C9414" s="27" t="str">
        <f>VLOOKUP(A9414,저널!$B$3:$E$8780,4,FALSE)</f>
        <v>2.233</v>
      </c>
      <c r="D9414" s="7" t="s">
        <v>26722</v>
      </c>
      <c r="E9414" s="9">
        <v>5</v>
      </c>
      <c r="F9414" s="9">
        <f>VLOOKUP(D9414,카테고리!$B$3:$C$179,2,FALSE)</f>
        <v>116</v>
      </c>
    </row>
    <row r="9415" spans="1:6" s="17" customFormat="1" x14ac:dyDescent="0.25">
      <c r="A9415" s="7" t="s">
        <v>9517</v>
      </c>
      <c r="B9415" s="47" t="s">
        <v>21175</v>
      </c>
      <c r="C9415" s="27" t="str">
        <f>VLOOKUP(A9415,저널!$B$3:$E$8780,4,FALSE)</f>
        <v>2.172</v>
      </c>
      <c r="D9415" s="7" t="s">
        <v>26722</v>
      </c>
      <c r="E9415" s="9">
        <v>6</v>
      </c>
      <c r="F9415" s="9">
        <f>VLOOKUP(D9415,카테고리!$B$3:$C$179,2,FALSE)</f>
        <v>116</v>
      </c>
    </row>
    <row r="9416" spans="1:6" s="17" customFormat="1" x14ac:dyDescent="0.25">
      <c r="A9416" s="7" t="s">
        <v>10132</v>
      </c>
      <c r="B9416" s="47" t="s">
        <v>22951</v>
      </c>
      <c r="C9416" s="27" t="str">
        <f>VLOOKUP(A9416,저널!$B$3:$E$8780,4,FALSE)</f>
        <v>2.053</v>
      </c>
      <c r="D9416" s="7" t="s">
        <v>26722</v>
      </c>
      <c r="E9416" s="9">
        <v>7</v>
      </c>
      <c r="F9416" s="9">
        <f>VLOOKUP(D9416,카테고리!$B$3:$C$179,2,FALSE)</f>
        <v>116</v>
      </c>
    </row>
    <row r="9417" spans="1:6" s="17" customFormat="1" x14ac:dyDescent="0.25">
      <c r="A9417" s="7" t="s">
        <v>10313</v>
      </c>
      <c r="B9417" s="47" t="s">
        <v>26880</v>
      </c>
      <c r="C9417" s="27" t="str">
        <f>VLOOKUP(A9417,저널!$B$3:$E$8780,4,FALSE)</f>
        <v>2.017</v>
      </c>
      <c r="D9417" s="7" t="s">
        <v>26722</v>
      </c>
      <c r="E9417" s="9">
        <v>8</v>
      </c>
      <c r="F9417" s="9">
        <f>VLOOKUP(D9417,카테고리!$B$3:$C$179,2,FALSE)</f>
        <v>116</v>
      </c>
    </row>
    <row r="9418" spans="1:6" s="17" customFormat="1" x14ac:dyDescent="0.25">
      <c r="A9418" s="7" t="s">
        <v>10654</v>
      </c>
      <c r="B9418" s="47" t="s">
        <v>26881</v>
      </c>
      <c r="C9418" s="27" t="str">
        <f>VLOOKUP(A9418,저널!$B$3:$E$8780,4,FALSE)</f>
        <v>1.943</v>
      </c>
      <c r="D9418" s="7" t="s">
        <v>26722</v>
      </c>
      <c r="E9418" s="9">
        <v>9</v>
      </c>
      <c r="F9418" s="9">
        <f>VLOOKUP(D9418,카테고리!$B$3:$C$179,2,FALSE)</f>
        <v>116</v>
      </c>
    </row>
    <row r="9419" spans="1:6" s="17" customFormat="1" x14ac:dyDescent="0.25">
      <c r="A9419" s="7" t="s">
        <v>10763</v>
      </c>
      <c r="B9419" s="47" t="s">
        <v>26882</v>
      </c>
      <c r="C9419" s="27" t="str">
        <f>VLOOKUP(A9419,저널!$B$3:$E$8780,4,FALSE)</f>
        <v>1.917</v>
      </c>
      <c r="D9419" s="7" t="s">
        <v>26722</v>
      </c>
      <c r="E9419" s="9">
        <v>10</v>
      </c>
      <c r="F9419" s="9">
        <f>VLOOKUP(D9419,카테고리!$B$3:$C$179,2,FALSE)</f>
        <v>116</v>
      </c>
    </row>
    <row r="9420" spans="1:6" s="17" customFormat="1" x14ac:dyDescent="0.25">
      <c r="A9420" s="7" t="s">
        <v>11003</v>
      </c>
      <c r="B9420" s="47" t="s">
        <v>26883</v>
      </c>
      <c r="C9420" s="27" t="str">
        <f>VLOOKUP(A9420,저널!$B$3:$E$8780,4,FALSE)</f>
        <v>1.867</v>
      </c>
      <c r="D9420" s="7" t="s">
        <v>26722</v>
      </c>
      <c r="E9420" s="9">
        <v>11</v>
      </c>
      <c r="F9420" s="9">
        <f>VLOOKUP(D9420,카테고리!$B$3:$C$179,2,FALSE)</f>
        <v>116</v>
      </c>
    </row>
    <row r="9421" spans="1:6" s="17" customFormat="1" x14ac:dyDescent="0.25">
      <c r="A9421" s="7" t="s">
        <v>11039</v>
      </c>
      <c r="B9421" s="47" t="s">
        <v>26884</v>
      </c>
      <c r="C9421" s="27" t="str">
        <f>VLOOKUP(A9421,저널!$B$3:$E$8780,4,FALSE)</f>
        <v>1.861</v>
      </c>
      <c r="D9421" s="7" t="s">
        <v>26722</v>
      </c>
      <c r="E9421" s="9">
        <v>12</v>
      </c>
      <c r="F9421" s="9">
        <f>VLOOKUP(D9421,카테고리!$B$3:$C$179,2,FALSE)</f>
        <v>116</v>
      </c>
    </row>
    <row r="9422" spans="1:6" s="17" customFormat="1" x14ac:dyDescent="0.25">
      <c r="A9422" s="7" t="s">
        <v>11078</v>
      </c>
      <c r="B9422" s="47" t="s">
        <v>26885</v>
      </c>
      <c r="C9422" s="27" t="str">
        <f>VLOOKUP(A9422,저널!$B$3:$E$8780,4,FALSE)</f>
        <v>1.856</v>
      </c>
      <c r="D9422" s="7" t="s">
        <v>26722</v>
      </c>
      <c r="E9422" s="9">
        <v>13</v>
      </c>
      <c r="F9422" s="9">
        <f>VLOOKUP(D9422,카테고리!$B$3:$C$179,2,FALSE)</f>
        <v>116</v>
      </c>
    </row>
    <row r="9423" spans="1:6" s="17" customFormat="1" x14ac:dyDescent="0.25">
      <c r="A9423" s="7" t="s">
        <v>11396</v>
      </c>
      <c r="B9423" s="47" t="s">
        <v>25027</v>
      </c>
      <c r="C9423" s="27" t="str">
        <f>VLOOKUP(A9423,저널!$B$3:$E$8780,4,FALSE)</f>
        <v>1.794</v>
      </c>
      <c r="D9423" s="7" t="s">
        <v>26722</v>
      </c>
      <c r="E9423" s="9">
        <v>14</v>
      </c>
      <c r="F9423" s="9">
        <f>VLOOKUP(D9423,카테고리!$B$3:$C$179,2,FALSE)</f>
        <v>116</v>
      </c>
    </row>
    <row r="9424" spans="1:6" s="17" customFormat="1" x14ac:dyDescent="0.25">
      <c r="A9424" s="7" t="s">
        <v>11499</v>
      </c>
      <c r="B9424" s="47" t="s">
        <v>26886</v>
      </c>
      <c r="C9424" s="27" t="str">
        <f>VLOOKUP(A9424,저널!$B$3:$E$8780,4,FALSE)</f>
        <v>1.775</v>
      </c>
      <c r="D9424" s="7" t="s">
        <v>26722</v>
      </c>
      <c r="E9424" s="9">
        <v>15</v>
      </c>
      <c r="F9424" s="9">
        <f>VLOOKUP(D9424,카테고리!$B$3:$C$179,2,FALSE)</f>
        <v>116</v>
      </c>
    </row>
    <row r="9425" spans="1:6" s="17" customFormat="1" x14ac:dyDescent="0.25">
      <c r="A9425" s="7" t="s">
        <v>11555</v>
      </c>
      <c r="B9425" s="47" t="s">
        <v>26887</v>
      </c>
      <c r="C9425" s="27" t="str">
        <f>VLOOKUP(A9425,저널!$B$3:$E$8780,4,FALSE)</f>
        <v>1.762</v>
      </c>
      <c r="D9425" s="7" t="s">
        <v>26722</v>
      </c>
      <c r="E9425" s="9">
        <v>16</v>
      </c>
      <c r="F9425" s="9">
        <f>VLOOKUP(D9425,카테고리!$B$3:$C$179,2,FALSE)</f>
        <v>116</v>
      </c>
    </row>
    <row r="9426" spans="1:6" s="17" customFormat="1" x14ac:dyDescent="0.25">
      <c r="A9426" s="7" t="s">
        <v>11657</v>
      </c>
      <c r="B9426" s="47" t="s">
        <v>26888</v>
      </c>
      <c r="C9426" s="27" t="str">
        <f>VLOOKUP(A9426,저널!$B$3:$E$8780,4,FALSE)</f>
        <v>1.745</v>
      </c>
      <c r="D9426" s="7" t="s">
        <v>26722</v>
      </c>
      <c r="E9426" s="9">
        <v>17</v>
      </c>
      <c r="F9426" s="9">
        <f>VLOOKUP(D9426,카테고리!$B$3:$C$179,2,FALSE)</f>
        <v>116</v>
      </c>
    </row>
    <row r="9427" spans="1:6" s="17" customFormat="1" x14ac:dyDescent="0.25">
      <c r="A9427" s="7" t="s">
        <v>11809</v>
      </c>
      <c r="B9427" s="47" t="s">
        <v>26889</v>
      </c>
      <c r="C9427" s="27" t="str">
        <f>VLOOKUP(A9427,저널!$B$3:$E$8780,4,FALSE)</f>
        <v>1.721</v>
      </c>
      <c r="D9427" s="7" t="s">
        <v>26722</v>
      </c>
      <c r="E9427" s="9">
        <v>18</v>
      </c>
      <c r="F9427" s="9">
        <f>VLOOKUP(D9427,카테고리!$B$3:$C$179,2,FALSE)</f>
        <v>116</v>
      </c>
    </row>
    <row r="9428" spans="1:6" s="17" customFormat="1" x14ac:dyDescent="0.25">
      <c r="A9428" s="7" t="s">
        <v>12127</v>
      </c>
      <c r="B9428" s="47" t="s">
        <v>23077</v>
      </c>
      <c r="C9428" s="27" t="str">
        <f>VLOOKUP(A9428,저널!$B$3:$E$8780,4,FALSE)</f>
        <v>1.656</v>
      </c>
      <c r="D9428" s="7" t="s">
        <v>26722</v>
      </c>
      <c r="E9428" s="9">
        <v>19</v>
      </c>
      <c r="F9428" s="9">
        <f>VLOOKUP(D9428,카테고리!$B$3:$C$179,2,FALSE)</f>
        <v>116</v>
      </c>
    </row>
    <row r="9429" spans="1:6" s="17" customFormat="1" x14ac:dyDescent="0.25">
      <c r="A9429" s="7" t="s">
        <v>12239</v>
      </c>
      <c r="B9429" s="47" t="s">
        <v>26890</v>
      </c>
      <c r="C9429" s="27" t="str">
        <f>VLOOKUP(A9429,저널!$B$3:$E$8780,4,FALSE)</f>
        <v>1.638</v>
      </c>
      <c r="D9429" s="7" t="s">
        <v>26722</v>
      </c>
      <c r="E9429" s="9">
        <v>20</v>
      </c>
      <c r="F9429" s="9">
        <f>VLOOKUP(D9429,카테고리!$B$3:$C$179,2,FALSE)</f>
        <v>116</v>
      </c>
    </row>
    <row r="9430" spans="1:6" s="17" customFormat="1" x14ac:dyDescent="0.25">
      <c r="A9430" s="7" t="s">
        <v>12339</v>
      </c>
      <c r="B9430" s="47" t="s">
        <v>26891</v>
      </c>
      <c r="C9430" s="27" t="str">
        <f>VLOOKUP(A9430,저널!$B$3:$E$8780,4,FALSE)</f>
        <v>1.618</v>
      </c>
      <c r="D9430" s="7" t="s">
        <v>26722</v>
      </c>
      <c r="E9430" s="9">
        <v>21</v>
      </c>
      <c r="F9430" s="9">
        <f>VLOOKUP(D9430,카테고리!$B$3:$C$179,2,FALSE)</f>
        <v>116</v>
      </c>
    </row>
    <row r="9431" spans="1:6" s="17" customFormat="1" x14ac:dyDescent="0.25">
      <c r="A9431" s="7" t="s">
        <v>12361</v>
      </c>
      <c r="B9431" s="47" t="s">
        <v>26892</v>
      </c>
      <c r="C9431" s="27" t="str">
        <f>VLOOKUP(A9431,저널!$B$3:$E$8780,4,FALSE)</f>
        <v>1.615</v>
      </c>
      <c r="D9431" s="7" t="s">
        <v>26722</v>
      </c>
      <c r="E9431" s="9">
        <v>22</v>
      </c>
      <c r="F9431" s="9">
        <f>VLOOKUP(D9431,카테고리!$B$3:$C$179,2,FALSE)</f>
        <v>116</v>
      </c>
    </row>
    <row r="9432" spans="1:6" s="17" customFormat="1" x14ac:dyDescent="0.25">
      <c r="A9432" s="7" t="s">
        <v>12418</v>
      </c>
      <c r="B9432" s="47" t="s">
        <v>26893</v>
      </c>
      <c r="C9432" s="27" t="str">
        <f>VLOOKUP(A9432,저널!$B$3:$E$8780,4,FALSE)</f>
        <v>1.605</v>
      </c>
      <c r="D9432" s="7" t="s">
        <v>26722</v>
      </c>
      <c r="E9432" s="9">
        <v>23</v>
      </c>
      <c r="F9432" s="9">
        <f>VLOOKUP(D9432,카테고리!$B$3:$C$179,2,FALSE)</f>
        <v>116</v>
      </c>
    </row>
    <row r="9433" spans="1:6" s="17" customFormat="1" x14ac:dyDescent="0.25">
      <c r="A9433" s="7" t="s">
        <v>12425</v>
      </c>
      <c r="B9433" s="47" t="s">
        <v>26894</v>
      </c>
      <c r="C9433" s="27" t="str">
        <f>VLOOKUP(A9433,저널!$B$3:$E$8780,4,FALSE)</f>
        <v>1.604</v>
      </c>
      <c r="D9433" s="7" t="s">
        <v>26722</v>
      </c>
      <c r="E9433" s="9">
        <v>24</v>
      </c>
      <c r="F9433" s="9">
        <f>VLOOKUP(D9433,카테고리!$B$3:$C$179,2,FALSE)</f>
        <v>116</v>
      </c>
    </row>
    <row r="9434" spans="1:6" s="17" customFormat="1" x14ac:dyDescent="0.25">
      <c r="A9434" s="7" t="s">
        <v>12490</v>
      </c>
      <c r="B9434" s="47" t="s">
        <v>23255</v>
      </c>
      <c r="C9434" s="27" t="str">
        <f>VLOOKUP(A9434,저널!$B$3:$E$8780,4,FALSE)</f>
        <v>1.591</v>
      </c>
      <c r="D9434" s="7" t="s">
        <v>26722</v>
      </c>
      <c r="E9434" s="9">
        <v>25</v>
      </c>
      <c r="F9434" s="9">
        <f>VLOOKUP(D9434,카테고리!$B$3:$C$179,2,FALSE)</f>
        <v>116</v>
      </c>
    </row>
    <row r="9435" spans="1:6" s="17" customFormat="1" x14ac:dyDescent="0.25">
      <c r="A9435" s="7" t="s">
        <v>12822</v>
      </c>
      <c r="B9435" s="47" t="s">
        <v>26895</v>
      </c>
      <c r="C9435" s="27" t="str">
        <f>VLOOKUP(A9435,저널!$B$3:$E$8780,4,FALSE)</f>
        <v>1.535</v>
      </c>
      <c r="D9435" s="7" t="s">
        <v>26722</v>
      </c>
      <c r="E9435" s="9">
        <v>26</v>
      </c>
      <c r="F9435" s="9">
        <f>VLOOKUP(D9435,카테고리!$B$3:$C$179,2,FALSE)</f>
        <v>116</v>
      </c>
    </row>
    <row r="9436" spans="1:6" s="17" customFormat="1" x14ac:dyDescent="0.25">
      <c r="A9436" s="7" t="s">
        <v>12884</v>
      </c>
      <c r="B9436" s="47" t="s">
        <v>26896</v>
      </c>
      <c r="C9436" s="27" t="str">
        <f>VLOOKUP(A9436,저널!$B$3:$E$8780,4,FALSE)</f>
        <v>1.525</v>
      </c>
      <c r="D9436" s="7" t="s">
        <v>26722</v>
      </c>
      <c r="E9436" s="9">
        <v>27</v>
      </c>
      <c r="F9436" s="9">
        <f>VLOOKUP(D9436,카테고리!$B$3:$C$179,2,FALSE)</f>
        <v>116</v>
      </c>
    </row>
    <row r="9437" spans="1:6" s="17" customFormat="1" x14ac:dyDescent="0.25">
      <c r="A9437" s="7" t="s">
        <v>12910</v>
      </c>
      <c r="B9437" s="47" t="s">
        <v>26897</v>
      </c>
      <c r="C9437" s="27" t="str">
        <f>VLOOKUP(A9437,저널!$B$3:$E$8780,4,FALSE)</f>
        <v>1.521</v>
      </c>
      <c r="D9437" s="7" t="s">
        <v>26722</v>
      </c>
      <c r="E9437" s="9">
        <v>28</v>
      </c>
      <c r="F9437" s="9">
        <f>VLOOKUP(D9437,카테고리!$B$3:$C$179,2,FALSE)</f>
        <v>116</v>
      </c>
    </row>
    <row r="9438" spans="1:6" s="17" customFormat="1" x14ac:dyDescent="0.25">
      <c r="A9438" s="7" t="s">
        <v>12989</v>
      </c>
      <c r="B9438" s="47" t="s">
        <v>26898</v>
      </c>
      <c r="C9438" s="27" t="str">
        <f>VLOOKUP(A9438,저널!$B$3:$E$8780,4,FALSE)</f>
        <v>1.507</v>
      </c>
      <c r="D9438" s="7" t="s">
        <v>26722</v>
      </c>
      <c r="E9438" s="9">
        <v>29</v>
      </c>
      <c r="F9438" s="9">
        <f>VLOOKUP(D9438,카테고리!$B$3:$C$179,2,FALSE)</f>
        <v>116</v>
      </c>
    </row>
    <row r="9439" spans="1:6" s="17" customFormat="1" x14ac:dyDescent="0.25">
      <c r="A9439" s="7" t="s">
        <v>13122</v>
      </c>
      <c r="B9439" s="47" t="s">
        <v>22956</v>
      </c>
      <c r="C9439" s="27" t="str">
        <f>VLOOKUP(A9439,저널!$B$3:$E$8780,4,FALSE)</f>
        <v>1.479</v>
      </c>
      <c r="D9439" s="7" t="s">
        <v>26722</v>
      </c>
      <c r="E9439" s="9">
        <v>30</v>
      </c>
      <c r="F9439" s="9">
        <f>VLOOKUP(D9439,카테고리!$B$3:$C$179,2,FALSE)</f>
        <v>116</v>
      </c>
    </row>
    <row r="9440" spans="1:6" s="17" customFormat="1" x14ac:dyDescent="0.25">
      <c r="A9440" s="7" t="s">
        <v>13187</v>
      </c>
      <c r="B9440" s="47" t="s">
        <v>26899</v>
      </c>
      <c r="C9440" s="27" t="str">
        <f>VLOOKUP(A9440,저널!$B$3:$E$8780,4,FALSE)</f>
        <v>1.469</v>
      </c>
      <c r="D9440" s="7" t="s">
        <v>26722</v>
      </c>
      <c r="E9440" s="9">
        <v>31</v>
      </c>
      <c r="F9440" s="9">
        <f>VLOOKUP(D9440,카테고리!$B$3:$C$179,2,FALSE)</f>
        <v>116</v>
      </c>
    </row>
    <row r="9441" spans="1:6" s="17" customFormat="1" x14ac:dyDescent="0.25">
      <c r="A9441" s="7" t="s">
        <v>13398</v>
      </c>
      <c r="B9441" s="47" t="s">
        <v>26900</v>
      </c>
      <c r="C9441" s="27" t="str">
        <f>VLOOKUP(A9441,저널!$B$3:$E$8780,4,FALSE)</f>
        <v>1.432</v>
      </c>
      <c r="D9441" s="7" t="s">
        <v>26722</v>
      </c>
      <c r="E9441" s="9">
        <v>32</v>
      </c>
      <c r="F9441" s="9">
        <f>VLOOKUP(D9441,카테고리!$B$3:$C$179,2,FALSE)</f>
        <v>116</v>
      </c>
    </row>
    <row r="9442" spans="1:6" s="17" customFormat="1" x14ac:dyDescent="0.25">
      <c r="A9442" s="7" t="s">
        <v>13566</v>
      </c>
      <c r="B9442" s="47" t="s">
        <v>26901</v>
      </c>
      <c r="C9442" s="27" t="str">
        <f>VLOOKUP(A9442,저널!$B$3:$E$8780,4,FALSE)</f>
        <v>1.398</v>
      </c>
      <c r="D9442" s="7" t="s">
        <v>26722</v>
      </c>
      <c r="E9442" s="9">
        <v>33</v>
      </c>
      <c r="F9442" s="9">
        <f>VLOOKUP(D9442,카테고리!$B$3:$C$179,2,FALSE)</f>
        <v>116</v>
      </c>
    </row>
    <row r="9443" spans="1:6" s="17" customFormat="1" x14ac:dyDescent="0.25">
      <c r="A9443" s="7" t="s">
        <v>13640</v>
      </c>
      <c r="B9443" s="47" t="s">
        <v>26902</v>
      </c>
      <c r="C9443" s="27" t="str">
        <f>VLOOKUP(A9443,저널!$B$3:$E$8780,4,FALSE)</f>
        <v>1.384</v>
      </c>
      <c r="D9443" s="7" t="s">
        <v>26722</v>
      </c>
      <c r="E9443" s="9">
        <v>34</v>
      </c>
      <c r="F9443" s="9">
        <f>VLOOKUP(D9443,카테고리!$B$3:$C$179,2,FALSE)</f>
        <v>116</v>
      </c>
    </row>
    <row r="9444" spans="1:6" s="17" customFormat="1" x14ac:dyDescent="0.25">
      <c r="A9444" s="7" t="s">
        <v>13739</v>
      </c>
      <c r="B9444" s="47" t="s">
        <v>29262</v>
      </c>
      <c r="C9444" s="27" t="str">
        <f>VLOOKUP(A9444,저널!$B$3:$E$8780,4,FALSE)</f>
        <v>1.360</v>
      </c>
      <c r="D9444" s="7" t="s">
        <v>26722</v>
      </c>
      <c r="E9444" s="9">
        <v>35</v>
      </c>
      <c r="F9444" s="9">
        <f>VLOOKUP(D9444,카테고리!$B$3:$C$179,2,FALSE)</f>
        <v>116</v>
      </c>
    </row>
    <row r="9445" spans="1:6" s="17" customFormat="1" x14ac:dyDescent="0.25">
      <c r="A9445" s="7" t="s">
        <v>13744</v>
      </c>
      <c r="B9445" s="47" t="s">
        <v>26903</v>
      </c>
      <c r="C9445" s="27" t="str">
        <f>VLOOKUP(A9445,저널!$B$3:$E$8780,4,FALSE)</f>
        <v>1.359</v>
      </c>
      <c r="D9445" s="7" t="s">
        <v>26722</v>
      </c>
      <c r="E9445" s="9">
        <v>36</v>
      </c>
      <c r="F9445" s="9">
        <f>VLOOKUP(D9445,카테고리!$B$3:$C$179,2,FALSE)</f>
        <v>116</v>
      </c>
    </row>
    <row r="9446" spans="1:6" s="17" customFormat="1" x14ac:dyDescent="0.25">
      <c r="A9446" s="7" t="s">
        <v>13801</v>
      </c>
      <c r="B9446" s="47" t="s">
        <v>26904</v>
      </c>
      <c r="C9446" s="27" t="str">
        <f>VLOOKUP(A9446,저널!$B$3:$E$8780,4,FALSE)</f>
        <v>1.347</v>
      </c>
      <c r="D9446" s="7" t="s">
        <v>26722</v>
      </c>
      <c r="E9446" s="9">
        <v>37</v>
      </c>
      <c r="F9446" s="9">
        <f>VLOOKUP(D9446,카테고리!$B$3:$C$179,2,FALSE)</f>
        <v>116</v>
      </c>
    </row>
    <row r="9447" spans="1:6" s="17" customFormat="1" x14ac:dyDescent="0.25">
      <c r="A9447" s="7" t="s">
        <v>13807</v>
      </c>
      <c r="B9447" s="47" t="s">
        <v>25046</v>
      </c>
      <c r="C9447" s="27" t="str">
        <f>VLOOKUP(A9447,저널!$B$3:$E$8780,4,FALSE)</f>
        <v>1.346</v>
      </c>
      <c r="D9447" s="7" t="s">
        <v>26722</v>
      </c>
      <c r="E9447" s="9">
        <v>38</v>
      </c>
      <c r="F9447" s="9">
        <f>VLOOKUP(D9447,카테고리!$B$3:$C$179,2,FALSE)</f>
        <v>116</v>
      </c>
    </row>
    <row r="9448" spans="1:6" s="17" customFormat="1" x14ac:dyDescent="0.25">
      <c r="A9448" s="7" t="s">
        <v>13854</v>
      </c>
      <c r="B9448" s="47" t="s">
        <v>23089</v>
      </c>
      <c r="C9448" s="27" t="str">
        <f>VLOOKUP(A9448,저널!$B$3:$E$8780,4,FALSE)</f>
        <v>1.337</v>
      </c>
      <c r="D9448" s="7" t="s">
        <v>26722</v>
      </c>
      <c r="E9448" s="9">
        <v>39</v>
      </c>
      <c r="F9448" s="9">
        <f>VLOOKUP(D9448,카테고리!$B$3:$C$179,2,FALSE)</f>
        <v>116</v>
      </c>
    </row>
    <row r="9449" spans="1:6" s="17" customFormat="1" x14ac:dyDescent="0.25">
      <c r="A9449" s="7" t="s">
        <v>13882</v>
      </c>
      <c r="B9449" s="47" t="s">
        <v>22957</v>
      </c>
      <c r="C9449" s="27" t="str">
        <f>VLOOKUP(A9449,저널!$B$3:$E$8780,4,FALSE)</f>
        <v>1.333</v>
      </c>
      <c r="D9449" s="7" t="s">
        <v>26722</v>
      </c>
      <c r="E9449" s="9">
        <v>40</v>
      </c>
      <c r="F9449" s="9">
        <f>VLOOKUP(D9449,카테고리!$B$3:$C$179,2,FALSE)</f>
        <v>116</v>
      </c>
    </row>
    <row r="9450" spans="1:6" s="17" customFormat="1" x14ac:dyDescent="0.25">
      <c r="A9450" s="7" t="s">
        <v>13897</v>
      </c>
      <c r="B9450" s="47" t="s">
        <v>21200</v>
      </c>
      <c r="C9450" s="27" t="str">
        <f>VLOOKUP(A9450,저널!$B$3:$E$8780,4,FALSE)</f>
        <v>1.332</v>
      </c>
      <c r="D9450" s="7" t="s">
        <v>26722</v>
      </c>
      <c r="E9450" s="9">
        <v>41</v>
      </c>
      <c r="F9450" s="9">
        <f>VLOOKUP(D9450,카테고리!$B$3:$C$179,2,FALSE)</f>
        <v>116</v>
      </c>
    </row>
    <row r="9451" spans="1:6" s="17" customFormat="1" x14ac:dyDescent="0.25">
      <c r="A9451" s="7" t="s">
        <v>14236</v>
      </c>
      <c r="B9451" s="47" t="s">
        <v>25052</v>
      </c>
      <c r="C9451" s="27" t="str">
        <f>VLOOKUP(A9451,저널!$B$3:$E$8780,4,FALSE)</f>
        <v>1.272</v>
      </c>
      <c r="D9451" s="7" t="s">
        <v>26722</v>
      </c>
      <c r="E9451" s="9">
        <v>42</v>
      </c>
      <c r="F9451" s="9">
        <f>VLOOKUP(D9451,카테고리!$B$3:$C$179,2,FALSE)</f>
        <v>116</v>
      </c>
    </row>
    <row r="9452" spans="1:6" s="17" customFormat="1" x14ac:dyDescent="0.25">
      <c r="A9452" s="7" t="s">
        <v>14375</v>
      </c>
      <c r="B9452" s="47" t="s">
        <v>26905</v>
      </c>
      <c r="C9452" s="27" t="str">
        <f>VLOOKUP(A9452,저널!$B$3:$E$8780,4,FALSE)</f>
        <v>1.242</v>
      </c>
      <c r="D9452" s="7" t="s">
        <v>26722</v>
      </c>
      <c r="E9452" s="9">
        <v>43</v>
      </c>
      <c r="F9452" s="9">
        <f>VLOOKUP(D9452,카테고리!$B$3:$C$179,2,FALSE)</f>
        <v>116</v>
      </c>
    </row>
    <row r="9453" spans="1:6" s="17" customFormat="1" x14ac:dyDescent="0.25">
      <c r="A9453" s="7" t="s">
        <v>14492</v>
      </c>
      <c r="B9453" s="47" t="s">
        <v>26906</v>
      </c>
      <c r="C9453" s="27" t="str">
        <f>VLOOKUP(A9453,저널!$B$3:$E$8780,4,FALSE)</f>
        <v>1.217</v>
      </c>
      <c r="D9453" s="7" t="s">
        <v>26722</v>
      </c>
      <c r="E9453" s="9">
        <v>44</v>
      </c>
      <c r="F9453" s="9">
        <f>VLOOKUP(D9453,카테고리!$B$3:$C$179,2,FALSE)</f>
        <v>116</v>
      </c>
    </row>
    <row r="9454" spans="1:6" s="17" customFormat="1" x14ac:dyDescent="0.25">
      <c r="A9454" s="7" t="s">
        <v>14504</v>
      </c>
      <c r="B9454" s="47" t="s">
        <v>29271</v>
      </c>
      <c r="C9454" s="27" t="str">
        <f>VLOOKUP(A9454,저널!$B$3:$E$8780,4,FALSE)</f>
        <v>1.214</v>
      </c>
      <c r="D9454" s="7" t="s">
        <v>26722</v>
      </c>
      <c r="E9454" s="9">
        <v>45</v>
      </c>
      <c r="F9454" s="9">
        <f>VLOOKUP(D9454,카테고리!$B$3:$C$179,2,FALSE)</f>
        <v>116</v>
      </c>
    </row>
    <row r="9455" spans="1:6" s="17" customFormat="1" x14ac:dyDescent="0.25">
      <c r="A9455" s="7" t="s">
        <v>14594</v>
      </c>
      <c r="B9455" s="47" t="s">
        <v>26907</v>
      </c>
      <c r="C9455" s="27" t="str">
        <f>VLOOKUP(A9455,저널!$B$3:$E$8780,4,FALSE)</f>
        <v>1.198</v>
      </c>
      <c r="D9455" s="7" t="s">
        <v>26722</v>
      </c>
      <c r="E9455" s="9">
        <v>46</v>
      </c>
      <c r="F9455" s="9">
        <f>VLOOKUP(D9455,카테고리!$B$3:$C$179,2,FALSE)</f>
        <v>116</v>
      </c>
    </row>
    <row r="9456" spans="1:6" s="17" customFormat="1" x14ac:dyDescent="0.25">
      <c r="A9456" s="7" t="s">
        <v>14811</v>
      </c>
      <c r="B9456" s="47" t="s">
        <v>26908</v>
      </c>
      <c r="C9456" s="27" t="str">
        <f>VLOOKUP(A9456,저널!$B$3:$E$8780,4,FALSE)</f>
        <v>1.156</v>
      </c>
      <c r="D9456" s="7" t="s">
        <v>26722</v>
      </c>
      <c r="E9456" s="9">
        <v>47</v>
      </c>
      <c r="F9456" s="9">
        <f>VLOOKUP(D9456,카테고리!$B$3:$C$179,2,FALSE)</f>
        <v>116</v>
      </c>
    </row>
    <row r="9457" spans="1:6" s="17" customFormat="1" x14ac:dyDescent="0.25">
      <c r="A9457" s="7" t="s">
        <v>14883</v>
      </c>
      <c r="B9457" s="47" t="s">
        <v>26909</v>
      </c>
      <c r="C9457" s="27" t="str">
        <f>VLOOKUP(A9457,저널!$B$3:$E$8780,4,FALSE)</f>
        <v>1.141</v>
      </c>
      <c r="D9457" s="7" t="s">
        <v>26722</v>
      </c>
      <c r="E9457" s="9">
        <v>48</v>
      </c>
      <c r="F9457" s="9">
        <f>VLOOKUP(D9457,카테고리!$B$3:$C$179,2,FALSE)</f>
        <v>116</v>
      </c>
    </row>
    <row r="9458" spans="1:6" s="17" customFormat="1" x14ac:dyDescent="0.25">
      <c r="A9458" s="7" t="s">
        <v>14892</v>
      </c>
      <c r="B9458" s="47" t="s">
        <v>26910</v>
      </c>
      <c r="C9458" s="27" t="str">
        <f>VLOOKUP(A9458,저널!$B$3:$E$8780,4,FALSE)</f>
        <v>1.140</v>
      </c>
      <c r="D9458" s="7" t="s">
        <v>26722</v>
      </c>
      <c r="E9458" s="9">
        <v>49</v>
      </c>
      <c r="F9458" s="9">
        <f>VLOOKUP(D9458,카테고리!$B$3:$C$179,2,FALSE)</f>
        <v>116</v>
      </c>
    </row>
    <row r="9459" spans="1:6" s="17" customFormat="1" x14ac:dyDescent="0.25">
      <c r="A9459" s="7" t="s">
        <v>14990</v>
      </c>
      <c r="B9459" s="47" t="s">
        <v>26911</v>
      </c>
      <c r="C9459" s="27" t="str">
        <f>VLOOKUP(A9459,저널!$B$3:$E$8780,4,FALSE)</f>
        <v>1.122</v>
      </c>
      <c r="D9459" s="7" t="s">
        <v>26722</v>
      </c>
      <c r="E9459" s="9">
        <v>50</v>
      </c>
      <c r="F9459" s="9">
        <f>VLOOKUP(D9459,카테고리!$B$3:$C$179,2,FALSE)</f>
        <v>116</v>
      </c>
    </row>
    <row r="9460" spans="1:6" s="17" customFormat="1" x14ac:dyDescent="0.25">
      <c r="A9460" s="7" t="s">
        <v>15020</v>
      </c>
      <c r="B9460" s="47" t="s">
        <v>26912</v>
      </c>
      <c r="C9460" s="27" t="str">
        <f>VLOOKUP(A9460,저널!$B$3:$E$8780,4,FALSE)</f>
        <v>1.117</v>
      </c>
      <c r="D9460" s="7" t="s">
        <v>26722</v>
      </c>
      <c r="E9460" s="9">
        <v>51</v>
      </c>
      <c r="F9460" s="9">
        <f>VLOOKUP(D9460,카테고리!$B$3:$C$179,2,FALSE)</f>
        <v>116</v>
      </c>
    </row>
    <row r="9461" spans="1:6" s="17" customFormat="1" x14ac:dyDescent="0.25">
      <c r="A9461" s="7" t="s">
        <v>15043</v>
      </c>
      <c r="B9461" s="47" t="s">
        <v>26913</v>
      </c>
      <c r="C9461" s="27" t="str">
        <f>VLOOKUP(A9461,저널!$B$3:$E$8780,4,FALSE)</f>
        <v>1.113</v>
      </c>
      <c r="D9461" s="7" t="s">
        <v>26722</v>
      </c>
      <c r="E9461" s="9">
        <v>52</v>
      </c>
      <c r="F9461" s="9">
        <f>VLOOKUP(D9461,카테고리!$B$3:$C$179,2,FALSE)</f>
        <v>116</v>
      </c>
    </row>
    <row r="9462" spans="1:6" s="17" customFormat="1" x14ac:dyDescent="0.25">
      <c r="A9462" s="7" t="s">
        <v>15056</v>
      </c>
      <c r="B9462" s="47" t="s">
        <v>26914</v>
      </c>
      <c r="C9462" s="27" t="str">
        <f>VLOOKUP(A9462,저널!$B$3:$E$8780,4,FALSE)</f>
        <v>1.111</v>
      </c>
      <c r="D9462" s="7" t="s">
        <v>26722</v>
      </c>
      <c r="E9462" s="9">
        <v>53</v>
      </c>
      <c r="F9462" s="9">
        <f>VLOOKUP(D9462,카테고리!$B$3:$C$179,2,FALSE)</f>
        <v>116</v>
      </c>
    </row>
    <row r="9463" spans="1:6" s="17" customFormat="1" x14ac:dyDescent="0.25">
      <c r="A9463" s="7" t="s">
        <v>15144</v>
      </c>
      <c r="B9463" s="47" t="s">
        <v>26915</v>
      </c>
      <c r="C9463" s="27" t="str">
        <f>VLOOKUP(A9463,저널!$B$3:$E$8780,4,FALSE)</f>
        <v>1.096</v>
      </c>
      <c r="D9463" s="7" t="s">
        <v>26722</v>
      </c>
      <c r="E9463" s="9">
        <v>54</v>
      </c>
      <c r="F9463" s="9">
        <f>VLOOKUP(D9463,카테고리!$B$3:$C$179,2,FALSE)</f>
        <v>116</v>
      </c>
    </row>
    <row r="9464" spans="1:6" s="17" customFormat="1" x14ac:dyDescent="0.25">
      <c r="A9464" s="7" t="s">
        <v>15156</v>
      </c>
      <c r="B9464" s="47" t="s">
        <v>26916</v>
      </c>
      <c r="C9464" s="27" t="str">
        <f>VLOOKUP(A9464,저널!$B$3:$E$8780,4,FALSE)</f>
        <v>1.094</v>
      </c>
      <c r="D9464" s="7" t="s">
        <v>26722</v>
      </c>
      <c r="E9464" s="9">
        <v>55</v>
      </c>
      <c r="F9464" s="9">
        <f>VLOOKUP(D9464,카테고리!$B$3:$C$179,2,FALSE)</f>
        <v>116</v>
      </c>
    </row>
    <row r="9465" spans="1:6" s="17" customFormat="1" x14ac:dyDescent="0.25">
      <c r="A9465" s="7" t="s">
        <v>15179</v>
      </c>
      <c r="B9465" s="47" t="s">
        <v>26917</v>
      </c>
      <c r="C9465" s="27" t="str">
        <f>VLOOKUP(A9465,저널!$B$3:$E$8780,4,FALSE)</f>
        <v>1.090</v>
      </c>
      <c r="D9465" s="7" t="s">
        <v>26722</v>
      </c>
      <c r="E9465" s="9">
        <v>56</v>
      </c>
      <c r="F9465" s="9">
        <f>VLOOKUP(D9465,카테고리!$B$3:$C$179,2,FALSE)</f>
        <v>116</v>
      </c>
    </row>
    <row r="9466" spans="1:6" s="17" customFormat="1" x14ac:dyDescent="0.25">
      <c r="A9466" s="7" t="s">
        <v>15255</v>
      </c>
      <c r="B9466" s="47" t="s">
        <v>26918</v>
      </c>
      <c r="C9466" s="27" t="str">
        <f>VLOOKUP(A9466,저널!$B$3:$E$8780,4,FALSE)</f>
        <v>1.073</v>
      </c>
      <c r="D9466" s="7" t="s">
        <v>26722</v>
      </c>
      <c r="E9466" s="9">
        <v>57</v>
      </c>
      <c r="F9466" s="9">
        <f>VLOOKUP(D9466,카테고리!$B$3:$C$179,2,FALSE)</f>
        <v>116</v>
      </c>
    </row>
    <row r="9467" spans="1:6" s="17" customFormat="1" x14ac:dyDescent="0.25">
      <c r="A9467" s="7" t="s">
        <v>15324</v>
      </c>
      <c r="B9467" s="47" t="s">
        <v>26919</v>
      </c>
      <c r="C9467" s="27" t="str">
        <f>VLOOKUP(A9467,저널!$B$3:$E$8780,4,FALSE)</f>
        <v>1.060</v>
      </c>
      <c r="D9467" s="7" t="s">
        <v>26722</v>
      </c>
      <c r="E9467" s="9">
        <v>58</v>
      </c>
      <c r="F9467" s="9">
        <f>VLOOKUP(D9467,카테고리!$B$3:$C$179,2,FALSE)</f>
        <v>116</v>
      </c>
    </row>
    <row r="9468" spans="1:6" s="17" customFormat="1" x14ac:dyDescent="0.25">
      <c r="A9468" s="7" t="s">
        <v>15344</v>
      </c>
      <c r="B9468" s="47" t="s">
        <v>26920</v>
      </c>
      <c r="C9468" s="27" t="str">
        <f>VLOOKUP(A9468,저널!$B$3:$E$8780,4,FALSE)</f>
        <v>1.055</v>
      </c>
      <c r="D9468" s="7" t="s">
        <v>26722</v>
      </c>
      <c r="E9468" s="9">
        <v>59</v>
      </c>
      <c r="F9468" s="9">
        <f>VLOOKUP(D9468,카테고리!$B$3:$C$179,2,FALSE)</f>
        <v>116</v>
      </c>
    </row>
    <row r="9469" spans="1:6" s="17" customFormat="1" x14ac:dyDescent="0.25">
      <c r="A9469" s="7" t="s">
        <v>15400</v>
      </c>
      <c r="B9469" s="47" t="s">
        <v>26921</v>
      </c>
      <c r="C9469" s="27" t="str">
        <f>VLOOKUP(A9469,저널!$B$3:$E$8780,4,FALSE)</f>
        <v>1.043</v>
      </c>
      <c r="D9469" s="7" t="s">
        <v>26722</v>
      </c>
      <c r="E9469" s="9">
        <v>60</v>
      </c>
      <c r="F9469" s="9">
        <f>VLOOKUP(D9469,카테고리!$B$3:$C$179,2,FALSE)</f>
        <v>116</v>
      </c>
    </row>
    <row r="9470" spans="1:6" s="17" customFormat="1" x14ac:dyDescent="0.25">
      <c r="A9470" s="7" t="s">
        <v>15590</v>
      </c>
      <c r="B9470" s="47" t="s">
        <v>24986</v>
      </c>
      <c r="C9470" s="27" t="str">
        <f>VLOOKUP(A9470,저널!$B$3:$E$8780,4,FALSE)</f>
        <v>1.009</v>
      </c>
      <c r="D9470" s="7" t="s">
        <v>26722</v>
      </c>
      <c r="E9470" s="9">
        <v>61</v>
      </c>
      <c r="F9470" s="9">
        <f>VLOOKUP(D9470,카테고리!$B$3:$C$179,2,FALSE)</f>
        <v>116</v>
      </c>
    </row>
    <row r="9471" spans="1:6" s="17" customFormat="1" x14ac:dyDescent="0.25">
      <c r="A9471" s="7" t="s">
        <v>15606</v>
      </c>
      <c r="B9471" s="47" t="s">
        <v>26922</v>
      </c>
      <c r="C9471" s="27" t="str">
        <f>VLOOKUP(A9471,저널!$B$3:$E$8780,4,FALSE)</f>
        <v>1.006</v>
      </c>
      <c r="D9471" s="7" t="s">
        <v>26722</v>
      </c>
      <c r="E9471" s="9">
        <v>62</v>
      </c>
      <c r="F9471" s="9">
        <f>VLOOKUP(D9471,카테고리!$B$3:$C$179,2,FALSE)</f>
        <v>116</v>
      </c>
    </row>
    <row r="9472" spans="1:6" s="17" customFormat="1" x14ac:dyDescent="0.25">
      <c r="A9472" s="7" t="s">
        <v>15666</v>
      </c>
      <c r="B9472" s="47" t="s">
        <v>26923</v>
      </c>
      <c r="C9472" s="27" t="str">
        <f>VLOOKUP(A9472,저널!$B$3:$E$8780,4,FALSE)</f>
        <v>1.000</v>
      </c>
      <c r="D9472" s="7" t="s">
        <v>26722</v>
      </c>
      <c r="E9472" s="9">
        <v>63</v>
      </c>
      <c r="F9472" s="9">
        <f>VLOOKUP(D9472,카테고리!$B$3:$C$179,2,FALSE)</f>
        <v>116</v>
      </c>
    </row>
    <row r="9473" spans="1:6" s="17" customFormat="1" x14ac:dyDescent="0.25">
      <c r="A9473" s="7" t="s">
        <v>15700</v>
      </c>
      <c r="B9473" s="47" t="s">
        <v>26924</v>
      </c>
      <c r="C9473" s="27" t="str">
        <f>VLOOKUP(A9473,저널!$B$3:$E$8780,4,FALSE)</f>
        <v>0.991</v>
      </c>
      <c r="D9473" s="7" t="s">
        <v>26722</v>
      </c>
      <c r="E9473" s="9">
        <v>64</v>
      </c>
      <c r="F9473" s="9">
        <f>VLOOKUP(D9473,카테고리!$B$3:$C$179,2,FALSE)</f>
        <v>116</v>
      </c>
    </row>
    <row r="9474" spans="1:6" s="17" customFormat="1" x14ac:dyDescent="0.25">
      <c r="A9474" s="7" t="s">
        <v>15702</v>
      </c>
      <c r="B9474" s="47" t="s">
        <v>29287</v>
      </c>
      <c r="C9474" s="27" t="str">
        <f>VLOOKUP(A9474,저널!$B$3:$E$8780,4,FALSE)</f>
        <v>0.990</v>
      </c>
      <c r="D9474" s="7" t="s">
        <v>26722</v>
      </c>
      <c r="E9474" s="9">
        <v>65</v>
      </c>
      <c r="F9474" s="9">
        <f>VLOOKUP(D9474,카테고리!$B$3:$C$179,2,FALSE)</f>
        <v>116</v>
      </c>
    </row>
    <row r="9475" spans="1:6" s="17" customFormat="1" x14ac:dyDescent="0.25">
      <c r="A9475" s="7" t="s">
        <v>15758</v>
      </c>
      <c r="B9475" s="47" t="s">
        <v>26925</v>
      </c>
      <c r="C9475" s="27" t="str">
        <f>VLOOKUP(A9475,저널!$B$3:$E$8780,4,FALSE)</f>
        <v>0.981</v>
      </c>
      <c r="D9475" s="7" t="s">
        <v>26722</v>
      </c>
      <c r="E9475" s="9">
        <v>66</v>
      </c>
      <c r="F9475" s="9">
        <f>VLOOKUP(D9475,카테고리!$B$3:$C$179,2,FALSE)</f>
        <v>116</v>
      </c>
    </row>
    <row r="9476" spans="1:6" s="17" customFormat="1" x14ac:dyDescent="0.25">
      <c r="A9476" s="7" t="s">
        <v>15765</v>
      </c>
      <c r="B9476" s="47" t="s">
        <v>26926</v>
      </c>
      <c r="C9476" s="27" t="str">
        <f>VLOOKUP(A9476,저널!$B$3:$E$8780,4,FALSE)</f>
        <v>0.980</v>
      </c>
      <c r="D9476" s="7" t="s">
        <v>26722</v>
      </c>
      <c r="E9476" s="9">
        <v>67</v>
      </c>
      <c r="F9476" s="9">
        <f>VLOOKUP(D9476,카테고리!$B$3:$C$179,2,FALSE)</f>
        <v>116</v>
      </c>
    </row>
    <row r="9477" spans="1:6" s="17" customFormat="1" x14ac:dyDescent="0.25">
      <c r="A9477" s="7" t="s">
        <v>15796</v>
      </c>
      <c r="B9477" s="47" t="s">
        <v>26927</v>
      </c>
      <c r="C9477" s="27" t="str">
        <f>VLOOKUP(A9477,저널!$B$3:$E$8780,4,FALSE)</f>
        <v>0.974</v>
      </c>
      <c r="D9477" s="7" t="s">
        <v>26722</v>
      </c>
      <c r="E9477" s="9">
        <v>68</v>
      </c>
      <c r="F9477" s="9">
        <f>VLOOKUP(D9477,카테고리!$B$3:$C$179,2,FALSE)</f>
        <v>116</v>
      </c>
    </row>
    <row r="9478" spans="1:6" s="17" customFormat="1" x14ac:dyDescent="0.25">
      <c r="A9478" s="7" t="s">
        <v>15824</v>
      </c>
      <c r="B9478" s="47" t="s">
        <v>26928</v>
      </c>
      <c r="C9478" s="27" t="str">
        <f>VLOOKUP(A9478,저널!$B$3:$E$8780,4,FALSE)</f>
        <v>0.969</v>
      </c>
      <c r="D9478" s="7" t="s">
        <v>26722</v>
      </c>
      <c r="E9478" s="9">
        <v>69</v>
      </c>
      <c r="F9478" s="9">
        <f>VLOOKUP(D9478,카테고리!$B$3:$C$179,2,FALSE)</f>
        <v>116</v>
      </c>
    </row>
    <row r="9479" spans="1:6" s="17" customFormat="1" x14ac:dyDescent="0.25">
      <c r="A9479" s="7" t="s">
        <v>15853</v>
      </c>
      <c r="B9479" s="47" t="s">
        <v>29290</v>
      </c>
      <c r="C9479" s="27" t="str">
        <f>VLOOKUP(A9479,저널!$B$3:$E$8780,4,FALSE)</f>
        <v>0.964</v>
      </c>
      <c r="D9479" s="7" t="s">
        <v>26722</v>
      </c>
      <c r="E9479" s="9">
        <v>70</v>
      </c>
      <c r="F9479" s="9">
        <f>VLOOKUP(D9479,카테고리!$B$3:$C$179,2,FALSE)</f>
        <v>116</v>
      </c>
    </row>
    <row r="9480" spans="1:6" s="17" customFormat="1" x14ac:dyDescent="0.25">
      <c r="A9480" s="7" t="s">
        <v>15917</v>
      </c>
      <c r="B9480" s="47" t="s">
        <v>26929</v>
      </c>
      <c r="C9480" s="27" t="str">
        <f>VLOOKUP(A9480,저널!$B$3:$E$8780,4,FALSE)</f>
        <v>0.955</v>
      </c>
      <c r="D9480" s="7" t="s">
        <v>26722</v>
      </c>
      <c r="E9480" s="9">
        <v>71</v>
      </c>
      <c r="F9480" s="9">
        <f>VLOOKUP(D9480,카테고리!$B$3:$C$179,2,FALSE)</f>
        <v>116</v>
      </c>
    </row>
    <row r="9481" spans="1:6" s="17" customFormat="1" x14ac:dyDescent="0.25">
      <c r="A9481" s="7" t="s">
        <v>15996</v>
      </c>
      <c r="B9481" s="47" t="s">
        <v>24988</v>
      </c>
      <c r="C9481" s="27" t="str">
        <f>VLOOKUP(A9481,저널!$B$3:$E$8780,4,FALSE)</f>
        <v>0.940</v>
      </c>
      <c r="D9481" s="7" t="s">
        <v>26722</v>
      </c>
      <c r="E9481" s="9">
        <v>72</v>
      </c>
      <c r="F9481" s="9">
        <f>VLOOKUP(D9481,카테고리!$B$3:$C$179,2,FALSE)</f>
        <v>116</v>
      </c>
    </row>
    <row r="9482" spans="1:6" s="17" customFormat="1" x14ac:dyDescent="0.25">
      <c r="A9482" s="7" t="s">
        <v>16030</v>
      </c>
      <c r="B9482" s="47" t="s">
        <v>26930</v>
      </c>
      <c r="C9482" s="27" t="str">
        <f>VLOOKUP(A9482,저널!$B$3:$E$8780,4,FALSE)</f>
        <v>0.934</v>
      </c>
      <c r="D9482" s="7" t="s">
        <v>26722</v>
      </c>
      <c r="E9482" s="9">
        <v>73</v>
      </c>
      <c r="F9482" s="9">
        <f>VLOOKUP(D9482,카테고리!$B$3:$C$179,2,FALSE)</f>
        <v>116</v>
      </c>
    </row>
    <row r="9483" spans="1:6" s="17" customFormat="1" x14ac:dyDescent="0.25">
      <c r="A9483" s="7" t="s">
        <v>16042</v>
      </c>
      <c r="B9483" s="47" t="s">
        <v>26931</v>
      </c>
      <c r="C9483" s="27" t="str">
        <f>VLOOKUP(A9483,저널!$B$3:$E$8780,4,FALSE)</f>
        <v>0.932</v>
      </c>
      <c r="D9483" s="7" t="s">
        <v>26722</v>
      </c>
      <c r="E9483" s="9">
        <v>74</v>
      </c>
      <c r="F9483" s="9">
        <f>VLOOKUP(D9483,카테고리!$B$3:$C$179,2,FALSE)</f>
        <v>116</v>
      </c>
    </row>
    <row r="9484" spans="1:6" s="17" customFormat="1" x14ac:dyDescent="0.25">
      <c r="A9484" s="7" t="s">
        <v>16113</v>
      </c>
      <c r="B9484" s="47" t="s">
        <v>26932</v>
      </c>
      <c r="C9484" s="27" t="str">
        <f>VLOOKUP(A9484,저널!$B$3:$E$8780,4,FALSE)</f>
        <v>0.919</v>
      </c>
      <c r="D9484" s="7" t="s">
        <v>26722</v>
      </c>
      <c r="E9484" s="9">
        <v>75</v>
      </c>
      <c r="F9484" s="9">
        <f>VLOOKUP(D9484,카테고리!$B$3:$C$179,2,FALSE)</f>
        <v>116</v>
      </c>
    </row>
    <row r="9485" spans="1:6" s="17" customFormat="1" x14ac:dyDescent="0.25">
      <c r="A9485" s="7" t="s">
        <v>16195</v>
      </c>
      <c r="B9485" s="47" t="s">
        <v>26933</v>
      </c>
      <c r="C9485" s="27" t="str">
        <f>VLOOKUP(A9485,저널!$B$3:$E$8780,4,FALSE)</f>
        <v>0.901</v>
      </c>
      <c r="D9485" s="7" t="s">
        <v>26722</v>
      </c>
      <c r="E9485" s="9">
        <v>76</v>
      </c>
      <c r="F9485" s="9">
        <f>VLOOKUP(D9485,카테고리!$B$3:$C$179,2,FALSE)</f>
        <v>116</v>
      </c>
    </row>
    <row r="9486" spans="1:6" s="17" customFormat="1" x14ac:dyDescent="0.25">
      <c r="A9486" s="7" t="s">
        <v>16267</v>
      </c>
      <c r="B9486" s="47" t="s">
        <v>26934</v>
      </c>
      <c r="C9486" s="27" t="str">
        <f>VLOOKUP(A9486,저널!$B$3:$E$8780,4,FALSE)</f>
        <v>0.886</v>
      </c>
      <c r="D9486" s="7" t="s">
        <v>26722</v>
      </c>
      <c r="E9486" s="9">
        <v>77</v>
      </c>
      <c r="F9486" s="9">
        <f>VLOOKUP(D9486,카테고리!$B$3:$C$179,2,FALSE)</f>
        <v>116</v>
      </c>
    </row>
    <row r="9487" spans="1:6" s="17" customFormat="1" x14ac:dyDescent="0.25">
      <c r="A9487" s="7" t="s">
        <v>16364</v>
      </c>
      <c r="B9487" s="47" t="s">
        <v>23306</v>
      </c>
      <c r="C9487" s="27" t="str">
        <f>VLOOKUP(A9487,저널!$B$3:$E$8780,4,FALSE)</f>
        <v>0.872</v>
      </c>
      <c r="D9487" s="7" t="s">
        <v>26722</v>
      </c>
      <c r="E9487" s="9">
        <v>78</v>
      </c>
      <c r="F9487" s="9">
        <f>VLOOKUP(D9487,카테고리!$B$3:$C$179,2,FALSE)</f>
        <v>116</v>
      </c>
    </row>
    <row r="9488" spans="1:6" s="17" customFormat="1" x14ac:dyDescent="0.25">
      <c r="A9488" s="7" t="s">
        <v>16389</v>
      </c>
      <c r="B9488" s="47" t="s">
        <v>22767</v>
      </c>
      <c r="C9488" s="27" t="str">
        <f>VLOOKUP(A9488,저널!$B$3:$E$8780,4,FALSE)</f>
        <v>0.868</v>
      </c>
      <c r="D9488" s="7" t="s">
        <v>26722</v>
      </c>
      <c r="E9488" s="9">
        <v>79</v>
      </c>
      <c r="F9488" s="9">
        <f>VLOOKUP(D9488,카테고리!$B$3:$C$179,2,FALSE)</f>
        <v>116</v>
      </c>
    </row>
    <row r="9489" spans="1:6" s="17" customFormat="1" x14ac:dyDescent="0.25">
      <c r="A9489" s="7" t="s">
        <v>16447</v>
      </c>
      <c r="B9489" s="47" t="s">
        <v>26935</v>
      </c>
      <c r="C9489" s="27" t="str">
        <f>VLOOKUP(A9489,저널!$B$3:$E$8780,4,FALSE)</f>
        <v>0.857</v>
      </c>
      <c r="D9489" s="7" t="s">
        <v>26722</v>
      </c>
      <c r="E9489" s="9">
        <v>80</v>
      </c>
      <c r="F9489" s="9">
        <f>VLOOKUP(D9489,카테고리!$B$3:$C$179,2,FALSE)</f>
        <v>116</v>
      </c>
    </row>
    <row r="9490" spans="1:6" s="17" customFormat="1" x14ac:dyDescent="0.25">
      <c r="A9490" s="7" t="s">
        <v>16485</v>
      </c>
      <c r="B9490" s="47" t="s">
        <v>26936</v>
      </c>
      <c r="C9490" s="27" t="str">
        <f>VLOOKUP(A9490,저널!$B$3:$E$8780,4,FALSE)</f>
        <v>0.849</v>
      </c>
      <c r="D9490" s="7" t="s">
        <v>26722</v>
      </c>
      <c r="E9490" s="9">
        <v>81</v>
      </c>
      <c r="F9490" s="9">
        <f>VLOOKUP(D9490,카테고리!$B$3:$C$179,2,FALSE)</f>
        <v>116</v>
      </c>
    </row>
    <row r="9491" spans="1:6" s="17" customFormat="1" x14ac:dyDescent="0.25">
      <c r="A9491" s="7" t="s">
        <v>16922</v>
      </c>
      <c r="B9491" s="47" t="s">
        <v>26937</v>
      </c>
      <c r="C9491" s="27" t="str">
        <f>VLOOKUP(A9491,저널!$B$3:$E$8780,4,FALSE)</f>
        <v>0.764</v>
      </c>
      <c r="D9491" s="7" t="s">
        <v>26722</v>
      </c>
      <c r="E9491" s="9">
        <v>82</v>
      </c>
      <c r="F9491" s="9">
        <f>VLOOKUP(D9491,카테고리!$B$3:$C$179,2,FALSE)</f>
        <v>116</v>
      </c>
    </row>
    <row r="9492" spans="1:6" s="17" customFormat="1" x14ac:dyDescent="0.25">
      <c r="A9492" s="7" t="s">
        <v>16985</v>
      </c>
      <c r="B9492" s="47" t="s">
        <v>26938</v>
      </c>
      <c r="C9492" s="27" t="str">
        <f>VLOOKUP(A9492,저널!$B$3:$E$8780,4,FALSE)</f>
        <v>0.755</v>
      </c>
      <c r="D9492" s="7" t="s">
        <v>26722</v>
      </c>
      <c r="E9492" s="9">
        <v>83</v>
      </c>
      <c r="F9492" s="9">
        <f>VLOOKUP(D9492,카테고리!$B$3:$C$179,2,FALSE)</f>
        <v>116</v>
      </c>
    </row>
    <row r="9493" spans="1:6" s="17" customFormat="1" x14ac:dyDescent="0.25">
      <c r="A9493" s="7" t="s">
        <v>16988</v>
      </c>
      <c r="B9493" s="47" t="s">
        <v>26939</v>
      </c>
      <c r="C9493" s="27" t="str">
        <f>VLOOKUP(A9493,저널!$B$3:$E$8780,4,FALSE)</f>
        <v>0.754</v>
      </c>
      <c r="D9493" s="7" t="s">
        <v>26722</v>
      </c>
      <c r="E9493" s="9">
        <v>84</v>
      </c>
      <c r="F9493" s="9">
        <f>VLOOKUP(D9493,카테고리!$B$3:$C$179,2,FALSE)</f>
        <v>116</v>
      </c>
    </row>
    <row r="9494" spans="1:6" s="17" customFormat="1" x14ac:dyDescent="0.25">
      <c r="A9494" s="7" t="s">
        <v>17087</v>
      </c>
      <c r="B9494" s="47" t="s">
        <v>26940</v>
      </c>
      <c r="C9494" s="27" t="str">
        <f>VLOOKUP(A9494,저널!$B$3:$E$8780,4,FALSE)</f>
        <v>0.734</v>
      </c>
      <c r="D9494" s="7" t="s">
        <v>26722</v>
      </c>
      <c r="E9494" s="9">
        <v>85</v>
      </c>
      <c r="F9494" s="9">
        <f>VLOOKUP(D9494,카테고리!$B$3:$C$179,2,FALSE)</f>
        <v>116</v>
      </c>
    </row>
    <row r="9495" spans="1:6" s="17" customFormat="1" x14ac:dyDescent="0.25">
      <c r="A9495" s="7" t="s">
        <v>17124</v>
      </c>
      <c r="B9495" s="47" t="s">
        <v>26941</v>
      </c>
      <c r="C9495" s="27" t="str">
        <f>VLOOKUP(A9495,저널!$B$3:$E$8780,4,FALSE)</f>
        <v>0.727</v>
      </c>
      <c r="D9495" s="7" t="s">
        <v>26722</v>
      </c>
      <c r="E9495" s="9">
        <v>86</v>
      </c>
      <c r="F9495" s="9">
        <f>VLOOKUP(D9495,카테고리!$B$3:$C$179,2,FALSE)</f>
        <v>116</v>
      </c>
    </row>
    <row r="9496" spans="1:6" s="17" customFormat="1" x14ac:dyDescent="0.25">
      <c r="A9496" s="7" t="s">
        <v>17135</v>
      </c>
      <c r="B9496" s="47" t="s">
        <v>26942</v>
      </c>
      <c r="C9496" s="27" t="str">
        <f>VLOOKUP(A9496,저널!$B$3:$E$8780,4,FALSE)</f>
        <v>0.725</v>
      </c>
      <c r="D9496" s="7" t="s">
        <v>26722</v>
      </c>
      <c r="E9496" s="9">
        <v>87</v>
      </c>
      <c r="F9496" s="9">
        <f>VLOOKUP(D9496,카테고리!$B$3:$C$179,2,FALSE)</f>
        <v>116</v>
      </c>
    </row>
    <row r="9497" spans="1:6" s="17" customFormat="1" x14ac:dyDescent="0.25">
      <c r="A9497" s="7" t="s">
        <v>17144</v>
      </c>
      <c r="B9497" s="47" t="s">
        <v>22420</v>
      </c>
      <c r="C9497" s="27" t="str">
        <f>VLOOKUP(A9497,저널!$B$3:$E$8780,4,FALSE)</f>
        <v>0.724</v>
      </c>
      <c r="D9497" s="7" t="s">
        <v>26722</v>
      </c>
      <c r="E9497" s="9">
        <v>88</v>
      </c>
      <c r="F9497" s="9">
        <f>VLOOKUP(D9497,카테고리!$B$3:$C$179,2,FALSE)</f>
        <v>116</v>
      </c>
    </row>
    <row r="9498" spans="1:6" s="17" customFormat="1" x14ac:dyDescent="0.25">
      <c r="A9498" s="7" t="s">
        <v>17205</v>
      </c>
      <c r="B9498" s="47" t="s">
        <v>26943</v>
      </c>
      <c r="C9498" s="27" t="str">
        <f>VLOOKUP(A9498,저널!$B$3:$E$8780,4,FALSE)</f>
        <v>0.713</v>
      </c>
      <c r="D9498" s="7" t="s">
        <v>26722</v>
      </c>
      <c r="E9498" s="9">
        <v>89</v>
      </c>
      <c r="F9498" s="9">
        <f>VLOOKUP(D9498,카테고리!$B$3:$C$179,2,FALSE)</f>
        <v>116</v>
      </c>
    </row>
    <row r="9499" spans="1:6" s="17" customFormat="1" x14ac:dyDescent="0.25">
      <c r="A9499" s="7" t="s">
        <v>17277</v>
      </c>
      <c r="B9499" s="47" t="s">
        <v>26944</v>
      </c>
      <c r="C9499" s="27" t="str">
        <f>VLOOKUP(A9499,저널!$B$3:$E$8780,4,FALSE)</f>
        <v>0.700</v>
      </c>
      <c r="D9499" s="7" t="s">
        <v>26722</v>
      </c>
      <c r="E9499" s="9">
        <v>90</v>
      </c>
      <c r="F9499" s="9">
        <f>VLOOKUP(D9499,카테고리!$B$3:$C$179,2,FALSE)</f>
        <v>116</v>
      </c>
    </row>
    <row r="9500" spans="1:6" s="17" customFormat="1" x14ac:dyDescent="0.25">
      <c r="A9500" s="7" t="s">
        <v>17345</v>
      </c>
      <c r="B9500" s="47" t="s">
        <v>26945</v>
      </c>
      <c r="C9500" s="27" t="str">
        <f>VLOOKUP(A9500,저널!$B$3:$E$8780,4,FALSE)</f>
        <v>0.687</v>
      </c>
      <c r="D9500" s="7" t="s">
        <v>26722</v>
      </c>
      <c r="E9500" s="9">
        <v>91</v>
      </c>
      <c r="F9500" s="9">
        <f>VLOOKUP(D9500,카테고리!$B$3:$C$179,2,FALSE)</f>
        <v>116</v>
      </c>
    </row>
    <row r="9501" spans="1:6" s="17" customFormat="1" x14ac:dyDescent="0.25">
      <c r="A9501" s="7" t="s">
        <v>17442</v>
      </c>
      <c r="B9501" s="47" t="s">
        <v>26946</v>
      </c>
      <c r="C9501" s="27" t="str">
        <f>VLOOKUP(A9501,저널!$B$3:$E$8780,4,FALSE)</f>
        <v>0.667</v>
      </c>
      <c r="D9501" s="7" t="s">
        <v>26722</v>
      </c>
      <c r="E9501" s="9">
        <v>92</v>
      </c>
      <c r="F9501" s="9">
        <f>VLOOKUP(D9501,카테고리!$B$3:$C$179,2,FALSE)</f>
        <v>116</v>
      </c>
    </row>
    <row r="9502" spans="1:6" s="17" customFormat="1" x14ac:dyDescent="0.25">
      <c r="A9502" s="7" t="s">
        <v>17468</v>
      </c>
      <c r="B9502" s="47" t="s">
        <v>26947</v>
      </c>
      <c r="C9502" s="27" t="str">
        <f>VLOOKUP(A9502,저널!$B$3:$E$8780,4,FALSE)</f>
        <v>0.662</v>
      </c>
      <c r="D9502" s="7" t="s">
        <v>26722</v>
      </c>
      <c r="E9502" s="9">
        <v>93</v>
      </c>
      <c r="F9502" s="9">
        <f>VLOOKUP(D9502,카테고리!$B$3:$C$179,2,FALSE)</f>
        <v>116</v>
      </c>
    </row>
    <row r="9503" spans="1:6" s="17" customFormat="1" x14ac:dyDescent="0.25">
      <c r="A9503" s="7" t="s">
        <v>17487</v>
      </c>
      <c r="B9503" s="47" t="s">
        <v>25425</v>
      </c>
      <c r="C9503" s="27" t="str">
        <f>VLOOKUP(A9503,저널!$B$3:$E$8780,4,FALSE)</f>
        <v>0.659</v>
      </c>
      <c r="D9503" s="7" t="s">
        <v>26722</v>
      </c>
      <c r="E9503" s="9">
        <v>94</v>
      </c>
      <c r="F9503" s="9">
        <f>VLOOKUP(D9503,카테고리!$B$3:$C$179,2,FALSE)</f>
        <v>116</v>
      </c>
    </row>
    <row r="9504" spans="1:6" s="17" customFormat="1" x14ac:dyDescent="0.25">
      <c r="A9504" s="7" t="s">
        <v>17757</v>
      </c>
      <c r="B9504" s="47" t="s">
        <v>26948</v>
      </c>
      <c r="C9504" s="27" t="str">
        <f>VLOOKUP(A9504,저널!$B$3:$E$8780,4,FALSE)</f>
        <v>0.608</v>
      </c>
      <c r="D9504" s="7" t="s">
        <v>26722</v>
      </c>
      <c r="E9504" s="9">
        <v>95</v>
      </c>
      <c r="F9504" s="9">
        <f>VLOOKUP(D9504,카테고리!$B$3:$C$179,2,FALSE)</f>
        <v>116</v>
      </c>
    </row>
    <row r="9505" spans="1:6" s="17" customFormat="1" x14ac:dyDescent="0.25">
      <c r="A9505" s="7" t="s">
        <v>17837</v>
      </c>
      <c r="B9505" s="47" t="s">
        <v>26949</v>
      </c>
      <c r="C9505" s="27" t="str">
        <f>VLOOKUP(A9505,저널!$B$3:$E$8780,4,FALSE)</f>
        <v>0.593</v>
      </c>
      <c r="D9505" s="7" t="s">
        <v>26722</v>
      </c>
      <c r="E9505" s="9">
        <v>96</v>
      </c>
      <c r="F9505" s="9">
        <f>VLOOKUP(D9505,카테고리!$B$3:$C$179,2,FALSE)</f>
        <v>116</v>
      </c>
    </row>
    <row r="9506" spans="1:6" s="17" customFormat="1" x14ac:dyDescent="0.25">
      <c r="A9506" s="7" t="s">
        <v>17891</v>
      </c>
      <c r="B9506" s="47" t="s">
        <v>26950</v>
      </c>
      <c r="C9506" s="27" t="str">
        <f>VLOOKUP(A9506,저널!$B$3:$E$8780,4,FALSE)</f>
        <v>0.581</v>
      </c>
      <c r="D9506" s="7" t="s">
        <v>26722</v>
      </c>
      <c r="E9506" s="9">
        <v>97</v>
      </c>
      <c r="F9506" s="9">
        <f>VLOOKUP(D9506,카테고리!$B$3:$C$179,2,FALSE)</f>
        <v>116</v>
      </c>
    </row>
    <row r="9507" spans="1:6" s="17" customFormat="1" x14ac:dyDescent="0.25">
      <c r="A9507" s="7" t="s">
        <v>17905</v>
      </c>
      <c r="B9507" s="47" t="s">
        <v>26951</v>
      </c>
      <c r="C9507" s="27" t="str">
        <f>VLOOKUP(A9507,저널!$B$3:$E$8780,4,FALSE)</f>
        <v>0.579</v>
      </c>
      <c r="D9507" s="7" t="s">
        <v>26722</v>
      </c>
      <c r="E9507" s="9">
        <v>98</v>
      </c>
      <c r="F9507" s="9">
        <f>VLOOKUP(D9507,카테고리!$B$3:$C$179,2,FALSE)</f>
        <v>116</v>
      </c>
    </row>
    <row r="9508" spans="1:6" s="17" customFormat="1" x14ac:dyDescent="0.25">
      <c r="A9508" s="7" t="s">
        <v>18037</v>
      </c>
      <c r="B9508" s="47" t="s">
        <v>29324</v>
      </c>
      <c r="C9508" s="27" t="str">
        <f>VLOOKUP(A9508,저널!$B$3:$E$8780,4,FALSE)</f>
        <v>0.556</v>
      </c>
      <c r="D9508" s="7" t="s">
        <v>26722</v>
      </c>
      <c r="E9508" s="9">
        <v>99</v>
      </c>
      <c r="F9508" s="9">
        <f>VLOOKUP(D9508,카테고리!$B$3:$C$179,2,FALSE)</f>
        <v>116</v>
      </c>
    </row>
    <row r="9509" spans="1:6" s="17" customFormat="1" x14ac:dyDescent="0.25">
      <c r="A9509" s="7" t="s">
        <v>18070</v>
      </c>
      <c r="B9509" s="47" t="s">
        <v>26952</v>
      </c>
      <c r="C9509" s="27" t="str">
        <f>VLOOKUP(A9509,저널!$B$3:$E$8780,4,FALSE)</f>
        <v>0.549</v>
      </c>
      <c r="D9509" s="7" t="s">
        <v>26722</v>
      </c>
      <c r="E9509" s="9">
        <v>100</v>
      </c>
      <c r="F9509" s="9">
        <f>VLOOKUP(D9509,카테고리!$B$3:$C$179,2,FALSE)</f>
        <v>116</v>
      </c>
    </row>
    <row r="9510" spans="1:6" s="17" customFormat="1" x14ac:dyDescent="0.25">
      <c r="A9510" s="7" t="s">
        <v>18093</v>
      </c>
      <c r="B9510" s="47" t="s">
        <v>26953</v>
      </c>
      <c r="C9510" s="27" t="str">
        <f>VLOOKUP(A9510,저널!$B$3:$E$8780,4,FALSE)</f>
        <v>0.545</v>
      </c>
      <c r="D9510" s="7" t="s">
        <v>26722</v>
      </c>
      <c r="E9510" s="9">
        <v>101</v>
      </c>
      <c r="F9510" s="9">
        <f>VLOOKUP(D9510,카테고리!$B$3:$C$179,2,FALSE)</f>
        <v>116</v>
      </c>
    </row>
    <row r="9511" spans="1:6" s="17" customFormat="1" x14ac:dyDescent="0.25">
      <c r="A9511" s="7" t="s">
        <v>18127</v>
      </c>
      <c r="B9511" s="47" t="s">
        <v>26954</v>
      </c>
      <c r="C9511" s="27" t="str">
        <f>VLOOKUP(A9511,저널!$B$3:$E$8780,4,FALSE)</f>
        <v>0.538</v>
      </c>
      <c r="D9511" s="7" t="s">
        <v>26722</v>
      </c>
      <c r="E9511" s="9">
        <v>102</v>
      </c>
      <c r="F9511" s="9">
        <f>VLOOKUP(D9511,카테고리!$B$3:$C$179,2,FALSE)</f>
        <v>116</v>
      </c>
    </row>
    <row r="9512" spans="1:6" s="17" customFormat="1" x14ac:dyDescent="0.25">
      <c r="A9512" s="7" t="s">
        <v>18371</v>
      </c>
      <c r="B9512" s="47" t="s">
        <v>24626</v>
      </c>
      <c r="C9512" s="27" t="str">
        <f>VLOOKUP(A9512,저널!$B$3:$E$8780,4,FALSE)</f>
        <v>0.493</v>
      </c>
      <c r="D9512" s="7" t="s">
        <v>26722</v>
      </c>
      <c r="E9512" s="9">
        <v>103</v>
      </c>
      <c r="F9512" s="9">
        <f>VLOOKUP(D9512,카테고리!$B$3:$C$179,2,FALSE)</f>
        <v>116</v>
      </c>
    </row>
    <row r="9513" spans="1:6" s="17" customFormat="1" x14ac:dyDescent="0.25">
      <c r="A9513" s="7" t="s">
        <v>18434</v>
      </c>
      <c r="B9513" s="47" t="s">
        <v>26955</v>
      </c>
      <c r="C9513" s="27" t="str">
        <f>VLOOKUP(A9513,저널!$B$3:$E$8780,4,FALSE)</f>
        <v>0.480</v>
      </c>
      <c r="D9513" s="7" t="s">
        <v>26722</v>
      </c>
      <c r="E9513" s="9">
        <v>104</v>
      </c>
      <c r="F9513" s="9">
        <f>VLOOKUP(D9513,카테고리!$B$3:$C$179,2,FALSE)</f>
        <v>116</v>
      </c>
    </row>
    <row r="9514" spans="1:6" s="17" customFormat="1" x14ac:dyDescent="0.25">
      <c r="A9514" s="7" t="s">
        <v>18460</v>
      </c>
      <c r="B9514" s="47" t="s">
        <v>26956</v>
      </c>
      <c r="C9514" s="27" t="str">
        <f>VLOOKUP(A9514,저널!$B$3:$E$8780,4,FALSE)</f>
        <v>0.475</v>
      </c>
      <c r="D9514" s="7" t="s">
        <v>26722</v>
      </c>
      <c r="E9514" s="9">
        <v>105</v>
      </c>
      <c r="F9514" s="9">
        <f>VLOOKUP(D9514,카테고리!$B$3:$C$179,2,FALSE)</f>
        <v>116</v>
      </c>
    </row>
    <row r="9515" spans="1:6" s="17" customFormat="1" x14ac:dyDescent="0.25">
      <c r="A9515" s="7" t="s">
        <v>18555</v>
      </c>
      <c r="B9515" s="47" t="s">
        <v>26957</v>
      </c>
      <c r="C9515" s="27" t="str">
        <f>VLOOKUP(A9515,저널!$B$3:$E$8780,4,FALSE)</f>
        <v>0.458</v>
      </c>
      <c r="D9515" s="7" t="s">
        <v>26722</v>
      </c>
      <c r="E9515" s="9">
        <v>106</v>
      </c>
      <c r="F9515" s="9">
        <f>VLOOKUP(D9515,카테고리!$B$3:$C$179,2,FALSE)</f>
        <v>116</v>
      </c>
    </row>
    <row r="9516" spans="1:6" s="17" customFormat="1" x14ac:dyDescent="0.25">
      <c r="A9516" s="7" t="s">
        <v>18754</v>
      </c>
      <c r="B9516" s="47" t="s">
        <v>26958</v>
      </c>
      <c r="C9516" s="27" t="str">
        <f>VLOOKUP(A9516,저널!$B$3:$E$8780,4,FALSE)</f>
        <v>0.415</v>
      </c>
      <c r="D9516" s="7" t="s">
        <v>26722</v>
      </c>
      <c r="E9516" s="9">
        <v>107</v>
      </c>
      <c r="F9516" s="9">
        <f>VLOOKUP(D9516,카테고리!$B$3:$C$179,2,FALSE)</f>
        <v>116</v>
      </c>
    </row>
    <row r="9517" spans="1:6" s="17" customFormat="1" x14ac:dyDescent="0.25">
      <c r="A9517" s="7" t="s">
        <v>19085</v>
      </c>
      <c r="B9517" s="47" t="s">
        <v>29344</v>
      </c>
      <c r="C9517" s="27" t="str">
        <f>VLOOKUP(A9517,저널!$B$3:$E$8780,4,FALSE)</f>
        <v>0.339</v>
      </c>
      <c r="D9517" s="7" t="s">
        <v>26722</v>
      </c>
      <c r="E9517" s="9">
        <v>108</v>
      </c>
      <c r="F9517" s="9">
        <f>VLOOKUP(D9517,카테고리!$B$3:$C$179,2,FALSE)</f>
        <v>116</v>
      </c>
    </row>
    <row r="9518" spans="1:6" s="17" customFormat="1" x14ac:dyDescent="0.25">
      <c r="A9518" s="7" t="s">
        <v>19212</v>
      </c>
      <c r="B9518" s="47" t="s">
        <v>26959</v>
      </c>
      <c r="C9518" s="27" t="str">
        <f>VLOOKUP(A9518,저널!$B$3:$E$8780,4,FALSE)</f>
        <v>0.302</v>
      </c>
      <c r="D9518" s="7" t="s">
        <v>26722</v>
      </c>
      <c r="E9518" s="9">
        <v>109</v>
      </c>
      <c r="F9518" s="9">
        <f>VLOOKUP(D9518,카테고리!$B$3:$C$179,2,FALSE)</f>
        <v>116</v>
      </c>
    </row>
    <row r="9519" spans="1:6" s="17" customFormat="1" x14ac:dyDescent="0.25">
      <c r="A9519" s="7" t="s">
        <v>19237</v>
      </c>
      <c r="B9519" s="47" t="s">
        <v>26960</v>
      </c>
      <c r="C9519" s="27" t="str">
        <f>VLOOKUP(A9519,저널!$B$3:$E$8780,4,FALSE)</f>
        <v>0.298</v>
      </c>
      <c r="D9519" s="7" t="s">
        <v>26722</v>
      </c>
      <c r="E9519" s="9">
        <v>110</v>
      </c>
      <c r="F9519" s="9">
        <f>VLOOKUP(D9519,카테고리!$B$3:$C$179,2,FALSE)</f>
        <v>116</v>
      </c>
    </row>
    <row r="9520" spans="1:6" s="17" customFormat="1" x14ac:dyDescent="0.25">
      <c r="A9520" s="7" t="s">
        <v>19245</v>
      </c>
      <c r="B9520" s="47" t="s">
        <v>26961</v>
      </c>
      <c r="C9520" s="27" t="str">
        <f>VLOOKUP(A9520,저널!$B$3:$E$8780,4,FALSE)</f>
        <v>0.294</v>
      </c>
      <c r="D9520" s="7" t="s">
        <v>26722</v>
      </c>
      <c r="E9520" s="9">
        <v>111</v>
      </c>
      <c r="F9520" s="9">
        <f>VLOOKUP(D9520,카테고리!$B$3:$C$179,2,FALSE)</f>
        <v>116</v>
      </c>
    </row>
    <row r="9521" spans="1:6" s="17" customFormat="1" x14ac:dyDescent="0.25">
      <c r="A9521" s="7" t="s">
        <v>19281</v>
      </c>
      <c r="B9521" s="47" t="s">
        <v>26962</v>
      </c>
      <c r="C9521" s="27" t="str">
        <f>VLOOKUP(A9521,저널!$B$3:$E$8780,4,FALSE)</f>
        <v>0.284</v>
      </c>
      <c r="D9521" s="7" t="s">
        <v>26722</v>
      </c>
      <c r="E9521" s="9">
        <v>112</v>
      </c>
      <c r="F9521" s="9">
        <f>VLOOKUP(D9521,카테고리!$B$3:$C$179,2,FALSE)</f>
        <v>116</v>
      </c>
    </row>
    <row r="9522" spans="1:6" s="17" customFormat="1" x14ac:dyDescent="0.25">
      <c r="A9522" s="7" t="s">
        <v>19333</v>
      </c>
      <c r="B9522" s="47" t="s">
        <v>26963</v>
      </c>
      <c r="C9522" s="27" t="str">
        <f>VLOOKUP(A9522,저널!$B$3:$E$8780,4,FALSE)</f>
        <v>0.273</v>
      </c>
      <c r="D9522" s="7" t="s">
        <v>26722</v>
      </c>
      <c r="E9522" s="9">
        <v>113</v>
      </c>
      <c r="F9522" s="9">
        <f>VLOOKUP(D9522,카테고리!$B$3:$C$179,2,FALSE)</f>
        <v>116</v>
      </c>
    </row>
    <row r="9523" spans="1:6" s="17" customFormat="1" x14ac:dyDescent="0.25">
      <c r="A9523" s="7" t="s">
        <v>19459</v>
      </c>
      <c r="B9523" s="47" t="s">
        <v>29350</v>
      </c>
      <c r="C9523" s="27" t="str">
        <f>VLOOKUP(A9523,저널!$B$3:$E$8780,4,FALSE)</f>
        <v>0.234</v>
      </c>
      <c r="D9523" s="7" t="s">
        <v>26722</v>
      </c>
      <c r="E9523" s="9">
        <v>114</v>
      </c>
      <c r="F9523" s="9">
        <f>VLOOKUP(D9523,카테고리!$B$3:$C$179,2,FALSE)</f>
        <v>116</v>
      </c>
    </row>
    <row r="9524" spans="1:6" s="17" customFormat="1" x14ac:dyDescent="0.25">
      <c r="A9524" s="7" t="s">
        <v>19500</v>
      </c>
      <c r="B9524" s="47" t="s">
        <v>26964</v>
      </c>
      <c r="C9524" s="27" t="str">
        <f>VLOOKUP(A9524,저널!$B$3:$E$8780,4,FALSE)</f>
        <v>0.224</v>
      </c>
      <c r="D9524" s="7" t="s">
        <v>26722</v>
      </c>
      <c r="E9524" s="9">
        <v>115</v>
      </c>
      <c r="F9524" s="9">
        <f>VLOOKUP(D9524,카테고리!$B$3:$C$179,2,FALSE)</f>
        <v>116</v>
      </c>
    </row>
    <row r="9525" spans="1:6" s="17" customFormat="1" x14ac:dyDescent="0.25">
      <c r="A9525" s="7" t="s">
        <v>19849</v>
      </c>
      <c r="B9525" s="47" t="s">
        <v>26965</v>
      </c>
      <c r="C9525" s="27" t="str">
        <f>VLOOKUP(A9525,저널!$B$3:$E$8780,4,FALSE)</f>
        <v>0.075</v>
      </c>
      <c r="D9525" s="7" t="s">
        <v>26722</v>
      </c>
      <c r="E9525" s="9">
        <v>116</v>
      </c>
      <c r="F9525" s="9">
        <f>VLOOKUP(D9525,카테고리!$B$3:$C$179,2,FALSE)</f>
        <v>116</v>
      </c>
    </row>
    <row r="9526" spans="1:6" s="17" customFormat="1" x14ac:dyDescent="0.25">
      <c r="A9526" s="6" t="s">
        <v>610</v>
      </c>
      <c r="B9526" s="19" t="s">
        <v>20583</v>
      </c>
      <c r="C9526" s="5" t="str">
        <f>VLOOKUP(A9526,저널!$B$3:$E$8780,4,FALSE)</f>
        <v>11.238</v>
      </c>
      <c r="D9526" s="6" t="s">
        <v>26723</v>
      </c>
      <c r="E9526" s="10">
        <v>1</v>
      </c>
      <c r="F9526" s="10">
        <f>VLOOKUP(D9526,카테고리!$B$3:$C$179,2,FALSE)</f>
        <v>78</v>
      </c>
    </row>
    <row r="9527" spans="1:6" s="17" customFormat="1" x14ac:dyDescent="0.25">
      <c r="A9527" s="6" t="s">
        <v>1382</v>
      </c>
      <c r="B9527" s="19" t="s">
        <v>26966</v>
      </c>
      <c r="C9527" s="5" t="str">
        <f>VLOOKUP(A9527,저널!$B$3:$E$8780,4,FALSE)</f>
        <v>6.784</v>
      </c>
      <c r="D9527" s="6" t="s">
        <v>26723</v>
      </c>
      <c r="E9527" s="10">
        <v>2</v>
      </c>
      <c r="F9527" s="10">
        <f>VLOOKUP(D9527,카테고리!$B$3:$C$179,2,FALSE)</f>
        <v>78</v>
      </c>
    </row>
    <row r="9528" spans="1:6" s="17" customFormat="1" x14ac:dyDescent="0.25">
      <c r="A9528" s="6" t="s">
        <v>1408</v>
      </c>
      <c r="B9528" s="19" t="s">
        <v>26967</v>
      </c>
      <c r="C9528" s="5" t="str">
        <f>VLOOKUP(A9528,저널!$B$3:$E$8780,4,FALSE)</f>
        <v>6.703</v>
      </c>
      <c r="D9528" s="6" t="s">
        <v>26723</v>
      </c>
      <c r="E9528" s="10">
        <v>3</v>
      </c>
      <c r="F9528" s="10">
        <f>VLOOKUP(D9528,카테고리!$B$3:$C$179,2,FALSE)</f>
        <v>78</v>
      </c>
    </row>
    <row r="9529" spans="1:6" s="17" customFormat="1" x14ac:dyDescent="0.25">
      <c r="A9529" s="6" t="s">
        <v>1965</v>
      </c>
      <c r="B9529" s="19" t="s">
        <v>26968</v>
      </c>
      <c r="C9529" s="5" t="str">
        <f>VLOOKUP(A9529,저널!$B$3:$E$8780,4,FALSE)</f>
        <v>5.591</v>
      </c>
      <c r="D9529" s="6" t="s">
        <v>26723</v>
      </c>
      <c r="E9529" s="10">
        <v>4</v>
      </c>
      <c r="F9529" s="10">
        <f>VLOOKUP(D9529,카테고리!$B$3:$C$179,2,FALSE)</f>
        <v>78</v>
      </c>
    </row>
    <row r="9530" spans="1:6" s="17" customFormat="1" x14ac:dyDescent="0.25">
      <c r="A9530" s="6" t="s">
        <v>2037</v>
      </c>
      <c r="B9530" s="19" t="s">
        <v>24425</v>
      </c>
      <c r="C9530" s="5" t="str">
        <f>VLOOKUP(A9530,저널!$B$3:$E$8780,4,FALSE)</f>
        <v>5.492</v>
      </c>
      <c r="D9530" s="6" t="s">
        <v>26723</v>
      </c>
      <c r="E9530" s="10">
        <v>5</v>
      </c>
      <c r="F9530" s="10">
        <f>VLOOKUP(D9530,카테고리!$B$3:$C$179,2,FALSE)</f>
        <v>78</v>
      </c>
    </row>
    <row r="9531" spans="1:6" s="17" customFormat="1" x14ac:dyDescent="0.25">
      <c r="A9531" s="6" t="s">
        <v>2138</v>
      </c>
      <c r="B9531" s="19" t="s">
        <v>23327</v>
      </c>
      <c r="C9531" s="5" t="str">
        <f>VLOOKUP(A9531,저널!$B$3:$E$8780,4,FALSE)</f>
        <v>5.337</v>
      </c>
      <c r="D9531" s="6" t="s">
        <v>26723</v>
      </c>
      <c r="E9531" s="10">
        <v>6</v>
      </c>
      <c r="F9531" s="10">
        <f>VLOOKUP(D9531,카테고리!$B$3:$C$179,2,FALSE)</f>
        <v>78</v>
      </c>
    </row>
    <row r="9532" spans="1:6" s="17" customFormat="1" x14ac:dyDescent="0.25">
      <c r="A9532" s="6" t="s">
        <v>2780</v>
      </c>
      <c r="B9532" s="19" t="s">
        <v>26969</v>
      </c>
      <c r="C9532" s="5" t="str">
        <f>VLOOKUP(A9532,저널!$B$3:$E$8780,4,FALSE)</f>
        <v>4.703</v>
      </c>
      <c r="D9532" s="6" t="s">
        <v>26723</v>
      </c>
      <c r="E9532" s="10">
        <v>7</v>
      </c>
      <c r="F9532" s="10">
        <f>VLOOKUP(D9532,카테고리!$B$3:$C$179,2,FALSE)</f>
        <v>78</v>
      </c>
    </row>
    <row r="9533" spans="1:6" s="17" customFormat="1" x14ac:dyDescent="0.25">
      <c r="A9533" s="6" t="s">
        <v>2817</v>
      </c>
      <c r="B9533" s="19" t="s">
        <v>20630</v>
      </c>
      <c r="C9533" s="5" t="str">
        <f>VLOOKUP(A9533,저널!$B$3:$E$8780,4,FALSE)</f>
        <v>4.668</v>
      </c>
      <c r="D9533" s="6" t="s">
        <v>26723</v>
      </c>
      <c r="E9533" s="10">
        <v>8</v>
      </c>
      <c r="F9533" s="10">
        <f>VLOOKUP(D9533,카테고리!$B$3:$C$179,2,FALSE)</f>
        <v>78</v>
      </c>
    </row>
    <row r="9534" spans="1:6" s="17" customFormat="1" x14ac:dyDescent="0.25">
      <c r="A9534" s="6" t="s">
        <v>2921</v>
      </c>
      <c r="B9534" s="19" t="s">
        <v>26970</v>
      </c>
      <c r="C9534" s="5" t="str">
        <f>VLOOKUP(A9534,저널!$B$3:$E$8780,4,FALSE)</f>
        <v>4.576</v>
      </c>
      <c r="D9534" s="6" t="s">
        <v>26723</v>
      </c>
      <c r="E9534" s="10">
        <v>9</v>
      </c>
      <c r="F9534" s="10">
        <f>VLOOKUP(D9534,카테고리!$B$3:$C$179,2,FALSE)</f>
        <v>78</v>
      </c>
    </row>
    <row r="9535" spans="1:6" s="17" customFormat="1" x14ac:dyDescent="0.25">
      <c r="A9535" s="6" t="s">
        <v>3071</v>
      </c>
      <c r="B9535" s="19" t="s">
        <v>26971</v>
      </c>
      <c r="C9535" s="5" t="str">
        <f>VLOOKUP(A9535,저널!$B$3:$E$8780,4,FALSE)</f>
        <v>4.487</v>
      </c>
      <c r="D9535" s="6" t="s">
        <v>26723</v>
      </c>
      <c r="E9535" s="10">
        <v>10</v>
      </c>
      <c r="F9535" s="10">
        <f>VLOOKUP(D9535,카테고리!$B$3:$C$179,2,FALSE)</f>
        <v>78</v>
      </c>
    </row>
    <row r="9536" spans="1:6" s="17" customFormat="1" x14ac:dyDescent="0.25">
      <c r="A9536" s="6" t="s">
        <v>3656</v>
      </c>
      <c r="B9536" s="19" t="s">
        <v>26972</v>
      </c>
      <c r="C9536" s="5" t="str">
        <f>VLOOKUP(A9536,저널!$B$3:$E$8780,4,FALSE)</f>
        <v>4.068</v>
      </c>
      <c r="D9536" s="6" t="s">
        <v>26723</v>
      </c>
      <c r="E9536" s="10">
        <v>11</v>
      </c>
      <c r="F9536" s="10">
        <f>VLOOKUP(D9536,카테고리!$B$3:$C$179,2,FALSE)</f>
        <v>78</v>
      </c>
    </row>
    <row r="9537" spans="1:6" s="17" customFormat="1" x14ac:dyDescent="0.25">
      <c r="A9537" s="6" t="s">
        <v>3685</v>
      </c>
      <c r="B9537" s="19" t="s">
        <v>21413</v>
      </c>
      <c r="C9537" s="5" t="str">
        <f>VLOOKUP(A9537,저널!$B$3:$E$8780,4,FALSE)</f>
        <v>4.052</v>
      </c>
      <c r="D9537" s="6" t="s">
        <v>26723</v>
      </c>
      <c r="E9537" s="10">
        <v>12</v>
      </c>
      <c r="F9537" s="10">
        <f>VLOOKUP(D9537,카테고리!$B$3:$C$179,2,FALSE)</f>
        <v>78</v>
      </c>
    </row>
    <row r="9538" spans="1:6" s="17" customFormat="1" x14ac:dyDescent="0.25">
      <c r="A9538" s="6" t="s">
        <v>3689</v>
      </c>
      <c r="B9538" s="19" t="s">
        <v>26973</v>
      </c>
      <c r="C9538" s="5" t="str">
        <f>VLOOKUP(A9538,저널!$B$3:$E$8780,4,FALSE)</f>
        <v>4.051</v>
      </c>
      <c r="D9538" s="6" t="s">
        <v>26723</v>
      </c>
      <c r="E9538" s="10">
        <v>13</v>
      </c>
      <c r="F9538" s="10">
        <f>VLOOKUP(D9538,카테고리!$B$3:$C$179,2,FALSE)</f>
        <v>78</v>
      </c>
    </row>
    <row r="9539" spans="1:6" s="17" customFormat="1" x14ac:dyDescent="0.25">
      <c r="A9539" s="6" t="s">
        <v>3731</v>
      </c>
      <c r="B9539" s="19" t="s">
        <v>23337</v>
      </c>
      <c r="C9539" s="5" t="str">
        <f>VLOOKUP(A9539,저널!$B$3:$E$8780,4,FALSE)</f>
        <v>4.033</v>
      </c>
      <c r="D9539" s="6" t="s">
        <v>26723</v>
      </c>
      <c r="E9539" s="10">
        <v>14</v>
      </c>
      <c r="F9539" s="10">
        <f>VLOOKUP(D9539,카테고리!$B$3:$C$179,2,FALSE)</f>
        <v>78</v>
      </c>
    </row>
    <row r="9540" spans="1:6" s="17" customFormat="1" x14ac:dyDescent="0.25">
      <c r="A9540" s="6" t="s">
        <v>3788</v>
      </c>
      <c r="B9540" s="19" t="s">
        <v>26974</v>
      </c>
      <c r="C9540" s="5" t="str">
        <f>VLOOKUP(A9540,저널!$B$3:$E$8780,4,FALSE)</f>
        <v>3.993</v>
      </c>
      <c r="D9540" s="6" t="s">
        <v>26723</v>
      </c>
      <c r="E9540" s="10">
        <v>15</v>
      </c>
      <c r="F9540" s="10">
        <f>VLOOKUP(D9540,카테고리!$B$3:$C$179,2,FALSE)</f>
        <v>78</v>
      </c>
    </row>
    <row r="9541" spans="1:6" s="17" customFormat="1" x14ac:dyDescent="0.25">
      <c r="A9541" s="6" t="s">
        <v>4268</v>
      </c>
      <c r="B9541" s="19" t="s">
        <v>26975</v>
      </c>
      <c r="C9541" s="5" t="str">
        <f>VLOOKUP(A9541,저널!$B$3:$E$8780,4,FALSE)</f>
        <v>3.759</v>
      </c>
      <c r="D9541" s="6" t="s">
        <v>26723</v>
      </c>
      <c r="E9541" s="10">
        <v>16</v>
      </c>
      <c r="F9541" s="10">
        <f>VLOOKUP(D9541,카테고리!$B$3:$C$179,2,FALSE)</f>
        <v>78</v>
      </c>
    </row>
    <row r="9542" spans="1:6" s="17" customFormat="1" x14ac:dyDescent="0.25">
      <c r="A9542" s="6" t="s">
        <v>4308</v>
      </c>
      <c r="B9542" s="19" t="s">
        <v>26976</v>
      </c>
      <c r="C9542" s="5" t="str">
        <f>VLOOKUP(A9542,저널!$B$3:$E$8780,4,FALSE)</f>
        <v>3.740</v>
      </c>
      <c r="D9542" s="6" t="s">
        <v>26723</v>
      </c>
      <c r="E9542" s="10">
        <v>17</v>
      </c>
      <c r="F9542" s="10">
        <f>VLOOKUP(D9542,카테고리!$B$3:$C$179,2,FALSE)</f>
        <v>78</v>
      </c>
    </row>
    <row r="9543" spans="1:6" s="17" customFormat="1" x14ac:dyDescent="0.25">
      <c r="A9543" s="6" t="s">
        <v>4596</v>
      </c>
      <c r="B9543" s="19" t="s">
        <v>23345</v>
      </c>
      <c r="C9543" s="5" t="str">
        <f>VLOOKUP(A9543,저널!$B$3:$E$8780,4,FALSE)</f>
        <v>3.614</v>
      </c>
      <c r="D9543" s="6" t="s">
        <v>26723</v>
      </c>
      <c r="E9543" s="10">
        <v>18</v>
      </c>
      <c r="F9543" s="10">
        <f>VLOOKUP(D9543,카테고리!$B$3:$C$179,2,FALSE)</f>
        <v>78</v>
      </c>
    </row>
    <row r="9544" spans="1:6" s="17" customFormat="1" x14ac:dyDescent="0.25">
      <c r="A9544" s="6" t="s">
        <v>4619</v>
      </c>
      <c r="B9544" s="19" t="s">
        <v>26977</v>
      </c>
      <c r="C9544" s="5" t="str">
        <f>VLOOKUP(A9544,저널!$B$3:$E$8780,4,FALSE)</f>
        <v>3.609</v>
      </c>
      <c r="D9544" s="6" t="s">
        <v>26723</v>
      </c>
      <c r="E9544" s="10">
        <v>19</v>
      </c>
      <c r="F9544" s="10">
        <f>VLOOKUP(D9544,카테고리!$B$3:$C$179,2,FALSE)</f>
        <v>78</v>
      </c>
    </row>
    <row r="9545" spans="1:6" s="17" customFormat="1" x14ac:dyDescent="0.25">
      <c r="A9545" s="6" t="s">
        <v>4810</v>
      </c>
      <c r="B9545" s="19" t="s">
        <v>26978</v>
      </c>
      <c r="C9545" s="5" t="str">
        <f>VLOOKUP(A9545,저널!$B$3:$E$8780,4,FALSE)</f>
        <v>3.517</v>
      </c>
      <c r="D9545" s="6" t="s">
        <v>26723</v>
      </c>
      <c r="E9545" s="10">
        <v>20</v>
      </c>
      <c r="F9545" s="10">
        <f>VLOOKUP(D9545,카테고리!$B$3:$C$179,2,FALSE)</f>
        <v>78</v>
      </c>
    </row>
    <row r="9546" spans="1:6" s="17" customFormat="1" x14ac:dyDescent="0.25">
      <c r="A9546" s="6" t="s">
        <v>4837</v>
      </c>
      <c r="B9546" s="19" t="s">
        <v>26979</v>
      </c>
      <c r="C9546" s="5" t="str">
        <f>VLOOKUP(A9546,저널!$B$3:$E$8780,4,FALSE)</f>
        <v>3.505</v>
      </c>
      <c r="D9546" s="6" t="s">
        <v>26723</v>
      </c>
      <c r="E9546" s="10">
        <v>21</v>
      </c>
      <c r="F9546" s="10">
        <f>VLOOKUP(D9546,카테고리!$B$3:$C$179,2,FALSE)</f>
        <v>78</v>
      </c>
    </row>
    <row r="9547" spans="1:6" s="17" customFormat="1" x14ac:dyDescent="0.25">
      <c r="A9547" s="6" t="s">
        <v>5127</v>
      </c>
      <c r="B9547" s="19" t="s">
        <v>21148</v>
      </c>
      <c r="C9547" s="5" t="str">
        <f>VLOOKUP(A9547,저널!$B$3:$E$8780,4,FALSE)</f>
        <v>3.390</v>
      </c>
      <c r="D9547" s="6" t="s">
        <v>26723</v>
      </c>
      <c r="E9547" s="10">
        <v>22</v>
      </c>
      <c r="F9547" s="10">
        <f>VLOOKUP(D9547,카테고리!$B$3:$C$179,2,FALSE)</f>
        <v>78</v>
      </c>
    </row>
    <row r="9548" spans="1:6" s="17" customFormat="1" x14ac:dyDescent="0.25">
      <c r="A9548" s="6" t="s">
        <v>5349</v>
      </c>
      <c r="B9548" s="19" t="s">
        <v>26980</v>
      </c>
      <c r="C9548" s="5" t="str">
        <f>VLOOKUP(A9548,저널!$B$3:$E$8780,4,FALSE)</f>
        <v>3.311</v>
      </c>
      <c r="D9548" s="6" t="s">
        <v>26723</v>
      </c>
      <c r="E9548" s="10">
        <v>23</v>
      </c>
      <c r="F9548" s="10">
        <f>VLOOKUP(D9548,카테고리!$B$3:$C$179,2,FALSE)</f>
        <v>78</v>
      </c>
    </row>
    <row r="9549" spans="1:6" s="17" customFormat="1" x14ac:dyDescent="0.25">
      <c r="A9549" s="6" t="s">
        <v>5376</v>
      </c>
      <c r="B9549" s="19" t="s">
        <v>26605</v>
      </c>
      <c r="C9549" s="5" t="str">
        <f>VLOOKUP(A9549,저널!$B$3:$E$8780,4,FALSE)</f>
        <v>3.301</v>
      </c>
      <c r="D9549" s="6" t="s">
        <v>26723</v>
      </c>
      <c r="E9549" s="10">
        <v>24</v>
      </c>
      <c r="F9549" s="10">
        <f>VLOOKUP(D9549,카테고리!$B$3:$C$179,2,FALSE)</f>
        <v>78</v>
      </c>
    </row>
    <row r="9550" spans="1:6" s="17" customFormat="1" x14ac:dyDescent="0.25">
      <c r="A9550" s="6" t="s">
        <v>5425</v>
      </c>
      <c r="B9550" s="19" t="s">
        <v>26981</v>
      </c>
      <c r="C9550" s="5" t="str">
        <f>VLOOKUP(A9550,저널!$B$3:$E$8780,4,FALSE)</f>
        <v>3.280</v>
      </c>
      <c r="D9550" s="6" t="s">
        <v>26723</v>
      </c>
      <c r="E9550" s="10">
        <v>25</v>
      </c>
      <c r="F9550" s="10">
        <f>VLOOKUP(D9550,카테고리!$B$3:$C$179,2,FALSE)</f>
        <v>78</v>
      </c>
    </row>
    <row r="9551" spans="1:6" s="17" customFormat="1" x14ac:dyDescent="0.25">
      <c r="A9551" s="6" t="s">
        <v>5457</v>
      </c>
      <c r="B9551" s="19" t="s">
        <v>26982</v>
      </c>
      <c r="C9551" s="5" t="str">
        <f>VLOOKUP(A9551,저널!$B$3:$E$8780,4,FALSE)</f>
        <v>3.265</v>
      </c>
      <c r="D9551" s="6" t="s">
        <v>26723</v>
      </c>
      <c r="E9551" s="10">
        <v>26</v>
      </c>
      <c r="F9551" s="10">
        <f>VLOOKUP(D9551,카테고리!$B$3:$C$179,2,FALSE)</f>
        <v>78</v>
      </c>
    </row>
    <row r="9552" spans="1:6" s="17" customFormat="1" x14ac:dyDescent="0.25">
      <c r="A9552" s="6" t="s">
        <v>5521</v>
      </c>
      <c r="B9552" s="19" t="s">
        <v>26983</v>
      </c>
      <c r="C9552" s="5" t="str">
        <f>VLOOKUP(A9552,저널!$B$3:$E$8780,4,FALSE)</f>
        <v>3.239</v>
      </c>
      <c r="D9552" s="6" t="s">
        <v>26723</v>
      </c>
      <c r="E9552" s="10">
        <v>27</v>
      </c>
      <c r="F9552" s="10">
        <f>VLOOKUP(D9552,카테고리!$B$3:$C$179,2,FALSE)</f>
        <v>78</v>
      </c>
    </row>
    <row r="9553" spans="1:6" s="17" customFormat="1" x14ac:dyDescent="0.25">
      <c r="A9553" s="6" t="s">
        <v>5566</v>
      </c>
      <c r="B9553" s="19" t="s">
        <v>24435</v>
      </c>
      <c r="C9553" s="5" t="str">
        <f>VLOOKUP(A9553,저널!$B$3:$E$8780,4,FALSE)</f>
        <v>3.226</v>
      </c>
      <c r="D9553" s="6" t="s">
        <v>26723</v>
      </c>
      <c r="E9553" s="10">
        <v>28</v>
      </c>
      <c r="F9553" s="10">
        <f>VLOOKUP(D9553,카테고리!$B$3:$C$179,2,FALSE)</f>
        <v>78</v>
      </c>
    </row>
    <row r="9554" spans="1:6" s="17" customFormat="1" x14ac:dyDescent="0.25">
      <c r="A9554" s="6" t="s">
        <v>5634</v>
      </c>
      <c r="B9554" s="19" t="s">
        <v>24963</v>
      </c>
      <c r="C9554" s="5" t="str">
        <f>VLOOKUP(A9554,저널!$B$3:$E$8780,4,FALSE)</f>
        <v>3.199</v>
      </c>
      <c r="D9554" s="6" t="s">
        <v>26723</v>
      </c>
      <c r="E9554" s="10">
        <v>29</v>
      </c>
      <c r="F9554" s="10">
        <f>VLOOKUP(D9554,카테고리!$B$3:$C$179,2,FALSE)</f>
        <v>78</v>
      </c>
    </row>
    <row r="9555" spans="1:6" s="17" customFormat="1" x14ac:dyDescent="0.25">
      <c r="A9555" s="6" t="s">
        <v>5859</v>
      </c>
      <c r="B9555" s="19" t="s">
        <v>20455</v>
      </c>
      <c r="C9555" s="5" t="str">
        <f>VLOOKUP(A9555,저널!$B$3:$E$8780,4,FALSE)</f>
        <v>3.125</v>
      </c>
      <c r="D9555" s="6" t="s">
        <v>26723</v>
      </c>
      <c r="E9555" s="10">
        <v>30</v>
      </c>
      <c r="F9555" s="10">
        <f>VLOOKUP(D9555,카테고리!$B$3:$C$179,2,FALSE)</f>
        <v>78</v>
      </c>
    </row>
    <row r="9556" spans="1:6" s="17" customFormat="1" x14ac:dyDescent="0.25">
      <c r="A9556" s="6" t="s">
        <v>6420</v>
      </c>
      <c r="B9556" s="19" t="s">
        <v>26984</v>
      </c>
      <c r="C9556" s="5" t="str">
        <f>VLOOKUP(A9556,저널!$B$3:$E$8780,4,FALSE)</f>
        <v>2.935</v>
      </c>
      <c r="D9556" s="6" t="s">
        <v>26723</v>
      </c>
      <c r="E9556" s="10">
        <v>31</v>
      </c>
      <c r="F9556" s="10">
        <f>VLOOKUP(D9556,카테고리!$B$3:$C$179,2,FALSE)</f>
        <v>78</v>
      </c>
    </row>
    <row r="9557" spans="1:6" s="17" customFormat="1" x14ac:dyDescent="0.25">
      <c r="A9557" s="6" t="s">
        <v>6788</v>
      </c>
      <c r="B9557" s="19" t="s">
        <v>26985</v>
      </c>
      <c r="C9557" s="5" t="str">
        <f>VLOOKUP(A9557,저널!$B$3:$E$8780,4,FALSE)</f>
        <v>2.839</v>
      </c>
      <c r="D9557" s="6" t="s">
        <v>26723</v>
      </c>
      <c r="E9557" s="10">
        <v>32</v>
      </c>
      <c r="F9557" s="10">
        <f>VLOOKUP(D9557,카테고리!$B$3:$C$179,2,FALSE)</f>
        <v>78</v>
      </c>
    </row>
    <row r="9558" spans="1:6" s="17" customFormat="1" x14ac:dyDescent="0.25">
      <c r="A9558" s="6" t="s">
        <v>7035</v>
      </c>
      <c r="B9558" s="19" t="s">
        <v>23369</v>
      </c>
      <c r="C9558" s="5" t="str">
        <f>VLOOKUP(A9558,저널!$B$3:$E$8780,4,FALSE)</f>
        <v>2.773</v>
      </c>
      <c r="D9558" s="6" t="s">
        <v>26723</v>
      </c>
      <c r="E9558" s="10">
        <v>33</v>
      </c>
      <c r="F9558" s="10">
        <f>VLOOKUP(D9558,카테고리!$B$3:$C$179,2,FALSE)</f>
        <v>78</v>
      </c>
    </row>
    <row r="9559" spans="1:6" s="17" customFormat="1" x14ac:dyDescent="0.25">
      <c r="A9559" s="6" t="s">
        <v>7570</v>
      </c>
      <c r="B9559" s="19" t="s">
        <v>26800</v>
      </c>
      <c r="C9559" s="5" t="str">
        <f>VLOOKUP(A9559,저널!$B$3:$E$8780,4,FALSE)</f>
        <v>2.616</v>
      </c>
      <c r="D9559" s="6" t="s">
        <v>26723</v>
      </c>
      <c r="E9559" s="10">
        <v>34</v>
      </c>
      <c r="F9559" s="10">
        <f>VLOOKUP(D9559,카테고리!$B$3:$C$179,2,FALSE)</f>
        <v>78</v>
      </c>
    </row>
    <row r="9560" spans="1:6" s="17" customFormat="1" x14ac:dyDescent="0.25">
      <c r="A9560" s="6" t="s">
        <v>7692</v>
      </c>
      <c r="B9560" s="19" t="s">
        <v>26986</v>
      </c>
      <c r="C9560" s="5" t="str">
        <f>VLOOKUP(A9560,저널!$B$3:$E$8780,4,FALSE)</f>
        <v>2.583</v>
      </c>
      <c r="D9560" s="6" t="s">
        <v>26723</v>
      </c>
      <c r="E9560" s="10">
        <v>35</v>
      </c>
      <c r="F9560" s="10">
        <f>VLOOKUP(D9560,카테고리!$B$3:$C$179,2,FALSE)</f>
        <v>78</v>
      </c>
    </row>
    <row r="9561" spans="1:6" s="17" customFormat="1" x14ac:dyDescent="0.25">
      <c r="A9561" s="6" t="s">
        <v>7966</v>
      </c>
      <c r="B9561" s="19" t="s">
        <v>26987</v>
      </c>
      <c r="C9561" s="5" t="str">
        <f>VLOOKUP(A9561,저널!$B$3:$E$8780,4,FALSE)</f>
        <v>2.523</v>
      </c>
      <c r="D9561" s="6" t="s">
        <v>26723</v>
      </c>
      <c r="E9561" s="10">
        <v>36</v>
      </c>
      <c r="F9561" s="10">
        <f>VLOOKUP(D9561,카테고리!$B$3:$C$179,2,FALSE)</f>
        <v>78</v>
      </c>
    </row>
    <row r="9562" spans="1:6" s="17" customFormat="1" x14ac:dyDescent="0.25">
      <c r="A9562" s="6" t="s">
        <v>8243</v>
      </c>
      <c r="B9562" s="19" t="s">
        <v>23377</v>
      </c>
      <c r="C9562" s="5" t="str">
        <f>VLOOKUP(A9562,저널!$B$3:$E$8780,4,FALSE)</f>
        <v>2.461</v>
      </c>
      <c r="D9562" s="6" t="s">
        <v>26723</v>
      </c>
      <c r="E9562" s="10">
        <v>37</v>
      </c>
      <c r="F9562" s="10">
        <f>VLOOKUP(D9562,카테고리!$B$3:$C$179,2,FALSE)</f>
        <v>78</v>
      </c>
    </row>
    <row r="9563" spans="1:6" s="17" customFormat="1" x14ac:dyDescent="0.25">
      <c r="A9563" s="6" t="s">
        <v>8381</v>
      </c>
      <c r="B9563" s="19" t="s">
        <v>26988</v>
      </c>
      <c r="C9563" s="5" t="str">
        <f>VLOOKUP(A9563,저널!$B$3:$E$8780,4,FALSE)</f>
        <v>2.433</v>
      </c>
      <c r="D9563" s="6" t="s">
        <v>26723</v>
      </c>
      <c r="E9563" s="10">
        <v>38</v>
      </c>
      <c r="F9563" s="10">
        <f>VLOOKUP(D9563,카테고리!$B$3:$C$179,2,FALSE)</f>
        <v>78</v>
      </c>
    </row>
    <row r="9564" spans="1:6" s="17" customFormat="1" x14ac:dyDescent="0.25">
      <c r="A9564" s="6" t="s">
        <v>8514</v>
      </c>
      <c r="B9564" s="19" t="s">
        <v>24597</v>
      </c>
      <c r="C9564" s="5" t="str">
        <f>VLOOKUP(A9564,저널!$B$3:$E$8780,4,FALSE)</f>
        <v>2.400</v>
      </c>
      <c r="D9564" s="6" t="s">
        <v>26723</v>
      </c>
      <c r="E9564" s="10">
        <v>39</v>
      </c>
      <c r="F9564" s="10">
        <f>VLOOKUP(D9564,카테고리!$B$3:$C$179,2,FALSE)</f>
        <v>78</v>
      </c>
    </row>
    <row r="9565" spans="1:6" s="17" customFormat="1" x14ac:dyDescent="0.25">
      <c r="A9565" s="6" t="s">
        <v>8518</v>
      </c>
      <c r="B9565" s="19" t="s">
        <v>23380</v>
      </c>
      <c r="C9565" s="5" t="str">
        <f>VLOOKUP(A9565,저널!$B$3:$E$8780,4,FALSE)</f>
        <v>2.400</v>
      </c>
      <c r="D9565" s="6" t="s">
        <v>26723</v>
      </c>
      <c r="E9565" s="10">
        <v>39</v>
      </c>
      <c r="F9565" s="10">
        <f>VLOOKUP(D9565,카테고리!$B$3:$C$179,2,FALSE)</f>
        <v>78</v>
      </c>
    </row>
    <row r="9566" spans="1:6" s="17" customFormat="1" x14ac:dyDescent="0.25">
      <c r="A9566" s="6" t="s">
        <v>8530</v>
      </c>
      <c r="B9566" s="19" t="s">
        <v>24671</v>
      </c>
      <c r="C9566" s="5" t="str">
        <f>VLOOKUP(A9566,저널!$B$3:$E$8780,4,FALSE)</f>
        <v>2.398</v>
      </c>
      <c r="D9566" s="6" t="s">
        <v>26723</v>
      </c>
      <c r="E9566" s="10">
        <v>41</v>
      </c>
      <c r="F9566" s="10">
        <f>VLOOKUP(D9566,카테고리!$B$3:$C$179,2,FALSE)</f>
        <v>78</v>
      </c>
    </row>
    <row r="9567" spans="1:6" s="17" customFormat="1" x14ac:dyDescent="0.25">
      <c r="A9567" s="6" t="s">
        <v>9069</v>
      </c>
      <c r="B9567" s="19" t="s">
        <v>21426</v>
      </c>
      <c r="C9567" s="5" t="str">
        <f>VLOOKUP(A9567,저널!$B$3:$E$8780,4,FALSE)</f>
        <v>2.276</v>
      </c>
      <c r="D9567" s="6" t="s">
        <v>26723</v>
      </c>
      <c r="E9567" s="10">
        <v>42</v>
      </c>
      <c r="F9567" s="10">
        <f>VLOOKUP(D9567,카테고리!$B$3:$C$179,2,FALSE)</f>
        <v>78</v>
      </c>
    </row>
    <row r="9568" spans="1:6" s="17" customFormat="1" x14ac:dyDescent="0.25">
      <c r="A9568" s="6" t="s">
        <v>9164</v>
      </c>
      <c r="B9568" s="19" t="s">
        <v>23248</v>
      </c>
      <c r="C9568" s="5" t="str">
        <f>VLOOKUP(A9568,저널!$B$3:$E$8780,4,FALSE)</f>
        <v>2.253</v>
      </c>
      <c r="D9568" s="6" t="s">
        <v>26723</v>
      </c>
      <c r="E9568" s="10">
        <v>43</v>
      </c>
      <c r="F9568" s="10">
        <f>VLOOKUP(D9568,카테고리!$B$3:$C$179,2,FALSE)</f>
        <v>78</v>
      </c>
    </row>
    <row r="9569" spans="1:6" s="17" customFormat="1" x14ac:dyDescent="0.25">
      <c r="A9569" s="6" t="s">
        <v>9187</v>
      </c>
      <c r="B9569" s="19" t="s">
        <v>26989</v>
      </c>
      <c r="C9569" s="5" t="str">
        <f>VLOOKUP(A9569,저널!$B$3:$E$8780,4,FALSE)</f>
        <v>2.245</v>
      </c>
      <c r="D9569" s="6" t="s">
        <v>26723</v>
      </c>
      <c r="E9569" s="10">
        <v>44</v>
      </c>
      <c r="F9569" s="10">
        <f>VLOOKUP(D9569,카테고리!$B$3:$C$179,2,FALSE)</f>
        <v>78</v>
      </c>
    </row>
    <row r="9570" spans="1:6" s="17" customFormat="1" x14ac:dyDescent="0.25">
      <c r="A9570" s="6" t="s">
        <v>9219</v>
      </c>
      <c r="B9570" s="19" t="s">
        <v>26990</v>
      </c>
      <c r="C9570" s="5" t="str">
        <f>VLOOKUP(A9570,저널!$B$3:$E$8780,4,FALSE)</f>
        <v>2.241</v>
      </c>
      <c r="D9570" s="6" t="s">
        <v>26723</v>
      </c>
      <c r="E9570" s="10">
        <v>45</v>
      </c>
      <c r="F9570" s="10">
        <f>VLOOKUP(D9570,카테고리!$B$3:$C$179,2,FALSE)</f>
        <v>78</v>
      </c>
    </row>
    <row r="9571" spans="1:6" s="17" customFormat="1" x14ac:dyDescent="0.25">
      <c r="A9571" s="6" t="s">
        <v>9604</v>
      </c>
      <c r="B9571" s="19" t="s">
        <v>26991</v>
      </c>
      <c r="C9571" s="5" t="str">
        <f>VLOOKUP(A9571,저널!$B$3:$E$8780,4,FALSE)</f>
        <v>2.155</v>
      </c>
      <c r="D9571" s="6" t="s">
        <v>26723</v>
      </c>
      <c r="E9571" s="10">
        <v>46</v>
      </c>
      <c r="F9571" s="10">
        <f>VLOOKUP(D9571,카테고리!$B$3:$C$179,2,FALSE)</f>
        <v>78</v>
      </c>
    </row>
    <row r="9572" spans="1:6" s="17" customFormat="1" x14ac:dyDescent="0.25">
      <c r="A9572" s="6" t="s">
        <v>9697</v>
      </c>
      <c r="B9572" s="19" t="s">
        <v>20756</v>
      </c>
      <c r="C9572" s="5" t="str">
        <f>VLOOKUP(A9572,저널!$B$3:$E$8780,4,FALSE)</f>
        <v>2.137</v>
      </c>
      <c r="D9572" s="6" t="s">
        <v>26723</v>
      </c>
      <c r="E9572" s="10">
        <v>47</v>
      </c>
      <c r="F9572" s="10">
        <f>VLOOKUP(D9572,카테고리!$B$3:$C$179,2,FALSE)</f>
        <v>78</v>
      </c>
    </row>
    <row r="9573" spans="1:6" s="17" customFormat="1" x14ac:dyDescent="0.25">
      <c r="A9573" s="6" t="s">
        <v>9871</v>
      </c>
      <c r="B9573" s="19" t="s">
        <v>26992</v>
      </c>
      <c r="C9573" s="5" t="str">
        <f>VLOOKUP(A9573,저널!$B$3:$E$8780,4,FALSE)</f>
        <v>2.105</v>
      </c>
      <c r="D9573" s="6" t="s">
        <v>26723</v>
      </c>
      <c r="E9573" s="10">
        <v>48</v>
      </c>
      <c r="F9573" s="10">
        <f>VLOOKUP(D9573,카테고리!$B$3:$C$179,2,FALSE)</f>
        <v>78</v>
      </c>
    </row>
    <row r="9574" spans="1:6" s="17" customFormat="1" x14ac:dyDescent="0.25">
      <c r="A9574" s="6" t="s">
        <v>9923</v>
      </c>
      <c r="B9574" s="19" t="s">
        <v>23388</v>
      </c>
      <c r="C9574" s="5" t="str">
        <f>VLOOKUP(A9574,저널!$B$3:$E$8780,4,FALSE)</f>
        <v>2.094</v>
      </c>
      <c r="D9574" s="6" t="s">
        <v>26723</v>
      </c>
      <c r="E9574" s="10">
        <v>49</v>
      </c>
      <c r="F9574" s="10">
        <f>VLOOKUP(D9574,카테고리!$B$3:$C$179,2,FALSE)</f>
        <v>78</v>
      </c>
    </row>
    <row r="9575" spans="1:6" s="17" customFormat="1" x14ac:dyDescent="0.25">
      <c r="A9575" s="6" t="s">
        <v>10096</v>
      </c>
      <c r="B9575" s="19" t="s">
        <v>26993</v>
      </c>
      <c r="C9575" s="5" t="str">
        <f>VLOOKUP(A9575,저널!$B$3:$E$8780,4,FALSE)</f>
        <v>2.060</v>
      </c>
      <c r="D9575" s="6" t="s">
        <v>26723</v>
      </c>
      <c r="E9575" s="10">
        <v>50</v>
      </c>
      <c r="F9575" s="10">
        <f>VLOOKUP(D9575,카테고리!$B$3:$C$179,2,FALSE)</f>
        <v>78</v>
      </c>
    </row>
    <row r="9576" spans="1:6" s="17" customFormat="1" x14ac:dyDescent="0.25">
      <c r="A9576" s="6" t="s">
        <v>10179</v>
      </c>
      <c r="B9576" s="19" t="s">
        <v>19974</v>
      </c>
      <c r="C9576" s="5" t="str">
        <f>VLOOKUP(A9576,저널!$B$3:$E$8780,4,FALSE)</f>
        <v>2.044</v>
      </c>
      <c r="D9576" s="6" t="s">
        <v>26723</v>
      </c>
      <c r="E9576" s="10">
        <v>51</v>
      </c>
      <c r="F9576" s="10">
        <f>VLOOKUP(D9576,카테고리!$B$3:$C$179,2,FALSE)</f>
        <v>78</v>
      </c>
    </row>
    <row r="9577" spans="1:6" s="17" customFormat="1" x14ac:dyDescent="0.25">
      <c r="A9577" s="6" t="s">
        <v>10501</v>
      </c>
      <c r="B9577" s="19" t="s">
        <v>24447</v>
      </c>
      <c r="C9577" s="5" t="str">
        <f>VLOOKUP(A9577,저널!$B$3:$E$8780,4,FALSE)</f>
        <v>1.974</v>
      </c>
      <c r="D9577" s="6" t="s">
        <v>26723</v>
      </c>
      <c r="E9577" s="10">
        <v>52</v>
      </c>
      <c r="F9577" s="10">
        <f>VLOOKUP(D9577,카테고리!$B$3:$C$179,2,FALSE)</f>
        <v>78</v>
      </c>
    </row>
    <row r="9578" spans="1:6" s="17" customFormat="1" x14ac:dyDescent="0.25">
      <c r="A9578" s="6" t="s">
        <v>10595</v>
      </c>
      <c r="B9578" s="19" t="s">
        <v>24448</v>
      </c>
      <c r="C9578" s="5" t="str">
        <f>VLOOKUP(A9578,저널!$B$3:$E$8780,4,FALSE)</f>
        <v>1.953</v>
      </c>
      <c r="D9578" s="6" t="s">
        <v>26723</v>
      </c>
      <c r="E9578" s="10">
        <v>53</v>
      </c>
      <c r="F9578" s="10">
        <f>VLOOKUP(D9578,카테고리!$B$3:$C$179,2,FALSE)</f>
        <v>78</v>
      </c>
    </row>
    <row r="9579" spans="1:6" s="17" customFormat="1" x14ac:dyDescent="0.25">
      <c r="A9579" s="6" t="s">
        <v>10793</v>
      </c>
      <c r="B9579" s="19" t="s">
        <v>26994</v>
      </c>
      <c r="C9579" s="5" t="str">
        <f>VLOOKUP(A9579,저널!$B$3:$E$8780,4,FALSE)</f>
        <v>1.910</v>
      </c>
      <c r="D9579" s="6" t="s">
        <v>26723</v>
      </c>
      <c r="E9579" s="10">
        <v>54</v>
      </c>
      <c r="F9579" s="10">
        <f>VLOOKUP(D9579,카테고리!$B$3:$C$179,2,FALSE)</f>
        <v>78</v>
      </c>
    </row>
    <row r="9580" spans="1:6" s="17" customFormat="1" x14ac:dyDescent="0.25">
      <c r="A9580" s="6" t="s">
        <v>10874</v>
      </c>
      <c r="B9580" s="19" t="s">
        <v>20774</v>
      </c>
      <c r="C9580" s="5" t="str">
        <f>VLOOKUP(A9580,저널!$B$3:$E$8780,4,FALSE)</f>
        <v>1.892</v>
      </c>
      <c r="D9580" s="6" t="s">
        <v>26723</v>
      </c>
      <c r="E9580" s="10">
        <v>55</v>
      </c>
      <c r="F9580" s="10">
        <f>VLOOKUP(D9580,카테고리!$B$3:$C$179,2,FALSE)</f>
        <v>78</v>
      </c>
    </row>
    <row r="9581" spans="1:6" s="17" customFormat="1" x14ac:dyDescent="0.25">
      <c r="A9581" s="6" t="s">
        <v>11130</v>
      </c>
      <c r="B9581" s="19" t="s">
        <v>21532</v>
      </c>
      <c r="C9581" s="5" t="str">
        <f>VLOOKUP(A9581,저널!$B$3:$E$8780,4,FALSE)</f>
        <v>1.844</v>
      </c>
      <c r="D9581" s="6" t="s">
        <v>26723</v>
      </c>
      <c r="E9581" s="10">
        <v>56</v>
      </c>
      <c r="F9581" s="10">
        <f>VLOOKUP(D9581,카테고리!$B$3:$C$179,2,FALSE)</f>
        <v>78</v>
      </c>
    </row>
    <row r="9582" spans="1:6" s="17" customFormat="1" x14ac:dyDescent="0.25">
      <c r="A9582" s="6" t="s">
        <v>11311</v>
      </c>
      <c r="B9582" s="19" t="s">
        <v>26995</v>
      </c>
      <c r="C9582" s="5" t="str">
        <f>VLOOKUP(A9582,저널!$B$3:$E$8780,4,FALSE)</f>
        <v>1.811</v>
      </c>
      <c r="D9582" s="6" t="s">
        <v>26723</v>
      </c>
      <c r="E9582" s="10">
        <v>57</v>
      </c>
      <c r="F9582" s="10">
        <f>VLOOKUP(D9582,카테고리!$B$3:$C$179,2,FALSE)</f>
        <v>78</v>
      </c>
    </row>
    <row r="9583" spans="1:6" s="17" customFormat="1" x14ac:dyDescent="0.25">
      <c r="A9583" s="6" t="s">
        <v>11922</v>
      </c>
      <c r="B9583" s="19" t="s">
        <v>26996</v>
      </c>
      <c r="C9583" s="5" t="str">
        <f>VLOOKUP(A9583,저널!$B$3:$E$8780,4,FALSE)</f>
        <v>1.694</v>
      </c>
      <c r="D9583" s="6" t="s">
        <v>26723</v>
      </c>
      <c r="E9583" s="10">
        <v>58</v>
      </c>
      <c r="F9583" s="10">
        <f>VLOOKUP(D9583,카테고리!$B$3:$C$179,2,FALSE)</f>
        <v>78</v>
      </c>
    </row>
    <row r="9584" spans="1:6" s="17" customFormat="1" x14ac:dyDescent="0.25">
      <c r="A9584" s="6" t="s">
        <v>12785</v>
      </c>
      <c r="B9584" s="19" t="s">
        <v>24455</v>
      </c>
      <c r="C9584" s="5" t="str">
        <f>VLOOKUP(A9584,저널!$B$3:$E$8780,4,FALSE)</f>
        <v>1.543</v>
      </c>
      <c r="D9584" s="6" t="s">
        <v>26723</v>
      </c>
      <c r="E9584" s="10">
        <v>59</v>
      </c>
      <c r="F9584" s="10">
        <f>VLOOKUP(D9584,카테고리!$B$3:$C$179,2,FALSE)</f>
        <v>78</v>
      </c>
    </row>
    <row r="9585" spans="1:6" s="17" customFormat="1" x14ac:dyDescent="0.25">
      <c r="A9585" s="6" t="s">
        <v>13031</v>
      </c>
      <c r="B9585" s="19" t="s">
        <v>26997</v>
      </c>
      <c r="C9585" s="5" t="str">
        <f>VLOOKUP(A9585,저널!$B$3:$E$8780,4,FALSE)</f>
        <v>1.497</v>
      </c>
      <c r="D9585" s="6" t="s">
        <v>26723</v>
      </c>
      <c r="E9585" s="10">
        <v>60</v>
      </c>
      <c r="F9585" s="10">
        <f>VLOOKUP(D9585,카테고리!$B$3:$C$179,2,FALSE)</f>
        <v>78</v>
      </c>
    </row>
    <row r="9586" spans="1:6" s="17" customFormat="1" x14ac:dyDescent="0.25">
      <c r="A9586" s="6" t="s">
        <v>13081</v>
      </c>
      <c r="B9586" s="19" t="s">
        <v>24697</v>
      </c>
      <c r="C9586" s="5" t="str">
        <f>VLOOKUP(A9586,저널!$B$3:$E$8780,4,FALSE)</f>
        <v>1.488</v>
      </c>
      <c r="D9586" s="6" t="s">
        <v>26723</v>
      </c>
      <c r="E9586" s="10">
        <v>61</v>
      </c>
      <c r="F9586" s="10">
        <f>VLOOKUP(D9586,카테고리!$B$3:$C$179,2,FALSE)</f>
        <v>78</v>
      </c>
    </row>
    <row r="9587" spans="1:6" s="17" customFormat="1" x14ac:dyDescent="0.25">
      <c r="A9587" s="6" t="s">
        <v>13276</v>
      </c>
      <c r="B9587" s="19" t="s">
        <v>24458</v>
      </c>
      <c r="C9587" s="5" t="str">
        <f>VLOOKUP(A9587,저널!$B$3:$E$8780,4,FALSE)</f>
        <v>1.451</v>
      </c>
      <c r="D9587" s="6" t="s">
        <v>26723</v>
      </c>
      <c r="E9587" s="10">
        <v>62</v>
      </c>
      <c r="F9587" s="10">
        <f>VLOOKUP(D9587,카테고리!$B$3:$C$179,2,FALSE)</f>
        <v>78</v>
      </c>
    </row>
    <row r="9588" spans="1:6" s="17" customFormat="1" x14ac:dyDescent="0.25">
      <c r="A9588" s="6" t="s">
        <v>13457</v>
      </c>
      <c r="B9588" s="19" t="s">
        <v>26998</v>
      </c>
      <c r="C9588" s="5" t="str">
        <f>VLOOKUP(A9588,저널!$B$3:$E$8780,4,FALSE)</f>
        <v>1.416</v>
      </c>
      <c r="D9588" s="6" t="s">
        <v>26723</v>
      </c>
      <c r="E9588" s="10">
        <v>63</v>
      </c>
      <c r="F9588" s="10">
        <f>VLOOKUP(D9588,카테고리!$B$3:$C$179,2,FALSE)</f>
        <v>78</v>
      </c>
    </row>
    <row r="9589" spans="1:6" s="17" customFormat="1" x14ac:dyDescent="0.25">
      <c r="A9589" s="6" t="s">
        <v>13793</v>
      </c>
      <c r="B9589" s="19" t="s">
        <v>26999</v>
      </c>
      <c r="C9589" s="5" t="str">
        <f>VLOOKUP(A9589,저널!$B$3:$E$8780,4,FALSE)</f>
        <v>1.350</v>
      </c>
      <c r="D9589" s="6" t="s">
        <v>26723</v>
      </c>
      <c r="E9589" s="10">
        <v>64</v>
      </c>
      <c r="F9589" s="10">
        <f>VLOOKUP(D9589,카테고리!$B$3:$C$179,2,FALSE)</f>
        <v>78</v>
      </c>
    </row>
    <row r="9590" spans="1:6" s="17" customFormat="1" x14ac:dyDescent="0.25">
      <c r="A9590" s="6" t="s">
        <v>16204</v>
      </c>
      <c r="B9590" s="19" t="s">
        <v>27000</v>
      </c>
      <c r="C9590" s="5" t="str">
        <f>VLOOKUP(A9590,저널!$B$3:$E$8780,4,FALSE)</f>
        <v>0.899</v>
      </c>
      <c r="D9590" s="6" t="s">
        <v>26723</v>
      </c>
      <c r="E9590" s="10">
        <v>65</v>
      </c>
      <c r="F9590" s="10">
        <f>VLOOKUP(D9590,카테고리!$B$3:$C$179,2,FALSE)</f>
        <v>78</v>
      </c>
    </row>
    <row r="9591" spans="1:6" s="17" customFormat="1" x14ac:dyDescent="0.25">
      <c r="A9591" s="6" t="s">
        <v>16225</v>
      </c>
      <c r="B9591" s="19" t="s">
        <v>27001</v>
      </c>
      <c r="C9591" s="5" t="str">
        <f>VLOOKUP(A9591,저널!$B$3:$E$8780,4,FALSE)</f>
        <v>0.894</v>
      </c>
      <c r="D9591" s="6" t="s">
        <v>26723</v>
      </c>
      <c r="E9591" s="10">
        <v>66</v>
      </c>
      <c r="F9591" s="10">
        <f>VLOOKUP(D9591,카테고리!$B$3:$C$179,2,FALSE)</f>
        <v>78</v>
      </c>
    </row>
    <row r="9592" spans="1:6" s="17" customFormat="1" x14ac:dyDescent="0.25">
      <c r="A9592" s="6" t="s">
        <v>16243</v>
      </c>
      <c r="B9592" s="19" t="s">
        <v>27002</v>
      </c>
      <c r="C9592" s="5" t="str">
        <f>VLOOKUP(A9592,저널!$B$3:$E$8780,4,FALSE)</f>
        <v>0.890</v>
      </c>
      <c r="D9592" s="6" t="s">
        <v>26723</v>
      </c>
      <c r="E9592" s="10">
        <v>67</v>
      </c>
      <c r="F9592" s="10">
        <f>VLOOKUP(D9592,카테고리!$B$3:$C$179,2,FALSE)</f>
        <v>78</v>
      </c>
    </row>
    <row r="9593" spans="1:6" s="17" customFormat="1" x14ac:dyDescent="0.25">
      <c r="A9593" s="6" t="s">
        <v>16637</v>
      </c>
      <c r="B9593" s="19" t="s">
        <v>27003</v>
      </c>
      <c r="C9593" s="5" t="str">
        <f>VLOOKUP(A9593,저널!$B$3:$E$8780,4,FALSE)</f>
        <v>0.818</v>
      </c>
      <c r="D9593" s="6" t="s">
        <v>26723</v>
      </c>
      <c r="E9593" s="10">
        <v>68</v>
      </c>
      <c r="F9593" s="10">
        <f>VLOOKUP(D9593,카테고리!$B$3:$C$179,2,FALSE)</f>
        <v>78</v>
      </c>
    </row>
    <row r="9594" spans="1:6" s="17" customFormat="1" x14ac:dyDescent="0.25">
      <c r="A9594" s="6" t="s">
        <v>17676</v>
      </c>
      <c r="B9594" s="19" t="s">
        <v>27004</v>
      </c>
      <c r="C9594" s="5" t="str">
        <f>VLOOKUP(A9594,저널!$B$3:$E$8780,4,FALSE)</f>
        <v>0.622</v>
      </c>
      <c r="D9594" s="6" t="s">
        <v>26723</v>
      </c>
      <c r="E9594" s="10">
        <v>69</v>
      </c>
      <c r="F9594" s="10">
        <f>VLOOKUP(D9594,카테고리!$B$3:$C$179,2,FALSE)</f>
        <v>78</v>
      </c>
    </row>
    <row r="9595" spans="1:6" s="17" customFormat="1" x14ac:dyDescent="0.25">
      <c r="A9595" s="6" t="s">
        <v>17910</v>
      </c>
      <c r="B9595" s="19" t="s">
        <v>24480</v>
      </c>
      <c r="C9595" s="5" t="str">
        <f>VLOOKUP(A9595,저널!$B$3:$E$8780,4,FALSE)</f>
        <v>0.578</v>
      </c>
      <c r="D9595" s="6" t="s">
        <v>26723</v>
      </c>
      <c r="E9595" s="10">
        <v>70</v>
      </c>
      <c r="F9595" s="10">
        <f>VLOOKUP(D9595,카테고리!$B$3:$C$179,2,FALSE)</f>
        <v>78</v>
      </c>
    </row>
    <row r="9596" spans="1:6" s="17" customFormat="1" x14ac:dyDescent="0.25">
      <c r="A9596" s="6" t="s">
        <v>18606</v>
      </c>
      <c r="B9596" s="19" t="s">
        <v>27005</v>
      </c>
      <c r="C9596" s="5" t="str">
        <f>VLOOKUP(A9596,저널!$B$3:$E$8780,4,FALSE)</f>
        <v>0.446</v>
      </c>
      <c r="D9596" s="6" t="s">
        <v>26723</v>
      </c>
      <c r="E9596" s="10">
        <v>71</v>
      </c>
      <c r="F9596" s="10">
        <f>VLOOKUP(D9596,카테고리!$B$3:$C$179,2,FALSE)</f>
        <v>78</v>
      </c>
    </row>
    <row r="9597" spans="1:6" s="17" customFormat="1" x14ac:dyDescent="0.25">
      <c r="A9597" s="6" t="s">
        <v>18823</v>
      </c>
      <c r="B9597" s="19" t="s">
        <v>23414</v>
      </c>
      <c r="C9597" s="5" t="str">
        <f>VLOOKUP(A9597,저널!$B$3:$E$8780,4,FALSE)</f>
        <v>0.398</v>
      </c>
      <c r="D9597" s="6" t="s">
        <v>26723</v>
      </c>
      <c r="E9597" s="10">
        <v>72</v>
      </c>
      <c r="F9597" s="10">
        <f>VLOOKUP(D9597,카테고리!$B$3:$C$179,2,FALSE)</f>
        <v>78</v>
      </c>
    </row>
    <row r="9598" spans="1:6" s="17" customFormat="1" x14ac:dyDescent="0.25">
      <c r="A9598" s="6" t="s">
        <v>19094</v>
      </c>
      <c r="B9598" s="19" t="s">
        <v>24488</v>
      </c>
      <c r="C9598" s="5" t="str">
        <f>VLOOKUP(A9598,저널!$B$3:$E$8780,4,FALSE)</f>
        <v>0.333</v>
      </c>
      <c r="D9598" s="6" t="s">
        <v>26723</v>
      </c>
      <c r="E9598" s="10">
        <v>73</v>
      </c>
      <c r="F9598" s="10">
        <f>VLOOKUP(D9598,카테고리!$B$3:$C$179,2,FALSE)</f>
        <v>78</v>
      </c>
    </row>
    <row r="9599" spans="1:6" s="17" customFormat="1" x14ac:dyDescent="0.25">
      <c r="A9599" s="6" t="s">
        <v>19124</v>
      </c>
      <c r="B9599" s="19" t="s">
        <v>27006</v>
      </c>
      <c r="C9599" s="5" t="str">
        <f>VLOOKUP(A9599,저널!$B$3:$E$8780,4,FALSE)</f>
        <v>0.326</v>
      </c>
      <c r="D9599" s="6" t="s">
        <v>26723</v>
      </c>
      <c r="E9599" s="10">
        <v>74</v>
      </c>
      <c r="F9599" s="10">
        <f>VLOOKUP(D9599,카테고리!$B$3:$C$179,2,FALSE)</f>
        <v>78</v>
      </c>
    </row>
    <row r="9600" spans="1:6" s="17" customFormat="1" x14ac:dyDescent="0.25">
      <c r="A9600" s="6" t="s">
        <v>19179</v>
      </c>
      <c r="B9600" s="19" t="s">
        <v>27007</v>
      </c>
      <c r="C9600" s="5" t="str">
        <f>VLOOKUP(A9600,저널!$B$3:$E$8780,4,FALSE)</f>
        <v>0.312</v>
      </c>
      <c r="D9600" s="6" t="s">
        <v>26723</v>
      </c>
      <c r="E9600" s="10">
        <v>75</v>
      </c>
      <c r="F9600" s="10">
        <f>VLOOKUP(D9600,카테고리!$B$3:$C$179,2,FALSE)</f>
        <v>78</v>
      </c>
    </row>
    <row r="9601" spans="1:6" s="17" customFormat="1" x14ac:dyDescent="0.25">
      <c r="A9601" s="6" t="s">
        <v>19509</v>
      </c>
      <c r="B9601" s="19" t="s">
        <v>27008</v>
      </c>
      <c r="C9601" s="5" t="str">
        <f>VLOOKUP(A9601,저널!$B$3:$E$8780,4,FALSE)</f>
        <v>0.221</v>
      </c>
      <c r="D9601" s="6" t="s">
        <v>26723</v>
      </c>
      <c r="E9601" s="10">
        <v>76</v>
      </c>
      <c r="F9601" s="10">
        <f>VLOOKUP(D9601,카테고리!$B$3:$C$179,2,FALSE)</f>
        <v>78</v>
      </c>
    </row>
    <row r="9602" spans="1:6" s="17" customFormat="1" x14ac:dyDescent="0.25">
      <c r="A9602" s="6" t="s">
        <v>19610</v>
      </c>
      <c r="B9602" s="19" t="s">
        <v>27009</v>
      </c>
      <c r="C9602" s="5" t="str">
        <f>VLOOKUP(A9602,저널!$B$3:$E$8780,4,FALSE)</f>
        <v>0.186</v>
      </c>
      <c r="D9602" s="6" t="s">
        <v>26723</v>
      </c>
      <c r="E9602" s="10">
        <v>77</v>
      </c>
      <c r="F9602" s="10">
        <f>VLOOKUP(D9602,카테고리!$B$3:$C$179,2,FALSE)</f>
        <v>78</v>
      </c>
    </row>
    <row r="9603" spans="1:6" s="17" customFormat="1" x14ac:dyDescent="0.25">
      <c r="A9603" s="6" t="s">
        <v>19745</v>
      </c>
      <c r="B9603" s="19" t="s">
        <v>29227</v>
      </c>
      <c r="C9603" s="5" t="str">
        <f>VLOOKUP(A9603,저널!$B$3:$E$8780,4,FALSE)</f>
        <v>0.134</v>
      </c>
      <c r="D9603" s="6" t="s">
        <v>26723</v>
      </c>
      <c r="E9603" s="10">
        <v>78</v>
      </c>
      <c r="F9603" s="10">
        <f>VLOOKUP(D9603,카테고리!$B$3:$C$179,2,FALSE)</f>
        <v>78</v>
      </c>
    </row>
    <row r="9604" spans="1:6" s="17" customFormat="1" x14ac:dyDescent="0.25">
      <c r="A9604" s="7" t="s">
        <v>618</v>
      </c>
      <c r="B9604" s="47" t="s">
        <v>27010</v>
      </c>
      <c r="C9604" s="27" t="str">
        <f>VLOOKUP(A9604,저널!$B$3:$E$8780,4,FALSE)</f>
        <v>11.194</v>
      </c>
      <c r="D9604" s="7" t="s">
        <v>26724</v>
      </c>
      <c r="E9604" s="9">
        <v>1</v>
      </c>
      <c r="F9604" s="9">
        <f>VLOOKUP(D9604,카테고리!$B$3:$C$179,2,FALSE)</f>
        <v>80</v>
      </c>
    </row>
    <row r="9605" spans="1:6" s="17" customFormat="1" x14ac:dyDescent="0.25">
      <c r="A9605" s="7" t="s">
        <v>1906</v>
      </c>
      <c r="B9605" s="47" t="s">
        <v>27011</v>
      </c>
      <c r="C9605" s="27" t="str">
        <f>VLOOKUP(A9605,저널!$B$3:$E$8780,4,FALSE)</f>
        <v>5.656</v>
      </c>
      <c r="D9605" s="7" t="s">
        <v>26724</v>
      </c>
      <c r="E9605" s="9">
        <v>2</v>
      </c>
      <c r="F9605" s="9">
        <f>VLOOKUP(D9605,카테고리!$B$3:$C$179,2,FALSE)</f>
        <v>80</v>
      </c>
    </row>
    <row r="9606" spans="1:6" s="17" customFormat="1" x14ac:dyDescent="0.25">
      <c r="A9606" s="7" t="s">
        <v>2801</v>
      </c>
      <c r="B9606" s="47" t="s">
        <v>27012</v>
      </c>
      <c r="C9606" s="27" t="str">
        <f>VLOOKUP(A9606,저널!$B$3:$E$8780,4,FALSE)</f>
        <v>4.681</v>
      </c>
      <c r="D9606" s="7" t="s">
        <v>26724</v>
      </c>
      <c r="E9606" s="9">
        <v>3</v>
      </c>
      <c r="F9606" s="9">
        <f>VLOOKUP(D9606,카테고리!$B$3:$C$179,2,FALSE)</f>
        <v>80</v>
      </c>
    </row>
    <row r="9607" spans="1:6" s="17" customFormat="1" x14ac:dyDescent="0.25">
      <c r="A9607" s="7" t="s">
        <v>2866</v>
      </c>
      <c r="B9607" s="47" t="s">
        <v>27013</v>
      </c>
      <c r="C9607" s="27" t="str">
        <f>VLOOKUP(A9607,저널!$B$3:$E$8780,4,FALSE)</f>
        <v>4.621</v>
      </c>
      <c r="D9607" s="7" t="s">
        <v>26724</v>
      </c>
      <c r="E9607" s="9">
        <v>4</v>
      </c>
      <c r="F9607" s="9">
        <f>VLOOKUP(D9607,카테고리!$B$3:$C$179,2,FALSE)</f>
        <v>80</v>
      </c>
    </row>
    <row r="9608" spans="1:6" s="17" customFormat="1" x14ac:dyDescent="0.25">
      <c r="A9608" s="7" t="s">
        <v>3154</v>
      </c>
      <c r="B9608" s="47" t="s">
        <v>27014</v>
      </c>
      <c r="C9608" s="27" t="str">
        <f>VLOOKUP(A9608,저널!$B$3:$E$8780,4,FALSE)</f>
        <v>4.426</v>
      </c>
      <c r="D9608" s="7" t="s">
        <v>26724</v>
      </c>
      <c r="E9608" s="9">
        <v>5</v>
      </c>
      <c r="F9608" s="9">
        <f>VLOOKUP(D9608,카테고리!$B$3:$C$179,2,FALSE)</f>
        <v>80</v>
      </c>
    </row>
    <row r="9609" spans="1:6" s="17" customFormat="1" x14ac:dyDescent="0.25">
      <c r="A9609" s="7" t="s">
        <v>3494</v>
      </c>
      <c r="B9609" s="47" t="s">
        <v>27015</v>
      </c>
      <c r="C9609" s="27" t="str">
        <f>VLOOKUP(A9609,저널!$B$3:$E$8780,4,FALSE)</f>
        <v>4.198</v>
      </c>
      <c r="D9609" s="7" t="s">
        <v>26724</v>
      </c>
      <c r="E9609" s="9">
        <v>6</v>
      </c>
      <c r="F9609" s="9">
        <f>VLOOKUP(D9609,카테고리!$B$3:$C$179,2,FALSE)</f>
        <v>80</v>
      </c>
    </row>
    <row r="9610" spans="1:6" s="17" customFormat="1" x14ac:dyDescent="0.25">
      <c r="A9610" s="7" t="s">
        <v>3498</v>
      </c>
      <c r="B9610" s="47" t="s">
        <v>19993</v>
      </c>
      <c r="C9610" s="27" t="str">
        <f>VLOOKUP(A9610,저널!$B$3:$E$8780,4,FALSE)</f>
        <v>4.197</v>
      </c>
      <c r="D9610" s="7" t="s">
        <v>26724</v>
      </c>
      <c r="E9610" s="9">
        <v>7</v>
      </c>
      <c r="F9610" s="9">
        <f>VLOOKUP(D9610,카테고리!$B$3:$C$179,2,FALSE)</f>
        <v>80</v>
      </c>
    </row>
    <row r="9611" spans="1:6" s="17" customFormat="1" x14ac:dyDescent="0.25">
      <c r="A9611" s="7" t="s">
        <v>3705</v>
      </c>
      <c r="B9611" s="47" t="s">
        <v>27016</v>
      </c>
      <c r="C9611" s="27" t="str">
        <f>VLOOKUP(A9611,저널!$B$3:$E$8780,4,FALSE)</f>
        <v>4.039</v>
      </c>
      <c r="D9611" s="7" t="s">
        <v>26724</v>
      </c>
      <c r="E9611" s="9">
        <v>8</v>
      </c>
      <c r="F9611" s="9">
        <f>VLOOKUP(D9611,카테고리!$B$3:$C$179,2,FALSE)</f>
        <v>80</v>
      </c>
    </row>
    <row r="9612" spans="1:6" s="17" customFormat="1" x14ac:dyDescent="0.25">
      <c r="A9612" s="7" t="s">
        <v>3901</v>
      </c>
      <c r="B9612" s="47" t="s">
        <v>23112</v>
      </c>
      <c r="C9612" s="27" t="str">
        <f>VLOOKUP(A9612,저널!$B$3:$E$8780,4,FALSE)</f>
        <v>3.943</v>
      </c>
      <c r="D9612" s="7" t="s">
        <v>26724</v>
      </c>
      <c r="E9612" s="9">
        <v>9</v>
      </c>
      <c r="F9612" s="9">
        <f>VLOOKUP(D9612,카테고리!$B$3:$C$179,2,FALSE)</f>
        <v>80</v>
      </c>
    </row>
    <row r="9613" spans="1:6" s="17" customFormat="1" x14ac:dyDescent="0.25">
      <c r="A9613" s="7" t="s">
        <v>5719</v>
      </c>
      <c r="B9613" s="47" t="s">
        <v>27017</v>
      </c>
      <c r="C9613" s="27" t="str">
        <f>VLOOKUP(A9613,저널!$B$3:$E$8780,4,FALSE)</f>
        <v>3.172</v>
      </c>
      <c r="D9613" s="7" t="s">
        <v>26724</v>
      </c>
      <c r="E9613" s="9">
        <v>10</v>
      </c>
      <c r="F9613" s="9">
        <f>VLOOKUP(D9613,카테고리!$B$3:$C$179,2,FALSE)</f>
        <v>80</v>
      </c>
    </row>
    <row r="9614" spans="1:6" s="17" customFormat="1" x14ac:dyDescent="0.25">
      <c r="A9614" s="7" t="s">
        <v>5871</v>
      </c>
      <c r="B9614" s="47" t="s">
        <v>24965</v>
      </c>
      <c r="C9614" s="27" t="str">
        <f>VLOOKUP(A9614,저널!$B$3:$E$8780,4,FALSE)</f>
        <v>3.120</v>
      </c>
      <c r="D9614" s="7" t="s">
        <v>26724</v>
      </c>
      <c r="E9614" s="9">
        <v>11</v>
      </c>
      <c r="F9614" s="9">
        <f>VLOOKUP(D9614,카테고리!$B$3:$C$179,2,FALSE)</f>
        <v>80</v>
      </c>
    </row>
    <row r="9615" spans="1:6" s="17" customFormat="1" x14ac:dyDescent="0.25">
      <c r="A9615" s="7" t="s">
        <v>6085</v>
      </c>
      <c r="B9615" s="47" t="s">
        <v>24660</v>
      </c>
      <c r="C9615" s="27" t="str">
        <f>VLOOKUP(A9615,저널!$B$3:$E$8780,4,FALSE)</f>
        <v>3.043</v>
      </c>
      <c r="D9615" s="7" t="s">
        <v>26724</v>
      </c>
      <c r="E9615" s="9">
        <v>12</v>
      </c>
      <c r="F9615" s="9">
        <f>VLOOKUP(D9615,카테고리!$B$3:$C$179,2,FALSE)</f>
        <v>80</v>
      </c>
    </row>
    <row r="9616" spans="1:6" s="17" customFormat="1" x14ac:dyDescent="0.25">
      <c r="A9616" s="7" t="s">
        <v>6324</v>
      </c>
      <c r="B9616" s="47" t="s">
        <v>23118</v>
      </c>
      <c r="C9616" s="27" t="str">
        <f>VLOOKUP(A9616,저널!$B$3:$E$8780,4,FALSE)</f>
        <v>2.972</v>
      </c>
      <c r="D9616" s="7" t="s">
        <v>26724</v>
      </c>
      <c r="E9616" s="9">
        <v>13</v>
      </c>
      <c r="F9616" s="9">
        <f>VLOOKUP(D9616,카테고리!$B$3:$C$179,2,FALSE)</f>
        <v>80</v>
      </c>
    </row>
    <row r="9617" spans="1:6" s="17" customFormat="1" x14ac:dyDescent="0.25">
      <c r="A9617" s="7" t="s">
        <v>6370</v>
      </c>
      <c r="B9617" s="47" t="s">
        <v>27018</v>
      </c>
      <c r="C9617" s="27" t="str">
        <f>VLOOKUP(A9617,저널!$B$3:$E$8780,4,FALSE)</f>
        <v>2.958</v>
      </c>
      <c r="D9617" s="7" t="s">
        <v>26724</v>
      </c>
      <c r="E9617" s="9">
        <v>14</v>
      </c>
      <c r="F9617" s="9">
        <f>VLOOKUP(D9617,카테고리!$B$3:$C$179,2,FALSE)</f>
        <v>80</v>
      </c>
    </row>
    <row r="9618" spans="1:6" s="17" customFormat="1" x14ac:dyDescent="0.25">
      <c r="A9618" s="7" t="s">
        <v>6959</v>
      </c>
      <c r="B9618" s="47" t="s">
        <v>27019</v>
      </c>
      <c r="C9618" s="27" t="str">
        <f>VLOOKUP(A9618,저널!$B$3:$E$8780,4,FALSE)</f>
        <v>2.796</v>
      </c>
      <c r="D9618" s="7" t="s">
        <v>26724</v>
      </c>
      <c r="E9618" s="9">
        <v>15</v>
      </c>
      <c r="F9618" s="9">
        <f>VLOOKUP(D9618,카테고리!$B$3:$C$179,2,FALSE)</f>
        <v>80</v>
      </c>
    </row>
    <row r="9619" spans="1:6" s="17" customFormat="1" x14ac:dyDescent="0.25">
      <c r="A9619" s="7" t="s">
        <v>6978</v>
      </c>
      <c r="B9619" s="47" t="s">
        <v>27020</v>
      </c>
      <c r="C9619" s="27" t="str">
        <f>VLOOKUP(A9619,저널!$B$3:$E$8780,4,FALSE)</f>
        <v>2.788</v>
      </c>
      <c r="D9619" s="7" t="s">
        <v>26724</v>
      </c>
      <c r="E9619" s="9">
        <v>16</v>
      </c>
      <c r="F9619" s="9">
        <f>VLOOKUP(D9619,카테고리!$B$3:$C$179,2,FALSE)</f>
        <v>80</v>
      </c>
    </row>
    <row r="9620" spans="1:6" s="17" customFormat="1" x14ac:dyDescent="0.25">
      <c r="A9620" s="7" t="s">
        <v>7132</v>
      </c>
      <c r="B9620" s="47" t="s">
        <v>27021</v>
      </c>
      <c r="C9620" s="27" t="str">
        <f>VLOOKUP(A9620,저널!$B$3:$E$8780,4,FALSE)</f>
        <v>2.740</v>
      </c>
      <c r="D9620" s="7" t="s">
        <v>26724</v>
      </c>
      <c r="E9620" s="9">
        <v>17</v>
      </c>
      <c r="F9620" s="9">
        <f>VLOOKUP(D9620,카테고리!$B$3:$C$179,2,FALSE)</f>
        <v>80</v>
      </c>
    </row>
    <row r="9621" spans="1:6" s="17" customFormat="1" x14ac:dyDescent="0.25">
      <c r="A9621" s="7" t="s">
        <v>7274</v>
      </c>
      <c r="B9621" s="47" t="s">
        <v>27022</v>
      </c>
      <c r="C9621" s="27" t="str">
        <f>VLOOKUP(A9621,저널!$B$3:$E$8780,4,FALSE)</f>
        <v>2.700</v>
      </c>
      <c r="D9621" s="7" t="s">
        <v>26724</v>
      </c>
      <c r="E9621" s="9">
        <v>18</v>
      </c>
      <c r="F9621" s="9">
        <f>VLOOKUP(D9621,카테고리!$B$3:$C$179,2,FALSE)</f>
        <v>80</v>
      </c>
    </row>
    <row r="9622" spans="1:6" s="17" customFormat="1" x14ac:dyDescent="0.25">
      <c r="A9622" s="7" t="s">
        <v>7590</v>
      </c>
      <c r="B9622" s="47" t="s">
        <v>27023</v>
      </c>
      <c r="C9622" s="27" t="str">
        <f>VLOOKUP(A9622,저널!$B$3:$E$8780,4,FALSE)</f>
        <v>2.611</v>
      </c>
      <c r="D9622" s="7" t="s">
        <v>26724</v>
      </c>
      <c r="E9622" s="9">
        <v>19</v>
      </c>
      <c r="F9622" s="9">
        <f>VLOOKUP(D9622,카테고리!$B$3:$C$179,2,FALSE)</f>
        <v>80</v>
      </c>
    </row>
    <row r="9623" spans="1:6" s="17" customFormat="1" x14ac:dyDescent="0.25">
      <c r="A9623" s="7" t="s">
        <v>7974</v>
      </c>
      <c r="B9623" s="47" t="s">
        <v>27024</v>
      </c>
      <c r="C9623" s="27" t="str">
        <f>VLOOKUP(A9623,저널!$B$3:$E$8780,4,FALSE)</f>
        <v>2.522</v>
      </c>
      <c r="D9623" s="7" t="s">
        <v>26724</v>
      </c>
      <c r="E9623" s="9">
        <v>20</v>
      </c>
      <c r="F9623" s="9">
        <f>VLOOKUP(D9623,카테고리!$B$3:$C$179,2,FALSE)</f>
        <v>80</v>
      </c>
    </row>
    <row r="9624" spans="1:6" s="17" customFormat="1" x14ac:dyDescent="0.25">
      <c r="A9624" s="7" t="s">
        <v>8088</v>
      </c>
      <c r="B9624" s="47" t="s">
        <v>27025</v>
      </c>
      <c r="C9624" s="27" t="str">
        <f>VLOOKUP(A9624,저널!$B$3:$E$8780,4,FALSE)</f>
        <v>2.492</v>
      </c>
      <c r="D9624" s="7" t="s">
        <v>26724</v>
      </c>
      <c r="E9624" s="9">
        <v>21</v>
      </c>
      <c r="F9624" s="9">
        <f>VLOOKUP(D9624,카테고리!$B$3:$C$179,2,FALSE)</f>
        <v>80</v>
      </c>
    </row>
    <row r="9625" spans="1:6" s="17" customFormat="1" x14ac:dyDescent="0.25">
      <c r="A9625" s="7" t="s">
        <v>8420</v>
      </c>
      <c r="B9625" s="47" t="s">
        <v>27026</v>
      </c>
      <c r="C9625" s="27" t="str">
        <f>VLOOKUP(A9625,저널!$B$3:$E$8780,4,FALSE)</f>
        <v>2.429</v>
      </c>
      <c r="D9625" s="7" t="s">
        <v>26724</v>
      </c>
      <c r="E9625" s="9">
        <v>22</v>
      </c>
      <c r="F9625" s="9">
        <f>VLOOKUP(D9625,카테고리!$B$3:$C$179,2,FALSE)</f>
        <v>80</v>
      </c>
    </row>
    <row r="9626" spans="1:6" s="17" customFormat="1" x14ac:dyDescent="0.25">
      <c r="A9626" s="7" t="s">
        <v>8557</v>
      </c>
      <c r="B9626" s="47" t="s">
        <v>27027</v>
      </c>
      <c r="C9626" s="27" t="str">
        <f>VLOOKUP(A9626,저널!$B$3:$E$8780,4,FALSE)</f>
        <v>2.390</v>
      </c>
      <c r="D9626" s="7" t="s">
        <v>26724</v>
      </c>
      <c r="E9626" s="9">
        <v>23</v>
      </c>
      <c r="F9626" s="9">
        <f>VLOOKUP(D9626,카테고리!$B$3:$C$179,2,FALSE)</f>
        <v>80</v>
      </c>
    </row>
    <row r="9627" spans="1:6" s="17" customFormat="1" x14ac:dyDescent="0.25">
      <c r="A9627" s="7" t="s">
        <v>8771</v>
      </c>
      <c r="B9627" s="47" t="s">
        <v>24672</v>
      </c>
      <c r="C9627" s="27" t="str">
        <f>VLOOKUP(A9627,저널!$B$3:$E$8780,4,FALSE)</f>
        <v>2.339</v>
      </c>
      <c r="D9627" s="7" t="s">
        <v>26724</v>
      </c>
      <c r="E9627" s="9">
        <v>24</v>
      </c>
      <c r="F9627" s="9">
        <f>VLOOKUP(D9627,카테고리!$B$3:$C$179,2,FALSE)</f>
        <v>80</v>
      </c>
    </row>
    <row r="9628" spans="1:6" s="17" customFormat="1" x14ac:dyDescent="0.25">
      <c r="A9628" s="7" t="s">
        <v>9002</v>
      </c>
      <c r="B9628" s="47" t="s">
        <v>27028</v>
      </c>
      <c r="C9628" s="27" t="str">
        <f>VLOOKUP(A9628,저널!$B$3:$E$8780,4,FALSE)</f>
        <v>2.291</v>
      </c>
      <c r="D9628" s="7" t="s">
        <v>26724</v>
      </c>
      <c r="E9628" s="9">
        <v>25</v>
      </c>
      <c r="F9628" s="9">
        <f>VLOOKUP(D9628,카테고리!$B$3:$C$179,2,FALSE)</f>
        <v>80</v>
      </c>
    </row>
    <row r="9629" spans="1:6" s="17" customFormat="1" x14ac:dyDescent="0.25">
      <c r="A9629" s="7" t="s">
        <v>9249</v>
      </c>
      <c r="B9629" s="47" t="s">
        <v>26879</v>
      </c>
      <c r="C9629" s="27" t="str">
        <f>VLOOKUP(A9629,저널!$B$3:$E$8780,4,FALSE)</f>
        <v>2.233</v>
      </c>
      <c r="D9629" s="7" t="s">
        <v>26724</v>
      </c>
      <c r="E9629" s="9">
        <v>26</v>
      </c>
      <c r="F9629" s="9">
        <f>VLOOKUP(D9629,카테고리!$B$3:$C$179,2,FALSE)</f>
        <v>80</v>
      </c>
    </row>
    <row r="9630" spans="1:6" s="17" customFormat="1" x14ac:dyDescent="0.25">
      <c r="A9630" s="7" t="s">
        <v>9435</v>
      </c>
      <c r="B9630" s="47" t="s">
        <v>27029</v>
      </c>
      <c r="C9630" s="27" t="str">
        <f>VLOOKUP(A9630,저널!$B$3:$E$8780,4,FALSE)</f>
        <v>2.191</v>
      </c>
      <c r="D9630" s="7" t="s">
        <v>26724</v>
      </c>
      <c r="E9630" s="9">
        <v>27</v>
      </c>
      <c r="F9630" s="9">
        <f>VLOOKUP(D9630,카테고리!$B$3:$C$179,2,FALSE)</f>
        <v>80</v>
      </c>
    </row>
    <row r="9631" spans="1:6" s="17" customFormat="1" x14ac:dyDescent="0.25">
      <c r="A9631" s="7" t="s">
        <v>9491</v>
      </c>
      <c r="B9631" s="47" t="s">
        <v>27030</v>
      </c>
      <c r="C9631" s="27" t="str">
        <f>VLOOKUP(A9631,저널!$B$3:$E$8780,4,FALSE)</f>
        <v>2.180</v>
      </c>
      <c r="D9631" s="7" t="s">
        <v>26724</v>
      </c>
      <c r="E9631" s="9">
        <v>28</v>
      </c>
      <c r="F9631" s="9">
        <f>VLOOKUP(D9631,카테고리!$B$3:$C$179,2,FALSE)</f>
        <v>80</v>
      </c>
    </row>
    <row r="9632" spans="1:6" s="17" customFormat="1" x14ac:dyDescent="0.25">
      <c r="A9632" s="7" t="s">
        <v>9723</v>
      </c>
      <c r="B9632" s="47" t="s">
        <v>27031</v>
      </c>
      <c r="C9632" s="27" t="str">
        <f>VLOOKUP(A9632,저널!$B$3:$E$8780,4,FALSE)</f>
        <v>2.134</v>
      </c>
      <c r="D9632" s="7" t="s">
        <v>26724</v>
      </c>
      <c r="E9632" s="9">
        <v>29</v>
      </c>
      <c r="F9632" s="9">
        <f>VLOOKUP(D9632,카테고리!$B$3:$C$179,2,FALSE)</f>
        <v>80</v>
      </c>
    </row>
    <row r="9633" spans="1:6" s="17" customFormat="1" x14ac:dyDescent="0.25">
      <c r="A9633" s="7" t="s">
        <v>9736</v>
      </c>
      <c r="B9633" s="47" t="s">
        <v>27032</v>
      </c>
      <c r="C9633" s="27" t="str">
        <f>VLOOKUP(A9633,저널!$B$3:$E$8780,4,FALSE)</f>
        <v>2.131</v>
      </c>
      <c r="D9633" s="7" t="s">
        <v>26724</v>
      </c>
      <c r="E9633" s="9">
        <v>30</v>
      </c>
      <c r="F9633" s="9">
        <f>VLOOKUP(D9633,카테고리!$B$3:$C$179,2,FALSE)</f>
        <v>80</v>
      </c>
    </row>
    <row r="9634" spans="1:6" s="17" customFormat="1" x14ac:dyDescent="0.25">
      <c r="A9634" s="7" t="s">
        <v>9822</v>
      </c>
      <c r="B9634" s="47" t="s">
        <v>27033</v>
      </c>
      <c r="C9634" s="27" t="str">
        <f>VLOOKUP(A9634,저널!$B$3:$E$8780,4,FALSE)</f>
        <v>2.116</v>
      </c>
      <c r="D9634" s="7" t="s">
        <v>26724</v>
      </c>
      <c r="E9634" s="9">
        <v>31</v>
      </c>
      <c r="F9634" s="9">
        <f>VLOOKUP(D9634,카테고리!$B$3:$C$179,2,FALSE)</f>
        <v>80</v>
      </c>
    </row>
    <row r="9635" spans="1:6" s="17" customFormat="1" x14ac:dyDescent="0.25">
      <c r="A9635" s="7" t="s">
        <v>9831</v>
      </c>
      <c r="B9635" s="47" t="s">
        <v>27034</v>
      </c>
      <c r="C9635" s="27" t="str">
        <f>VLOOKUP(A9635,저널!$B$3:$E$8780,4,FALSE)</f>
        <v>2.113</v>
      </c>
      <c r="D9635" s="7" t="s">
        <v>26724</v>
      </c>
      <c r="E9635" s="9">
        <v>32</v>
      </c>
      <c r="F9635" s="9">
        <f>VLOOKUP(D9635,카테고리!$B$3:$C$179,2,FALSE)</f>
        <v>80</v>
      </c>
    </row>
    <row r="9636" spans="1:6" s="17" customFormat="1" x14ac:dyDescent="0.25">
      <c r="A9636" s="7" t="s">
        <v>9948</v>
      </c>
      <c r="B9636" s="47" t="s">
        <v>27035</v>
      </c>
      <c r="C9636" s="27" t="str">
        <f>VLOOKUP(A9636,저널!$B$3:$E$8780,4,FALSE)</f>
        <v>2.087</v>
      </c>
      <c r="D9636" s="7" t="s">
        <v>26724</v>
      </c>
      <c r="E9636" s="9">
        <v>33</v>
      </c>
      <c r="F9636" s="9">
        <f>VLOOKUP(D9636,카테고리!$B$3:$C$179,2,FALSE)</f>
        <v>80</v>
      </c>
    </row>
    <row r="9637" spans="1:6" s="17" customFormat="1" x14ac:dyDescent="0.25">
      <c r="A9637" s="7" t="s">
        <v>10211</v>
      </c>
      <c r="B9637" s="47" t="s">
        <v>20286</v>
      </c>
      <c r="C9637" s="27" t="str">
        <f>VLOOKUP(A9637,저널!$B$3:$E$8780,4,FALSE)</f>
        <v>2.040</v>
      </c>
      <c r="D9637" s="7" t="s">
        <v>26724</v>
      </c>
      <c r="E9637" s="9">
        <v>34</v>
      </c>
      <c r="F9637" s="9">
        <f>VLOOKUP(D9637,카테고리!$B$3:$C$179,2,FALSE)</f>
        <v>80</v>
      </c>
    </row>
    <row r="9638" spans="1:6" s="17" customFormat="1" x14ac:dyDescent="0.25">
      <c r="A9638" s="7" t="s">
        <v>10246</v>
      </c>
      <c r="B9638" s="47" t="s">
        <v>26328</v>
      </c>
      <c r="C9638" s="27" t="str">
        <f>VLOOKUP(A9638,저널!$B$3:$E$8780,4,FALSE)</f>
        <v>2.032</v>
      </c>
      <c r="D9638" s="7" t="s">
        <v>26724</v>
      </c>
      <c r="E9638" s="9">
        <v>35</v>
      </c>
      <c r="F9638" s="9">
        <f>VLOOKUP(D9638,카테고리!$B$3:$C$179,2,FALSE)</f>
        <v>80</v>
      </c>
    </row>
    <row r="9639" spans="1:6" s="17" customFormat="1" x14ac:dyDescent="0.25">
      <c r="A9639" s="7" t="s">
        <v>10681</v>
      </c>
      <c r="B9639" s="47" t="s">
        <v>27036</v>
      </c>
      <c r="C9639" s="27" t="str">
        <f>VLOOKUP(A9639,저널!$B$3:$E$8780,4,FALSE)</f>
        <v>1.936</v>
      </c>
      <c r="D9639" s="7" t="s">
        <v>26724</v>
      </c>
      <c r="E9639" s="9">
        <v>36</v>
      </c>
      <c r="F9639" s="9">
        <f>VLOOKUP(D9639,카테고리!$B$3:$C$179,2,FALSE)</f>
        <v>80</v>
      </c>
    </row>
    <row r="9640" spans="1:6" s="17" customFormat="1" x14ac:dyDescent="0.25">
      <c r="A9640" s="7" t="s">
        <v>10744</v>
      </c>
      <c r="B9640" s="47" t="s">
        <v>27037</v>
      </c>
      <c r="C9640" s="27" t="str">
        <f>VLOOKUP(A9640,저널!$B$3:$E$8780,4,FALSE)</f>
        <v>1.920</v>
      </c>
      <c r="D9640" s="7" t="s">
        <v>26724</v>
      </c>
      <c r="E9640" s="9">
        <v>37</v>
      </c>
      <c r="F9640" s="9">
        <f>VLOOKUP(D9640,카테고리!$B$3:$C$179,2,FALSE)</f>
        <v>80</v>
      </c>
    </row>
    <row r="9641" spans="1:6" s="17" customFormat="1" x14ac:dyDescent="0.25">
      <c r="A9641" s="7" t="s">
        <v>10784</v>
      </c>
      <c r="B9641" s="47" t="s">
        <v>27038</v>
      </c>
      <c r="C9641" s="27" t="str">
        <f>VLOOKUP(A9641,저널!$B$3:$E$8780,4,FALSE)</f>
        <v>1.913</v>
      </c>
      <c r="D9641" s="7" t="s">
        <v>26724</v>
      </c>
      <c r="E9641" s="9">
        <v>38</v>
      </c>
      <c r="F9641" s="9">
        <f>VLOOKUP(D9641,카테고리!$B$3:$C$179,2,FALSE)</f>
        <v>80</v>
      </c>
    </row>
    <row r="9642" spans="1:6" s="17" customFormat="1" x14ac:dyDescent="0.25">
      <c r="A9642" s="7" t="s">
        <v>11003</v>
      </c>
      <c r="B9642" s="47" t="s">
        <v>26883</v>
      </c>
      <c r="C9642" s="27" t="str">
        <f>VLOOKUP(A9642,저널!$B$3:$E$8780,4,FALSE)</f>
        <v>1.867</v>
      </c>
      <c r="D9642" s="7" t="s">
        <v>26724</v>
      </c>
      <c r="E9642" s="9">
        <v>39</v>
      </c>
      <c r="F9642" s="9">
        <f>VLOOKUP(D9642,카테고리!$B$3:$C$179,2,FALSE)</f>
        <v>80</v>
      </c>
    </row>
    <row r="9643" spans="1:6" s="17" customFormat="1" x14ac:dyDescent="0.25">
      <c r="A9643" s="7" t="s">
        <v>11064</v>
      </c>
      <c r="B9643" s="47" t="s">
        <v>24687</v>
      </c>
      <c r="C9643" s="27" t="str">
        <f>VLOOKUP(A9643,저널!$B$3:$E$8780,4,FALSE)</f>
        <v>1.858</v>
      </c>
      <c r="D9643" s="7" t="s">
        <v>26724</v>
      </c>
      <c r="E9643" s="9">
        <v>40</v>
      </c>
      <c r="F9643" s="9">
        <f>VLOOKUP(D9643,카테고리!$B$3:$C$179,2,FALSE)</f>
        <v>80</v>
      </c>
    </row>
    <row r="9644" spans="1:6" s="17" customFormat="1" x14ac:dyDescent="0.25">
      <c r="A9644" s="7" t="s">
        <v>11193</v>
      </c>
      <c r="B9644" s="47" t="s">
        <v>27039</v>
      </c>
      <c r="C9644" s="27" t="str">
        <f>VLOOKUP(A9644,저널!$B$3:$E$8780,4,FALSE)</f>
        <v>1.834</v>
      </c>
      <c r="D9644" s="7" t="s">
        <v>26724</v>
      </c>
      <c r="E9644" s="9">
        <v>41</v>
      </c>
      <c r="F9644" s="9">
        <f>VLOOKUP(D9644,카테고리!$B$3:$C$179,2,FALSE)</f>
        <v>80</v>
      </c>
    </row>
    <row r="9645" spans="1:6" s="17" customFormat="1" x14ac:dyDescent="0.25">
      <c r="A9645" s="7" t="s">
        <v>11370</v>
      </c>
      <c r="B9645" s="47" t="s">
        <v>27040</v>
      </c>
      <c r="C9645" s="27" t="str">
        <f>VLOOKUP(A9645,저널!$B$3:$E$8780,4,FALSE)</f>
        <v>1.798</v>
      </c>
      <c r="D9645" s="7" t="s">
        <v>26724</v>
      </c>
      <c r="E9645" s="9">
        <v>42</v>
      </c>
      <c r="F9645" s="9">
        <f>VLOOKUP(D9645,카테고리!$B$3:$C$179,2,FALSE)</f>
        <v>80</v>
      </c>
    </row>
    <row r="9646" spans="1:6" s="17" customFormat="1" x14ac:dyDescent="0.25">
      <c r="A9646" s="7" t="s">
        <v>11693</v>
      </c>
      <c r="B9646" s="47" t="s">
        <v>27041</v>
      </c>
      <c r="C9646" s="27" t="str">
        <f>VLOOKUP(A9646,저널!$B$3:$E$8780,4,FALSE)</f>
        <v>1.738</v>
      </c>
      <c r="D9646" s="7" t="s">
        <v>26724</v>
      </c>
      <c r="E9646" s="9">
        <v>43</v>
      </c>
      <c r="F9646" s="9">
        <f>VLOOKUP(D9646,카테고리!$B$3:$C$179,2,FALSE)</f>
        <v>80</v>
      </c>
    </row>
    <row r="9647" spans="1:6" s="17" customFormat="1" x14ac:dyDescent="0.25">
      <c r="A9647" s="7" t="s">
        <v>12009</v>
      </c>
      <c r="B9647" s="47" t="s">
        <v>27042</v>
      </c>
      <c r="C9647" s="27" t="str">
        <f>VLOOKUP(A9647,저널!$B$3:$E$8780,4,FALSE)</f>
        <v>1.680</v>
      </c>
      <c r="D9647" s="7" t="s">
        <v>26724</v>
      </c>
      <c r="E9647" s="9">
        <v>44</v>
      </c>
      <c r="F9647" s="9">
        <f>VLOOKUP(D9647,카테고리!$B$3:$C$179,2,FALSE)</f>
        <v>80</v>
      </c>
    </row>
    <row r="9648" spans="1:6" s="17" customFormat="1" x14ac:dyDescent="0.25">
      <c r="A9648" s="7" t="s">
        <v>12024</v>
      </c>
      <c r="B9648" s="47" t="s">
        <v>27043</v>
      </c>
      <c r="C9648" s="27" t="str">
        <f>VLOOKUP(A9648,저널!$B$3:$E$8780,4,FALSE)</f>
        <v>1.677</v>
      </c>
      <c r="D9648" s="7" t="s">
        <v>26724</v>
      </c>
      <c r="E9648" s="9">
        <v>45</v>
      </c>
      <c r="F9648" s="9">
        <f>VLOOKUP(D9648,카테고리!$B$3:$C$179,2,FALSE)</f>
        <v>80</v>
      </c>
    </row>
    <row r="9649" spans="1:6" s="17" customFormat="1" x14ac:dyDescent="0.25">
      <c r="A9649" s="7" t="s">
        <v>12043</v>
      </c>
      <c r="B9649" s="47" t="s">
        <v>27044</v>
      </c>
      <c r="C9649" s="27" t="str">
        <f>VLOOKUP(A9649,저널!$B$3:$E$8780,4,FALSE)</f>
        <v>1.674</v>
      </c>
      <c r="D9649" s="7" t="s">
        <v>26724</v>
      </c>
      <c r="E9649" s="9">
        <v>46</v>
      </c>
      <c r="F9649" s="9">
        <f>VLOOKUP(D9649,카테고리!$B$3:$C$179,2,FALSE)</f>
        <v>80</v>
      </c>
    </row>
    <row r="9650" spans="1:6" s="17" customFormat="1" x14ac:dyDescent="0.25">
      <c r="A9650" s="7" t="s">
        <v>12049</v>
      </c>
      <c r="B9650" s="47" t="s">
        <v>27045</v>
      </c>
      <c r="C9650" s="27" t="str">
        <f>VLOOKUP(A9650,저널!$B$3:$E$8780,4,FALSE)</f>
        <v>1.674</v>
      </c>
      <c r="D9650" s="7" t="s">
        <v>26724</v>
      </c>
      <c r="E9650" s="9">
        <v>46</v>
      </c>
      <c r="F9650" s="9">
        <f>VLOOKUP(D9650,카테고리!$B$3:$C$179,2,FALSE)</f>
        <v>80</v>
      </c>
    </row>
    <row r="9651" spans="1:6" s="17" customFormat="1" x14ac:dyDescent="0.25">
      <c r="A9651" s="7" t="s">
        <v>12054</v>
      </c>
      <c r="B9651" s="47" t="s">
        <v>27046</v>
      </c>
      <c r="C9651" s="27" t="str">
        <f>VLOOKUP(A9651,저널!$B$3:$E$8780,4,FALSE)</f>
        <v>1.672</v>
      </c>
      <c r="D9651" s="7" t="s">
        <v>26724</v>
      </c>
      <c r="E9651" s="9">
        <v>48</v>
      </c>
      <c r="F9651" s="9">
        <f>VLOOKUP(D9651,카테고리!$B$3:$C$179,2,FALSE)</f>
        <v>80</v>
      </c>
    </row>
    <row r="9652" spans="1:6" s="17" customFormat="1" x14ac:dyDescent="0.25">
      <c r="A9652" s="7" t="s">
        <v>12095</v>
      </c>
      <c r="B9652" s="47" t="s">
        <v>27047</v>
      </c>
      <c r="C9652" s="27" t="str">
        <f>VLOOKUP(A9652,저널!$B$3:$E$8780,4,FALSE)</f>
        <v>1.662</v>
      </c>
      <c r="D9652" s="7" t="s">
        <v>26724</v>
      </c>
      <c r="E9652" s="9">
        <v>49</v>
      </c>
      <c r="F9652" s="9">
        <f>VLOOKUP(D9652,카테고리!$B$3:$C$179,2,FALSE)</f>
        <v>80</v>
      </c>
    </row>
    <row r="9653" spans="1:6" s="17" customFormat="1" x14ac:dyDescent="0.25">
      <c r="A9653" s="7" t="s">
        <v>12203</v>
      </c>
      <c r="B9653" s="47" t="s">
        <v>27048</v>
      </c>
      <c r="C9653" s="27" t="str">
        <f>VLOOKUP(A9653,저널!$B$3:$E$8780,4,FALSE)</f>
        <v>1.645</v>
      </c>
      <c r="D9653" s="7" t="s">
        <v>26724</v>
      </c>
      <c r="E9653" s="9">
        <v>50</v>
      </c>
      <c r="F9653" s="9">
        <f>VLOOKUP(D9653,카테고리!$B$3:$C$179,2,FALSE)</f>
        <v>80</v>
      </c>
    </row>
    <row r="9654" spans="1:6" s="17" customFormat="1" x14ac:dyDescent="0.25">
      <c r="A9654" s="7" t="s">
        <v>12330</v>
      </c>
      <c r="B9654" s="47" t="s">
        <v>27049</v>
      </c>
      <c r="C9654" s="27" t="str">
        <f>VLOOKUP(A9654,저널!$B$3:$E$8780,4,FALSE)</f>
        <v>1.619</v>
      </c>
      <c r="D9654" s="7" t="s">
        <v>26724</v>
      </c>
      <c r="E9654" s="9">
        <v>51</v>
      </c>
      <c r="F9654" s="9">
        <f>VLOOKUP(D9654,카테고리!$B$3:$C$179,2,FALSE)</f>
        <v>80</v>
      </c>
    </row>
    <row r="9655" spans="1:6" s="17" customFormat="1" x14ac:dyDescent="0.25">
      <c r="A9655" s="7" t="s">
        <v>12423</v>
      </c>
      <c r="B9655" s="47" t="s">
        <v>27050</v>
      </c>
      <c r="C9655" s="27" t="str">
        <f>VLOOKUP(A9655,저널!$B$3:$E$8780,4,FALSE)</f>
        <v>1.605</v>
      </c>
      <c r="D9655" s="7" t="s">
        <v>26724</v>
      </c>
      <c r="E9655" s="9">
        <v>52</v>
      </c>
      <c r="F9655" s="9">
        <f>VLOOKUP(D9655,카테고리!$B$3:$C$179,2,FALSE)</f>
        <v>80</v>
      </c>
    </row>
    <row r="9656" spans="1:6" s="17" customFormat="1" x14ac:dyDescent="0.25">
      <c r="A9656" s="7" t="s">
        <v>12884</v>
      </c>
      <c r="B9656" s="47" t="s">
        <v>26896</v>
      </c>
      <c r="C9656" s="27" t="str">
        <f>VLOOKUP(A9656,저널!$B$3:$E$8780,4,FALSE)</f>
        <v>1.525</v>
      </c>
      <c r="D9656" s="7" t="s">
        <v>26724</v>
      </c>
      <c r="E9656" s="9">
        <v>53</v>
      </c>
      <c r="F9656" s="9">
        <f>VLOOKUP(D9656,카테고리!$B$3:$C$179,2,FALSE)</f>
        <v>80</v>
      </c>
    </row>
    <row r="9657" spans="1:6" s="17" customFormat="1" x14ac:dyDescent="0.25">
      <c r="A9657" s="7" t="s">
        <v>13353</v>
      </c>
      <c r="B9657" s="47" t="s">
        <v>27051</v>
      </c>
      <c r="C9657" s="27" t="str">
        <f>VLOOKUP(A9657,저널!$B$3:$E$8780,4,FALSE)</f>
        <v>1.438</v>
      </c>
      <c r="D9657" s="7" t="s">
        <v>26724</v>
      </c>
      <c r="E9657" s="9">
        <v>54</v>
      </c>
      <c r="F9657" s="9">
        <f>VLOOKUP(D9657,카테고리!$B$3:$C$179,2,FALSE)</f>
        <v>80</v>
      </c>
    </row>
    <row r="9658" spans="1:6" s="17" customFormat="1" x14ac:dyDescent="0.25">
      <c r="A9658" s="7" t="s">
        <v>13364</v>
      </c>
      <c r="B9658" s="47" t="s">
        <v>27052</v>
      </c>
      <c r="C9658" s="27" t="str">
        <f>VLOOKUP(A9658,저널!$B$3:$E$8780,4,FALSE)</f>
        <v>1.437</v>
      </c>
      <c r="D9658" s="7" t="s">
        <v>26724</v>
      </c>
      <c r="E9658" s="9">
        <v>55</v>
      </c>
      <c r="F9658" s="9">
        <f>VLOOKUP(D9658,카테고리!$B$3:$C$179,2,FALSE)</f>
        <v>80</v>
      </c>
    </row>
    <row r="9659" spans="1:6" s="17" customFormat="1" x14ac:dyDescent="0.25">
      <c r="A9659" s="7" t="s">
        <v>13378</v>
      </c>
      <c r="B9659" s="47" t="s">
        <v>27053</v>
      </c>
      <c r="C9659" s="27" t="str">
        <f>VLOOKUP(A9659,저널!$B$3:$E$8780,4,FALSE)</f>
        <v>1.435</v>
      </c>
      <c r="D9659" s="7" t="s">
        <v>26724</v>
      </c>
      <c r="E9659" s="9">
        <v>56</v>
      </c>
      <c r="F9659" s="9">
        <f>VLOOKUP(D9659,카테고리!$B$3:$C$179,2,FALSE)</f>
        <v>80</v>
      </c>
    </row>
    <row r="9660" spans="1:6" s="17" customFormat="1" x14ac:dyDescent="0.25">
      <c r="A9660" s="7" t="s">
        <v>13470</v>
      </c>
      <c r="B9660" s="47" t="s">
        <v>23405</v>
      </c>
      <c r="C9660" s="27" t="str">
        <f>VLOOKUP(A9660,저널!$B$3:$E$8780,4,FALSE)</f>
        <v>1.413</v>
      </c>
      <c r="D9660" s="7" t="s">
        <v>26724</v>
      </c>
      <c r="E9660" s="9">
        <v>57</v>
      </c>
      <c r="F9660" s="9">
        <f>VLOOKUP(D9660,카테고리!$B$3:$C$179,2,FALSE)</f>
        <v>80</v>
      </c>
    </row>
    <row r="9661" spans="1:6" s="17" customFormat="1" x14ac:dyDescent="0.25">
      <c r="A9661" s="7" t="s">
        <v>13561</v>
      </c>
      <c r="B9661" s="47" t="s">
        <v>27054</v>
      </c>
      <c r="C9661" s="27" t="str">
        <f>VLOOKUP(A9661,저널!$B$3:$E$8780,4,FALSE)</f>
        <v>1.400</v>
      </c>
      <c r="D9661" s="7" t="s">
        <v>26724</v>
      </c>
      <c r="E9661" s="9">
        <v>58</v>
      </c>
      <c r="F9661" s="9">
        <f>VLOOKUP(D9661,카테고리!$B$3:$C$179,2,FALSE)</f>
        <v>80</v>
      </c>
    </row>
    <row r="9662" spans="1:6" s="17" customFormat="1" x14ac:dyDescent="0.25">
      <c r="A9662" s="7" t="s">
        <v>13774</v>
      </c>
      <c r="B9662" s="47" t="s">
        <v>27055</v>
      </c>
      <c r="C9662" s="27" t="str">
        <f>VLOOKUP(A9662,저널!$B$3:$E$8780,4,FALSE)</f>
        <v>1.353</v>
      </c>
      <c r="D9662" s="7" t="s">
        <v>26724</v>
      </c>
      <c r="E9662" s="9">
        <v>59</v>
      </c>
      <c r="F9662" s="9">
        <f>VLOOKUP(D9662,카테고리!$B$3:$C$179,2,FALSE)</f>
        <v>80</v>
      </c>
    </row>
    <row r="9663" spans="1:6" s="17" customFormat="1" x14ac:dyDescent="0.25">
      <c r="A9663" s="7" t="s">
        <v>13898</v>
      </c>
      <c r="B9663" s="47" t="s">
        <v>27056</v>
      </c>
      <c r="C9663" s="27" t="str">
        <f>VLOOKUP(A9663,저널!$B$3:$E$8780,4,FALSE)</f>
        <v>1.331</v>
      </c>
      <c r="D9663" s="7" t="s">
        <v>26724</v>
      </c>
      <c r="E9663" s="9">
        <v>60</v>
      </c>
      <c r="F9663" s="9">
        <f>VLOOKUP(D9663,카테고리!$B$3:$C$179,2,FALSE)</f>
        <v>80</v>
      </c>
    </row>
    <row r="9664" spans="1:6" s="17" customFormat="1" x14ac:dyDescent="0.25">
      <c r="A9664" s="7" t="s">
        <v>14028</v>
      </c>
      <c r="B9664" s="47" t="s">
        <v>27057</v>
      </c>
      <c r="C9664" s="27" t="str">
        <f>VLOOKUP(A9664,저널!$B$3:$E$8780,4,FALSE)</f>
        <v>1.308</v>
      </c>
      <c r="D9664" s="7" t="s">
        <v>26724</v>
      </c>
      <c r="E9664" s="9">
        <v>61</v>
      </c>
      <c r="F9664" s="9">
        <f>VLOOKUP(D9664,카테고리!$B$3:$C$179,2,FALSE)</f>
        <v>80</v>
      </c>
    </row>
    <row r="9665" spans="1:6" s="17" customFormat="1" x14ac:dyDescent="0.25">
      <c r="A9665" s="7" t="s">
        <v>14032</v>
      </c>
      <c r="B9665" s="47" t="s">
        <v>29264</v>
      </c>
      <c r="C9665" s="27" t="str">
        <f>VLOOKUP(A9665,저널!$B$3:$E$8780,4,FALSE)</f>
        <v>1.308</v>
      </c>
      <c r="D9665" s="7" t="s">
        <v>26724</v>
      </c>
      <c r="E9665" s="9">
        <v>61</v>
      </c>
      <c r="F9665" s="9">
        <f>VLOOKUP(D9665,카테고리!$B$3:$C$179,2,FALSE)</f>
        <v>80</v>
      </c>
    </row>
    <row r="9666" spans="1:6" s="17" customFormat="1" x14ac:dyDescent="0.25">
      <c r="A9666" s="7" t="s">
        <v>14402</v>
      </c>
      <c r="B9666" s="47" t="s">
        <v>27058</v>
      </c>
      <c r="C9666" s="27" t="str">
        <f>VLOOKUP(A9666,저널!$B$3:$E$8780,4,FALSE)</f>
        <v>1.236</v>
      </c>
      <c r="D9666" s="7" t="s">
        <v>26724</v>
      </c>
      <c r="E9666" s="9">
        <v>63</v>
      </c>
      <c r="F9666" s="9">
        <f>VLOOKUP(D9666,카테고리!$B$3:$C$179,2,FALSE)</f>
        <v>80</v>
      </c>
    </row>
    <row r="9667" spans="1:6" s="17" customFormat="1" x14ac:dyDescent="0.25">
      <c r="A9667" s="7" t="s">
        <v>14523</v>
      </c>
      <c r="B9667" s="47" t="s">
        <v>27059</v>
      </c>
      <c r="C9667" s="27" t="str">
        <f>VLOOKUP(A9667,저널!$B$3:$E$8780,4,FALSE)</f>
        <v>1.211</v>
      </c>
      <c r="D9667" s="7" t="s">
        <v>26724</v>
      </c>
      <c r="E9667" s="9">
        <v>64</v>
      </c>
      <c r="F9667" s="9">
        <f>VLOOKUP(D9667,카테고리!$B$3:$C$179,2,FALSE)</f>
        <v>80</v>
      </c>
    </row>
    <row r="9668" spans="1:6" s="17" customFormat="1" x14ac:dyDescent="0.25">
      <c r="A9668" s="7" t="s">
        <v>14748</v>
      </c>
      <c r="B9668" s="47" t="s">
        <v>27060</v>
      </c>
      <c r="C9668" s="27" t="str">
        <f>VLOOKUP(A9668,저널!$B$3:$E$8780,4,FALSE)</f>
        <v>1.170</v>
      </c>
      <c r="D9668" s="7" t="s">
        <v>26724</v>
      </c>
      <c r="E9668" s="9">
        <v>65</v>
      </c>
      <c r="F9668" s="9">
        <f>VLOOKUP(D9668,카테고리!$B$3:$C$179,2,FALSE)</f>
        <v>80</v>
      </c>
    </row>
    <row r="9669" spans="1:6" s="17" customFormat="1" x14ac:dyDescent="0.25">
      <c r="A9669" s="7" t="s">
        <v>15156</v>
      </c>
      <c r="B9669" s="47" t="s">
        <v>26916</v>
      </c>
      <c r="C9669" s="27" t="str">
        <f>VLOOKUP(A9669,저널!$B$3:$E$8780,4,FALSE)</f>
        <v>1.094</v>
      </c>
      <c r="D9669" s="7" t="s">
        <v>26724</v>
      </c>
      <c r="E9669" s="9">
        <v>66</v>
      </c>
      <c r="F9669" s="9">
        <f>VLOOKUP(D9669,카테고리!$B$3:$C$179,2,FALSE)</f>
        <v>80</v>
      </c>
    </row>
    <row r="9670" spans="1:6" s="17" customFormat="1" x14ac:dyDescent="0.25">
      <c r="A9670" s="7" t="s">
        <v>15173</v>
      </c>
      <c r="B9670" s="47" t="s">
        <v>27061</v>
      </c>
      <c r="C9670" s="27" t="str">
        <f>VLOOKUP(A9670,저널!$B$3:$E$8780,4,FALSE)</f>
        <v>1.091</v>
      </c>
      <c r="D9670" s="7" t="s">
        <v>26724</v>
      </c>
      <c r="E9670" s="9">
        <v>67</v>
      </c>
      <c r="F9670" s="9">
        <f>VLOOKUP(D9670,카테고리!$B$3:$C$179,2,FALSE)</f>
        <v>80</v>
      </c>
    </row>
    <row r="9671" spans="1:6" s="17" customFormat="1" x14ac:dyDescent="0.25">
      <c r="A9671" s="7" t="s">
        <v>15297</v>
      </c>
      <c r="B9671" s="47" t="s">
        <v>29166</v>
      </c>
      <c r="C9671" s="27" t="str">
        <f>VLOOKUP(A9671,저널!$B$3:$E$8780,4,FALSE)</f>
        <v>1.065</v>
      </c>
      <c r="D9671" s="7" t="s">
        <v>26724</v>
      </c>
      <c r="E9671" s="9">
        <v>68</v>
      </c>
      <c r="F9671" s="9">
        <f>VLOOKUP(D9671,카테고리!$B$3:$C$179,2,FALSE)</f>
        <v>80</v>
      </c>
    </row>
    <row r="9672" spans="1:6" s="17" customFormat="1" x14ac:dyDescent="0.25">
      <c r="A9672" s="7" t="s">
        <v>15717</v>
      </c>
      <c r="B9672" s="47" t="s">
        <v>27062</v>
      </c>
      <c r="C9672" s="27" t="str">
        <f>VLOOKUP(A9672,저널!$B$3:$E$8780,4,FALSE)</f>
        <v>0.988</v>
      </c>
      <c r="D9672" s="7" t="s">
        <v>26724</v>
      </c>
      <c r="E9672" s="9">
        <v>69</v>
      </c>
      <c r="F9672" s="9">
        <f>VLOOKUP(D9672,카테고리!$B$3:$C$179,2,FALSE)</f>
        <v>80</v>
      </c>
    </row>
    <row r="9673" spans="1:6" s="17" customFormat="1" x14ac:dyDescent="0.25">
      <c r="A9673" s="7" t="s">
        <v>16049</v>
      </c>
      <c r="B9673" s="47" t="s">
        <v>27063</v>
      </c>
      <c r="C9673" s="27" t="str">
        <f>VLOOKUP(A9673,저널!$B$3:$E$8780,4,FALSE)</f>
        <v>0.931</v>
      </c>
      <c r="D9673" s="7" t="s">
        <v>26724</v>
      </c>
      <c r="E9673" s="9">
        <v>70</v>
      </c>
      <c r="F9673" s="9">
        <f>VLOOKUP(D9673,카테고리!$B$3:$C$179,2,FALSE)</f>
        <v>80</v>
      </c>
    </row>
    <row r="9674" spans="1:6" s="17" customFormat="1" x14ac:dyDescent="0.25">
      <c r="A9674" s="7" t="s">
        <v>16412</v>
      </c>
      <c r="B9674" s="47" t="s">
        <v>27064</v>
      </c>
      <c r="C9674" s="27" t="str">
        <f>VLOOKUP(A9674,저널!$B$3:$E$8780,4,FALSE)</f>
        <v>0.865</v>
      </c>
      <c r="D9674" s="7" t="s">
        <v>26724</v>
      </c>
      <c r="E9674" s="9">
        <v>71</v>
      </c>
      <c r="F9674" s="9">
        <f>VLOOKUP(D9674,카테고리!$B$3:$C$179,2,FALSE)</f>
        <v>80</v>
      </c>
    </row>
    <row r="9675" spans="1:6" s="17" customFormat="1" x14ac:dyDescent="0.25">
      <c r="A9675" s="7" t="s">
        <v>16447</v>
      </c>
      <c r="B9675" s="47" t="s">
        <v>26935</v>
      </c>
      <c r="C9675" s="27" t="str">
        <f>VLOOKUP(A9675,저널!$B$3:$E$8780,4,FALSE)</f>
        <v>0.857</v>
      </c>
      <c r="D9675" s="7" t="s">
        <v>26724</v>
      </c>
      <c r="E9675" s="9">
        <v>72</v>
      </c>
      <c r="F9675" s="9">
        <f>VLOOKUP(D9675,카테고리!$B$3:$C$179,2,FALSE)</f>
        <v>80</v>
      </c>
    </row>
    <row r="9676" spans="1:6" s="17" customFormat="1" x14ac:dyDescent="0.25">
      <c r="A9676" s="7" t="s">
        <v>16527</v>
      </c>
      <c r="B9676" s="47" t="s">
        <v>27065</v>
      </c>
      <c r="C9676" s="27" t="str">
        <f>VLOOKUP(A9676,저널!$B$3:$E$8780,4,FALSE)</f>
        <v>0.840</v>
      </c>
      <c r="D9676" s="7" t="s">
        <v>26724</v>
      </c>
      <c r="E9676" s="9">
        <v>73</v>
      </c>
      <c r="F9676" s="9">
        <f>VLOOKUP(D9676,카테고리!$B$3:$C$179,2,FALSE)</f>
        <v>80</v>
      </c>
    </row>
    <row r="9677" spans="1:6" s="17" customFormat="1" x14ac:dyDescent="0.25">
      <c r="A9677" s="7" t="s">
        <v>17009</v>
      </c>
      <c r="B9677" s="47" t="s">
        <v>27066</v>
      </c>
      <c r="C9677" s="27" t="str">
        <f>VLOOKUP(A9677,저널!$B$3:$E$8780,4,FALSE)</f>
        <v>0.749</v>
      </c>
      <c r="D9677" s="7" t="s">
        <v>26724</v>
      </c>
      <c r="E9677" s="9">
        <v>74</v>
      </c>
      <c r="F9677" s="9">
        <f>VLOOKUP(D9677,카테고리!$B$3:$C$179,2,FALSE)</f>
        <v>80</v>
      </c>
    </row>
    <row r="9678" spans="1:6" s="17" customFormat="1" x14ac:dyDescent="0.25">
      <c r="A9678" s="7" t="s">
        <v>17739</v>
      </c>
      <c r="B9678" s="47" t="s">
        <v>27067</v>
      </c>
      <c r="C9678" s="27" t="str">
        <f>VLOOKUP(A9678,저널!$B$3:$E$8780,4,FALSE)</f>
        <v>0.611</v>
      </c>
      <c r="D9678" s="7" t="s">
        <v>26724</v>
      </c>
      <c r="E9678" s="9">
        <v>75</v>
      </c>
      <c r="F9678" s="9">
        <f>VLOOKUP(D9678,카테고리!$B$3:$C$179,2,FALSE)</f>
        <v>80</v>
      </c>
    </row>
    <row r="9679" spans="1:6" s="17" customFormat="1" x14ac:dyDescent="0.25">
      <c r="A9679" s="7" t="s">
        <v>17753</v>
      </c>
      <c r="B9679" s="47" t="s">
        <v>27068</v>
      </c>
      <c r="C9679" s="27" t="str">
        <f>VLOOKUP(A9679,저널!$B$3:$E$8780,4,FALSE)</f>
        <v>0.609</v>
      </c>
      <c r="D9679" s="7" t="s">
        <v>26724</v>
      </c>
      <c r="E9679" s="9">
        <v>76</v>
      </c>
      <c r="F9679" s="9">
        <f>VLOOKUP(D9679,카테고리!$B$3:$C$179,2,FALSE)</f>
        <v>80</v>
      </c>
    </row>
    <row r="9680" spans="1:6" s="17" customFormat="1" x14ac:dyDescent="0.25">
      <c r="A9680" s="7" t="s">
        <v>17897</v>
      </c>
      <c r="B9680" s="47" t="s">
        <v>27069</v>
      </c>
      <c r="C9680" s="27" t="str">
        <f>VLOOKUP(A9680,저널!$B$3:$E$8780,4,FALSE)</f>
        <v>0.580</v>
      </c>
      <c r="D9680" s="7" t="s">
        <v>26724</v>
      </c>
      <c r="E9680" s="9">
        <v>77</v>
      </c>
      <c r="F9680" s="9">
        <f>VLOOKUP(D9680,카테고리!$B$3:$C$179,2,FALSE)</f>
        <v>80</v>
      </c>
    </row>
    <row r="9681" spans="1:6" s="17" customFormat="1" x14ac:dyDescent="0.25">
      <c r="A9681" s="7" t="s">
        <v>17930</v>
      </c>
      <c r="B9681" s="47" t="s">
        <v>27070</v>
      </c>
      <c r="C9681" s="27" t="str">
        <f>VLOOKUP(A9681,저널!$B$3:$E$8780,4,FALSE)</f>
        <v>0.574</v>
      </c>
      <c r="D9681" s="7" t="s">
        <v>26724</v>
      </c>
      <c r="E9681" s="9">
        <v>78</v>
      </c>
      <c r="F9681" s="9">
        <f>VLOOKUP(D9681,카테고리!$B$3:$C$179,2,FALSE)</f>
        <v>80</v>
      </c>
    </row>
    <row r="9682" spans="1:6" s="17" customFormat="1" x14ac:dyDescent="0.25">
      <c r="A9682" s="7" t="s">
        <v>18429</v>
      </c>
      <c r="B9682" s="47" t="s">
        <v>27071</v>
      </c>
      <c r="C9682" s="27" t="str">
        <f>VLOOKUP(A9682,저널!$B$3:$E$8780,4,FALSE)</f>
        <v>0.481</v>
      </c>
      <c r="D9682" s="7" t="s">
        <v>26724</v>
      </c>
      <c r="E9682" s="9">
        <v>79</v>
      </c>
      <c r="F9682" s="9">
        <f>VLOOKUP(D9682,카테고리!$B$3:$C$179,2,FALSE)</f>
        <v>80</v>
      </c>
    </row>
    <row r="9683" spans="1:6" s="17" customFormat="1" x14ac:dyDescent="0.25">
      <c r="A9683" s="7" t="s">
        <v>18667</v>
      </c>
      <c r="B9683" s="47" t="s">
        <v>27072</v>
      </c>
      <c r="C9683" s="27" t="str">
        <f>VLOOKUP(A9683,저널!$B$3:$E$8780,4,FALSE)</f>
        <v>0.434</v>
      </c>
      <c r="D9683" s="7" t="s">
        <v>26724</v>
      </c>
      <c r="E9683" s="9">
        <v>80</v>
      </c>
      <c r="F9683" s="9">
        <f>VLOOKUP(D9683,카테고리!$B$3:$C$179,2,FALSE)</f>
        <v>80</v>
      </c>
    </row>
    <row r="9684" spans="1:6" s="17" customFormat="1" x14ac:dyDescent="0.25">
      <c r="A9684" s="6" t="s">
        <v>434</v>
      </c>
      <c r="B9684" s="19" t="s">
        <v>24713</v>
      </c>
      <c r="C9684" s="5" t="str">
        <f>VLOOKUP(A9684,저널!$B$3:$E$8780,4,FALSE)</f>
        <v>13.214</v>
      </c>
      <c r="D9684" s="6" t="s">
        <v>26725</v>
      </c>
      <c r="E9684" s="10">
        <v>1</v>
      </c>
      <c r="F9684" s="10">
        <f>VLOOKUP(D9684,카테고리!$B$3:$C$179,2,FALSE)</f>
        <v>61</v>
      </c>
    </row>
    <row r="9685" spans="1:6" s="17" customFormat="1" x14ac:dyDescent="0.25">
      <c r="A9685" s="6" t="s">
        <v>2965</v>
      </c>
      <c r="B9685" s="19" t="s">
        <v>25451</v>
      </c>
      <c r="C9685" s="5" t="str">
        <f>VLOOKUP(A9685,저널!$B$3:$E$8780,4,FALSE)</f>
        <v>4.545</v>
      </c>
      <c r="D9685" s="6" t="s">
        <v>26725</v>
      </c>
      <c r="E9685" s="10">
        <v>2</v>
      </c>
      <c r="F9685" s="10">
        <f>VLOOKUP(D9685,카테고리!$B$3:$C$179,2,FALSE)</f>
        <v>61</v>
      </c>
    </row>
    <row r="9686" spans="1:6" s="17" customFormat="1" x14ac:dyDescent="0.25">
      <c r="A9686" s="6" t="s">
        <v>4014</v>
      </c>
      <c r="B9686" s="19" t="s">
        <v>27073</v>
      </c>
      <c r="C9686" s="5" t="str">
        <f>VLOOKUP(A9686,저널!$B$3:$E$8780,4,FALSE)</f>
        <v>3.883</v>
      </c>
      <c r="D9686" s="6" t="s">
        <v>26725</v>
      </c>
      <c r="E9686" s="10">
        <v>3</v>
      </c>
      <c r="F9686" s="10">
        <f>VLOOKUP(D9686,카테고리!$B$3:$C$179,2,FALSE)</f>
        <v>61</v>
      </c>
    </row>
    <row r="9687" spans="1:6" s="17" customFormat="1" x14ac:dyDescent="0.25">
      <c r="A9687" s="6" t="s">
        <v>4485</v>
      </c>
      <c r="B9687" s="19" t="s">
        <v>25428</v>
      </c>
      <c r="C9687" s="5" t="str">
        <f>VLOOKUP(A9687,저널!$B$3:$E$8780,4,FALSE)</f>
        <v>3.660</v>
      </c>
      <c r="D9687" s="6" t="s">
        <v>26725</v>
      </c>
      <c r="E9687" s="10">
        <v>4</v>
      </c>
      <c r="F9687" s="10">
        <f>VLOOKUP(D9687,카테고리!$B$3:$C$179,2,FALSE)</f>
        <v>61</v>
      </c>
    </row>
    <row r="9688" spans="1:6" s="17" customFormat="1" x14ac:dyDescent="0.25">
      <c r="A9688" s="6" t="s">
        <v>4820</v>
      </c>
      <c r="B9688" s="19" t="s">
        <v>27074</v>
      </c>
      <c r="C9688" s="5" t="str">
        <f>VLOOKUP(A9688,저널!$B$3:$E$8780,4,FALSE)</f>
        <v>3.512</v>
      </c>
      <c r="D9688" s="6" t="s">
        <v>26725</v>
      </c>
      <c r="E9688" s="10">
        <v>5</v>
      </c>
      <c r="F9688" s="10">
        <f>VLOOKUP(D9688,카테고리!$B$3:$C$179,2,FALSE)</f>
        <v>61</v>
      </c>
    </row>
    <row r="9689" spans="1:6" s="17" customFormat="1" x14ac:dyDescent="0.25">
      <c r="A9689" s="6" t="s">
        <v>5003</v>
      </c>
      <c r="B9689" s="19" t="s">
        <v>24869</v>
      </c>
      <c r="C9689" s="5" t="str">
        <f>VLOOKUP(A9689,저널!$B$3:$E$8780,4,FALSE)</f>
        <v>3.433</v>
      </c>
      <c r="D9689" s="6" t="s">
        <v>26725</v>
      </c>
      <c r="E9689" s="10">
        <v>6</v>
      </c>
      <c r="F9689" s="10">
        <f>VLOOKUP(D9689,카테고리!$B$3:$C$179,2,FALSE)</f>
        <v>61</v>
      </c>
    </row>
    <row r="9690" spans="1:6" s="17" customFormat="1" x14ac:dyDescent="0.25">
      <c r="A9690" s="6" t="s">
        <v>5069</v>
      </c>
      <c r="B9690" s="19" t="s">
        <v>21587</v>
      </c>
      <c r="C9690" s="5" t="str">
        <f>VLOOKUP(A9690,저널!$B$3:$E$8780,4,FALSE)</f>
        <v>3.412</v>
      </c>
      <c r="D9690" s="6" t="s">
        <v>26725</v>
      </c>
      <c r="E9690" s="10">
        <v>7</v>
      </c>
      <c r="F9690" s="10">
        <f>VLOOKUP(D9690,카테고리!$B$3:$C$179,2,FALSE)</f>
        <v>61</v>
      </c>
    </row>
    <row r="9691" spans="1:6" s="17" customFormat="1" x14ac:dyDescent="0.25">
      <c r="A9691" s="6" t="s">
        <v>5287</v>
      </c>
      <c r="B9691" s="19" t="s">
        <v>26554</v>
      </c>
      <c r="C9691" s="5" t="str">
        <f>VLOOKUP(A9691,저널!$B$3:$E$8780,4,FALSE)</f>
        <v>3.337</v>
      </c>
      <c r="D9691" s="6" t="s">
        <v>26725</v>
      </c>
      <c r="E9691" s="10">
        <v>8</v>
      </c>
      <c r="F9691" s="10">
        <f>VLOOKUP(D9691,카테고리!$B$3:$C$179,2,FALSE)</f>
        <v>61</v>
      </c>
    </row>
    <row r="9692" spans="1:6" s="17" customFormat="1" x14ac:dyDescent="0.25">
      <c r="A9692" s="6" t="s">
        <v>6169</v>
      </c>
      <c r="B9692" s="19" t="s">
        <v>27075</v>
      </c>
      <c r="C9692" s="5" t="str">
        <f>VLOOKUP(A9692,저널!$B$3:$E$8780,4,FALSE)</f>
        <v>3.026</v>
      </c>
      <c r="D9692" s="6" t="s">
        <v>26725</v>
      </c>
      <c r="E9692" s="10">
        <v>9</v>
      </c>
      <c r="F9692" s="10">
        <f>VLOOKUP(D9692,카테고리!$B$3:$C$179,2,FALSE)</f>
        <v>61</v>
      </c>
    </row>
    <row r="9693" spans="1:6" s="17" customFormat="1" x14ac:dyDescent="0.25">
      <c r="A9693" s="6" t="s">
        <v>6284</v>
      </c>
      <c r="B9693" s="19" t="s">
        <v>26558</v>
      </c>
      <c r="C9693" s="5" t="str">
        <f>VLOOKUP(A9693,저널!$B$3:$E$8780,4,FALSE)</f>
        <v>2.985</v>
      </c>
      <c r="D9693" s="6" t="s">
        <v>26725</v>
      </c>
      <c r="E9693" s="10">
        <v>10</v>
      </c>
      <c r="F9693" s="10">
        <f>VLOOKUP(D9693,카테고리!$B$3:$C$179,2,FALSE)</f>
        <v>61</v>
      </c>
    </row>
    <row r="9694" spans="1:6" s="17" customFormat="1" x14ac:dyDescent="0.25">
      <c r="A9694" s="6" t="s">
        <v>7163</v>
      </c>
      <c r="B9694" s="19" t="s">
        <v>24378</v>
      </c>
      <c r="C9694" s="5" t="str">
        <f>VLOOKUP(A9694,저널!$B$3:$E$8780,4,FALSE)</f>
        <v>2.730</v>
      </c>
      <c r="D9694" s="6" t="s">
        <v>26725</v>
      </c>
      <c r="E9694" s="10">
        <v>11</v>
      </c>
      <c r="F9694" s="10">
        <f>VLOOKUP(D9694,카테고리!$B$3:$C$179,2,FALSE)</f>
        <v>61</v>
      </c>
    </row>
    <row r="9695" spans="1:6" s="17" customFormat="1" x14ac:dyDescent="0.25">
      <c r="A9695" s="6" t="s">
        <v>7345</v>
      </c>
      <c r="B9695" s="19" t="s">
        <v>27076</v>
      </c>
      <c r="C9695" s="5" t="str">
        <f>VLOOKUP(A9695,저널!$B$3:$E$8780,4,FALSE)</f>
        <v>2.684</v>
      </c>
      <c r="D9695" s="6" t="s">
        <v>26725</v>
      </c>
      <c r="E9695" s="10">
        <v>12</v>
      </c>
      <c r="F9695" s="10">
        <f>VLOOKUP(D9695,카테고리!$B$3:$C$179,2,FALSE)</f>
        <v>61</v>
      </c>
    </row>
    <row r="9696" spans="1:6" s="17" customFormat="1" x14ac:dyDescent="0.25">
      <c r="A9696" s="6" t="s">
        <v>7543</v>
      </c>
      <c r="B9696" s="19" t="s">
        <v>24379</v>
      </c>
      <c r="C9696" s="5" t="str">
        <f>VLOOKUP(A9696,저널!$B$3:$E$8780,4,FALSE)</f>
        <v>2.626</v>
      </c>
      <c r="D9696" s="6" t="s">
        <v>26725</v>
      </c>
      <c r="E9696" s="10">
        <v>13</v>
      </c>
      <c r="F9696" s="10">
        <f>VLOOKUP(D9696,카테고리!$B$3:$C$179,2,FALSE)</f>
        <v>61</v>
      </c>
    </row>
    <row r="9697" spans="1:6" s="17" customFormat="1" x14ac:dyDescent="0.25">
      <c r="A9697" s="6" t="s">
        <v>8033</v>
      </c>
      <c r="B9697" s="19" t="s">
        <v>24879</v>
      </c>
      <c r="C9697" s="5" t="str">
        <f>VLOOKUP(A9697,저널!$B$3:$E$8780,4,FALSE)</f>
        <v>2.503</v>
      </c>
      <c r="D9697" s="6" t="s">
        <v>26725</v>
      </c>
      <c r="E9697" s="10">
        <v>14</v>
      </c>
      <c r="F9697" s="10">
        <f>VLOOKUP(D9697,카테고리!$B$3:$C$179,2,FALSE)</f>
        <v>61</v>
      </c>
    </row>
    <row r="9698" spans="1:6" s="17" customFormat="1" x14ac:dyDescent="0.25">
      <c r="A9698" s="6" t="s">
        <v>8696</v>
      </c>
      <c r="B9698" s="19" t="s">
        <v>23173</v>
      </c>
      <c r="C9698" s="5" t="str">
        <f>VLOOKUP(A9698,저널!$B$3:$E$8780,4,FALSE)</f>
        <v>2.361</v>
      </c>
      <c r="D9698" s="6" t="s">
        <v>26725</v>
      </c>
      <c r="E9698" s="10">
        <v>15</v>
      </c>
      <c r="F9698" s="10">
        <f>VLOOKUP(D9698,카테고리!$B$3:$C$179,2,FALSE)</f>
        <v>61</v>
      </c>
    </row>
    <row r="9699" spans="1:6" s="17" customFormat="1" x14ac:dyDescent="0.25">
      <c r="A9699" s="6" t="s">
        <v>8787</v>
      </c>
      <c r="B9699" s="19" t="s">
        <v>25458</v>
      </c>
      <c r="C9699" s="5" t="str">
        <f>VLOOKUP(A9699,저널!$B$3:$E$8780,4,FALSE)</f>
        <v>2.335</v>
      </c>
      <c r="D9699" s="6" t="s">
        <v>26725</v>
      </c>
      <c r="E9699" s="10">
        <v>16</v>
      </c>
      <c r="F9699" s="10">
        <f>VLOOKUP(D9699,카테고리!$B$3:$C$179,2,FALSE)</f>
        <v>61</v>
      </c>
    </row>
    <row r="9700" spans="1:6" s="17" customFormat="1" x14ac:dyDescent="0.25">
      <c r="A9700" s="6" t="s">
        <v>9508</v>
      </c>
      <c r="B9700" s="19" t="s">
        <v>24887</v>
      </c>
      <c r="C9700" s="5" t="str">
        <f>VLOOKUP(A9700,저널!$B$3:$E$8780,4,FALSE)</f>
        <v>2.174</v>
      </c>
      <c r="D9700" s="6" t="s">
        <v>26725</v>
      </c>
      <c r="E9700" s="10">
        <v>17</v>
      </c>
      <c r="F9700" s="10">
        <f>VLOOKUP(D9700,카테고리!$B$3:$C$179,2,FALSE)</f>
        <v>61</v>
      </c>
    </row>
    <row r="9701" spans="1:6" s="17" customFormat="1" x14ac:dyDescent="0.25">
      <c r="A9701" s="6" t="s">
        <v>9626</v>
      </c>
      <c r="B9701" s="19" t="s">
        <v>25460</v>
      </c>
      <c r="C9701" s="5" t="str">
        <f>VLOOKUP(A9701,저널!$B$3:$E$8780,4,FALSE)</f>
        <v>2.150</v>
      </c>
      <c r="D9701" s="6" t="s">
        <v>26725</v>
      </c>
      <c r="E9701" s="10">
        <v>18</v>
      </c>
      <c r="F9701" s="10">
        <f>VLOOKUP(D9701,카테고리!$B$3:$C$179,2,FALSE)</f>
        <v>61</v>
      </c>
    </row>
    <row r="9702" spans="1:6" s="17" customFormat="1" x14ac:dyDescent="0.25">
      <c r="A9702" s="6" t="s">
        <v>9638</v>
      </c>
      <c r="B9702" s="19" t="s">
        <v>25461</v>
      </c>
      <c r="C9702" s="5" t="str">
        <f>VLOOKUP(A9702,저널!$B$3:$E$8780,4,FALSE)</f>
        <v>2.148</v>
      </c>
      <c r="D9702" s="6" t="s">
        <v>26725</v>
      </c>
      <c r="E9702" s="10">
        <v>19</v>
      </c>
      <c r="F9702" s="10">
        <f>VLOOKUP(D9702,카테고리!$B$3:$C$179,2,FALSE)</f>
        <v>61</v>
      </c>
    </row>
    <row r="9703" spans="1:6" s="17" customFormat="1" x14ac:dyDescent="0.25">
      <c r="A9703" s="6" t="s">
        <v>9693</v>
      </c>
      <c r="B9703" s="19" t="s">
        <v>27077</v>
      </c>
      <c r="C9703" s="5" t="str">
        <f>VLOOKUP(A9703,저널!$B$3:$E$8780,4,FALSE)</f>
        <v>2.137</v>
      </c>
      <c r="D9703" s="6" t="s">
        <v>26725</v>
      </c>
      <c r="E9703" s="10">
        <v>20</v>
      </c>
      <c r="F9703" s="10">
        <f>VLOOKUP(D9703,카테고리!$B$3:$C$179,2,FALSE)</f>
        <v>61</v>
      </c>
    </row>
    <row r="9704" spans="1:6" s="17" customFormat="1" x14ac:dyDescent="0.25">
      <c r="A9704" s="6" t="s">
        <v>10340</v>
      </c>
      <c r="B9704" s="19" t="s">
        <v>27078</v>
      </c>
      <c r="C9704" s="5" t="str">
        <f>VLOOKUP(A9704,저널!$B$3:$E$8780,4,FALSE)</f>
        <v>2.011</v>
      </c>
      <c r="D9704" s="6" t="s">
        <v>26725</v>
      </c>
      <c r="E9704" s="10">
        <v>21</v>
      </c>
      <c r="F9704" s="10">
        <f>VLOOKUP(D9704,카테고리!$B$3:$C$179,2,FALSE)</f>
        <v>61</v>
      </c>
    </row>
    <row r="9705" spans="1:6" s="17" customFormat="1" x14ac:dyDescent="0.25">
      <c r="A9705" s="6" t="s">
        <v>10356</v>
      </c>
      <c r="B9705" s="19" t="s">
        <v>25429</v>
      </c>
      <c r="C9705" s="5" t="str">
        <f>VLOOKUP(A9705,저널!$B$3:$E$8780,4,FALSE)</f>
        <v>2.008</v>
      </c>
      <c r="D9705" s="6" t="s">
        <v>26725</v>
      </c>
      <c r="E9705" s="10">
        <v>22</v>
      </c>
      <c r="F9705" s="10">
        <f>VLOOKUP(D9705,카테고리!$B$3:$C$179,2,FALSE)</f>
        <v>61</v>
      </c>
    </row>
    <row r="9706" spans="1:6" s="17" customFormat="1" x14ac:dyDescent="0.25">
      <c r="A9706" s="6" t="s">
        <v>10876</v>
      </c>
      <c r="B9706" s="19" t="s">
        <v>27079</v>
      </c>
      <c r="C9706" s="5" t="str">
        <f>VLOOKUP(A9706,저널!$B$3:$E$8780,4,FALSE)</f>
        <v>1.892</v>
      </c>
      <c r="D9706" s="6" t="s">
        <v>26725</v>
      </c>
      <c r="E9706" s="10">
        <v>23</v>
      </c>
      <c r="F9706" s="10">
        <f>VLOOKUP(D9706,카테고리!$B$3:$C$179,2,FALSE)</f>
        <v>61</v>
      </c>
    </row>
    <row r="9707" spans="1:6" s="17" customFormat="1" x14ac:dyDescent="0.25">
      <c r="A9707" s="6" t="s">
        <v>11075</v>
      </c>
      <c r="B9707" s="19" t="s">
        <v>25466</v>
      </c>
      <c r="C9707" s="5" t="str">
        <f>VLOOKUP(A9707,저널!$B$3:$E$8780,4,FALSE)</f>
        <v>1.856</v>
      </c>
      <c r="D9707" s="6" t="s">
        <v>26725</v>
      </c>
      <c r="E9707" s="10">
        <v>24</v>
      </c>
      <c r="F9707" s="10">
        <f>VLOOKUP(D9707,카테고리!$B$3:$C$179,2,FALSE)</f>
        <v>61</v>
      </c>
    </row>
    <row r="9708" spans="1:6" s="17" customFormat="1" x14ac:dyDescent="0.25">
      <c r="A9708" s="6" t="s">
        <v>11668</v>
      </c>
      <c r="B9708" s="19" t="s">
        <v>26566</v>
      </c>
      <c r="C9708" s="5" t="str">
        <f>VLOOKUP(A9708,저널!$B$3:$E$8780,4,FALSE)</f>
        <v>1.742</v>
      </c>
      <c r="D9708" s="6" t="s">
        <v>26725</v>
      </c>
      <c r="E9708" s="10">
        <v>25</v>
      </c>
      <c r="F9708" s="10">
        <f>VLOOKUP(D9708,카테고리!$B$3:$C$179,2,FALSE)</f>
        <v>61</v>
      </c>
    </row>
    <row r="9709" spans="1:6" s="17" customFormat="1" x14ac:dyDescent="0.25">
      <c r="A9709" s="6" t="s">
        <v>11670</v>
      </c>
      <c r="B9709" s="19" t="s">
        <v>26567</v>
      </c>
      <c r="C9709" s="5" t="str">
        <f>VLOOKUP(A9709,저널!$B$3:$E$8780,4,FALSE)</f>
        <v>1.742</v>
      </c>
      <c r="D9709" s="6" t="s">
        <v>26725</v>
      </c>
      <c r="E9709" s="10">
        <v>25</v>
      </c>
      <c r="F9709" s="10">
        <f>VLOOKUP(D9709,카테고리!$B$3:$C$179,2,FALSE)</f>
        <v>61</v>
      </c>
    </row>
    <row r="9710" spans="1:6" s="17" customFormat="1" x14ac:dyDescent="0.25">
      <c r="A9710" s="6" t="s">
        <v>11764</v>
      </c>
      <c r="B9710" s="19" t="s">
        <v>23193</v>
      </c>
      <c r="C9710" s="5" t="str">
        <f>VLOOKUP(A9710,저널!$B$3:$E$8780,4,FALSE)</f>
        <v>1.728</v>
      </c>
      <c r="D9710" s="6" t="s">
        <v>26725</v>
      </c>
      <c r="E9710" s="10">
        <v>27</v>
      </c>
      <c r="F9710" s="10">
        <f>VLOOKUP(D9710,카테고리!$B$3:$C$179,2,FALSE)</f>
        <v>61</v>
      </c>
    </row>
    <row r="9711" spans="1:6" s="17" customFormat="1" x14ac:dyDescent="0.25">
      <c r="A9711" s="6" t="s">
        <v>11916</v>
      </c>
      <c r="B9711" s="19" t="s">
        <v>27080</v>
      </c>
      <c r="C9711" s="5" t="str">
        <f>VLOOKUP(A9711,저널!$B$3:$E$8780,4,FALSE)</f>
        <v>1.696</v>
      </c>
      <c r="D9711" s="6" t="s">
        <v>26725</v>
      </c>
      <c r="E9711" s="10">
        <v>28</v>
      </c>
      <c r="F9711" s="10">
        <f>VLOOKUP(D9711,카테고리!$B$3:$C$179,2,FALSE)</f>
        <v>61</v>
      </c>
    </row>
    <row r="9712" spans="1:6" s="17" customFormat="1" x14ac:dyDescent="0.25">
      <c r="A9712" s="6" t="s">
        <v>12188</v>
      </c>
      <c r="B9712" s="19" t="s">
        <v>23646</v>
      </c>
      <c r="C9712" s="5" t="str">
        <f>VLOOKUP(A9712,저널!$B$3:$E$8780,4,FALSE)</f>
        <v>1.648</v>
      </c>
      <c r="D9712" s="6" t="s">
        <v>26725</v>
      </c>
      <c r="E9712" s="10">
        <v>29</v>
      </c>
      <c r="F9712" s="10">
        <f>VLOOKUP(D9712,카테고리!$B$3:$C$179,2,FALSE)</f>
        <v>61</v>
      </c>
    </row>
    <row r="9713" spans="1:6" s="17" customFormat="1" x14ac:dyDescent="0.25">
      <c r="A9713" s="6" t="s">
        <v>12539</v>
      </c>
      <c r="B9713" s="19" t="s">
        <v>24390</v>
      </c>
      <c r="C9713" s="5" t="str">
        <f>VLOOKUP(A9713,저널!$B$3:$E$8780,4,FALSE)</f>
        <v>1.583</v>
      </c>
      <c r="D9713" s="6" t="s">
        <v>26725</v>
      </c>
      <c r="E9713" s="10">
        <v>30</v>
      </c>
      <c r="F9713" s="10">
        <f>VLOOKUP(D9713,카테고리!$B$3:$C$179,2,FALSE)</f>
        <v>61</v>
      </c>
    </row>
    <row r="9714" spans="1:6" s="17" customFormat="1" x14ac:dyDescent="0.25">
      <c r="A9714" s="6" t="s">
        <v>12578</v>
      </c>
      <c r="B9714" s="19" t="s">
        <v>24909</v>
      </c>
      <c r="C9714" s="5" t="str">
        <f>VLOOKUP(A9714,저널!$B$3:$E$8780,4,FALSE)</f>
        <v>1.577</v>
      </c>
      <c r="D9714" s="6" t="s">
        <v>26725</v>
      </c>
      <c r="E9714" s="10">
        <v>31</v>
      </c>
      <c r="F9714" s="10">
        <f>VLOOKUP(D9714,카테고리!$B$3:$C$179,2,FALSE)</f>
        <v>61</v>
      </c>
    </row>
    <row r="9715" spans="1:6" s="17" customFormat="1" x14ac:dyDescent="0.25">
      <c r="A9715" s="6" t="s">
        <v>12974</v>
      </c>
      <c r="B9715" s="19" t="s">
        <v>25470</v>
      </c>
      <c r="C9715" s="5" t="str">
        <f>VLOOKUP(A9715,저널!$B$3:$E$8780,4,FALSE)</f>
        <v>1.509</v>
      </c>
      <c r="D9715" s="6" t="s">
        <v>26725</v>
      </c>
      <c r="E9715" s="10">
        <v>32</v>
      </c>
      <c r="F9715" s="10">
        <f>VLOOKUP(D9715,카테고리!$B$3:$C$179,2,FALSE)</f>
        <v>61</v>
      </c>
    </row>
    <row r="9716" spans="1:6" s="17" customFormat="1" x14ac:dyDescent="0.25">
      <c r="A9716" s="6" t="s">
        <v>13082</v>
      </c>
      <c r="B9716" s="19" t="s">
        <v>23650</v>
      </c>
      <c r="C9716" s="5" t="str">
        <f>VLOOKUP(A9716,저널!$B$3:$E$8780,4,FALSE)</f>
        <v>1.488</v>
      </c>
      <c r="D9716" s="6" t="s">
        <v>26725</v>
      </c>
      <c r="E9716" s="10">
        <v>33</v>
      </c>
      <c r="F9716" s="10">
        <f>VLOOKUP(D9716,카테고리!$B$3:$C$179,2,FALSE)</f>
        <v>61</v>
      </c>
    </row>
    <row r="9717" spans="1:6" s="17" customFormat="1" x14ac:dyDescent="0.25">
      <c r="A9717" s="6" t="s">
        <v>13352</v>
      </c>
      <c r="B9717" s="19" t="s">
        <v>24754</v>
      </c>
      <c r="C9717" s="5" t="str">
        <f>VLOOKUP(A9717,저널!$B$3:$E$8780,4,FALSE)</f>
        <v>1.439</v>
      </c>
      <c r="D9717" s="6" t="s">
        <v>26725</v>
      </c>
      <c r="E9717" s="10">
        <v>34</v>
      </c>
      <c r="F9717" s="10">
        <f>VLOOKUP(D9717,카테고리!$B$3:$C$179,2,FALSE)</f>
        <v>61</v>
      </c>
    </row>
    <row r="9718" spans="1:6" s="17" customFormat="1" x14ac:dyDescent="0.25">
      <c r="A9718" s="6" t="s">
        <v>13572</v>
      </c>
      <c r="B9718" s="19" t="s">
        <v>26571</v>
      </c>
      <c r="C9718" s="5" t="str">
        <f>VLOOKUP(A9718,저널!$B$3:$E$8780,4,FALSE)</f>
        <v>1.398</v>
      </c>
      <c r="D9718" s="6" t="s">
        <v>26725</v>
      </c>
      <c r="E9718" s="10">
        <v>35</v>
      </c>
      <c r="F9718" s="10">
        <f>VLOOKUP(D9718,카테고리!$B$3:$C$179,2,FALSE)</f>
        <v>61</v>
      </c>
    </row>
    <row r="9719" spans="1:6" s="17" customFormat="1" x14ac:dyDescent="0.25">
      <c r="A9719" s="6" t="s">
        <v>13589</v>
      </c>
      <c r="B9719" s="19" t="s">
        <v>24292</v>
      </c>
      <c r="C9719" s="5" t="str">
        <f>VLOOKUP(A9719,저널!$B$3:$E$8780,4,FALSE)</f>
        <v>1.394</v>
      </c>
      <c r="D9719" s="6" t="s">
        <v>26725</v>
      </c>
      <c r="E9719" s="10">
        <v>36</v>
      </c>
      <c r="F9719" s="10">
        <f>VLOOKUP(D9719,카테고리!$B$3:$C$179,2,FALSE)</f>
        <v>61</v>
      </c>
    </row>
    <row r="9720" spans="1:6" s="17" customFormat="1" x14ac:dyDescent="0.25">
      <c r="A9720" s="6" t="s">
        <v>13643</v>
      </c>
      <c r="B9720" s="19" t="s">
        <v>24115</v>
      </c>
      <c r="C9720" s="5" t="str">
        <f>VLOOKUP(A9720,저널!$B$3:$E$8780,4,FALSE)</f>
        <v>1.382</v>
      </c>
      <c r="D9720" s="6" t="s">
        <v>26725</v>
      </c>
      <c r="E9720" s="10">
        <v>37</v>
      </c>
      <c r="F9720" s="10">
        <f>VLOOKUP(D9720,카테고리!$B$3:$C$179,2,FALSE)</f>
        <v>61</v>
      </c>
    </row>
    <row r="9721" spans="1:6" s="17" customFormat="1" x14ac:dyDescent="0.25">
      <c r="A9721" s="6" t="s">
        <v>14158</v>
      </c>
      <c r="B9721" s="19" t="s">
        <v>24757</v>
      </c>
      <c r="C9721" s="5" t="str">
        <f>VLOOKUP(A9721,저널!$B$3:$E$8780,4,FALSE)</f>
        <v>1.286</v>
      </c>
      <c r="D9721" s="6" t="s">
        <v>26725</v>
      </c>
      <c r="E9721" s="10">
        <v>38</v>
      </c>
      <c r="F9721" s="10">
        <f>VLOOKUP(D9721,카테고리!$B$3:$C$179,2,FALSE)</f>
        <v>61</v>
      </c>
    </row>
    <row r="9722" spans="1:6" s="17" customFormat="1" x14ac:dyDescent="0.25">
      <c r="A9722" s="6" t="s">
        <v>14242</v>
      </c>
      <c r="B9722" s="19" t="s">
        <v>27081</v>
      </c>
      <c r="C9722" s="5" t="str">
        <f>VLOOKUP(A9722,저널!$B$3:$E$8780,4,FALSE)</f>
        <v>1.270</v>
      </c>
      <c r="D9722" s="6" t="s">
        <v>26725</v>
      </c>
      <c r="E9722" s="10">
        <v>39</v>
      </c>
      <c r="F9722" s="10">
        <f>VLOOKUP(D9722,카테고리!$B$3:$C$179,2,FALSE)</f>
        <v>61</v>
      </c>
    </row>
    <row r="9723" spans="1:6" s="17" customFormat="1" x14ac:dyDescent="0.25">
      <c r="A9723" s="6" t="s">
        <v>14263</v>
      </c>
      <c r="B9723" s="19" t="s">
        <v>23970</v>
      </c>
      <c r="C9723" s="5" t="str">
        <f>VLOOKUP(A9723,저널!$B$3:$E$8780,4,FALSE)</f>
        <v>1.267</v>
      </c>
      <c r="D9723" s="6" t="s">
        <v>26725</v>
      </c>
      <c r="E9723" s="10">
        <v>40</v>
      </c>
      <c r="F9723" s="10">
        <f>VLOOKUP(D9723,카테고리!$B$3:$C$179,2,FALSE)</f>
        <v>61</v>
      </c>
    </row>
    <row r="9724" spans="1:6" s="17" customFormat="1" x14ac:dyDescent="0.25">
      <c r="A9724" s="6" t="s">
        <v>14281</v>
      </c>
      <c r="B9724" s="19" t="s">
        <v>26574</v>
      </c>
      <c r="C9724" s="5" t="str">
        <f>VLOOKUP(A9724,저널!$B$3:$E$8780,4,FALSE)</f>
        <v>1.263</v>
      </c>
      <c r="D9724" s="6" t="s">
        <v>26725</v>
      </c>
      <c r="E9724" s="10">
        <v>41</v>
      </c>
      <c r="F9724" s="10">
        <f>VLOOKUP(D9724,카테고리!$B$3:$C$179,2,FALSE)</f>
        <v>61</v>
      </c>
    </row>
    <row r="9725" spans="1:6" s="17" customFormat="1" x14ac:dyDescent="0.25">
      <c r="A9725" s="6" t="s">
        <v>14650</v>
      </c>
      <c r="B9725" s="19" t="s">
        <v>27082</v>
      </c>
      <c r="C9725" s="5" t="str">
        <f>VLOOKUP(A9725,저널!$B$3:$E$8780,4,FALSE)</f>
        <v>1.189</v>
      </c>
      <c r="D9725" s="6" t="s">
        <v>26725</v>
      </c>
      <c r="E9725" s="10">
        <v>42</v>
      </c>
      <c r="F9725" s="10">
        <f>VLOOKUP(D9725,카테고리!$B$3:$C$179,2,FALSE)</f>
        <v>61</v>
      </c>
    </row>
    <row r="9726" spans="1:6" s="17" customFormat="1" x14ac:dyDescent="0.25">
      <c r="A9726" s="6" t="s">
        <v>15771</v>
      </c>
      <c r="B9726" s="19" t="s">
        <v>24763</v>
      </c>
      <c r="C9726" s="5" t="str">
        <f>VLOOKUP(A9726,저널!$B$3:$E$8780,4,FALSE)</f>
        <v>0.979</v>
      </c>
      <c r="D9726" s="6" t="s">
        <v>26725</v>
      </c>
      <c r="E9726" s="10">
        <v>43</v>
      </c>
      <c r="F9726" s="10">
        <f>VLOOKUP(D9726,카테고리!$B$3:$C$179,2,FALSE)</f>
        <v>61</v>
      </c>
    </row>
    <row r="9727" spans="1:6" s="17" customFormat="1" x14ac:dyDescent="0.25">
      <c r="A9727" s="6" t="s">
        <v>16025</v>
      </c>
      <c r="B9727" s="19" t="s">
        <v>27083</v>
      </c>
      <c r="C9727" s="5" t="str">
        <f>VLOOKUP(A9727,저널!$B$3:$E$8780,4,FALSE)</f>
        <v>0.935</v>
      </c>
      <c r="D9727" s="6" t="s">
        <v>26725</v>
      </c>
      <c r="E9727" s="10">
        <v>44</v>
      </c>
      <c r="F9727" s="10">
        <f>VLOOKUP(D9727,카테고리!$B$3:$C$179,2,FALSE)</f>
        <v>61</v>
      </c>
    </row>
    <row r="9728" spans="1:6" s="17" customFormat="1" x14ac:dyDescent="0.25">
      <c r="A9728" s="6" t="s">
        <v>16418</v>
      </c>
      <c r="B9728" s="19" t="s">
        <v>24405</v>
      </c>
      <c r="C9728" s="5" t="str">
        <f>VLOOKUP(A9728,저널!$B$3:$E$8780,4,FALSE)</f>
        <v>0.864</v>
      </c>
      <c r="D9728" s="6" t="s">
        <v>26725</v>
      </c>
      <c r="E9728" s="10">
        <v>45</v>
      </c>
      <c r="F9728" s="10">
        <f>VLOOKUP(D9728,카테고리!$B$3:$C$179,2,FALSE)</f>
        <v>61</v>
      </c>
    </row>
    <row r="9729" spans="1:6" s="17" customFormat="1" x14ac:dyDescent="0.25">
      <c r="A9729" s="6" t="s">
        <v>16944</v>
      </c>
      <c r="B9729" s="19" t="s">
        <v>23911</v>
      </c>
      <c r="C9729" s="5" t="str">
        <f>VLOOKUP(A9729,저널!$B$3:$E$8780,4,FALSE)</f>
        <v>0.761</v>
      </c>
      <c r="D9729" s="6" t="s">
        <v>26725</v>
      </c>
      <c r="E9729" s="10">
        <v>46</v>
      </c>
      <c r="F9729" s="10">
        <f>VLOOKUP(D9729,카테고리!$B$3:$C$179,2,FALSE)</f>
        <v>61</v>
      </c>
    </row>
    <row r="9730" spans="1:6" s="17" customFormat="1" x14ac:dyDescent="0.25">
      <c r="A9730" s="6" t="s">
        <v>17405</v>
      </c>
      <c r="B9730" s="19" t="s">
        <v>27084</v>
      </c>
      <c r="C9730" s="5" t="str">
        <f>VLOOKUP(A9730,저널!$B$3:$E$8780,4,FALSE)</f>
        <v>0.675</v>
      </c>
      <c r="D9730" s="6" t="s">
        <v>26725</v>
      </c>
      <c r="E9730" s="10">
        <v>47</v>
      </c>
      <c r="F9730" s="10">
        <f>VLOOKUP(D9730,카테고리!$B$3:$C$179,2,FALSE)</f>
        <v>61</v>
      </c>
    </row>
    <row r="9731" spans="1:6" s="17" customFormat="1" x14ac:dyDescent="0.25">
      <c r="A9731" s="6" t="s">
        <v>17621</v>
      </c>
      <c r="B9731" s="19" t="s">
        <v>27085</v>
      </c>
      <c r="C9731" s="5" t="str">
        <f>VLOOKUP(A9731,저널!$B$3:$E$8780,4,FALSE)</f>
        <v>0.631</v>
      </c>
      <c r="D9731" s="6" t="s">
        <v>26725</v>
      </c>
      <c r="E9731" s="10">
        <v>48</v>
      </c>
      <c r="F9731" s="10">
        <f>VLOOKUP(D9731,카테고리!$B$3:$C$179,2,FALSE)</f>
        <v>61</v>
      </c>
    </row>
    <row r="9732" spans="1:6" s="17" customFormat="1" x14ac:dyDescent="0.25">
      <c r="A9732" s="6" t="s">
        <v>17680</v>
      </c>
      <c r="B9732" s="19" t="s">
        <v>25492</v>
      </c>
      <c r="C9732" s="5" t="str">
        <f>VLOOKUP(A9732,저널!$B$3:$E$8780,4,FALSE)</f>
        <v>0.621</v>
      </c>
      <c r="D9732" s="6" t="s">
        <v>26725</v>
      </c>
      <c r="E9732" s="10">
        <v>49</v>
      </c>
      <c r="F9732" s="10">
        <f>VLOOKUP(D9732,카테고리!$B$3:$C$179,2,FALSE)</f>
        <v>61</v>
      </c>
    </row>
    <row r="9733" spans="1:6" s="17" customFormat="1" x14ac:dyDescent="0.25">
      <c r="A9733" s="6" t="s">
        <v>17855</v>
      </c>
      <c r="B9733" s="19" t="s">
        <v>24116</v>
      </c>
      <c r="C9733" s="5" t="str">
        <f>VLOOKUP(A9733,저널!$B$3:$E$8780,4,FALSE)</f>
        <v>0.590</v>
      </c>
      <c r="D9733" s="6" t="s">
        <v>26725</v>
      </c>
      <c r="E9733" s="10">
        <v>50</v>
      </c>
      <c r="F9733" s="10">
        <f>VLOOKUP(D9733,카테고리!$B$3:$C$179,2,FALSE)</f>
        <v>61</v>
      </c>
    </row>
    <row r="9734" spans="1:6" s="17" customFormat="1" x14ac:dyDescent="0.25">
      <c r="A9734" s="6" t="s">
        <v>18003</v>
      </c>
      <c r="B9734" s="19" t="s">
        <v>25496</v>
      </c>
      <c r="C9734" s="5" t="str">
        <f>VLOOKUP(A9734,저널!$B$3:$E$8780,4,FALSE)</f>
        <v>0.561</v>
      </c>
      <c r="D9734" s="6" t="s">
        <v>26725</v>
      </c>
      <c r="E9734" s="10">
        <v>51</v>
      </c>
      <c r="F9734" s="10">
        <f>VLOOKUP(D9734,카테고리!$B$3:$C$179,2,FALSE)</f>
        <v>61</v>
      </c>
    </row>
    <row r="9735" spans="1:6" s="17" customFormat="1" x14ac:dyDescent="0.25">
      <c r="A9735" s="6" t="s">
        <v>18038</v>
      </c>
      <c r="B9735" s="19" t="s">
        <v>24945</v>
      </c>
      <c r="C9735" s="5" t="str">
        <f>VLOOKUP(A9735,저널!$B$3:$E$8780,4,FALSE)</f>
        <v>0.556</v>
      </c>
      <c r="D9735" s="6" t="s">
        <v>26725</v>
      </c>
      <c r="E9735" s="10">
        <v>52</v>
      </c>
      <c r="F9735" s="10">
        <f>VLOOKUP(D9735,카테고리!$B$3:$C$179,2,FALSE)</f>
        <v>61</v>
      </c>
    </row>
    <row r="9736" spans="1:6" s="17" customFormat="1" x14ac:dyDescent="0.25">
      <c r="A9736" s="6" t="s">
        <v>18081</v>
      </c>
      <c r="B9736" s="19" t="s">
        <v>25438</v>
      </c>
      <c r="C9736" s="5" t="str">
        <f>VLOOKUP(A9736,저널!$B$3:$E$8780,4,FALSE)</f>
        <v>0.547</v>
      </c>
      <c r="D9736" s="6" t="s">
        <v>26725</v>
      </c>
      <c r="E9736" s="10">
        <v>53</v>
      </c>
      <c r="F9736" s="10">
        <f>VLOOKUP(D9736,카테고리!$B$3:$C$179,2,FALSE)</f>
        <v>61</v>
      </c>
    </row>
    <row r="9737" spans="1:6" s="17" customFormat="1" x14ac:dyDescent="0.25">
      <c r="A9737" s="6" t="s">
        <v>18131</v>
      </c>
      <c r="B9737" s="19" t="s">
        <v>25497</v>
      </c>
      <c r="C9737" s="5" t="str">
        <f>VLOOKUP(A9737,저널!$B$3:$E$8780,4,FALSE)</f>
        <v>0.538</v>
      </c>
      <c r="D9737" s="6" t="s">
        <v>26725</v>
      </c>
      <c r="E9737" s="10">
        <v>54</v>
      </c>
      <c r="F9737" s="10">
        <f>VLOOKUP(D9737,카테고리!$B$3:$C$179,2,FALSE)</f>
        <v>61</v>
      </c>
    </row>
    <row r="9738" spans="1:6" s="17" customFormat="1" x14ac:dyDescent="0.25">
      <c r="A9738" s="6" t="s">
        <v>18238</v>
      </c>
      <c r="B9738" s="19" t="s">
        <v>27086</v>
      </c>
      <c r="C9738" s="5" t="str">
        <f>VLOOKUP(A9738,저널!$B$3:$E$8780,4,FALSE)</f>
        <v>0.519</v>
      </c>
      <c r="D9738" s="6" t="s">
        <v>26725</v>
      </c>
      <c r="E9738" s="10">
        <v>55</v>
      </c>
      <c r="F9738" s="10">
        <f>VLOOKUP(D9738,카테고리!$B$3:$C$179,2,FALSE)</f>
        <v>61</v>
      </c>
    </row>
    <row r="9739" spans="1:6" s="17" customFormat="1" x14ac:dyDescent="0.25">
      <c r="A9739" s="6" t="s">
        <v>18285</v>
      </c>
      <c r="B9739" s="19" t="s">
        <v>27087</v>
      </c>
      <c r="C9739" s="5" t="str">
        <f>VLOOKUP(A9739,저널!$B$3:$E$8780,4,FALSE)</f>
        <v>0.509</v>
      </c>
      <c r="D9739" s="6" t="s">
        <v>26725</v>
      </c>
      <c r="E9739" s="10">
        <v>56</v>
      </c>
      <c r="F9739" s="10">
        <f>VLOOKUP(D9739,카테고리!$B$3:$C$179,2,FALSE)</f>
        <v>61</v>
      </c>
    </row>
    <row r="9740" spans="1:6" s="17" customFormat="1" x14ac:dyDescent="0.25">
      <c r="A9740" s="6" t="s">
        <v>18337</v>
      </c>
      <c r="B9740" s="19" t="s">
        <v>26585</v>
      </c>
      <c r="C9740" s="5" t="str">
        <f>VLOOKUP(A9740,저널!$B$3:$E$8780,4,FALSE)</f>
        <v>0.500</v>
      </c>
      <c r="D9740" s="6" t="s">
        <v>26725</v>
      </c>
      <c r="E9740" s="10">
        <v>57</v>
      </c>
      <c r="F9740" s="10">
        <f>VLOOKUP(D9740,카테고리!$B$3:$C$179,2,FALSE)</f>
        <v>61</v>
      </c>
    </row>
    <row r="9741" spans="1:6" s="17" customFormat="1" x14ac:dyDescent="0.25">
      <c r="A9741" s="6" t="s">
        <v>18345</v>
      </c>
      <c r="B9741" s="19" t="s">
        <v>25498</v>
      </c>
      <c r="C9741" s="5" t="str">
        <f>VLOOKUP(A9741,저널!$B$3:$E$8780,4,FALSE)</f>
        <v>0.500</v>
      </c>
      <c r="D9741" s="6" t="s">
        <v>26725</v>
      </c>
      <c r="E9741" s="10">
        <v>57</v>
      </c>
      <c r="F9741" s="10">
        <f>VLOOKUP(D9741,카테고리!$B$3:$C$179,2,FALSE)</f>
        <v>61</v>
      </c>
    </row>
    <row r="9742" spans="1:6" s="17" customFormat="1" x14ac:dyDescent="0.25">
      <c r="A9742" s="6" t="s">
        <v>18461</v>
      </c>
      <c r="B9742" s="19" t="s">
        <v>25499</v>
      </c>
      <c r="C9742" s="5" t="str">
        <f>VLOOKUP(A9742,저널!$B$3:$E$8780,4,FALSE)</f>
        <v>0.475</v>
      </c>
      <c r="D9742" s="6" t="s">
        <v>26725</v>
      </c>
      <c r="E9742" s="10">
        <v>59</v>
      </c>
      <c r="F9742" s="10">
        <f>VLOOKUP(D9742,카테고리!$B$3:$C$179,2,FALSE)</f>
        <v>61</v>
      </c>
    </row>
    <row r="9743" spans="1:6" s="17" customFormat="1" x14ac:dyDescent="0.25">
      <c r="A9743" s="6" t="s">
        <v>19163</v>
      </c>
      <c r="B9743" s="19" t="s">
        <v>27088</v>
      </c>
      <c r="C9743" s="5" t="str">
        <f>VLOOKUP(A9743,저널!$B$3:$E$8780,4,FALSE)</f>
        <v>0.316</v>
      </c>
      <c r="D9743" s="6" t="s">
        <v>26725</v>
      </c>
      <c r="E9743" s="10">
        <v>60</v>
      </c>
      <c r="F9743" s="10">
        <f>VLOOKUP(D9743,카테고리!$B$3:$C$179,2,FALSE)</f>
        <v>61</v>
      </c>
    </row>
    <row r="9744" spans="1:6" s="17" customFormat="1" x14ac:dyDescent="0.25">
      <c r="A9744" s="6" t="s">
        <v>19690</v>
      </c>
      <c r="B9744" s="19" t="s">
        <v>23703</v>
      </c>
      <c r="C9744" s="5" t="str">
        <f>VLOOKUP(A9744,저널!$B$3:$E$8780,4,FALSE)</f>
        <v>0.157</v>
      </c>
      <c r="D9744" s="6" t="s">
        <v>26725</v>
      </c>
      <c r="E9744" s="10">
        <v>61</v>
      </c>
      <c r="F9744" s="10">
        <f>VLOOKUP(D9744,카테고리!$B$3:$C$179,2,FALSE)</f>
        <v>61</v>
      </c>
    </row>
    <row r="9745" spans="1:6" s="17" customFormat="1" x14ac:dyDescent="0.25">
      <c r="A9745" s="7" t="s">
        <v>6</v>
      </c>
      <c r="B9745" s="47" t="s">
        <v>27089</v>
      </c>
      <c r="C9745" s="27" t="str">
        <f>VLOOKUP(A9745,저널!$B$3:$E$8780,4,FALSE)</f>
        <v>131.723</v>
      </c>
      <c r="D9745" s="7" t="s">
        <v>26726</v>
      </c>
      <c r="E9745" s="9">
        <v>1</v>
      </c>
      <c r="F9745" s="9">
        <f>VLOOKUP(D9745,카테고리!$B$3:$C$179,2,FALSE)</f>
        <v>213</v>
      </c>
    </row>
    <row r="9746" spans="1:6" s="17" customFormat="1" x14ac:dyDescent="0.25">
      <c r="A9746" s="7" t="s">
        <v>70</v>
      </c>
      <c r="B9746" s="47" t="s">
        <v>27090</v>
      </c>
      <c r="C9746" s="27" t="str">
        <f>VLOOKUP(A9746,저널!$B$3:$E$8780,4,FALSE)</f>
        <v>34.244</v>
      </c>
      <c r="D9746" s="7" t="s">
        <v>26726</v>
      </c>
      <c r="E9746" s="9">
        <v>2</v>
      </c>
      <c r="F9746" s="9">
        <f>VLOOKUP(D9746,카테고리!$B$3:$C$179,2,FALSE)</f>
        <v>213</v>
      </c>
    </row>
    <row r="9747" spans="1:6" s="17" customFormat="1" x14ac:dyDescent="0.25">
      <c r="A9747" s="7" t="s">
        <v>122</v>
      </c>
      <c r="B9747" s="47" t="s">
        <v>27091</v>
      </c>
      <c r="C9747" s="27" t="str">
        <f>VLOOKUP(A9747,저널!$B$3:$E$8780,4,FALSE)</f>
        <v>26.509</v>
      </c>
      <c r="D9747" s="7" t="s">
        <v>26726</v>
      </c>
      <c r="E9747" s="9">
        <v>3</v>
      </c>
      <c r="F9747" s="9">
        <f>VLOOKUP(D9747,카테고리!$B$3:$C$179,2,FALSE)</f>
        <v>213</v>
      </c>
    </row>
    <row r="9748" spans="1:6" s="17" customFormat="1" x14ac:dyDescent="0.25">
      <c r="A9748" s="7" t="s">
        <v>154</v>
      </c>
      <c r="B9748" s="47" t="s">
        <v>21249</v>
      </c>
      <c r="C9748" s="27" t="str">
        <f>VLOOKUP(A9748,저널!$B$3:$E$8780,4,FALSE)</f>
        <v>23.214</v>
      </c>
      <c r="D9748" s="7" t="s">
        <v>26726</v>
      </c>
      <c r="E9748" s="9">
        <v>4</v>
      </c>
      <c r="F9748" s="9">
        <f>VLOOKUP(D9748,카테고리!$B$3:$C$179,2,FALSE)</f>
        <v>213</v>
      </c>
    </row>
    <row r="9749" spans="1:6" s="17" customFormat="1" x14ac:dyDescent="0.25">
      <c r="A9749" s="7" t="s">
        <v>178</v>
      </c>
      <c r="B9749" s="47" t="s">
        <v>27092</v>
      </c>
      <c r="C9749" s="27" t="str">
        <f>VLOOKUP(A9749,저널!$B$3:$E$8780,4,FALSE)</f>
        <v>20.982</v>
      </c>
      <c r="D9749" s="7" t="s">
        <v>26726</v>
      </c>
      <c r="E9749" s="9">
        <v>5</v>
      </c>
      <c r="F9749" s="9">
        <f>VLOOKUP(D9749,카테고리!$B$3:$C$179,2,FALSE)</f>
        <v>213</v>
      </c>
    </row>
    <row r="9750" spans="1:6" s="17" customFormat="1" x14ac:dyDescent="0.25">
      <c r="A9750" s="7" t="s">
        <v>190</v>
      </c>
      <c r="B9750" s="47" t="s">
        <v>27093</v>
      </c>
      <c r="C9750" s="27" t="str">
        <f>VLOOKUP(A9750,저널!$B$3:$E$8780,4,FALSE)</f>
        <v>19.783</v>
      </c>
      <c r="D9750" s="7" t="s">
        <v>26726</v>
      </c>
      <c r="E9750" s="9">
        <v>6</v>
      </c>
      <c r="F9750" s="9">
        <f>VLOOKUP(D9750,카테고리!$B$3:$C$179,2,FALSE)</f>
        <v>213</v>
      </c>
    </row>
    <row r="9751" spans="1:6" s="17" customFormat="1" x14ac:dyDescent="0.25">
      <c r="A9751" s="7" t="s">
        <v>218</v>
      </c>
      <c r="B9751" s="47" t="s">
        <v>27094</v>
      </c>
      <c r="C9751" s="27" t="str">
        <f>VLOOKUP(A9751,저널!$B$3:$E$8780,4,FALSE)</f>
        <v>18.786</v>
      </c>
      <c r="D9751" s="7" t="s">
        <v>26726</v>
      </c>
      <c r="E9751" s="9">
        <v>7</v>
      </c>
      <c r="F9751" s="9">
        <f>VLOOKUP(D9751,카테고리!$B$3:$C$179,2,FALSE)</f>
        <v>213</v>
      </c>
    </row>
    <row r="9752" spans="1:6" s="17" customFormat="1" x14ac:dyDescent="0.25">
      <c r="A9752" s="7" t="s">
        <v>526</v>
      </c>
      <c r="B9752" s="47" t="s">
        <v>25068</v>
      </c>
      <c r="C9752" s="27" t="str">
        <f>VLOOKUP(A9752,저널!$B$3:$E$8780,4,FALSE)</f>
        <v>12.104</v>
      </c>
      <c r="D9752" s="7" t="s">
        <v>26726</v>
      </c>
      <c r="E9752" s="9">
        <v>8</v>
      </c>
      <c r="F9752" s="9">
        <f>VLOOKUP(D9752,카테고리!$B$3:$C$179,2,FALSE)</f>
        <v>213</v>
      </c>
    </row>
    <row r="9753" spans="1:6" s="17" customFormat="1" x14ac:dyDescent="0.25">
      <c r="A9753" s="7" t="s">
        <v>582</v>
      </c>
      <c r="B9753" s="47" t="s">
        <v>27095</v>
      </c>
      <c r="C9753" s="27" t="str">
        <f>VLOOKUP(A9753,저널!$B$3:$E$8780,4,FALSE)</f>
        <v>11.370</v>
      </c>
      <c r="D9753" s="7" t="s">
        <v>26726</v>
      </c>
      <c r="E9753" s="9">
        <v>9</v>
      </c>
      <c r="F9753" s="9">
        <f>VLOOKUP(D9753,카테고리!$B$3:$C$179,2,FALSE)</f>
        <v>213</v>
      </c>
    </row>
    <row r="9754" spans="1:6" s="17" customFormat="1" x14ac:dyDescent="0.25">
      <c r="A9754" s="7" t="s">
        <v>709</v>
      </c>
      <c r="B9754" s="47" t="s">
        <v>27096</v>
      </c>
      <c r="C9754" s="27" t="str">
        <f>VLOOKUP(A9754,저널!$B$3:$E$8780,4,FALSE)</f>
        <v>9.955</v>
      </c>
      <c r="D9754" s="7" t="s">
        <v>26726</v>
      </c>
      <c r="E9754" s="9">
        <v>10</v>
      </c>
      <c r="F9754" s="9">
        <f>VLOOKUP(D9754,카테고리!$B$3:$C$179,2,FALSE)</f>
        <v>213</v>
      </c>
    </row>
    <row r="9755" spans="1:6" s="17" customFormat="1" x14ac:dyDescent="0.25">
      <c r="A9755" s="7" t="s">
        <v>808</v>
      </c>
      <c r="B9755" s="47" t="s">
        <v>27097</v>
      </c>
      <c r="C9755" s="27" t="str">
        <f>VLOOKUP(A9755,저널!$B$3:$E$8780,4,FALSE)</f>
        <v>9.269</v>
      </c>
      <c r="D9755" s="7" t="s">
        <v>26726</v>
      </c>
      <c r="E9755" s="9">
        <v>11</v>
      </c>
      <c r="F9755" s="9">
        <f>VLOOKUP(D9755,카테고리!$B$3:$C$179,2,FALSE)</f>
        <v>213</v>
      </c>
    </row>
    <row r="9756" spans="1:6" s="17" customFormat="1" x14ac:dyDescent="0.25">
      <c r="A9756" s="7" t="s">
        <v>897</v>
      </c>
      <c r="B9756" s="47" t="s">
        <v>27098</v>
      </c>
      <c r="C9756" s="27" t="str">
        <f>VLOOKUP(A9756,저널!$B$3:$E$8780,4,FALSE)</f>
        <v>8.738</v>
      </c>
      <c r="D9756" s="7" t="s">
        <v>26726</v>
      </c>
      <c r="E9756" s="9">
        <v>12</v>
      </c>
      <c r="F9756" s="9">
        <f>VLOOKUP(D9756,카테고리!$B$3:$C$179,2,FALSE)</f>
        <v>213</v>
      </c>
    </row>
    <row r="9757" spans="1:6" s="17" customFormat="1" x14ac:dyDescent="0.25">
      <c r="A9757" s="7" t="s">
        <v>933</v>
      </c>
      <c r="B9757" s="47" t="s">
        <v>27099</v>
      </c>
      <c r="C9757" s="27" t="str">
        <f>VLOOKUP(A9757,저널!$B$3:$E$8780,4,FALSE)</f>
        <v>8.556</v>
      </c>
      <c r="D9757" s="7" t="s">
        <v>26726</v>
      </c>
      <c r="E9757" s="9">
        <v>13</v>
      </c>
      <c r="F9757" s="9">
        <f>VLOOKUP(D9757,카테고리!$B$3:$C$179,2,FALSE)</f>
        <v>213</v>
      </c>
    </row>
    <row r="9758" spans="1:6" s="17" customFormat="1" x14ac:dyDescent="0.25">
      <c r="A9758" s="7" t="s">
        <v>1070</v>
      </c>
      <c r="B9758" s="47" t="s">
        <v>27100</v>
      </c>
      <c r="C9758" s="27" t="str">
        <f>VLOOKUP(A9758,저널!$B$3:$E$8780,4,FALSE)</f>
        <v>7.983</v>
      </c>
      <c r="D9758" s="7" t="s">
        <v>26726</v>
      </c>
      <c r="E9758" s="9">
        <v>14</v>
      </c>
      <c r="F9758" s="9">
        <f>VLOOKUP(D9758,카테고리!$B$3:$C$179,2,FALSE)</f>
        <v>213</v>
      </c>
    </row>
    <row r="9759" spans="1:6" s="17" customFormat="1" x14ac:dyDescent="0.25">
      <c r="A9759" s="7" t="s">
        <v>1078</v>
      </c>
      <c r="B9759" s="47" t="s">
        <v>20596</v>
      </c>
      <c r="C9759" s="27" t="str">
        <f>VLOOKUP(A9759,저널!$B$3:$E$8780,4,FALSE)</f>
        <v>7.932</v>
      </c>
      <c r="D9759" s="7" t="s">
        <v>26726</v>
      </c>
      <c r="E9759" s="9">
        <v>15</v>
      </c>
      <c r="F9759" s="9">
        <f>VLOOKUP(D9759,카테고리!$B$3:$C$179,2,FALSE)</f>
        <v>213</v>
      </c>
    </row>
    <row r="9760" spans="1:6" s="17" customFormat="1" x14ac:dyDescent="0.25">
      <c r="A9760" s="7" t="s">
        <v>1102</v>
      </c>
      <c r="B9760" s="47" t="s">
        <v>20597</v>
      </c>
      <c r="C9760" s="27" t="str">
        <f>VLOOKUP(A9760,저널!$B$3:$E$8780,4,FALSE)</f>
        <v>7.841</v>
      </c>
      <c r="D9760" s="7" t="s">
        <v>26726</v>
      </c>
      <c r="E9760" s="9">
        <v>16</v>
      </c>
      <c r="F9760" s="9">
        <f>VLOOKUP(D9760,카테고리!$B$3:$C$179,2,FALSE)</f>
        <v>213</v>
      </c>
    </row>
    <row r="9761" spans="1:6" s="17" customFormat="1" x14ac:dyDescent="0.25">
      <c r="A9761" s="7" t="s">
        <v>1153</v>
      </c>
      <c r="B9761" s="47" t="s">
        <v>25206</v>
      </c>
      <c r="C9761" s="27" t="str">
        <f>VLOOKUP(A9761,저널!$B$3:$E$8780,4,FALSE)</f>
        <v>7.644</v>
      </c>
      <c r="D9761" s="7" t="s">
        <v>26726</v>
      </c>
      <c r="E9761" s="9">
        <v>17</v>
      </c>
      <c r="F9761" s="9">
        <f>VLOOKUP(D9761,카테고리!$B$3:$C$179,2,FALSE)</f>
        <v>213</v>
      </c>
    </row>
    <row r="9762" spans="1:6" s="17" customFormat="1" x14ac:dyDescent="0.25">
      <c r="A9762" s="7" t="s">
        <v>1232</v>
      </c>
      <c r="B9762" s="47" t="s">
        <v>27101</v>
      </c>
      <c r="C9762" s="27" t="str">
        <f>VLOOKUP(A9762,저널!$B$3:$E$8780,4,FALSE)</f>
        <v>7.381</v>
      </c>
      <c r="D9762" s="7" t="s">
        <v>26726</v>
      </c>
      <c r="E9762" s="9">
        <v>18</v>
      </c>
      <c r="F9762" s="9">
        <f>VLOOKUP(D9762,카테고리!$B$3:$C$179,2,FALSE)</f>
        <v>213</v>
      </c>
    </row>
    <row r="9763" spans="1:6" s="17" customFormat="1" x14ac:dyDescent="0.25">
      <c r="A9763" s="7" t="s">
        <v>1236</v>
      </c>
      <c r="B9763" s="47" t="s">
        <v>22267</v>
      </c>
      <c r="C9763" s="27" t="str">
        <f>VLOOKUP(A9763,저널!$B$3:$E$8780,4,FALSE)</f>
        <v>7.371</v>
      </c>
      <c r="D9763" s="7" t="s">
        <v>26726</v>
      </c>
      <c r="E9763" s="9">
        <v>19</v>
      </c>
      <c r="F9763" s="9">
        <f>VLOOKUP(D9763,카테고리!$B$3:$C$179,2,FALSE)</f>
        <v>213</v>
      </c>
    </row>
    <row r="9764" spans="1:6" s="17" customFormat="1" x14ac:dyDescent="0.25">
      <c r="A9764" s="7" t="s">
        <v>1423</v>
      </c>
      <c r="B9764" s="47" t="s">
        <v>25210</v>
      </c>
      <c r="C9764" s="27" t="str">
        <f>VLOOKUP(A9764,저널!$B$3:$E$8780,4,FALSE)</f>
        <v>6.665</v>
      </c>
      <c r="D9764" s="7" t="s">
        <v>26726</v>
      </c>
      <c r="E9764" s="9">
        <v>20</v>
      </c>
      <c r="F9764" s="9">
        <f>VLOOKUP(D9764,카테고리!$B$3:$C$179,2,FALSE)</f>
        <v>213</v>
      </c>
    </row>
    <row r="9765" spans="1:6" s="17" customFormat="1" x14ac:dyDescent="0.25">
      <c r="A9765" s="7" t="s">
        <v>1549</v>
      </c>
      <c r="B9765" s="47" t="s">
        <v>25072</v>
      </c>
      <c r="C9765" s="27" t="str">
        <f>VLOOKUP(A9765,저널!$B$3:$E$8780,4,FALSE)</f>
        <v>6.263</v>
      </c>
      <c r="D9765" s="7" t="s">
        <v>26726</v>
      </c>
      <c r="E9765" s="9">
        <v>21</v>
      </c>
      <c r="F9765" s="9">
        <f>VLOOKUP(D9765,카테고리!$B$3:$C$179,2,FALSE)</f>
        <v>213</v>
      </c>
    </row>
    <row r="9766" spans="1:6" s="17" customFormat="1" x14ac:dyDescent="0.25">
      <c r="A9766" s="7" t="s">
        <v>1594</v>
      </c>
      <c r="B9766" s="47" t="s">
        <v>27102</v>
      </c>
      <c r="C9766" s="27" t="str">
        <f>VLOOKUP(A9766,저널!$B$3:$E$8780,4,FALSE)</f>
        <v>6.163</v>
      </c>
      <c r="D9766" s="7" t="s">
        <v>26726</v>
      </c>
      <c r="E9766" s="9">
        <v>22</v>
      </c>
      <c r="F9766" s="9">
        <f>VLOOKUP(D9766,카테고리!$B$3:$C$179,2,FALSE)</f>
        <v>213</v>
      </c>
    </row>
    <row r="9767" spans="1:6" s="17" customFormat="1" x14ac:dyDescent="0.25">
      <c r="A9767" s="7" t="s">
        <v>1689</v>
      </c>
      <c r="B9767" s="47" t="s">
        <v>27103</v>
      </c>
      <c r="C9767" s="27" t="str">
        <f>VLOOKUP(A9767,저널!$B$3:$E$8780,4,FALSE)</f>
        <v>5.992</v>
      </c>
      <c r="D9767" s="7" t="s">
        <v>26726</v>
      </c>
      <c r="E9767" s="9">
        <v>23</v>
      </c>
      <c r="F9767" s="9">
        <f>VLOOKUP(D9767,카테고리!$B$3:$C$179,2,FALSE)</f>
        <v>213</v>
      </c>
    </row>
    <row r="9768" spans="1:6" s="17" customFormat="1" x14ac:dyDescent="0.25">
      <c r="A9768" s="7" t="s">
        <v>1754</v>
      </c>
      <c r="B9768" s="47" t="s">
        <v>20997</v>
      </c>
      <c r="C9768" s="27" t="str">
        <f>VLOOKUP(A9768,저널!$B$3:$E$8780,4,FALSE)</f>
        <v>5.902</v>
      </c>
      <c r="D9768" s="7" t="s">
        <v>26726</v>
      </c>
      <c r="E9768" s="9">
        <v>24</v>
      </c>
      <c r="F9768" s="9">
        <f>VLOOKUP(D9768,카테고리!$B$3:$C$179,2,FALSE)</f>
        <v>213</v>
      </c>
    </row>
    <row r="9769" spans="1:6" s="17" customFormat="1" x14ac:dyDescent="0.25">
      <c r="A9769" s="7" t="s">
        <v>1762</v>
      </c>
      <c r="B9769" s="47" t="s">
        <v>20607</v>
      </c>
      <c r="C9769" s="27" t="str">
        <f>VLOOKUP(A9769,저널!$B$3:$E$8780,4,FALSE)</f>
        <v>5.888</v>
      </c>
      <c r="D9769" s="7" t="s">
        <v>26726</v>
      </c>
      <c r="E9769" s="9">
        <v>25</v>
      </c>
      <c r="F9769" s="9">
        <f>VLOOKUP(D9769,카테고리!$B$3:$C$179,2,FALSE)</f>
        <v>213</v>
      </c>
    </row>
    <row r="9770" spans="1:6" s="17" customFormat="1" x14ac:dyDescent="0.25">
      <c r="A9770" s="7" t="s">
        <v>1914</v>
      </c>
      <c r="B9770" s="47" t="s">
        <v>27104</v>
      </c>
      <c r="C9770" s="27" t="str">
        <f>VLOOKUP(A9770,저널!$B$3:$E$8780,4,FALSE)</f>
        <v>5.649</v>
      </c>
      <c r="D9770" s="7" t="s">
        <v>26726</v>
      </c>
      <c r="E9770" s="9">
        <v>26</v>
      </c>
      <c r="F9770" s="9">
        <f>VLOOKUP(D9770,카테고리!$B$3:$C$179,2,FALSE)</f>
        <v>213</v>
      </c>
    </row>
    <row r="9771" spans="1:6" s="17" customFormat="1" x14ac:dyDescent="0.25">
      <c r="A9771" s="7" t="s">
        <v>1985</v>
      </c>
      <c r="B9771" s="47" t="s">
        <v>27105</v>
      </c>
      <c r="C9771" s="27" t="str">
        <f>VLOOKUP(A9771,저널!$B$3:$E$8780,4,FALSE)</f>
        <v>5.579</v>
      </c>
      <c r="D9771" s="7" t="s">
        <v>26726</v>
      </c>
      <c r="E9771" s="9">
        <v>27</v>
      </c>
      <c r="F9771" s="9">
        <f>VLOOKUP(D9771,카테고리!$B$3:$C$179,2,FALSE)</f>
        <v>213</v>
      </c>
    </row>
    <row r="9772" spans="1:6" s="17" customFormat="1" x14ac:dyDescent="0.25">
      <c r="A9772" s="7" t="s">
        <v>1996</v>
      </c>
      <c r="B9772" s="47" t="s">
        <v>27106</v>
      </c>
      <c r="C9772" s="27" t="str">
        <f>VLOOKUP(A9772,저널!$B$3:$E$8780,4,FALSE)</f>
        <v>5.569</v>
      </c>
      <c r="D9772" s="7" t="s">
        <v>26726</v>
      </c>
      <c r="E9772" s="9">
        <v>28</v>
      </c>
      <c r="F9772" s="9">
        <f>VLOOKUP(D9772,카테고리!$B$3:$C$179,2,FALSE)</f>
        <v>213</v>
      </c>
    </row>
    <row r="9773" spans="1:6" s="17" customFormat="1" x14ac:dyDescent="0.25">
      <c r="A9773" s="7" t="s">
        <v>2030</v>
      </c>
      <c r="B9773" s="47" t="s">
        <v>27107</v>
      </c>
      <c r="C9773" s="27" t="str">
        <f>VLOOKUP(A9773,저널!$B$3:$E$8780,4,FALSE)</f>
        <v>5.531</v>
      </c>
      <c r="D9773" s="7" t="s">
        <v>26726</v>
      </c>
      <c r="E9773" s="9">
        <v>29</v>
      </c>
      <c r="F9773" s="9">
        <f>VLOOKUP(D9773,카테고리!$B$3:$C$179,2,FALSE)</f>
        <v>213</v>
      </c>
    </row>
    <row r="9774" spans="1:6" s="17" customFormat="1" x14ac:dyDescent="0.25">
      <c r="A9774" s="7" t="s">
        <v>2128</v>
      </c>
      <c r="B9774" s="47" t="s">
        <v>27108</v>
      </c>
      <c r="C9774" s="27" t="str">
        <f>VLOOKUP(A9774,저널!$B$3:$E$8780,4,FALSE)</f>
        <v>5.367</v>
      </c>
      <c r="D9774" s="7" t="s">
        <v>26726</v>
      </c>
      <c r="E9774" s="9">
        <v>30</v>
      </c>
      <c r="F9774" s="9">
        <f>VLOOKUP(D9774,카테고리!$B$3:$C$179,2,FALSE)</f>
        <v>213</v>
      </c>
    </row>
    <row r="9775" spans="1:6" s="17" customFormat="1" x14ac:dyDescent="0.25">
      <c r="A9775" s="7" t="s">
        <v>2150</v>
      </c>
      <c r="B9775" s="47" t="s">
        <v>27109</v>
      </c>
      <c r="C9775" s="27" t="str">
        <f>VLOOKUP(A9775,저널!$B$3:$E$8780,4,FALSE)</f>
        <v>5.316</v>
      </c>
      <c r="D9775" s="7" t="s">
        <v>26726</v>
      </c>
      <c r="E9775" s="9">
        <v>31</v>
      </c>
      <c r="F9775" s="9">
        <f>VLOOKUP(D9775,카테고리!$B$3:$C$179,2,FALSE)</f>
        <v>213</v>
      </c>
    </row>
    <row r="9776" spans="1:6" s="17" customFormat="1" x14ac:dyDescent="0.25">
      <c r="A9776" s="7" t="s">
        <v>2250</v>
      </c>
      <c r="B9776" s="47" t="s">
        <v>27110</v>
      </c>
      <c r="C9776" s="27" t="str">
        <f>VLOOKUP(A9776,저널!$B$3:$E$8780,4,FALSE)</f>
        <v>5.211</v>
      </c>
      <c r="D9776" s="7" t="s">
        <v>26726</v>
      </c>
      <c r="E9776" s="9">
        <v>32</v>
      </c>
      <c r="F9776" s="9">
        <f>VLOOKUP(D9776,카테고리!$B$3:$C$179,2,FALSE)</f>
        <v>213</v>
      </c>
    </row>
    <row r="9777" spans="1:6" s="17" customFormat="1" x14ac:dyDescent="0.25">
      <c r="A9777" s="7" t="s">
        <v>2402</v>
      </c>
      <c r="B9777" s="47" t="s">
        <v>27111</v>
      </c>
      <c r="C9777" s="27" t="str">
        <f>VLOOKUP(A9777,저널!$B$3:$E$8780,4,FALSE)</f>
        <v>5.040</v>
      </c>
      <c r="D9777" s="7" t="s">
        <v>26726</v>
      </c>
      <c r="E9777" s="9">
        <v>33</v>
      </c>
      <c r="F9777" s="9">
        <f>VLOOKUP(D9777,카테고리!$B$3:$C$179,2,FALSE)</f>
        <v>213</v>
      </c>
    </row>
    <row r="9778" spans="1:6" s="17" customFormat="1" x14ac:dyDescent="0.25">
      <c r="A9778" s="7" t="s">
        <v>2406</v>
      </c>
      <c r="B9778" s="47" t="s">
        <v>25077</v>
      </c>
      <c r="C9778" s="27" t="str">
        <f>VLOOKUP(A9778,저널!$B$3:$E$8780,4,FALSE)</f>
        <v>5.039</v>
      </c>
      <c r="D9778" s="7" t="s">
        <v>26726</v>
      </c>
      <c r="E9778" s="9">
        <v>34</v>
      </c>
      <c r="F9778" s="9">
        <f>VLOOKUP(D9778,카테고리!$B$3:$C$179,2,FALSE)</f>
        <v>213</v>
      </c>
    </row>
    <row r="9779" spans="1:6" s="17" customFormat="1" x14ac:dyDescent="0.25">
      <c r="A9779" s="7" t="s">
        <v>2414</v>
      </c>
      <c r="B9779" s="47" t="s">
        <v>27112</v>
      </c>
      <c r="C9779" s="27" t="str">
        <f>VLOOKUP(A9779,저널!$B$3:$E$8780,4,FALSE)</f>
        <v>5.021</v>
      </c>
      <c r="D9779" s="7" t="s">
        <v>26726</v>
      </c>
      <c r="E9779" s="9">
        <v>35</v>
      </c>
      <c r="F9779" s="9">
        <f>VLOOKUP(D9779,카테고리!$B$3:$C$179,2,FALSE)</f>
        <v>213</v>
      </c>
    </row>
    <row r="9780" spans="1:6" s="17" customFormat="1" x14ac:dyDescent="0.25">
      <c r="A9780" s="7" t="s">
        <v>2421</v>
      </c>
      <c r="B9780" s="47" t="s">
        <v>21269</v>
      </c>
      <c r="C9780" s="27" t="str">
        <f>VLOOKUP(A9780,저널!$B$3:$E$8780,4,FALSE)</f>
        <v>5.008</v>
      </c>
      <c r="D9780" s="7" t="s">
        <v>26726</v>
      </c>
      <c r="E9780" s="9">
        <v>36</v>
      </c>
      <c r="F9780" s="9">
        <f>VLOOKUP(D9780,카테고리!$B$3:$C$179,2,FALSE)</f>
        <v>213</v>
      </c>
    </row>
    <row r="9781" spans="1:6" s="17" customFormat="1" x14ac:dyDescent="0.25">
      <c r="A9781" s="7" t="s">
        <v>2558</v>
      </c>
      <c r="B9781" s="47" t="s">
        <v>27113</v>
      </c>
      <c r="C9781" s="27" t="str">
        <f>VLOOKUP(A9781,저널!$B$3:$E$8780,4,FALSE)</f>
        <v>4.874</v>
      </c>
      <c r="D9781" s="7" t="s">
        <v>26726</v>
      </c>
      <c r="E9781" s="9">
        <v>37</v>
      </c>
      <c r="F9781" s="9">
        <f>VLOOKUP(D9781,카테고리!$B$3:$C$179,2,FALSE)</f>
        <v>213</v>
      </c>
    </row>
    <row r="9782" spans="1:6" s="17" customFormat="1" x14ac:dyDescent="0.25">
      <c r="A9782" s="7" t="s">
        <v>2595</v>
      </c>
      <c r="B9782" s="47" t="s">
        <v>25220</v>
      </c>
      <c r="C9782" s="27" t="str">
        <f>VLOOKUP(A9782,저널!$B$3:$E$8780,4,FALSE)</f>
        <v>4.846</v>
      </c>
      <c r="D9782" s="7" t="s">
        <v>26726</v>
      </c>
      <c r="E9782" s="9">
        <v>38</v>
      </c>
      <c r="F9782" s="9">
        <f>VLOOKUP(D9782,카테고리!$B$3:$C$179,2,FALSE)</f>
        <v>213</v>
      </c>
    </row>
    <row r="9783" spans="1:6" s="17" customFormat="1" x14ac:dyDescent="0.25">
      <c r="A9783" s="7" t="s">
        <v>2637</v>
      </c>
      <c r="B9783" s="47" t="s">
        <v>27114</v>
      </c>
      <c r="C9783" s="27" t="str">
        <f>VLOOKUP(A9783,저널!$B$3:$E$8780,4,FALSE)</f>
        <v>4.817</v>
      </c>
      <c r="D9783" s="7" t="s">
        <v>26726</v>
      </c>
      <c r="E9783" s="9">
        <v>39</v>
      </c>
      <c r="F9783" s="9">
        <f>VLOOKUP(D9783,카테고리!$B$3:$C$179,2,FALSE)</f>
        <v>213</v>
      </c>
    </row>
    <row r="9784" spans="1:6" s="17" customFormat="1" x14ac:dyDescent="0.25">
      <c r="A9784" s="7" t="s">
        <v>2671</v>
      </c>
      <c r="B9784" s="47" t="s">
        <v>27115</v>
      </c>
      <c r="C9784" s="27" t="str">
        <f>VLOOKUP(A9784,저널!$B$3:$E$8780,4,FALSE)</f>
        <v>4.789</v>
      </c>
      <c r="D9784" s="7" t="s">
        <v>26726</v>
      </c>
      <c r="E9784" s="9">
        <v>40</v>
      </c>
      <c r="F9784" s="9">
        <f>VLOOKUP(D9784,카테고리!$B$3:$C$179,2,FALSE)</f>
        <v>213</v>
      </c>
    </row>
    <row r="9785" spans="1:6" s="17" customFormat="1" x14ac:dyDescent="0.25">
      <c r="A9785" s="7" t="s">
        <v>2712</v>
      </c>
      <c r="B9785" s="47" t="s">
        <v>27116</v>
      </c>
      <c r="C9785" s="27" t="str">
        <f>VLOOKUP(A9785,저널!$B$3:$E$8780,4,FALSE)</f>
        <v>4.754</v>
      </c>
      <c r="D9785" s="7" t="s">
        <v>26726</v>
      </c>
      <c r="E9785" s="9">
        <v>41</v>
      </c>
      <c r="F9785" s="9">
        <f>VLOOKUP(D9785,카테고리!$B$3:$C$179,2,FALSE)</f>
        <v>213</v>
      </c>
    </row>
    <row r="9786" spans="1:6" s="17" customFormat="1" x14ac:dyDescent="0.25">
      <c r="A9786" s="7" t="s">
        <v>2739</v>
      </c>
      <c r="B9786" s="47" t="s">
        <v>20629</v>
      </c>
      <c r="C9786" s="27" t="str">
        <f>VLOOKUP(A9786,저널!$B$3:$E$8780,4,FALSE)</f>
        <v>4.722</v>
      </c>
      <c r="D9786" s="7" t="s">
        <v>26726</v>
      </c>
      <c r="E9786" s="9">
        <v>42</v>
      </c>
      <c r="F9786" s="9">
        <f>VLOOKUP(D9786,카테고리!$B$3:$C$179,2,FALSE)</f>
        <v>213</v>
      </c>
    </row>
    <row r="9787" spans="1:6" s="17" customFormat="1" x14ac:dyDescent="0.25">
      <c r="A9787" s="7" t="s">
        <v>2877</v>
      </c>
      <c r="B9787" s="47" t="s">
        <v>27117</v>
      </c>
      <c r="C9787" s="27" t="str">
        <f>VLOOKUP(A9787,저널!$B$3:$E$8780,4,FALSE)</f>
        <v>4.614</v>
      </c>
      <c r="D9787" s="7" t="s">
        <v>26726</v>
      </c>
      <c r="E9787" s="9">
        <v>43</v>
      </c>
      <c r="F9787" s="9">
        <f>VLOOKUP(D9787,카테고리!$B$3:$C$179,2,FALSE)</f>
        <v>213</v>
      </c>
    </row>
    <row r="9788" spans="1:6" s="17" customFormat="1" x14ac:dyDescent="0.25">
      <c r="A9788" s="7" t="s">
        <v>3021</v>
      </c>
      <c r="B9788" s="47" t="s">
        <v>21274</v>
      </c>
      <c r="C9788" s="27" t="str">
        <f>VLOOKUP(A9788,저널!$B$3:$E$8780,4,FALSE)</f>
        <v>4.510</v>
      </c>
      <c r="D9788" s="7" t="s">
        <v>26726</v>
      </c>
      <c r="E9788" s="9">
        <v>44</v>
      </c>
      <c r="F9788" s="9">
        <f>VLOOKUP(D9788,카테고리!$B$3:$C$179,2,FALSE)</f>
        <v>213</v>
      </c>
    </row>
    <row r="9789" spans="1:6" s="17" customFormat="1" x14ac:dyDescent="0.25">
      <c r="A9789" s="7" t="s">
        <v>3029</v>
      </c>
      <c r="B9789" s="47" t="s">
        <v>27118</v>
      </c>
      <c r="C9789" s="27" t="str">
        <f>VLOOKUP(A9789,저널!$B$3:$E$8780,4,FALSE)</f>
        <v>4.509</v>
      </c>
      <c r="D9789" s="7" t="s">
        <v>26726</v>
      </c>
      <c r="E9789" s="9">
        <v>45</v>
      </c>
      <c r="F9789" s="9">
        <f>VLOOKUP(D9789,카테고리!$B$3:$C$179,2,FALSE)</f>
        <v>213</v>
      </c>
    </row>
    <row r="9790" spans="1:6" s="17" customFormat="1" x14ac:dyDescent="0.25">
      <c r="A9790" s="7" t="s">
        <v>3064</v>
      </c>
      <c r="B9790" s="47" t="s">
        <v>27119</v>
      </c>
      <c r="C9790" s="27" t="str">
        <f>VLOOKUP(A9790,저널!$B$3:$E$8780,4,FALSE)</f>
        <v>4.495</v>
      </c>
      <c r="D9790" s="7" t="s">
        <v>26726</v>
      </c>
      <c r="E9790" s="9">
        <v>46</v>
      </c>
      <c r="F9790" s="9">
        <f>VLOOKUP(D9790,카테고리!$B$3:$C$179,2,FALSE)</f>
        <v>213</v>
      </c>
    </row>
    <row r="9791" spans="1:6" s="17" customFormat="1" x14ac:dyDescent="0.25">
      <c r="A9791" s="7" t="s">
        <v>3086</v>
      </c>
      <c r="B9791" s="47" t="s">
        <v>23334</v>
      </c>
      <c r="C9791" s="27" t="str">
        <f>VLOOKUP(A9791,저널!$B$3:$E$8780,4,FALSE)</f>
        <v>4.472</v>
      </c>
      <c r="D9791" s="7" t="s">
        <v>26726</v>
      </c>
      <c r="E9791" s="9">
        <v>47</v>
      </c>
      <c r="F9791" s="9">
        <f>VLOOKUP(D9791,카테고리!$B$3:$C$179,2,FALSE)</f>
        <v>213</v>
      </c>
    </row>
    <row r="9792" spans="1:6" s="17" customFormat="1" x14ac:dyDescent="0.25">
      <c r="A9792" s="7" t="s">
        <v>3186</v>
      </c>
      <c r="B9792" s="47" t="s">
        <v>27120</v>
      </c>
      <c r="C9792" s="27" t="str">
        <f>VLOOKUP(A9792,저널!$B$3:$E$8780,4,FALSE)</f>
        <v>4.411</v>
      </c>
      <c r="D9792" s="7" t="s">
        <v>26726</v>
      </c>
      <c r="E9792" s="9">
        <v>48</v>
      </c>
      <c r="F9792" s="9">
        <f>VLOOKUP(D9792,카테고리!$B$3:$C$179,2,FALSE)</f>
        <v>213</v>
      </c>
    </row>
    <row r="9793" spans="1:6" s="17" customFormat="1" x14ac:dyDescent="0.25">
      <c r="A9793" s="7" t="s">
        <v>3202</v>
      </c>
      <c r="B9793" s="47" t="s">
        <v>24569</v>
      </c>
      <c r="C9793" s="27" t="str">
        <f>VLOOKUP(A9793,저널!$B$3:$E$8780,4,FALSE)</f>
        <v>4.404</v>
      </c>
      <c r="D9793" s="7" t="s">
        <v>26726</v>
      </c>
      <c r="E9793" s="9">
        <v>49</v>
      </c>
      <c r="F9793" s="9">
        <f>VLOOKUP(D9793,카테고리!$B$3:$C$179,2,FALSE)</f>
        <v>213</v>
      </c>
    </row>
    <row r="9794" spans="1:6" s="17" customFormat="1" x14ac:dyDescent="0.25">
      <c r="A9794" s="7" t="s">
        <v>3253</v>
      </c>
      <c r="B9794" s="47" t="s">
        <v>27121</v>
      </c>
      <c r="C9794" s="27" t="str">
        <f>VLOOKUP(A9794,저널!$B$3:$E$8780,4,FALSE)</f>
        <v>4.357</v>
      </c>
      <c r="D9794" s="7" t="s">
        <v>26726</v>
      </c>
      <c r="E9794" s="9">
        <v>50</v>
      </c>
      <c r="F9794" s="9">
        <f>VLOOKUP(D9794,카테고리!$B$3:$C$179,2,FALSE)</f>
        <v>213</v>
      </c>
    </row>
    <row r="9795" spans="1:6" s="17" customFormat="1" x14ac:dyDescent="0.25">
      <c r="A9795" s="7" t="s">
        <v>3312</v>
      </c>
      <c r="B9795" s="47" t="s">
        <v>27122</v>
      </c>
      <c r="C9795" s="27" t="str">
        <f>VLOOKUP(A9795,저널!$B$3:$E$8780,4,FALSE)</f>
        <v>4.327</v>
      </c>
      <c r="D9795" s="7" t="s">
        <v>26726</v>
      </c>
      <c r="E9795" s="9">
        <v>51</v>
      </c>
      <c r="F9795" s="9">
        <f>VLOOKUP(D9795,카테고리!$B$3:$C$179,2,FALSE)</f>
        <v>213</v>
      </c>
    </row>
    <row r="9796" spans="1:6" s="17" customFormat="1" x14ac:dyDescent="0.25">
      <c r="A9796" s="7" t="s">
        <v>3386</v>
      </c>
      <c r="B9796" s="47" t="s">
        <v>22970</v>
      </c>
      <c r="C9796" s="27" t="str">
        <f>VLOOKUP(A9796,저널!$B$3:$E$8780,4,FALSE)</f>
        <v>4.286</v>
      </c>
      <c r="D9796" s="7" t="s">
        <v>26726</v>
      </c>
      <c r="E9796" s="9">
        <v>52</v>
      </c>
      <c r="F9796" s="9">
        <f>VLOOKUP(D9796,카테고리!$B$3:$C$179,2,FALSE)</f>
        <v>213</v>
      </c>
    </row>
    <row r="9797" spans="1:6" s="17" customFormat="1" x14ac:dyDescent="0.25">
      <c r="A9797" s="7" t="s">
        <v>3406</v>
      </c>
      <c r="B9797" s="47" t="s">
        <v>27123</v>
      </c>
      <c r="C9797" s="27" t="str">
        <f>VLOOKUP(A9797,저널!$B$3:$E$8780,4,FALSE)</f>
        <v>4.262</v>
      </c>
      <c r="D9797" s="7" t="s">
        <v>26726</v>
      </c>
      <c r="E9797" s="9">
        <v>53</v>
      </c>
      <c r="F9797" s="9">
        <f>VLOOKUP(D9797,카테고리!$B$3:$C$179,2,FALSE)</f>
        <v>213</v>
      </c>
    </row>
    <row r="9798" spans="1:6" s="17" customFormat="1" x14ac:dyDescent="0.25">
      <c r="A9798" s="7" t="s">
        <v>3434</v>
      </c>
      <c r="B9798" s="47" t="s">
        <v>27124</v>
      </c>
      <c r="C9798" s="27" t="str">
        <f>VLOOKUP(A9798,저널!$B$3:$E$8780,4,FALSE)</f>
        <v>4.245</v>
      </c>
      <c r="D9798" s="7" t="s">
        <v>26726</v>
      </c>
      <c r="E9798" s="9">
        <v>54</v>
      </c>
      <c r="F9798" s="9">
        <f>VLOOKUP(D9798,카테고리!$B$3:$C$179,2,FALSE)</f>
        <v>213</v>
      </c>
    </row>
    <row r="9799" spans="1:6" s="17" customFormat="1" x14ac:dyDescent="0.25">
      <c r="A9799" s="7" t="s">
        <v>3494</v>
      </c>
      <c r="B9799" s="47" t="s">
        <v>27015</v>
      </c>
      <c r="C9799" s="27" t="str">
        <f>VLOOKUP(A9799,저널!$B$3:$E$8780,4,FALSE)</f>
        <v>4.198</v>
      </c>
      <c r="D9799" s="7" t="s">
        <v>26726</v>
      </c>
      <c r="E9799" s="9">
        <v>55</v>
      </c>
      <c r="F9799" s="9">
        <f>VLOOKUP(D9799,카테고리!$B$3:$C$179,2,FALSE)</f>
        <v>213</v>
      </c>
    </row>
    <row r="9800" spans="1:6" s="17" customFormat="1" x14ac:dyDescent="0.25">
      <c r="A9800" s="7" t="s">
        <v>3553</v>
      </c>
      <c r="B9800" s="47" t="s">
        <v>21283</v>
      </c>
      <c r="C9800" s="27" t="str">
        <f>VLOOKUP(A9800,저널!$B$3:$E$8780,4,FALSE)</f>
        <v>4.163</v>
      </c>
      <c r="D9800" s="7" t="s">
        <v>26726</v>
      </c>
      <c r="E9800" s="9">
        <v>56</v>
      </c>
      <c r="F9800" s="9">
        <f>VLOOKUP(D9800,카테고리!$B$3:$C$179,2,FALSE)</f>
        <v>213</v>
      </c>
    </row>
    <row r="9801" spans="1:6" s="17" customFormat="1" x14ac:dyDescent="0.25">
      <c r="A9801" s="7" t="s">
        <v>3630</v>
      </c>
      <c r="B9801" s="47" t="s">
        <v>27125</v>
      </c>
      <c r="C9801" s="27" t="str">
        <f>VLOOKUP(A9801,저널!$B$3:$E$8780,4,FALSE)</f>
        <v>4.085</v>
      </c>
      <c r="D9801" s="7" t="s">
        <v>26726</v>
      </c>
      <c r="E9801" s="9">
        <v>57</v>
      </c>
      <c r="F9801" s="9">
        <f>VLOOKUP(D9801,카테고리!$B$3:$C$179,2,FALSE)</f>
        <v>213</v>
      </c>
    </row>
    <row r="9802" spans="1:6" s="17" customFormat="1" x14ac:dyDescent="0.25">
      <c r="A9802" s="7" t="s">
        <v>3859</v>
      </c>
      <c r="B9802" s="47" t="s">
        <v>24649</v>
      </c>
      <c r="C9802" s="27" t="str">
        <f>VLOOKUP(A9802,저널!$B$3:$E$8780,4,FALSE)</f>
        <v>3.960</v>
      </c>
      <c r="D9802" s="7" t="s">
        <v>26726</v>
      </c>
      <c r="E9802" s="9">
        <v>58</v>
      </c>
      <c r="F9802" s="9">
        <f>VLOOKUP(D9802,카테고리!$B$3:$C$179,2,FALSE)</f>
        <v>213</v>
      </c>
    </row>
    <row r="9803" spans="1:6" s="17" customFormat="1" x14ac:dyDescent="0.25">
      <c r="A9803" s="7" t="s">
        <v>3867</v>
      </c>
      <c r="B9803" s="47" t="s">
        <v>27126</v>
      </c>
      <c r="C9803" s="27" t="str">
        <f>VLOOKUP(A9803,저널!$B$3:$E$8780,4,FALSE)</f>
        <v>3.957</v>
      </c>
      <c r="D9803" s="7" t="s">
        <v>26726</v>
      </c>
      <c r="E9803" s="9">
        <v>59</v>
      </c>
      <c r="F9803" s="9">
        <f>VLOOKUP(D9803,카테고리!$B$3:$C$179,2,FALSE)</f>
        <v>213</v>
      </c>
    </row>
    <row r="9804" spans="1:6" s="17" customFormat="1" x14ac:dyDescent="0.25">
      <c r="A9804" s="7" t="s">
        <v>3875</v>
      </c>
      <c r="B9804" s="47" t="s">
        <v>27127</v>
      </c>
      <c r="C9804" s="27" t="str">
        <f>VLOOKUP(A9804,저널!$B$3:$E$8780,4,FALSE)</f>
        <v>3.954</v>
      </c>
      <c r="D9804" s="7" t="s">
        <v>26726</v>
      </c>
      <c r="E9804" s="9">
        <v>60</v>
      </c>
      <c r="F9804" s="9">
        <f>VLOOKUP(D9804,카테고리!$B$3:$C$179,2,FALSE)</f>
        <v>213</v>
      </c>
    </row>
    <row r="9805" spans="1:6" s="17" customFormat="1" x14ac:dyDescent="0.25">
      <c r="A9805" s="7" t="s">
        <v>3909</v>
      </c>
      <c r="B9805" s="47" t="s">
        <v>27128</v>
      </c>
      <c r="C9805" s="27" t="str">
        <f>VLOOKUP(A9805,저널!$B$3:$E$8780,4,FALSE)</f>
        <v>3.938</v>
      </c>
      <c r="D9805" s="7" t="s">
        <v>26726</v>
      </c>
      <c r="E9805" s="9">
        <v>61</v>
      </c>
      <c r="F9805" s="9">
        <f>VLOOKUP(D9805,카테고리!$B$3:$C$179,2,FALSE)</f>
        <v>213</v>
      </c>
    </row>
    <row r="9806" spans="1:6" s="17" customFormat="1" x14ac:dyDescent="0.25">
      <c r="A9806" s="7" t="s">
        <v>3987</v>
      </c>
      <c r="B9806" s="47" t="s">
        <v>27129</v>
      </c>
      <c r="C9806" s="27" t="str">
        <f>VLOOKUP(A9806,저널!$B$3:$E$8780,4,FALSE)</f>
        <v>3.896</v>
      </c>
      <c r="D9806" s="7" t="s">
        <v>26726</v>
      </c>
      <c r="E9806" s="9">
        <v>62</v>
      </c>
      <c r="F9806" s="9">
        <f>VLOOKUP(D9806,카테고리!$B$3:$C$179,2,FALSE)</f>
        <v>213</v>
      </c>
    </row>
    <row r="9807" spans="1:6" s="17" customFormat="1" x14ac:dyDescent="0.25">
      <c r="A9807" s="7" t="s">
        <v>4010</v>
      </c>
      <c r="B9807" s="47" t="s">
        <v>27130</v>
      </c>
      <c r="C9807" s="27" t="str">
        <f>VLOOKUP(A9807,저널!$B$3:$E$8780,4,FALSE)</f>
        <v>3.887</v>
      </c>
      <c r="D9807" s="7" t="s">
        <v>26726</v>
      </c>
      <c r="E9807" s="9">
        <v>63</v>
      </c>
      <c r="F9807" s="9">
        <f>VLOOKUP(D9807,카테고리!$B$3:$C$179,2,FALSE)</f>
        <v>213</v>
      </c>
    </row>
    <row r="9808" spans="1:6" s="17" customFormat="1" x14ac:dyDescent="0.25">
      <c r="A9808" s="7" t="s">
        <v>4164</v>
      </c>
      <c r="B9808" s="47" t="s">
        <v>27131</v>
      </c>
      <c r="C9808" s="27" t="str">
        <f>VLOOKUP(A9808,저널!$B$3:$E$8780,4,FALSE)</f>
        <v>3.803</v>
      </c>
      <c r="D9808" s="7" t="s">
        <v>26726</v>
      </c>
      <c r="E9808" s="9">
        <v>64</v>
      </c>
      <c r="F9808" s="9">
        <f>VLOOKUP(D9808,카테고리!$B$3:$C$179,2,FALSE)</f>
        <v>213</v>
      </c>
    </row>
    <row r="9809" spans="1:6" s="17" customFormat="1" x14ac:dyDescent="0.25">
      <c r="A9809" s="7" t="s">
        <v>4248</v>
      </c>
      <c r="B9809" s="47" t="s">
        <v>27132</v>
      </c>
      <c r="C9809" s="27" t="str">
        <f>VLOOKUP(A9809,저널!$B$3:$E$8780,4,FALSE)</f>
        <v>3.767</v>
      </c>
      <c r="D9809" s="7" t="s">
        <v>26726</v>
      </c>
      <c r="E9809" s="9">
        <v>65</v>
      </c>
      <c r="F9809" s="9">
        <f>VLOOKUP(D9809,카테고리!$B$3:$C$179,2,FALSE)</f>
        <v>213</v>
      </c>
    </row>
    <row r="9810" spans="1:6" s="17" customFormat="1" x14ac:dyDescent="0.25">
      <c r="A9810" s="7" t="s">
        <v>4334</v>
      </c>
      <c r="B9810" s="47" t="s">
        <v>27133</v>
      </c>
      <c r="C9810" s="27" t="str">
        <f>VLOOKUP(A9810,저널!$B$3:$E$8780,4,FALSE)</f>
        <v>3.730</v>
      </c>
      <c r="D9810" s="7" t="s">
        <v>26726</v>
      </c>
      <c r="E9810" s="9">
        <v>66</v>
      </c>
      <c r="F9810" s="9">
        <f>VLOOKUP(D9810,카테고리!$B$3:$C$179,2,FALSE)</f>
        <v>213</v>
      </c>
    </row>
    <row r="9811" spans="1:6" s="17" customFormat="1" x14ac:dyDescent="0.25">
      <c r="A9811" s="7" t="s">
        <v>4370</v>
      </c>
      <c r="B9811" s="47" t="s">
        <v>25235</v>
      </c>
      <c r="C9811" s="27" t="str">
        <f>VLOOKUP(A9811,저널!$B$3:$E$8780,4,FALSE)</f>
        <v>3.712</v>
      </c>
      <c r="D9811" s="7" t="s">
        <v>26726</v>
      </c>
      <c r="E9811" s="9">
        <v>67</v>
      </c>
      <c r="F9811" s="9">
        <f>VLOOKUP(D9811,카테고리!$B$3:$C$179,2,FALSE)</f>
        <v>213</v>
      </c>
    </row>
    <row r="9812" spans="1:6" s="17" customFormat="1" x14ac:dyDescent="0.25">
      <c r="A9812" s="7" t="s">
        <v>4375</v>
      </c>
      <c r="B9812" s="47" t="s">
        <v>27134</v>
      </c>
      <c r="C9812" s="27" t="str">
        <f>VLOOKUP(A9812,저널!$B$3:$E$8780,4,FALSE)</f>
        <v>3.707</v>
      </c>
      <c r="D9812" s="7" t="s">
        <v>26726</v>
      </c>
      <c r="E9812" s="9">
        <v>68</v>
      </c>
      <c r="F9812" s="9">
        <f>VLOOKUP(D9812,카테고리!$B$3:$C$179,2,FALSE)</f>
        <v>213</v>
      </c>
    </row>
    <row r="9813" spans="1:6" s="17" customFormat="1" x14ac:dyDescent="0.25">
      <c r="A9813" s="7" t="s">
        <v>4468</v>
      </c>
      <c r="B9813" s="47" t="s">
        <v>24227</v>
      </c>
      <c r="C9813" s="27" t="str">
        <f>VLOOKUP(A9813,저널!$B$3:$E$8780,4,FALSE)</f>
        <v>3.667</v>
      </c>
      <c r="D9813" s="7" t="s">
        <v>26726</v>
      </c>
      <c r="E9813" s="9">
        <v>69</v>
      </c>
      <c r="F9813" s="9">
        <f>VLOOKUP(D9813,카테고리!$B$3:$C$179,2,FALSE)</f>
        <v>213</v>
      </c>
    </row>
    <row r="9814" spans="1:6" s="17" customFormat="1" x14ac:dyDescent="0.25">
      <c r="A9814" s="7" t="s">
        <v>4494</v>
      </c>
      <c r="B9814" s="47" t="s">
        <v>27135</v>
      </c>
      <c r="C9814" s="27" t="str">
        <f>VLOOKUP(A9814,저널!$B$3:$E$8780,4,FALSE)</f>
        <v>3.655</v>
      </c>
      <c r="D9814" s="7" t="s">
        <v>26726</v>
      </c>
      <c r="E9814" s="9">
        <v>70</v>
      </c>
      <c r="F9814" s="9">
        <f>VLOOKUP(D9814,카테고리!$B$3:$C$179,2,FALSE)</f>
        <v>213</v>
      </c>
    </row>
    <row r="9815" spans="1:6" s="17" customFormat="1" x14ac:dyDescent="0.25">
      <c r="A9815" s="7" t="s">
        <v>4541</v>
      </c>
      <c r="B9815" s="47" t="s">
        <v>25082</v>
      </c>
      <c r="C9815" s="27" t="str">
        <f>VLOOKUP(A9815,저널!$B$3:$E$8780,4,FALSE)</f>
        <v>3.636</v>
      </c>
      <c r="D9815" s="7" t="s">
        <v>26726</v>
      </c>
      <c r="E9815" s="9">
        <v>71</v>
      </c>
      <c r="F9815" s="9">
        <f>VLOOKUP(D9815,카테고리!$B$3:$C$179,2,FALSE)</f>
        <v>213</v>
      </c>
    </row>
    <row r="9816" spans="1:6" s="17" customFormat="1" x14ac:dyDescent="0.25">
      <c r="A9816" s="7" t="s">
        <v>4572</v>
      </c>
      <c r="B9816" s="47" t="s">
        <v>27136</v>
      </c>
      <c r="C9816" s="27" t="str">
        <f>VLOOKUP(A9816,저널!$B$3:$E$8780,4,FALSE)</f>
        <v>3.622</v>
      </c>
      <c r="D9816" s="7" t="s">
        <v>26726</v>
      </c>
      <c r="E9816" s="9">
        <v>72</v>
      </c>
      <c r="F9816" s="9">
        <f>VLOOKUP(D9816,카테고리!$B$3:$C$179,2,FALSE)</f>
        <v>213</v>
      </c>
    </row>
    <row r="9817" spans="1:6" s="17" customFormat="1" x14ac:dyDescent="0.25">
      <c r="A9817" s="7" t="s">
        <v>4616</v>
      </c>
      <c r="B9817" s="47" t="s">
        <v>27137</v>
      </c>
      <c r="C9817" s="27" t="str">
        <f>VLOOKUP(A9817,저널!$B$3:$E$8780,4,FALSE)</f>
        <v>3.609</v>
      </c>
      <c r="D9817" s="7" t="s">
        <v>26726</v>
      </c>
      <c r="E9817" s="9">
        <v>73</v>
      </c>
      <c r="F9817" s="9">
        <f>VLOOKUP(D9817,카테고리!$B$3:$C$179,2,FALSE)</f>
        <v>213</v>
      </c>
    </row>
    <row r="9818" spans="1:6" s="17" customFormat="1" x14ac:dyDescent="0.25">
      <c r="A9818" s="7" t="s">
        <v>4712</v>
      </c>
      <c r="B9818" s="47" t="s">
        <v>21295</v>
      </c>
      <c r="C9818" s="27" t="str">
        <f>VLOOKUP(A9818,저널!$B$3:$E$8780,4,FALSE)</f>
        <v>3.562</v>
      </c>
      <c r="D9818" s="7" t="s">
        <v>26726</v>
      </c>
      <c r="E9818" s="9">
        <v>74</v>
      </c>
      <c r="F9818" s="9">
        <f>VLOOKUP(D9818,카테고리!$B$3:$C$179,2,FALSE)</f>
        <v>213</v>
      </c>
    </row>
    <row r="9819" spans="1:6" s="17" customFormat="1" x14ac:dyDescent="0.25">
      <c r="A9819" s="7" t="s">
        <v>4735</v>
      </c>
      <c r="B9819" s="47" t="s">
        <v>27138</v>
      </c>
      <c r="C9819" s="27" t="str">
        <f>VLOOKUP(A9819,저널!$B$3:$E$8780,4,FALSE)</f>
        <v>3.556</v>
      </c>
      <c r="D9819" s="7" t="s">
        <v>26726</v>
      </c>
      <c r="E9819" s="9">
        <v>75</v>
      </c>
      <c r="F9819" s="9">
        <f>VLOOKUP(D9819,카테고리!$B$3:$C$179,2,FALSE)</f>
        <v>213</v>
      </c>
    </row>
    <row r="9820" spans="1:6" s="17" customFormat="1" x14ac:dyDescent="0.25">
      <c r="A9820" s="7" t="s">
        <v>4783</v>
      </c>
      <c r="B9820" s="47" t="s">
        <v>27139</v>
      </c>
      <c r="C9820" s="27" t="str">
        <f>VLOOKUP(A9820,저널!$B$3:$E$8780,4,FALSE)</f>
        <v>3.533</v>
      </c>
      <c r="D9820" s="7" t="s">
        <v>26726</v>
      </c>
      <c r="E9820" s="9">
        <v>76</v>
      </c>
      <c r="F9820" s="9">
        <f>VLOOKUP(D9820,카테고리!$B$3:$C$179,2,FALSE)</f>
        <v>213</v>
      </c>
    </row>
    <row r="9821" spans="1:6" s="17" customFormat="1" x14ac:dyDescent="0.25">
      <c r="A9821" s="7" t="s">
        <v>4818</v>
      </c>
      <c r="B9821" s="47" t="s">
        <v>27140</v>
      </c>
      <c r="C9821" s="27" t="str">
        <f>VLOOKUP(A9821,저널!$B$3:$E$8780,4,FALSE)</f>
        <v>3.514</v>
      </c>
      <c r="D9821" s="7" t="s">
        <v>26726</v>
      </c>
      <c r="E9821" s="9">
        <v>77</v>
      </c>
      <c r="F9821" s="9">
        <f>VLOOKUP(D9821,카테고리!$B$3:$C$179,2,FALSE)</f>
        <v>213</v>
      </c>
    </row>
    <row r="9822" spans="1:6" s="17" customFormat="1" x14ac:dyDescent="0.25">
      <c r="A9822" s="7" t="s">
        <v>4863</v>
      </c>
      <c r="B9822" s="47" t="s">
        <v>27141</v>
      </c>
      <c r="C9822" s="27" t="str">
        <f>VLOOKUP(A9822,저널!$B$3:$E$8780,4,FALSE)</f>
        <v>3.496</v>
      </c>
      <c r="D9822" s="7" t="s">
        <v>26726</v>
      </c>
      <c r="E9822" s="9">
        <v>78</v>
      </c>
      <c r="F9822" s="9">
        <f>VLOOKUP(D9822,카테고리!$B$3:$C$179,2,FALSE)</f>
        <v>213</v>
      </c>
    </row>
    <row r="9823" spans="1:6" s="17" customFormat="1" x14ac:dyDescent="0.25">
      <c r="A9823" s="7" t="s">
        <v>4867</v>
      </c>
      <c r="B9823" s="47" t="s">
        <v>25084</v>
      </c>
      <c r="C9823" s="27" t="str">
        <f>VLOOKUP(A9823,저널!$B$3:$E$8780,4,FALSE)</f>
        <v>3.494</v>
      </c>
      <c r="D9823" s="7" t="s">
        <v>26726</v>
      </c>
      <c r="E9823" s="9">
        <v>79</v>
      </c>
      <c r="F9823" s="9">
        <f>VLOOKUP(D9823,카테고리!$B$3:$C$179,2,FALSE)</f>
        <v>213</v>
      </c>
    </row>
    <row r="9824" spans="1:6" s="17" customFormat="1" x14ac:dyDescent="0.25">
      <c r="A9824" s="7" t="s">
        <v>4908</v>
      </c>
      <c r="B9824" s="47" t="s">
        <v>27142</v>
      </c>
      <c r="C9824" s="27" t="str">
        <f>VLOOKUP(A9824,저널!$B$3:$E$8780,4,FALSE)</f>
        <v>3.478</v>
      </c>
      <c r="D9824" s="7" t="s">
        <v>26726</v>
      </c>
      <c r="E9824" s="9">
        <v>80</v>
      </c>
      <c r="F9824" s="9">
        <f>VLOOKUP(D9824,카테고리!$B$3:$C$179,2,FALSE)</f>
        <v>213</v>
      </c>
    </row>
    <row r="9825" spans="1:6" s="17" customFormat="1" x14ac:dyDescent="0.25">
      <c r="A9825" s="7" t="s">
        <v>5042</v>
      </c>
      <c r="B9825" s="47" t="s">
        <v>27143</v>
      </c>
      <c r="C9825" s="27" t="str">
        <f>VLOOKUP(A9825,저널!$B$3:$E$8780,4,FALSE)</f>
        <v>3.425</v>
      </c>
      <c r="D9825" s="7" t="s">
        <v>26726</v>
      </c>
      <c r="E9825" s="9">
        <v>81</v>
      </c>
      <c r="F9825" s="9">
        <f>VLOOKUP(D9825,카테고리!$B$3:$C$179,2,FALSE)</f>
        <v>213</v>
      </c>
    </row>
    <row r="9826" spans="1:6" s="17" customFormat="1" x14ac:dyDescent="0.25">
      <c r="A9826" s="7" t="s">
        <v>5162</v>
      </c>
      <c r="B9826" s="47" t="s">
        <v>21299</v>
      </c>
      <c r="C9826" s="27" t="str">
        <f>VLOOKUP(A9826,저널!$B$3:$E$8780,4,FALSE)</f>
        <v>3.378</v>
      </c>
      <c r="D9826" s="7" t="s">
        <v>26726</v>
      </c>
      <c r="E9826" s="9">
        <v>82</v>
      </c>
      <c r="F9826" s="9">
        <f>VLOOKUP(D9826,카테고리!$B$3:$C$179,2,FALSE)</f>
        <v>213</v>
      </c>
    </row>
    <row r="9827" spans="1:6" s="17" customFormat="1" x14ac:dyDescent="0.25">
      <c r="A9827" s="7" t="s">
        <v>5212</v>
      </c>
      <c r="B9827" s="47" t="s">
        <v>27144</v>
      </c>
      <c r="C9827" s="27" t="str">
        <f>VLOOKUP(A9827,저널!$B$3:$E$8780,4,FALSE)</f>
        <v>3.361</v>
      </c>
      <c r="D9827" s="7" t="s">
        <v>26726</v>
      </c>
      <c r="E9827" s="9">
        <v>83</v>
      </c>
      <c r="F9827" s="9">
        <f>VLOOKUP(D9827,카테고리!$B$3:$C$179,2,FALSE)</f>
        <v>213</v>
      </c>
    </row>
    <row r="9828" spans="1:6" s="17" customFormat="1" x14ac:dyDescent="0.25">
      <c r="A9828" s="7" t="s">
        <v>5421</v>
      </c>
      <c r="B9828" s="47" t="s">
        <v>27145</v>
      </c>
      <c r="C9828" s="27" t="str">
        <f>VLOOKUP(A9828,저널!$B$3:$E$8780,4,FALSE)</f>
        <v>3.281</v>
      </c>
      <c r="D9828" s="7" t="s">
        <v>26726</v>
      </c>
      <c r="E9828" s="9">
        <v>84</v>
      </c>
      <c r="F9828" s="9">
        <f>VLOOKUP(D9828,카테고리!$B$3:$C$179,2,FALSE)</f>
        <v>213</v>
      </c>
    </row>
    <row r="9829" spans="1:6" s="17" customFormat="1" x14ac:dyDescent="0.25">
      <c r="A9829" s="7" t="s">
        <v>5452</v>
      </c>
      <c r="B9829" s="47" t="s">
        <v>27146</v>
      </c>
      <c r="C9829" s="27" t="str">
        <f>VLOOKUP(A9829,저널!$B$3:$E$8780,4,FALSE)</f>
        <v>3.265</v>
      </c>
      <c r="D9829" s="7" t="s">
        <v>26726</v>
      </c>
      <c r="E9829" s="9">
        <v>85</v>
      </c>
      <c r="F9829" s="9">
        <f>VLOOKUP(D9829,카테고리!$B$3:$C$179,2,FALSE)</f>
        <v>213</v>
      </c>
    </row>
    <row r="9830" spans="1:6" s="17" customFormat="1" x14ac:dyDescent="0.25">
      <c r="A9830" s="7" t="s">
        <v>5483</v>
      </c>
      <c r="B9830" s="47" t="s">
        <v>27147</v>
      </c>
      <c r="C9830" s="27" t="str">
        <f>VLOOKUP(A9830,저널!$B$3:$E$8780,4,FALSE)</f>
        <v>3.256</v>
      </c>
      <c r="D9830" s="7" t="s">
        <v>26726</v>
      </c>
      <c r="E9830" s="9">
        <v>86</v>
      </c>
      <c r="F9830" s="9">
        <f>VLOOKUP(D9830,카테고리!$B$3:$C$179,2,FALSE)</f>
        <v>213</v>
      </c>
    </row>
    <row r="9831" spans="1:6" s="17" customFormat="1" x14ac:dyDescent="0.25">
      <c r="A9831" s="7" t="s">
        <v>5593</v>
      </c>
      <c r="B9831" s="47" t="s">
        <v>27148</v>
      </c>
      <c r="C9831" s="27" t="str">
        <f>VLOOKUP(A9831,저널!$B$3:$E$8780,4,FALSE)</f>
        <v>3.212</v>
      </c>
      <c r="D9831" s="7" t="s">
        <v>26726</v>
      </c>
      <c r="E9831" s="9">
        <v>87</v>
      </c>
      <c r="F9831" s="9">
        <f>VLOOKUP(D9831,카테고리!$B$3:$C$179,2,FALSE)</f>
        <v>213</v>
      </c>
    </row>
    <row r="9832" spans="1:6" s="17" customFormat="1" x14ac:dyDescent="0.25">
      <c r="A9832" s="7" t="s">
        <v>5650</v>
      </c>
      <c r="B9832" s="47" t="s">
        <v>27149</v>
      </c>
      <c r="C9832" s="27" t="str">
        <f>VLOOKUP(A9832,저널!$B$3:$E$8780,4,FALSE)</f>
        <v>3.197</v>
      </c>
      <c r="D9832" s="7" t="s">
        <v>26726</v>
      </c>
      <c r="E9832" s="9">
        <v>88</v>
      </c>
      <c r="F9832" s="9">
        <f>VLOOKUP(D9832,카테고리!$B$3:$C$179,2,FALSE)</f>
        <v>213</v>
      </c>
    </row>
    <row r="9833" spans="1:6" s="17" customFormat="1" x14ac:dyDescent="0.25">
      <c r="A9833" s="7" t="s">
        <v>5732</v>
      </c>
      <c r="B9833" s="47" t="s">
        <v>23356</v>
      </c>
      <c r="C9833" s="27" t="str">
        <f>VLOOKUP(A9833,저널!$B$3:$E$8780,4,FALSE)</f>
        <v>3.167</v>
      </c>
      <c r="D9833" s="7" t="s">
        <v>26726</v>
      </c>
      <c r="E9833" s="9">
        <v>89</v>
      </c>
      <c r="F9833" s="9">
        <f>VLOOKUP(D9833,카테고리!$B$3:$C$179,2,FALSE)</f>
        <v>213</v>
      </c>
    </row>
    <row r="9834" spans="1:6" s="17" customFormat="1" x14ac:dyDescent="0.25">
      <c r="A9834" s="7" t="s">
        <v>5766</v>
      </c>
      <c r="B9834" s="47" t="s">
        <v>27150</v>
      </c>
      <c r="C9834" s="27" t="str">
        <f>VLOOKUP(A9834,저널!$B$3:$E$8780,4,FALSE)</f>
        <v>3.151</v>
      </c>
      <c r="D9834" s="7" t="s">
        <v>26726</v>
      </c>
      <c r="E9834" s="9">
        <v>90</v>
      </c>
      <c r="F9834" s="9">
        <f>VLOOKUP(D9834,카테고리!$B$3:$C$179,2,FALSE)</f>
        <v>213</v>
      </c>
    </row>
    <row r="9835" spans="1:6" s="17" customFormat="1" x14ac:dyDescent="0.25">
      <c r="A9835" s="7" t="s">
        <v>5785</v>
      </c>
      <c r="B9835" s="47" t="s">
        <v>26457</v>
      </c>
      <c r="C9835" s="27" t="str">
        <f>VLOOKUP(A9835,저널!$B$3:$E$8780,4,FALSE)</f>
        <v>3.146</v>
      </c>
      <c r="D9835" s="7" t="s">
        <v>26726</v>
      </c>
      <c r="E9835" s="9">
        <v>91</v>
      </c>
      <c r="F9835" s="9">
        <f>VLOOKUP(D9835,카테고리!$B$3:$C$179,2,FALSE)</f>
        <v>213</v>
      </c>
    </row>
    <row r="9836" spans="1:6" s="17" customFormat="1" x14ac:dyDescent="0.25">
      <c r="A9836" s="7" t="s">
        <v>5797</v>
      </c>
      <c r="B9836" s="47" t="s">
        <v>23358</v>
      </c>
      <c r="C9836" s="27" t="str">
        <f>VLOOKUP(A9836,저널!$B$3:$E$8780,4,FALSE)</f>
        <v>3.143</v>
      </c>
      <c r="D9836" s="7" t="s">
        <v>26726</v>
      </c>
      <c r="E9836" s="9">
        <v>92</v>
      </c>
      <c r="F9836" s="9">
        <f>VLOOKUP(D9836,카테고리!$B$3:$C$179,2,FALSE)</f>
        <v>213</v>
      </c>
    </row>
    <row r="9837" spans="1:6" s="17" customFormat="1" x14ac:dyDescent="0.25">
      <c r="A9837" s="7" t="s">
        <v>5809</v>
      </c>
      <c r="B9837" s="47" t="s">
        <v>27151</v>
      </c>
      <c r="C9837" s="27" t="str">
        <f>VLOOKUP(A9837,저널!$B$3:$E$8780,4,FALSE)</f>
        <v>3.141</v>
      </c>
      <c r="D9837" s="7" t="s">
        <v>26726</v>
      </c>
      <c r="E9837" s="9">
        <v>93</v>
      </c>
      <c r="F9837" s="9">
        <f>VLOOKUP(D9837,카테고리!$B$3:$C$179,2,FALSE)</f>
        <v>213</v>
      </c>
    </row>
    <row r="9838" spans="1:6" s="17" customFormat="1" x14ac:dyDescent="0.25">
      <c r="A9838" s="7" t="s">
        <v>5934</v>
      </c>
      <c r="B9838" s="47" t="s">
        <v>25086</v>
      </c>
      <c r="C9838" s="27" t="str">
        <f>VLOOKUP(A9838,저널!$B$3:$E$8780,4,FALSE)</f>
        <v>3.093</v>
      </c>
      <c r="D9838" s="7" t="s">
        <v>26726</v>
      </c>
      <c r="E9838" s="9">
        <v>94</v>
      </c>
      <c r="F9838" s="9">
        <f>VLOOKUP(D9838,카테고리!$B$3:$C$179,2,FALSE)</f>
        <v>213</v>
      </c>
    </row>
    <row r="9839" spans="1:6" s="17" customFormat="1" x14ac:dyDescent="0.25">
      <c r="A9839" s="7" t="s">
        <v>5938</v>
      </c>
      <c r="B9839" s="47" t="s">
        <v>27152</v>
      </c>
      <c r="C9839" s="27" t="str">
        <f>VLOOKUP(A9839,저널!$B$3:$E$8780,4,FALSE)</f>
        <v>3.092</v>
      </c>
      <c r="D9839" s="7" t="s">
        <v>26726</v>
      </c>
      <c r="E9839" s="9">
        <v>95</v>
      </c>
      <c r="F9839" s="9">
        <f>VLOOKUP(D9839,카테고리!$B$3:$C$179,2,FALSE)</f>
        <v>213</v>
      </c>
    </row>
    <row r="9840" spans="1:6" s="17" customFormat="1" x14ac:dyDescent="0.25">
      <c r="A9840" s="7" t="s">
        <v>5942</v>
      </c>
      <c r="B9840" s="47" t="s">
        <v>27153</v>
      </c>
      <c r="C9840" s="27" t="str">
        <f>VLOOKUP(A9840,저널!$B$3:$E$8780,4,FALSE)</f>
        <v>3.090</v>
      </c>
      <c r="D9840" s="7" t="s">
        <v>26726</v>
      </c>
      <c r="E9840" s="9">
        <v>96</v>
      </c>
      <c r="F9840" s="9">
        <f>VLOOKUP(D9840,카테고리!$B$3:$C$179,2,FALSE)</f>
        <v>213</v>
      </c>
    </row>
    <row r="9841" spans="1:6" s="17" customFormat="1" x14ac:dyDescent="0.25">
      <c r="A9841" s="7" t="s">
        <v>5971</v>
      </c>
      <c r="B9841" s="47" t="s">
        <v>27154</v>
      </c>
      <c r="C9841" s="27" t="str">
        <f>VLOOKUP(A9841,저널!$B$3:$E$8780,4,FALSE)</f>
        <v>3.082</v>
      </c>
      <c r="D9841" s="7" t="s">
        <v>26726</v>
      </c>
      <c r="E9841" s="9">
        <v>97</v>
      </c>
      <c r="F9841" s="9">
        <f>VLOOKUP(D9841,카테고리!$B$3:$C$179,2,FALSE)</f>
        <v>213</v>
      </c>
    </row>
    <row r="9842" spans="1:6" s="17" customFormat="1" x14ac:dyDescent="0.25">
      <c r="A9842" s="7" t="s">
        <v>5989</v>
      </c>
      <c r="B9842" s="47" t="s">
        <v>27155</v>
      </c>
      <c r="C9842" s="27" t="str">
        <f>VLOOKUP(A9842,저널!$B$3:$E$8780,4,FALSE)</f>
        <v>3.077</v>
      </c>
      <c r="D9842" s="7" t="s">
        <v>26726</v>
      </c>
      <c r="E9842" s="9">
        <v>98</v>
      </c>
      <c r="F9842" s="9">
        <f>VLOOKUP(D9842,카테고리!$B$3:$C$179,2,FALSE)</f>
        <v>213</v>
      </c>
    </row>
    <row r="9843" spans="1:6" s="17" customFormat="1" x14ac:dyDescent="0.25">
      <c r="A9843" s="7" t="s">
        <v>6151</v>
      </c>
      <c r="B9843" s="47" t="s">
        <v>27156</v>
      </c>
      <c r="C9843" s="27" t="str">
        <f>VLOOKUP(A9843,저널!$B$3:$E$8780,4,FALSE)</f>
        <v>3.030</v>
      </c>
      <c r="D9843" s="7" t="s">
        <v>26726</v>
      </c>
      <c r="E9843" s="9">
        <v>99</v>
      </c>
      <c r="F9843" s="9">
        <f>VLOOKUP(D9843,카테고리!$B$3:$C$179,2,FALSE)</f>
        <v>213</v>
      </c>
    </row>
    <row r="9844" spans="1:6" s="17" customFormat="1" x14ac:dyDescent="0.25">
      <c r="A9844" s="7" t="s">
        <v>6194</v>
      </c>
      <c r="B9844" s="47" t="s">
        <v>27157</v>
      </c>
      <c r="C9844" s="27" t="str">
        <f>VLOOKUP(A9844,저널!$B$3:$E$8780,4,FALSE)</f>
        <v>3.018</v>
      </c>
      <c r="D9844" s="7" t="s">
        <v>26726</v>
      </c>
      <c r="E9844" s="9">
        <v>100</v>
      </c>
      <c r="F9844" s="9">
        <f>VLOOKUP(D9844,카테고리!$B$3:$C$179,2,FALSE)</f>
        <v>213</v>
      </c>
    </row>
    <row r="9845" spans="1:6" s="17" customFormat="1" x14ac:dyDescent="0.25">
      <c r="A9845" s="7" t="s">
        <v>6302</v>
      </c>
      <c r="B9845" s="47" t="s">
        <v>27158</v>
      </c>
      <c r="C9845" s="27" t="str">
        <f>VLOOKUP(A9845,저널!$B$3:$E$8780,4,FALSE)</f>
        <v>2.977</v>
      </c>
      <c r="D9845" s="7" t="s">
        <v>26726</v>
      </c>
      <c r="E9845" s="9">
        <v>101</v>
      </c>
      <c r="F9845" s="9">
        <f>VLOOKUP(D9845,카테고리!$B$3:$C$179,2,FALSE)</f>
        <v>213</v>
      </c>
    </row>
    <row r="9846" spans="1:6" s="17" customFormat="1" x14ac:dyDescent="0.25">
      <c r="A9846" s="7" t="s">
        <v>6341</v>
      </c>
      <c r="B9846" s="47" t="s">
        <v>27159</v>
      </c>
      <c r="C9846" s="27" t="str">
        <f>VLOOKUP(A9846,저널!$B$3:$E$8780,4,FALSE)</f>
        <v>2.967</v>
      </c>
      <c r="D9846" s="7" t="s">
        <v>26726</v>
      </c>
      <c r="E9846" s="9">
        <v>102</v>
      </c>
      <c r="F9846" s="9">
        <f>VLOOKUP(D9846,카테고리!$B$3:$C$179,2,FALSE)</f>
        <v>213</v>
      </c>
    </row>
    <row r="9847" spans="1:6" s="17" customFormat="1" x14ac:dyDescent="0.25">
      <c r="A9847" s="7" t="s">
        <v>6413</v>
      </c>
      <c r="B9847" s="47" t="s">
        <v>27160</v>
      </c>
      <c r="C9847" s="27" t="str">
        <f>VLOOKUP(A9847,저널!$B$3:$E$8780,4,FALSE)</f>
        <v>2.940</v>
      </c>
      <c r="D9847" s="7" t="s">
        <v>26726</v>
      </c>
      <c r="E9847" s="9">
        <v>103</v>
      </c>
      <c r="F9847" s="9">
        <f>VLOOKUP(D9847,카테고리!$B$3:$C$179,2,FALSE)</f>
        <v>213</v>
      </c>
    </row>
    <row r="9848" spans="1:6" s="17" customFormat="1" x14ac:dyDescent="0.25">
      <c r="A9848" s="7" t="s">
        <v>6466</v>
      </c>
      <c r="B9848" s="47" t="s">
        <v>27161</v>
      </c>
      <c r="C9848" s="27" t="str">
        <f>VLOOKUP(A9848,저널!$B$3:$E$8780,4,FALSE)</f>
        <v>2.926</v>
      </c>
      <c r="D9848" s="7" t="s">
        <v>26726</v>
      </c>
      <c r="E9848" s="9">
        <v>104</v>
      </c>
      <c r="F9848" s="9">
        <f>VLOOKUP(D9848,카테고리!$B$3:$C$179,2,FALSE)</f>
        <v>213</v>
      </c>
    </row>
    <row r="9849" spans="1:6" s="17" customFormat="1" x14ac:dyDescent="0.25">
      <c r="A9849" s="7" t="s">
        <v>6486</v>
      </c>
      <c r="B9849" s="47" t="s">
        <v>27162</v>
      </c>
      <c r="C9849" s="27" t="str">
        <f>VLOOKUP(A9849,저널!$B$3:$E$8780,4,FALSE)</f>
        <v>2.921</v>
      </c>
      <c r="D9849" s="7" t="s">
        <v>26726</v>
      </c>
      <c r="E9849" s="9">
        <v>105</v>
      </c>
      <c r="F9849" s="9">
        <f>VLOOKUP(D9849,카테고리!$B$3:$C$179,2,FALSE)</f>
        <v>213</v>
      </c>
    </row>
    <row r="9850" spans="1:6" s="17" customFormat="1" x14ac:dyDescent="0.25">
      <c r="A9850" s="7" t="s">
        <v>6489</v>
      </c>
      <c r="B9850" s="47" t="s">
        <v>27163</v>
      </c>
      <c r="C9850" s="27" t="str">
        <f>VLOOKUP(A9850,저널!$B$3:$E$8780,4,FALSE)</f>
        <v>2.921</v>
      </c>
      <c r="D9850" s="7" t="s">
        <v>26726</v>
      </c>
      <c r="E9850" s="9">
        <v>105</v>
      </c>
      <c r="F9850" s="9">
        <f>VLOOKUP(D9850,카테고리!$B$3:$C$179,2,FALSE)</f>
        <v>213</v>
      </c>
    </row>
    <row r="9851" spans="1:6" s="17" customFormat="1" x14ac:dyDescent="0.25">
      <c r="A9851" s="7" t="s">
        <v>6515</v>
      </c>
      <c r="B9851" s="47" t="s">
        <v>27164</v>
      </c>
      <c r="C9851" s="27" t="str">
        <f>VLOOKUP(A9851,저널!$B$3:$E$8780,4,FALSE)</f>
        <v>2.915</v>
      </c>
      <c r="D9851" s="7" t="s">
        <v>26726</v>
      </c>
      <c r="E9851" s="9">
        <v>107</v>
      </c>
      <c r="F9851" s="9">
        <f>VLOOKUP(D9851,카테고리!$B$3:$C$179,2,FALSE)</f>
        <v>213</v>
      </c>
    </row>
    <row r="9852" spans="1:6" s="17" customFormat="1" x14ac:dyDescent="0.25">
      <c r="A9852" s="7" t="s">
        <v>6582</v>
      </c>
      <c r="B9852" s="47" t="s">
        <v>27165</v>
      </c>
      <c r="C9852" s="27" t="str">
        <f>VLOOKUP(A9852,저널!$B$3:$E$8780,4,FALSE)</f>
        <v>2.898</v>
      </c>
      <c r="D9852" s="7" t="s">
        <v>26726</v>
      </c>
      <c r="E9852" s="9">
        <v>108</v>
      </c>
      <c r="F9852" s="9">
        <f>VLOOKUP(D9852,카테고리!$B$3:$C$179,2,FALSE)</f>
        <v>213</v>
      </c>
    </row>
    <row r="9853" spans="1:6" s="17" customFormat="1" x14ac:dyDescent="0.25">
      <c r="A9853" s="7" t="s">
        <v>6642</v>
      </c>
      <c r="B9853" s="47" t="s">
        <v>27166</v>
      </c>
      <c r="C9853" s="27" t="str">
        <f>VLOOKUP(A9853,저널!$B$3:$E$8780,4,FALSE)</f>
        <v>2.884</v>
      </c>
      <c r="D9853" s="7" t="s">
        <v>26726</v>
      </c>
      <c r="E9853" s="9">
        <v>109</v>
      </c>
      <c r="F9853" s="9">
        <f>VLOOKUP(D9853,카테고리!$B$3:$C$179,2,FALSE)</f>
        <v>213</v>
      </c>
    </row>
    <row r="9854" spans="1:6" s="17" customFormat="1" x14ac:dyDescent="0.25">
      <c r="A9854" s="7" t="s">
        <v>6682</v>
      </c>
      <c r="B9854" s="47" t="s">
        <v>25250</v>
      </c>
      <c r="C9854" s="27" t="str">
        <f>VLOOKUP(A9854,저널!$B$3:$E$8780,4,FALSE)</f>
        <v>2.867</v>
      </c>
      <c r="D9854" s="7" t="s">
        <v>26726</v>
      </c>
      <c r="E9854" s="9">
        <v>110</v>
      </c>
      <c r="F9854" s="9">
        <f>VLOOKUP(D9854,카테고리!$B$3:$C$179,2,FALSE)</f>
        <v>213</v>
      </c>
    </row>
    <row r="9855" spans="1:6" s="17" customFormat="1" x14ac:dyDescent="0.25">
      <c r="A9855" s="7" t="s">
        <v>6837</v>
      </c>
      <c r="B9855" s="47" t="s">
        <v>27167</v>
      </c>
      <c r="C9855" s="27" t="str">
        <f>VLOOKUP(A9855,저널!$B$3:$E$8780,4,FALSE)</f>
        <v>2.824</v>
      </c>
      <c r="D9855" s="7" t="s">
        <v>26726</v>
      </c>
      <c r="E9855" s="9">
        <v>111</v>
      </c>
      <c r="F9855" s="9">
        <f>VLOOKUP(D9855,카테고리!$B$3:$C$179,2,FALSE)</f>
        <v>213</v>
      </c>
    </row>
    <row r="9856" spans="1:6" s="17" customFormat="1" x14ac:dyDescent="0.25">
      <c r="A9856" s="7" t="s">
        <v>6877</v>
      </c>
      <c r="B9856" s="47" t="s">
        <v>27168</v>
      </c>
      <c r="C9856" s="27" t="str">
        <f>VLOOKUP(A9856,저널!$B$3:$E$8780,4,FALSE)</f>
        <v>2.814</v>
      </c>
      <c r="D9856" s="7" t="s">
        <v>26726</v>
      </c>
      <c r="E9856" s="9">
        <v>112</v>
      </c>
      <c r="F9856" s="9">
        <f>VLOOKUP(D9856,카테고리!$B$3:$C$179,2,FALSE)</f>
        <v>213</v>
      </c>
    </row>
    <row r="9857" spans="1:6" s="17" customFormat="1" x14ac:dyDescent="0.25">
      <c r="A9857" s="7" t="s">
        <v>6922</v>
      </c>
      <c r="B9857" s="47" t="s">
        <v>25089</v>
      </c>
      <c r="C9857" s="27" t="str">
        <f>VLOOKUP(A9857,저널!$B$3:$E$8780,4,FALSE)</f>
        <v>2.806</v>
      </c>
      <c r="D9857" s="7" t="s">
        <v>26726</v>
      </c>
      <c r="E9857" s="9">
        <v>113</v>
      </c>
      <c r="F9857" s="9">
        <f>VLOOKUP(D9857,카테고리!$B$3:$C$179,2,FALSE)</f>
        <v>213</v>
      </c>
    </row>
    <row r="9858" spans="1:6" s="17" customFormat="1" x14ac:dyDescent="0.25">
      <c r="A9858" s="7" t="s">
        <v>6945</v>
      </c>
      <c r="B9858" s="47" t="s">
        <v>24663</v>
      </c>
      <c r="C9858" s="27" t="str">
        <f>VLOOKUP(A9858,저널!$B$3:$E$8780,4,FALSE)</f>
        <v>2.800</v>
      </c>
      <c r="D9858" s="7" t="s">
        <v>26726</v>
      </c>
      <c r="E9858" s="9">
        <v>114</v>
      </c>
      <c r="F9858" s="9">
        <f>VLOOKUP(D9858,카테고리!$B$3:$C$179,2,FALSE)</f>
        <v>213</v>
      </c>
    </row>
    <row r="9859" spans="1:6" s="17" customFormat="1" x14ac:dyDescent="0.25">
      <c r="A9859" s="7" t="s">
        <v>7100</v>
      </c>
      <c r="B9859" s="47" t="s">
        <v>22324</v>
      </c>
      <c r="C9859" s="27" t="str">
        <f>VLOOKUP(A9859,저널!$B$3:$E$8780,4,FALSE)</f>
        <v>2.754</v>
      </c>
      <c r="D9859" s="7" t="s">
        <v>26726</v>
      </c>
      <c r="E9859" s="9">
        <v>115</v>
      </c>
      <c r="F9859" s="9">
        <f>VLOOKUP(D9859,카테고리!$B$3:$C$179,2,FALSE)</f>
        <v>213</v>
      </c>
    </row>
    <row r="9860" spans="1:6" s="17" customFormat="1" x14ac:dyDescent="0.25">
      <c r="A9860" s="7" t="s">
        <v>7132</v>
      </c>
      <c r="B9860" s="47" t="s">
        <v>27021</v>
      </c>
      <c r="C9860" s="27" t="str">
        <f>VLOOKUP(A9860,저널!$B$3:$E$8780,4,FALSE)</f>
        <v>2.740</v>
      </c>
      <c r="D9860" s="7" t="s">
        <v>26726</v>
      </c>
      <c r="E9860" s="9">
        <v>116</v>
      </c>
      <c r="F9860" s="9">
        <f>VLOOKUP(D9860,카테고리!$B$3:$C$179,2,FALSE)</f>
        <v>213</v>
      </c>
    </row>
    <row r="9861" spans="1:6" s="17" customFormat="1" x14ac:dyDescent="0.25">
      <c r="A9861" s="7" t="s">
        <v>7165</v>
      </c>
      <c r="B9861" s="47" t="s">
        <v>27169</v>
      </c>
      <c r="C9861" s="27" t="str">
        <f>VLOOKUP(A9861,저널!$B$3:$E$8780,4,FALSE)</f>
        <v>2.728</v>
      </c>
      <c r="D9861" s="7" t="s">
        <v>26726</v>
      </c>
      <c r="E9861" s="9">
        <v>117</v>
      </c>
      <c r="F9861" s="9">
        <f>VLOOKUP(D9861,카테고리!$B$3:$C$179,2,FALSE)</f>
        <v>213</v>
      </c>
    </row>
    <row r="9862" spans="1:6" s="17" customFormat="1" x14ac:dyDescent="0.25">
      <c r="A9862" s="7" t="s">
        <v>7192</v>
      </c>
      <c r="B9862" s="47" t="s">
        <v>21523</v>
      </c>
      <c r="C9862" s="27" t="str">
        <f>VLOOKUP(A9862,저널!$B$3:$E$8780,4,FALSE)</f>
        <v>2.722</v>
      </c>
      <c r="D9862" s="7" t="s">
        <v>26726</v>
      </c>
      <c r="E9862" s="9">
        <v>118</v>
      </c>
      <c r="F9862" s="9">
        <f>VLOOKUP(D9862,카테고리!$B$3:$C$179,2,FALSE)</f>
        <v>213</v>
      </c>
    </row>
    <row r="9863" spans="1:6" s="17" customFormat="1" x14ac:dyDescent="0.25">
      <c r="A9863" s="7" t="s">
        <v>7260</v>
      </c>
      <c r="B9863" s="47" t="s">
        <v>26877</v>
      </c>
      <c r="C9863" s="27" t="str">
        <f>VLOOKUP(A9863,저널!$B$3:$E$8780,4,FALSE)</f>
        <v>2.708</v>
      </c>
      <c r="D9863" s="7" t="s">
        <v>26726</v>
      </c>
      <c r="E9863" s="9">
        <v>119</v>
      </c>
      <c r="F9863" s="9">
        <f>VLOOKUP(D9863,카테고리!$B$3:$C$179,2,FALSE)</f>
        <v>213</v>
      </c>
    </row>
    <row r="9864" spans="1:6" s="17" customFormat="1" x14ac:dyDescent="0.25">
      <c r="A9864" s="7" t="s">
        <v>7326</v>
      </c>
      <c r="B9864" s="47" t="s">
        <v>27170</v>
      </c>
      <c r="C9864" s="27" t="str">
        <f>VLOOKUP(A9864,저널!$B$3:$E$8780,4,FALSE)</f>
        <v>2.686</v>
      </c>
      <c r="D9864" s="7" t="s">
        <v>26726</v>
      </c>
      <c r="E9864" s="9">
        <v>120</v>
      </c>
      <c r="F9864" s="9">
        <f>VLOOKUP(D9864,카테고리!$B$3:$C$179,2,FALSE)</f>
        <v>213</v>
      </c>
    </row>
    <row r="9865" spans="1:6" s="17" customFormat="1" x14ac:dyDescent="0.25">
      <c r="A9865" s="7" t="s">
        <v>7348</v>
      </c>
      <c r="B9865" s="47" t="s">
        <v>27171</v>
      </c>
      <c r="C9865" s="27" t="str">
        <f>VLOOKUP(A9865,저널!$B$3:$E$8780,4,FALSE)</f>
        <v>2.680</v>
      </c>
      <c r="D9865" s="7" t="s">
        <v>26726</v>
      </c>
      <c r="E9865" s="9">
        <v>121</v>
      </c>
      <c r="F9865" s="9">
        <f>VLOOKUP(D9865,카테고리!$B$3:$C$179,2,FALSE)</f>
        <v>213</v>
      </c>
    </row>
    <row r="9866" spans="1:6" s="17" customFormat="1" x14ac:dyDescent="0.25">
      <c r="A9866" s="7" t="s">
        <v>7431</v>
      </c>
      <c r="B9866" s="47" t="s">
        <v>27172</v>
      </c>
      <c r="C9866" s="27" t="str">
        <f>VLOOKUP(A9866,저널!$B$3:$E$8780,4,FALSE)</f>
        <v>2.653</v>
      </c>
      <c r="D9866" s="7" t="s">
        <v>26726</v>
      </c>
      <c r="E9866" s="9">
        <v>122</v>
      </c>
      <c r="F9866" s="9">
        <f>VLOOKUP(D9866,카테고리!$B$3:$C$179,2,FALSE)</f>
        <v>213</v>
      </c>
    </row>
    <row r="9867" spans="1:6" s="17" customFormat="1" x14ac:dyDescent="0.25">
      <c r="A9867" s="7" t="s">
        <v>7483</v>
      </c>
      <c r="B9867" s="47" t="s">
        <v>27173</v>
      </c>
      <c r="C9867" s="27" t="str">
        <f>VLOOKUP(A9867,저널!$B$3:$E$8780,4,FALSE)</f>
        <v>2.644</v>
      </c>
      <c r="D9867" s="7" t="s">
        <v>26726</v>
      </c>
      <c r="E9867" s="9">
        <v>123</v>
      </c>
      <c r="F9867" s="9">
        <f>VLOOKUP(D9867,카테고리!$B$3:$C$179,2,FALSE)</f>
        <v>213</v>
      </c>
    </row>
    <row r="9868" spans="1:6" s="17" customFormat="1" x14ac:dyDescent="0.25">
      <c r="A9868" s="7" t="s">
        <v>7516</v>
      </c>
      <c r="B9868" s="47" t="s">
        <v>25093</v>
      </c>
      <c r="C9868" s="27" t="str">
        <f>VLOOKUP(A9868,저널!$B$3:$E$8780,4,FALSE)</f>
        <v>2.634</v>
      </c>
      <c r="D9868" s="7" t="s">
        <v>26726</v>
      </c>
      <c r="E9868" s="9">
        <v>124</v>
      </c>
      <c r="F9868" s="9">
        <f>VLOOKUP(D9868,카테고리!$B$3:$C$179,2,FALSE)</f>
        <v>213</v>
      </c>
    </row>
    <row r="9869" spans="1:6" s="17" customFormat="1" x14ac:dyDescent="0.25">
      <c r="A9869" s="7" t="s">
        <v>7597</v>
      </c>
      <c r="B9869" s="47" t="s">
        <v>25095</v>
      </c>
      <c r="C9869" s="27" t="str">
        <f>VLOOKUP(A9869,저널!$B$3:$E$8780,4,FALSE)</f>
        <v>2.606</v>
      </c>
      <c r="D9869" s="7" t="s">
        <v>26726</v>
      </c>
      <c r="E9869" s="9">
        <v>125</v>
      </c>
      <c r="F9869" s="9">
        <f>VLOOKUP(D9869,카테고리!$B$3:$C$179,2,FALSE)</f>
        <v>213</v>
      </c>
    </row>
    <row r="9870" spans="1:6" s="17" customFormat="1" x14ac:dyDescent="0.25">
      <c r="A9870" s="7" t="s">
        <v>7627</v>
      </c>
      <c r="B9870" s="47" t="s">
        <v>27174</v>
      </c>
      <c r="C9870" s="27" t="str">
        <f>VLOOKUP(A9870,저널!$B$3:$E$8780,4,FALSE)</f>
        <v>2.599</v>
      </c>
      <c r="D9870" s="7" t="s">
        <v>26726</v>
      </c>
      <c r="E9870" s="9">
        <v>126</v>
      </c>
      <c r="F9870" s="9">
        <f>VLOOKUP(D9870,카테고리!$B$3:$C$179,2,FALSE)</f>
        <v>213</v>
      </c>
    </row>
    <row r="9871" spans="1:6" s="17" customFormat="1" x14ac:dyDescent="0.25">
      <c r="A9871" s="7" t="s">
        <v>7919</v>
      </c>
      <c r="B9871" s="47" t="s">
        <v>25013</v>
      </c>
      <c r="C9871" s="27" t="str">
        <f>VLOOKUP(A9871,저널!$B$3:$E$8780,4,FALSE)</f>
        <v>2.535</v>
      </c>
      <c r="D9871" s="7" t="s">
        <v>26726</v>
      </c>
      <c r="E9871" s="9">
        <v>127</v>
      </c>
      <c r="F9871" s="9">
        <f>VLOOKUP(D9871,카테고리!$B$3:$C$179,2,FALSE)</f>
        <v>213</v>
      </c>
    </row>
    <row r="9872" spans="1:6" s="17" customFormat="1" x14ac:dyDescent="0.25">
      <c r="A9872" s="7" t="s">
        <v>7926</v>
      </c>
      <c r="B9872" s="47" t="s">
        <v>21032</v>
      </c>
      <c r="C9872" s="27" t="str">
        <f>VLOOKUP(A9872,저널!$B$3:$E$8780,4,FALSE)</f>
        <v>2.532</v>
      </c>
      <c r="D9872" s="7" t="s">
        <v>26726</v>
      </c>
      <c r="E9872" s="9">
        <v>128</v>
      </c>
      <c r="F9872" s="9">
        <f>VLOOKUP(D9872,카테고리!$B$3:$C$179,2,FALSE)</f>
        <v>213</v>
      </c>
    </row>
    <row r="9873" spans="1:6" s="17" customFormat="1" x14ac:dyDescent="0.25">
      <c r="A9873" s="7" t="s">
        <v>7974</v>
      </c>
      <c r="B9873" s="47" t="s">
        <v>27024</v>
      </c>
      <c r="C9873" s="27" t="str">
        <f>VLOOKUP(A9873,저널!$B$3:$E$8780,4,FALSE)</f>
        <v>2.522</v>
      </c>
      <c r="D9873" s="7" t="s">
        <v>26726</v>
      </c>
      <c r="E9873" s="9">
        <v>129</v>
      </c>
      <c r="F9873" s="9">
        <f>VLOOKUP(D9873,카테고리!$B$3:$C$179,2,FALSE)</f>
        <v>213</v>
      </c>
    </row>
    <row r="9874" spans="1:6" s="17" customFormat="1" x14ac:dyDescent="0.25">
      <c r="A9874" s="7" t="s">
        <v>8129</v>
      </c>
      <c r="B9874" s="47" t="s">
        <v>27175</v>
      </c>
      <c r="C9874" s="27" t="str">
        <f>VLOOKUP(A9874,저널!$B$3:$E$8780,4,FALSE)</f>
        <v>2.486</v>
      </c>
      <c r="D9874" s="7" t="s">
        <v>26726</v>
      </c>
      <c r="E9874" s="9">
        <v>130</v>
      </c>
      <c r="F9874" s="9">
        <f>VLOOKUP(D9874,카테고리!$B$3:$C$179,2,FALSE)</f>
        <v>213</v>
      </c>
    </row>
    <row r="9875" spans="1:6" s="17" customFormat="1" x14ac:dyDescent="0.25">
      <c r="A9875" s="7" t="s">
        <v>8132</v>
      </c>
      <c r="B9875" s="47" t="s">
        <v>27176</v>
      </c>
      <c r="C9875" s="27" t="str">
        <f>VLOOKUP(A9875,저널!$B$3:$E$8780,4,FALSE)</f>
        <v>2.486</v>
      </c>
      <c r="D9875" s="7" t="s">
        <v>26726</v>
      </c>
      <c r="E9875" s="9">
        <v>130</v>
      </c>
      <c r="F9875" s="9">
        <f>VLOOKUP(D9875,카테고리!$B$3:$C$179,2,FALSE)</f>
        <v>213</v>
      </c>
    </row>
    <row r="9876" spans="1:6" s="17" customFormat="1" x14ac:dyDescent="0.25">
      <c r="A9876" s="7" t="s">
        <v>8219</v>
      </c>
      <c r="B9876" s="47" t="s">
        <v>27177</v>
      </c>
      <c r="C9876" s="27" t="str">
        <f>VLOOKUP(A9876,저널!$B$3:$E$8780,4,FALSE)</f>
        <v>2.466</v>
      </c>
      <c r="D9876" s="7" t="s">
        <v>26726</v>
      </c>
      <c r="E9876" s="9">
        <v>132</v>
      </c>
      <c r="F9876" s="9">
        <f>VLOOKUP(D9876,카테고리!$B$3:$C$179,2,FALSE)</f>
        <v>213</v>
      </c>
    </row>
    <row r="9877" spans="1:6" s="17" customFormat="1" x14ac:dyDescent="0.25">
      <c r="A9877" s="7" t="s">
        <v>8453</v>
      </c>
      <c r="B9877" s="47" t="s">
        <v>27178</v>
      </c>
      <c r="C9877" s="27" t="str">
        <f>VLOOKUP(A9877,저널!$B$3:$E$8780,4,FALSE)</f>
        <v>2.415</v>
      </c>
      <c r="D9877" s="7" t="s">
        <v>26726</v>
      </c>
      <c r="E9877" s="9">
        <v>133</v>
      </c>
      <c r="F9877" s="9">
        <f>VLOOKUP(D9877,카테고리!$B$3:$C$179,2,FALSE)</f>
        <v>213</v>
      </c>
    </row>
    <row r="9878" spans="1:6" s="17" customFormat="1" x14ac:dyDescent="0.25">
      <c r="A9878" s="7" t="s">
        <v>8473</v>
      </c>
      <c r="B9878" s="47" t="s">
        <v>27179</v>
      </c>
      <c r="C9878" s="27" t="str">
        <f>VLOOKUP(A9878,저널!$B$3:$E$8780,4,FALSE)</f>
        <v>2.412</v>
      </c>
      <c r="D9878" s="7" t="s">
        <v>26726</v>
      </c>
      <c r="E9878" s="9">
        <v>134</v>
      </c>
      <c r="F9878" s="9">
        <f>VLOOKUP(D9878,카테고리!$B$3:$C$179,2,FALSE)</f>
        <v>213</v>
      </c>
    </row>
    <row r="9879" spans="1:6" s="17" customFormat="1" x14ac:dyDescent="0.25">
      <c r="A9879" s="7" t="s">
        <v>8796</v>
      </c>
      <c r="B9879" s="47" t="s">
        <v>24673</v>
      </c>
      <c r="C9879" s="27" t="str">
        <f>VLOOKUP(A9879,저널!$B$3:$E$8780,4,FALSE)</f>
        <v>2.333</v>
      </c>
      <c r="D9879" s="7" t="s">
        <v>26726</v>
      </c>
      <c r="E9879" s="9">
        <v>135</v>
      </c>
      <c r="F9879" s="9">
        <f>VLOOKUP(D9879,카테고리!$B$3:$C$179,2,FALSE)</f>
        <v>213</v>
      </c>
    </row>
    <row r="9880" spans="1:6" s="17" customFormat="1" x14ac:dyDescent="0.25">
      <c r="A9880" s="7" t="s">
        <v>8895</v>
      </c>
      <c r="B9880" s="47" t="s">
        <v>25102</v>
      </c>
      <c r="C9880" s="27" t="str">
        <f>VLOOKUP(A9880,저널!$B$3:$E$8780,4,FALSE)</f>
        <v>2.316</v>
      </c>
      <c r="D9880" s="7" t="s">
        <v>26726</v>
      </c>
      <c r="E9880" s="9">
        <v>136</v>
      </c>
      <c r="F9880" s="9">
        <f>VLOOKUP(D9880,카테고리!$B$3:$C$179,2,FALSE)</f>
        <v>213</v>
      </c>
    </row>
    <row r="9881" spans="1:6" s="17" customFormat="1" x14ac:dyDescent="0.25">
      <c r="A9881" s="7" t="s">
        <v>9088</v>
      </c>
      <c r="B9881" s="47" t="s">
        <v>21040</v>
      </c>
      <c r="C9881" s="27" t="str">
        <f>VLOOKUP(A9881,저널!$B$3:$E$8780,4,FALSE)</f>
        <v>2.272</v>
      </c>
      <c r="D9881" s="7" t="s">
        <v>26726</v>
      </c>
      <c r="E9881" s="9">
        <v>137</v>
      </c>
      <c r="F9881" s="9">
        <f>VLOOKUP(D9881,카테고리!$B$3:$C$179,2,FALSE)</f>
        <v>213</v>
      </c>
    </row>
    <row r="9882" spans="1:6" s="17" customFormat="1" x14ac:dyDescent="0.25">
      <c r="A9882" s="7" t="s">
        <v>9106</v>
      </c>
      <c r="B9882" s="47" t="s">
        <v>27180</v>
      </c>
      <c r="C9882" s="27" t="str">
        <f>VLOOKUP(A9882,저널!$B$3:$E$8780,4,FALSE)</f>
        <v>2.268</v>
      </c>
      <c r="D9882" s="7" t="s">
        <v>26726</v>
      </c>
      <c r="E9882" s="9">
        <v>138</v>
      </c>
      <c r="F9882" s="9">
        <f>VLOOKUP(D9882,카테고리!$B$3:$C$179,2,FALSE)</f>
        <v>213</v>
      </c>
    </row>
    <row r="9883" spans="1:6" s="17" customFormat="1" x14ac:dyDescent="0.25">
      <c r="A9883" s="7" t="s">
        <v>9147</v>
      </c>
      <c r="B9883" s="47" t="s">
        <v>24973</v>
      </c>
      <c r="C9883" s="27" t="str">
        <f>VLOOKUP(A9883,저널!$B$3:$E$8780,4,FALSE)</f>
        <v>2.257</v>
      </c>
      <c r="D9883" s="7" t="s">
        <v>26726</v>
      </c>
      <c r="E9883" s="9">
        <v>139</v>
      </c>
      <c r="F9883" s="9">
        <f>VLOOKUP(D9883,카테고리!$B$3:$C$179,2,FALSE)</f>
        <v>213</v>
      </c>
    </row>
    <row r="9884" spans="1:6" s="17" customFormat="1" x14ac:dyDescent="0.25">
      <c r="A9884" s="7" t="s">
        <v>9219</v>
      </c>
      <c r="B9884" s="47" t="s">
        <v>26990</v>
      </c>
      <c r="C9884" s="27" t="str">
        <f>VLOOKUP(A9884,저널!$B$3:$E$8780,4,FALSE)</f>
        <v>2.241</v>
      </c>
      <c r="D9884" s="7" t="s">
        <v>26726</v>
      </c>
      <c r="E9884" s="9">
        <v>140</v>
      </c>
      <c r="F9884" s="9">
        <f>VLOOKUP(D9884,카테고리!$B$3:$C$179,2,FALSE)</f>
        <v>213</v>
      </c>
    </row>
    <row r="9885" spans="1:6" s="17" customFormat="1" x14ac:dyDescent="0.25">
      <c r="A9885" s="7" t="s">
        <v>9259</v>
      </c>
      <c r="B9885" s="47" t="s">
        <v>27181</v>
      </c>
      <c r="C9885" s="27" t="str">
        <f>VLOOKUP(A9885,저널!$B$3:$E$8780,4,FALSE)</f>
        <v>2.231</v>
      </c>
      <c r="D9885" s="7" t="s">
        <v>26726</v>
      </c>
      <c r="E9885" s="9">
        <v>141</v>
      </c>
      <c r="F9885" s="9">
        <f>VLOOKUP(D9885,카테고리!$B$3:$C$179,2,FALSE)</f>
        <v>213</v>
      </c>
    </row>
    <row r="9886" spans="1:6" s="17" customFormat="1" x14ac:dyDescent="0.25">
      <c r="A9886" s="7" t="s">
        <v>9313</v>
      </c>
      <c r="B9886" s="47" t="s">
        <v>23069</v>
      </c>
      <c r="C9886" s="27" t="str">
        <f>VLOOKUP(A9886,저널!$B$3:$E$8780,4,FALSE)</f>
        <v>2.219</v>
      </c>
      <c r="D9886" s="7" t="s">
        <v>26726</v>
      </c>
      <c r="E9886" s="9">
        <v>142</v>
      </c>
      <c r="F9886" s="9">
        <f>VLOOKUP(D9886,카테고리!$B$3:$C$179,2,FALSE)</f>
        <v>213</v>
      </c>
    </row>
    <row r="9887" spans="1:6" s="17" customFormat="1" x14ac:dyDescent="0.25">
      <c r="A9887" s="7" t="s">
        <v>9384</v>
      </c>
      <c r="B9887" s="47" t="s">
        <v>27182</v>
      </c>
      <c r="C9887" s="27" t="str">
        <f>VLOOKUP(A9887,저널!$B$3:$E$8780,4,FALSE)</f>
        <v>2.201</v>
      </c>
      <c r="D9887" s="7" t="s">
        <v>26726</v>
      </c>
      <c r="E9887" s="9">
        <v>143</v>
      </c>
      <c r="F9887" s="9">
        <f>VLOOKUP(D9887,카테고리!$B$3:$C$179,2,FALSE)</f>
        <v>213</v>
      </c>
    </row>
    <row r="9888" spans="1:6" s="17" customFormat="1" x14ac:dyDescent="0.25">
      <c r="A9888" s="7" t="s">
        <v>9461</v>
      </c>
      <c r="B9888" s="47" t="s">
        <v>27183</v>
      </c>
      <c r="C9888" s="27" t="str">
        <f>VLOOKUP(A9888,저널!$B$3:$E$8780,4,FALSE)</f>
        <v>2.185</v>
      </c>
      <c r="D9888" s="7" t="s">
        <v>26726</v>
      </c>
      <c r="E9888" s="9">
        <v>144</v>
      </c>
      <c r="F9888" s="9">
        <f>VLOOKUP(D9888,카테고리!$B$3:$C$179,2,FALSE)</f>
        <v>213</v>
      </c>
    </row>
    <row r="9889" spans="1:6" s="17" customFormat="1" x14ac:dyDescent="0.25">
      <c r="A9889" s="7" t="s">
        <v>9615</v>
      </c>
      <c r="B9889" s="47" t="s">
        <v>27184</v>
      </c>
      <c r="C9889" s="27" t="str">
        <f>VLOOKUP(A9889,저널!$B$3:$E$8780,4,FALSE)</f>
        <v>2.152</v>
      </c>
      <c r="D9889" s="7" t="s">
        <v>26726</v>
      </c>
      <c r="E9889" s="9">
        <v>145</v>
      </c>
      <c r="F9889" s="9">
        <f>VLOOKUP(D9889,카테고리!$B$3:$C$179,2,FALSE)</f>
        <v>213</v>
      </c>
    </row>
    <row r="9890" spans="1:6" s="17" customFormat="1" x14ac:dyDescent="0.25">
      <c r="A9890" s="7" t="s">
        <v>9651</v>
      </c>
      <c r="B9890" s="47" t="s">
        <v>25105</v>
      </c>
      <c r="C9890" s="27" t="str">
        <f>VLOOKUP(A9890,저널!$B$3:$E$8780,4,FALSE)</f>
        <v>2.146</v>
      </c>
      <c r="D9890" s="7" t="s">
        <v>26726</v>
      </c>
      <c r="E9890" s="9">
        <v>146</v>
      </c>
      <c r="F9890" s="9">
        <f>VLOOKUP(D9890,카테고리!$B$3:$C$179,2,FALSE)</f>
        <v>213</v>
      </c>
    </row>
    <row r="9891" spans="1:6" s="17" customFormat="1" x14ac:dyDescent="0.25">
      <c r="A9891" s="7" t="s">
        <v>9751</v>
      </c>
      <c r="B9891" s="47" t="s">
        <v>27185</v>
      </c>
      <c r="C9891" s="27" t="str">
        <f>VLOOKUP(A9891,저널!$B$3:$E$8780,4,FALSE)</f>
        <v>2.129</v>
      </c>
      <c r="D9891" s="7" t="s">
        <v>26726</v>
      </c>
      <c r="E9891" s="9">
        <v>147</v>
      </c>
      <c r="F9891" s="9">
        <f>VLOOKUP(D9891,카테고리!$B$3:$C$179,2,FALSE)</f>
        <v>213</v>
      </c>
    </row>
    <row r="9892" spans="1:6" s="17" customFormat="1" x14ac:dyDescent="0.25">
      <c r="A9892" s="7" t="s">
        <v>9766</v>
      </c>
      <c r="B9892" s="47" t="s">
        <v>27186</v>
      </c>
      <c r="C9892" s="27" t="str">
        <f>VLOOKUP(A9892,저널!$B$3:$E$8780,4,FALSE)</f>
        <v>2.127</v>
      </c>
      <c r="D9892" s="7" t="s">
        <v>26726</v>
      </c>
      <c r="E9892" s="9">
        <v>148</v>
      </c>
      <c r="F9892" s="9">
        <f>VLOOKUP(D9892,카테고리!$B$3:$C$179,2,FALSE)</f>
        <v>213</v>
      </c>
    </row>
    <row r="9893" spans="1:6" s="17" customFormat="1" x14ac:dyDescent="0.25">
      <c r="A9893" s="7" t="s">
        <v>9822</v>
      </c>
      <c r="B9893" s="47" t="s">
        <v>27033</v>
      </c>
      <c r="C9893" s="27" t="str">
        <f>VLOOKUP(A9893,저널!$B$3:$E$8780,4,FALSE)</f>
        <v>2.116</v>
      </c>
      <c r="D9893" s="7" t="s">
        <v>26726</v>
      </c>
      <c r="E9893" s="9">
        <v>149</v>
      </c>
      <c r="F9893" s="9">
        <f>VLOOKUP(D9893,카테고리!$B$3:$C$179,2,FALSE)</f>
        <v>213</v>
      </c>
    </row>
    <row r="9894" spans="1:6" s="17" customFormat="1" x14ac:dyDescent="0.25">
      <c r="A9894" s="7" t="s">
        <v>9920</v>
      </c>
      <c r="B9894" s="47" t="s">
        <v>27187</v>
      </c>
      <c r="C9894" s="27" t="str">
        <f>VLOOKUP(A9894,저널!$B$3:$E$8780,4,FALSE)</f>
        <v>2.094</v>
      </c>
      <c r="D9894" s="7" t="s">
        <v>26726</v>
      </c>
      <c r="E9894" s="9">
        <v>150</v>
      </c>
      <c r="F9894" s="9">
        <f>VLOOKUP(D9894,카테고리!$B$3:$C$179,2,FALSE)</f>
        <v>213</v>
      </c>
    </row>
    <row r="9895" spans="1:6" s="17" customFormat="1" x14ac:dyDescent="0.25">
      <c r="A9895" s="7" t="s">
        <v>9943</v>
      </c>
      <c r="B9895" s="47" t="s">
        <v>24680</v>
      </c>
      <c r="C9895" s="27" t="str">
        <f>VLOOKUP(A9895,저널!$B$3:$E$8780,4,FALSE)</f>
        <v>2.090</v>
      </c>
      <c r="D9895" s="7" t="s">
        <v>26726</v>
      </c>
      <c r="E9895" s="9">
        <v>151</v>
      </c>
      <c r="F9895" s="9">
        <f>VLOOKUP(D9895,카테고리!$B$3:$C$179,2,FALSE)</f>
        <v>213</v>
      </c>
    </row>
    <row r="9896" spans="1:6" s="17" customFormat="1" x14ac:dyDescent="0.25">
      <c r="A9896" s="7" t="s">
        <v>9945</v>
      </c>
      <c r="B9896" s="47" t="s">
        <v>27188</v>
      </c>
      <c r="C9896" s="27" t="str">
        <f>VLOOKUP(A9896,저널!$B$3:$E$8780,4,FALSE)</f>
        <v>2.088</v>
      </c>
      <c r="D9896" s="7" t="s">
        <v>26726</v>
      </c>
      <c r="E9896" s="9">
        <v>152</v>
      </c>
      <c r="F9896" s="9">
        <f>VLOOKUP(D9896,카테고리!$B$3:$C$179,2,FALSE)</f>
        <v>213</v>
      </c>
    </row>
    <row r="9897" spans="1:6" s="17" customFormat="1" x14ac:dyDescent="0.25">
      <c r="A9897" s="7" t="s">
        <v>10030</v>
      </c>
      <c r="B9897" s="47" t="s">
        <v>27189</v>
      </c>
      <c r="C9897" s="27" t="str">
        <f>VLOOKUP(A9897,저널!$B$3:$E$8780,4,FALSE)</f>
        <v>2.075</v>
      </c>
      <c r="D9897" s="7" t="s">
        <v>26726</v>
      </c>
      <c r="E9897" s="9">
        <v>153</v>
      </c>
      <c r="F9897" s="9">
        <f>VLOOKUP(D9897,카테고리!$B$3:$C$179,2,FALSE)</f>
        <v>213</v>
      </c>
    </row>
    <row r="9898" spans="1:6" s="17" customFormat="1" x14ac:dyDescent="0.25">
      <c r="A9898" s="7" t="s">
        <v>10313</v>
      </c>
      <c r="B9898" s="47" t="s">
        <v>26880</v>
      </c>
      <c r="C9898" s="27" t="str">
        <f>VLOOKUP(A9898,저널!$B$3:$E$8780,4,FALSE)</f>
        <v>2.017</v>
      </c>
      <c r="D9898" s="7" t="s">
        <v>26726</v>
      </c>
      <c r="E9898" s="9">
        <v>154</v>
      </c>
      <c r="F9898" s="9">
        <f>VLOOKUP(D9898,카테고리!$B$3:$C$179,2,FALSE)</f>
        <v>213</v>
      </c>
    </row>
    <row r="9899" spans="1:6" s="17" customFormat="1" x14ac:dyDescent="0.25">
      <c r="A9899" s="7" t="s">
        <v>10552</v>
      </c>
      <c r="B9899" s="47" t="s">
        <v>27190</v>
      </c>
      <c r="C9899" s="27" t="str">
        <f>VLOOKUP(A9899,저널!$B$3:$E$8780,4,FALSE)</f>
        <v>1.961</v>
      </c>
      <c r="D9899" s="7" t="s">
        <v>26726</v>
      </c>
      <c r="E9899" s="9">
        <v>155</v>
      </c>
      <c r="F9899" s="9">
        <f>VLOOKUP(D9899,카테고리!$B$3:$C$179,2,FALSE)</f>
        <v>213</v>
      </c>
    </row>
    <row r="9900" spans="1:6" s="17" customFormat="1" x14ac:dyDescent="0.25">
      <c r="A9900" s="7" t="s">
        <v>10562</v>
      </c>
      <c r="B9900" s="47" t="s">
        <v>27191</v>
      </c>
      <c r="C9900" s="27" t="str">
        <f>VLOOKUP(A9900,저널!$B$3:$E$8780,4,FALSE)</f>
        <v>1.958</v>
      </c>
      <c r="D9900" s="7" t="s">
        <v>26726</v>
      </c>
      <c r="E9900" s="9">
        <v>156</v>
      </c>
      <c r="F9900" s="9">
        <f>VLOOKUP(D9900,카테고리!$B$3:$C$179,2,FALSE)</f>
        <v>213</v>
      </c>
    </row>
    <row r="9901" spans="1:6" s="17" customFormat="1" x14ac:dyDescent="0.25">
      <c r="A9901" s="7" t="s">
        <v>10662</v>
      </c>
      <c r="B9901" s="47" t="s">
        <v>27192</v>
      </c>
      <c r="C9901" s="27" t="str">
        <f>VLOOKUP(A9901,저널!$B$3:$E$8780,4,FALSE)</f>
        <v>1.940</v>
      </c>
      <c r="D9901" s="7" t="s">
        <v>26726</v>
      </c>
      <c r="E9901" s="9">
        <v>157</v>
      </c>
      <c r="F9901" s="9">
        <f>VLOOKUP(D9901,카테고리!$B$3:$C$179,2,FALSE)</f>
        <v>213</v>
      </c>
    </row>
    <row r="9902" spans="1:6" s="17" customFormat="1" x14ac:dyDescent="0.25">
      <c r="A9902" s="7" t="s">
        <v>10744</v>
      </c>
      <c r="B9902" s="47" t="s">
        <v>27037</v>
      </c>
      <c r="C9902" s="27" t="str">
        <f>VLOOKUP(A9902,저널!$B$3:$E$8780,4,FALSE)</f>
        <v>1.920</v>
      </c>
      <c r="D9902" s="7" t="s">
        <v>26726</v>
      </c>
      <c r="E9902" s="9">
        <v>158</v>
      </c>
      <c r="F9902" s="9">
        <f>VLOOKUP(D9902,카테고리!$B$3:$C$179,2,FALSE)</f>
        <v>213</v>
      </c>
    </row>
    <row r="9903" spans="1:6" s="17" customFormat="1" x14ac:dyDescent="0.25">
      <c r="A9903" s="7" t="s">
        <v>10855</v>
      </c>
      <c r="B9903" s="47" t="s">
        <v>27193</v>
      </c>
      <c r="C9903" s="27" t="str">
        <f>VLOOKUP(A9903,저널!$B$3:$E$8780,4,FALSE)</f>
        <v>1.895</v>
      </c>
      <c r="D9903" s="7" t="s">
        <v>26726</v>
      </c>
      <c r="E9903" s="9">
        <v>159</v>
      </c>
      <c r="F9903" s="9">
        <f>VLOOKUP(D9903,카테고리!$B$3:$C$179,2,FALSE)</f>
        <v>213</v>
      </c>
    </row>
    <row r="9904" spans="1:6" s="17" customFormat="1" x14ac:dyDescent="0.25">
      <c r="A9904" s="7" t="s">
        <v>10896</v>
      </c>
      <c r="B9904" s="47" t="s">
        <v>27194</v>
      </c>
      <c r="C9904" s="27" t="str">
        <f>VLOOKUP(A9904,저널!$B$3:$E$8780,4,FALSE)</f>
        <v>1.889</v>
      </c>
      <c r="D9904" s="7" t="s">
        <v>26726</v>
      </c>
      <c r="E9904" s="9">
        <v>160</v>
      </c>
      <c r="F9904" s="9">
        <f>VLOOKUP(D9904,카테고리!$B$3:$C$179,2,FALSE)</f>
        <v>213</v>
      </c>
    </row>
    <row r="9905" spans="1:6" s="17" customFormat="1" x14ac:dyDescent="0.25">
      <c r="A9905" s="7" t="s">
        <v>11026</v>
      </c>
      <c r="B9905" s="47" t="s">
        <v>29132</v>
      </c>
      <c r="C9905" s="27" t="str">
        <f>VLOOKUP(A9905,저널!$B$3:$E$8780,4,FALSE)</f>
        <v>1.863</v>
      </c>
      <c r="D9905" s="7" t="s">
        <v>26726</v>
      </c>
      <c r="E9905" s="9">
        <v>161</v>
      </c>
      <c r="F9905" s="9">
        <f>VLOOKUP(D9905,카테고리!$B$3:$C$179,2,FALSE)</f>
        <v>213</v>
      </c>
    </row>
    <row r="9906" spans="1:6" s="17" customFormat="1" x14ac:dyDescent="0.25">
      <c r="A9906" s="7" t="s">
        <v>11091</v>
      </c>
      <c r="B9906" s="47" t="s">
        <v>27195</v>
      </c>
      <c r="C9906" s="27" t="str">
        <f>VLOOKUP(A9906,저널!$B$3:$E$8780,4,FALSE)</f>
        <v>1.854</v>
      </c>
      <c r="D9906" s="7" t="s">
        <v>26726</v>
      </c>
      <c r="E9906" s="9">
        <v>162</v>
      </c>
      <c r="F9906" s="9">
        <f>VLOOKUP(D9906,카테고리!$B$3:$C$179,2,FALSE)</f>
        <v>213</v>
      </c>
    </row>
    <row r="9907" spans="1:6" s="17" customFormat="1" x14ac:dyDescent="0.25">
      <c r="A9907" s="7" t="s">
        <v>11223</v>
      </c>
      <c r="B9907" s="47" t="s">
        <v>27196</v>
      </c>
      <c r="C9907" s="27" t="str">
        <f>VLOOKUP(A9907,저널!$B$3:$E$8780,4,FALSE)</f>
        <v>1.829</v>
      </c>
      <c r="D9907" s="7" t="s">
        <v>26726</v>
      </c>
      <c r="E9907" s="9">
        <v>163</v>
      </c>
      <c r="F9907" s="9">
        <f>VLOOKUP(D9907,카테고리!$B$3:$C$179,2,FALSE)</f>
        <v>213</v>
      </c>
    </row>
    <row r="9908" spans="1:6" s="17" customFormat="1" x14ac:dyDescent="0.25">
      <c r="A9908" s="7" t="s">
        <v>11329</v>
      </c>
      <c r="B9908" s="47" t="s">
        <v>27197</v>
      </c>
      <c r="C9908" s="27" t="str">
        <f>VLOOKUP(A9908,저널!$B$3:$E$8780,4,FALSE)</f>
        <v>1.806</v>
      </c>
      <c r="D9908" s="7" t="s">
        <v>26726</v>
      </c>
      <c r="E9908" s="9">
        <v>164</v>
      </c>
      <c r="F9908" s="9">
        <f>VLOOKUP(D9908,카테고리!$B$3:$C$179,2,FALSE)</f>
        <v>213</v>
      </c>
    </row>
    <row r="9909" spans="1:6" s="17" customFormat="1" x14ac:dyDescent="0.25">
      <c r="A9909" s="7" t="s">
        <v>11396</v>
      </c>
      <c r="B9909" s="47" t="s">
        <v>25027</v>
      </c>
      <c r="C9909" s="27" t="str">
        <f>VLOOKUP(A9909,저널!$B$3:$E$8780,4,FALSE)</f>
        <v>1.794</v>
      </c>
      <c r="D9909" s="7" t="s">
        <v>26726</v>
      </c>
      <c r="E9909" s="9">
        <v>165</v>
      </c>
      <c r="F9909" s="9">
        <f>VLOOKUP(D9909,카테고리!$B$3:$C$179,2,FALSE)</f>
        <v>213</v>
      </c>
    </row>
    <row r="9910" spans="1:6" s="17" customFormat="1" x14ac:dyDescent="0.25">
      <c r="A9910" s="7" t="s">
        <v>11594</v>
      </c>
      <c r="B9910" s="47" t="s">
        <v>29134</v>
      </c>
      <c r="C9910" s="27" t="str">
        <f>VLOOKUP(A9910,저널!$B$3:$E$8780,4,FALSE)</f>
        <v>1.757</v>
      </c>
      <c r="D9910" s="7" t="s">
        <v>26726</v>
      </c>
      <c r="E9910" s="9">
        <v>166</v>
      </c>
      <c r="F9910" s="9">
        <f>VLOOKUP(D9910,카테고리!$B$3:$C$179,2,FALSE)</f>
        <v>213</v>
      </c>
    </row>
    <row r="9911" spans="1:6" s="17" customFormat="1" x14ac:dyDescent="0.25">
      <c r="A9911" s="7" t="s">
        <v>11712</v>
      </c>
      <c r="B9911" s="47" t="s">
        <v>27198</v>
      </c>
      <c r="C9911" s="27" t="str">
        <f>VLOOKUP(A9911,저널!$B$3:$E$8780,4,FALSE)</f>
        <v>1.736</v>
      </c>
      <c r="D9911" s="7" t="s">
        <v>26726</v>
      </c>
      <c r="E9911" s="9">
        <v>167</v>
      </c>
      <c r="F9911" s="9">
        <f>VLOOKUP(D9911,카테고리!$B$3:$C$179,2,FALSE)</f>
        <v>213</v>
      </c>
    </row>
    <row r="9912" spans="1:6" s="17" customFormat="1" x14ac:dyDescent="0.25">
      <c r="A9912" s="7" t="s">
        <v>11717</v>
      </c>
      <c r="B9912" s="47" t="s">
        <v>27199</v>
      </c>
      <c r="C9912" s="27" t="str">
        <f>VLOOKUP(A9912,저널!$B$3:$E$8780,4,FALSE)</f>
        <v>1.736</v>
      </c>
      <c r="D9912" s="7" t="s">
        <v>26726</v>
      </c>
      <c r="E9912" s="9">
        <v>167</v>
      </c>
      <c r="F9912" s="9">
        <f>VLOOKUP(D9912,카테고리!$B$3:$C$179,2,FALSE)</f>
        <v>213</v>
      </c>
    </row>
    <row r="9913" spans="1:6" s="17" customFormat="1" x14ac:dyDescent="0.25">
      <c r="A9913" s="7" t="s">
        <v>11800</v>
      </c>
      <c r="B9913" s="47" t="s">
        <v>27200</v>
      </c>
      <c r="C9913" s="27" t="str">
        <f>VLOOKUP(A9913,저널!$B$3:$E$8780,4,FALSE)</f>
        <v>1.722</v>
      </c>
      <c r="D9913" s="7" t="s">
        <v>26726</v>
      </c>
      <c r="E9913" s="9">
        <v>169</v>
      </c>
      <c r="F9913" s="9">
        <f>VLOOKUP(D9913,카테고리!$B$3:$C$179,2,FALSE)</f>
        <v>213</v>
      </c>
    </row>
    <row r="9914" spans="1:6" s="17" customFormat="1" x14ac:dyDescent="0.25">
      <c r="A9914" s="7" t="s">
        <v>11823</v>
      </c>
      <c r="B9914" s="47" t="s">
        <v>25278</v>
      </c>
      <c r="C9914" s="27" t="str">
        <f>VLOOKUP(A9914,저널!$B$3:$E$8780,4,FALSE)</f>
        <v>1.718</v>
      </c>
      <c r="D9914" s="7" t="s">
        <v>26726</v>
      </c>
      <c r="E9914" s="9">
        <v>170</v>
      </c>
      <c r="F9914" s="9">
        <f>VLOOKUP(D9914,카테고리!$B$3:$C$179,2,FALSE)</f>
        <v>213</v>
      </c>
    </row>
    <row r="9915" spans="1:6" s="17" customFormat="1" x14ac:dyDescent="0.25">
      <c r="A9915" s="7" t="s">
        <v>11839</v>
      </c>
      <c r="B9915" s="47" t="s">
        <v>26475</v>
      </c>
      <c r="C9915" s="27" t="str">
        <f>VLOOKUP(A9915,저널!$B$3:$E$8780,4,FALSE)</f>
        <v>1.715</v>
      </c>
      <c r="D9915" s="7" t="s">
        <v>26726</v>
      </c>
      <c r="E9915" s="9">
        <v>171</v>
      </c>
      <c r="F9915" s="9">
        <f>VLOOKUP(D9915,카테고리!$B$3:$C$179,2,FALSE)</f>
        <v>213</v>
      </c>
    </row>
    <row r="9916" spans="1:6" s="17" customFormat="1" x14ac:dyDescent="0.25">
      <c r="A9916" s="7" t="s">
        <v>11868</v>
      </c>
      <c r="B9916" s="47" t="s">
        <v>25413</v>
      </c>
      <c r="C9916" s="27" t="str">
        <f>VLOOKUP(A9916,저널!$B$3:$E$8780,4,FALSE)</f>
        <v>1.706</v>
      </c>
      <c r="D9916" s="7" t="s">
        <v>26726</v>
      </c>
      <c r="E9916" s="9">
        <v>172</v>
      </c>
      <c r="F9916" s="9">
        <f>VLOOKUP(D9916,카테고리!$B$3:$C$179,2,FALSE)</f>
        <v>213</v>
      </c>
    </row>
    <row r="9917" spans="1:6" s="17" customFormat="1" x14ac:dyDescent="0.25">
      <c r="A9917" s="7" t="s">
        <v>12203</v>
      </c>
      <c r="B9917" s="47" t="s">
        <v>27048</v>
      </c>
      <c r="C9917" s="27" t="str">
        <f>VLOOKUP(A9917,저널!$B$3:$E$8780,4,FALSE)</f>
        <v>1.645</v>
      </c>
      <c r="D9917" s="7" t="s">
        <v>26726</v>
      </c>
      <c r="E9917" s="9">
        <v>173</v>
      </c>
      <c r="F9917" s="9">
        <f>VLOOKUP(D9917,카테고리!$B$3:$C$179,2,FALSE)</f>
        <v>213</v>
      </c>
    </row>
    <row r="9918" spans="1:6" s="17" customFormat="1" x14ac:dyDescent="0.25">
      <c r="A9918" s="7" t="s">
        <v>12302</v>
      </c>
      <c r="B9918" s="47" t="s">
        <v>27201</v>
      </c>
      <c r="C9918" s="27" t="str">
        <f>VLOOKUP(A9918,저널!$B$3:$E$8780,4,FALSE)</f>
        <v>1.625</v>
      </c>
      <c r="D9918" s="7" t="s">
        <v>26726</v>
      </c>
      <c r="E9918" s="9">
        <v>174</v>
      </c>
      <c r="F9918" s="9">
        <f>VLOOKUP(D9918,카테고리!$B$3:$C$179,2,FALSE)</f>
        <v>213</v>
      </c>
    </row>
    <row r="9919" spans="1:6" s="17" customFormat="1" x14ac:dyDescent="0.25">
      <c r="A9919" s="7" t="s">
        <v>12339</v>
      </c>
      <c r="B9919" s="47" t="s">
        <v>26891</v>
      </c>
      <c r="C9919" s="27" t="str">
        <f>VLOOKUP(A9919,저널!$B$3:$E$8780,4,FALSE)</f>
        <v>1.618</v>
      </c>
      <c r="D9919" s="7" t="s">
        <v>26726</v>
      </c>
      <c r="E9919" s="9">
        <v>175</v>
      </c>
      <c r="F9919" s="9">
        <f>VLOOKUP(D9919,카테고리!$B$3:$C$179,2,FALSE)</f>
        <v>213</v>
      </c>
    </row>
    <row r="9920" spans="1:6" s="17" customFormat="1" x14ac:dyDescent="0.25">
      <c r="A9920" s="7" t="s">
        <v>12547</v>
      </c>
      <c r="B9920" s="47" t="s">
        <v>27202</v>
      </c>
      <c r="C9920" s="27" t="str">
        <f>VLOOKUP(A9920,저널!$B$3:$E$8780,4,FALSE)</f>
        <v>1.581</v>
      </c>
      <c r="D9920" s="7" t="s">
        <v>26726</v>
      </c>
      <c r="E9920" s="9">
        <v>176</v>
      </c>
      <c r="F9920" s="9">
        <f>VLOOKUP(D9920,카테고리!$B$3:$C$179,2,FALSE)</f>
        <v>213</v>
      </c>
    </row>
    <row r="9921" spans="1:6" s="17" customFormat="1" x14ac:dyDescent="0.25">
      <c r="A9921" s="7" t="s">
        <v>12687</v>
      </c>
      <c r="B9921" s="47" t="s">
        <v>26477</v>
      </c>
      <c r="C9921" s="27" t="str">
        <f>VLOOKUP(A9921,저널!$B$3:$E$8780,4,FALSE)</f>
        <v>1.559</v>
      </c>
      <c r="D9921" s="7" t="s">
        <v>26726</v>
      </c>
      <c r="E9921" s="9">
        <v>177</v>
      </c>
      <c r="F9921" s="9">
        <f>VLOOKUP(D9921,카테고리!$B$3:$C$179,2,FALSE)</f>
        <v>213</v>
      </c>
    </row>
    <row r="9922" spans="1:6" s="17" customFormat="1" x14ac:dyDescent="0.25">
      <c r="A9922" s="7" t="s">
        <v>12744</v>
      </c>
      <c r="B9922" s="47" t="s">
        <v>27203</v>
      </c>
      <c r="C9922" s="27" t="str">
        <f>VLOOKUP(A9922,저널!$B$3:$E$8780,4,FALSE)</f>
        <v>1.550</v>
      </c>
      <c r="D9922" s="7" t="s">
        <v>26726</v>
      </c>
      <c r="E9922" s="9">
        <v>178</v>
      </c>
      <c r="F9922" s="9">
        <f>VLOOKUP(D9922,카테고리!$B$3:$C$179,2,FALSE)</f>
        <v>213</v>
      </c>
    </row>
    <row r="9923" spans="1:6" s="17" customFormat="1" x14ac:dyDescent="0.25">
      <c r="A9923" s="7" t="s">
        <v>12899</v>
      </c>
      <c r="B9923" s="47" t="s">
        <v>27204</v>
      </c>
      <c r="C9923" s="27" t="str">
        <f>VLOOKUP(A9923,저널!$B$3:$E$8780,4,FALSE)</f>
        <v>1.522</v>
      </c>
      <c r="D9923" s="7" t="s">
        <v>26726</v>
      </c>
      <c r="E9923" s="9">
        <v>179</v>
      </c>
      <c r="F9923" s="9">
        <f>VLOOKUP(D9923,카테고리!$B$3:$C$179,2,FALSE)</f>
        <v>213</v>
      </c>
    </row>
    <row r="9924" spans="1:6" s="17" customFormat="1" x14ac:dyDescent="0.25">
      <c r="A9924" s="7" t="s">
        <v>12989</v>
      </c>
      <c r="B9924" s="47" t="s">
        <v>26898</v>
      </c>
      <c r="C9924" s="27" t="str">
        <f>VLOOKUP(A9924,저널!$B$3:$E$8780,4,FALSE)</f>
        <v>1.507</v>
      </c>
      <c r="D9924" s="7" t="s">
        <v>26726</v>
      </c>
      <c r="E9924" s="9">
        <v>180</v>
      </c>
      <c r="F9924" s="9">
        <f>VLOOKUP(D9924,카테고리!$B$3:$C$179,2,FALSE)</f>
        <v>213</v>
      </c>
    </row>
    <row r="9925" spans="1:6" s="17" customFormat="1" x14ac:dyDescent="0.25">
      <c r="A9925" s="7" t="s">
        <v>13110</v>
      </c>
      <c r="B9925" s="47" t="s">
        <v>27205</v>
      </c>
      <c r="C9925" s="27" t="str">
        <f>VLOOKUP(A9925,저널!$B$3:$E$8780,4,FALSE)</f>
        <v>1.482</v>
      </c>
      <c r="D9925" s="7" t="s">
        <v>26726</v>
      </c>
      <c r="E9925" s="9">
        <v>181</v>
      </c>
      <c r="F9925" s="9">
        <f>VLOOKUP(D9925,카테고리!$B$3:$C$179,2,FALSE)</f>
        <v>213</v>
      </c>
    </row>
    <row r="9926" spans="1:6" s="17" customFormat="1" x14ac:dyDescent="0.25">
      <c r="A9926" s="7" t="s">
        <v>13175</v>
      </c>
      <c r="B9926" s="47" t="s">
        <v>27206</v>
      </c>
      <c r="C9926" s="27" t="str">
        <f>VLOOKUP(A9926,저널!$B$3:$E$8780,4,FALSE)</f>
        <v>1.470</v>
      </c>
      <c r="D9926" s="7" t="s">
        <v>26726</v>
      </c>
      <c r="E9926" s="9">
        <v>182</v>
      </c>
      <c r="F9926" s="9">
        <f>VLOOKUP(D9926,카테고리!$B$3:$C$179,2,FALSE)</f>
        <v>213</v>
      </c>
    </row>
    <row r="9927" spans="1:6" s="17" customFormat="1" x14ac:dyDescent="0.25">
      <c r="A9927" s="7" t="s">
        <v>13472</v>
      </c>
      <c r="B9927" s="47" t="s">
        <v>27207</v>
      </c>
      <c r="C9927" s="27" t="str">
        <f>VLOOKUP(A9927,저널!$B$3:$E$8780,4,FALSE)</f>
        <v>1.413</v>
      </c>
      <c r="D9927" s="7" t="s">
        <v>26726</v>
      </c>
      <c r="E9927" s="9">
        <v>183</v>
      </c>
      <c r="F9927" s="9">
        <f>VLOOKUP(D9927,카테고리!$B$3:$C$179,2,FALSE)</f>
        <v>213</v>
      </c>
    </row>
    <row r="9928" spans="1:6" s="17" customFormat="1" x14ac:dyDescent="0.25">
      <c r="A9928" s="7" t="s">
        <v>13694</v>
      </c>
      <c r="B9928" s="47" t="s">
        <v>23257</v>
      </c>
      <c r="C9928" s="27" t="str">
        <f>VLOOKUP(A9928,저널!$B$3:$E$8780,4,FALSE)</f>
        <v>1.368</v>
      </c>
      <c r="D9928" s="7" t="s">
        <v>26726</v>
      </c>
      <c r="E9928" s="9">
        <v>184</v>
      </c>
      <c r="F9928" s="9">
        <f>VLOOKUP(D9928,카테고리!$B$3:$C$179,2,FALSE)</f>
        <v>213</v>
      </c>
    </row>
    <row r="9929" spans="1:6" s="17" customFormat="1" x14ac:dyDescent="0.25">
      <c r="A9929" s="7" t="s">
        <v>13885</v>
      </c>
      <c r="B9929" s="47" t="s">
        <v>25374</v>
      </c>
      <c r="C9929" s="27" t="str">
        <f>VLOOKUP(A9929,저널!$B$3:$E$8780,4,FALSE)</f>
        <v>1.333</v>
      </c>
      <c r="D9929" s="7" t="s">
        <v>26726</v>
      </c>
      <c r="E9929" s="9">
        <v>185</v>
      </c>
      <c r="F9929" s="9">
        <f>VLOOKUP(D9929,카테고리!$B$3:$C$179,2,FALSE)</f>
        <v>213</v>
      </c>
    </row>
    <row r="9930" spans="1:6" s="17" customFormat="1" x14ac:dyDescent="0.25">
      <c r="A9930" s="7" t="s">
        <v>13889</v>
      </c>
      <c r="B9930" s="47" t="s">
        <v>27208</v>
      </c>
      <c r="C9930" s="27" t="str">
        <f>VLOOKUP(A9930,저널!$B$3:$E$8780,4,FALSE)</f>
        <v>1.333</v>
      </c>
      <c r="D9930" s="7" t="s">
        <v>26726</v>
      </c>
      <c r="E9930" s="9">
        <v>185</v>
      </c>
      <c r="F9930" s="9">
        <f>VLOOKUP(D9930,카테고리!$B$3:$C$179,2,FALSE)</f>
        <v>213</v>
      </c>
    </row>
    <row r="9931" spans="1:6" s="17" customFormat="1" x14ac:dyDescent="0.25">
      <c r="A9931" s="7" t="s">
        <v>14069</v>
      </c>
      <c r="B9931" s="47" t="s">
        <v>27209</v>
      </c>
      <c r="C9931" s="27" t="str">
        <f>VLOOKUP(A9931,저널!$B$3:$E$8780,4,FALSE)</f>
        <v>1.299</v>
      </c>
      <c r="D9931" s="7" t="s">
        <v>26726</v>
      </c>
      <c r="E9931" s="9">
        <v>187</v>
      </c>
      <c r="F9931" s="9">
        <f>VLOOKUP(D9931,카테고리!$B$3:$C$179,2,FALSE)</f>
        <v>213</v>
      </c>
    </row>
    <row r="9932" spans="1:6" s="17" customFormat="1" x14ac:dyDescent="0.25">
      <c r="A9932" s="7" t="s">
        <v>14162</v>
      </c>
      <c r="B9932" s="47" t="s">
        <v>27210</v>
      </c>
      <c r="C9932" s="27" t="str">
        <f>VLOOKUP(A9932,저널!$B$3:$E$8780,4,FALSE)</f>
        <v>1.286</v>
      </c>
      <c r="D9932" s="7" t="s">
        <v>26726</v>
      </c>
      <c r="E9932" s="9">
        <v>188</v>
      </c>
      <c r="F9932" s="9">
        <f>VLOOKUP(D9932,카테고리!$B$3:$C$179,2,FALSE)</f>
        <v>213</v>
      </c>
    </row>
    <row r="9933" spans="1:6" s="17" customFormat="1" x14ac:dyDescent="0.25">
      <c r="A9933" s="7" t="s">
        <v>14495</v>
      </c>
      <c r="B9933" s="47" t="s">
        <v>21077</v>
      </c>
      <c r="C9933" s="27" t="str">
        <f>VLOOKUP(A9933,저널!$B$3:$E$8780,4,FALSE)</f>
        <v>1.217</v>
      </c>
      <c r="D9933" s="7" t="s">
        <v>26726</v>
      </c>
      <c r="E9933" s="9">
        <v>189</v>
      </c>
      <c r="F9933" s="9">
        <f>VLOOKUP(D9933,카테고리!$B$3:$C$179,2,FALSE)</f>
        <v>213</v>
      </c>
    </row>
    <row r="9934" spans="1:6" s="17" customFormat="1" x14ac:dyDescent="0.25">
      <c r="A9934" s="7" t="s">
        <v>14572</v>
      </c>
      <c r="B9934" s="47" t="s">
        <v>22407</v>
      </c>
      <c r="C9934" s="27" t="str">
        <f>VLOOKUP(A9934,저널!$B$3:$E$8780,4,FALSE)</f>
        <v>1.202</v>
      </c>
      <c r="D9934" s="7" t="s">
        <v>26726</v>
      </c>
      <c r="E9934" s="9">
        <v>190</v>
      </c>
      <c r="F9934" s="9">
        <f>VLOOKUP(D9934,카테고리!$B$3:$C$179,2,FALSE)</f>
        <v>213</v>
      </c>
    </row>
    <row r="9935" spans="1:6" s="17" customFormat="1" x14ac:dyDescent="0.25">
      <c r="A9935" s="7" t="s">
        <v>14748</v>
      </c>
      <c r="B9935" s="47" t="s">
        <v>27060</v>
      </c>
      <c r="C9935" s="27" t="str">
        <f>VLOOKUP(A9935,저널!$B$3:$E$8780,4,FALSE)</f>
        <v>1.170</v>
      </c>
      <c r="D9935" s="7" t="s">
        <v>26726</v>
      </c>
      <c r="E9935" s="9">
        <v>191</v>
      </c>
      <c r="F9935" s="9">
        <f>VLOOKUP(D9935,카테고리!$B$3:$C$179,2,FALSE)</f>
        <v>213</v>
      </c>
    </row>
    <row r="9936" spans="1:6" s="17" customFormat="1" x14ac:dyDescent="0.25">
      <c r="A9936" s="7" t="s">
        <v>14860</v>
      </c>
      <c r="B9936" s="47" t="s">
        <v>25117</v>
      </c>
      <c r="C9936" s="27" t="str">
        <f>VLOOKUP(A9936,저널!$B$3:$E$8780,4,FALSE)</f>
        <v>1.146</v>
      </c>
      <c r="D9936" s="7" t="s">
        <v>26726</v>
      </c>
      <c r="E9936" s="9">
        <v>192</v>
      </c>
      <c r="F9936" s="9">
        <f>VLOOKUP(D9936,카테고리!$B$3:$C$179,2,FALSE)</f>
        <v>213</v>
      </c>
    </row>
    <row r="9937" spans="1:6" s="17" customFormat="1" x14ac:dyDescent="0.25">
      <c r="A9937" s="7" t="s">
        <v>15054</v>
      </c>
      <c r="B9937" s="47" t="s">
        <v>29279</v>
      </c>
      <c r="C9937" s="27" t="str">
        <f>VLOOKUP(A9937,저널!$B$3:$E$8780,4,FALSE)</f>
        <v>1.111</v>
      </c>
      <c r="D9937" s="7" t="s">
        <v>26726</v>
      </c>
      <c r="E9937" s="9">
        <v>193</v>
      </c>
      <c r="F9937" s="9">
        <f>VLOOKUP(D9937,카테고리!$B$3:$C$179,2,FALSE)</f>
        <v>213</v>
      </c>
    </row>
    <row r="9938" spans="1:6" s="17" customFormat="1" x14ac:dyDescent="0.25">
      <c r="A9938" s="7" t="s">
        <v>15175</v>
      </c>
      <c r="B9938" s="47" t="s">
        <v>25118</v>
      </c>
      <c r="C9938" s="27" t="str">
        <f>VLOOKUP(A9938,저널!$B$3:$E$8780,4,FALSE)</f>
        <v>1.090</v>
      </c>
      <c r="D9938" s="7" t="s">
        <v>26726</v>
      </c>
      <c r="E9938" s="9">
        <v>194</v>
      </c>
      <c r="F9938" s="9">
        <f>VLOOKUP(D9938,카테고리!$B$3:$C$179,2,FALSE)</f>
        <v>213</v>
      </c>
    </row>
    <row r="9939" spans="1:6" s="17" customFormat="1" x14ac:dyDescent="0.25">
      <c r="A9939" s="7" t="s">
        <v>15265</v>
      </c>
      <c r="B9939" s="47" t="s">
        <v>27211</v>
      </c>
      <c r="C9939" s="27" t="str">
        <f>VLOOKUP(A9939,저널!$B$3:$E$8780,4,FALSE)</f>
        <v>1.071</v>
      </c>
      <c r="D9939" s="7" t="s">
        <v>26726</v>
      </c>
      <c r="E9939" s="9">
        <v>195</v>
      </c>
      <c r="F9939" s="9">
        <f>VLOOKUP(D9939,카테고리!$B$3:$C$179,2,FALSE)</f>
        <v>213</v>
      </c>
    </row>
    <row r="9940" spans="1:6" s="17" customFormat="1" x14ac:dyDescent="0.25">
      <c r="A9940" s="7" t="s">
        <v>15602</v>
      </c>
      <c r="B9940" s="47" t="s">
        <v>27212</v>
      </c>
      <c r="C9940" s="27" t="str">
        <f>VLOOKUP(A9940,저널!$B$3:$E$8780,4,FALSE)</f>
        <v>1.007</v>
      </c>
      <c r="D9940" s="7" t="s">
        <v>26726</v>
      </c>
      <c r="E9940" s="9">
        <v>196</v>
      </c>
      <c r="F9940" s="9">
        <f>VLOOKUP(D9940,카테고리!$B$3:$C$179,2,FALSE)</f>
        <v>213</v>
      </c>
    </row>
    <row r="9941" spans="1:6" s="17" customFormat="1" x14ac:dyDescent="0.25">
      <c r="A9941" s="7" t="s">
        <v>15695</v>
      </c>
      <c r="B9941" s="47" t="s">
        <v>27213</v>
      </c>
      <c r="C9941" s="27" t="str">
        <f>VLOOKUP(A9941,저널!$B$3:$E$8780,4,FALSE)</f>
        <v>0.992</v>
      </c>
      <c r="D9941" s="7" t="s">
        <v>26726</v>
      </c>
      <c r="E9941" s="9">
        <v>197</v>
      </c>
      <c r="F9941" s="9">
        <f>VLOOKUP(D9941,카테고리!$B$3:$C$179,2,FALSE)</f>
        <v>213</v>
      </c>
    </row>
    <row r="9942" spans="1:6" s="17" customFormat="1" x14ac:dyDescent="0.25">
      <c r="A9942" s="7" t="s">
        <v>15802</v>
      </c>
      <c r="B9942" s="47" t="s">
        <v>27214</v>
      </c>
      <c r="C9942" s="27" t="str">
        <f>VLOOKUP(A9942,저널!$B$3:$E$8780,4,FALSE)</f>
        <v>0.974</v>
      </c>
      <c r="D9942" s="7" t="s">
        <v>26726</v>
      </c>
      <c r="E9942" s="9">
        <v>198</v>
      </c>
      <c r="F9942" s="9">
        <f>VLOOKUP(D9942,카테고리!$B$3:$C$179,2,FALSE)</f>
        <v>213</v>
      </c>
    </row>
    <row r="9943" spans="1:6" s="17" customFormat="1" x14ac:dyDescent="0.25">
      <c r="A9943" s="7" t="s">
        <v>15816</v>
      </c>
      <c r="B9943" s="47" t="s">
        <v>27215</v>
      </c>
      <c r="C9943" s="27" t="str">
        <f>VLOOKUP(A9943,저널!$B$3:$E$8780,4,FALSE)</f>
        <v>0.971</v>
      </c>
      <c r="D9943" s="7" t="s">
        <v>26726</v>
      </c>
      <c r="E9943" s="9">
        <v>199</v>
      </c>
      <c r="F9943" s="9">
        <f>VLOOKUP(D9943,카테고리!$B$3:$C$179,2,FALSE)</f>
        <v>213</v>
      </c>
    </row>
    <row r="9944" spans="1:6" s="17" customFormat="1" x14ac:dyDescent="0.25">
      <c r="A9944" s="7" t="s">
        <v>15844</v>
      </c>
      <c r="B9944" s="47" t="s">
        <v>24704</v>
      </c>
      <c r="C9944" s="27" t="str">
        <f>VLOOKUP(A9944,저널!$B$3:$E$8780,4,FALSE)</f>
        <v>0.965</v>
      </c>
      <c r="D9944" s="7" t="s">
        <v>26726</v>
      </c>
      <c r="E9944" s="9">
        <v>200</v>
      </c>
      <c r="F9944" s="9">
        <f>VLOOKUP(D9944,카테고리!$B$3:$C$179,2,FALSE)</f>
        <v>213</v>
      </c>
    </row>
    <row r="9945" spans="1:6" s="17" customFormat="1" x14ac:dyDescent="0.25">
      <c r="A9945" s="7" t="s">
        <v>15954</v>
      </c>
      <c r="B9945" s="47" t="s">
        <v>27216</v>
      </c>
      <c r="C9945" s="27" t="str">
        <f>VLOOKUP(A9945,저널!$B$3:$E$8780,4,FALSE)</f>
        <v>0.947</v>
      </c>
      <c r="D9945" s="7" t="s">
        <v>26726</v>
      </c>
      <c r="E9945" s="9">
        <v>201</v>
      </c>
      <c r="F9945" s="9">
        <f>VLOOKUP(D9945,카테고리!$B$3:$C$179,2,FALSE)</f>
        <v>213</v>
      </c>
    </row>
    <row r="9946" spans="1:6" s="17" customFormat="1" x14ac:dyDescent="0.25">
      <c r="A9946" s="7" t="s">
        <v>16300</v>
      </c>
      <c r="B9946" s="47" t="s">
        <v>27217</v>
      </c>
      <c r="C9946" s="27" t="str">
        <f>VLOOKUP(A9946,저널!$B$3:$E$8780,4,FALSE)</f>
        <v>0.880</v>
      </c>
      <c r="D9946" s="7" t="s">
        <v>26726</v>
      </c>
      <c r="E9946" s="9">
        <v>202</v>
      </c>
      <c r="F9946" s="9">
        <f>VLOOKUP(D9946,카테고리!$B$3:$C$179,2,FALSE)</f>
        <v>213</v>
      </c>
    </row>
    <row r="9947" spans="1:6" s="17" customFormat="1" x14ac:dyDescent="0.25">
      <c r="A9947" s="7" t="s">
        <v>16560</v>
      </c>
      <c r="B9947" s="47" t="s">
        <v>20940</v>
      </c>
      <c r="C9947" s="27" t="str">
        <f>VLOOKUP(A9947,저널!$B$3:$E$8780,4,FALSE)</f>
        <v>0.833</v>
      </c>
      <c r="D9947" s="7" t="s">
        <v>26726</v>
      </c>
      <c r="E9947" s="9">
        <v>203</v>
      </c>
      <c r="F9947" s="9">
        <f>VLOOKUP(D9947,카테고리!$B$3:$C$179,2,FALSE)</f>
        <v>213</v>
      </c>
    </row>
    <row r="9948" spans="1:6" s="17" customFormat="1" x14ac:dyDescent="0.25">
      <c r="A9948" s="7" t="s">
        <v>16743</v>
      </c>
      <c r="B9948" s="47" t="s">
        <v>27218</v>
      </c>
      <c r="C9948" s="27" t="str">
        <f>VLOOKUP(A9948,저널!$B$3:$E$8780,4,FALSE)</f>
        <v>0.799</v>
      </c>
      <c r="D9948" s="7" t="s">
        <v>26726</v>
      </c>
      <c r="E9948" s="9">
        <v>204</v>
      </c>
      <c r="F9948" s="9">
        <f>VLOOKUP(D9948,카테고리!$B$3:$C$179,2,FALSE)</f>
        <v>213</v>
      </c>
    </row>
    <row r="9949" spans="1:6" s="17" customFormat="1" x14ac:dyDescent="0.25">
      <c r="A9949" s="7" t="s">
        <v>16864</v>
      </c>
      <c r="B9949" s="47" t="s">
        <v>27219</v>
      </c>
      <c r="C9949" s="27" t="str">
        <f>VLOOKUP(A9949,저널!$B$3:$E$8780,4,FALSE)</f>
        <v>0.777</v>
      </c>
      <c r="D9949" s="7" t="s">
        <v>26726</v>
      </c>
      <c r="E9949" s="9">
        <v>205</v>
      </c>
      <c r="F9949" s="9">
        <f>VLOOKUP(D9949,카테고리!$B$3:$C$179,2,FALSE)</f>
        <v>213</v>
      </c>
    </row>
    <row r="9950" spans="1:6" s="17" customFormat="1" x14ac:dyDescent="0.25">
      <c r="A9950" s="7" t="s">
        <v>16985</v>
      </c>
      <c r="B9950" s="47" t="s">
        <v>26938</v>
      </c>
      <c r="C9950" s="27" t="str">
        <f>VLOOKUP(A9950,저널!$B$3:$E$8780,4,FALSE)</f>
        <v>0.755</v>
      </c>
      <c r="D9950" s="7" t="s">
        <v>26726</v>
      </c>
      <c r="E9950" s="9">
        <v>206</v>
      </c>
      <c r="F9950" s="9">
        <f>VLOOKUP(D9950,카테고리!$B$3:$C$179,2,FALSE)</f>
        <v>213</v>
      </c>
    </row>
    <row r="9951" spans="1:6" s="17" customFormat="1" x14ac:dyDescent="0.25">
      <c r="A9951" s="7" t="s">
        <v>17238</v>
      </c>
      <c r="B9951" s="47" t="s">
        <v>27220</v>
      </c>
      <c r="C9951" s="27" t="str">
        <f>VLOOKUP(A9951,저널!$B$3:$E$8780,4,FALSE)</f>
        <v>0.706</v>
      </c>
      <c r="D9951" s="7" t="s">
        <v>26726</v>
      </c>
      <c r="E9951" s="9">
        <v>207</v>
      </c>
      <c r="F9951" s="9">
        <f>VLOOKUP(D9951,카테고리!$B$3:$C$179,2,FALSE)</f>
        <v>213</v>
      </c>
    </row>
    <row r="9952" spans="1:6" s="17" customFormat="1" x14ac:dyDescent="0.25">
      <c r="A9952" s="7" t="s">
        <v>17897</v>
      </c>
      <c r="B9952" s="47" t="s">
        <v>27069</v>
      </c>
      <c r="C9952" s="27" t="str">
        <f>VLOOKUP(A9952,저널!$B$3:$E$8780,4,FALSE)</f>
        <v>0.580</v>
      </c>
      <c r="D9952" s="7" t="s">
        <v>26726</v>
      </c>
      <c r="E9952" s="9">
        <v>208</v>
      </c>
      <c r="F9952" s="9">
        <f>VLOOKUP(D9952,카테고리!$B$3:$C$179,2,FALSE)</f>
        <v>213</v>
      </c>
    </row>
    <row r="9953" spans="1:6" s="17" customFormat="1" x14ac:dyDescent="0.25">
      <c r="A9953" s="7" t="s">
        <v>18550</v>
      </c>
      <c r="B9953" s="47" t="s">
        <v>21356</v>
      </c>
      <c r="C9953" s="27" t="str">
        <f>VLOOKUP(A9953,저널!$B$3:$E$8780,4,FALSE)</f>
        <v>0.459</v>
      </c>
      <c r="D9953" s="7" t="s">
        <v>26726</v>
      </c>
      <c r="E9953" s="9">
        <v>209</v>
      </c>
      <c r="F9953" s="9">
        <f>VLOOKUP(D9953,카테고리!$B$3:$C$179,2,FALSE)</f>
        <v>213</v>
      </c>
    </row>
    <row r="9954" spans="1:6" s="17" customFormat="1" x14ac:dyDescent="0.25">
      <c r="A9954" s="7" t="s">
        <v>18680</v>
      </c>
      <c r="B9954" s="47" t="s">
        <v>27221</v>
      </c>
      <c r="C9954" s="27" t="str">
        <f>VLOOKUP(A9954,저널!$B$3:$E$8780,4,FALSE)</f>
        <v>0.432</v>
      </c>
      <c r="D9954" s="7" t="s">
        <v>26726</v>
      </c>
      <c r="E9954" s="9">
        <v>210</v>
      </c>
      <c r="F9954" s="9">
        <f>VLOOKUP(D9954,카테고리!$B$3:$C$179,2,FALSE)</f>
        <v>213</v>
      </c>
    </row>
    <row r="9955" spans="1:6" s="17" customFormat="1" x14ac:dyDescent="0.25">
      <c r="A9955" s="7" t="s">
        <v>19642</v>
      </c>
      <c r="B9955" s="47" t="s">
        <v>27222</v>
      </c>
      <c r="C9955" s="27" t="str">
        <f>VLOOKUP(A9955,저널!$B$3:$E$8780,4,FALSE)</f>
        <v>0.176</v>
      </c>
      <c r="D9955" s="7" t="s">
        <v>26726</v>
      </c>
      <c r="E9955" s="9">
        <v>211</v>
      </c>
      <c r="F9955" s="9">
        <f>VLOOKUP(D9955,카테고리!$B$3:$C$179,2,FALSE)</f>
        <v>213</v>
      </c>
    </row>
    <row r="9956" spans="1:6" s="17" customFormat="1" x14ac:dyDescent="0.25">
      <c r="A9956" s="7" t="s">
        <v>19827</v>
      </c>
      <c r="B9956" s="47" t="s">
        <v>27223</v>
      </c>
      <c r="C9956" s="27" t="str">
        <f>VLOOKUP(A9956,저널!$B$3:$E$8780,4,FALSE)</f>
        <v>0.090</v>
      </c>
      <c r="D9956" s="7" t="s">
        <v>26726</v>
      </c>
      <c r="E9956" s="9">
        <v>212</v>
      </c>
      <c r="F9956" s="9">
        <f>VLOOKUP(D9956,카테고리!$B$3:$C$179,2,FALSE)</f>
        <v>213</v>
      </c>
    </row>
    <row r="9957" spans="1:6" s="17" customFormat="1" x14ac:dyDescent="0.25">
      <c r="A9957" s="7" t="s">
        <v>19865</v>
      </c>
      <c r="B9957" s="47" t="s">
        <v>27224</v>
      </c>
      <c r="C9957" s="27" t="str">
        <f>VLOOKUP(A9957,저널!$B$3:$E$8780,4,FALSE)</f>
        <v>0.066</v>
      </c>
      <c r="D9957" s="7" t="s">
        <v>26726</v>
      </c>
      <c r="E9957" s="9">
        <v>213</v>
      </c>
      <c r="F9957" s="9">
        <f>VLOOKUP(D9957,카테고리!$B$3:$C$179,2,FALSE)</f>
        <v>213</v>
      </c>
    </row>
    <row r="9958" spans="1:6" s="17" customFormat="1" x14ac:dyDescent="0.25">
      <c r="A9958" s="6" t="s">
        <v>3771</v>
      </c>
      <c r="B9958" s="19" t="s">
        <v>27225</v>
      </c>
      <c r="C9958" s="5" t="str">
        <f>VLOOKUP(A9958,저널!$B$3:$E$8780,4,FALSE)</f>
        <v>4.000</v>
      </c>
      <c r="D9958" s="6" t="s">
        <v>26727</v>
      </c>
      <c r="E9958" s="10">
        <v>1</v>
      </c>
      <c r="F9958" s="10">
        <f>VLOOKUP(D9958,카테고리!$B$3:$C$179,2,FALSE)</f>
        <v>82</v>
      </c>
    </row>
    <row r="9959" spans="1:6" s="17" customFormat="1" x14ac:dyDescent="0.25">
      <c r="A9959" s="6" t="s">
        <v>3855</v>
      </c>
      <c r="B9959" s="19" t="s">
        <v>27226</v>
      </c>
      <c r="C9959" s="5" t="str">
        <f>VLOOKUP(A9959,저널!$B$3:$E$8780,4,FALSE)</f>
        <v>3.962</v>
      </c>
      <c r="D9959" s="6" t="s">
        <v>26727</v>
      </c>
      <c r="E9959" s="10">
        <v>2</v>
      </c>
      <c r="F9959" s="10">
        <f>VLOOKUP(D9959,카테고리!$B$3:$C$179,2,FALSE)</f>
        <v>82</v>
      </c>
    </row>
    <row r="9960" spans="1:6" s="17" customFormat="1" x14ac:dyDescent="0.25">
      <c r="A9960" s="6" t="s">
        <v>4234</v>
      </c>
      <c r="B9960" s="19" t="s">
        <v>23625</v>
      </c>
      <c r="C9960" s="5" t="str">
        <f>VLOOKUP(A9960,저널!$B$3:$E$8780,4,FALSE)</f>
        <v>3.769</v>
      </c>
      <c r="D9960" s="6" t="s">
        <v>26727</v>
      </c>
      <c r="E9960" s="10">
        <v>3</v>
      </c>
      <c r="F9960" s="10">
        <f>VLOOKUP(D9960,카테고리!$B$3:$C$179,2,FALSE)</f>
        <v>82</v>
      </c>
    </row>
    <row r="9961" spans="1:6" s="17" customFormat="1" x14ac:dyDescent="0.25">
      <c r="A9961" s="6" t="s">
        <v>5394</v>
      </c>
      <c r="B9961" s="19" t="s">
        <v>27227</v>
      </c>
      <c r="C9961" s="5" t="str">
        <f>VLOOKUP(A9961,저널!$B$3:$E$8780,4,FALSE)</f>
        <v>3.295</v>
      </c>
      <c r="D9961" s="6" t="s">
        <v>26727</v>
      </c>
      <c r="E9961" s="10">
        <v>4</v>
      </c>
      <c r="F9961" s="10">
        <f>VLOOKUP(D9961,카테고리!$B$3:$C$179,2,FALSE)</f>
        <v>82</v>
      </c>
    </row>
    <row r="9962" spans="1:6" s="17" customFormat="1" x14ac:dyDescent="0.25">
      <c r="A9962" s="6" t="s">
        <v>5497</v>
      </c>
      <c r="B9962" s="19" t="s">
        <v>27228</v>
      </c>
      <c r="C9962" s="5" t="str">
        <f>VLOOKUP(A9962,저널!$B$3:$E$8780,4,FALSE)</f>
        <v>3.250</v>
      </c>
      <c r="D9962" s="6" t="s">
        <v>26727</v>
      </c>
      <c r="E9962" s="10">
        <v>5</v>
      </c>
      <c r="F9962" s="10">
        <f>VLOOKUP(D9962,카테고리!$B$3:$C$179,2,FALSE)</f>
        <v>82</v>
      </c>
    </row>
    <row r="9963" spans="1:6" s="17" customFormat="1" x14ac:dyDescent="0.25">
      <c r="A9963" s="6" t="s">
        <v>6292</v>
      </c>
      <c r="B9963" s="19" t="s">
        <v>22457</v>
      </c>
      <c r="C9963" s="5" t="str">
        <f>VLOOKUP(A9963,저널!$B$3:$E$8780,4,FALSE)</f>
        <v>2.981</v>
      </c>
      <c r="D9963" s="6" t="s">
        <v>26727</v>
      </c>
      <c r="E9963" s="10">
        <v>6</v>
      </c>
      <c r="F9963" s="10">
        <f>VLOOKUP(D9963,카테고리!$B$3:$C$179,2,FALSE)</f>
        <v>82</v>
      </c>
    </row>
    <row r="9964" spans="1:6" s="17" customFormat="1" x14ac:dyDescent="0.25">
      <c r="A9964" s="6" t="s">
        <v>7000</v>
      </c>
      <c r="B9964" s="19" t="s">
        <v>23917</v>
      </c>
      <c r="C9964" s="5" t="str">
        <f>VLOOKUP(A9964,저널!$B$3:$E$8780,4,FALSE)</f>
        <v>2.782</v>
      </c>
      <c r="D9964" s="6" t="s">
        <v>26727</v>
      </c>
      <c r="E9964" s="10">
        <v>7</v>
      </c>
      <c r="F9964" s="10">
        <f>VLOOKUP(D9964,카테고리!$B$3:$C$179,2,FALSE)</f>
        <v>82</v>
      </c>
    </row>
    <row r="9965" spans="1:6" s="17" customFormat="1" x14ac:dyDescent="0.25">
      <c r="A9965" s="6" t="s">
        <v>7126</v>
      </c>
      <c r="B9965" s="19" t="s">
        <v>27229</v>
      </c>
      <c r="C9965" s="5" t="str">
        <f>VLOOKUP(A9965,저널!$B$3:$E$8780,4,FALSE)</f>
        <v>2.741</v>
      </c>
      <c r="D9965" s="6" t="s">
        <v>26727</v>
      </c>
      <c r="E9965" s="10">
        <v>8</v>
      </c>
      <c r="F9965" s="10">
        <f>VLOOKUP(D9965,카테고리!$B$3:$C$179,2,FALSE)</f>
        <v>82</v>
      </c>
    </row>
    <row r="9966" spans="1:6" s="17" customFormat="1" x14ac:dyDescent="0.25">
      <c r="A9966" s="6" t="s">
        <v>7359</v>
      </c>
      <c r="B9966" s="19" t="s">
        <v>27230</v>
      </c>
      <c r="C9966" s="5" t="str">
        <f>VLOOKUP(A9966,저널!$B$3:$E$8780,4,FALSE)</f>
        <v>2.679</v>
      </c>
      <c r="D9966" s="6" t="s">
        <v>26727</v>
      </c>
      <c r="E9966" s="10">
        <v>9</v>
      </c>
      <c r="F9966" s="10">
        <f>VLOOKUP(D9966,카테고리!$B$3:$C$179,2,FALSE)</f>
        <v>82</v>
      </c>
    </row>
    <row r="9967" spans="1:6" s="17" customFormat="1" x14ac:dyDescent="0.25">
      <c r="A9967" s="6" t="s">
        <v>7610</v>
      </c>
      <c r="B9967" s="19" t="s">
        <v>22462</v>
      </c>
      <c r="C9967" s="5" t="str">
        <f>VLOOKUP(A9967,저널!$B$3:$E$8780,4,FALSE)</f>
        <v>2.604</v>
      </c>
      <c r="D9967" s="6" t="s">
        <v>26727</v>
      </c>
      <c r="E9967" s="10">
        <v>10</v>
      </c>
      <c r="F9967" s="10">
        <f>VLOOKUP(D9967,카테고리!$B$3:$C$179,2,FALSE)</f>
        <v>82</v>
      </c>
    </row>
    <row r="9968" spans="1:6" s="17" customFormat="1" x14ac:dyDescent="0.25">
      <c r="A9968" s="6" t="s">
        <v>7751</v>
      </c>
      <c r="B9968" s="19" t="s">
        <v>22464</v>
      </c>
      <c r="C9968" s="5" t="str">
        <f>VLOOKUP(A9968,저널!$B$3:$E$8780,4,FALSE)</f>
        <v>2.569</v>
      </c>
      <c r="D9968" s="6" t="s">
        <v>26727</v>
      </c>
      <c r="E9968" s="10">
        <v>11</v>
      </c>
      <c r="F9968" s="10">
        <f>VLOOKUP(D9968,카테고리!$B$3:$C$179,2,FALSE)</f>
        <v>82</v>
      </c>
    </row>
    <row r="9969" spans="1:6" s="17" customFormat="1" x14ac:dyDescent="0.25">
      <c r="A9969" s="6" t="s">
        <v>8059</v>
      </c>
      <c r="B9969" s="19" t="s">
        <v>23918</v>
      </c>
      <c r="C9969" s="5" t="str">
        <f>VLOOKUP(A9969,저널!$B$3:$E$8780,4,FALSE)</f>
        <v>2.498</v>
      </c>
      <c r="D9969" s="6" t="s">
        <v>26727</v>
      </c>
      <c r="E9969" s="10">
        <v>12</v>
      </c>
      <c r="F9969" s="10">
        <f>VLOOKUP(D9969,카테고리!$B$3:$C$179,2,FALSE)</f>
        <v>82</v>
      </c>
    </row>
    <row r="9970" spans="1:6" s="17" customFormat="1" x14ac:dyDescent="0.25">
      <c r="A9970" s="6" t="s">
        <v>9050</v>
      </c>
      <c r="B9970" s="19" t="s">
        <v>23633</v>
      </c>
      <c r="C9970" s="5" t="str">
        <f>VLOOKUP(A9970,저널!$B$3:$E$8780,4,FALSE)</f>
        <v>2.279</v>
      </c>
      <c r="D9970" s="6" t="s">
        <v>26727</v>
      </c>
      <c r="E9970" s="10">
        <v>13</v>
      </c>
      <c r="F9970" s="10">
        <f>VLOOKUP(D9970,카테고리!$B$3:$C$179,2,FALSE)</f>
        <v>82</v>
      </c>
    </row>
    <row r="9971" spans="1:6" s="17" customFormat="1" x14ac:dyDescent="0.25">
      <c r="A9971" s="6" t="s">
        <v>9210</v>
      </c>
      <c r="B9971" s="19" t="s">
        <v>23921</v>
      </c>
      <c r="C9971" s="5" t="str">
        <f>VLOOKUP(A9971,저널!$B$3:$E$8780,4,FALSE)</f>
        <v>2.243</v>
      </c>
      <c r="D9971" s="6" t="s">
        <v>26727</v>
      </c>
      <c r="E9971" s="10">
        <v>14</v>
      </c>
      <c r="F9971" s="10">
        <f>VLOOKUP(D9971,카테고리!$B$3:$C$179,2,FALSE)</f>
        <v>82</v>
      </c>
    </row>
    <row r="9972" spans="1:6" s="17" customFormat="1" x14ac:dyDescent="0.25">
      <c r="A9972" s="6" t="s">
        <v>9221</v>
      </c>
      <c r="B9972" s="19" t="s">
        <v>23922</v>
      </c>
      <c r="C9972" s="5" t="str">
        <f>VLOOKUP(A9972,저널!$B$3:$E$8780,4,FALSE)</f>
        <v>2.240</v>
      </c>
      <c r="D9972" s="6" t="s">
        <v>26727</v>
      </c>
      <c r="E9972" s="10">
        <v>15</v>
      </c>
      <c r="F9972" s="10">
        <f>VLOOKUP(D9972,카테고리!$B$3:$C$179,2,FALSE)</f>
        <v>82</v>
      </c>
    </row>
    <row r="9973" spans="1:6" s="17" customFormat="1" x14ac:dyDescent="0.25">
      <c r="A9973" s="6" t="s">
        <v>9594</v>
      </c>
      <c r="B9973" s="19" t="s">
        <v>23923</v>
      </c>
      <c r="C9973" s="5" t="str">
        <f>VLOOKUP(A9973,저널!$B$3:$E$8780,4,FALSE)</f>
        <v>2.157</v>
      </c>
      <c r="D9973" s="6" t="s">
        <v>26727</v>
      </c>
      <c r="E9973" s="10">
        <v>16</v>
      </c>
      <c r="F9973" s="10">
        <f>VLOOKUP(D9973,카테고리!$B$3:$C$179,2,FALSE)</f>
        <v>82</v>
      </c>
    </row>
    <row r="9974" spans="1:6" s="17" customFormat="1" x14ac:dyDescent="0.25">
      <c r="A9974" s="6" t="s">
        <v>9825</v>
      </c>
      <c r="B9974" s="19" t="s">
        <v>22628</v>
      </c>
      <c r="C9974" s="5" t="str">
        <f>VLOOKUP(A9974,저널!$B$3:$E$8780,4,FALSE)</f>
        <v>2.114</v>
      </c>
      <c r="D9974" s="6" t="s">
        <v>26727</v>
      </c>
      <c r="E9974" s="10">
        <v>17</v>
      </c>
      <c r="F9974" s="10">
        <f>VLOOKUP(D9974,카테고리!$B$3:$C$179,2,FALSE)</f>
        <v>82</v>
      </c>
    </row>
    <row r="9975" spans="1:6" s="17" customFormat="1" x14ac:dyDescent="0.25">
      <c r="A9975" s="6" t="s">
        <v>10089</v>
      </c>
      <c r="B9975" s="19" t="s">
        <v>22785</v>
      </c>
      <c r="C9975" s="5" t="str">
        <f>VLOOKUP(A9975,저널!$B$3:$E$8780,4,FALSE)</f>
        <v>2.062</v>
      </c>
      <c r="D9975" s="6" t="s">
        <v>26727</v>
      </c>
      <c r="E9975" s="10">
        <v>18</v>
      </c>
      <c r="F9975" s="10">
        <f>VLOOKUP(D9975,카테고리!$B$3:$C$179,2,FALSE)</f>
        <v>82</v>
      </c>
    </row>
    <row r="9976" spans="1:6" s="17" customFormat="1" x14ac:dyDescent="0.25">
      <c r="A9976" s="6" t="s">
        <v>10442</v>
      </c>
      <c r="B9976" s="19" t="s">
        <v>22734</v>
      </c>
      <c r="C9976" s="5" t="str">
        <f>VLOOKUP(A9976,저널!$B$3:$E$8780,4,FALSE)</f>
        <v>1.988</v>
      </c>
      <c r="D9976" s="6" t="s">
        <v>26727</v>
      </c>
      <c r="E9976" s="10">
        <v>19</v>
      </c>
      <c r="F9976" s="10">
        <f>VLOOKUP(D9976,카테고리!$B$3:$C$179,2,FALSE)</f>
        <v>82</v>
      </c>
    </row>
    <row r="9977" spans="1:6" s="17" customFormat="1" x14ac:dyDescent="0.25">
      <c r="A9977" s="6" t="s">
        <v>10533</v>
      </c>
      <c r="B9977" s="19" t="s">
        <v>27231</v>
      </c>
      <c r="C9977" s="5" t="str">
        <f>VLOOKUP(A9977,저널!$B$3:$E$8780,4,FALSE)</f>
        <v>1.966</v>
      </c>
      <c r="D9977" s="6" t="s">
        <v>26727</v>
      </c>
      <c r="E9977" s="10">
        <v>20</v>
      </c>
      <c r="F9977" s="10">
        <f>VLOOKUP(D9977,카테고리!$B$3:$C$179,2,FALSE)</f>
        <v>82</v>
      </c>
    </row>
    <row r="9978" spans="1:6" s="17" customFormat="1" x14ac:dyDescent="0.25">
      <c r="A9978" s="6" t="s">
        <v>10635</v>
      </c>
      <c r="B9978" s="19" t="s">
        <v>20402</v>
      </c>
      <c r="C9978" s="5" t="str">
        <f>VLOOKUP(A9978,저널!$B$3:$E$8780,4,FALSE)</f>
        <v>1.947</v>
      </c>
      <c r="D9978" s="6" t="s">
        <v>26727</v>
      </c>
      <c r="E9978" s="10">
        <v>21</v>
      </c>
      <c r="F9978" s="10">
        <f>VLOOKUP(D9978,카테고리!$B$3:$C$179,2,FALSE)</f>
        <v>82</v>
      </c>
    </row>
    <row r="9979" spans="1:6" s="17" customFormat="1" x14ac:dyDescent="0.25">
      <c r="A9979" s="6" t="s">
        <v>10809</v>
      </c>
      <c r="B9979" s="19" t="s">
        <v>20403</v>
      </c>
      <c r="C9979" s="5" t="str">
        <f>VLOOKUP(A9979,저널!$B$3:$E$8780,4,FALSE)</f>
        <v>1.908</v>
      </c>
      <c r="D9979" s="6" t="s">
        <v>26727</v>
      </c>
      <c r="E9979" s="10">
        <v>22</v>
      </c>
      <c r="F9979" s="10">
        <f>VLOOKUP(D9979,카테고리!$B$3:$C$179,2,FALSE)</f>
        <v>82</v>
      </c>
    </row>
    <row r="9980" spans="1:6" s="17" customFormat="1" x14ac:dyDescent="0.25">
      <c r="A9980" s="6" t="s">
        <v>11070</v>
      </c>
      <c r="B9980" s="19" t="s">
        <v>23957</v>
      </c>
      <c r="C9980" s="5" t="str">
        <f>VLOOKUP(A9980,저널!$B$3:$E$8780,4,FALSE)</f>
        <v>1.857</v>
      </c>
      <c r="D9980" s="6" t="s">
        <v>26727</v>
      </c>
      <c r="E9980" s="10">
        <v>23</v>
      </c>
      <c r="F9980" s="10">
        <f>VLOOKUP(D9980,카테고리!$B$3:$C$179,2,FALSE)</f>
        <v>82</v>
      </c>
    </row>
    <row r="9981" spans="1:6" s="17" customFormat="1" x14ac:dyDescent="0.25">
      <c r="A9981" s="6" t="s">
        <v>11490</v>
      </c>
      <c r="B9981" s="19" t="s">
        <v>27232</v>
      </c>
      <c r="C9981" s="5" t="str">
        <f>VLOOKUP(A9981,저널!$B$3:$E$8780,4,FALSE)</f>
        <v>1.777</v>
      </c>
      <c r="D9981" s="6" t="s">
        <v>26727</v>
      </c>
      <c r="E9981" s="10">
        <v>24</v>
      </c>
      <c r="F9981" s="10">
        <f>VLOOKUP(D9981,카테고리!$B$3:$C$179,2,FALSE)</f>
        <v>82</v>
      </c>
    </row>
    <row r="9982" spans="1:6" s="17" customFormat="1" x14ac:dyDescent="0.25">
      <c r="A9982" s="6" t="s">
        <v>11742</v>
      </c>
      <c r="B9982" s="19" t="s">
        <v>23958</v>
      </c>
      <c r="C9982" s="5" t="str">
        <f>VLOOKUP(A9982,저널!$B$3:$E$8780,4,FALSE)</f>
        <v>1.732</v>
      </c>
      <c r="D9982" s="6" t="s">
        <v>26727</v>
      </c>
      <c r="E9982" s="10">
        <v>25</v>
      </c>
      <c r="F9982" s="10">
        <f>VLOOKUP(D9982,카테고리!$B$3:$C$179,2,FALSE)</f>
        <v>82</v>
      </c>
    </row>
    <row r="9983" spans="1:6" s="17" customFormat="1" x14ac:dyDescent="0.25">
      <c r="A9983" s="6" t="s">
        <v>11933</v>
      </c>
      <c r="B9983" s="19" t="s">
        <v>23927</v>
      </c>
      <c r="C9983" s="5" t="str">
        <f>VLOOKUP(A9983,저널!$B$3:$E$8780,4,FALSE)</f>
        <v>1.693</v>
      </c>
      <c r="D9983" s="6" t="s">
        <v>26727</v>
      </c>
      <c r="E9983" s="10">
        <v>26</v>
      </c>
      <c r="F9983" s="10">
        <f>VLOOKUP(D9983,카테고리!$B$3:$C$179,2,FALSE)</f>
        <v>82</v>
      </c>
    </row>
    <row r="9984" spans="1:6" s="17" customFormat="1" x14ac:dyDescent="0.25">
      <c r="A9984" s="6" t="s">
        <v>12574</v>
      </c>
      <c r="B9984" s="19" t="s">
        <v>23929</v>
      </c>
      <c r="C9984" s="5" t="str">
        <f>VLOOKUP(A9984,저널!$B$3:$E$8780,4,FALSE)</f>
        <v>1.578</v>
      </c>
      <c r="D9984" s="6" t="s">
        <v>26727</v>
      </c>
      <c r="E9984" s="10">
        <v>27</v>
      </c>
      <c r="F9984" s="10">
        <f>VLOOKUP(D9984,카테고리!$B$3:$C$179,2,FALSE)</f>
        <v>82</v>
      </c>
    </row>
    <row r="9985" spans="1:6" s="17" customFormat="1" x14ac:dyDescent="0.25">
      <c r="A9985" s="6" t="s">
        <v>12846</v>
      </c>
      <c r="B9985" s="19" t="s">
        <v>23930</v>
      </c>
      <c r="C9985" s="5" t="str">
        <f>VLOOKUP(A9985,저널!$B$3:$E$8780,4,FALSE)</f>
        <v>1.532</v>
      </c>
      <c r="D9985" s="6" t="s">
        <v>26727</v>
      </c>
      <c r="E9985" s="10">
        <v>28</v>
      </c>
      <c r="F9985" s="10">
        <f>VLOOKUP(D9985,카테고리!$B$3:$C$179,2,FALSE)</f>
        <v>82</v>
      </c>
    </row>
    <row r="9986" spans="1:6" s="17" customFormat="1" x14ac:dyDescent="0.25">
      <c r="A9986" s="6" t="s">
        <v>13215</v>
      </c>
      <c r="B9986" s="19" t="s">
        <v>23932</v>
      </c>
      <c r="C9986" s="5" t="str">
        <f>VLOOKUP(A9986,저널!$B$3:$E$8780,4,FALSE)</f>
        <v>1.463</v>
      </c>
      <c r="D9986" s="6" t="s">
        <v>26727</v>
      </c>
      <c r="E9986" s="10">
        <v>29</v>
      </c>
      <c r="F9986" s="10">
        <f>VLOOKUP(D9986,카테고리!$B$3:$C$179,2,FALSE)</f>
        <v>82</v>
      </c>
    </row>
    <row r="9987" spans="1:6" s="17" customFormat="1" x14ac:dyDescent="0.25">
      <c r="A9987" s="6" t="s">
        <v>13249</v>
      </c>
      <c r="B9987" s="19" t="s">
        <v>23933</v>
      </c>
      <c r="C9987" s="5" t="str">
        <f>VLOOKUP(A9987,저널!$B$3:$E$8780,4,FALSE)</f>
        <v>1.457</v>
      </c>
      <c r="D9987" s="6" t="s">
        <v>26727</v>
      </c>
      <c r="E9987" s="10">
        <v>30</v>
      </c>
      <c r="F9987" s="10">
        <f>VLOOKUP(D9987,카테고리!$B$3:$C$179,2,FALSE)</f>
        <v>82</v>
      </c>
    </row>
    <row r="9988" spans="1:6" s="17" customFormat="1" x14ac:dyDescent="0.25">
      <c r="A9988" s="6" t="s">
        <v>13316</v>
      </c>
      <c r="B9988" s="19" t="s">
        <v>26075</v>
      </c>
      <c r="C9988" s="5" t="str">
        <f>VLOOKUP(A9988,저널!$B$3:$E$8780,4,FALSE)</f>
        <v>1.444</v>
      </c>
      <c r="D9988" s="6" t="s">
        <v>26727</v>
      </c>
      <c r="E9988" s="10">
        <v>31</v>
      </c>
      <c r="F9988" s="10">
        <f>VLOOKUP(D9988,카테고리!$B$3:$C$179,2,FALSE)</f>
        <v>82</v>
      </c>
    </row>
    <row r="9989" spans="1:6" s="17" customFormat="1" x14ac:dyDescent="0.25">
      <c r="A9989" s="6" t="s">
        <v>13513</v>
      </c>
      <c r="B9989" s="19" t="s">
        <v>27233</v>
      </c>
      <c r="C9989" s="5" t="str">
        <f>VLOOKUP(A9989,저널!$B$3:$E$8780,4,FALSE)</f>
        <v>1.406</v>
      </c>
      <c r="D9989" s="6" t="s">
        <v>26727</v>
      </c>
      <c r="E9989" s="10">
        <v>32</v>
      </c>
      <c r="F9989" s="10">
        <f>VLOOKUP(D9989,카테고리!$B$3:$C$179,2,FALSE)</f>
        <v>82</v>
      </c>
    </row>
    <row r="9990" spans="1:6" s="17" customFormat="1" x14ac:dyDescent="0.25">
      <c r="A9990" s="6" t="s">
        <v>13519</v>
      </c>
      <c r="B9990" s="19" t="s">
        <v>26077</v>
      </c>
      <c r="C9990" s="5" t="str">
        <f>VLOOKUP(A9990,저널!$B$3:$E$8780,4,FALSE)</f>
        <v>1.406</v>
      </c>
      <c r="D9990" s="6" t="s">
        <v>26727</v>
      </c>
      <c r="E9990" s="10">
        <v>32</v>
      </c>
      <c r="F9990" s="10">
        <f>VLOOKUP(D9990,카테고리!$B$3:$C$179,2,FALSE)</f>
        <v>82</v>
      </c>
    </row>
    <row r="9991" spans="1:6" s="17" customFormat="1" x14ac:dyDescent="0.25">
      <c r="A9991" s="6" t="s">
        <v>13588</v>
      </c>
      <c r="B9991" s="19" t="s">
        <v>27234</v>
      </c>
      <c r="C9991" s="5" t="str">
        <f>VLOOKUP(A9991,저널!$B$3:$E$8780,4,FALSE)</f>
        <v>1.395</v>
      </c>
      <c r="D9991" s="6" t="s">
        <v>26727</v>
      </c>
      <c r="E9991" s="10">
        <v>34</v>
      </c>
      <c r="F9991" s="10">
        <f>VLOOKUP(D9991,카테고리!$B$3:$C$179,2,FALSE)</f>
        <v>82</v>
      </c>
    </row>
    <row r="9992" spans="1:6" s="17" customFormat="1" x14ac:dyDescent="0.25">
      <c r="A9992" s="6" t="s">
        <v>13651</v>
      </c>
      <c r="B9992" s="19" t="s">
        <v>24079</v>
      </c>
      <c r="C9992" s="5" t="str">
        <f>VLOOKUP(A9992,저널!$B$3:$E$8780,4,FALSE)</f>
        <v>1.380</v>
      </c>
      <c r="D9992" s="6" t="s">
        <v>26727</v>
      </c>
      <c r="E9992" s="10">
        <v>35</v>
      </c>
      <c r="F9992" s="10">
        <f>VLOOKUP(D9992,카테고리!$B$3:$C$179,2,FALSE)</f>
        <v>82</v>
      </c>
    </row>
    <row r="9993" spans="1:6" s="17" customFormat="1" x14ac:dyDescent="0.25">
      <c r="A9993" s="6" t="s">
        <v>13674</v>
      </c>
      <c r="B9993" s="19" t="s">
        <v>27235</v>
      </c>
      <c r="C9993" s="5" t="str">
        <f>VLOOKUP(A9993,저널!$B$3:$E$8780,4,FALSE)</f>
        <v>1.371</v>
      </c>
      <c r="D9993" s="6" t="s">
        <v>26727</v>
      </c>
      <c r="E9993" s="10">
        <v>36</v>
      </c>
      <c r="F9993" s="10">
        <f>VLOOKUP(D9993,카테고리!$B$3:$C$179,2,FALSE)</f>
        <v>82</v>
      </c>
    </row>
    <row r="9994" spans="1:6" s="17" customFormat="1" x14ac:dyDescent="0.25">
      <c r="A9994" s="6" t="s">
        <v>13970</v>
      </c>
      <c r="B9994" s="19" t="s">
        <v>22751</v>
      </c>
      <c r="C9994" s="5" t="str">
        <f>VLOOKUP(A9994,저널!$B$3:$E$8780,4,FALSE)</f>
        <v>1.319</v>
      </c>
      <c r="D9994" s="6" t="s">
        <v>26727</v>
      </c>
      <c r="E9994" s="10">
        <v>37</v>
      </c>
      <c r="F9994" s="10">
        <f>VLOOKUP(D9994,카테고리!$B$3:$C$179,2,FALSE)</f>
        <v>82</v>
      </c>
    </row>
    <row r="9995" spans="1:6" s="17" customFormat="1" x14ac:dyDescent="0.25">
      <c r="A9995" s="6" t="s">
        <v>14253</v>
      </c>
      <c r="B9995" s="19" t="s">
        <v>20417</v>
      </c>
      <c r="C9995" s="5" t="str">
        <f>VLOOKUP(A9995,저널!$B$3:$E$8780,4,FALSE)</f>
        <v>1.268</v>
      </c>
      <c r="D9995" s="6" t="s">
        <v>26727</v>
      </c>
      <c r="E9995" s="10">
        <v>38</v>
      </c>
      <c r="F9995" s="10">
        <f>VLOOKUP(D9995,카테고리!$B$3:$C$179,2,FALSE)</f>
        <v>82</v>
      </c>
    </row>
    <row r="9996" spans="1:6" s="17" customFormat="1" x14ac:dyDescent="0.25">
      <c r="A9996" s="6" t="s">
        <v>14312</v>
      </c>
      <c r="B9996" s="19" t="s">
        <v>27236</v>
      </c>
      <c r="C9996" s="5" t="str">
        <f>VLOOKUP(A9996,저널!$B$3:$E$8780,4,FALSE)</f>
        <v>1.255</v>
      </c>
      <c r="D9996" s="6" t="s">
        <v>26727</v>
      </c>
      <c r="E9996" s="10">
        <v>39</v>
      </c>
      <c r="F9996" s="10">
        <f>VLOOKUP(D9996,카테고리!$B$3:$C$179,2,FALSE)</f>
        <v>82</v>
      </c>
    </row>
    <row r="9997" spans="1:6" s="17" customFormat="1" x14ac:dyDescent="0.25">
      <c r="A9997" s="6" t="s">
        <v>14349</v>
      </c>
      <c r="B9997" s="19" t="s">
        <v>22753</v>
      </c>
      <c r="C9997" s="5" t="str">
        <f>VLOOKUP(A9997,저널!$B$3:$E$8780,4,FALSE)</f>
        <v>1.246</v>
      </c>
      <c r="D9997" s="6" t="s">
        <v>26727</v>
      </c>
      <c r="E9997" s="10">
        <v>40</v>
      </c>
      <c r="F9997" s="10">
        <f>VLOOKUP(D9997,카테고리!$B$3:$C$179,2,FALSE)</f>
        <v>82</v>
      </c>
    </row>
    <row r="9998" spans="1:6" s="17" customFormat="1" x14ac:dyDescent="0.25">
      <c r="A9998" s="6" t="s">
        <v>14463</v>
      </c>
      <c r="B9998" s="19" t="s">
        <v>27237</v>
      </c>
      <c r="C9998" s="5" t="str">
        <f>VLOOKUP(A9998,저널!$B$3:$E$8780,4,FALSE)</f>
        <v>1.225</v>
      </c>
      <c r="D9998" s="6" t="s">
        <v>26727</v>
      </c>
      <c r="E9998" s="10">
        <v>41</v>
      </c>
      <c r="F9998" s="10">
        <f>VLOOKUP(D9998,카테고리!$B$3:$C$179,2,FALSE)</f>
        <v>82</v>
      </c>
    </row>
    <row r="9999" spans="1:6" s="17" customFormat="1" x14ac:dyDescent="0.25">
      <c r="A9999" s="6" t="s">
        <v>14489</v>
      </c>
      <c r="B9999" s="19" t="s">
        <v>26088</v>
      </c>
      <c r="C9999" s="5" t="str">
        <f>VLOOKUP(A9999,저널!$B$3:$E$8780,4,FALSE)</f>
        <v>1.219</v>
      </c>
      <c r="D9999" s="6" t="s">
        <v>26727</v>
      </c>
      <c r="E9999" s="10">
        <v>42</v>
      </c>
      <c r="F9999" s="10">
        <f>VLOOKUP(D9999,카테고리!$B$3:$C$179,2,FALSE)</f>
        <v>82</v>
      </c>
    </row>
    <row r="10000" spans="1:6" s="17" customFormat="1" x14ac:dyDescent="0.25">
      <c r="A10000" s="6" t="s">
        <v>14548</v>
      </c>
      <c r="B10000" s="19" t="s">
        <v>23936</v>
      </c>
      <c r="C10000" s="5" t="str">
        <f>VLOOKUP(A10000,저널!$B$3:$E$8780,4,FALSE)</f>
        <v>1.207</v>
      </c>
      <c r="D10000" s="6" t="s">
        <v>26727</v>
      </c>
      <c r="E10000" s="10">
        <v>43</v>
      </c>
      <c r="F10000" s="10">
        <f>VLOOKUP(D10000,카테고리!$B$3:$C$179,2,FALSE)</f>
        <v>82</v>
      </c>
    </row>
    <row r="10001" spans="1:6" s="17" customFormat="1" x14ac:dyDescent="0.25">
      <c r="A10001" s="6" t="s">
        <v>14683</v>
      </c>
      <c r="B10001" s="19" t="s">
        <v>22502</v>
      </c>
      <c r="C10001" s="5" t="str">
        <f>VLOOKUP(A10001,저널!$B$3:$E$8780,4,FALSE)</f>
        <v>1.183</v>
      </c>
      <c r="D10001" s="6" t="s">
        <v>26727</v>
      </c>
      <c r="E10001" s="10">
        <v>44</v>
      </c>
      <c r="F10001" s="10">
        <f>VLOOKUP(D10001,카테고리!$B$3:$C$179,2,FALSE)</f>
        <v>82</v>
      </c>
    </row>
    <row r="10002" spans="1:6" s="17" customFormat="1" x14ac:dyDescent="0.25">
      <c r="A10002" s="6" t="s">
        <v>14770</v>
      </c>
      <c r="B10002" s="19" t="s">
        <v>22757</v>
      </c>
      <c r="C10002" s="5" t="str">
        <f>VLOOKUP(A10002,저널!$B$3:$E$8780,4,FALSE)</f>
        <v>1.164</v>
      </c>
      <c r="D10002" s="6" t="s">
        <v>26727</v>
      </c>
      <c r="E10002" s="10">
        <v>45</v>
      </c>
      <c r="F10002" s="10">
        <f>VLOOKUP(D10002,카테고리!$B$3:$C$179,2,FALSE)</f>
        <v>82</v>
      </c>
    </row>
    <row r="10003" spans="1:6" s="17" customFormat="1" x14ac:dyDescent="0.25">
      <c r="A10003" s="6" t="s">
        <v>14790</v>
      </c>
      <c r="B10003" s="19" t="s">
        <v>26090</v>
      </c>
      <c r="C10003" s="5" t="str">
        <f>VLOOKUP(A10003,저널!$B$3:$E$8780,4,FALSE)</f>
        <v>1.160</v>
      </c>
      <c r="D10003" s="6" t="s">
        <v>26727</v>
      </c>
      <c r="E10003" s="10">
        <v>46</v>
      </c>
      <c r="F10003" s="10">
        <f>VLOOKUP(D10003,카테고리!$B$3:$C$179,2,FALSE)</f>
        <v>82</v>
      </c>
    </row>
    <row r="10004" spans="1:6" s="17" customFormat="1" x14ac:dyDescent="0.25">
      <c r="A10004" s="6" t="s">
        <v>15139</v>
      </c>
      <c r="B10004" s="19" t="s">
        <v>20422</v>
      </c>
      <c r="C10004" s="5" t="str">
        <f>VLOOKUP(A10004,저널!$B$3:$E$8780,4,FALSE)</f>
        <v>1.097</v>
      </c>
      <c r="D10004" s="6" t="s">
        <v>26727</v>
      </c>
      <c r="E10004" s="10">
        <v>47</v>
      </c>
      <c r="F10004" s="10">
        <f>VLOOKUP(D10004,카테고리!$B$3:$C$179,2,FALSE)</f>
        <v>82</v>
      </c>
    </row>
    <row r="10005" spans="1:6" s="17" customFormat="1" x14ac:dyDescent="0.25">
      <c r="A10005" s="6" t="s">
        <v>15258</v>
      </c>
      <c r="B10005" s="19" t="s">
        <v>23937</v>
      </c>
      <c r="C10005" s="5" t="str">
        <f>VLOOKUP(A10005,저널!$B$3:$E$8780,4,FALSE)</f>
        <v>1.073</v>
      </c>
      <c r="D10005" s="6" t="s">
        <v>26727</v>
      </c>
      <c r="E10005" s="10">
        <v>48</v>
      </c>
      <c r="F10005" s="10">
        <f>VLOOKUP(D10005,카테고리!$B$3:$C$179,2,FALSE)</f>
        <v>82</v>
      </c>
    </row>
    <row r="10006" spans="1:6" s="17" customFormat="1" x14ac:dyDescent="0.25">
      <c r="A10006" s="6" t="s">
        <v>15500</v>
      </c>
      <c r="B10006" s="19" t="s">
        <v>23964</v>
      </c>
      <c r="C10006" s="5" t="str">
        <f>VLOOKUP(A10006,저널!$B$3:$E$8780,4,FALSE)</f>
        <v>1.023</v>
      </c>
      <c r="D10006" s="6" t="s">
        <v>26727</v>
      </c>
      <c r="E10006" s="10">
        <v>49</v>
      </c>
      <c r="F10006" s="10">
        <f>VLOOKUP(D10006,카테고리!$B$3:$C$179,2,FALSE)</f>
        <v>82</v>
      </c>
    </row>
    <row r="10007" spans="1:6" s="17" customFormat="1" x14ac:dyDescent="0.25">
      <c r="A10007" s="6" t="s">
        <v>15519</v>
      </c>
      <c r="B10007" s="19" t="s">
        <v>22763</v>
      </c>
      <c r="C10007" s="5" t="str">
        <f>VLOOKUP(A10007,저널!$B$3:$E$8780,4,FALSE)</f>
        <v>1.020</v>
      </c>
      <c r="D10007" s="6" t="s">
        <v>26727</v>
      </c>
      <c r="E10007" s="10">
        <v>50</v>
      </c>
      <c r="F10007" s="10">
        <f>VLOOKUP(D10007,카테고리!$B$3:$C$179,2,FALSE)</f>
        <v>82</v>
      </c>
    </row>
    <row r="10008" spans="1:6" s="17" customFormat="1" x14ac:dyDescent="0.25">
      <c r="A10008" s="6" t="s">
        <v>15525</v>
      </c>
      <c r="B10008" s="19" t="s">
        <v>26094</v>
      </c>
      <c r="C10008" s="5" t="str">
        <f>VLOOKUP(A10008,저널!$B$3:$E$8780,4,FALSE)</f>
        <v>1.019</v>
      </c>
      <c r="D10008" s="6" t="s">
        <v>26727</v>
      </c>
      <c r="E10008" s="10">
        <v>51</v>
      </c>
      <c r="F10008" s="10">
        <f>VLOOKUP(D10008,카테고리!$B$3:$C$179,2,FALSE)</f>
        <v>82</v>
      </c>
    </row>
    <row r="10009" spans="1:6" s="17" customFormat="1" x14ac:dyDescent="0.25">
      <c r="A10009" s="6" t="s">
        <v>15773</v>
      </c>
      <c r="B10009" s="19" t="s">
        <v>27238</v>
      </c>
      <c r="C10009" s="5" t="str">
        <f>VLOOKUP(A10009,저널!$B$3:$E$8780,4,FALSE)</f>
        <v>0.978</v>
      </c>
      <c r="D10009" s="6" t="s">
        <v>26727</v>
      </c>
      <c r="E10009" s="10">
        <v>52</v>
      </c>
      <c r="F10009" s="10">
        <f>VLOOKUP(D10009,카테고리!$B$3:$C$179,2,FALSE)</f>
        <v>82</v>
      </c>
    </row>
    <row r="10010" spans="1:6" s="17" customFormat="1" x14ac:dyDescent="0.25">
      <c r="A10010" s="6" t="s">
        <v>15911</v>
      </c>
      <c r="B10010" s="19" t="s">
        <v>23941</v>
      </c>
      <c r="C10010" s="5" t="str">
        <f>VLOOKUP(A10010,저널!$B$3:$E$8780,4,FALSE)</f>
        <v>0.956</v>
      </c>
      <c r="D10010" s="6" t="s">
        <v>26727</v>
      </c>
      <c r="E10010" s="10">
        <v>53</v>
      </c>
      <c r="F10010" s="10">
        <f>VLOOKUP(D10010,카테고리!$B$3:$C$179,2,FALSE)</f>
        <v>82</v>
      </c>
    </row>
    <row r="10011" spans="1:6" s="17" customFormat="1" x14ac:dyDescent="0.25">
      <c r="A10011" s="6" t="s">
        <v>15981</v>
      </c>
      <c r="B10011" s="19" t="s">
        <v>22590</v>
      </c>
      <c r="C10011" s="5" t="str">
        <f>VLOOKUP(A10011,저널!$B$3:$E$8780,4,FALSE)</f>
        <v>0.943</v>
      </c>
      <c r="D10011" s="6" t="s">
        <v>26727</v>
      </c>
      <c r="E10011" s="10">
        <v>54</v>
      </c>
      <c r="F10011" s="10">
        <f>VLOOKUP(D10011,카테고리!$B$3:$C$179,2,FALSE)</f>
        <v>82</v>
      </c>
    </row>
    <row r="10012" spans="1:6" s="17" customFormat="1" x14ac:dyDescent="0.25">
      <c r="A10012" s="6" t="s">
        <v>16067</v>
      </c>
      <c r="B10012" s="19" t="s">
        <v>27239</v>
      </c>
      <c r="C10012" s="5" t="str">
        <f>VLOOKUP(A10012,저널!$B$3:$E$8780,4,FALSE)</f>
        <v>0.927</v>
      </c>
      <c r="D10012" s="6" t="s">
        <v>26727</v>
      </c>
      <c r="E10012" s="10">
        <v>55</v>
      </c>
      <c r="F10012" s="10">
        <f>VLOOKUP(D10012,카테고리!$B$3:$C$179,2,FALSE)</f>
        <v>82</v>
      </c>
    </row>
    <row r="10013" spans="1:6" s="17" customFormat="1" x14ac:dyDescent="0.25">
      <c r="A10013" s="6" t="s">
        <v>16198</v>
      </c>
      <c r="B10013" s="19" t="s">
        <v>22519</v>
      </c>
      <c r="C10013" s="5" t="str">
        <f>VLOOKUP(A10013,저널!$B$3:$E$8780,4,FALSE)</f>
        <v>0.900</v>
      </c>
      <c r="D10013" s="6" t="s">
        <v>26727</v>
      </c>
      <c r="E10013" s="10">
        <v>56</v>
      </c>
      <c r="F10013" s="10">
        <f>VLOOKUP(D10013,카테고리!$B$3:$C$179,2,FALSE)</f>
        <v>82</v>
      </c>
    </row>
    <row r="10014" spans="1:6" s="17" customFormat="1" x14ac:dyDescent="0.25">
      <c r="A10014" s="6" t="s">
        <v>16200</v>
      </c>
      <c r="B10014" s="19" t="s">
        <v>24088</v>
      </c>
      <c r="C10014" s="5" t="str">
        <f>VLOOKUP(A10014,저널!$B$3:$E$8780,4,FALSE)</f>
        <v>0.900</v>
      </c>
      <c r="D10014" s="6" t="s">
        <v>26727</v>
      </c>
      <c r="E10014" s="10">
        <v>56</v>
      </c>
      <c r="F10014" s="10">
        <f>VLOOKUP(D10014,카테고리!$B$3:$C$179,2,FALSE)</f>
        <v>82</v>
      </c>
    </row>
    <row r="10015" spans="1:6" s="17" customFormat="1" x14ac:dyDescent="0.25">
      <c r="A10015" s="6" t="s">
        <v>16250</v>
      </c>
      <c r="B10015" s="19" t="s">
        <v>26105</v>
      </c>
      <c r="C10015" s="5" t="str">
        <f>VLOOKUP(A10015,저널!$B$3:$E$8780,4,FALSE)</f>
        <v>0.889</v>
      </c>
      <c r="D10015" s="6" t="s">
        <v>26727</v>
      </c>
      <c r="E10015" s="10">
        <v>58</v>
      </c>
      <c r="F10015" s="10">
        <f>VLOOKUP(D10015,카테고리!$B$3:$C$179,2,FALSE)</f>
        <v>82</v>
      </c>
    </row>
    <row r="10016" spans="1:6" s="17" customFormat="1" x14ac:dyDescent="0.25">
      <c r="A10016" s="6" t="s">
        <v>16307</v>
      </c>
      <c r="B10016" s="19" t="s">
        <v>26180</v>
      </c>
      <c r="C10016" s="5" t="str">
        <f>VLOOKUP(A10016,저널!$B$3:$E$8780,4,FALSE)</f>
        <v>0.878</v>
      </c>
      <c r="D10016" s="6" t="s">
        <v>26727</v>
      </c>
      <c r="E10016" s="10">
        <v>59</v>
      </c>
      <c r="F10016" s="10">
        <f>VLOOKUP(D10016,카테고리!$B$3:$C$179,2,FALSE)</f>
        <v>82</v>
      </c>
    </row>
    <row r="10017" spans="1:6" s="17" customFormat="1" x14ac:dyDescent="0.25">
      <c r="A10017" s="6" t="s">
        <v>16336</v>
      </c>
      <c r="B10017" s="19" t="s">
        <v>22766</v>
      </c>
      <c r="C10017" s="5" t="str">
        <f>VLOOKUP(A10017,저널!$B$3:$E$8780,4,FALSE)</f>
        <v>0.875</v>
      </c>
      <c r="D10017" s="6" t="s">
        <v>26727</v>
      </c>
      <c r="E10017" s="10">
        <v>60</v>
      </c>
      <c r="F10017" s="10">
        <f>VLOOKUP(D10017,카테고리!$B$3:$C$179,2,FALSE)</f>
        <v>82</v>
      </c>
    </row>
    <row r="10018" spans="1:6" s="17" customFormat="1" x14ac:dyDescent="0.25">
      <c r="A10018" s="6" t="s">
        <v>16398</v>
      </c>
      <c r="B10018" s="19" t="s">
        <v>24089</v>
      </c>
      <c r="C10018" s="5" t="str">
        <f>VLOOKUP(A10018,저널!$B$3:$E$8780,4,FALSE)</f>
        <v>0.867</v>
      </c>
      <c r="D10018" s="6" t="s">
        <v>26727</v>
      </c>
      <c r="E10018" s="10">
        <v>61</v>
      </c>
      <c r="F10018" s="10">
        <f>VLOOKUP(D10018,카테고리!$B$3:$C$179,2,FALSE)</f>
        <v>82</v>
      </c>
    </row>
    <row r="10019" spans="1:6" s="17" customFormat="1" x14ac:dyDescent="0.25">
      <c r="A10019" s="6" t="s">
        <v>16522</v>
      </c>
      <c r="B10019" s="19" t="s">
        <v>22808</v>
      </c>
      <c r="C10019" s="5" t="str">
        <f>VLOOKUP(A10019,저널!$B$3:$E$8780,4,FALSE)</f>
        <v>0.841</v>
      </c>
      <c r="D10019" s="6" t="s">
        <v>26727</v>
      </c>
      <c r="E10019" s="10">
        <v>62</v>
      </c>
      <c r="F10019" s="10">
        <f>VLOOKUP(D10019,카테고리!$B$3:$C$179,2,FALSE)</f>
        <v>82</v>
      </c>
    </row>
    <row r="10020" spans="1:6" s="17" customFormat="1" x14ac:dyDescent="0.25">
      <c r="A10020" s="6" t="s">
        <v>16623</v>
      </c>
      <c r="B10020" s="19" t="s">
        <v>26109</v>
      </c>
      <c r="C10020" s="5" t="str">
        <f>VLOOKUP(A10020,저널!$B$3:$E$8780,4,FALSE)</f>
        <v>0.822</v>
      </c>
      <c r="D10020" s="6" t="s">
        <v>26727</v>
      </c>
      <c r="E10020" s="10">
        <v>63</v>
      </c>
      <c r="F10020" s="10">
        <f>VLOOKUP(D10020,카테고리!$B$3:$C$179,2,FALSE)</f>
        <v>82</v>
      </c>
    </row>
    <row r="10021" spans="1:6" s="17" customFormat="1" x14ac:dyDescent="0.25">
      <c r="A10021" s="6" t="s">
        <v>16715</v>
      </c>
      <c r="B10021" s="19" t="s">
        <v>27240</v>
      </c>
      <c r="C10021" s="5" t="str">
        <f>VLOOKUP(A10021,저널!$B$3:$E$8780,4,FALSE)</f>
        <v>0.804</v>
      </c>
      <c r="D10021" s="6" t="s">
        <v>26727</v>
      </c>
      <c r="E10021" s="10">
        <v>64</v>
      </c>
      <c r="F10021" s="10">
        <f>VLOOKUP(D10021,카테고리!$B$3:$C$179,2,FALSE)</f>
        <v>82</v>
      </c>
    </row>
    <row r="10022" spans="1:6" s="17" customFormat="1" x14ac:dyDescent="0.25">
      <c r="A10022" s="6" t="s">
        <v>16755</v>
      </c>
      <c r="B10022" s="19" t="s">
        <v>29189</v>
      </c>
      <c r="C10022" s="5" t="str">
        <f>VLOOKUP(A10022,저널!$B$3:$E$8780,4,FALSE)</f>
        <v>0.796</v>
      </c>
      <c r="D10022" s="6" t="s">
        <v>26727</v>
      </c>
      <c r="E10022" s="10">
        <v>65</v>
      </c>
      <c r="F10022" s="10">
        <f>VLOOKUP(D10022,카테고리!$B$3:$C$179,2,FALSE)</f>
        <v>82</v>
      </c>
    </row>
    <row r="10023" spans="1:6" s="17" customFormat="1" x14ac:dyDescent="0.25">
      <c r="A10023" s="6" t="s">
        <v>16817</v>
      </c>
      <c r="B10023" s="19" t="s">
        <v>27241</v>
      </c>
      <c r="C10023" s="5" t="str">
        <f>VLOOKUP(A10023,저널!$B$3:$E$8780,4,FALSE)</f>
        <v>0.787</v>
      </c>
      <c r="D10023" s="6" t="s">
        <v>26727</v>
      </c>
      <c r="E10023" s="10">
        <v>66</v>
      </c>
      <c r="F10023" s="10">
        <f>VLOOKUP(D10023,카테고리!$B$3:$C$179,2,FALSE)</f>
        <v>82</v>
      </c>
    </row>
    <row r="10024" spans="1:6" s="17" customFormat="1" x14ac:dyDescent="0.25">
      <c r="A10024" s="6" t="s">
        <v>16871</v>
      </c>
      <c r="B10024" s="19" t="s">
        <v>24092</v>
      </c>
      <c r="C10024" s="5" t="str">
        <f>VLOOKUP(A10024,저널!$B$3:$E$8780,4,FALSE)</f>
        <v>0.776</v>
      </c>
      <c r="D10024" s="6" t="s">
        <v>26727</v>
      </c>
      <c r="E10024" s="10">
        <v>67</v>
      </c>
      <c r="F10024" s="10">
        <f>VLOOKUP(D10024,카테고리!$B$3:$C$179,2,FALSE)</f>
        <v>82</v>
      </c>
    </row>
    <row r="10025" spans="1:6" s="17" customFormat="1" x14ac:dyDescent="0.25">
      <c r="A10025" s="6" t="s">
        <v>17154</v>
      </c>
      <c r="B10025" s="19" t="s">
        <v>20429</v>
      </c>
      <c r="C10025" s="5" t="str">
        <f>VLOOKUP(A10025,저널!$B$3:$E$8780,4,FALSE)</f>
        <v>0.723</v>
      </c>
      <c r="D10025" s="6" t="s">
        <v>26727</v>
      </c>
      <c r="E10025" s="10">
        <v>68</v>
      </c>
      <c r="F10025" s="10">
        <f>VLOOKUP(D10025,카테고리!$B$3:$C$179,2,FALSE)</f>
        <v>82</v>
      </c>
    </row>
    <row r="10026" spans="1:6" s="17" customFormat="1" x14ac:dyDescent="0.25">
      <c r="A10026" s="6" t="s">
        <v>17182</v>
      </c>
      <c r="B10026" s="19" t="s">
        <v>23943</v>
      </c>
      <c r="C10026" s="5" t="str">
        <f>VLOOKUP(A10026,저널!$B$3:$E$8780,4,FALSE)</f>
        <v>0.718</v>
      </c>
      <c r="D10026" s="6" t="s">
        <v>26727</v>
      </c>
      <c r="E10026" s="10">
        <v>69</v>
      </c>
      <c r="F10026" s="10">
        <f>VLOOKUP(D10026,카테고리!$B$3:$C$179,2,FALSE)</f>
        <v>82</v>
      </c>
    </row>
    <row r="10027" spans="1:6" s="17" customFormat="1" x14ac:dyDescent="0.25">
      <c r="A10027" s="6" t="s">
        <v>17625</v>
      </c>
      <c r="B10027" s="19" t="s">
        <v>27242</v>
      </c>
      <c r="C10027" s="5" t="str">
        <f>VLOOKUP(A10027,저널!$B$3:$E$8780,4,FALSE)</f>
        <v>0.631</v>
      </c>
      <c r="D10027" s="6" t="s">
        <v>26727</v>
      </c>
      <c r="E10027" s="10">
        <v>70</v>
      </c>
      <c r="F10027" s="10">
        <f>VLOOKUP(D10027,카테고리!$B$3:$C$179,2,FALSE)</f>
        <v>82</v>
      </c>
    </row>
    <row r="10028" spans="1:6" s="17" customFormat="1" x14ac:dyDescent="0.25">
      <c r="A10028" s="6" t="s">
        <v>17648</v>
      </c>
      <c r="B10028" s="19" t="s">
        <v>27243</v>
      </c>
      <c r="C10028" s="5" t="str">
        <f>VLOOKUP(A10028,저널!$B$3:$E$8780,4,FALSE)</f>
        <v>0.627</v>
      </c>
      <c r="D10028" s="6" t="s">
        <v>26727</v>
      </c>
      <c r="E10028" s="10">
        <v>71</v>
      </c>
      <c r="F10028" s="10">
        <f>VLOOKUP(D10028,카테고리!$B$3:$C$179,2,FALSE)</f>
        <v>82</v>
      </c>
    </row>
    <row r="10029" spans="1:6" s="17" customFormat="1" x14ac:dyDescent="0.25">
      <c r="A10029" s="6" t="s">
        <v>17649</v>
      </c>
      <c r="B10029" s="19" t="s">
        <v>23944</v>
      </c>
      <c r="C10029" s="5" t="str">
        <f>VLOOKUP(A10029,저널!$B$3:$E$8780,4,FALSE)</f>
        <v>0.627</v>
      </c>
      <c r="D10029" s="6" t="s">
        <v>26727</v>
      </c>
      <c r="E10029" s="10">
        <v>71</v>
      </c>
      <c r="F10029" s="10">
        <f>VLOOKUP(D10029,카테고리!$B$3:$C$179,2,FALSE)</f>
        <v>82</v>
      </c>
    </row>
    <row r="10030" spans="1:6" s="17" customFormat="1" x14ac:dyDescent="0.25">
      <c r="A10030" s="6" t="s">
        <v>17797</v>
      </c>
      <c r="B10030" s="19" t="s">
        <v>27244</v>
      </c>
      <c r="C10030" s="5" t="str">
        <f>VLOOKUP(A10030,저널!$B$3:$E$8780,4,FALSE)</f>
        <v>0.600</v>
      </c>
      <c r="D10030" s="6" t="s">
        <v>26727</v>
      </c>
      <c r="E10030" s="10">
        <v>73</v>
      </c>
      <c r="F10030" s="10">
        <f>VLOOKUP(D10030,카테고리!$B$3:$C$179,2,FALSE)</f>
        <v>82</v>
      </c>
    </row>
    <row r="10031" spans="1:6" s="17" customFormat="1" x14ac:dyDescent="0.25">
      <c r="A10031" s="6" t="s">
        <v>17926</v>
      </c>
      <c r="B10031" s="19" t="s">
        <v>26190</v>
      </c>
      <c r="C10031" s="5" t="str">
        <f>VLOOKUP(A10031,저널!$B$3:$E$8780,4,FALSE)</f>
        <v>0.574</v>
      </c>
      <c r="D10031" s="6" t="s">
        <v>26727</v>
      </c>
      <c r="E10031" s="10">
        <v>74</v>
      </c>
      <c r="F10031" s="10">
        <f>VLOOKUP(D10031,카테고리!$B$3:$C$179,2,FALSE)</f>
        <v>82</v>
      </c>
    </row>
    <row r="10032" spans="1:6" s="17" customFormat="1" x14ac:dyDescent="0.25">
      <c r="A10032" s="6" t="s">
        <v>18187</v>
      </c>
      <c r="B10032" s="19" t="s">
        <v>26134</v>
      </c>
      <c r="C10032" s="5" t="str">
        <f>VLOOKUP(A10032,저널!$B$3:$E$8780,4,FALSE)</f>
        <v>0.526</v>
      </c>
      <c r="D10032" s="6" t="s">
        <v>26727</v>
      </c>
      <c r="E10032" s="10">
        <v>75</v>
      </c>
      <c r="F10032" s="10">
        <f>VLOOKUP(D10032,카테고리!$B$3:$C$179,2,FALSE)</f>
        <v>82</v>
      </c>
    </row>
    <row r="10033" spans="1:6" s="17" customFormat="1" x14ac:dyDescent="0.25">
      <c r="A10033" s="6" t="s">
        <v>18495</v>
      </c>
      <c r="B10033" s="19" t="s">
        <v>20433</v>
      </c>
      <c r="C10033" s="5" t="str">
        <f>VLOOKUP(A10033,저널!$B$3:$E$8780,4,FALSE)</f>
        <v>0.468</v>
      </c>
      <c r="D10033" s="6" t="s">
        <v>26727</v>
      </c>
      <c r="E10033" s="10">
        <v>76</v>
      </c>
      <c r="F10033" s="10">
        <f>VLOOKUP(D10033,카테고리!$B$3:$C$179,2,FALSE)</f>
        <v>82</v>
      </c>
    </row>
    <row r="10034" spans="1:6" s="17" customFormat="1" x14ac:dyDescent="0.25">
      <c r="A10034" s="6" t="s">
        <v>18702</v>
      </c>
      <c r="B10034" s="19" t="s">
        <v>27245</v>
      </c>
      <c r="C10034" s="5" t="str">
        <f>VLOOKUP(A10034,저널!$B$3:$E$8780,4,FALSE)</f>
        <v>0.425</v>
      </c>
      <c r="D10034" s="6" t="s">
        <v>26727</v>
      </c>
      <c r="E10034" s="10">
        <v>77</v>
      </c>
      <c r="F10034" s="10">
        <f>VLOOKUP(D10034,카테고리!$B$3:$C$179,2,FALSE)</f>
        <v>82</v>
      </c>
    </row>
    <row r="10035" spans="1:6" s="17" customFormat="1" x14ac:dyDescent="0.25">
      <c r="A10035" s="6" t="s">
        <v>18760</v>
      </c>
      <c r="B10035" s="19" t="s">
        <v>27246</v>
      </c>
      <c r="C10035" s="5" t="str">
        <f>VLOOKUP(A10035,저널!$B$3:$E$8780,4,FALSE)</f>
        <v>0.414</v>
      </c>
      <c r="D10035" s="6" t="s">
        <v>26727</v>
      </c>
      <c r="E10035" s="10">
        <v>78</v>
      </c>
      <c r="F10035" s="10">
        <f>VLOOKUP(D10035,카테고리!$B$3:$C$179,2,FALSE)</f>
        <v>82</v>
      </c>
    </row>
    <row r="10036" spans="1:6" s="17" customFormat="1" x14ac:dyDescent="0.25">
      <c r="A10036" s="6" t="s">
        <v>18860</v>
      </c>
      <c r="B10036" s="19" t="s">
        <v>23947</v>
      </c>
      <c r="C10036" s="5" t="str">
        <f>VLOOKUP(A10036,저널!$B$3:$E$8780,4,FALSE)</f>
        <v>0.390</v>
      </c>
      <c r="D10036" s="6" t="s">
        <v>26727</v>
      </c>
      <c r="E10036" s="10">
        <v>79</v>
      </c>
      <c r="F10036" s="10">
        <f>VLOOKUP(D10036,카테고리!$B$3:$C$179,2,FALSE)</f>
        <v>82</v>
      </c>
    </row>
    <row r="10037" spans="1:6" s="17" customFormat="1" x14ac:dyDescent="0.25">
      <c r="A10037" s="6" t="s">
        <v>18999</v>
      </c>
      <c r="B10037" s="19" t="s">
        <v>27247</v>
      </c>
      <c r="C10037" s="5" t="str">
        <f>VLOOKUP(A10037,저널!$B$3:$E$8780,4,FALSE)</f>
        <v>0.358</v>
      </c>
      <c r="D10037" s="6" t="s">
        <v>26727</v>
      </c>
      <c r="E10037" s="10">
        <v>80</v>
      </c>
      <c r="F10037" s="10">
        <f>VLOOKUP(D10037,카테고리!$B$3:$C$179,2,FALSE)</f>
        <v>82</v>
      </c>
    </row>
    <row r="10038" spans="1:6" s="17" customFormat="1" x14ac:dyDescent="0.25">
      <c r="A10038" s="6" t="s">
        <v>19200</v>
      </c>
      <c r="B10038" s="19" t="s">
        <v>26143</v>
      </c>
      <c r="C10038" s="5" t="str">
        <f>VLOOKUP(A10038,저널!$B$3:$E$8780,4,FALSE)</f>
        <v>0.307</v>
      </c>
      <c r="D10038" s="6" t="s">
        <v>26727</v>
      </c>
      <c r="E10038" s="10">
        <v>81</v>
      </c>
      <c r="F10038" s="10">
        <f>VLOOKUP(D10038,카테고리!$B$3:$C$179,2,FALSE)</f>
        <v>82</v>
      </c>
    </row>
    <row r="10039" spans="1:6" s="17" customFormat="1" x14ac:dyDescent="0.25">
      <c r="A10039" s="6" t="s">
        <v>19821</v>
      </c>
      <c r="B10039" s="19" t="s">
        <v>22715</v>
      </c>
      <c r="C10039" s="5" t="str">
        <f>VLOOKUP(A10039,저널!$B$3:$E$8780,4,FALSE)</f>
        <v>0.095</v>
      </c>
      <c r="D10039" s="6" t="s">
        <v>26727</v>
      </c>
      <c r="E10039" s="10">
        <v>82</v>
      </c>
      <c r="F10039" s="10">
        <f>VLOOKUP(D10039,카테고리!$B$3:$C$179,2,FALSE)</f>
        <v>82</v>
      </c>
    </row>
    <row r="10040" spans="1:6" s="17" customFormat="1" x14ac:dyDescent="0.25">
      <c r="A10040" s="7" t="s">
        <v>769</v>
      </c>
      <c r="B10040" s="47" t="s">
        <v>27248</v>
      </c>
      <c r="C10040" s="27" t="str">
        <f>VLOOKUP(A10040,저널!$B$3:$E$8780,4,FALSE)</f>
        <v>9.394</v>
      </c>
      <c r="D10040" s="7" t="s">
        <v>26728</v>
      </c>
      <c r="E10040" s="9">
        <v>1</v>
      </c>
      <c r="F10040" s="9">
        <f>VLOOKUP(D10040,카테고리!$B$3:$C$179,2,FALSE)</f>
        <v>56</v>
      </c>
    </row>
    <row r="10041" spans="1:6" s="17" customFormat="1" x14ac:dyDescent="0.25">
      <c r="A10041" s="7" t="s">
        <v>1390</v>
      </c>
      <c r="B10041" s="47" t="s">
        <v>27249</v>
      </c>
      <c r="C10041" s="27" t="str">
        <f>VLOOKUP(A10041,저널!$B$3:$E$8780,4,FALSE)</f>
        <v>6.750</v>
      </c>
      <c r="D10041" s="7" t="s">
        <v>26728</v>
      </c>
      <c r="E10041" s="9">
        <v>2</v>
      </c>
      <c r="F10041" s="9">
        <f>VLOOKUP(D10041,카테고리!$B$3:$C$179,2,FALSE)</f>
        <v>56</v>
      </c>
    </row>
    <row r="10042" spans="1:6" s="17" customFormat="1" x14ac:dyDescent="0.25">
      <c r="A10042" s="7" t="s">
        <v>3078</v>
      </c>
      <c r="B10042" s="47" t="s">
        <v>27250</v>
      </c>
      <c r="C10042" s="27" t="str">
        <f>VLOOKUP(A10042,저널!$B$3:$E$8780,4,FALSE)</f>
        <v>4.477</v>
      </c>
      <c r="D10042" s="7" t="s">
        <v>26728</v>
      </c>
      <c r="E10042" s="9">
        <v>3</v>
      </c>
      <c r="F10042" s="9">
        <f>VLOOKUP(D10042,카테고리!$B$3:$C$179,2,FALSE)</f>
        <v>56</v>
      </c>
    </row>
    <row r="10043" spans="1:6" s="17" customFormat="1" x14ac:dyDescent="0.25">
      <c r="A10043" s="7" t="s">
        <v>3285</v>
      </c>
      <c r="B10043" s="47" t="s">
        <v>27251</v>
      </c>
      <c r="C10043" s="27" t="str">
        <f>VLOOKUP(A10043,저널!$B$3:$E$8780,4,FALSE)</f>
        <v>4.340</v>
      </c>
      <c r="D10043" s="7" t="s">
        <v>26728</v>
      </c>
      <c r="E10043" s="9">
        <v>4</v>
      </c>
      <c r="F10043" s="9">
        <f>VLOOKUP(D10043,카테고리!$B$3:$C$179,2,FALSE)</f>
        <v>56</v>
      </c>
    </row>
    <row r="10044" spans="1:6" s="17" customFormat="1" x14ac:dyDescent="0.25">
      <c r="A10044" s="7" t="s">
        <v>4108</v>
      </c>
      <c r="B10044" s="47" t="s">
        <v>27252</v>
      </c>
      <c r="C10044" s="27" t="str">
        <f>VLOOKUP(A10044,저널!$B$3:$E$8780,4,FALSE)</f>
        <v>3.831</v>
      </c>
      <c r="D10044" s="7" t="s">
        <v>26728</v>
      </c>
      <c r="E10044" s="9">
        <v>5</v>
      </c>
      <c r="F10044" s="9">
        <f>VLOOKUP(D10044,카테고리!$B$3:$C$179,2,FALSE)</f>
        <v>56</v>
      </c>
    </row>
    <row r="10045" spans="1:6" s="17" customFormat="1" x14ac:dyDescent="0.25">
      <c r="A10045" s="7" t="s">
        <v>5026</v>
      </c>
      <c r="B10045" s="47" t="s">
        <v>27253</v>
      </c>
      <c r="C10045" s="27" t="str">
        <f>VLOOKUP(A10045,저널!$B$3:$E$8780,4,FALSE)</f>
        <v>3.427</v>
      </c>
      <c r="D10045" s="7" t="s">
        <v>26728</v>
      </c>
      <c r="E10045" s="9">
        <v>6</v>
      </c>
      <c r="F10045" s="9">
        <f>VLOOKUP(D10045,카테고리!$B$3:$C$179,2,FALSE)</f>
        <v>56</v>
      </c>
    </row>
    <row r="10046" spans="1:6" s="17" customFormat="1" x14ac:dyDescent="0.25">
      <c r="A10046" s="7" t="s">
        <v>5342</v>
      </c>
      <c r="B10046" s="47" t="s">
        <v>27254</v>
      </c>
      <c r="C10046" s="27" t="str">
        <f>VLOOKUP(A10046,저널!$B$3:$E$8780,4,FALSE)</f>
        <v>3.314</v>
      </c>
      <c r="D10046" s="7" t="s">
        <v>26728</v>
      </c>
      <c r="E10046" s="9">
        <v>7</v>
      </c>
      <c r="F10046" s="9">
        <f>VLOOKUP(D10046,카테고리!$B$3:$C$179,2,FALSE)</f>
        <v>56</v>
      </c>
    </row>
    <row r="10047" spans="1:6" s="17" customFormat="1" x14ac:dyDescent="0.25">
      <c r="A10047" s="7" t="s">
        <v>5400</v>
      </c>
      <c r="B10047" s="47" t="s">
        <v>27255</v>
      </c>
      <c r="C10047" s="27" t="str">
        <f>VLOOKUP(A10047,저널!$B$3:$E$8780,4,FALSE)</f>
        <v>3.292</v>
      </c>
      <c r="D10047" s="7" t="s">
        <v>26728</v>
      </c>
      <c r="E10047" s="9">
        <v>8</v>
      </c>
      <c r="F10047" s="9">
        <f>VLOOKUP(D10047,카테고리!$B$3:$C$179,2,FALSE)</f>
        <v>56</v>
      </c>
    </row>
    <row r="10048" spans="1:6" s="17" customFormat="1" x14ac:dyDescent="0.25">
      <c r="A10048" s="7" t="s">
        <v>6110</v>
      </c>
      <c r="B10048" s="47" t="s">
        <v>27256</v>
      </c>
      <c r="C10048" s="27" t="str">
        <f>VLOOKUP(A10048,저널!$B$3:$E$8780,4,FALSE)</f>
        <v>3.039</v>
      </c>
      <c r="D10048" s="7" t="s">
        <v>26728</v>
      </c>
      <c r="E10048" s="9">
        <v>9</v>
      </c>
      <c r="F10048" s="9">
        <f>VLOOKUP(D10048,카테고리!$B$3:$C$179,2,FALSE)</f>
        <v>56</v>
      </c>
    </row>
    <row r="10049" spans="1:6" s="17" customFormat="1" x14ac:dyDescent="0.25">
      <c r="A10049" s="7" t="s">
        <v>6118</v>
      </c>
      <c r="B10049" s="47" t="s">
        <v>27257</v>
      </c>
      <c r="C10049" s="27" t="str">
        <f>VLOOKUP(A10049,저널!$B$3:$E$8780,4,FALSE)</f>
        <v>3.036</v>
      </c>
      <c r="D10049" s="7" t="s">
        <v>26728</v>
      </c>
      <c r="E10049" s="9">
        <v>10</v>
      </c>
      <c r="F10049" s="9">
        <f>VLOOKUP(D10049,카테고리!$B$3:$C$179,2,FALSE)</f>
        <v>56</v>
      </c>
    </row>
    <row r="10050" spans="1:6" s="17" customFormat="1" x14ac:dyDescent="0.25">
      <c r="A10050" s="7" t="s">
        <v>6134</v>
      </c>
      <c r="B10050" s="47" t="s">
        <v>27258</v>
      </c>
      <c r="C10050" s="27" t="str">
        <f>VLOOKUP(A10050,저널!$B$3:$E$8780,4,FALSE)</f>
        <v>3.032</v>
      </c>
      <c r="D10050" s="7" t="s">
        <v>26728</v>
      </c>
      <c r="E10050" s="9">
        <v>11</v>
      </c>
      <c r="F10050" s="9">
        <f>VLOOKUP(D10050,카테고리!$B$3:$C$179,2,FALSE)</f>
        <v>56</v>
      </c>
    </row>
    <row r="10051" spans="1:6" s="17" customFormat="1" x14ac:dyDescent="0.25">
      <c r="A10051" s="7" t="s">
        <v>6191</v>
      </c>
      <c r="B10051" s="47" t="s">
        <v>27259</v>
      </c>
      <c r="C10051" s="27" t="str">
        <f>VLOOKUP(A10051,저널!$B$3:$E$8780,4,FALSE)</f>
        <v>3.020</v>
      </c>
      <c r="D10051" s="7" t="s">
        <v>26728</v>
      </c>
      <c r="E10051" s="9">
        <v>12</v>
      </c>
      <c r="F10051" s="9">
        <f>VLOOKUP(D10051,카테고리!$B$3:$C$179,2,FALSE)</f>
        <v>56</v>
      </c>
    </row>
    <row r="10052" spans="1:6" s="17" customFormat="1" x14ac:dyDescent="0.25">
      <c r="A10052" s="7" t="s">
        <v>6255</v>
      </c>
      <c r="B10052" s="47" t="s">
        <v>27260</v>
      </c>
      <c r="C10052" s="27" t="str">
        <f>VLOOKUP(A10052,저널!$B$3:$E$8780,4,FALSE)</f>
        <v>2.998</v>
      </c>
      <c r="D10052" s="7" t="s">
        <v>26728</v>
      </c>
      <c r="E10052" s="9">
        <v>13</v>
      </c>
      <c r="F10052" s="9">
        <f>VLOOKUP(D10052,카테고리!$B$3:$C$179,2,FALSE)</f>
        <v>56</v>
      </c>
    </row>
    <row r="10053" spans="1:6" s="17" customFormat="1" x14ac:dyDescent="0.25">
      <c r="A10053" s="7" t="s">
        <v>6334</v>
      </c>
      <c r="B10053" s="47" t="s">
        <v>27261</v>
      </c>
      <c r="C10053" s="27" t="str">
        <f>VLOOKUP(A10053,저널!$B$3:$E$8780,4,FALSE)</f>
        <v>2.968</v>
      </c>
      <c r="D10053" s="7" t="s">
        <v>26728</v>
      </c>
      <c r="E10053" s="9">
        <v>14</v>
      </c>
      <c r="F10053" s="9">
        <f>VLOOKUP(D10053,카테고리!$B$3:$C$179,2,FALSE)</f>
        <v>56</v>
      </c>
    </row>
    <row r="10054" spans="1:6" s="17" customFormat="1" x14ac:dyDescent="0.25">
      <c r="A10054" s="7" t="s">
        <v>7767</v>
      </c>
      <c r="B10054" s="47" t="s">
        <v>27262</v>
      </c>
      <c r="C10054" s="27" t="str">
        <f>VLOOKUP(A10054,저널!$B$3:$E$8780,4,FALSE)</f>
        <v>2.567</v>
      </c>
      <c r="D10054" s="7" t="s">
        <v>26728</v>
      </c>
      <c r="E10054" s="9">
        <v>15</v>
      </c>
      <c r="F10054" s="9">
        <f>VLOOKUP(D10054,카테고리!$B$3:$C$179,2,FALSE)</f>
        <v>56</v>
      </c>
    </row>
    <row r="10055" spans="1:6" s="17" customFormat="1" x14ac:dyDescent="0.25">
      <c r="A10055" s="7" t="s">
        <v>7850</v>
      </c>
      <c r="B10055" s="47" t="s">
        <v>27263</v>
      </c>
      <c r="C10055" s="27" t="str">
        <f>VLOOKUP(A10055,저널!$B$3:$E$8780,4,FALSE)</f>
        <v>2.546</v>
      </c>
      <c r="D10055" s="7" t="s">
        <v>26728</v>
      </c>
      <c r="E10055" s="9">
        <v>16</v>
      </c>
      <c r="F10055" s="9">
        <f>VLOOKUP(D10055,카테고리!$B$3:$C$179,2,FALSE)</f>
        <v>56</v>
      </c>
    </row>
    <row r="10056" spans="1:6" s="17" customFormat="1" x14ac:dyDescent="0.25">
      <c r="A10056" s="7" t="s">
        <v>8163</v>
      </c>
      <c r="B10056" s="47" t="s">
        <v>27264</v>
      </c>
      <c r="C10056" s="27" t="str">
        <f>VLOOKUP(A10056,저널!$B$3:$E$8780,4,FALSE)</f>
        <v>2.481</v>
      </c>
      <c r="D10056" s="7" t="s">
        <v>26728</v>
      </c>
      <c r="E10056" s="9">
        <v>17</v>
      </c>
      <c r="F10056" s="9">
        <f>VLOOKUP(D10056,카테고리!$B$3:$C$179,2,FALSE)</f>
        <v>56</v>
      </c>
    </row>
    <row r="10057" spans="1:6" s="17" customFormat="1" x14ac:dyDescent="0.25">
      <c r="A10057" s="7" t="s">
        <v>8761</v>
      </c>
      <c r="B10057" s="47" t="s">
        <v>27265</v>
      </c>
      <c r="C10057" s="27" t="str">
        <f>VLOOKUP(A10057,저널!$B$3:$E$8780,4,FALSE)</f>
        <v>2.341</v>
      </c>
      <c r="D10057" s="7" t="s">
        <v>26728</v>
      </c>
      <c r="E10057" s="9">
        <v>18</v>
      </c>
      <c r="F10057" s="9">
        <f>VLOOKUP(D10057,카테고리!$B$3:$C$179,2,FALSE)</f>
        <v>56</v>
      </c>
    </row>
    <row r="10058" spans="1:6" s="17" customFormat="1" x14ac:dyDescent="0.25">
      <c r="A10058" s="7" t="s">
        <v>9332</v>
      </c>
      <c r="B10058" s="47" t="s">
        <v>27266</v>
      </c>
      <c r="C10058" s="27" t="str">
        <f>VLOOKUP(A10058,저널!$B$3:$E$8780,4,FALSE)</f>
        <v>2.213</v>
      </c>
      <c r="D10058" s="7" t="s">
        <v>26728</v>
      </c>
      <c r="E10058" s="9">
        <v>19</v>
      </c>
      <c r="F10058" s="9">
        <f>VLOOKUP(D10058,카테고리!$B$3:$C$179,2,FALSE)</f>
        <v>56</v>
      </c>
    </row>
    <row r="10059" spans="1:6" s="17" customFormat="1" x14ac:dyDescent="0.25">
      <c r="A10059" s="7" t="s">
        <v>9835</v>
      </c>
      <c r="B10059" s="47" t="s">
        <v>20760</v>
      </c>
      <c r="C10059" s="27" t="str">
        <f>VLOOKUP(A10059,저널!$B$3:$E$8780,4,FALSE)</f>
        <v>2.110</v>
      </c>
      <c r="D10059" s="7" t="s">
        <v>26728</v>
      </c>
      <c r="E10059" s="9">
        <v>20</v>
      </c>
      <c r="F10059" s="9">
        <f>VLOOKUP(D10059,카테고리!$B$3:$C$179,2,FALSE)</f>
        <v>56</v>
      </c>
    </row>
    <row r="10060" spans="1:6" s="17" customFormat="1" x14ac:dyDescent="0.25">
      <c r="A10060" s="7" t="s">
        <v>9882</v>
      </c>
      <c r="B10060" s="47" t="s">
        <v>27267</v>
      </c>
      <c r="C10060" s="27" t="str">
        <f>VLOOKUP(A10060,저널!$B$3:$E$8780,4,FALSE)</f>
        <v>2.102</v>
      </c>
      <c r="D10060" s="7" t="s">
        <v>26728</v>
      </c>
      <c r="E10060" s="9">
        <v>21</v>
      </c>
      <c r="F10060" s="9">
        <f>VLOOKUP(D10060,카테고리!$B$3:$C$179,2,FALSE)</f>
        <v>56</v>
      </c>
    </row>
    <row r="10061" spans="1:6" s="17" customFormat="1" x14ac:dyDescent="0.25">
      <c r="A10061" s="7" t="s">
        <v>10278</v>
      </c>
      <c r="B10061" s="47" t="s">
        <v>27268</v>
      </c>
      <c r="C10061" s="27" t="str">
        <f>VLOOKUP(A10061,저널!$B$3:$E$8780,4,FALSE)</f>
        <v>2.025</v>
      </c>
      <c r="D10061" s="7" t="s">
        <v>26728</v>
      </c>
      <c r="E10061" s="9">
        <v>22</v>
      </c>
      <c r="F10061" s="9">
        <f>VLOOKUP(D10061,카테고리!$B$3:$C$179,2,FALSE)</f>
        <v>56</v>
      </c>
    </row>
    <row r="10062" spans="1:6" s="17" customFormat="1" x14ac:dyDescent="0.25">
      <c r="A10062" s="7" t="s">
        <v>10429</v>
      </c>
      <c r="B10062" s="47" t="s">
        <v>27269</v>
      </c>
      <c r="C10062" s="27" t="str">
        <f>VLOOKUP(A10062,저널!$B$3:$E$8780,4,FALSE)</f>
        <v>1.991</v>
      </c>
      <c r="D10062" s="7" t="s">
        <v>26728</v>
      </c>
      <c r="E10062" s="9">
        <v>23</v>
      </c>
      <c r="F10062" s="9">
        <f>VLOOKUP(D10062,카테고리!$B$3:$C$179,2,FALSE)</f>
        <v>56</v>
      </c>
    </row>
    <row r="10063" spans="1:6" s="17" customFormat="1" x14ac:dyDescent="0.25">
      <c r="A10063" s="7" t="s">
        <v>10908</v>
      </c>
      <c r="B10063" s="47" t="s">
        <v>24685</v>
      </c>
      <c r="C10063" s="27" t="str">
        <f>VLOOKUP(A10063,저널!$B$3:$E$8780,4,FALSE)</f>
        <v>1.886</v>
      </c>
      <c r="D10063" s="7" t="s">
        <v>26728</v>
      </c>
      <c r="E10063" s="9">
        <v>24</v>
      </c>
      <c r="F10063" s="9">
        <f>VLOOKUP(D10063,카테고리!$B$3:$C$179,2,FALSE)</f>
        <v>56</v>
      </c>
    </row>
    <row r="10064" spans="1:6" s="17" customFormat="1" x14ac:dyDescent="0.25">
      <c r="A10064" s="7" t="s">
        <v>10983</v>
      </c>
      <c r="B10064" s="47" t="s">
        <v>26820</v>
      </c>
      <c r="C10064" s="27" t="str">
        <f>VLOOKUP(A10064,저널!$B$3:$E$8780,4,FALSE)</f>
        <v>1.871</v>
      </c>
      <c r="D10064" s="7" t="s">
        <v>26728</v>
      </c>
      <c r="E10064" s="9">
        <v>25</v>
      </c>
      <c r="F10064" s="9">
        <f>VLOOKUP(D10064,카테고리!$B$3:$C$179,2,FALSE)</f>
        <v>56</v>
      </c>
    </row>
    <row r="10065" spans="1:6" s="17" customFormat="1" x14ac:dyDescent="0.25">
      <c r="A10065" s="7" t="s">
        <v>11196</v>
      </c>
      <c r="B10065" s="47" t="s">
        <v>27270</v>
      </c>
      <c r="C10065" s="27" t="str">
        <f>VLOOKUP(A10065,저널!$B$3:$E$8780,4,FALSE)</f>
        <v>1.833</v>
      </c>
      <c r="D10065" s="7" t="s">
        <v>26728</v>
      </c>
      <c r="E10065" s="9">
        <v>26</v>
      </c>
      <c r="F10065" s="9">
        <f>VLOOKUP(D10065,카테고리!$B$3:$C$179,2,FALSE)</f>
        <v>56</v>
      </c>
    </row>
    <row r="10066" spans="1:6" s="17" customFormat="1" x14ac:dyDescent="0.25">
      <c r="A10066" s="7" t="s">
        <v>11497</v>
      </c>
      <c r="B10066" s="47" t="s">
        <v>26822</v>
      </c>
      <c r="C10066" s="27" t="str">
        <f>VLOOKUP(A10066,저널!$B$3:$E$8780,4,FALSE)</f>
        <v>1.776</v>
      </c>
      <c r="D10066" s="7" t="s">
        <v>26728</v>
      </c>
      <c r="E10066" s="9">
        <v>27</v>
      </c>
      <c r="F10066" s="9">
        <f>VLOOKUP(D10066,카테고리!$B$3:$C$179,2,FALSE)</f>
        <v>56</v>
      </c>
    </row>
    <row r="10067" spans="1:6" s="17" customFormat="1" x14ac:dyDescent="0.25">
      <c r="A10067" s="7" t="s">
        <v>11606</v>
      </c>
      <c r="B10067" s="47" t="s">
        <v>27271</v>
      </c>
      <c r="C10067" s="27" t="str">
        <f>VLOOKUP(A10067,저널!$B$3:$E$8780,4,FALSE)</f>
        <v>1.754</v>
      </c>
      <c r="D10067" s="7" t="s">
        <v>26728</v>
      </c>
      <c r="E10067" s="9">
        <v>28</v>
      </c>
      <c r="F10067" s="9">
        <f>VLOOKUP(D10067,카테고리!$B$3:$C$179,2,FALSE)</f>
        <v>56</v>
      </c>
    </row>
    <row r="10068" spans="1:6" s="17" customFormat="1" x14ac:dyDescent="0.25">
      <c r="A10068" s="7" t="s">
        <v>11616</v>
      </c>
      <c r="B10068" s="47" t="s">
        <v>27272</v>
      </c>
      <c r="C10068" s="27" t="str">
        <f>VLOOKUP(A10068,저널!$B$3:$E$8780,4,FALSE)</f>
        <v>1.752</v>
      </c>
      <c r="D10068" s="7" t="s">
        <v>26728</v>
      </c>
      <c r="E10068" s="9">
        <v>29</v>
      </c>
      <c r="F10068" s="9">
        <f>VLOOKUP(D10068,카테고리!$B$3:$C$179,2,FALSE)</f>
        <v>56</v>
      </c>
    </row>
    <row r="10069" spans="1:6" s="17" customFormat="1" x14ac:dyDescent="0.25">
      <c r="A10069" s="7" t="s">
        <v>12585</v>
      </c>
      <c r="B10069" s="47" t="s">
        <v>22389</v>
      </c>
      <c r="C10069" s="27" t="str">
        <f>VLOOKUP(A10069,저널!$B$3:$E$8780,4,FALSE)</f>
        <v>1.576</v>
      </c>
      <c r="D10069" s="7" t="s">
        <v>26728</v>
      </c>
      <c r="E10069" s="9">
        <v>30</v>
      </c>
      <c r="F10069" s="9">
        <f>VLOOKUP(D10069,카테고리!$B$3:$C$179,2,FALSE)</f>
        <v>56</v>
      </c>
    </row>
    <row r="10070" spans="1:6" s="17" customFormat="1" x14ac:dyDescent="0.25">
      <c r="A10070" s="7" t="s">
        <v>12613</v>
      </c>
      <c r="B10070" s="47" t="s">
        <v>27273</v>
      </c>
      <c r="C10070" s="27" t="str">
        <f>VLOOKUP(A10070,저널!$B$3:$E$8780,4,FALSE)</f>
        <v>1.571</v>
      </c>
      <c r="D10070" s="7" t="s">
        <v>26728</v>
      </c>
      <c r="E10070" s="9">
        <v>31</v>
      </c>
      <c r="F10070" s="9">
        <f>VLOOKUP(D10070,카테고리!$B$3:$C$179,2,FALSE)</f>
        <v>56</v>
      </c>
    </row>
    <row r="10071" spans="1:6" s="17" customFormat="1" x14ac:dyDescent="0.25">
      <c r="A10071" s="7" t="s">
        <v>12940</v>
      </c>
      <c r="B10071" s="47" t="s">
        <v>27274</v>
      </c>
      <c r="C10071" s="27" t="str">
        <f>VLOOKUP(A10071,저널!$B$3:$E$8780,4,FALSE)</f>
        <v>1.515</v>
      </c>
      <c r="D10071" s="7" t="s">
        <v>26728</v>
      </c>
      <c r="E10071" s="9">
        <v>32</v>
      </c>
      <c r="F10071" s="9">
        <f>VLOOKUP(D10071,카테고리!$B$3:$C$179,2,FALSE)</f>
        <v>56</v>
      </c>
    </row>
    <row r="10072" spans="1:6" s="17" customFormat="1" x14ac:dyDescent="0.25">
      <c r="A10072" s="7" t="s">
        <v>12964</v>
      </c>
      <c r="B10072" s="47" t="s">
        <v>27275</v>
      </c>
      <c r="C10072" s="27" t="str">
        <f>VLOOKUP(A10072,저널!$B$3:$E$8780,4,FALSE)</f>
        <v>1.510</v>
      </c>
      <c r="D10072" s="7" t="s">
        <v>26728</v>
      </c>
      <c r="E10072" s="9">
        <v>33</v>
      </c>
      <c r="F10072" s="9">
        <f>VLOOKUP(D10072,카테고리!$B$3:$C$179,2,FALSE)</f>
        <v>56</v>
      </c>
    </row>
    <row r="10073" spans="1:6" s="17" customFormat="1" x14ac:dyDescent="0.25">
      <c r="A10073" s="7" t="s">
        <v>13220</v>
      </c>
      <c r="B10073" s="47" t="s">
        <v>26479</v>
      </c>
      <c r="C10073" s="27" t="str">
        <f>VLOOKUP(A10073,저널!$B$3:$E$8780,4,FALSE)</f>
        <v>1.463</v>
      </c>
      <c r="D10073" s="7" t="s">
        <v>26728</v>
      </c>
      <c r="E10073" s="9">
        <v>34</v>
      </c>
      <c r="F10073" s="9">
        <f>VLOOKUP(D10073,카테고리!$B$3:$C$179,2,FALSE)</f>
        <v>56</v>
      </c>
    </row>
    <row r="10074" spans="1:6" s="17" customFormat="1" x14ac:dyDescent="0.25">
      <c r="A10074" s="7" t="s">
        <v>13231</v>
      </c>
      <c r="B10074" s="47" t="s">
        <v>27276</v>
      </c>
      <c r="C10074" s="27" t="str">
        <f>VLOOKUP(A10074,저널!$B$3:$E$8780,4,FALSE)</f>
        <v>1.460</v>
      </c>
      <c r="D10074" s="7" t="s">
        <v>26728</v>
      </c>
      <c r="E10074" s="9">
        <v>35</v>
      </c>
      <c r="F10074" s="9">
        <f>VLOOKUP(D10074,카테고리!$B$3:$C$179,2,FALSE)</f>
        <v>56</v>
      </c>
    </row>
    <row r="10075" spans="1:6" s="17" customFormat="1" x14ac:dyDescent="0.25">
      <c r="A10075" s="7" t="s">
        <v>13319</v>
      </c>
      <c r="B10075" s="47" t="s">
        <v>27277</v>
      </c>
      <c r="C10075" s="27" t="str">
        <f>VLOOKUP(A10075,저널!$B$3:$E$8780,4,FALSE)</f>
        <v>1.444</v>
      </c>
      <c r="D10075" s="7" t="s">
        <v>26728</v>
      </c>
      <c r="E10075" s="9">
        <v>36</v>
      </c>
      <c r="F10075" s="9">
        <f>VLOOKUP(D10075,카테고리!$B$3:$C$179,2,FALSE)</f>
        <v>56</v>
      </c>
    </row>
    <row r="10076" spans="1:6" s="17" customFormat="1" x14ac:dyDescent="0.25">
      <c r="A10076" s="7" t="s">
        <v>13337</v>
      </c>
      <c r="B10076" s="47" t="s">
        <v>27278</v>
      </c>
      <c r="C10076" s="27" t="str">
        <f>VLOOKUP(A10076,저널!$B$3:$E$8780,4,FALSE)</f>
        <v>1.442</v>
      </c>
      <c r="D10076" s="7" t="s">
        <v>26728</v>
      </c>
      <c r="E10076" s="9">
        <v>37</v>
      </c>
      <c r="F10076" s="9">
        <f>VLOOKUP(D10076,카테고리!$B$3:$C$179,2,FALSE)</f>
        <v>56</v>
      </c>
    </row>
    <row r="10077" spans="1:6" s="17" customFormat="1" x14ac:dyDescent="0.25">
      <c r="A10077" s="7" t="s">
        <v>13824</v>
      </c>
      <c r="B10077" s="47" t="s">
        <v>27279</v>
      </c>
      <c r="C10077" s="27" t="str">
        <f>VLOOKUP(A10077,저널!$B$3:$E$8780,4,FALSE)</f>
        <v>1.344</v>
      </c>
      <c r="D10077" s="7" t="s">
        <v>26728</v>
      </c>
      <c r="E10077" s="9">
        <v>38</v>
      </c>
      <c r="F10077" s="9">
        <f>VLOOKUP(D10077,카테고리!$B$3:$C$179,2,FALSE)</f>
        <v>56</v>
      </c>
    </row>
    <row r="10078" spans="1:6" s="17" customFormat="1" x14ac:dyDescent="0.25">
      <c r="A10078" s="7" t="s">
        <v>14191</v>
      </c>
      <c r="B10078" s="47" t="s">
        <v>27280</v>
      </c>
      <c r="C10078" s="27" t="str">
        <f>VLOOKUP(A10078,저널!$B$3:$E$8780,4,FALSE)</f>
        <v>1.280</v>
      </c>
      <c r="D10078" s="7" t="s">
        <v>26728</v>
      </c>
      <c r="E10078" s="9">
        <v>39</v>
      </c>
      <c r="F10078" s="9">
        <f>VLOOKUP(D10078,카테고리!$B$3:$C$179,2,FALSE)</f>
        <v>56</v>
      </c>
    </row>
    <row r="10079" spans="1:6" s="17" customFormat="1" x14ac:dyDescent="0.25">
      <c r="A10079" s="7" t="s">
        <v>14323</v>
      </c>
      <c r="B10079" s="47" t="s">
        <v>27281</v>
      </c>
      <c r="C10079" s="27" t="str">
        <f>VLOOKUP(A10079,저널!$B$3:$E$8780,4,FALSE)</f>
        <v>1.252</v>
      </c>
      <c r="D10079" s="7" t="s">
        <v>26728</v>
      </c>
      <c r="E10079" s="9">
        <v>40</v>
      </c>
      <c r="F10079" s="9">
        <f>VLOOKUP(D10079,카테고리!$B$3:$C$179,2,FALSE)</f>
        <v>56</v>
      </c>
    </row>
    <row r="10080" spans="1:6" s="17" customFormat="1" x14ac:dyDescent="0.25">
      <c r="A10080" s="7" t="s">
        <v>14395</v>
      </c>
      <c r="B10080" s="47" t="s">
        <v>27282</v>
      </c>
      <c r="C10080" s="27" t="str">
        <f>VLOOKUP(A10080,저널!$B$3:$E$8780,4,FALSE)</f>
        <v>1.238</v>
      </c>
      <c r="D10080" s="7" t="s">
        <v>26728</v>
      </c>
      <c r="E10080" s="9">
        <v>41</v>
      </c>
      <c r="F10080" s="9">
        <f>VLOOKUP(D10080,카테고리!$B$3:$C$179,2,FALSE)</f>
        <v>56</v>
      </c>
    </row>
    <row r="10081" spans="1:6" s="17" customFormat="1" x14ac:dyDescent="0.25">
      <c r="A10081" s="7" t="s">
        <v>14514</v>
      </c>
      <c r="B10081" s="47" t="s">
        <v>27283</v>
      </c>
      <c r="C10081" s="27" t="str">
        <f>VLOOKUP(A10081,저널!$B$3:$E$8780,4,FALSE)</f>
        <v>1.212</v>
      </c>
      <c r="D10081" s="7" t="s">
        <v>26728</v>
      </c>
      <c r="E10081" s="9">
        <v>42</v>
      </c>
      <c r="F10081" s="9">
        <f>VLOOKUP(D10081,카테고리!$B$3:$C$179,2,FALSE)</f>
        <v>56</v>
      </c>
    </row>
    <row r="10082" spans="1:6" s="17" customFormat="1" x14ac:dyDescent="0.25">
      <c r="A10082" s="7" t="s">
        <v>14679</v>
      </c>
      <c r="B10082" s="47" t="s">
        <v>27284</v>
      </c>
      <c r="C10082" s="27" t="str">
        <f>VLOOKUP(A10082,저널!$B$3:$E$8780,4,FALSE)</f>
        <v>1.184</v>
      </c>
      <c r="D10082" s="7" t="s">
        <v>26728</v>
      </c>
      <c r="E10082" s="9">
        <v>43</v>
      </c>
      <c r="F10082" s="9">
        <f>VLOOKUP(D10082,카테고리!$B$3:$C$179,2,FALSE)</f>
        <v>56</v>
      </c>
    </row>
    <row r="10083" spans="1:6" s="17" customFormat="1" x14ac:dyDescent="0.25">
      <c r="A10083" s="7" t="s">
        <v>15009</v>
      </c>
      <c r="B10083" s="47" t="s">
        <v>27285</v>
      </c>
      <c r="C10083" s="27" t="str">
        <f>VLOOKUP(A10083,저널!$B$3:$E$8780,4,FALSE)</f>
        <v>1.119</v>
      </c>
      <c r="D10083" s="7" t="s">
        <v>26728</v>
      </c>
      <c r="E10083" s="9">
        <v>44</v>
      </c>
      <c r="F10083" s="9">
        <f>VLOOKUP(D10083,카테고리!$B$3:$C$179,2,FALSE)</f>
        <v>56</v>
      </c>
    </row>
    <row r="10084" spans="1:6" s="17" customFormat="1" x14ac:dyDescent="0.25">
      <c r="A10084" s="7" t="s">
        <v>15025</v>
      </c>
      <c r="B10084" s="47" t="s">
        <v>27286</v>
      </c>
      <c r="C10084" s="27" t="str">
        <f>VLOOKUP(A10084,저널!$B$3:$E$8780,4,FALSE)</f>
        <v>1.116</v>
      </c>
      <c r="D10084" s="7" t="s">
        <v>26728</v>
      </c>
      <c r="E10084" s="9">
        <v>45</v>
      </c>
      <c r="F10084" s="9">
        <f>VLOOKUP(D10084,카테고리!$B$3:$C$179,2,FALSE)</f>
        <v>56</v>
      </c>
    </row>
    <row r="10085" spans="1:6" s="17" customFormat="1" x14ac:dyDescent="0.25">
      <c r="A10085" s="7" t="s">
        <v>15599</v>
      </c>
      <c r="B10085" s="47" t="s">
        <v>27287</v>
      </c>
      <c r="C10085" s="27" t="str">
        <f>VLOOKUP(A10085,저널!$B$3:$E$8780,4,FALSE)</f>
        <v>1.007</v>
      </c>
      <c r="D10085" s="7" t="s">
        <v>26728</v>
      </c>
      <c r="E10085" s="9">
        <v>46</v>
      </c>
      <c r="F10085" s="9">
        <f>VLOOKUP(D10085,카테고리!$B$3:$C$179,2,FALSE)</f>
        <v>56</v>
      </c>
    </row>
    <row r="10086" spans="1:6" s="17" customFormat="1" x14ac:dyDescent="0.25">
      <c r="A10086" s="7" t="s">
        <v>15701</v>
      </c>
      <c r="B10086" s="47" t="s">
        <v>27288</v>
      </c>
      <c r="C10086" s="27" t="str">
        <f>VLOOKUP(A10086,저널!$B$3:$E$8780,4,FALSE)</f>
        <v>0.991</v>
      </c>
      <c r="D10086" s="7" t="s">
        <v>26728</v>
      </c>
      <c r="E10086" s="9">
        <v>47</v>
      </c>
      <c r="F10086" s="9">
        <f>VLOOKUP(D10086,카테고리!$B$3:$C$179,2,FALSE)</f>
        <v>56</v>
      </c>
    </row>
    <row r="10087" spans="1:6" s="17" customFormat="1" x14ac:dyDescent="0.25">
      <c r="A10087" s="7" t="s">
        <v>15880</v>
      </c>
      <c r="B10087" s="47" t="s">
        <v>29294</v>
      </c>
      <c r="C10087" s="27" t="str">
        <f>VLOOKUP(A10087,저널!$B$3:$E$8780,4,FALSE)</f>
        <v>0.959</v>
      </c>
      <c r="D10087" s="7" t="s">
        <v>26728</v>
      </c>
      <c r="E10087" s="9">
        <v>48</v>
      </c>
      <c r="F10087" s="9">
        <f>VLOOKUP(D10087,카테고리!$B$3:$C$179,2,FALSE)</f>
        <v>56</v>
      </c>
    </row>
    <row r="10088" spans="1:6" s="17" customFormat="1" x14ac:dyDescent="0.25">
      <c r="A10088" s="7" t="s">
        <v>15997</v>
      </c>
      <c r="B10088" s="47" t="s">
        <v>27289</v>
      </c>
      <c r="C10088" s="27" t="str">
        <f>VLOOKUP(A10088,저널!$B$3:$E$8780,4,FALSE)</f>
        <v>0.939</v>
      </c>
      <c r="D10088" s="7" t="s">
        <v>26728</v>
      </c>
      <c r="E10088" s="9">
        <v>49</v>
      </c>
      <c r="F10088" s="9">
        <f>VLOOKUP(D10088,카테고리!$B$3:$C$179,2,FALSE)</f>
        <v>56</v>
      </c>
    </row>
    <row r="10089" spans="1:6" s="17" customFormat="1" x14ac:dyDescent="0.25">
      <c r="A10089" s="7" t="s">
        <v>16051</v>
      </c>
      <c r="B10089" s="47" t="s">
        <v>27290</v>
      </c>
      <c r="C10089" s="27" t="str">
        <f>VLOOKUP(A10089,저널!$B$3:$E$8780,4,FALSE)</f>
        <v>0.931</v>
      </c>
      <c r="D10089" s="7" t="s">
        <v>26728</v>
      </c>
      <c r="E10089" s="9">
        <v>50</v>
      </c>
      <c r="F10089" s="9">
        <f>VLOOKUP(D10089,카테고리!$B$3:$C$179,2,FALSE)</f>
        <v>56</v>
      </c>
    </row>
    <row r="10090" spans="1:6" s="17" customFormat="1" x14ac:dyDescent="0.25">
      <c r="A10090" s="7" t="s">
        <v>16608</v>
      </c>
      <c r="B10090" s="47" t="s">
        <v>27291</v>
      </c>
      <c r="C10090" s="27" t="str">
        <f>VLOOKUP(A10090,저널!$B$3:$E$8780,4,FALSE)</f>
        <v>0.825</v>
      </c>
      <c r="D10090" s="7" t="s">
        <v>26728</v>
      </c>
      <c r="E10090" s="9">
        <v>51</v>
      </c>
      <c r="F10090" s="9">
        <f>VLOOKUP(D10090,카테고리!$B$3:$C$179,2,FALSE)</f>
        <v>56</v>
      </c>
    </row>
    <row r="10091" spans="1:6" s="17" customFormat="1" x14ac:dyDescent="0.25">
      <c r="A10091" s="7" t="s">
        <v>17328</v>
      </c>
      <c r="B10091" s="47" t="s">
        <v>27292</v>
      </c>
      <c r="C10091" s="27" t="str">
        <f>VLOOKUP(A10091,저널!$B$3:$E$8780,4,FALSE)</f>
        <v>0.689</v>
      </c>
      <c r="D10091" s="7" t="s">
        <v>26728</v>
      </c>
      <c r="E10091" s="9">
        <v>52</v>
      </c>
      <c r="F10091" s="9">
        <f>VLOOKUP(D10091,카테고리!$B$3:$C$179,2,FALSE)</f>
        <v>56</v>
      </c>
    </row>
    <row r="10092" spans="1:6" s="17" customFormat="1" x14ac:dyDescent="0.25">
      <c r="A10092" s="7" t="s">
        <v>17606</v>
      </c>
      <c r="B10092" s="47" t="s">
        <v>27293</v>
      </c>
      <c r="C10092" s="27" t="str">
        <f>VLOOKUP(A10092,저널!$B$3:$E$8780,4,FALSE)</f>
        <v>0.635</v>
      </c>
      <c r="D10092" s="7" t="s">
        <v>26728</v>
      </c>
      <c r="E10092" s="9">
        <v>53</v>
      </c>
      <c r="F10092" s="9">
        <f>VLOOKUP(D10092,카테고리!$B$3:$C$179,2,FALSE)</f>
        <v>56</v>
      </c>
    </row>
    <row r="10093" spans="1:6" s="17" customFormat="1" x14ac:dyDescent="0.25">
      <c r="A10093" s="7" t="s">
        <v>17965</v>
      </c>
      <c r="B10093" s="47" t="s">
        <v>27294</v>
      </c>
      <c r="C10093" s="27" t="str">
        <f>VLOOKUP(A10093,저널!$B$3:$E$8780,4,FALSE)</f>
        <v>0.568</v>
      </c>
      <c r="D10093" s="7" t="s">
        <v>26728</v>
      </c>
      <c r="E10093" s="9">
        <v>54</v>
      </c>
      <c r="F10093" s="9">
        <f>VLOOKUP(D10093,카테고리!$B$3:$C$179,2,FALSE)</f>
        <v>56</v>
      </c>
    </row>
    <row r="10094" spans="1:6" s="17" customFormat="1" x14ac:dyDescent="0.25">
      <c r="A10094" s="7" t="s">
        <v>18366</v>
      </c>
      <c r="B10094" s="47" t="s">
        <v>27295</v>
      </c>
      <c r="C10094" s="27" t="str">
        <f>VLOOKUP(A10094,저널!$B$3:$E$8780,4,FALSE)</f>
        <v>0.494</v>
      </c>
      <c r="D10094" s="7" t="s">
        <v>26728</v>
      </c>
      <c r="E10094" s="9">
        <v>55</v>
      </c>
      <c r="F10094" s="9">
        <f>VLOOKUP(D10094,카테고리!$B$3:$C$179,2,FALSE)</f>
        <v>56</v>
      </c>
    </row>
    <row r="10095" spans="1:6" s="17" customFormat="1" x14ac:dyDescent="0.25">
      <c r="A10095" s="7" t="s">
        <v>18853</v>
      </c>
      <c r="B10095" s="47" t="s">
        <v>27296</v>
      </c>
      <c r="C10095" s="27" t="str">
        <f>VLOOKUP(A10095,저널!$B$3:$E$8780,4,FALSE)</f>
        <v>0.391</v>
      </c>
      <c r="D10095" s="7" t="s">
        <v>26728</v>
      </c>
      <c r="E10095" s="9">
        <v>56</v>
      </c>
      <c r="F10095" s="9">
        <f>VLOOKUP(D10095,카테고리!$B$3:$C$179,2,FALSE)</f>
        <v>56</v>
      </c>
    </row>
    <row r="10096" spans="1:6" x14ac:dyDescent="0.25">
      <c r="A10096" s="6" t="s">
        <v>90</v>
      </c>
      <c r="B10096" s="19" t="s">
        <v>27297</v>
      </c>
      <c r="C10096" s="5" t="str">
        <f>VLOOKUP(A10096,저널!$B$3:$E$8780,4,FALSE)</f>
        <v>31.167</v>
      </c>
      <c r="D10096" s="6" t="s">
        <v>26729</v>
      </c>
      <c r="E10096" s="10">
        <v>1</v>
      </c>
      <c r="F10096" s="10">
        <f>VLOOKUP(D10096,카테고리!$B$3:$C$179,2,FALSE)</f>
        <v>90</v>
      </c>
    </row>
    <row r="10097" spans="1:6" x14ac:dyDescent="0.25">
      <c r="A10097" s="6" t="s">
        <v>402</v>
      </c>
      <c r="B10097" s="19" t="s">
        <v>27298</v>
      </c>
      <c r="C10097" s="5" t="str">
        <f>VLOOKUP(A10097,저널!$B$3:$E$8780,4,FALSE)</f>
        <v>13.600</v>
      </c>
      <c r="D10097" s="6" t="s">
        <v>26729</v>
      </c>
      <c r="E10097" s="10">
        <v>2</v>
      </c>
      <c r="F10097" s="10">
        <f>VLOOKUP(D10097,카테고리!$B$3:$C$179,2,FALSE)</f>
        <v>90</v>
      </c>
    </row>
    <row r="10098" spans="1:6" x14ac:dyDescent="0.25">
      <c r="A10098" s="6" t="s">
        <v>502</v>
      </c>
      <c r="B10098" s="19" t="s">
        <v>27299</v>
      </c>
      <c r="C10098" s="5" t="str">
        <f>VLOOKUP(A10098,저널!$B$3:$E$8780,4,FALSE)</f>
        <v>12.368</v>
      </c>
      <c r="D10098" s="6" t="s">
        <v>26729</v>
      </c>
      <c r="E10098" s="10">
        <v>3</v>
      </c>
      <c r="F10098" s="10">
        <f>VLOOKUP(D10098,카테고리!$B$3:$C$179,2,FALSE)</f>
        <v>90</v>
      </c>
    </row>
    <row r="10099" spans="1:6" x14ac:dyDescent="0.25">
      <c r="A10099" s="6" t="s">
        <v>1204</v>
      </c>
      <c r="B10099" s="19" t="s">
        <v>27300</v>
      </c>
      <c r="C10099" s="5" t="str">
        <f>VLOOKUP(A10099,저널!$B$3:$E$8780,4,FALSE)</f>
        <v>7.486</v>
      </c>
      <c r="D10099" s="6" t="s">
        <v>26729</v>
      </c>
      <c r="E10099" s="10">
        <v>4</v>
      </c>
      <c r="F10099" s="10">
        <f>VLOOKUP(D10099,카테고리!$B$3:$C$179,2,FALSE)</f>
        <v>90</v>
      </c>
    </row>
    <row r="10100" spans="1:6" x14ac:dyDescent="0.25">
      <c r="A10100" s="6" t="s">
        <v>2085</v>
      </c>
      <c r="B10100" s="19" t="s">
        <v>27301</v>
      </c>
      <c r="C10100" s="5" t="str">
        <f>VLOOKUP(A10100,저널!$B$3:$E$8780,4,FALSE)</f>
        <v>5.417</v>
      </c>
      <c r="D10100" s="6" t="s">
        <v>26729</v>
      </c>
      <c r="E10100" s="10">
        <v>5</v>
      </c>
      <c r="F10100" s="10">
        <f>VLOOKUP(D10100,카테고리!$B$3:$C$179,2,FALSE)</f>
        <v>90</v>
      </c>
    </row>
    <row r="10101" spans="1:6" x14ac:dyDescent="0.25">
      <c r="A10101" s="6" t="s">
        <v>2097</v>
      </c>
      <c r="B10101" s="19" t="s">
        <v>25585</v>
      </c>
      <c r="C10101" s="5" t="str">
        <f>VLOOKUP(A10101,저널!$B$3:$E$8780,4,FALSE)</f>
        <v>5.404</v>
      </c>
      <c r="D10101" s="6" t="s">
        <v>26729</v>
      </c>
      <c r="E10101" s="10">
        <v>6</v>
      </c>
      <c r="F10101" s="10">
        <f>VLOOKUP(D10101,카테고리!$B$3:$C$179,2,FALSE)</f>
        <v>90</v>
      </c>
    </row>
    <row r="10102" spans="1:6" x14ac:dyDescent="0.25">
      <c r="A10102" s="6" t="s">
        <v>2257</v>
      </c>
      <c r="B10102" s="19" t="s">
        <v>29415</v>
      </c>
      <c r="C10102" s="5" t="str">
        <f>VLOOKUP(A10102,저널!$B$3:$E$8780,4,FALSE)</f>
        <v>5.205</v>
      </c>
      <c r="D10102" s="6" t="s">
        <v>26729</v>
      </c>
      <c r="E10102" s="10">
        <v>7</v>
      </c>
      <c r="F10102" s="10">
        <f>VLOOKUP(D10102,카테고리!$B$3:$C$179,2,FALSE)</f>
        <v>90</v>
      </c>
    </row>
    <row r="10103" spans="1:6" x14ac:dyDescent="0.25">
      <c r="A10103" s="6" t="s">
        <v>2280</v>
      </c>
      <c r="B10103" s="19" t="s">
        <v>25586</v>
      </c>
      <c r="C10103" s="5" t="str">
        <f>VLOOKUP(A10103,저널!$B$3:$E$8780,4,FALSE)</f>
        <v>5.188</v>
      </c>
      <c r="D10103" s="6" t="s">
        <v>26729</v>
      </c>
      <c r="E10103" s="10">
        <v>8</v>
      </c>
      <c r="F10103" s="10">
        <f>VLOOKUP(D10103,카테고리!$B$3:$C$179,2,FALSE)</f>
        <v>90</v>
      </c>
    </row>
    <row r="10104" spans="1:6" x14ac:dyDescent="0.25">
      <c r="A10104" s="6" t="s">
        <v>3298</v>
      </c>
      <c r="B10104" s="19" t="s">
        <v>25591</v>
      </c>
      <c r="C10104" s="5" t="str">
        <f>VLOOKUP(A10104,저널!$B$3:$E$8780,4,FALSE)</f>
        <v>4.333</v>
      </c>
      <c r="D10104" s="6" t="s">
        <v>26729</v>
      </c>
      <c r="E10104" s="10">
        <v>9</v>
      </c>
      <c r="F10104" s="10">
        <f>VLOOKUP(D10104,카테고리!$B$3:$C$179,2,FALSE)</f>
        <v>90</v>
      </c>
    </row>
    <row r="10105" spans="1:6" x14ac:dyDescent="0.25">
      <c r="A10105" s="6" t="s">
        <v>4140</v>
      </c>
      <c r="B10105" s="19" t="s">
        <v>20508</v>
      </c>
      <c r="C10105" s="5" t="str">
        <f>VLOOKUP(A10105,저널!$B$3:$E$8780,4,FALSE)</f>
        <v>3.818</v>
      </c>
      <c r="D10105" s="6" t="s">
        <v>26729</v>
      </c>
      <c r="E10105" s="10">
        <v>10</v>
      </c>
      <c r="F10105" s="10">
        <f>VLOOKUP(D10105,카테고리!$B$3:$C$179,2,FALSE)</f>
        <v>90</v>
      </c>
    </row>
    <row r="10106" spans="1:6" x14ac:dyDescent="0.25">
      <c r="A10106" s="6" t="s">
        <v>4936</v>
      </c>
      <c r="B10106" s="19" t="s">
        <v>23714</v>
      </c>
      <c r="C10106" s="5" t="str">
        <f>VLOOKUP(A10106,저널!$B$3:$E$8780,4,FALSE)</f>
        <v>3.466</v>
      </c>
      <c r="D10106" s="6" t="s">
        <v>26729</v>
      </c>
      <c r="E10106" s="10">
        <v>11</v>
      </c>
      <c r="F10106" s="10">
        <f>VLOOKUP(D10106,카테고리!$B$3:$C$179,2,FALSE)</f>
        <v>90</v>
      </c>
    </row>
    <row r="10107" spans="1:6" x14ac:dyDescent="0.25">
      <c r="A10107" s="6" t="s">
        <v>5255</v>
      </c>
      <c r="B10107" s="19" t="s">
        <v>20513</v>
      </c>
      <c r="C10107" s="5" t="str">
        <f>VLOOKUP(A10107,저널!$B$3:$E$8780,4,FALSE)</f>
        <v>3.344</v>
      </c>
      <c r="D10107" s="6" t="s">
        <v>26729</v>
      </c>
      <c r="E10107" s="10">
        <v>12</v>
      </c>
      <c r="F10107" s="10">
        <f>VLOOKUP(D10107,카테고리!$B$3:$C$179,2,FALSE)</f>
        <v>90</v>
      </c>
    </row>
    <row r="10108" spans="1:6" x14ac:dyDescent="0.25">
      <c r="A10108" s="6" t="s">
        <v>5709</v>
      </c>
      <c r="B10108" s="19" t="s">
        <v>29416</v>
      </c>
      <c r="C10108" s="5" t="str">
        <f>VLOOKUP(A10108,저널!$B$3:$E$8780,4,FALSE)</f>
        <v>3.179</v>
      </c>
      <c r="D10108" s="6" t="s">
        <v>26729</v>
      </c>
      <c r="E10108" s="10">
        <v>13</v>
      </c>
      <c r="F10108" s="10">
        <f>VLOOKUP(D10108,카테고리!$B$3:$C$179,2,FALSE)</f>
        <v>90</v>
      </c>
    </row>
    <row r="10109" spans="1:6" x14ac:dyDescent="0.25">
      <c r="A10109" s="6" t="s">
        <v>5782</v>
      </c>
      <c r="B10109" s="19" t="s">
        <v>27302</v>
      </c>
      <c r="C10109" s="5" t="str">
        <f>VLOOKUP(A10109,저널!$B$3:$E$8780,4,FALSE)</f>
        <v>3.148</v>
      </c>
      <c r="D10109" s="6" t="s">
        <v>26729</v>
      </c>
      <c r="E10109" s="10">
        <v>14</v>
      </c>
      <c r="F10109" s="10">
        <f>VLOOKUP(D10109,카테고리!$B$3:$C$179,2,FALSE)</f>
        <v>90</v>
      </c>
    </row>
    <row r="10110" spans="1:6" x14ac:dyDescent="0.25">
      <c r="A10110" s="6" t="s">
        <v>6102</v>
      </c>
      <c r="B10110" s="19" t="s">
        <v>27303</v>
      </c>
      <c r="C10110" s="5" t="str">
        <f>VLOOKUP(A10110,저널!$B$3:$E$8780,4,FALSE)</f>
        <v>3.040</v>
      </c>
      <c r="D10110" s="6" t="s">
        <v>26729</v>
      </c>
      <c r="E10110" s="10">
        <v>15</v>
      </c>
      <c r="F10110" s="10">
        <f>VLOOKUP(D10110,카테고리!$B$3:$C$179,2,FALSE)</f>
        <v>90</v>
      </c>
    </row>
    <row r="10111" spans="1:6" x14ac:dyDescent="0.25">
      <c r="A10111" s="6" t="s">
        <v>6706</v>
      </c>
      <c r="B10111" s="19" t="s">
        <v>27304</v>
      </c>
      <c r="C10111" s="5" t="str">
        <f>VLOOKUP(A10111,저널!$B$3:$E$8780,4,FALSE)</f>
        <v>2.859</v>
      </c>
      <c r="D10111" s="6" t="s">
        <v>26729</v>
      </c>
      <c r="E10111" s="10">
        <v>16</v>
      </c>
      <c r="F10111" s="10">
        <f>VLOOKUP(D10111,카테고리!$B$3:$C$179,2,FALSE)</f>
        <v>90</v>
      </c>
    </row>
    <row r="10112" spans="1:6" x14ac:dyDescent="0.25">
      <c r="A10112" s="6" t="s">
        <v>7062</v>
      </c>
      <c r="B10112" s="19" t="s">
        <v>27305</v>
      </c>
      <c r="C10112" s="5" t="str">
        <f>VLOOKUP(A10112,저널!$B$3:$E$8780,4,FALSE)</f>
        <v>2.765</v>
      </c>
      <c r="D10112" s="6" t="s">
        <v>26729</v>
      </c>
      <c r="E10112" s="10">
        <v>17</v>
      </c>
      <c r="F10112" s="10">
        <f>VLOOKUP(D10112,카테고리!$B$3:$C$179,2,FALSE)</f>
        <v>90</v>
      </c>
    </row>
    <row r="10113" spans="1:6" x14ac:dyDescent="0.25">
      <c r="A10113" s="6" t="s">
        <v>7297</v>
      </c>
      <c r="B10113" s="19" t="s">
        <v>27306</v>
      </c>
      <c r="C10113" s="5" t="str">
        <f>VLOOKUP(A10113,저널!$B$3:$E$8780,4,FALSE)</f>
        <v>2.693</v>
      </c>
      <c r="D10113" s="6" t="s">
        <v>26729</v>
      </c>
      <c r="E10113" s="10">
        <v>18</v>
      </c>
      <c r="F10113" s="10">
        <f>VLOOKUP(D10113,카테고리!$B$3:$C$179,2,FALSE)</f>
        <v>90</v>
      </c>
    </row>
    <row r="10114" spans="1:6" x14ac:dyDescent="0.25">
      <c r="A10114" s="6" t="s">
        <v>7420</v>
      </c>
      <c r="B10114" s="19" t="s">
        <v>25603</v>
      </c>
      <c r="C10114" s="5" t="str">
        <f>VLOOKUP(A10114,저널!$B$3:$E$8780,4,FALSE)</f>
        <v>2.657</v>
      </c>
      <c r="D10114" s="6" t="s">
        <v>26729</v>
      </c>
      <c r="E10114" s="10">
        <v>19</v>
      </c>
      <c r="F10114" s="10">
        <f>VLOOKUP(D10114,카테고리!$B$3:$C$179,2,FALSE)</f>
        <v>90</v>
      </c>
    </row>
    <row r="10115" spans="1:6" x14ac:dyDescent="0.25">
      <c r="A10115" s="6" t="s">
        <v>7764</v>
      </c>
      <c r="B10115" s="19" t="s">
        <v>23724</v>
      </c>
      <c r="C10115" s="5" t="str">
        <f>VLOOKUP(A10115,저널!$B$3:$E$8780,4,FALSE)</f>
        <v>2.567</v>
      </c>
      <c r="D10115" s="6" t="s">
        <v>26729</v>
      </c>
      <c r="E10115" s="10">
        <v>20</v>
      </c>
      <c r="F10115" s="10">
        <f>VLOOKUP(D10115,카테고리!$B$3:$C$179,2,FALSE)</f>
        <v>90</v>
      </c>
    </row>
    <row r="10116" spans="1:6" x14ac:dyDescent="0.25">
      <c r="A10116" s="6" t="s">
        <v>7809</v>
      </c>
      <c r="B10116" s="19" t="s">
        <v>20525</v>
      </c>
      <c r="C10116" s="5" t="str">
        <f>VLOOKUP(A10116,저널!$B$3:$E$8780,4,FALSE)</f>
        <v>2.556</v>
      </c>
      <c r="D10116" s="6" t="s">
        <v>26729</v>
      </c>
      <c r="E10116" s="10">
        <v>21</v>
      </c>
      <c r="F10116" s="10">
        <f>VLOOKUP(D10116,카테고리!$B$3:$C$179,2,FALSE)</f>
        <v>90</v>
      </c>
    </row>
    <row r="10117" spans="1:6" x14ac:dyDescent="0.25">
      <c r="A10117" s="6" t="s">
        <v>8553</v>
      </c>
      <c r="B10117" s="19" t="s">
        <v>27307</v>
      </c>
      <c r="C10117" s="5" t="str">
        <f>VLOOKUP(A10117,저널!$B$3:$E$8780,4,FALSE)</f>
        <v>2.391</v>
      </c>
      <c r="D10117" s="6" t="s">
        <v>26729</v>
      </c>
      <c r="E10117" s="10">
        <v>22</v>
      </c>
      <c r="F10117" s="10">
        <f>VLOOKUP(D10117,카테고리!$B$3:$C$179,2,FALSE)</f>
        <v>90</v>
      </c>
    </row>
    <row r="10118" spans="1:6" x14ac:dyDescent="0.25">
      <c r="A10118" s="6" t="s">
        <v>8890</v>
      </c>
      <c r="B10118" s="19" t="s">
        <v>27308</v>
      </c>
      <c r="C10118" s="5" t="str">
        <f>VLOOKUP(A10118,저널!$B$3:$E$8780,4,FALSE)</f>
        <v>2.319</v>
      </c>
      <c r="D10118" s="6" t="s">
        <v>26729</v>
      </c>
      <c r="E10118" s="10">
        <v>23</v>
      </c>
      <c r="F10118" s="10">
        <f>VLOOKUP(D10118,카테고리!$B$3:$C$179,2,FALSE)</f>
        <v>90</v>
      </c>
    </row>
    <row r="10119" spans="1:6" x14ac:dyDescent="0.25">
      <c r="A10119" s="6" t="s">
        <v>8972</v>
      </c>
      <c r="B10119" s="19" t="s">
        <v>23729</v>
      </c>
      <c r="C10119" s="5" t="str">
        <f>VLOOKUP(A10119,저널!$B$3:$E$8780,4,FALSE)</f>
        <v>2.298</v>
      </c>
      <c r="D10119" s="6" t="s">
        <v>26729</v>
      </c>
      <c r="E10119" s="10">
        <v>24</v>
      </c>
      <c r="F10119" s="10">
        <f>VLOOKUP(D10119,카테고리!$B$3:$C$179,2,FALSE)</f>
        <v>90</v>
      </c>
    </row>
    <row r="10120" spans="1:6" x14ac:dyDescent="0.25">
      <c r="A10120" s="6" t="s">
        <v>9473</v>
      </c>
      <c r="B10120" s="19" t="s">
        <v>22569</v>
      </c>
      <c r="C10120" s="5" t="str">
        <f>VLOOKUP(A10120,저널!$B$3:$E$8780,4,FALSE)</f>
        <v>2.183</v>
      </c>
      <c r="D10120" s="6" t="s">
        <v>26729</v>
      </c>
      <c r="E10120" s="10">
        <v>25</v>
      </c>
      <c r="F10120" s="10">
        <f>VLOOKUP(D10120,카테고리!$B$3:$C$179,2,FALSE)</f>
        <v>90</v>
      </c>
    </row>
    <row r="10121" spans="1:6" x14ac:dyDescent="0.25">
      <c r="A10121" s="6" t="s">
        <v>9475</v>
      </c>
      <c r="B10121" s="19" t="s">
        <v>25617</v>
      </c>
      <c r="C10121" s="5" t="str">
        <f>VLOOKUP(A10121,저널!$B$3:$E$8780,4,FALSE)</f>
        <v>2.183</v>
      </c>
      <c r="D10121" s="6" t="s">
        <v>26729</v>
      </c>
      <c r="E10121" s="10">
        <v>25</v>
      </c>
      <c r="F10121" s="10">
        <f>VLOOKUP(D10121,카테고리!$B$3:$C$179,2,FALSE)</f>
        <v>90</v>
      </c>
    </row>
    <row r="10122" spans="1:6" x14ac:dyDescent="0.25">
      <c r="A10122" s="6" t="s">
        <v>9497</v>
      </c>
      <c r="B10122" s="19" t="s">
        <v>23737</v>
      </c>
      <c r="C10122" s="5" t="str">
        <f>VLOOKUP(A10122,저널!$B$3:$E$8780,4,FALSE)</f>
        <v>2.177</v>
      </c>
      <c r="D10122" s="6" t="s">
        <v>26729</v>
      </c>
      <c r="E10122" s="10">
        <v>27</v>
      </c>
      <c r="F10122" s="10">
        <f>VLOOKUP(D10122,카테고리!$B$3:$C$179,2,FALSE)</f>
        <v>90</v>
      </c>
    </row>
    <row r="10123" spans="1:6" x14ac:dyDescent="0.25">
      <c r="A10123" s="6" t="s">
        <v>9538</v>
      </c>
      <c r="B10123" s="19" t="s">
        <v>22888</v>
      </c>
      <c r="C10123" s="5" t="str">
        <f>VLOOKUP(A10123,저널!$B$3:$E$8780,4,FALSE)</f>
        <v>2.167</v>
      </c>
      <c r="D10123" s="6" t="s">
        <v>26729</v>
      </c>
      <c r="E10123" s="10">
        <v>28</v>
      </c>
      <c r="F10123" s="10">
        <f>VLOOKUP(D10123,카테고리!$B$3:$C$179,2,FALSE)</f>
        <v>90</v>
      </c>
    </row>
    <row r="10124" spans="1:6" x14ac:dyDescent="0.25">
      <c r="A10124" s="6" t="s">
        <v>10644</v>
      </c>
      <c r="B10124" s="19" t="s">
        <v>23744</v>
      </c>
      <c r="C10124" s="5" t="str">
        <f>VLOOKUP(A10124,저널!$B$3:$E$8780,4,FALSE)</f>
        <v>1.945</v>
      </c>
      <c r="D10124" s="6" t="s">
        <v>26729</v>
      </c>
      <c r="E10124" s="10">
        <v>29</v>
      </c>
      <c r="F10124" s="10">
        <f>VLOOKUP(D10124,카테고리!$B$3:$C$179,2,FALSE)</f>
        <v>90</v>
      </c>
    </row>
    <row r="10125" spans="1:6" x14ac:dyDescent="0.25">
      <c r="A10125" s="6" t="s">
        <v>10723</v>
      </c>
      <c r="B10125" s="19" t="s">
        <v>23746</v>
      </c>
      <c r="C10125" s="5" t="str">
        <f>VLOOKUP(A10125,저널!$B$3:$E$8780,4,FALSE)</f>
        <v>1.925</v>
      </c>
      <c r="D10125" s="6" t="s">
        <v>26729</v>
      </c>
      <c r="E10125" s="10">
        <v>30</v>
      </c>
      <c r="F10125" s="10">
        <f>VLOOKUP(D10125,카테고리!$B$3:$C$179,2,FALSE)</f>
        <v>90</v>
      </c>
    </row>
    <row r="10126" spans="1:6" x14ac:dyDescent="0.25">
      <c r="A10126" s="6" t="s">
        <v>10827</v>
      </c>
      <c r="B10126" s="19" t="s">
        <v>22570</v>
      </c>
      <c r="C10126" s="5" t="str">
        <f>VLOOKUP(A10126,저널!$B$3:$E$8780,4,FALSE)</f>
        <v>1.903</v>
      </c>
      <c r="D10126" s="6" t="s">
        <v>26729</v>
      </c>
      <c r="E10126" s="10">
        <v>31</v>
      </c>
      <c r="F10126" s="10">
        <f>VLOOKUP(D10126,카테고리!$B$3:$C$179,2,FALSE)</f>
        <v>90</v>
      </c>
    </row>
    <row r="10127" spans="1:6" x14ac:dyDescent="0.25">
      <c r="A10127" s="6" t="s">
        <v>10840</v>
      </c>
      <c r="B10127" s="19" t="s">
        <v>27309</v>
      </c>
      <c r="C10127" s="5" t="str">
        <f>VLOOKUP(A10127,저널!$B$3:$E$8780,4,FALSE)</f>
        <v>1.899</v>
      </c>
      <c r="D10127" s="6" t="s">
        <v>26729</v>
      </c>
      <c r="E10127" s="10">
        <v>32</v>
      </c>
      <c r="F10127" s="10">
        <f>VLOOKUP(D10127,카테고리!$B$3:$C$179,2,FALSE)</f>
        <v>90</v>
      </c>
    </row>
    <row r="10128" spans="1:6" x14ac:dyDescent="0.25">
      <c r="A10128" s="6" t="s">
        <v>10931</v>
      </c>
      <c r="B10128" s="19" t="s">
        <v>27310</v>
      </c>
      <c r="C10128" s="5" t="str">
        <f>VLOOKUP(A10128,저널!$B$3:$E$8780,4,FALSE)</f>
        <v>1.879</v>
      </c>
      <c r="D10128" s="6" t="s">
        <v>26729</v>
      </c>
      <c r="E10128" s="10">
        <v>33</v>
      </c>
      <c r="F10128" s="10">
        <f>VLOOKUP(D10128,카테고리!$B$3:$C$179,2,FALSE)</f>
        <v>90</v>
      </c>
    </row>
    <row r="10129" spans="1:6" x14ac:dyDescent="0.25">
      <c r="A10129" s="6" t="s">
        <v>10948</v>
      </c>
      <c r="B10129" s="19" t="s">
        <v>25390</v>
      </c>
      <c r="C10129" s="5" t="str">
        <f>VLOOKUP(A10129,저널!$B$3:$E$8780,4,FALSE)</f>
        <v>1.877</v>
      </c>
      <c r="D10129" s="6" t="s">
        <v>26729</v>
      </c>
      <c r="E10129" s="10">
        <v>34</v>
      </c>
      <c r="F10129" s="10">
        <f>VLOOKUP(D10129,카테고리!$B$3:$C$179,2,FALSE)</f>
        <v>90</v>
      </c>
    </row>
    <row r="10130" spans="1:6" x14ac:dyDescent="0.25">
      <c r="A10130" s="6" t="s">
        <v>11100</v>
      </c>
      <c r="B10130" s="19" t="s">
        <v>23749</v>
      </c>
      <c r="C10130" s="5" t="str">
        <f>VLOOKUP(A10130,저널!$B$3:$E$8780,4,FALSE)</f>
        <v>1.851</v>
      </c>
      <c r="D10130" s="6" t="s">
        <v>26729</v>
      </c>
      <c r="E10130" s="10">
        <v>35</v>
      </c>
      <c r="F10130" s="10">
        <f>VLOOKUP(D10130,카테고리!$B$3:$C$179,2,FALSE)</f>
        <v>90</v>
      </c>
    </row>
    <row r="10131" spans="1:6" x14ac:dyDescent="0.25">
      <c r="A10131" s="6" t="s">
        <v>11114</v>
      </c>
      <c r="B10131" s="19" t="s">
        <v>27311</v>
      </c>
      <c r="C10131" s="5" t="str">
        <f>VLOOKUP(A10131,저널!$B$3:$E$8780,4,FALSE)</f>
        <v>1.847</v>
      </c>
      <c r="D10131" s="6" t="s">
        <v>26729</v>
      </c>
      <c r="E10131" s="10">
        <v>36</v>
      </c>
      <c r="F10131" s="10">
        <f>VLOOKUP(D10131,카테고리!$B$3:$C$179,2,FALSE)</f>
        <v>90</v>
      </c>
    </row>
    <row r="10132" spans="1:6" x14ac:dyDescent="0.25">
      <c r="A10132" s="6" t="s">
        <v>11137</v>
      </c>
      <c r="B10132" s="19" t="s">
        <v>23750</v>
      </c>
      <c r="C10132" s="5" t="str">
        <f>VLOOKUP(A10132,저널!$B$3:$E$8780,4,FALSE)</f>
        <v>1.843</v>
      </c>
      <c r="D10132" s="6" t="s">
        <v>26729</v>
      </c>
      <c r="E10132" s="10">
        <v>37</v>
      </c>
      <c r="F10132" s="10">
        <f>VLOOKUP(D10132,카테고리!$B$3:$C$179,2,FALSE)</f>
        <v>90</v>
      </c>
    </row>
    <row r="10133" spans="1:6" x14ac:dyDescent="0.25">
      <c r="A10133" s="6" t="s">
        <v>11202</v>
      </c>
      <c r="B10133" s="19" t="s">
        <v>27312</v>
      </c>
      <c r="C10133" s="5" t="str">
        <f>VLOOKUP(A10133,저널!$B$3:$E$8780,4,FALSE)</f>
        <v>1.833</v>
      </c>
      <c r="D10133" s="6" t="s">
        <v>26729</v>
      </c>
      <c r="E10133" s="10">
        <v>38</v>
      </c>
      <c r="F10133" s="10">
        <f>VLOOKUP(D10133,카테고리!$B$3:$C$179,2,FALSE)</f>
        <v>90</v>
      </c>
    </row>
    <row r="10134" spans="1:6" x14ac:dyDescent="0.25">
      <c r="A10134" s="6" t="s">
        <v>11429</v>
      </c>
      <c r="B10134" s="19" t="s">
        <v>27313</v>
      </c>
      <c r="C10134" s="5" t="str">
        <f>VLOOKUP(A10134,저널!$B$3:$E$8780,4,FALSE)</f>
        <v>1.785</v>
      </c>
      <c r="D10134" s="6" t="s">
        <v>26729</v>
      </c>
      <c r="E10134" s="10">
        <v>39</v>
      </c>
      <c r="F10134" s="10">
        <f>VLOOKUP(D10134,카테고리!$B$3:$C$179,2,FALSE)</f>
        <v>90</v>
      </c>
    </row>
    <row r="10135" spans="1:6" x14ac:dyDescent="0.25">
      <c r="A10135" s="6" t="s">
        <v>11536</v>
      </c>
      <c r="B10135" s="19" t="s">
        <v>22478</v>
      </c>
      <c r="C10135" s="5" t="str">
        <f>VLOOKUP(A10135,저널!$B$3:$E$8780,4,FALSE)</f>
        <v>1.766</v>
      </c>
      <c r="D10135" s="6" t="s">
        <v>26729</v>
      </c>
      <c r="E10135" s="10">
        <v>40</v>
      </c>
      <c r="F10135" s="10">
        <f>VLOOKUP(D10135,카테고리!$B$3:$C$179,2,FALSE)</f>
        <v>90</v>
      </c>
    </row>
    <row r="10136" spans="1:6" x14ac:dyDescent="0.25">
      <c r="A10136" s="6" t="s">
        <v>11751</v>
      </c>
      <c r="B10136" s="19" t="s">
        <v>27314</v>
      </c>
      <c r="C10136" s="5" t="str">
        <f>VLOOKUP(A10136,저널!$B$3:$E$8780,4,FALSE)</f>
        <v>1.731</v>
      </c>
      <c r="D10136" s="6" t="s">
        <v>26729</v>
      </c>
      <c r="E10136" s="10">
        <v>41</v>
      </c>
      <c r="F10136" s="10">
        <f>VLOOKUP(D10136,카테고리!$B$3:$C$179,2,FALSE)</f>
        <v>90</v>
      </c>
    </row>
    <row r="10137" spans="1:6" x14ac:dyDescent="0.25">
      <c r="A10137" s="6" t="s">
        <v>12074</v>
      </c>
      <c r="B10137" s="19" t="s">
        <v>22895</v>
      </c>
      <c r="C10137" s="5" t="str">
        <f>VLOOKUP(A10137,저널!$B$3:$E$8780,4,FALSE)</f>
        <v>1.667</v>
      </c>
      <c r="D10137" s="6" t="s">
        <v>26729</v>
      </c>
      <c r="E10137" s="10">
        <v>42</v>
      </c>
      <c r="F10137" s="10">
        <f>VLOOKUP(D10137,카테고리!$B$3:$C$179,2,FALSE)</f>
        <v>90</v>
      </c>
    </row>
    <row r="10138" spans="1:6" x14ac:dyDescent="0.25">
      <c r="A10138" s="6" t="s">
        <v>12383</v>
      </c>
      <c r="B10138" s="19" t="s">
        <v>23759</v>
      </c>
      <c r="C10138" s="5" t="str">
        <f>VLOOKUP(A10138,저널!$B$3:$E$8780,4,FALSE)</f>
        <v>1.611</v>
      </c>
      <c r="D10138" s="6" t="s">
        <v>26729</v>
      </c>
      <c r="E10138" s="10">
        <v>43</v>
      </c>
      <c r="F10138" s="10">
        <f>VLOOKUP(D10138,카테고리!$B$3:$C$179,2,FALSE)</f>
        <v>90</v>
      </c>
    </row>
    <row r="10139" spans="1:6" x14ac:dyDescent="0.25">
      <c r="A10139" s="6" t="s">
        <v>12445</v>
      </c>
      <c r="B10139" s="19" t="s">
        <v>23761</v>
      </c>
      <c r="C10139" s="5" t="str">
        <f>VLOOKUP(A10139,저널!$B$3:$E$8780,4,FALSE)</f>
        <v>1.600</v>
      </c>
      <c r="D10139" s="6" t="s">
        <v>26729</v>
      </c>
      <c r="E10139" s="10">
        <v>44</v>
      </c>
      <c r="F10139" s="10">
        <f>VLOOKUP(D10139,카테고리!$B$3:$C$179,2,FALSE)</f>
        <v>90</v>
      </c>
    </row>
    <row r="10140" spans="1:6" x14ac:dyDescent="0.25">
      <c r="A10140" s="6" t="s">
        <v>12456</v>
      </c>
      <c r="B10140" s="19" t="s">
        <v>27315</v>
      </c>
      <c r="C10140" s="5" t="str">
        <f>VLOOKUP(A10140,저널!$B$3:$E$8780,4,FALSE)</f>
        <v>1.598</v>
      </c>
      <c r="D10140" s="6" t="s">
        <v>26729</v>
      </c>
      <c r="E10140" s="10">
        <v>45</v>
      </c>
      <c r="F10140" s="10">
        <f>VLOOKUP(D10140,카테고리!$B$3:$C$179,2,FALSE)</f>
        <v>90</v>
      </c>
    </row>
    <row r="10141" spans="1:6" x14ac:dyDescent="0.25">
      <c r="A10141" s="6" t="s">
        <v>12507</v>
      </c>
      <c r="B10141" s="19" t="s">
        <v>25392</v>
      </c>
      <c r="C10141" s="5" t="str">
        <f>VLOOKUP(A10141,저널!$B$3:$E$8780,4,FALSE)</f>
        <v>1.588</v>
      </c>
      <c r="D10141" s="6" t="s">
        <v>26729</v>
      </c>
      <c r="E10141" s="10">
        <v>46</v>
      </c>
      <c r="F10141" s="10">
        <f>VLOOKUP(D10141,카테고리!$B$3:$C$179,2,FALSE)</f>
        <v>90</v>
      </c>
    </row>
    <row r="10142" spans="1:6" x14ac:dyDescent="0.25">
      <c r="A10142" s="6" t="s">
        <v>12870</v>
      </c>
      <c r="B10142" s="19" t="s">
        <v>25647</v>
      </c>
      <c r="C10142" s="5" t="str">
        <f>VLOOKUP(A10142,저널!$B$3:$E$8780,4,FALSE)</f>
        <v>1.527</v>
      </c>
      <c r="D10142" s="6" t="s">
        <v>26729</v>
      </c>
      <c r="E10142" s="10">
        <v>47</v>
      </c>
      <c r="F10142" s="10">
        <f>VLOOKUP(D10142,카테고리!$B$3:$C$179,2,FALSE)</f>
        <v>90</v>
      </c>
    </row>
    <row r="10143" spans="1:6" x14ac:dyDescent="0.25">
      <c r="A10143" s="6" t="s">
        <v>12995</v>
      </c>
      <c r="B10143" s="19" t="s">
        <v>25648</v>
      </c>
      <c r="C10143" s="5" t="str">
        <f>VLOOKUP(A10143,저널!$B$3:$E$8780,4,FALSE)</f>
        <v>1.505</v>
      </c>
      <c r="D10143" s="6" t="s">
        <v>26729</v>
      </c>
      <c r="E10143" s="10">
        <v>48</v>
      </c>
      <c r="F10143" s="10">
        <f>VLOOKUP(D10143,카테고리!$B$3:$C$179,2,FALSE)</f>
        <v>90</v>
      </c>
    </row>
    <row r="10144" spans="1:6" x14ac:dyDescent="0.25">
      <c r="A10144" s="6" t="s">
        <v>13079</v>
      </c>
      <c r="B10144" s="19" t="s">
        <v>26718</v>
      </c>
      <c r="C10144" s="5" t="str">
        <f>VLOOKUP(A10144,저널!$B$3:$E$8780,4,FALSE)</f>
        <v>1.488</v>
      </c>
      <c r="D10144" s="6" t="s">
        <v>26729</v>
      </c>
      <c r="E10144" s="10">
        <v>49</v>
      </c>
      <c r="F10144" s="10">
        <f>VLOOKUP(D10144,카테고리!$B$3:$C$179,2,FALSE)</f>
        <v>90</v>
      </c>
    </row>
    <row r="10145" spans="1:6" x14ac:dyDescent="0.25">
      <c r="A10145" s="6" t="s">
        <v>13118</v>
      </c>
      <c r="B10145" s="19" t="s">
        <v>27316</v>
      </c>
      <c r="C10145" s="5" t="str">
        <f>VLOOKUP(A10145,저널!$B$3:$E$8780,4,FALSE)</f>
        <v>1.480</v>
      </c>
      <c r="D10145" s="6" t="s">
        <v>26729</v>
      </c>
      <c r="E10145" s="10">
        <v>50</v>
      </c>
      <c r="F10145" s="10">
        <f>VLOOKUP(D10145,카테고리!$B$3:$C$179,2,FALSE)</f>
        <v>90</v>
      </c>
    </row>
    <row r="10146" spans="1:6" x14ac:dyDescent="0.25">
      <c r="A10146" s="6" t="s">
        <v>13246</v>
      </c>
      <c r="B10146" s="19" t="s">
        <v>27317</v>
      </c>
      <c r="C10146" s="5" t="str">
        <f>VLOOKUP(A10146,저널!$B$3:$E$8780,4,FALSE)</f>
        <v>1.457</v>
      </c>
      <c r="D10146" s="6" t="s">
        <v>26729</v>
      </c>
      <c r="E10146" s="10">
        <v>51</v>
      </c>
      <c r="F10146" s="10">
        <f>VLOOKUP(D10146,카테고리!$B$3:$C$179,2,FALSE)</f>
        <v>90</v>
      </c>
    </row>
    <row r="10147" spans="1:6" x14ac:dyDescent="0.25">
      <c r="A10147" s="6" t="s">
        <v>13562</v>
      </c>
      <c r="B10147" s="19" t="s">
        <v>27318</v>
      </c>
      <c r="C10147" s="5" t="str">
        <f>VLOOKUP(A10147,저널!$B$3:$E$8780,4,FALSE)</f>
        <v>1.400</v>
      </c>
      <c r="D10147" s="6" t="s">
        <v>26729</v>
      </c>
      <c r="E10147" s="10">
        <v>52</v>
      </c>
      <c r="F10147" s="10">
        <f>VLOOKUP(D10147,카테고리!$B$3:$C$179,2,FALSE)</f>
        <v>90</v>
      </c>
    </row>
    <row r="10148" spans="1:6" x14ac:dyDescent="0.25">
      <c r="A10148" s="6" t="s">
        <v>13873</v>
      </c>
      <c r="B10148" s="19" t="s">
        <v>23774</v>
      </c>
      <c r="C10148" s="5" t="str">
        <f>VLOOKUP(A10148,저널!$B$3:$E$8780,4,FALSE)</f>
        <v>1.335</v>
      </c>
      <c r="D10148" s="6" t="s">
        <v>26729</v>
      </c>
      <c r="E10148" s="10">
        <v>53</v>
      </c>
      <c r="F10148" s="10">
        <f>VLOOKUP(D10148,카테고리!$B$3:$C$179,2,FALSE)</f>
        <v>90</v>
      </c>
    </row>
    <row r="10149" spans="1:6" x14ac:dyDescent="0.25">
      <c r="A10149" s="6" t="s">
        <v>14138</v>
      </c>
      <c r="B10149" s="19" t="s">
        <v>23778</v>
      </c>
      <c r="C10149" s="5" t="str">
        <f>VLOOKUP(A10149,저널!$B$3:$E$8780,4,FALSE)</f>
        <v>1.290</v>
      </c>
      <c r="D10149" s="6" t="s">
        <v>26729</v>
      </c>
      <c r="E10149" s="10">
        <v>54</v>
      </c>
      <c r="F10149" s="10">
        <f>VLOOKUP(D10149,카테고리!$B$3:$C$179,2,FALSE)</f>
        <v>90</v>
      </c>
    </row>
    <row r="10150" spans="1:6" x14ac:dyDescent="0.25">
      <c r="A10150" s="6" t="s">
        <v>14213</v>
      </c>
      <c r="B10150" s="19" t="s">
        <v>23781</v>
      </c>
      <c r="C10150" s="5" t="str">
        <f>VLOOKUP(A10150,저널!$B$3:$E$8780,4,FALSE)</f>
        <v>1.277</v>
      </c>
      <c r="D10150" s="6" t="s">
        <v>26729</v>
      </c>
      <c r="E10150" s="10">
        <v>55</v>
      </c>
      <c r="F10150" s="10">
        <f>VLOOKUP(D10150,카테고리!$B$3:$C$179,2,FALSE)</f>
        <v>90</v>
      </c>
    </row>
    <row r="10151" spans="1:6" x14ac:dyDescent="0.25">
      <c r="A10151" s="6" t="s">
        <v>14261</v>
      </c>
      <c r="B10151" s="19" t="s">
        <v>27319</v>
      </c>
      <c r="C10151" s="5" t="str">
        <f>VLOOKUP(A10151,저널!$B$3:$E$8780,4,FALSE)</f>
        <v>1.267</v>
      </c>
      <c r="D10151" s="6" t="s">
        <v>26729</v>
      </c>
      <c r="E10151" s="10">
        <v>56</v>
      </c>
      <c r="F10151" s="10">
        <f>VLOOKUP(D10151,카테고리!$B$3:$C$179,2,FALSE)</f>
        <v>90</v>
      </c>
    </row>
    <row r="10152" spans="1:6" x14ac:dyDescent="0.25">
      <c r="A10152" s="6" t="s">
        <v>14452</v>
      </c>
      <c r="B10152" s="19" t="s">
        <v>22232</v>
      </c>
      <c r="C10152" s="5" t="str">
        <f>VLOOKUP(A10152,저널!$B$3:$E$8780,4,FALSE)</f>
        <v>1.226</v>
      </c>
      <c r="D10152" s="6" t="s">
        <v>26729</v>
      </c>
      <c r="E10152" s="10">
        <v>57</v>
      </c>
      <c r="F10152" s="10">
        <f>VLOOKUP(D10152,카테고리!$B$3:$C$179,2,FALSE)</f>
        <v>90</v>
      </c>
    </row>
    <row r="10153" spans="1:6" x14ac:dyDescent="0.25">
      <c r="A10153" s="6" t="s">
        <v>14541</v>
      </c>
      <c r="B10153" s="19" t="s">
        <v>27320</v>
      </c>
      <c r="C10153" s="5" t="str">
        <f>VLOOKUP(A10153,저널!$B$3:$E$8780,4,FALSE)</f>
        <v>1.208</v>
      </c>
      <c r="D10153" s="6" t="s">
        <v>26729</v>
      </c>
      <c r="E10153" s="10">
        <v>58</v>
      </c>
      <c r="F10153" s="10">
        <f>VLOOKUP(D10153,카테고리!$B$3:$C$179,2,FALSE)</f>
        <v>90</v>
      </c>
    </row>
    <row r="10154" spans="1:6" x14ac:dyDescent="0.25">
      <c r="A10154" s="6" t="s">
        <v>14592</v>
      </c>
      <c r="B10154" s="19" t="s">
        <v>27321</v>
      </c>
      <c r="C10154" s="5" t="str">
        <f>VLOOKUP(A10154,저널!$B$3:$E$8780,4,FALSE)</f>
        <v>1.199</v>
      </c>
      <c r="D10154" s="6" t="s">
        <v>26729</v>
      </c>
      <c r="E10154" s="10">
        <v>59</v>
      </c>
      <c r="F10154" s="10">
        <f>VLOOKUP(D10154,카테고리!$B$3:$C$179,2,FALSE)</f>
        <v>90</v>
      </c>
    </row>
    <row r="10155" spans="1:6" x14ac:dyDescent="0.25">
      <c r="A10155" s="6" t="s">
        <v>14906</v>
      </c>
      <c r="B10155" s="19" t="s">
        <v>22661</v>
      </c>
      <c r="C10155" s="5" t="str">
        <f>VLOOKUP(A10155,저널!$B$3:$E$8780,4,FALSE)</f>
        <v>1.137</v>
      </c>
      <c r="D10155" s="6" t="s">
        <v>26729</v>
      </c>
      <c r="E10155" s="10">
        <v>60</v>
      </c>
      <c r="F10155" s="10">
        <f>VLOOKUP(D10155,카테고리!$B$3:$C$179,2,FALSE)</f>
        <v>90</v>
      </c>
    </row>
    <row r="10156" spans="1:6" x14ac:dyDescent="0.25">
      <c r="A10156" s="6" t="s">
        <v>15058</v>
      </c>
      <c r="B10156" s="19" t="s">
        <v>25401</v>
      </c>
      <c r="C10156" s="5" t="str">
        <f>VLOOKUP(A10156,저널!$B$3:$E$8780,4,FALSE)</f>
        <v>1.111</v>
      </c>
      <c r="D10156" s="6" t="s">
        <v>26729</v>
      </c>
      <c r="E10156" s="10">
        <v>61</v>
      </c>
      <c r="F10156" s="10">
        <f>VLOOKUP(D10156,카테고리!$B$3:$C$179,2,FALSE)</f>
        <v>90</v>
      </c>
    </row>
    <row r="10157" spans="1:6" x14ac:dyDescent="0.25">
      <c r="A10157" s="6" t="s">
        <v>15108</v>
      </c>
      <c r="B10157" s="19" t="s">
        <v>27322</v>
      </c>
      <c r="C10157" s="5" t="str">
        <f>VLOOKUP(A10157,저널!$B$3:$E$8780,4,FALSE)</f>
        <v>1.102</v>
      </c>
      <c r="D10157" s="6" t="s">
        <v>26729</v>
      </c>
      <c r="E10157" s="10">
        <v>62</v>
      </c>
      <c r="F10157" s="10">
        <f>VLOOKUP(D10157,카테고리!$B$3:$C$179,2,FALSE)</f>
        <v>90</v>
      </c>
    </row>
    <row r="10158" spans="1:6" x14ac:dyDescent="0.25">
      <c r="A10158" s="6" t="s">
        <v>15240</v>
      </c>
      <c r="B10158" s="19" t="s">
        <v>25665</v>
      </c>
      <c r="C10158" s="5" t="str">
        <f>VLOOKUP(A10158,저널!$B$3:$E$8780,4,FALSE)</f>
        <v>1.078</v>
      </c>
      <c r="D10158" s="6" t="s">
        <v>26729</v>
      </c>
      <c r="E10158" s="10">
        <v>63</v>
      </c>
      <c r="F10158" s="10">
        <f>VLOOKUP(D10158,카테고리!$B$3:$C$179,2,FALSE)</f>
        <v>90</v>
      </c>
    </row>
    <row r="10159" spans="1:6" x14ac:dyDescent="0.25">
      <c r="A10159" s="6" t="s">
        <v>15460</v>
      </c>
      <c r="B10159" s="19" t="s">
        <v>27323</v>
      </c>
      <c r="C10159" s="5" t="str">
        <f>VLOOKUP(A10159,저널!$B$3:$E$8780,4,FALSE)</f>
        <v>1.033</v>
      </c>
      <c r="D10159" s="6" t="s">
        <v>26729</v>
      </c>
      <c r="E10159" s="10">
        <v>64</v>
      </c>
      <c r="F10159" s="10">
        <f>VLOOKUP(D10159,카테고리!$B$3:$C$179,2,FALSE)</f>
        <v>90</v>
      </c>
    </row>
    <row r="10160" spans="1:6" x14ac:dyDescent="0.25">
      <c r="A10160" s="6" t="s">
        <v>15736</v>
      </c>
      <c r="B10160" s="19" t="s">
        <v>27324</v>
      </c>
      <c r="C10160" s="5" t="str">
        <f>VLOOKUP(A10160,저널!$B$3:$E$8780,4,FALSE)</f>
        <v>0.984</v>
      </c>
      <c r="D10160" s="6" t="s">
        <v>26729</v>
      </c>
      <c r="E10160" s="10">
        <v>65</v>
      </c>
      <c r="F10160" s="10">
        <f>VLOOKUP(D10160,카테고리!$B$3:$C$179,2,FALSE)</f>
        <v>90</v>
      </c>
    </row>
    <row r="10161" spans="1:6" x14ac:dyDescent="0.25">
      <c r="A10161" s="6" t="s">
        <v>16603</v>
      </c>
      <c r="B10161" s="19" t="s">
        <v>27325</v>
      </c>
      <c r="C10161" s="5" t="str">
        <f>VLOOKUP(A10161,저널!$B$3:$E$8780,4,FALSE)</f>
        <v>0.827</v>
      </c>
      <c r="D10161" s="6" t="s">
        <v>26729</v>
      </c>
      <c r="E10161" s="10">
        <v>66</v>
      </c>
      <c r="F10161" s="10">
        <f>VLOOKUP(D10161,카테고리!$B$3:$C$179,2,FALSE)</f>
        <v>90</v>
      </c>
    </row>
    <row r="10162" spans="1:6" x14ac:dyDescent="0.25">
      <c r="A10162" s="6" t="s">
        <v>16735</v>
      </c>
      <c r="B10162" s="19" t="s">
        <v>27326</v>
      </c>
      <c r="C10162" s="5" t="str">
        <f>VLOOKUP(A10162,저널!$B$3:$E$8780,4,FALSE)</f>
        <v>0.800</v>
      </c>
      <c r="D10162" s="6" t="s">
        <v>26729</v>
      </c>
      <c r="E10162" s="10">
        <v>67</v>
      </c>
      <c r="F10162" s="10">
        <f>VLOOKUP(D10162,카테고리!$B$3:$C$179,2,FALSE)</f>
        <v>90</v>
      </c>
    </row>
    <row r="10163" spans="1:6" x14ac:dyDescent="0.25">
      <c r="A10163" s="6" t="s">
        <v>16841</v>
      </c>
      <c r="B10163" s="19" t="s">
        <v>27327</v>
      </c>
      <c r="C10163" s="5" t="str">
        <f>VLOOKUP(A10163,저널!$B$3:$E$8780,4,FALSE)</f>
        <v>0.783</v>
      </c>
      <c r="D10163" s="6" t="s">
        <v>26729</v>
      </c>
      <c r="E10163" s="10">
        <v>68</v>
      </c>
      <c r="F10163" s="10">
        <f>VLOOKUP(D10163,카테고리!$B$3:$C$179,2,FALSE)</f>
        <v>90</v>
      </c>
    </row>
    <row r="10164" spans="1:6" x14ac:dyDescent="0.25">
      <c r="A10164" s="6" t="s">
        <v>16964</v>
      </c>
      <c r="B10164" s="19" t="s">
        <v>25677</v>
      </c>
      <c r="C10164" s="5" t="str">
        <f>VLOOKUP(A10164,저널!$B$3:$E$8780,4,FALSE)</f>
        <v>0.759</v>
      </c>
      <c r="D10164" s="6" t="s">
        <v>26729</v>
      </c>
      <c r="E10164" s="10">
        <v>69</v>
      </c>
      <c r="F10164" s="10">
        <f>VLOOKUP(D10164,카테고리!$B$3:$C$179,2,FALSE)</f>
        <v>90</v>
      </c>
    </row>
    <row r="10165" spans="1:6" x14ac:dyDescent="0.25">
      <c r="A10165" s="6" t="s">
        <v>17038</v>
      </c>
      <c r="B10165" s="19" t="s">
        <v>27328</v>
      </c>
      <c r="C10165" s="5" t="str">
        <f>VLOOKUP(A10165,저널!$B$3:$E$8780,4,FALSE)</f>
        <v>0.742</v>
      </c>
      <c r="D10165" s="6" t="s">
        <v>26729</v>
      </c>
      <c r="E10165" s="10">
        <v>70</v>
      </c>
      <c r="F10165" s="10">
        <f>VLOOKUP(D10165,카테고리!$B$3:$C$179,2,FALSE)</f>
        <v>90</v>
      </c>
    </row>
    <row r="10166" spans="1:6" x14ac:dyDescent="0.25">
      <c r="A10166" s="6" t="s">
        <v>17556</v>
      </c>
      <c r="B10166" s="19" t="s">
        <v>27329</v>
      </c>
      <c r="C10166" s="5" t="str">
        <f>VLOOKUP(A10166,저널!$B$3:$E$8780,4,FALSE)</f>
        <v>0.644</v>
      </c>
      <c r="D10166" s="6" t="s">
        <v>26729</v>
      </c>
      <c r="E10166" s="10">
        <v>71</v>
      </c>
      <c r="F10166" s="10">
        <f>VLOOKUP(D10166,카테고리!$B$3:$C$179,2,FALSE)</f>
        <v>90</v>
      </c>
    </row>
    <row r="10167" spans="1:6" x14ac:dyDescent="0.25">
      <c r="A10167" s="6" t="s">
        <v>17591</v>
      </c>
      <c r="B10167" s="19" t="s">
        <v>27330</v>
      </c>
      <c r="C10167" s="5" t="str">
        <f>VLOOKUP(A10167,저널!$B$3:$E$8780,4,FALSE)</f>
        <v>0.637</v>
      </c>
      <c r="D10167" s="6" t="s">
        <v>26729</v>
      </c>
      <c r="E10167" s="10">
        <v>72</v>
      </c>
      <c r="F10167" s="10">
        <f>VLOOKUP(D10167,카테고리!$B$3:$C$179,2,FALSE)</f>
        <v>90</v>
      </c>
    </row>
    <row r="10168" spans="1:6" x14ac:dyDescent="0.25">
      <c r="A10168" s="6" t="s">
        <v>17647</v>
      </c>
      <c r="B10168" s="19" t="s">
        <v>23824</v>
      </c>
      <c r="C10168" s="5" t="str">
        <f>VLOOKUP(A10168,저널!$B$3:$E$8780,4,FALSE)</f>
        <v>0.627</v>
      </c>
      <c r="D10168" s="6" t="s">
        <v>26729</v>
      </c>
      <c r="E10168" s="10">
        <v>73</v>
      </c>
      <c r="F10168" s="10">
        <f>VLOOKUP(D10168,카테고리!$B$3:$C$179,2,FALSE)</f>
        <v>90</v>
      </c>
    </row>
    <row r="10169" spans="1:6" x14ac:dyDescent="0.25">
      <c r="A10169" s="6" t="s">
        <v>17695</v>
      </c>
      <c r="B10169" s="19" t="s">
        <v>23826</v>
      </c>
      <c r="C10169" s="5" t="str">
        <f>VLOOKUP(A10169,저널!$B$3:$E$8780,4,FALSE)</f>
        <v>0.619</v>
      </c>
      <c r="D10169" s="6" t="s">
        <v>26729</v>
      </c>
      <c r="E10169" s="10">
        <v>74</v>
      </c>
      <c r="F10169" s="10">
        <f>VLOOKUP(D10169,카테고리!$B$3:$C$179,2,FALSE)</f>
        <v>90</v>
      </c>
    </row>
    <row r="10170" spans="1:6" x14ac:dyDescent="0.25">
      <c r="A10170" s="6" t="s">
        <v>17708</v>
      </c>
      <c r="B10170" s="19" t="s">
        <v>23827</v>
      </c>
      <c r="C10170" s="5" t="str">
        <f>VLOOKUP(A10170,저널!$B$3:$E$8780,4,FALSE)</f>
        <v>0.616</v>
      </c>
      <c r="D10170" s="6" t="s">
        <v>26729</v>
      </c>
      <c r="E10170" s="10">
        <v>75</v>
      </c>
      <c r="F10170" s="10">
        <f>VLOOKUP(D10170,카테고리!$B$3:$C$179,2,FALSE)</f>
        <v>90</v>
      </c>
    </row>
    <row r="10171" spans="1:6" x14ac:dyDescent="0.25">
      <c r="A10171" s="6" t="s">
        <v>17710</v>
      </c>
      <c r="B10171" s="19" t="s">
        <v>27331</v>
      </c>
      <c r="C10171" s="5" t="str">
        <f>VLOOKUP(A10171,저널!$B$3:$E$8780,4,FALSE)</f>
        <v>0.616</v>
      </c>
      <c r="D10171" s="6" t="s">
        <v>26729</v>
      </c>
      <c r="E10171" s="10">
        <v>75</v>
      </c>
      <c r="F10171" s="10">
        <f>VLOOKUP(D10171,카테고리!$B$3:$C$179,2,FALSE)</f>
        <v>90</v>
      </c>
    </row>
    <row r="10172" spans="1:6" x14ac:dyDescent="0.25">
      <c r="A10172" s="6" t="s">
        <v>17943</v>
      </c>
      <c r="B10172" s="19" t="s">
        <v>23830</v>
      </c>
      <c r="C10172" s="5" t="str">
        <f>VLOOKUP(A10172,저널!$B$3:$E$8780,4,FALSE)</f>
        <v>0.571</v>
      </c>
      <c r="D10172" s="6" t="s">
        <v>26729</v>
      </c>
      <c r="E10172" s="10">
        <v>77</v>
      </c>
      <c r="F10172" s="10">
        <f>VLOOKUP(D10172,카테고리!$B$3:$C$179,2,FALSE)</f>
        <v>90</v>
      </c>
    </row>
    <row r="10173" spans="1:6" x14ac:dyDescent="0.25">
      <c r="A10173" s="6" t="s">
        <v>18016</v>
      </c>
      <c r="B10173" s="19" t="s">
        <v>23831</v>
      </c>
      <c r="C10173" s="5" t="str">
        <f>VLOOKUP(A10173,저널!$B$3:$E$8780,4,FALSE)</f>
        <v>0.559</v>
      </c>
      <c r="D10173" s="6" t="s">
        <v>26729</v>
      </c>
      <c r="E10173" s="10">
        <v>78</v>
      </c>
      <c r="F10173" s="10">
        <f>VLOOKUP(D10173,카테고리!$B$3:$C$179,2,FALSE)</f>
        <v>90</v>
      </c>
    </row>
    <row r="10174" spans="1:6" x14ac:dyDescent="0.25">
      <c r="A10174" s="6" t="s">
        <v>18030</v>
      </c>
      <c r="B10174" s="19" t="s">
        <v>22699</v>
      </c>
      <c r="C10174" s="5" t="str">
        <f>VLOOKUP(A10174,저널!$B$3:$E$8780,4,FALSE)</f>
        <v>0.557</v>
      </c>
      <c r="D10174" s="6" t="s">
        <v>26729</v>
      </c>
      <c r="E10174" s="10">
        <v>79</v>
      </c>
      <c r="F10174" s="10">
        <f>VLOOKUP(D10174,카테고리!$B$3:$C$179,2,FALSE)</f>
        <v>90</v>
      </c>
    </row>
    <row r="10175" spans="1:6" x14ac:dyDescent="0.25">
      <c r="A10175" s="6" t="s">
        <v>18090</v>
      </c>
      <c r="B10175" s="19" t="s">
        <v>23832</v>
      </c>
      <c r="C10175" s="5" t="str">
        <f>VLOOKUP(A10175,저널!$B$3:$E$8780,4,FALSE)</f>
        <v>0.545</v>
      </c>
      <c r="D10175" s="6" t="s">
        <v>26729</v>
      </c>
      <c r="E10175" s="10">
        <v>80</v>
      </c>
      <c r="F10175" s="10">
        <f>VLOOKUP(D10175,카테고리!$B$3:$C$179,2,FALSE)</f>
        <v>90</v>
      </c>
    </row>
    <row r="10176" spans="1:6" x14ac:dyDescent="0.25">
      <c r="A10176" s="6" t="s">
        <v>18306</v>
      </c>
      <c r="B10176" s="19" t="s">
        <v>27332</v>
      </c>
      <c r="C10176" s="5" t="str">
        <f>VLOOKUP(A10176,저널!$B$3:$E$8780,4,FALSE)</f>
        <v>0.505</v>
      </c>
      <c r="D10176" s="6" t="s">
        <v>26729</v>
      </c>
      <c r="E10176" s="10">
        <v>81</v>
      </c>
      <c r="F10176" s="10">
        <f>VLOOKUP(D10176,카테고리!$B$3:$C$179,2,FALSE)</f>
        <v>90</v>
      </c>
    </row>
    <row r="10177" spans="1:6" x14ac:dyDescent="0.25">
      <c r="A10177" s="6" t="s">
        <v>18361</v>
      </c>
      <c r="B10177" s="19" t="s">
        <v>27333</v>
      </c>
      <c r="C10177" s="5" t="str">
        <f>VLOOKUP(A10177,저널!$B$3:$E$8780,4,FALSE)</f>
        <v>0.496</v>
      </c>
      <c r="D10177" s="6" t="s">
        <v>26729</v>
      </c>
      <c r="E10177" s="10">
        <v>82</v>
      </c>
      <c r="F10177" s="10">
        <f>VLOOKUP(D10177,카테고리!$B$3:$C$179,2,FALSE)</f>
        <v>90</v>
      </c>
    </row>
    <row r="10178" spans="1:6" x14ac:dyDescent="0.25">
      <c r="A10178" s="6" t="s">
        <v>18766</v>
      </c>
      <c r="B10178" s="19" t="s">
        <v>25696</v>
      </c>
      <c r="C10178" s="5" t="str">
        <f>VLOOKUP(A10178,저널!$B$3:$E$8780,4,FALSE)</f>
        <v>0.412</v>
      </c>
      <c r="D10178" s="6" t="s">
        <v>26729</v>
      </c>
      <c r="E10178" s="10">
        <v>83</v>
      </c>
      <c r="F10178" s="10">
        <f>VLOOKUP(D10178,카테고리!$B$3:$C$179,2,FALSE)</f>
        <v>90</v>
      </c>
    </row>
    <row r="10179" spans="1:6" x14ac:dyDescent="0.25">
      <c r="A10179" s="6" t="s">
        <v>18895</v>
      </c>
      <c r="B10179" s="19" t="s">
        <v>25699</v>
      </c>
      <c r="C10179" s="5" t="str">
        <f>VLOOKUP(A10179,저널!$B$3:$E$8780,4,FALSE)</f>
        <v>0.383</v>
      </c>
      <c r="D10179" s="6" t="s">
        <v>26729</v>
      </c>
      <c r="E10179" s="10">
        <v>84</v>
      </c>
      <c r="F10179" s="10">
        <f>VLOOKUP(D10179,카테고리!$B$3:$C$179,2,FALSE)</f>
        <v>90</v>
      </c>
    </row>
    <row r="10180" spans="1:6" x14ac:dyDescent="0.25">
      <c r="A10180" s="6" t="s">
        <v>18931</v>
      </c>
      <c r="B10180" s="19" t="s">
        <v>27334</v>
      </c>
      <c r="C10180" s="5" t="str">
        <f>VLOOKUP(A10180,저널!$B$3:$E$8780,4,FALSE)</f>
        <v>0.373</v>
      </c>
      <c r="D10180" s="6" t="s">
        <v>26729</v>
      </c>
      <c r="E10180" s="10">
        <v>85</v>
      </c>
      <c r="F10180" s="10">
        <f>VLOOKUP(D10180,카테고리!$B$3:$C$179,2,FALSE)</f>
        <v>90</v>
      </c>
    </row>
    <row r="10181" spans="1:6" x14ac:dyDescent="0.25">
      <c r="A10181" s="6" t="s">
        <v>19353</v>
      </c>
      <c r="B10181" s="19" t="s">
        <v>27335</v>
      </c>
      <c r="C10181" s="5" t="str">
        <f>VLOOKUP(A10181,저널!$B$3:$E$8780,4,FALSE)</f>
        <v>0.266</v>
      </c>
      <c r="D10181" s="6" t="s">
        <v>26729</v>
      </c>
      <c r="E10181" s="10">
        <v>86</v>
      </c>
      <c r="F10181" s="10">
        <f>VLOOKUP(D10181,카테고리!$B$3:$C$179,2,FALSE)</f>
        <v>90</v>
      </c>
    </row>
    <row r="10182" spans="1:6" x14ac:dyDescent="0.25">
      <c r="A10182" s="6" t="s">
        <v>19695</v>
      </c>
      <c r="B10182" s="19" t="s">
        <v>27336</v>
      </c>
      <c r="C10182" s="5" t="str">
        <f>VLOOKUP(A10182,저널!$B$3:$E$8780,4,FALSE)</f>
        <v>0.155</v>
      </c>
      <c r="D10182" s="6" t="s">
        <v>26729</v>
      </c>
      <c r="E10182" s="10">
        <v>87</v>
      </c>
      <c r="F10182" s="10">
        <f>VLOOKUP(D10182,카테고리!$B$3:$C$179,2,FALSE)</f>
        <v>90</v>
      </c>
    </row>
    <row r="10183" spans="1:6" x14ac:dyDescent="0.25">
      <c r="A10183" s="6" t="s">
        <v>19703</v>
      </c>
      <c r="B10183" s="19" t="s">
        <v>25706</v>
      </c>
      <c r="C10183" s="5" t="str">
        <f>VLOOKUP(A10183,저널!$B$3:$E$8780,4,FALSE)</f>
        <v>0.153</v>
      </c>
      <c r="D10183" s="6" t="s">
        <v>26729</v>
      </c>
      <c r="E10183" s="10">
        <v>88</v>
      </c>
      <c r="F10183" s="10">
        <f>VLOOKUP(D10183,카테고리!$B$3:$C$179,2,FALSE)</f>
        <v>90</v>
      </c>
    </row>
    <row r="10184" spans="1:6" x14ac:dyDescent="0.25">
      <c r="A10184" s="6" t="s">
        <v>19815</v>
      </c>
      <c r="B10184" s="19" t="s">
        <v>27337</v>
      </c>
      <c r="C10184" s="5" t="str">
        <f>VLOOKUP(A10184,저널!$B$3:$E$8780,4,FALSE)</f>
        <v>0.100</v>
      </c>
      <c r="D10184" s="6" t="s">
        <v>26729</v>
      </c>
      <c r="E10184" s="10">
        <v>89</v>
      </c>
      <c r="F10184" s="10">
        <f>VLOOKUP(D10184,카테고리!$B$3:$C$179,2,FALSE)</f>
        <v>90</v>
      </c>
    </row>
    <row r="10185" spans="1:6" x14ac:dyDescent="0.25">
      <c r="A10185" s="6" t="s">
        <v>19836</v>
      </c>
      <c r="B10185" s="19" t="s">
        <v>23862</v>
      </c>
      <c r="C10185" s="5" t="str">
        <f>VLOOKUP(A10185,저널!$B$3:$E$8780,4,FALSE)</f>
        <v>0.082</v>
      </c>
      <c r="D10185" s="6" t="s">
        <v>26729</v>
      </c>
      <c r="E10185" s="10">
        <v>90</v>
      </c>
      <c r="F10185" s="10">
        <f>VLOOKUP(D10185,카테고리!$B$3:$C$179,2,FALSE)</f>
        <v>90</v>
      </c>
    </row>
    <row r="10186" spans="1:6" x14ac:dyDescent="0.25">
      <c r="A10186" s="7" t="s">
        <v>9431</v>
      </c>
      <c r="B10186" s="47" t="s">
        <v>27338</v>
      </c>
      <c r="C10186" s="27" t="str">
        <f>VLOOKUP(A10186,저널!$B$3:$E$8780,4,FALSE)</f>
        <v>2.192</v>
      </c>
      <c r="D10186" s="7" t="s">
        <v>26730</v>
      </c>
      <c r="E10186" s="9">
        <v>1</v>
      </c>
      <c r="F10186" s="9">
        <f>VLOOKUP(D10186,카테고리!$B$3:$C$179,2,FALSE)</f>
        <v>24</v>
      </c>
    </row>
    <row r="10187" spans="1:6" x14ac:dyDescent="0.25">
      <c r="A10187" s="7" t="s">
        <v>10971</v>
      </c>
      <c r="B10187" s="47" t="s">
        <v>27339</v>
      </c>
      <c r="C10187" s="27" t="str">
        <f>VLOOKUP(A10187,저널!$B$3:$E$8780,4,FALSE)</f>
        <v>1.871</v>
      </c>
      <c r="D10187" s="7" t="s">
        <v>26730</v>
      </c>
      <c r="E10187" s="9">
        <v>2</v>
      </c>
      <c r="F10187" s="9">
        <f>VLOOKUP(D10187,카테고리!$B$3:$C$179,2,FALSE)</f>
        <v>24</v>
      </c>
    </row>
    <row r="10188" spans="1:6" x14ac:dyDescent="0.25">
      <c r="A10188" s="7" t="s">
        <v>11339</v>
      </c>
      <c r="B10188" s="47" t="s">
        <v>27340</v>
      </c>
      <c r="C10188" s="27" t="str">
        <f>VLOOKUP(A10188,저널!$B$3:$E$8780,4,FALSE)</f>
        <v>1.804</v>
      </c>
      <c r="D10188" s="7" t="s">
        <v>26730</v>
      </c>
      <c r="E10188" s="9">
        <v>3</v>
      </c>
      <c r="F10188" s="9">
        <f>VLOOKUP(D10188,카테고리!$B$3:$C$179,2,FALSE)</f>
        <v>24</v>
      </c>
    </row>
    <row r="10189" spans="1:6" x14ac:dyDescent="0.25">
      <c r="A10189" s="7" t="s">
        <v>12946</v>
      </c>
      <c r="B10189" s="47" t="s">
        <v>27341</v>
      </c>
      <c r="C10189" s="27" t="str">
        <f>VLOOKUP(A10189,저널!$B$3:$E$8780,4,FALSE)</f>
        <v>1.514</v>
      </c>
      <c r="D10189" s="7" t="s">
        <v>26730</v>
      </c>
      <c r="E10189" s="9">
        <v>4</v>
      </c>
      <c r="F10189" s="9">
        <f>VLOOKUP(D10189,카테고리!$B$3:$C$179,2,FALSE)</f>
        <v>24</v>
      </c>
    </row>
    <row r="10190" spans="1:6" x14ac:dyDescent="0.25">
      <c r="A10190" s="7" t="s">
        <v>13147</v>
      </c>
      <c r="B10190" s="47" t="s">
        <v>20863</v>
      </c>
      <c r="C10190" s="27" t="str">
        <f>VLOOKUP(A10190,저널!$B$3:$E$8780,4,FALSE)</f>
        <v>1.474</v>
      </c>
      <c r="D10190" s="7" t="s">
        <v>26730</v>
      </c>
      <c r="E10190" s="9">
        <v>5</v>
      </c>
      <c r="F10190" s="9">
        <f>VLOOKUP(D10190,카테고리!$B$3:$C$179,2,FALSE)</f>
        <v>24</v>
      </c>
    </row>
    <row r="10191" spans="1:6" x14ac:dyDescent="0.25">
      <c r="A10191" s="7" t="s">
        <v>13420</v>
      </c>
      <c r="B10191" s="47" t="s">
        <v>27342</v>
      </c>
      <c r="C10191" s="27" t="str">
        <f>VLOOKUP(A10191,저널!$B$3:$E$8780,4,FALSE)</f>
        <v>1.427</v>
      </c>
      <c r="D10191" s="7" t="s">
        <v>26730</v>
      </c>
      <c r="E10191" s="9">
        <v>6</v>
      </c>
      <c r="F10191" s="9">
        <f>VLOOKUP(D10191,카테고리!$B$3:$C$179,2,FALSE)</f>
        <v>24</v>
      </c>
    </row>
    <row r="10192" spans="1:6" x14ac:dyDescent="0.25">
      <c r="A10192" s="7" t="s">
        <v>13442</v>
      </c>
      <c r="B10192" s="47" t="s">
        <v>27343</v>
      </c>
      <c r="C10192" s="27" t="str">
        <f>VLOOKUP(A10192,저널!$B$3:$E$8780,4,FALSE)</f>
        <v>1.419</v>
      </c>
      <c r="D10192" s="7" t="s">
        <v>26730</v>
      </c>
      <c r="E10192" s="9">
        <v>7</v>
      </c>
      <c r="F10192" s="9">
        <f>VLOOKUP(D10192,카테고리!$B$3:$C$179,2,FALSE)</f>
        <v>24</v>
      </c>
    </row>
    <row r="10193" spans="1:6" x14ac:dyDescent="0.25">
      <c r="A10193" s="7" t="s">
        <v>15447</v>
      </c>
      <c r="B10193" s="47" t="s">
        <v>27344</v>
      </c>
      <c r="C10193" s="27" t="str">
        <f>VLOOKUP(A10193,저널!$B$3:$E$8780,4,FALSE)</f>
        <v>1.035</v>
      </c>
      <c r="D10193" s="7" t="s">
        <v>26730</v>
      </c>
      <c r="E10193" s="9">
        <v>8</v>
      </c>
      <c r="F10193" s="9">
        <f>VLOOKUP(D10193,카테고리!$B$3:$C$179,2,FALSE)</f>
        <v>24</v>
      </c>
    </row>
    <row r="10194" spans="1:6" x14ac:dyDescent="0.25">
      <c r="A10194" s="7" t="s">
        <v>15628</v>
      </c>
      <c r="B10194" s="47" t="s">
        <v>27345</v>
      </c>
      <c r="C10194" s="27" t="str">
        <f>VLOOKUP(A10194,저널!$B$3:$E$8780,4,FALSE)</f>
        <v>1.000</v>
      </c>
      <c r="D10194" s="7" t="s">
        <v>26730</v>
      </c>
      <c r="E10194" s="9">
        <v>9</v>
      </c>
      <c r="F10194" s="9">
        <f>VLOOKUP(D10194,카테고리!$B$3:$C$179,2,FALSE)</f>
        <v>24</v>
      </c>
    </row>
    <row r="10195" spans="1:6" x14ac:dyDescent="0.25">
      <c r="A10195" s="7" t="s">
        <v>16258</v>
      </c>
      <c r="B10195" s="47" t="s">
        <v>27346</v>
      </c>
      <c r="C10195" s="27" t="str">
        <f>VLOOKUP(A10195,저널!$B$3:$E$8780,4,FALSE)</f>
        <v>0.888</v>
      </c>
      <c r="D10195" s="7" t="s">
        <v>26730</v>
      </c>
      <c r="E10195" s="9">
        <v>10</v>
      </c>
      <c r="F10195" s="9">
        <f>VLOOKUP(D10195,카테고리!$B$3:$C$179,2,FALSE)</f>
        <v>24</v>
      </c>
    </row>
    <row r="10196" spans="1:6" x14ac:dyDescent="0.25">
      <c r="A10196" s="7" t="s">
        <v>16399</v>
      </c>
      <c r="B10196" s="47" t="s">
        <v>27347</v>
      </c>
      <c r="C10196" s="27" t="str">
        <f>VLOOKUP(A10196,저널!$B$3:$E$8780,4,FALSE)</f>
        <v>0.867</v>
      </c>
      <c r="D10196" s="7" t="s">
        <v>26730</v>
      </c>
      <c r="E10196" s="9">
        <v>11</v>
      </c>
      <c r="F10196" s="9">
        <f>VLOOKUP(D10196,카테고리!$B$3:$C$179,2,FALSE)</f>
        <v>24</v>
      </c>
    </row>
    <row r="10197" spans="1:6" x14ac:dyDescent="0.25">
      <c r="A10197" s="7" t="s">
        <v>16537</v>
      </c>
      <c r="B10197" s="47" t="s">
        <v>27348</v>
      </c>
      <c r="C10197" s="27" t="str">
        <f>VLOOKUP(A10197,저널!$B$3:$E$8780,4,FALSE)</f>
        <v>0.837</v>
      </c>
      <c r="D10197" s="7" t="s">
        <v>26730</v>
      </c>
      <c r="E10197" s="9">
        <v>12</v>
      </c>
      <c r="F10197" s="9">
        <f>VLOOKUP(D10197,카테고리!$B$3:$C$179,2,FALSE)</f>
        <v>24</v>
      </c>
    </row>
    <row r="10198" spans="1:6" x14ac:dyDescent="0.25">
      <c r="A10198" s="7" t="s">
        <v>16705</v>
      </c>
      <c r="B10198" s="47" t="s">
        <v>20053</v>
      </c>
      <c r="C10198" s="27" t="str">
        <f>VLOOKUP(A10198,저널!$B$3:$E$8780,4,FALSE)</f>
        <v>0.806</v>
      </c>
      <c r="D10198" s="7" t="s">
        <v>26730</v>
      </c>
      <c r="E10198" s="9">
        <v>13</v>
      </c>
      <c r="F10198" s="9">
        <f>VLOOKUP(D10198,카테고리!$B$3:$C$179,2,FALSE)</f>
        <v>24</v>
      </c>
    </row>
    <row r="10199" spans="1:6" x14ac:dyDescent="0.25">
      <c r="A10199" s="7" t="s">
        <v>16874</v>
      </c>
      <c r="B10199" s="47" t="s">
        <v>27349</v>
      </c>
      <c r="C10199" s="27" t="str">
        <f>VLOOKUP(A10199,저널!$B$3:$E$8780,4,FALSE)</f>
        <v>0.775</v>
      </c>
      <c r="D10199" s="7" t="s">
        <v>26730</v>
      </c>
      <c r="E10199" s="9">
        <v>14</v>
      </c>
      <c r="F10199" s="9">
        <f>VLOOKUP(D10199,카테고리!$B$3:$C$179,2,FALSE)</f>
        <v>24</v>
      </c>
    </row>
    <row r="10200" spans="1:6" x14ac:dyDescent="0.25">
      <c r="A10200" s="7" t="s">
        <v>17216</v>
      </c>
      <c r="B10200" s="47" t="s">
        <v>27350</v>
      </c>
      <c r="C10200" s="27" t="str">
        <f>VLOOKUP(A10200,저널!$B$3:$E$8780,4,FALSE)</f>
        <v>0.711</v>
      </c>
      <c r="D10200" s="7" t="s">
        <v>26730</v>
      </c>
      <c r="E10200" s="9">
        <v>15</v>
      </c>
      <c r="F10200" s="9">
        <f>VLOOKUP(D10200,카테고리!$B$3:$C$179,2,FALSE)</f>
        <v>24</v>
      </c>
    </row>
    <row r="10201" spans="1:6" x14ac:dyDescent="0.25">
      <c r="A10201" s="7" t="s">
        <v>17295</v>
      </c>
      <c r="B10201" s="47" t="s">
        <v>27351</v>
      </c>
      <c r="C10201" s="27" t="str">
        <f>VLOOKUP(A10201,저널!$B$3:$E$8780,4,FALSE)</f>
        <v>0.696</v>
      </c>
      <c r="D10201" s="7" t="s">
        <v>26730</v>
      </c>
      <c r="E10201" s="9">
        <v>16</v>
      </c>
      <c r="F10201" s="9">
        <f>VLOOKUP(D10201,카테고리!$B$3:$C$179,2,FALSE)</f>
        <v>24</v>
      </c>
    </row>
    <row r="10202" spans="1:6" x14ac:dyDescent="0.25">
      <c r="A10202" s="7" t="s">
        <v>17520</v>
      </c>
      <c r="B10202" s="47" t="s">
        <v>27352</v>
      </c>
      <c r="C10202" s="27" t="str">
        <f>VLOOKUP(A10202,저널!$B$3:$E$8780,4,FALSE)</f>
        <v>0.654</v>
      </c>
      <c r="D10202" s="7" t="s">
        <v>26730</v>
      </c>
      <c r="E10202" s="9">
        <v>17</v>
      </c>
      <c r="F10202" s="9">
        <f>VLOOKUP(D10202,카테고리!$B$3:$C$179,2,FALSE)</f>
        <v>24</v>
      </c>
    </row>
    <row r="10203" spans="1:6" x14ac:dyDescent="0.25">
      <c r="A10203" s="7" t="s">
        <v>18057</v>
      </c>
      <c r="B10203" s="47" t="s">
        <v>27353</v>
      </c>
      <c r="C10203" s="27" t="str">
        <f>VLOOKUP(A10203,저널!$B$3:$E$8780,4,FALSE)</f>
        <v>0.553</v>
      </c>
      <c r="D10203" s="7" t="s">
        <v>26730</v>
      </c>
      <c r="E10203" s="9">
        <v>18</v>
      </c>
      <c r="F10203" s="9">
        <f>VLOOKUP(D10203,카테고리!$B$3:$C$179,2,FALSE)</f>
        <v>24</v>
      </c>
    </row>
    <row r="10204" spans="1:6" x14ac:dyDescent="0.25">
      <c r="A10204" s="7" t="s">
        <v>18268</v>
      </c>
      <c r="B10204" s="47" t="s">
        <v>27354</v>
      </c>
      <c r="C10204" s="27" t="str">
        <f>VLOOKUP(A10204,저널!$B$3:$E$8780,4,FALSE)</f>
        <v>0.512</v>
      </c>
      <c r="D10204" s="7" t="s">
        <v>26730</v>
      </c>
      <c r="E10204" s="9">
        <v>19</v>
      </c>
      <c r="F10204" s="9">
        <f>VLOOKUP(D10204,카테고리!$B$3:$C$179,2,FALSE)</f>
        <v>24</v>
      </c>
    </row>
    <row r="10205" spans="1:6" x14ac:dyDescent="0.25">
      <c r="A10205" s="7" t="s">
        <v>18740</v>
      </c>
      <c r="B10205" s="47" t="s">
        <v>27355</v>
      </c>
      <c r="C10205" s="27" t="str">
        <f>VLOOKUP(A10205,저널!$B$3:$E$8780,4,FALSE)</f>
        <v>0.418</v>
      </c>
      <c r="D10205" s="7" t="s">
        <v>26730</v>
      </c>
      <c r="E10205" s="9">
        <v>20</v>
      </c>
      <c r="F10205" s="9">
        <f>VLOOKUP(D10205,카테고리!$B$3:$C$179,2,FALSE)</f>
        <v>24</v>
      </c>
    </row>
    <row r="10206" spans="1:6" x14ac:dyDescent="0.25">
      <c r="A10206" s="7" t="s">
        <v>18919</v>
      </c>
      <c r="B10206" s="47" t="s">
        <v>29220</v>
      </c>
      <c r="C10206" s="27" t="str">
        <f>VLOOKUP(A10206,저널!$B$3:$E$8780,4,FALSE)</f>
        <v>0.375</v>
      </c>
      <c r="D10206" s="7" t="s">
        <v>26730</v>
      </c>
      <c r="E10206" s="9">
        <v>21</v>
      </c>
      <c r="F10206" s="9">
        <f>VLOOKUP(D10206,카테고리!$B$3:$C$179,2,FALSE)</f>
        <v>24</v>
      </c>
    </row>
    <row r="10207" spans="1:6" x14ac:dyDescent="0.25">
      <c r="A10207" s="7" t="s">
        <v>19006</v>
      </c>
      <c r="B10207" s="47" t="s">
        <v>27356</v>
      </c>
      <c r="C10207" s="27" t="str">
        <f>VLOOKUP(A10207,저널!$B$3:$E$8780,4,FALSE)</f>
        <v>0.356</v>
      </c>
      <c r="D10207" s="7" t="s">
        <v>26730</v>
      </c>
      <c r="E10207" s="9">
        <v>22</v>
      </c>
      <c r="F10207" s="9">
        <f>VLOOKUP(D10207,카테고리!$B$3:$C$179,2,FALSE)</f>
        <v>24</v>
      </c>
    </row>
    <row r="10208" spans="1:6" x14ac:dyDescent="0.25">
      <c r="A10208" s="7" t="s">
        <v>19339</v>
      </c>
      <c r="B10208" s="47" t="s">
        <v>29347</v>
      </c>
      <c r="C10208" s="27" t="str">
        <f>VLOOKUP(A10208,저널!$B$3:$E$8780,4,FALSE)</f>
        <v>0.271</v>
      </c>
      <c r="D10208" s="7" t="s">
        <v>26730</v>
      </c>
      <c r="E10208" s="9">
        <v>23</v>
      </c>
      <c r="F10208" s="9">
        <f>VLOOKUP(D10208,카테고리!$B$3:$C$179,2,FALSE)</f>
        <v>24</v>
      </c>
    </row>
    <row r="10209" spans="1:6" x14ac:dyDescent="0.25">
      <c r="A10209" s="7" t="s">
        <v>19768</v>
      </c>
      <c r="B10209" s="47" t="s">
        <v>27357</v>
      </c>
      <c r="C10209" s="27" t="str">
        <f>VLOOKUP(A10209,저널!$B$3:$E$8780,4,FALSE)</f>
        <v>0.123</v>
      </c>
      <c r="D10209" s="7" t="s">
        <v>26730</v>
      </c>
      <c r="E10209" s="9">
        <v>24</v>
      </c>
      <c r="F10209" s="9">
        <f>VLOOKUP(D10209,카테고리!$B$3:$C$179,2,FALSE)</f>
        <v>24</v>
      </c>
    </row>
    <row r="10210" spans="1:6" x14ac:dyDescent="0.25">
      <c r="A10210" s="6" t="s">
        <v>2299</v>
      </c>
      <c r="B10210" s="19" t="s">
        <v>27358</v>
      </c>
      <c r="C10210" s="5" t="str">
        <f>VLOOKUP(A10210,저널!$B$3:$E$8780,4,FALSE)</f>
        <v>5.163</v>
      </c>
      <c r="D10210" s="6" t="s">
        <v>26731</v>
      </c>
      <c r="E10210" s="10">
        <v>1</v>
      </c>
      <c r="F10210" s="10">
        <f>VLOOKUP(D10210,카테고리!$B$3:$C$179,2,FALSE)</f>
        <v>74</v>
      </c>
    </row>
    <row r="10211" spans="1:6" x14ac:dyDescent="0.25">
      <c r="A10211" s="6" t="s">
        <v>2975</v>
      </c>
      <c r="B10211" s="19" t="s">
        <v>27359</v>
      </c>
      <c r="C10211" s="5" t="str">
        <f>VLOOKUP(A10211,저널!$B$3:$E$8780,4,FALSE)</f>
        <v>4.535</v>
      </c>
      <c r="D10211" s="6" t="s">
        <v>26731</v>
      </c>
      <c r="E10211" s="10">
        <v>2</v>
      </c>
      <c r="F10211" s="10">
        <f>VLOOKUP(D10211,카테고리!$B$3:$C$179,2,FALSE)</f>
        <v>74</v>
      </c>
    </row>
    <row r="10212" spans="1:6" x14ac:dyDescent="0.25">
      <c r="A10212" s="6" t="s">
        <v>3011</v>
      </c>
      <c r="B10212" s="19" t="s">
        <v>27360</v>
      </c>
      <c r="C10212" s="5" t="str">
        <f>VLOOKUP(A10212,저널!$B$3:$E$8780,4,FALSE)</f>
        <v>4.517</v>
      </c>
      <c r="D10212" s="6" t="s">
        <v>26731</v>
      </c>
      <c r="E10212" s="10">
        <v>3</v>
      </c>
      <c r="F10212" s="10">
        <f>VLOOKUP(D10212,카테고리!$B$3:$C$179,2,FALSE)</f>
        <v>74</v>
      </c>
    </row>
    <row r="10213" spans="1:6" x14ac:dyDescent="0.25">
      <c r="A10213" s="6" t="s">
        <v>3774</v>
      </c>
      <c r="B10213" s="19" t="s">
        <v>27361</v>
      </c>
      <c r="C10213" s="5" t="str">
        <f>VLOOKUP(A10213,저널!$B$3:$E$8780,4,FALSE)</f>
        <v>4.000</v>
      </c>
      <c r="D10213" s="6" t="s">
        <v>26731</v>
      </c>
      <c r="E10213" s="10">
        <v>4</v>
      </c>
      <c r="F10213" s="10">
        <f>VLOOKUP(D10213,카테고리!$B$3:$C$179,2,FALSE)</f>
        <v>74</v>
      </c>
    </row>
    <row r="10214" spans="1:6" x14ac:dyDescent="0.25">
      <c r="A10214" s="6" t="s">
        <v>4343</v>
      </c>
      <c r="B10214" s="19" t="s">
        <v>27362</v>
      </c>
      <c r="C10214" s="5" t="str">
        <f>VLOOKUP(A10214,저널!$B$3:$E$8780,4,FALSE)</f>
        <v>3.724</v>
      </c>
      <c r="D10214" s="6" t="s">
        <v>26731</v>
      </c>
      <c r="E10214" s="10">
        <v>5</v>
      </c>
      <c r="F10214" s="10">
        <f>VLOOKUP(D10214,카테고리!$B$3:$C$179,2,FALSE)</f>
        <v>74</v>
      </c>
    </row>
    <row r="10215" spans="1:6" x14ac:dyDescent="0.25">
      <c r="A10215" s="6" t="s">
        <v>5844</v>
      </c>
      <c r="B10215" s="19" t="s">
        <v>27363</v>
      </c>
      <c r="C10215" s="5" t="str">
        <f>VLOOKUP(A10215,저널!$B$3:$E$8780,4,FALSE)</f>
        <v>3.127</v>
      </c>
      <c r="D10215" s="6" t="s">
        <v>26731</v>
      </c>
      <c r="E10215" s="10">
        <v>6</v>
      </c>
      <c r="F10215" s="10">
        <f>VLOOKUP(D10215,카테고리!$B$3:$C$179,2,FALSE)</f>
        <v>74</v>
      </c>
    </row>
    <row r="10216" spans="1:6" x14ac:dyDescent="0.25">
      <c r="A10216" s="6" t="s">
        <v>5922</v>
      </c>
      <c r="B10216" s="19" t="s">
        <v>27364</v>
      </c>
      <c r="C10216" s="5" t="str">
        <f>VLOOKUP(A10216,저널!$B$3:$E$8780,4,FALSE)</f>
        <v>3.097</v>
      </c>
      <c r="D10216" s="6" t="s">
        <v>26731</v>
      </c>
      <c r="E10216" s="10">
        <v>7</v>
      </c>
      <c r="F10216" s="10">
        <f>VLOOKUP(D10216,카테고리!$B$3:$C$179,2,FALSE)</f>
        <v>74</v>
      </c>
    </row>
    <row r="10217" spans="1:6" x14ac:dyDescent="0.25">
      <c r="A10217" s="6" t="s">
        <v>6038</v>
      </c>
      <c r="B10217" s="19" t="s">
        <v>27365</v>
      </c>
      <c r="C10217" s="5" t="str">
        <f>VLOOKUP(A10217,저널!$B$3:$E$8780,4,FALSE)</f>
        <v>3.055</v>
      </c>
      <c r="D10217" s="6" t="s">
        <v>26731</v>
      </c>
      <c r="E10217" s="10">
        <v>8</v>
      </c>
      <c r="F10217" s="10">
        <f>VLOOKUP(D10217,카테고리!$B$3:$C$179,2,FALSE)</f>
        <v>74</v>
      </c>
    </row>
    <row r="10218" spans="1:6" x14ac:dyDescent="0.25">
      <c r="A10218" s="6" t="s">
        <v>6919</v>
      </c>
      <c r="B10218" s="19" t="s">
        <v>27366</v>
      </c>
      <c r="C10218" s="5" t="str">
        <f>VLOOKUP(A10218,저널!$B$3:$E$8780,4,FALSE)</f>
        <v>2.807</v>
      </c>
      <c r="D10218" s="6" t="s">
        <v>26731</v>
      </c>
      <c r="E10218" s="10">
        <v>9</v>
      </c>
      <c r="F10218" s="10">
        <f>VLOOKUP(D10218,카테고리!$B$3:$C$179,2,FALSE)</f>
        <v>74</v>
      </c>
    </row>
    <row r="10219" spans="1:6" x14ac:dyDescent="0.25">
      <c r="A10219" s="6" t="s">
        <v>6953</v>
      </c>
      <c r="B10219" s="19" t="s">
        <v>27367</v>
      </c>
      <c r="C10219" s="5" t="str">
        <f>VLOOKUP(A10219,저널!$B$3:$E$8780,4,FALSE)</f>
        <v>2.799</v>
      </c>
      <c r="D10219" s="6" t="s">
        <v>26731</v>
      </c>
      <c r="E10219" s="10">
        <v>10</v>
      </c>
      <c r="F10219" s="10">
        <f>VLOOKUP(D10219,카테고리!$B$3:$C$179,2,FALSE)</f>
        <v>74</v>
      </c>
    </row>
    <row r="10220" spans="1:6" x14ac:dyDescent="0.25">
      <c r="A10220" s="6" t="s">
        <v>7409</v>
      </c>
      <c r="B10220" s="19" t="s">
        <v>27368</v>
      </c>
      <c r="C10220" s="5" t="str">
        <f>VLOOKUP(A10220,저널!$B$3:$E$8780,4,FALSE)</f>
        <v>2.660</v>
      </c>
      <c r="D10220" s="6" t="s">
        <v>26731</v>
      </c>
      <c r="E10220" s="10">
        <v>11</v>
      </c>
      <c r="F10220" s="10">
        <f>VLOOKUP(D10220,카테고리!$B$3:$C$179,2,FALSE)</f>
        <v>74</v>
      </c>
    </row>
    <row r="10221" spans="1:6" x14ac:dyDescent="0.25">
      <c r="A10221" s="6" t="s">
        <v>7412</v>
      </c>
      <c r="B10221" s="19" t="s">
        <v>22329</v>
      </c>
      <c r="C10221" s="5" t="str">
        <f>VLOOKUP(A10221,저널!$B$3:$E$8780,4,FALSE)</f>
        <v>2.660</v>
      </c>
      <c r="D10221" s="6" t="s">
        <v>26731</v>
      </c>
      <c r="E10221" s="10">
        <v>11</v>
      </c>
      <c r="F10221" s="10">
        <f>VLOOKUP(D10221,카테고리!$B$3:$C$179,2,FALSE)</f>
        <v>74</v>
      </c>
    </row>
    <row r="10222" spans="1:6" x14ac:dyDescent="0.25">
      <c r="A10222" s="6" t="s">
        <v>7567</v>
      </c>
      <c r="B10222" s="19" t="s">
        <v>27369</v>
      </c>
      <c r="C10222" s="5" t="str">
        <f>VLOOKUP(A10222,저널!$B$3:$E$8780,4,FALSE)</f>
        <v>2.617</v>
      </c>
      <c r="D10222" s="6" t="s">
        <v>26731</v>
      </c>
      <c r="E10222" s="10">
        <v>13</v>
      </c>
      <c r="F10222" s="10">
        <f>VLOOKUP(D10222,카테고리!$B$3:$C$179,2,FALSE)</f>
        <v>74</v>
      </c>
    </row>
    <row r="10223" spans="1:6" x14ac:dyDescent="0.25">
      <c r="A10223" s="6" t="s">
        <v>7843</v>
      </c>
      <c r="B10223" s="19" t="s">
        <v>27370</v>
      </c>
      <c r="C10223" s="5" t="str">
        <f>VLOOKUP(A10223,저널!$B$3:$E$8780,4,FALSE)</f>
        <v>2.551</v>
      </c>
      <c r="D10223" s="6" t="s">
        <v>26731</v>
      </c>
      <c r="E10223" s="10">
        <v>14</v>
      </c>
      <c r="F10223" s="10">
        <f>VLOOKUP(D10223,카테고리!$B$3:$C$179,2,FALSE)</f>
        <v>74</v>
      </c>
    </row>
    <row r="10224" spans="1:6" x14ac:dyDescent="0.25">
      <c r="A10224" s="6" t="s">
        <v>7998</v>
      </c>
      <c r="B10224" s="19" t="s">
        <v>27371</v>
      </c>
      <c r="C10224" s="5" t="str">
        <f>VLOOKUP(A10224,저널!$B$3:$E$8780,4,FALSE)</f>
        <v>2.515</v>
      </c>
      <c r="D10224" s="6" t="s">
        <v>26731</v>
      </c>
      <c r="E10224" s="10">
        <v>15</v>
      </c>
      <c r="F10224" s="10">
        <f>VLOOKUP(D10224,카테고리!$B$3:$C$179,2,FALSE)</f>
        <v>74</v>
      </c>
    </row>
    <row r="10225" spans="1:6" x14ac:dyDescent="0.25">
      <c r="A10225" s="6" t="s">
        <v>8348</v>
      </c>
      <c r="B10225" s="19" t="s">
        <v>22342</v>
      </c>
      <c r="C10225" s="5" t="str">
        <f>VLOOKUP(A10225,저널!$B$3:$E$8780,4,FALSE)</f>
        <v>2.439</v>
      </c>
      <c r="D10225" s="6" t="s">
        <v>26731</v>
      </c>
      <c r="E10225" s="10">
        <v>16</v>
      </c>
      <c r="F10225" s="10">
        <f>VLOOKUP(D10225,카테고리!$B$3:$C$179,2,FALSE)</f>
        <v>74</v>
      </c>
    </row>
    <row r="10226" spans="1:6" x14ac:dyDescent="0.25">
      <c r="A10226" s="6" t="s">
        <v>8426</v>
      </c>
      <c r="B10226" s="19" t="s">
        <v>21245</v>
      </c>
      <c r="C10226" s="5" t="str">
        <f>VLOOKUP(A10226,저널!$B$3:$E$8780,4,FALSE)</f>
        <v>2.425</v>
      </c>
      <c r="D10226" s="6" t="s">
        <v>26731</v>
      </c>
      <c r="E10226" s="10">
        <v>17</v>
      </c>
      <c r="F10226" s="10">
        <f>VLOOKUP(D10226,카테고리!$B$3:$C$179,2,FALSE)</f>
        <v>74</v>
      </c>
    </row>
    <row r="10227" spans="1:6" x14ac:dyDescent="0.25">
      <c r="A10227" s="6" t="s">
        <v>8471</v>
      </c>
      <c r="B10227" s="19" t="s">
        <v>27372</v>
      </c>
      <c r="C10227" s="5" t="str">
        <f>VLOOKUP(A10227,저널!$B$3:$E$8780,4,FALSE)</f>
        <v>2.412</v>
      </c>
      <c r="D10227" s="6" t="s">
        <v>26731</v>
      </c>
      <c r="E10227" s="10">
        <v>18</v>
      </c>
      <c r="F10227" s="10">
        <f>VLOOKUP(D10227,카테고리!$B$3:$C$179,2,FALSE)</f>
        <v>74</v>
      </c>
    </row>
    <row r="10228" spans="1:6" x14ac:dyDescent="0.25">
      <c r="A10228" s="6" t="s">
        <v>8567</v>
      </c>
      <c r="B10228" s="19" t="s">
        <v>29391</v>
      </c>
      <c r="C10228" s="5" t="str">
        <f>VLOOKUP(A10228,저널!$B$3:$E$8780,4,FALSE)</f>
        <v>2.387</v>
      </c>
      <c r="D10228" s="6" t="s">
        <v>26731</v>
      </c>
      <c r="E10228" s="10">
        <v>19</v>
      </c>
      <c r="F10228" s="10">
        <f>VLOOKUP(D10228,카테고리!$B$3:$C$179,2,FALSE)</f>
        <v>74</v>
      </c>
    </row>
    <row r="10229" spans="1:6" x14ac:dyDescent="0.25">
      <c r="A10229" s="6" t="s">
        <v>8570</v>
      </c>
      <c r="B10229" s="19" t="s">
        <v>27373</v>
      </c>
      <c r="C10229" s="5" t="str">
        <f>VLOOKUP(A10229,저널!$B$3:$E$8780,4,FALSE)</f>
        <v>2.387</v>
      </c>
      <c r="D10229" s="6" t="s">
        <v>26731</v>
      </c>
      <c r="E10229" s="10">
        <v>19</v>
      </c>
      <c r="F10229" s="10">
        <f>VLOOKUP(D10229,카테고리!$B$3:$C$179,2,FALSE)</f>
        <v>74</v>
      </c>
    </row>
    <row r="10230" spans="1:6" x14ac:dyDescent="0.25">
      <c r="A10230" s="6" t="s">
        <v>8924</v>
      </c>
      <c r="B10230" s="19" t="s">
        <v>27374</v>
      </c>
      <c r="C10230" s="5" t="str">
        <f>VLOOKUP(A10230,저널!$B$3:$E$8780,4,FALSE)</f>
        <v>2.308</v>
      </c>
      <c r="D10230" s="6" t="s">
        <v>26731</v>
      </c>
      <c r="E10230" s="10">
        <v>21</v>
      </c>
      <c r="F10230" s="10">
        <f>VLOOKUP(D10230,카테고리!$B$3:$C$179,2,FALSE)</f>
        <v>74</v>
      </c>
    </row>
    <row r="10231" spans="1:6" x14ac:dyDescent="0.25">
      <c r="A10231" s="6" t="s">
        <v>9006</v>
      </c>
      <c r="B10231" s="19" t="s">
        <v>22346</v>
      </c>
      <c r="C10231" s="5" t="str">
        <f>VLOOKUP(A10231,저널!$B$3:$E$8780,4,FALSE)</f>
        <v>2.291</v>
      </c>
      <c r="D10231" s="6" t="s">
        <v>26731</v>
      </c>
      <c r="E10231" s="10">
        <v>22</v>
      </c>
      <c r="F10231" s="10">
        <f>VLOOKUP(D10231,카테고리!$B$3:$C$179,2,FALSE)</f>
        <v>74</v>
      </c>
    </row>
    <row r="10232" spans="1:6" x14ac:dyDescent="0.25">
      <c r="A10232" s="6" t="s">
        <v>9028</v>
      </c>
      <c r="B10232" s="19" t="s">
        <v>26812</v>
      </c>
      <c r="C10232" s="5" t="str">
        <f>VLOOKUP(A10232,저널!$B$3:$E$8780,4,FALSE)</f>
        <v>2.286</v>
      </c>
      <c r="D10232" s="6" t="s">
        <v>26731</v>
      </c>
      <c r="E10232" s="10">
        <v>23</v>
      </c>
      <c r="F10232" s="10">
        <f>VLOOKUP(D10232,카테고리!$B$3:$C$179,2,FALSE)</f>
        <v>74</v>
      </c>
    </row>
    <row r="10233" spans="1:6" x14ac:dyDescent="0.25">
      <c r="A10233" s="6" t="s">
        <v>9730</v>
      </c>
      <c r="B10233" s="19" t="s">
        <v>22352</v>
      </c>
      <c r="C10233" s="5" t="str">
        <f>VLOOKUP(A10233,저널!$B$3:$E$8780,4,FALSE)</f>
        <v>2.132</v>
      </c>
      <c r="D10233" s="6" t="s">
        <v>26731</v>
      </c>
      <c r="E10233" s="10">
        <v>24</v>
      </c>
      <c r="F10233" s="10">
        <f>VLOOKUP(D10233,카테고리!$B$3:$C$179,2,FALSE)</f>
        <v>74</v>
      </c>
    </row>
    <row r="10234" spans="1:6" x14ac:dyDescent="0.25">
      <c r="A10234" s="6" t="s">
        <v>10796</v>
      </c>
      <c r="B10234" s="19" t="s">
        <v>22953</v>
      </c>
      <c r="C10234" s="5" t="str">
        <f>VLOOKUP(A10234,저널!$B$3:$E$8780,4,FALSE)</f>
        <v>1.910</v>
      </c>
      <c r="D10234" s="6" t="s">
        <v>26731</v>
      </c>
      <c r="E10234" s="10">
        <v>25</v>
      </c>
      <c r="F10234" s="10">
        <f>VLOOKUP(D10234,카테고리!$B$3:$C$179,2,FALSE)</f>
        <v>74</v>
      </c>
    </row>
    <row r="10235" spans="1:6" x14ac:dyDescent="0.25">
      <c r="A10235" s="6" t="s">
        <v>10849</v>
      </c>
      <c r="B10235" s="19" t="s">
        <v>27375</v>
      </c>
      <c r="C10235" s="5" t="str">
        <f>VLOOKUP(A10235,저널!$B$3:$E$8780,4,FALSE)</f>
        <v>1.896</v>
      </c>
      <c r="D10235" s="6" t="s">
        <v>26731</v>
      </c>
      <c r="E10235" s="10">
        <v>26</v>
      </c>
      <c r="F10235" s="10">
        <f>VLOOKUP(D10235,카테고리!$B$3:$C$179,2,FALSE)</f>
        <v>74</v>
      </c>
    </row>
    <row r="10236" spans="1:6" x14ac:dyDescent="0.25">
      <c r="A10236" s="6" t="s">
        <v>11001</v>
      </c>
      <c r="B10236" s="19" t="s">
        <v>27376</v>
      </c>
      <c r="C10236" s="5" t="str">
        <f>VLOOKUP(A10236,저널!$B$3:$E$8780,4,FALSE)</f>
        <v>1.868</v>
      </c>
      <c r="D10236" s="6" t="s">
        <v>26731</v>
      </c>
      <c r="E10236" s="10">
        <v>27</v>
      </c>
      <c r="F10236" s="10">
        <f>VLOOKUP(D10236,카테고리!$B$3:$C$179,2,FALSE)</f>
        <v>74</v>
      </c>
    </row>
    <row r="10237" spans="1:6" x14ac:dyDescent="0.25">
      <c r="A10237" s="6" t="s">
        <v>11150</v>
      </c>
      <c r="B10237" s="19" t="s">
        <v>27377</v>
      </c>
      <c r="C10237" s="5" t="str">
        <f>VLOOKUP(A10237,저널!$B$3:$E$8780,4,FALSE)</f>
        <v>1.840</v>
      </c>
      <c r="D10237" s="6" t="s">
        <v>26731</v>
      </c>
      <c r="E10237" s="10">
        <v>28</v>
      </c>
      <c r="F10237" s="10">
        <f>VLOOKUP(D10237,카테고리!$B$3:$C$179,2,FALSE)</f>
        <v>74</v>
      </c>
    </row>
    <row r="10238" spans="1:6" x14ac:dyDescent="0.25">
      <c r="A10238" s="6" t="s">
        <v>11517</v>
      </c>
      <c r="B10238" s="19" t="s">
        <v>27378</v>
      </c>
      <c r="C10238" s="5" t="str">
        <f>VLOOKUP(A10238,저널!$B$3:$E$8780,4,FALSE)</f>
        <v>1.770</v>
      </c>
      <c r="D10238" s="6" t="s">
        <v>26731</v>
      </c>
      <c r="E10238" s="10">
        <v>29</v>
      </c>
      <c r="F10238" s="10">
        <f>VLOOKUP(D10238,카테고리!$B$3:$C$179,2,FALSE)</f>
        <v>74</v>
      </c>
    </row>
    <row r="10239" spans="1:6" x14ac:dyDescent="0.25">
      <c r="A10239" s="6" t="s">
        <v>11987</v>
      </c>
      <c r="B10239" s="19" t="s">
        <v>27379</v>
      </c>
      <c r="C10239" s="5" t="str">
        <f>VLOOKUP(A10239,저널!$B$3:$E$8780,4,FALSE)</f>
        <v>1.684</v>
      </c>
      <c r="D10239" s="6" t="s">
        <v>26731</v>
      </c>
      <c r="E10239" s="10">
        <v>30</v>
      </c>
      <c r="F10239" s="10">
        <f>VLOOKUP(D10239,카테고리!$B$3:$C$179,2,FALSE)</f>
        <v>74</v>
      </c>
    </row>
    <row r="10240" spans="1:6" x14ac:dyDescent="0.25">
      <c r="A10240" s="6" t="s">
        <v>12228</v>
      </c>
      <c r="B10240" s="19" t="s">
        <v>27380</v>
      </c>
      <c r="C10240" s="5" t="str">
        <f>VLOOKUP(A10240,저널!$B$3:$E$8780,4,FALSE)</f>
        <v>1.640</v>
      </c>
      <c r="D10240" s="6" t="s">
        <v>26731</v>
      </c>
      <c r="E10240" s="10">
        <v>31</v>
      </c>
      <c r="F10240" s="10">
        <f>VLOOKUP(D10240,카테고리!$B$3:$C$179,2,FALSE)</f>
        <v>74</v>
      </c>
    </row>
    <row r="10241" spans="1:6" x14ac:dyDescent="0.25">
      <c r="A10241" s="6" t="s">
        <v>12244</v>
      </c>
      <c r="B10241" s="19" t="s">
        <v>23540</v>
      </c>
      <c r="C10241" s="5" t="str">
        <f>VLOOKUP(A10241,저널!$B$3:$E$8780,4,FALSE)</f>
        <v>1.636</v>
      </c>
      <c r="D10241" s="6" t="s">
        <v>26731</v>
      </c>
      <c r="E10241" s="10">
        <v>32</v>
      </c>
      <c r="F10241" s="10">
        <f>VLOOKUP(D10241,카테고리!$B$3:$C$179,2,FALSE)</f>
        <v>74</v>
      </c>
    </row>
    <row r="10242" spans="1:6" x14ac:dyDescent="0.25">
      <c r="A10242" s="6" t="s">
        <v>12872</v>
      </c>
      <c r="B10242" s="19" t="s">
        <v>27381</v>
      </c>
      <c r="C10242" s="5" t="str">
        <f>VLOOKUP(A10242,저널!$B$3:$E$8780,4,FALSE)</f>
        <v>1.527</v>
      </c>
      <c r="D10242" s="6" t="s">
        <v>26731</v>
      </c>
      <c r="E10242" s="10">
        <v>33</v>
      </c>
      <c r="F10242" s="10">
        <f>VLOOKUP(D10242,카테고리!$B$3:$C$179,2,FALSE)</f>
        <v>74</v>
      </c>
    </row>
    <row r="10243" spans="1:6" x14ac:dyDescent="0.25">
      <c r="A10243" s="6" t="s">
        <v>12966</v>
      </c>
      <c r="B10243" s="19" t="s">
        <v>27382</v>
      </c>
      <c r="C10243" s="5" t="str">
        <f>VLOOKUP(A10243,저널!$B$3:$E$8780,4,FALSE)</f>
        <v>1.510</v>
      </c>
      <c r="D10243" s="6" t="s">
        <v>26731</v>
      </c>
      <c r="E10243" s="10">
        <v>34</v>
      </c>
      <c r="F10243" s="10">
        <f>VLOOKUP(D10243,카테고리!$B$3:$C$179,2,FALSE)</f>
        <v>74</v>
      </c>
    </row>
    <row r="10244" spans="1:6" x14ac:dyDescent="0.25">
      <c r="A10244" s="6" t="s">
        <v>13033</v>
      </c>
      <c r="B10244" s="19" t="s">
        <v>27383</v>
      </c>
      <c r="C10244" s="5" t="str">
        <f>VLOOKUP(A10244,저널!$B$3:$E$8780,4,FALSE)</f>
        <v>1.496</v>
      </c>
      <c r="D10244" s="6" t="s">
        <v>26731</v>
      </c>
      <c r="E10244" s="10">
        <v>35</v>
      </c>
      <c r="F10244" s="10">
        <f>VLOOKUP(D10244,카테고리!$B$3:$C$179,2,FALSE)</f>
        <v>74</v>
      </c>
    </row>
    <row r="10245" spans="1:6" x14ac:dyDescent="0.25">
      <c r="A10245" s="6" t="s">
        <v>13116</v>
      </c>
      <c r="B10245" s="19" t="s">
        <v>27384</v>
      </c>
      <c r="C10245" s="5" t="str">
        <f>VLOOKUP(A10245,저널!$B$3:$E$8780,4,FALSE)</f>
        <v>1.481</v>
      </c>
      <c r="D10245" s="6" t="s">
        <v>26731</v>
      </c>
      <c r="E10245" s="10">
        <v>36</v>
      </c>
      <c r="F10245" s="10">
        <f>VLOOKUP(D10245,카테고리!$B$3:$C$179,2,FALSE)</f>
        <v>74</v>
      </c>
    </row>
    <row r="10246" spans="1:6" x14ac:dyDescent="0.25">
      <c r="A10246" s="6" t="s">
        <v>13305</v>
      </c>
      <c r="B10246" s="19" t="s">
        <v>27385</v>
      </c>
      <c r="C10246" s="5" t="str">
        <f>VLOOKUP(A10246,저널!$B$3:$E$8780,4,FALSE)</f>
        <v>1.446</v>
      </c>
      <c r="D10246" s="6" t="s">
        <v>26731</v>
      </c>
      <c r="E10246" s="10">
        <v>37</v>
      </c>
      <c r="F10246" s="10">
        <f>VLOOKUP(D10246,카테고리!$B$3:$C$179,2,FALSE)</f>
        <v>74</v>
      </c>
    </row>
    <row r="10247" spans="1:6" x14ac:dyDescent="0.25">
      <c r="A10247" s="6" t="s">
        <v>13484</v>
      </c>
      <c r="B10247" s="19" t="s">
        <v>21344</v>
      </c>
      <c r="C10247" s="5" t="str">
        <f>VLOOKUP(A10247,저널!$B$3:$E$8780,4,FALSE)</f>
        <v>1.411</v>
      </c>
      <c r="D10247" s="6" t="s">
        <v>26731</v>
      </c>
      <c r="E10247" s="10">
        <v>38</v>
      </c>
      <c r="F10247" s="10">
        <f>VLOOKUP(D10247,카테고리!$B$3:$C$179,2,FALSE)</f>
        <v>74</v>
      </c>
    </row>
    <row r="10248" spans="1:6" x14ac:dyDescent="0.25">
      <c r="A10248" s="6" t="s">
        <v>13600</v>
      </c>
      <c r="B10248" s="19" t="s">
        <v>27386</v>
      </c>
      <c r="C10248" s="5" t="str">
        <f>VLOOKUP(A10248,저널!$B$3:$E$8780,4,FALSE)</f>
        <v>1.393</v>
      </c>
      <c r="D10248" s="6" t="s">
        <v>26731</v>
      </c>
      <c r="E10248" s="10">
        <v>39</v>
      </c>
      <c r="F10248" s="10">
        <f>VLOOKUP(D10248,카테고리!$B$3:$C$179,2,FALSE)</f>
        <v>74</v>
      </c>
    </row>
    <row r="10249" spans="1:6" x14ac:dyDescent="0.25">
      <c r="A10249" s="6" t="s">
        <v>13637</v>
      </c>
      <c r="B10249" s="19" t="s">
        <v>27387</v>
      </c>
      <c r="C10249" s="5" t="str">
        <f>VLOOKUP(A10249,저널!$B$3:$E$8780,4,FALSE)</f>
        <v>1.384</v>
      </c>
      <c r="D10249" s="6" t="s">
        <v>26731</v>
      </c>
      <c r="E10249" s="10">
        <v>40</v>
      </c>
      <c r="F10249" s="10">
        <f>VLOOKUP(D10249,카테고리!$B$3:$C$179,2,FALSE)</f>
        <v>74</v>
      </c>
    </row>
    <row r="10250" spans="1:6" x14ac:dyDescent="0.25">
      <c r="A10250" s="6" t="s">
        <v>13904</v>
      </c>
      <c r="B10250" s="19" t="s">
        <v>27388</v>
      </c>
      <c r="C10250" s="5" t="str">
        <f>VLOOKUP(A10250,저널!$B$3:$E$8780,4,FALSE)</f>
        <v>1.330</v>
      </c>
      <c r="D10250" s="6" t="s">
        <v>26731</v>
      </c>
      <c r="E10250" s="10">
        <v>41</v>
      </c>
      <c r="F10250" s="10">
        <f>VLOOKUP(D10250,카테고리!$B$3:$C$179,2,FALSE)</f>
        <v>74</v>
      </c>
    </row>
    <row r="10251" spans="1:6" x14ac:dyDescent="0.25">
      <c r="A10251" s="6" t="s">
        <v>14500</v>
      </c>
      <c r="B10251" s="19" t="s">
        <v>27389</v>
      </c>
      <c r="C10251" s="5" t="str">
        <f>VLOOKUP(A10251,저널!$B$3:$E$8780,4,FALSE)</f>
        <v>1.215</v>
      </c>
      <c r="D10251" s="6" t="s">
        <v>26731</v>
      </c>
      <c r="E10251" s="10">
        <v>42</v>
      </c>
      <c r="F10251" s="10">
        <f>VLOOKUP(D10251,카테고리!$B$3:$C$179,2,FALSE)</f>
        <v>74</v>
      </c>
    </row>
    <row r="10252" spans="1:6" x14ac:dyDescent="0.25">
      <c r="A10252" s="6" t="s">
        <v>14691</v>
      </c>
      <c r="B10252" s="19" t="s">
        <v>27390</v>
      </c>
      <c r="C10252" s="5" t="str">
        <f>VLOOKUP(A10252,저널!$B$3:$E$8780,4,FALSE)</f>
        <v>1.181</v>
      </c>
      <c r="D10252" s="6" t="s">
        <v>26731</v>
      </c>
      <c r="E10252" s="10">
        <v>43</v>
      </c>
      <c r="F10252" s="10">
        <f>VLOOKUP(D10252,카테고리!$B$3:$C$179,2,FALSE)</f>
        <v>74</v>
      </c>
    </row>
    <row r="10253" spans="1:6" x14ac:dyDescent="0.25">
      <c r="A10253" s="6" t="s">
        <v>14735</v>
      </c>
      <c r="B10253" s="19" t="s">
        <v>27391</v>
      </c>
      <c r="C10253" s="5" t="str">
        <f>VLOOKUP(A10253,저널!$B$3:$E$8780,4,FALSE)</f>
        <v>1.173</v>
      </c>
      <c r="D10253" s="6" t="s">
        <v>26731</v>
      </c>
      <c r="E10253" s="10">
        <v>44</v>
      </c>
      <c r="F10253" s="10">
        <f>VLOOKUP(D10253,카테고리!$B$3:$C$179,2,FALSE)</f>
        <v>74</v>
      </c>
    </row>
    <row r="10254" spans="1:6" x14ac:dyDescent="0.25">
      <c r="A10254" s="6" t="s">
        <v>14820</v>
      </c>
      <c r="B10254" s="19" t="s">
        <v>27392</v>
      </c>
      <c r="C10254" s="5" t="str">
        <f>VLOOKUP(A10254,저널!$B$3:$E$8780,4,FALSE)</f>
        <v>1.154</v>
      </c>
      <c r="D10254" s="6" t="s">
        <v>26731</v>
      </c>
      <c r="E10254" s="10">
        <v>45</v>
      </c>
      <c r="F10254" s="10">
        <f>VLOOKUP(D10254,카테고리!$B$3:$C$179,2,FALSE)</f>
        <v>74</v>
      </c>
    </row>
    <row r="10255" spans="1:6" x14ac:dyDescent="0.25">
      <c r="A10255" s="6" t="s">
        <v>14870</v>
      </c>
      <c r="B10255" s="19" t="s">
        <v>27393</v>
      </c>
      <c r="C10255" s="5" t="str">
        <f>VLOOKUP(A10255,저널!$B$3:$E$8780,4,FALSE)</f>
        <v>1.144</v>
      </c>
      <c r="D10255" s="6" t="s">
        <v>26731</v>
      </c>
      <c r="E10255" s="10">
        <v>46</v>
      </c>
      <c r="F10255" s="10">
        <f>VLOOKUP(D10255,카테고리!$B$3:$C$179,2,FALSE)</f>
        <v>74</v>
      </c>
    </row>
    <row r="10256" spans="1:6" x14ac:dyDescent="0.25">
      <c r="A10256" s="6" t="s">
        <v>14959</v>
      </c>
      <c r="B10256" s="19" t="s">
        <v>27394</v>
      </c>
      <c r="C10256" s="5" t="str">
        <f>VLOOKUP(A10256,저널!$B$3:$E$8780,4,FALSE)</f>
        <v>1.127</v>
      </c>
      <c r="D10256" s="6" t="s">
        <v>26731</v>
      </c>
      <c r="E10256" s="10">
        <v>47</v>
      </c>
      <c r="F10256" s="10">
        <f>VLOOKUP(D10256,카테고리!$B$3:$C$179,2,FALSE)</f>
        <v>74</v>
      </c>
    </row>
    <row r="10257" spans="1:6" x14ac:dyDescent="0.25">
      <c r="A10257" s="6" t="s">
        <v>14963</v>
      </c>
      <c r="B10257" s="19" t="s">
        <v>27395</v>
      </c>
      <c r="C10257" s="5" t="str">
        <f>VLOOKUP(A10257,저널!$B$3:$E$8780,4,FALSE)</f>
        <v>1.127</v>
      </c>
      <c r="D10257" s="6" t="s">
        <v>26731</v>
      </c>
      <c r="E10257" s="10">
        <v>47</v>
      </c>
      <c r="F10257" s="10">
        <f>VLOOKUP(D10257,카테고리!$B$3:$C$179,2,FALSE)</f>
        <v>74</v>
      </c>
    </row>
    <row r="10258" spans="1:6" x14ac:dyDescent="0.25">
      <c r="A10258" s="6" t="s">
        <v>15168</v>
      </c>
      <c r="B10258" s="19" t="s">
        <v>29283</v>
      </c>
      <c r="C10258" s="5" t="str">
        <f>VLOOKUP(A10258,저널!$B$3:$E$8780,4,FALSE)</f>
        <v>1.092</v>
      </c>
      <c r="D10258" s="6" t="s">
        <v>26731</v>
      </c>
      <c r="E10258" s="10">
        <v>49</v>
      </c>
      <c r="F10258" s="10">
        <f>VLOOKUP(D10258,카테고리!$B$3:$C$179,2,FALSE)</f>
        <v>74</v>
      </c>
    </row>
    <row r="10259" spans="1:6" x14ac:dyDescent="0.25">
      <c r="A10259" s="6" t="s">
        <v>15288</v>
      </c>
      <c r="B10259" s="19" t="s">
        <v>27396</v>
      </c>
      <c r="C10259" s="5" t="str">
        <f>VLOOKUP(A10259,저널!$B$3:$E$8780,4,FALSE)</f>
        <v>1.066</v>
      </c>
      <c r="D10259" s="6" t="s">
        <v>26731</v>
      </c>
      <c r="E10259" s="10">
        <v>50</v>
      </c>
      <c r="F10259" s="10">
        <f>VLOOKUP(D10259,카테고리!$B$3:$C$179,2,FALSE)</f>
        <v>74</v>
      </c>
    </row>
    <row r="10260" spans="1:6" x14ac:dyDescent="0.25">
      <c r="A10260" s="6" t="s">
        <v>15461</v>
      </c>
      <c r="B10260" s="19" t="s">
        <v>27397</v>
      </c>
      <c r="C10260" s="5" t="str">
        <f>VLOOKUP(A10260,저널!$B$3:$E$8780,4,FALSE)</f>
        <v>1.033</v>
      </c>
      <c r="D10260" s="6" t="s">
        <v>26731</v>
      </c>
      <c r="E10260" s="10">
        <v>51</v>
      </c>
      <c r="F10260" s="10">
        <f>VLOOKUP(D10260,카테고리!$B$3:$C$179,2,FALSE)</f>
        <v>74</v>
      </c>
    </row>
    <row r="10261" spans="1:6" x14ac:dyDescent="0.25">
      <c r="A10261" s="6" t="s">
        <v>15906</v>
      </c>
      <c r="B10261" s="19" t="s">
        <v>27398</v>
      </c>
      <c r="C10261" s="5" t="str">
        <f>VLOOKUP(A10261,저널!$B$3:$E$8780,4,FALSE)</f>
        <v>0.956</v>
      </c>
      <c r="D10261" s="6" t="s">
        <v>26731</v>
      </c>
      <c r="E10261" s="10">
        <v>52</v>
      </c>
      <c r="F10261" s="10">
        <f>VLOOKUP(D10261,카테고리!$B$3:$C$179,2,FALSE)</f>
        <v>74</v>
      </c>
    </row>
    <row r="10262" spans="1:6" x14ac:dyDescent="0.25">
      <c r="A10262" s="6" t="s">
        <v>16057</v>
      </c>
      <c r="B10262" s="19" t="s">
        <v>27399</v>
      </c>
      <c r="C10262" s="5" t="str">
        <f>VLOOKUP(A10262,저널!$B$3:$E$8780,4,FALSE)</f>
        <v>0.930</v>
      </c>
      <c r="D10262" s="6" t="s">
        <v>26731</v>
      </c>
      <c r="E10262" s="10">
        <v>53</v>
      </c>
      <c r="F10262" s="10">
        <f>VLOOKUP(D10262,카테고리!$B$3:$C$179,2,FALSE)</f>
        <v>74</v>
      </c>
    </row>
    <row r="10263" spans="1:6" x14ac:dyDescent="0.25">
      <c r="A10263" s="6" t="s">
        <v>16205</v>
      </c>
      <c r="B10263" s="19" t="s">
        <v>27400</v>
      </c>
      <c r="C10263" s="5" t="str">
        <f>VLOOKUP(A10263,저널!$B$3:$E$8780,4,FALSE)</f>
        <v>0.898</v>
      </c>
      <c r="D10263" s="6" t="s">
        <v>26731</v>
      </c>
      <c r="E10263" s="10">
        <v>54</v>
      </c>
      <c r="F10263" s="10">
        <f>VLOOKUP(D10263,카테고리!$B$3:$C$179,2,FALSE)</f>
        <v>74</v>
      </c>
    </row>
    <row r="10264" spans="1:6" x14ac:dyDescent="0.25">
      <c r="A10264" s="6" t="s">
        <v>16251</v>
      </c>
      <c r="B10264" s="19" t="s">
        <v>27401</v>
      </c>
      <c r="C10264" s="5" t="str">
        <f>VLOOKUP(A10264,저널!$B$3:$E$8780,4,FALSE)</f>
        <v>0.889</v>
      </c>
      <c r="D10264" s="6" t="s">
        <v>26731</v>
      </c>
      <c r="E10264" s="10">
        <v>55</v>
      </c>
      <c r="F10264" s="10">
        <f>VLOOKUP(D10264,카테고리!$B$3:$C$179,2,FALSE)</f>
        <v>74</v>
      </c>
    </row>
    <row r="10265" spans="1:6" x14ac:dyDescent="0.25">
      <c r="A10265" s="6" t="s">
        <v>16503</v>
      </c>
      <c r="B10265" s="19" t="s">
        <v>27402</v>
      </c>
      <c r="C10265" s="5" t="str">
        <f>VLOOKUP(A10265,저널!$B$3:$E$8780,4,FALSE)</f>
        <v>0.845</v>
      </c>
      <c r="D10265" s="6" t="s">
        <v>26731</v>
      </c>
      <c r="E10265" s="10">
        <v>56</v>
      </c>
      <c r="F10265" s="10">
        <f>VLOOKUP(D10265,카테고리!$B$3:$C$179,2,FALSE)</f>
        <v>74</v>
      </c>
    </row>
    <row r="10266" spans="1:6" x14ac:dyDescent="0.25">
      <c r="A10266" s="6" t="s">
        <v>16539</v>
      </c>
      <c r="B10266" s="19" t="s">
        <v>27403</v>
      </c>
      <c r="C10266" s="5" t="str">
        <f>VLOOKUP(A10266,저널!$B$3:$E$8780,4,FALSE)</f>
        <v>0.837</v>
      </c>
      <c r="D10266" s="6" t="s">
        <v>26731</v>
      </c>
      <c r="E10266" s="10">
        <v>57</v>
      </c>
      <c r="F10266" s="10">
        <f>VLOOKUP(D10266,카테고리!$B$3:$C$179,2,FALSE)</f>
        <v>74</v>
      </c>
    </row>
    <row r="10267" spans="1:6" x14ac:dyDescent="0.25">
      <c r="A10267" s="6" t="s">
        <v>16763</v>
      </c>
      <c r="B10267" s="19" t="s">
        <v>27404</v>
      </c>
      <c r="C10267" s="5" t="str">
        <f>VLOOKUP(A10267,저널!$B$3:$E$8780,4,FALSE)</f>
        <v>0.794</v>
      </c>
      <c r="D10267" s="6" t="s">
        <v>26731</v>
      </c>
      <c r="E10267" s="10">
        <v>58</v>
      </c>
      <c r="F10267" s="10">
        <f>VLOOKUP(D10267,카테고리!$B$3:$C$179,2,FALSE)</f>
        <v>74</v>
      </c>
    </row>
    <row r="10268" spans="1:6" x14ac:dyDescent="0.25">
      <c r="A10268" s="6" t="s">
        <v>16786</v>
      </c>
      <c r="B10268" s="19" t="s">
        <v>27405</v>
      </c>
      <c r="C10268" s="5" t="str">
        <f>VLOOKUP(A10268,저널!$B$3:$E$8780,4,FALSE)</f>
        <v>0.791</v>
      </c>
      <c r="D10268" s="6" t="s">
        <v>26731</v>
      </c>
      <c r="E10268" s="10">
        <v>59</v>
      </c>
      <c r="F10268" s="10">
        <f>VLOOKUP(D10268,카테고리!$B$3:$C$179,2,FALSE)</f>
        <v>74</v>
      </c>
    </row>
    <row r="10269" spans="1:6" x14ac:dyDescent="0.25">
      <c r="A10269" s="6" t="s">
        <v>17512</v>
      </c>
      <c r="B10269" s="19" t="s">
        <v>29193</v>
      </c>
      <c r="C10269" s="5" t="str">
        <f>VLOOKUP(A10269,저널!$B$3:$E$8780,4,FALSE)</f>
        <v>0.655</v>
      </c>
      <c r="D10269" s="6" t="s">
        <v>26731</v>
      </c>
      <c r="E10269" s="10">
        <v>60</v>
      </c>
      <c r="F10269" s="10">
        <f>VLOOKUP(D10269,카테고리!$B$3:$C$179,2,FALSE)</f>
        <v>74</v>
      </c>
    </row>
    <row r="10270" spans="1:6" x14ac:dyDescent="0.25">
      <c r="A10270" s="6" t="s">
        <v>17578</v>
      </c>
      <c r="B10270" s="19" t="s">
        <v>27406</v>
      </c>
      <c r="C10270" s="5" t="str">
        <f>VLOOKUP(A10270,저널!$B$3:$E$8780,4,FALSE)</f>
        <v>0.640</v>
      </c>
      <c r="D10270" s="6" t="s">
        <v>26731</v>
      </c>
      <c r="E10270" s="10">
        <v>61</v>
      </c>
      <c r="F10270" s="10">
        <f>VLOOKUP(D10270,카테고리!$B$3:$C$179,2,FALSE)</f>
        <v>74</v>
      </c>
    </row>
    <row r="10271" spans="1:6" x14ac:dyDescent="0.25">
      <c r="A10271" s="6" t="s">
        <v>17783</v>
      </c>
      <c r="B10271" s="19" t="s">
        <v>27407</v>
      </c>
      <c r="C10271" s="5" t="str">
        <f>VLOOKUP(A10271,저널!$B$3:$E$8780,4,FALSE)</f>
        <v>0.600</v>
      </c>
      <c r="D10271" s="6" t="s">
        <v>26731</v>
      </c>
      <c r="E10271" s="10">
        <v>62</v>
      </c>
      <c r="F10271" s="10">
        <f>VLOOKUP(D10271,카테고리!$B$3:$C$179,2,FALSE)</f>
        <v>74</v>
      </c>
    </row>
    <row r="10272" spans="1:6" x14ac:dyDescent="0.25">
      <c r="A10272" s="6" t="s">
        <v>17891</v>
      </c>
      <c r="B10272" s="19" t="s">
        <v>26950</v>
      </c>
      <c r="C10272" s="5" t="str">
        <f>VLOOKUP(A10272,저널!$B$3:$E$8780,4,FALSE)</f>
        <v>0.581</v>
      </c>
      <c r="D10272" s="6" t="s">
        <v>26731</v>
      </c>
      <c r="E10272" s="10">
        <v>63</v>
      </c>
      <c r="F10272" s="10">
        <f>VLOOKUP(D10272,카테고리!$B$3:$C$179,2,FALSE)</f>
        <v>74</v>
      </c>
    </row>
    <row r="10273" spans="1:6" x14ac:dyDescent="0.25">
      <c r="A10273" s="6" t="s">
        <v>18058</v>
      </c>
      <c r="B10273" s="19" t="s">
        <v>27408</v>
      </c>
      <c r="C10273" s="5" t="str">
        <f>VLOOKUP(A10273,저널!$B$3:$E$8780,4,FALSE)</f>
        <v>0.552</v>
      </c>
      <c r="D10273" s="6" t="s">
        <v>26731</v>
      </c>
      <c r="E10273" s="10">
        <v>64</v>
      </c>
      <c r="F10273" s="10">
        <f>VLOOKUP(D10273,카테고리!$B$3:$C$179,2,FALSE)</f>
        <v>74</v>
      </c>
    </row>
    <row r="10274" spans="1:6" x14ac:dyDescent="0.25">
      <c r="A10274" s="6" t="s">
        <v>18107</v>
      </c>
      <c r="B10274" s="19" t="s">
        <v>27409</v>
      </c>
      <c r="C10274" s="5" t="str">
        <f>VLOOKUP(A10274,저널!$B$3:$E$8780,4,FALSE)</f>
        <v>0.542</v>
      </c>
      <c r="D10274" s="6" t="s">
        <v>26731</v>
      </c>
      <c r="E10274" s="10">
        <v>65</v>
      </c>
      <c r="F10274" s="10">
        <f>VLOOKUP(D10274,카테고리!$B$3:$C$179,2,FALSE)</f>
        <v>74</v>
      </c>
    </row>
    <row r="10275" spans="1:6" x14ac:dyDescent="0.25">
      <c r="A10275" s="6" t="s">
        <v>18236</v>
      </c>
      <c r="B10275" s="19" t="s">
        <v>27410</v>
      </c>
      <c r="C10275" s="5" t="str">
        <f>VLOOKUP(A10275,저널!$B$3:$E$8780,4,FALSE)</f>
        <v>0.519</v>
      </c>
      <c r="D10275" s="6" t="s">
        <v>26731</v>
      </c>
      <c r="E10275" s="10">
        <v>66</v>
      </c>
      <c r="F10275" s="10">
        <f>VLOOKUP(D10275,카테고리!$B$3:$C$179,2,FALSE)</f>
        <v>74</v>
      </c>
    </row>
    <row r="10276" spans="1:6" x14ac:dyDescent="0.25">
      <c r="A10276" s="6" t="s">
        <v>18282</v>
      </c>
      <c r="B10276" s="19" t="s">
        <v>27411</v>
      </c>
      <c r="C10276" s="5" t="str">
        <f>VLOOKUP(A10276,저널!$B$3:$E$8780,4,FALSE)</f>
        <v>0.510</v>
      </c>
      <c r="D10276" s="6" t="s">
        <v>26731</v>
      </c>
      <c r="E10276" s="10">
        <v>67</v>
      </c>
      <c r="F10276" s="10">
        <f>VLOOKUP(D10276,카테고리!$B$3:$C$179,2,FALSE)</f>
        <v>74</v>
      </c>
    </row>
    <row r="10277" spans="1:6" x14ac:dyDescent="0.25">
      <c r="A10277" s="6" t="s">
        <v>18416</v>
      </c>
      <c r="B10277" s="19" t="s">
        <v>27412</v>
      </c>
      <c r="C10277" s="5" t="str">
        <f>VLOOKUP(A10277,저널!$B$3:$E$8780,4,FALSE)</f>
        <v>0.483</v>
      </c>
      <c r="D10277" s="6" t="s">
        <v>26731</v>
      </c>
      <c r="E10277" s="10">
        <v>68</v>
      </c>
      <c r="F10277" s="10">
        <f>VLOOKUP(D10277,카테고리!$B$3:$C$179,2,FALSE)</f>
        <v>74</v>
      </c>
    </row>
    <row r="10278" spans="1:6" x14ac:dyDescent="0.25">
      <c r="A10278" s="6" t="s">
        <v>18584</v>
      </c>
      <c r="B10278" s="19" t="s">
        <v>27413</v>
      </c>
      <c r="C10278" s="5" t="str">
        <f>VLOOKUP(A10278,저널!$B$3:$E$8780,4,FALSE)</f>
        <v>0.451</v>
      </c>
      <c r="D10278" s="6" t="s">
        <v>26731</v>
      </c>
      <c r="E10278" s="10">
        <v>69</v>
      </c>
      <c r="F10278" s="10">
        <f>VLOOKUP(D10278,카테고리!$B$3:$C$179,2,FALSE)</f>
        <v>74</v>
      </c>
    </row>
    <row r="10279" spans="1:6" x14ac:dyDescent="0.25">
      <c r="A10279" s="6" t="s">
        <v>18592</v>
      </c>
      <c r="B10279" s="19" t="s">
        <v>27414</v>
      </c>
      <c r="C10279" s="5" t="str">
        <f>VLOOKUP(A10279,저널!$B$3:$E$8780,4,FALSE)</f>
        <v>0.449</v>
      </c>
      <c r="D10279" s="6" t="s">
        <v>26731</v>
      </c>
      <c r="E10279" s="10">
        <v>70</v>
      </c>
      <c r="F10279" s="10">
        <f>VLOOKUP(D10279,카테고리!$B$3:$C$179,2,FALSE)</f>
        <v>74</v>
      </c>
    </row>
    <row r="10280" spans="1:6" x14ac:dyDescent="0.25">
      <c r="A10280" s="6" t="s">
        <v>18641</v>
      </c>
      <c r="B10280" s="19" t="s">
        <v>27415</v>
      </c>
      <c r="C10280" s="5" t="str">
        <f>VLOOKUP(A10280,저널!$B$3:$E$8780,4,FALSE)</f>
        <v>0.439</v>
      </c>
      <c r="D10280" s="6" t="s">
        <v>26731</v>
      </c>
      <c r="E10280" s="10">
        <v>71</v>
      </c>
      <c r="F10280" s="10">
        <f>VLOOKUP(D10280,카테고리!$B$3:$C$179,2,FALSE)</f>
        <v>74</v>
      </c>
    </row>
    <row r="10281" spans="1:6" x14ac:dyDescent="0.25">
      <c r="A10281" s="6" t="s">
        <v>18821</v>
      </c>
      <c r="B10281" s="19" t="s">
        <v>27416</v>
      </c>
      <c r="C10281" s="5" t="str">
        <f>VLOOKUP(A10281,저널!$B$3:$E$8780,4,FALSE)</f>
        <v>0.398</v>
      </c>
      <c r="D10281" s="6" t="s">
        <v>26731</v>
      </c>
      <c r="E10281" s="10">
        <v>72</v>
      </c>
      <c r="F10281" s="10">
        <f>VLOOKUP(D10281,카테고리!$B$3:$C$179,2,FALSE)</f>
        <v>74</v>
      </c>
    </row>
    <row r="10282" spans="1:6" x14ac:dyDescent="0.25">
      <c r="A10282" s="6" t="s">
        <v>18933</v>
      </c>
      <c r="B10282" s="19" t="s">
        <v>27417</v>
      </c>
      <c r="C10282" s="5" t="str">
        <f>VLOOKUP(A10282,저널!$B$3:$E$8780,4,FALSE)</f>
        <v>0.373</v>
      </c>
      <c r="D10282" s="6" t="s">
        <v>26731</v>
      </c>
      <c r="E10282" s="10">
        <v>73</v>
      </c>
      <c r="F10282" s="10">
        <f>VLOOKUP(D10282,카테고리!$B$3:$C$179,2,FALSE)</f>
        <v>74</v>
      </c>
    </row>
    <row r="10283" spans="1:6" x14ac:dyDescent="0.25">
      <c r="A10283" s="6" t="s">
        <v>19002</v>
      </c>
      <c r="B10283" s="19" t="s">
        <v>23562</v>
      </c>
      <c r="C10283" s="5" t="str">
        <f>VLOOKUP(A10283,저널!$B$3:$E$8780,4,FALSE)</f>
        <v>0.357</v>
      </c>
      <c r="D10283" s="6" t="s">
        <v>26731</v>
      </c>
      <c r="E10283" s="10">
        <v>74</v>
      </c>
      <c r="F10283" s="10">
        <f>VLOOKUP(D10283,카테고리!$B$3:$C$179,2,FALSE)</f>
        <v>74</v>
      </c>
    </row>
    <row r="10284" spans="1:6" x14ac:dyDescent="0.25">
      <c r="A10284" s="7" t="s">
        <v>4700</v>
      </c>
      <c r="B10284" s="47" t="s">
        <v>20363</v>
      </c>
      <c r="C10284" s="27" t="str">
        <f>VLOOKUP(A10284,저널!$B$3:$E$8780,4,FALSE)</f>
        <v>3.565</v>
      </c>
      <c r="D10284" s="7" t="s">
        <v>26732</v>
      </c>
      <c r="E10284" s="9">
        <v>1</v>
      </c>
      <c r="F10284" s="9">
        <f>VLOOKUP(D10284,카테고리!$B$3:$C$179,2,FALSE)</f>
        <v>43</v>
      </c>
    </row>
    <row r="10285" spans="1:6" x14ac:dyDescent="0.25">
      <c r="A10285" s="7" t="s">
        <v>6154</v>
      </c>
      <c r="B10285" s="47" t="s">
        <v>26788</v>
      </c>
      <c r="C10285" s="27" t="str">
        <f>VLOOKUP(A10285,저널!$B$3:$E$8780,4,FALSE)</f>
        <v>3.030</v>
      </c>
      <c r="D10285" s="7" t="s">
        <v>26732</v>
      </c>
      <c r="E10285" s="9">
        <v>2</v>
      </c>
      <c r="F10285" s="9">
        <f>VLOOKUP(D10285,카테고리!$B$3:$C$179,2,FALSE)</f>
        <v>43</v>
      </c>
    </row>
    <row r="10286" spans="1:6" x14ac:dyDescent="0.25">
      <c r="A10286" s="7" t="s">
        <v>7083</v>
      </c>
      <c r="B10286" s="47" t="s">
        <v>27418</v>
      </c>
      <c r="C10286" s="27" t="str">
        <f>VLOOKUP(A10286,저널!$B$3:$E$8780,4,FALSE)</f>
        <v>2.760</v>
      </c>
      <c r="D10286" s="7" t="s">
        <v>26732</v>
      </c>
      <c r="E10286" s="9">
        <v>3</v>
      </c>
      <c r="F10286" s="9">
        <f>VLOOKUP(D10286,카테고리!$B$3:$C$179,2,FALSE)</f>
        <v>43</v>
      </c>
    </row>
    <row r="10287" spans="1:6" x14ac:dyDescent="0.25">
      <c r="A10287" s="7" t="s">
        <v>7265</v>
      </c>
      <c r="B10287" s="47" t="s">
        <v>27419</v>
      </c>
      <c r="C10287" s="27" t="str">
        <f>VLOOKUP(A10287,저널!$B$3:$E$8780,4,FALSE)</f>
        <v>2.705</v>
      </c>
      <c r="D10287" s="7" t="s">
        <v>26732</v>
      </c>
      <c r="E10287" s="9">
        <v>4</v>
      </c>
      <c r="F10287" s="9">
        <f>VLOOKUP(D10287,카테고리!$B$3:$C$179,2,FALSE)</f>
        <v>43</v>
      </c>
    </row>
    <row r="10288" spans="1:6" x14ac:dyDescent="0.25">
      <c r="A10288" s="7" t="s">
        <v>7538</v>
      </c>
      <c r="B10288" s="47" t="s">
        <v>27420</v>
      </c>
      <c r="C10288" s="27" t="str">
        <f>VLOOKUP(A10288,저널!$B$3:$E$8780,4,FALSE)</f>
        <v>2.627</v>
      </c>
      <c r="D10288" s="7" t="s">
        <v>26732</v>
      </c>
      <c r="E10288" s="9">
        <v>5</v>
      </c>
      <c r="F10288" s="9">
        <f>VLOOKUP(D10288,카테고리!$B$3:$C$179,2,FALSE)</f>
        <v>43</v>
      </c>
    </row>
    <row r="10289" spans="1:6" x14ac:dyDescent="0.25">
      <c r="A10289" s="7" t="s">
        <v>7986</v>
      </c>
      <c r="B10289" s="47" t="s">
        <v>20366</v>
      </c>
      <c r="C10289" s="27" t="str">
        <f>VLOOKUP(A10289,저널!$B$3:$E$8780,4,FALSE)</f>
        <v>2.517</v>
      </c>
      <c r="D10289" s="7" t="s">
        <v>26732</v>
      </c>
      <c r="E10289" s="9">
        <v>6</v>
      </c>
      <c r="F10289" s="9">
        <f>VLOOKUP(D10289,카테고리!$B$3:$C$179,2,FALSE)</f>
        <v>43</v>
      </c>
    </row>
    <row r="10290" spans="1:6" x14ac:dyDescent="0.25">
      <c r="A10290" s="7" t="s">
        <v>8051</v>
      </c>
      <c r="B10290" s="47" t="s">
        <v>20367</v>
      </c>
      <c r="C10290" s="27" t="str">
        <f>VLOOKUP(A10290,저널!$B$3:$E$8780,4,FALSE)</f>
        <v>2.500</v>
      </c>
      <c r="D10290" s="7" t="s">
        <v>26732</v>
      </c>
      <c r="E10290" s="9">
        <v>7</v>
      </c>
      <c r="F10290" s="9">
        <f>VLOOKUP(D10290,카테고리!$B$3:$C$179,2,FALSE)</f>
        <v>43</v>
      </c>
    </row>
    <row r="10291" spans="1:6" x14ac:dyDescent="0.25">
      <c r="A10291" s="7" t="s">
        <v>8730</v>
      </c>
      <c r="B10291" s="47" t="s">
        <v>27421</v>
      </c>
      <c r="C10291" s="27" t="str">
        <f>VLOOKUP(A10291,저널!$B$3:$E$8780,4,FALSE)</f>
        <v>2.350</v>
      </c>
      <c r="D10291" s="7" t="s">
        <v>26732</v>
      </c>
      <c r="E10291" s="9">
        <v>8</v>
      </c>
      <c r="F10291" s="9">
        <f>VLOOKUP(D10291,카테고리!$B$3:$C$179,2,FALSE)</f>
        <v>43</v>
      </c>
    </row>
    <row r="10292" spans="1:6" x14ac:dyDescent="0.25">
      <c r="A10292" s="7" t="s">
        <v>9086</v>
      </c>
      <c r="B10292" s="47" t="s">
        <v>26467</v>
      </c>
      <c r="C10292" s="27" t="str">
        <f>VLOOKUP(A10292,저널!$B$3:$E$8780,4,FALSE)</f>
        <v>2.272</v>
      </c>
      <c r="D10292" s="7" t="s">
        <v>26732</v>
      </c>
      <c r="E10292" s="9">
        <v>9</v>
      </c>
      <c r="F10292" s="9">
        <f>VLOOKUP(D10292,카테고리!$B$3:$C$179,2,FALSE)</f>
        <v>43</v>
      </c>
    </row>
    <row r="10293" spans="1:6" x14ac:dyDescent="0.25">
      <c r="A10293" s="7" t="s">
        <v>9591</v>
      </c>
      <c r="B10293" s="47" t="s">
        <v>29000</v>
      </c>
      <c r="C10293" s="27" t="str">
        <f>VLOOKUP(A10293,저널!$B$3:$E$8780,4,FALSE)</f>
        <v>2.158</v>
      </c>
      <c r="D10293" s="7" t="s">
        <v>26732</v>
      </c>
      <c r="E10293" s="9">
        <v>10</v>
      </c>
      <c r="F10293" s="9">
        <f>VLOOKUP(D10293,카테고리!$B$3:$C$179,2,FALSE)</f>
        <v>43</v>
      </c>
    </row>
    <row r="10294" spans="1:6" x14ac:dyDescent="0.25">
      <c r="A10294" s="7" t="s">
        <v>10302</v>
      </c>
      <c r="B10294" s="47" t="s">
        <v>27422</v>
      </c>
      <c r="C10294" s="27" t="str">
        <f>VLOOKUP(A10294,저널!$B$3:$E$8780,4,FALSE)</f>
        <v>2.021</v>
      </c>
      <c r="D10294" s="7" t="s">
        <v>26732</v>
      </c>
      <c r="E10294" s="9">
        <v>11</v>
      </c>
      <c r="F10294" s="9">
        <f>VLOOKUP(D10294,카테고리!$B$3:$C$179,2,FALSE)</f>
        <v>43</v>
      </c>
    </row>
    <row r="10295" spans="1:6" x14ac:dyDescent="0.25">
      <c r="A10295" s="7" t="s">
        <v>10556</v>
      </c>
      <c r="B10295" s="47" t="s">
        <v>27423</v>
      </c>
      <c r="C10295" s="27" t="str">
        <f>VLOOKUP(A10295,저널!$B$3:$E$8780,4,FALSE)</f>
        <v>1.960</v>
      </c>
      <c r="D10295" s="7" t="s">
        <v>26732</v>
      </c>
      <c r="E10295" s="9">
        <v>12</v>
      </c>
      <c r="F10295" s="9">
        <f>VLOOKUP(D10295,카테고리!$B$3:$C$179,2,FALSE)</f>
        <v>43</v>
      </c>
    </row>
    <row r="10296" spans="1:6" x14ac:dyDescent="0.25">
      <c r="A10296" s="7" t="s">
        <v>10600</v>
      </c>
      <c r="B10296" s="47" t="s">
        <v>22363</v>
      </c>
      <c r="C10296" s="27" t="str">
        <f>VLOOKUP(A10296,저널!$B$3:$E$8780,4,FALSE)</f>
        <v>1.953</v>
      </c>
      <c r="D10296" s="7" t="s">
        <v>26732</v>
      </c>
      <c r="E10296" s="9">
        <v>13</v>
      </c>
      <c r="F10296" s="9">
        <f>VLOOKUP(D10296,카테고리!$B$3:$C$179,2,FALSE)</f>
        <v>43</v>
      </c>
    </row>
    <row r="10297" spans="1:6" x14ac:dyDescent="0.25">
      <c r="A10297" s="7" t="s">
        <v>11492</v>
      </c>
      <c r="B10297" s="47" t="s">
        <v>20371</v>
      </c>
      <c r="C10297" s="27" t="str">
        <f>VLOOKUP(A10297,저널!$B$3:$E$8780,4,FALSE)</f>
        <v>1.776</v>
      </c>
      <c r="D10297" s="7" t="s">
        <v>26732</v>
      </c>
      <c r="E10297" s="9">
        <v>14</v>
      </c>
      <c r="F10297" s="9">
        <f>VLOOKUP(D10297,카테고리!$B$3:$C$179,2,FALSE)</f>
        <v>43</v>
      </c>
    </row>
    <row r="10298" spans="1:6" x14ac:dyDescent="0.25">
      <c r="A10298" s="7" t="s">
        <v>11605</v>
      </c>
      <c r="B10298" s="47" t="s">
        <v>27424</v>
      </c>
      <c r="C10298" s="27" t="str">
        <f>VLOOKUP(A10298,저널!$B$3:$E$8780,4,FALSE)</f>
        <v>1.754</v>
      </c>
      <c r="D10298" s="7" t="s">
        <v>26732</v>
      </c>
      <c r="E10298" s="9">
        <v>15</v>
      </c>
      <c r="F10298" s="9">
        <f>VLOOKUP(D10298,카테고리!$B$3:$C$179,2,FALSE)</f>
        <v>43</v>
      </c>
    </row>
    <row r="10299" spans="1:6" x14ac:dyDescent="0.25">
      <c r="A10299" s="7" t="s">
        <v>11974</v>
      </c>
      <c r="B10299" s="47" t="s">
        <v>27425</v>
      </c>
      <c r="C10299" s="27" t="str">
        <f>VLOOKUP(A10299,저널!$B$3:$E$8780,4,FALSE)</f>
        <v>1.686</v>
      </c>
      <c r="D10299" s="7" t="s">
        <v>26732</v>
      </c>
      <c r="E10299" s="9">
        <v>16</v>
      </c>
      <c r="F10299" s="9">
        <f>VLOOKUP(D10299,카테고리!$B$3:$C$179,2,FALSE)</f>
        <v>43</v>
      </c>
    </row>
    <row r="10300" spans="1:6" x14ac:dyDescent="0.25">
      <c r="A10300" s="7" t="s">
        <v>12006</v>
      </c>
      <c r="B10300" s="47" t="s">
        <v>20372</v>
      </c>
      <c r="C10300" s="27" t="str">
        <f>VLOOKUP(A10300,저널!$B$3:$E$8780,4,FALSE)</f>
        <v>1.681</v>
      </c>
      <c r="D10300" s="7" t="s">
        <v>26732</v>
      </c>
      <c r="E10300" s="9">
        <v>17</v>
      </c>
      <c r="F10300" s="9">
        <f>VLOOKUP(D10300,카테고리!$B$3:$C$179,2,FALSE)</f>
        <v>43</v>
      </c>
    </row>
    <row r="10301" spans="1:6" x14ac:dyDescent="0.25">
      <c r="A10301" s="7" t="s">
        <v>12290</v>
      </c>
      <c r="B10301" s="47" t="s">
        <v>27426</v>
      </c>
      <c r="C10301" s="27" t="str">
        <f>VLOOKUP(A10301,저널!$B$3:$E$8780,4,FALSE)</f>
        <v>1.627</v>
      </c>
      <c r="D10301" s="7" t="s">
        <v>26732</v>
      </c>
      <c r="E10301" s="9">
        <v>18</v>
      </c>
      <c r="F10301" s="9">
        <f>VLOOKUP(D10301,카테고리!$B$3:$C$179,2,FALSE)</f>
        <v>43</v>
      </c>
    </row>
    <row r="10302" spans="1:6" x14ac:dyDescent="0.25">
      <c r="A10302" s="7" t="s">
        <v>12511</v>
      </c>
      <c r="B10302" s="47" t="s">
        <v>27427</v>
      </c>
      <c r="C10302" s="27" t="str">
        <f>VLOOKUP(A10302,저널!$B$3:$E$8780,4,FALSE)</f>
        <v>1.586</v>
      </c>
      <c r="D10302" s="7" t="s">
        <v>26732</v>
      </c>
      <c r="E10302" s="9">
        <v>19</v>
      </c>
      <c r="F10302" s="9">
        <f>VLOOKUP(D10302,카테고리!$B$3:$C$179,2,FALSE)</f>
        <v>43</v>
      </c>
    </row>
    <row r="10303" spans="1:6" x14ac:dyDescent="0.25">
      <c r="A10303" s="7" t="s">
        <v>12520</v>
      </c>
      <c r="B10303" s="47" t="s">
        <v>27428</v>
      </c>
      <c r="C10303" s="27" t="str">
        <f>VLOOKUP(A10303,저널!$B$3:$E$8780,4,FALSE)</f>
        <v>1.585</v>
      </c>
      <c r="D10303" s="7" t="s">
        <v>26732</v>
      </c>
      <c r="E10303" s="9">
        <v>20</v>
      </c>
      <c r="F10303" s="9">
        <f>VLOOKUP(D10303,카테고리!$B$3:$C$179,2,FALSE)</f>
        <v>43</v>
      </c>
    </row>
    <row r="10304" spans="1:6" x14ac:dyDescent="0.25">
      <c r="A10304" s="7" t="s">
        <v>12850</v>
      </c>
      <c r="B10304" s="47" t="s">
        <v>27429</v>
      </c>
      <c r="C10304" s="27" t="str">
        <f>VLOOKUP(A10304,저널!$B$3:$E$8780,4,FALSE)</f>
        <v>1.531</v>
      </c>
      <c r="D10304" s="7" t="s">
        <v>26732</v>
      </c>
      <c r="E10304" s="9">
        <v>21</v>
      </c>
      <c r="F10304" s="9">
        <f>VLOOKUP(D10304,카테고리!$B$3:$C$179,2,FALSE)</f>
        <v>43</v>
      </c>
    </row>
    <row r="10305" spans="1:6" x14ac:dyDescent="0.25">
      <c r="A10305" s="7" t="s">
        <v>13822</v>
      </c>
      <c r="B10305" s="47" t="s">
        <v>20376</v>
      </c>
      <c r="C10305" s="27" t="str">
        <f>VLOOKUP(A10305,저널!$B$3:$E$8780,4,FALSE)</f>
        <v>1.344</v>
      </c>
      <c r="D10305" s="7" t="s">
        <v>26732</v>
      </c>
      <c r="E10305" s="9">
        <v>22</v>
      </c>
      <c r="F10305" s="9">
        <f>VLOOKUP(D10305,카테고리!$B$3:$C$179,2,FALSE)</f>
        <v>43</v>
      </c>
    </row>
    <row r="10306" spans="1:6" x14ac:dyDescent="0.25">
      <c r="A10306" s="7" t="s">
        <v>14273</v>
      </c>
      <c r="B10306" s="47" t="s">
        <v>27430</v>
      </c>
      <c r="C10306" s="27" t="str">
        <f>VLOOKUP(A10306,저널!$B$3:$E$8780,4,FALSE)</f>
        <v>1.264</v>
      </c>
      <c r="D10306" s="7" t="s">
        <v>26732</v>
      </c>
      <c r="E10306" s="9">
        <v>23</v>
      </c>
      <c r="F10306" s="9">
        <f>VLOOKUP(D10306,카테고리!$B$3:$C$179,2,FALSE)</f>
        <v>43</v>
      </c>
    </row>
    <row r="10307" spans="1:6" x14ac:dyDescent="0.25">
      <c r="A10307" s="7" t="s">
        <v>14745</v>
      </c>
      <c r="B10307" s="47" t="s">
        <v>27431</v>
      </c>
      <c r="C10307" s="27" t="str">
        <f>VLOOKUP(A10307,저널!$B$3:$E$8780,4,FALSE)</f>
        <v>1.171</v>
      </c>
      <c r="D10307" s="7" t="s">
        <v>26732</v>
      </c>
      <c r="E10307" s="9">
        <v>24</v>
      </c>
      <c r="F10307" s="9">
        <f>VLOOKUP(D10307,카테고리!$B$3:$C$179,2,FALSE)</f>
        <v>43</v>
      </c>
    </row>
    <row r="10308" spans="1:6" x14ac:dyDescent="0.25">
      <c r="A10308" s="7" t="s">
        <v>14953</v>
      </c>
      <c r="B10308" s="47" t="s">
        <v>27432</v>
      </c>
      <c r="C10308" s="27" t="str">
        <f>VLOOKUP(A10308,저널!$B$3:$E$8780,4,FALSE)</f>
        <v>1.127</v>
      </c>
      <c r="D10308" s="7" t="s">
        <v>26732</v>
      </c>
      <c r="E10308" s="9">
        <v>25</v>
      </c>
      <c r="F10308" s="9">
        <f>VLOOKUP(D10308,카테고리!$B$3:$C$179,2,FALSE)</f>
        <v>43</v>
      </c>
    </row>
    <row r="10309" spans="1:6" x14ac:dyDescent="0.25">
      <c r="A10309" s="7" t="s">
        <v>14971</v>
      </c>
      <c r="B10309" s="47" t="s">
        <v>20378</v>
      </c>
      <c r="C10309" s="27" t="str">
        <f>VLOOKUP(A10309,저널!$B$3:$E$8780,4,FALSE)</f>
        <v>1.125</v>
      </c>
      <c r="D10309" s="7" t="s">
        <v>26732</v>
      </c>
      <c r="E10309" s="9">
        <v>26</v>
      </c>
      <c r="F10309" s="9">
        <f>VLOOKUP(D10309,카테고리!$B$3:$C$179,2,FALSE)</f>
        <v>43</v>
      </c>
    </row>
    <row r="10310" spans="1:6" x14ac:dyDescent="0.25">
      <c r="A10310" s="7" t="s">
        <v>14975</v>
      </c>
      <c r="B10310" s="47" t="s">
        <v>27433</v>
      </c>
      <c r="C10310" s="27" t="str">
        <f>VLOOKUP(A10310,저널!$B$3:$E$8780,4,FALSE)</f>
        <v>1.125</v>
      </c>
      <c r="D10310" s="7" t="s">
        <v>26732</v>
      </c>
      <c r="E10310" s="9">
        <v>26</v>
      </c>
      <c r="F10310" s="9">
        <f>VLOOKUP(D10310,카테고리!$B$3:$C$179,2,FALSE)</f>
        <v>43</v>
      </c>
    </row>
    <row r="10311" spans="1:6" x14ac:dyDescent="0.25">
      <c r="A10311" s="7" t="s">
        <v>15038</v>
      </c>
      <c r="B10311" s="47" t="s">
        <v>27434</v>
      </c>
      <c r="C10311" s="27" t="str">
        <f>VLOOKUP(A10311,저널!$B$3:$E$8780,4,FALSE)</f>
        <v>1.113</v>
      </c>
      <c r="D10311" s="7" t="s">
        <v>26732</v>
      </c>
      <c r="E10311" s="9">
        <v>28</v>
      </c>
      <c r="F10311" s="9">
        <f>VLOOKUP(D10311,카테고리!$B$3:$C$179,2,FALSE)</f>
        <v>43</v>
      </c>
    </row>
    <row r="10312" spans="1:6" x14ac:dyDescent="0.25">
      <c r="A10312" s="7" t="s">
        <v>15375</v>
      </c>
      <c r="B10312" s="47" t="s">
        <v>26840</v>
      </c>
      <c r="C10312" s="27" t="str">
        <f>VLOOKUP(A10312,저널!$B$3:$E$8780,4,FALSE)</f>
        <v>1.047</v>
      </c>
      <c r="D10312" s="7" t="s">
        <v>26732</v>
      </c>
      <c r="E10312" s="9">
        <v>29</v>
      </c>
      <c r="F10312" s="9">
        <f>VLOOKUP(D10312,카테고리!$B$3:$C$179,2,FALSE)</f>
        <v>43</v>
      </c>
    </row>
    <row r="10313" spans="1:6" x14ac:dyDescent="0.25">
      <c r="A10313" s="7" t="s">
        <v>15429</v>
      </c>
      <c r="B10313" s="47" t="s">
        <v>27435</v>
      </c>
      <c r="C10313" s="27" t="str">
        <f>VLOOKUP(A10313,저널!$B$3:$E$8780,4,FALSE)</f>
        <v>1.038</v>
      </c>
      <c r="D10313" s="7" t="s">
        <v>26732</v>
      </c>
      <c r="E10313" s="9">
        <v>30</v>
      </c>
      <c r="F10313" s="9">
        <f>VLOOKUP(D10313,카테고리!$B$3:$C$179,2,FALSE)</f>
        <v>43</v>
      </c>
    </row>
    <row r="10314" spans="1:6" x14ac:dyDescent="0.25">
      <c r="A10314" s="7" t="s">
        <v>15664</v>
      </c>
      <c r="B10314" s="47" t="s">
        <v>27436</v>
      </c>
      <c r="C10314" s="27" t="str">
        <f>VLOOKUP(A10314,저널!$B$3:$E$8780,4,FALSE)</f>
        <v>1.000</v>
      </c>
      <c r="D10314" s="7" t="s">
        <v>26732</v>
      </c>
      <c r="E10314" s="9">
        <v>31</v>
      </c>
      <c r="F10314" s="9">
        <f>VLOOKUP(D10314,카테고리!$B$3:$C$179,2,FALSE)</f>
        <v>43</v>
      </c>
    </row>
    <row r="10315" spans="1:6" x14ac:dyDescent="0.25">
      <c r="A10315" s="7" t="s">
        <v>15987</v>
      </c>
      <c r="B10315" s="47" t="s">
        <v>27437</v>
      </c>
      <c r="C10315" s="27" t="str">
        <f>VLOOKUP(A10315,저널!$B$3:$E$8780,4,FALSE)</f>
        <v>0.942</v>
      </c>
      <c r="D10315" s="7" t="s">
        <v>26732</v>
      </c>
      <c r="E10315" s="9">
        <v>32</v>
      </c>
      <c r="F10315" s="9">
        <f>VLOOKUP(D10315,카테고리!$B$3:$C$179,2,FALSE)</f>
        <v>43</v>
      </c>
    </row>
    <row r="10316" spans="1:6" x14ac:dyDescent="0.25">
      <c r="A10316" s="7" t="s">
        <v>16031</v>
      </c>
      <c r="B10316" s="47" t="s">
        <v>27438</v>
      </c>
      <c r="C10316" s="27" t="str">
        <f>VLOOKUP(A10316,저널!$B$3:$E$8780,4,FALSE)</f>
        <v>0.933</v>
      </c>
      <c r="D10316" s="7" t="s">
        <v>26732</v>
      </c>
      <c r="E10316" s="9">
        <v>33</v>
      </c>
      <c r="F10316" s="9">
        <f>VLOOKUP(D10316,카테고리!$B$3:$C$179,2,FALSE)</f>
        <v>43</v>
      </c>
    </row>
    <row r="10317" spans="1:6" x14ac:dyDescent="0.25">
      <c r="A10317" s="7" t="s">
        <v>16039</v>
      </c>
      <c r="B10317" s="47" t="s">
        <v>27439</v>
      </c>
      <c r="C10317" s="27" t="str">
        <f>VLOOKUP(A10317,저널!$B$3:$E$8780,4,FALSE)</f>
        <v>0.932</v>
      </c>
      <c r="D10317" s="7" t="s">
        <v>26732</v>
      </c>
      <c r="E10317" s="9">
        <v>34</v>
      </c>
      <c r="F10317" s="9">
        <f>VLOOKUP(D10317,카테고리!$B$3:$C$179,2,FALSE)</f>
        <v>43</v>
      </c>
    </row>
    <row r="10318" spans="1:6" x14ac:dyDescent="0.25">
      <c r="A10318" s="7" t="s">
        <v>16458</v>
      </c>
      <c r="B10318" s="47" t="s">
        <v>27440</v>
      </c>
      <c r="C10318" s="27" t="str">
        <f>VLOOKUP(A10318,저널!$B$3:$E$8780,4,FALSE)</f>
        <v>0.855</v>
      </c>
      <c r="D10318" s="7" t="s">
        <v>26732</v>
      </c>
      <c r="E10318" s="9">
        <v>35</v>
      </c>
      <c r="F10318" s="9">
        <f>VLOOKUP(D10318,카테고리!$B$3:$C$179,2,FALSE)</f>
        <v>43</v>
      </c>
    </row>
    <row r="10319" spans="1:6" x14ac:dyDescent="0.25">
      <c r="A10319" s="7" t="s">
        <v>16474</v>
      </c>
      <c r="B10319" s="47" t="s">
        <v>27441</v>
      </c>
      <c r="C10319" s="27" t="str">
        <f>VLOOKUP(A10319,저널!$B$3:$E$8780,4,FALSE)</f>
        <v>0.852</v>
      </c>
      <c r="D10319" s="7" t="s">
        <v>26732</v>
      </c>
      <c r="E10319" s="9">
        <v>36</v>
      </c>
      <c r="F10319" s="9">
        <f>VLOOKUP(D10319,카테고리!$B$3:$C$179,2,FALSE)</f>
        <v>43</v>
      </c>
    </row>
    <row r="10320" spans="1:6" x14ac:dyDescent="0.25">
      <c r="A10320" s="7" t="s">
        <v>17007</v>
      </c>
      <c r="B10320" s="47" t="s">
        <v>20382</v>
      </c>
      <c r="C10320" s="27" t="str">
        <f>VLOOKUP(A10320,저널!$B$3:$E$8780,4,FALSE)</f>
        <v>0.750</v>
      </c>
      <c r="D10320" s="7" t="s">
        <v>26732</v>
      </c>
      <c r="E10320" s="9">
        <v>37</v>
      </c>
      <c r="F10320" s="9">
        <f>VLOOKUP(D10320,카테고리!$B$3:$C$179,2,FALSE)</f>
        <v>43</v>
      </c>
    </row>
    <row r="10321" spans="1:6" x14ac:dyDescent="0.25">
      <c r="A10321" s="7" t="s">
        <v>17077</v>
      </c>
      <c r="B10321" s="47" t="s">
        <v>27442</v>
      </c>
      <c r="C10321" s="27" t="str">
        <f>VLOOKUP(A10321,저널!$B$3:$E$8780,4,FALSE)</f>
        <v>0.736</v>
      </c>
      <c r="D10321" s="7" t="s">
        <v>26732</v>
      </c>
      <c r="E10321" s="9">
        <v>38</v>
      </c>
      <c r="F10321" s="9">
        <f>VLOOKUP(D10321,카테고리!$B$3:$C$179,2,FALSE)</f>
        <v>43</v>
      </c>
    </row>
    <row r="10322" spans="1:6" x14ac:dyDescent="0.25">
      <c r="A10322" s="7" t="s">
        <v>17100</v>
      </c>
      <c r="B10322" s="47" t="s">
        <v>27443</v>
      </c>
      <c r="C10322" s="27" t="str">
        <f>VLOOKUP(A10322,저널!$B$3:$E$8780,4,FALSE)</f>
        <v>0.730</v>
      </c>
      <c r="D10322" s="7" t="s">
        <v>26732</v>
      </c>
      <c r="E10322" s="9">
        <v>39</v>
      </c>
      <c r="F10322" s="9">
        <f>VLOOKUP(D10322,카테고리!$B$3:$C$179,2,FALSE)</f>
        <v>43</v>
      </c>
    </row>
    <row r="10323" spans="1:6" x14ac:dyDescent="0.25">
      <c r="A10323" s="7" t="s">
        <v>17942</v>
      </c>
      <c r="B10323" s="47" t="s">
        <v>27444</v>
      </c>
      <c r="C10323" s="27" t="str">
        <f>VLOOKUP(A10323,저널!$B$3:$E$8780,4,FALSE)</f>
        <v>0.572</v>
      </c>
      <c r="D10323" s="7" t="s">
        <v>26732</v>
      </c>
      <c r="E10323" s="9">
        <v>40</v>
      </c>
      <c r="F10323" s="9">
        <f>VLOOKUP(D10323,카테고리!$B$3:$C$179,2,FALSE)</f>
        <v>43</v>
      </c>
    </row>
    <row r="10324" spans="1:6" x14ac:dyDescent="0.25">
      <c r="A10324" s="7" t="s">
        <v>18398</v>
      </c>
      <c r="B10324" s="47" t="s">
        <v>27445</v>
      </c>
      <c r="C10324" s="27" t="str">
        <f>VLOOKUP(A10324,저널!$B$3:$E$8780,4,FALSE)</f>
        <v>0.487</v>
      </c>
      <c r="D10324" s="7" t="s">
        <v>26732</v>
      </c>
      <c r="E10324" s="9">
        <v>41</v>
      </c>
      <c r="F10324" s="9">
        <f>VLOOKUP(D10324,카테고리!$B$3:$C$179,2,FALSE)</f>
        <v>43</v>
      </c>
    </row>
    <row r="10325" spans="1:6" x14ac:dyDescent="0.25">
      <c r="A10325" s="7" t="s">
        <v>18851</v>
      </c>
      <c r="B10325" s="47" t="s">
        <v>20384</v>
      </c>
      <c r="C10325" s="27" t="str">
        <f>VLOOKUP(A10325,저널!$B$3:$E$8780,4,FALSE)</f>
        <v>0.391</v>
      </c>
      <c r="D10325" s="7" t="s">
        <v>26732</v>
      </c>
      <c r="E10325" s="9">
        <v>42</v>
      </c>
      <c r="F10325" s="9">
        <f>VLOOKUP(D10325,카테고리!$B$3:$C$179,2,FALSE)</f>
        <v>43</v>
      </c>
    </row>
    <row r="10326" spans="1:6" x14ac:dyDescent="0.25">
      <c r="A10326" s="7" t="s">
        <v>19796</v>
      </c>
      <c r="B10326" s="47" t="s">
        <v>27446</v>
      </c>
      <c r="C10326" s="27" t="str">
        <f>VLOOKUP(A10326,저널!$B$3:$E$8780,4,FALSE)</f>
        <v>0.108</v>
      </c>
      <c r="D10326" s="7" t="s">
        <v>26732</v>
      </c>
      <c r="E10326" s="9">
        <v>43</v>
      </c>
      <c r="F10326" s="9">
        <f>VLOOKUP(D10326,카테고리!$B$3:$C$179,2,FALSE)</f>
        <v>43</v>
      </c>
    </row>
    <row r="10327" spans="1:6" x14ac:dyDescent="0.25">
      <c r="A10327" s="6" t="s">
        <v>5003</v>
      </c>
      <c r="B10327" s="19" t="s">
        <v>24869</v>
      </c>
      <c r="C10327" s="5" t="str">
        <f>VLOOKUP(A10327,저널!$B$3:$E$8780,4,FALSE)</f>
        <v>3.433</v>
      </c>
      <c r="D10327" s="6" t="s">
        <v>26733</v>
      </c>
      <c r="E10327" s="10">
        <v>1</v>
      </c>
      <c r="F10327" s="10">
        <f>VLOOKUP(D10327,카테고리!$B$3:$C$179,2,FALSE)</f>
        <v>54</v>
      </c>
    </row>
    <row r="10328" spans="1:6" x14ac:dyDescent="0.25">
      <c r="A10328" s="6" t="s">
        <v>5800</v>
      </c>
      <c r="B10328" s="19" t="s">
        <v>24360</v>
      </c>
      <c r="C10328" s="5" t="str">
        <f>VLOOKUP(A10328,저널!$B$3:$E$8780,4,FALSE)</f>
        <v>3.143</v>
      </c>
      <c r="D10328" s="6" t="s">
        <v>26733</v>
      </c>
      <c r="E10328" s="10">
        <v>2</v>
      </c>
      <c r="F10328" s="10">
        <f>VLOOKUP(D10328,카테고리!$B$3:$C$179,2,FALSE)</f>
        <v>54</v>
      </c>
    </row>
    <row r="10329" spans="1:6" x14ac:dyDescent="0.25">
      <c r="A10329" s="6" t="s">
        <v>6366</v>
      </c>
      <c r="B10329" s="19" t="s">
        <v>20851</v>
      </c>
      <c r="C10329" s="5" t="str">
        <f>VLOOKUP(A10329,저널!$B$3:$E$8780,4,FALSE)</f>
        <v>2.959</v>
      </c>
      <c r="D10329" s="6" t="s">
        <v>26733</v>
      </c>
      <c r="E10329" s="10">
        <v>3</v>
      </c>
      <c r="F10329" s="10">
        <f>VLOOKUP(D10329,카테고리!$B$3:$C$179,2,FALSE)</f>
        <v>54</v>
      </c>
    </row>
    <row r="10330" spans="1:6" x14ac:dyDescent="0.25">
      <c r="A10330" s="6" t="s">
        <v>7956</v>
      </c>
      <c r="B10330" s="19" t="s">
        <v>24795</v>
      </c>
      <c r="C10330" s="5" t="str">
        <f>VLOOKUP(A10330,저널!$B$3:$E$8780,4,FALSE)</f>
        <v>2.525</v>
      </c>
      <c r="D10330" s="6" t="s">
        <v>26733</v>
      </c>
      <c r="E10330" s="10">
        <v>4</v>
      </c>
      <c r="F10330" s="10">
        <f>VLOOKUP(D10330,카테고리!$B$3:$C$179,2,FALSE)</f>
        <v>54</v>
      </c>
    </row>
    <row r="10331" spans="1:6" x14ac:dyDescent="0.25">
      <c r="A10331" s="6" t="s">
        <v>8798</v>
      </c>
      <c r="B10331" s="19" t="s">
        <v>24883</v>
      </c>
      <c r="C10331" s="5" t="str">
        <f>VLOOKUP(A10331,저널!$B$3:$E$8780,4,FALSE)</f>
        <v>2.333</v>
      </c>
      <c r="D10331" s="6" t="s">
        <v>26733</v>
      </c>
      <c r="E10331" s="10">
        <v>5</v>
      </c>
      <c r="F10331" s="10">
        <f>VLOOKUP(D10331,카테고리!$B$3:$C$179,2,FALSE)</f>
        <v>54</v>
      </c>
    </row>
    <row r="10332" spans="1:6" x14ac:dyDescent="0.25">
      <c r="A10332" s="6" t="s">
        <v>8904</v>
      </c>
      <c r="B10332" s="19" t="s">
        <v>27447</v>
      </c>
      <c r="C10332" s="5" t="str">
        <f>VLOOKUP(A10332,저널!$B$3:$E$8780,4,FALSE)</f>
        <v>2.312</v>
      </c>
      <c r="D10332" s="6" t="s">
        <v>26733</v>
      </c>
      <c r="E10332" s="10">
        <v>6</v>
      </c>
      <c r="F10332" s="10">
        <f>VLOOKUP(D10332,카테고리!$B$3:$C$179,2,FALSE)</f>
        <v>54</v>
      </c>
    </row>
    <row r="10333" spans="1:6" x14ac:dyDescent="0.25">
      <c r="A10333" s="6" t="s">
        <v>9418</v>
      </c>
      <c r="B10333" s="19" t="s">
        <v>24824</v>
      </c>
      <c r="C10333" s="5" t="str">
        <f>VLOOKUP(A10333,저널!$B$3:$E$8780,4,FALSE)</f>
        <v>2.196</v>
      </c>
      <c r="D10333" s="6" t="s">
        <v>26733</v>
      </c>
      <c r="E10333" s="10">
        <v>7</v>
      </c>
      <c r="F10333" s="10">
        <f>VLOOKUP(D10333,카테고리!$B$3:$C$179,2,FALSE)</f>
        <v>54</v>
      </c>
    </row>
    <row r="10334" spans="1:6" x14ac:dyDescent="0.25">
      <c r="A10334" s="6" t="s">
        <v>9588</v>
      </c>
      <c r="B10334" s="19" t="s">
        <v>27448</v>
      </c>
      <c r="C10334" s="5" t="str">
        <f>VLOOKUP(A10334,저널!$B$3:$E$8780,4,FALSE)</f>
        <v>2.158</v>
      </c>
      <c r="D10334" s="6" t="s">
        <v>26733</v>
      </c>
      <c r="E10334" s="10">
        <v>8</v>
      </c>
      <c r="F10334" s="10">
        <f>VLOOKUP(D10334,카테고리!$B$3:$C$179,2,FALSE)</f>
        <v>54</v>
      </c>
    </row>
    <row r="10335" spans="1:6" x14ac:dyDescent="0.25">
      <c r="A10335" s="6" t="s">
        <v>10102</v>
      </c>
      <c r="B10335" s="19" t="s">
        <v>27449</v>
      </c>
      <c r="C10335" s="5" t="str">
        <f>VLOOKUP(A10335,저널!$B$3:$E$8780,4,FALSE)</f>
        <v>2.059</v>
      </c>
      <c r="D10335" s="6" t="s">
        <v>26733</v>
      </c>
      <c r="E10335" s="10">
        <v>9</v>
      </c>
      <c r="F10335" s="10">
        <f>VLOOKUP(D10335,카테고리!$B$3:$C$179,2,FALSE)</f>
        <v>54</v>
      </c>
    </row>
    <row r="10336" spans="1:6" x14ac:dyDescent="0.25">
      <c r="A10336" s="6" t="s">
        <v>10198</v>
      </c>
      <c r="B10336" s="19" t="s">
        <v>27450</v>
      </c>
      <c r="C10336" s="5" t="str">
        <f>VLOOKUP(A10336,저널!$B$3:$E$8780,4,FALSE)</f>
        <v>2.042</v>
      </c>
      <c r="D10336" s="6" t="s">
        <v>26733</v>
      </c>
      <c r="E10336" s="10">
        <v>10</v>
      </c>
      <c r="F10336" s="10">
        <f>VLOOKUP(D10336,카테고리!$B$3:$C$179,2,FALSE)</f>
        <v>54</v>
      </c>
    </row>
    <row r="10337" spans="1:6" x14ac:dyDescent="0.25">
      <c r="A10337" s="6" t="s">
        <v>10220</v>
      </c>
      <c r="B10337" s="19" t="s">
        <v>27451</v>
      </c>
      <c r="C10337" s="5" t="str">
        <f>VLOOKUP(A10337,저널!$B$3:$E$8780,4,FALSE)</f>
        <v>2.039</v>
      </c>
      <c r="D10337" s="6" t="s">
        <v>26733</v>
      </c>
      <c r="E10337" s="10">
        <v>11</v>
      </c>
      <c r="F10337" s="10">
        <f>VLOOKUP(D10337,카테고리!$B$3:$C$179,2,FALSE)</f>
        <v>54</v>
      </c>
    </row>
    <row r="10338" spans="1:6" x14ac:dyDescent="0.25">
      <c r="A10338" s="6" t="s">
        <v>10223</v>
      </c>
      <c r="B10338" s="19" t="s">
        <v>24891</v>
      </c>
      <c r="C10338" s="5" t="str">
        <f>VLOOKUP(A10338,저널!$B$3:$E$8780,4,FALSE)</f>
        <v>2.038</v>
      </c>
      <c r="D10338" s="6" t="s">
        <v>26733</v>
      </c>
      <c r="E10338" s="10">
        <v>12</v>
      </c>
      <c r="F10338" s="10">
        <f>VLOOKUP(D10338,카테고리!$B$3:$C$179,2,FALSE)</f>
        <v>54</v>
      </c>
    </row>
    <row r="10339" spans="1:6" x14ac:dyDescent="0.25">
      <c r="A10339" s="6" t="s">
        <v>10384</v>
      </c>
      <c r="B10339" s="19" t="s">
        <v>27452</v>
      </c>
      <c r="C10339" s="5" t="str">
        <f>VLOOKUP(A10339,저널!$B$3:$E$8780,4,FALSE)</f>
        <v>2.000</v>
      </c>
      <c r="D10339" s="6" t="s">
        <v>26733</v>
      </c>
      <c r="E10339" s="10">
        <v>13</v>
      </c>
      <c r="F10339" s="10">
        <f>VLOOKUP(D10339,카테고리!$B$3:$C$179,2,FALSE)</f>
        <v>54</v>
      </c>
    </row>
    <row r="10340" spans="1:6" x14ac:dyDescent="0.25">
      <c r="A10340" s="6" t="s">
        <v>11052</v>
      </c>
      <c r="B10340" s="19" t="s">
        <v>27453</v>
      </c>
      <c r="C10340" s="5" t="str">
        <f>VLOOKUP(A10340,저널!$B$3:$E$8780,4,FALSE)</f>
        <v>1.859</v>
      </c>
      <c r="D10340" s="6" t="s">
        <v>26733</v>
      </c>
      <c r="E10340" s="10">
        <v>14</v>
      </c>
      <c r="F10340" s="10">
        <f>VLOOKUP(D10340,카테고리!$B$3:$C$179,2,FALSE)</f>
        <v>54</v>
      </c>
    </row>
    <row r="10341" spans="1:6" x14ac:dyDescent="0.25">
      <c r="A10341" s="6" t="s">
        <v>11132</v>
      </c>
      <c r="B10341" s="19" t="s">
        <v>24828</v>
      </c>
      <c r="C10341" s="5" t="str">
        <f>VLOOKUP(A10341,저널!$B$3:$E$8780,4,FALSE)</f>
        <v>1.844</v>
      </c>
      <c r="D10341" s="6" t="s">
        <v>26733</v>
      </c>
      <c r="E10341" s="10">
        <v>15</v>
      </c>
      <c r="F10341" s="10">
        <f>VLOOKUP(D10341,카테고리!$B$3:$C$179,2,FALSE)</f>
        <v>54</v>
      </c>
    </row>
    <row r="10342" spans="1:6" x14ac:dyDescent="0.25">
      <c r="A10342" s="6" t="s">
        <v>11443</v>
      </c>
      <c r="B10342" s="19" t="s">
        <v>27454</v>
      </c>
      <c r="C10342" s="5" t="str">
        <f>VLOOKUP(A10342,저널!$B$3:$E$8780,4,FALSE)</f>
        <v>1.783</v>
      </c>
      <c r="D10342" s="6" t="s">
        <v>26733</v>
      </c>
      <c r="E10342" s="10">
        <v>16</v>
      </c>
      <c r="F10342" s="10">
        <f>VLOOKUP(D10342,카테고리!$B$3:$C$179,2,FALSE)</f>
        <v>54</v>
      </c>
    </row>
    <row r="10343" spans="1:6" x14ac:dyDescent="0.25">
      <c r="A10343" s="6" t="s">
        <v>11636</v>
      </c>
      <c r="B10343" s="19" t="s">
        <v>29136</v>
      </c>
      <c r="C10343" s="5" t="str">
        <f>VLOOKUP(A10343,저널!$B$3:$E$8780,4,FALSE)</f>
        <v>1.750</v>
      </c>
      <c r="D10343" s="6" t="s">
        <v>26733</v>
      </c>
      <c r="E10343" s="10">
        <v>17</v>
      </c>
      <c r="F10343" s="10">
        <f>VLOOKUP(D10343,카테고리!$B$3:$C$179,2,FALSE)</f>
        <v>54</v>
      </c>
    </row>
    <row r="10344" spans="1:6" x14ac:dyDescent="0.25">
      <c r="A10344" s="6" t="s">
        <v>11901</v>
      </c>
      <c r="B10344" s="19" t="s">
        <v>24902</v>
      </c>
      <c r="C10344" s="5" t="str">
        <f>VLOOKUP(A10344,저널!$B$3:$E$8780,4,FALSE)</f>
        <v>1.700</v>
      </c>
      <c r="D10344" s="6" t="s">
        <v>26733</v>
      </c>
      <c r="E10344" s="10">
        <v>18</v>
      </c>
      <c r="F10344" s="10">
        <f>VLOOKUP(D10344,카테고리!$B$3:$C$179,2,FALSE)</f>
        <v>54</v>
      </c>
    </row>
    <row r="10345" spans="1:6" x14ac:dyDescent="0.25">
      <c r="A10345" s="6" t="s">
        <v>11958</v>
      </c>
      <c r="B10345" s="19" t="s">
        <v>24830</v>
      </c>
      <c r="C10345" s="5" t="str">
        <f>VLOOKUP(A10345,저널!$B$3:$E$8780,4,FALSE)</f>
        <v>1.690</v>
      </c>
      <c r="D10345" s="6" t="s">
        <v>26733</v>
      </c>
      <c r="E10345" s="10">
        <v>19</v>
      </c>
      <c r="F10345" s="10">
        <f>VLOOKUP(D10345,카테고리!$B$3:$C$179,2,FALSE)</f>
        <v>54</v>
      </c>
    </row>
    <row r="10346" spans="1:6" x14ac:dyDescent="0.25">
      <c r="A10346" s="6" t="s">
        <v>12499</v>
      </c>
      <c r="B10346" s="19" t="s">
        <v>27455</v>
      </c>
      <c r="C10346" s="5" t="str">
        <f>VLOOKUP(A10346,저널!$B$3:$E$8780,4,FALSE)</f>
        <v>1.589</v>
      </c>
      <c r="D10346" s="6" t="s">
        <v>26733</v>
      </c>
      <c r="E10346" s="10">
        <v>20</v>
      </c>
      <c r="F10346" s="10">
        <f>VLOOKUP(D10346,카테고리!$B$3:$C$179,2,FALSE)</f>
        <v>54</v>
      </c>
    </row>
    <row r="10347" spans="1:6" x14ac:dyDescent="0.25">
      <c r="A10347" s="6" t="s">
        <v>12501</v>
      </c>
      <c r="B10347" s="19" t="s">
        <v>24831</v>
      </c>
      <c r="C10347" s="5" t="str">
        <f>VLOOKUP(A10347,저널!$B$3:$E$8780,4,FALSE)</f>
        <v>1.589</v>
      </c>
      <c r="D10347" s="6" t="s">
        <v>26733</v>
      </c>
      <c r="E10347" s="10">
        <v>20</v>
      </c>
      <c r="F10347" s="10">
        <f>VLOOKUP(D10347,카테고리!$B$3:$C$179,2,FALSE)</f>
        <v>54</v>
      </c>
    </row>
    <row r="10348" spans="1:6" x14ac:dyDescent="0.25">
      <c r="A10348" s="6" t="s">
        <v>12706</v>
      </c>
      <c r="B10348" s="19" t="s">
        <v>27456</v>
      </c>
      <c r="C10348" s="5" t="str">
        <f>VLOOKUP(A10348,저널!$B$3:$E$8780,4,FALSE)</f>
        <v>1.556</v>
      </c>
      <c r="D10348" s="6" t="s">
        <v>26733</v>
      </c>
      <c r="E10348" s="10">
        <v>22</v>
      </c>
      <c r="F10348" s="10">
        <f>VLOOKUP(D10348,카테고리!$B$3:$C$179,2,FALSE)</f>
        <v>54</v>
      </c>
    </row>
    <row r="10349" spans="1:6" x14ac:dyDescent="0.25">
      <c r="A10349" s="6" t="s">
        <v>12775</v>
      </c>
      <c r="B10349" s="19" t="s">
        <v>27457</v>
      </c>
      <c r="C10349" s="5" t="str">
        <f>VLOOKUP(A10349,저널!$B$3:$E$8780,4,FALSE)</f>
        <v>1.545</v>
      </c>
      <c r="D10349" s="6" t="s">
        <v>26733</v>
      </c>
      <c r="E10349" s="10">
        <v>23</v>
      </c>
      <c r="F10349" s="10">
        <f>VLOOKUP(D10349,카테고리!$B$3:$C$179,2,FALSE)</f>
        <v>54</v>
      </c>
    </row>
    <row r="10350" spans="1:6" x14ac:dyDescent="0.25">
      <c r="A10350" s="6" t="s">
        <v>12923</v>
      </c>
      <c r="B10350" s="19" t="s">
        <v>27458</v>
      </c>
      <c r="C10350" s="5" t="str">
        <f>VLOOKUP(A10350,저널!$B$3:$E$8780,4,FALSE)</f>
        <v>1.519</v>
      </c>
      <c r="D10350" s="6" t="s">
        <v>26733</v>
      </c>
      <c r="E10350" s="10">
        <v>24</v>
      </c>
      <c r="F10350" s="10">
        <f>VLOOKUP(D10350,카테고리!$B$3:$C$179,2,FALSE)</f>
        <v>54</v>
      </c>
    </row>
    <row r="10351" spans="1:6" x14ac:dyDescent="0.25">
      <c r="A10351" s="6" t="s">
        <v>13004</v>
      </c>
      <c r="B10351" s="19" t="s">
        <v>27459</v>
      </c>
      <c r="C10351" s="5" t="str">
        <f>VLOOKUP(A10351,저널!$B$3:$E$8780,4,FALSE)</f>
        <v>1.503</v>
      </c>
      <c r="D10351" s="6" t="s">
        <v>26733</v>
      </c>
      <c r="E10351" s="10">
        <v>25</v>
      </c>
      <c r="F10351" s="10">
        <f>VLOOKUP(D10351,카테고리!$B$3:$C$179,2,FALSE)</f>
        <v>54</v>
      </c>
    </row>
    <row r="10352" spans="1:6" x14ac:dyDescent="0.25">
      <c r="A10352" s="6" t="s">
        <v>13163</v>
      </c>
      <c r="B10352" s="19" t="s">
        <v>27460</v>
      </c>
      <c r="C10352" s="5" t="str">
        <f>VLOOKUP(A10352,저널!$B$3:$E$8780,4,FALSE)</f>
        <v>1.473</v>
      </c>
      <c r="D10352" s="6" t="s">
        <v>26733</v>
      </c>
      <c r="E10352" s="10">
        <v>26</v>
      </c>
      <c r="F10352" s="10">
        <f>VLOOKUP(D10352,카테고리!$B$3:$C$179,2,FALSE)</f>
        <v>54</v>
      </c>
    </row>
    <row r="10353" spans="1:6" x14ac:dyDescent="0.25">
      <c r="A10353" s="6" t="s">
        <v>13481</v>
      </c>
      <c r="B10353" s="19" t="s">
        <v>27461</v>
      </c>
      <c r="C10353" s="5" t="str">
        <f>VLOOKUP(A10353,저널!$B$3:$E$8780,4,FALSE)</f>
        <v>1.411</v>
      </c>
      <c r="D10353" s="6" t="s">
        <v>26733</v>
      </c>
      <c r="E10353" s="10">
        <v>27</v>
      </c>
      <c r="F10353" s="10">
        <f>VLOOKUP(D10353,카테고리!$B$3:$C$179,2,FALSE)</f>
        <v>54</v>
      </c>
    </row>
    <row r="10354" spans="1:6" x14ac:dyDescent="0.25">
      <c r="A10354" s="6" t="s">
        <v>13952</v>
      </c>
      <c r="B10354" s="19" t="s">
        <v>29006</v>
      </c>
      <c r="C10354" s="5" t="str">
        <f>VLOOKUP(A10354,저널!$B$3:$E$8780,4,FALSE)</f>
        <v>1.322</v>
      </c>
      <c r="D10354" s="6" t="s">
        <v>26733</v>
      </c>
      <c r="E10354" s="10">
        <v>28</v>
      </c>
      <c r="F10354" s="10">
        <f>VLOOKUP(D10354,카테고리!$B$3:$C$179,2,FALSE)</f>
        <v>54</v>
      </c>
    </row>
    <row r="10355" spans="1:6" x14ac:dyDescent="0.25">
      <c r="A10355" s="6" t="s">
        <v>14330</v>
      </c>
      <c r="B10355" s="19" t="s">
        <v>27462</v>
      </c>
      <c r="C10355" s="5" t="str">
        <f>VLOOKUP(A10355,저널!$B$3:$E$8780,4,FALSE)</f>
        <v>1.250</v>
      </c>
      <c r="D10355" s="6" t="s">
        <v>26733</v>
      </c>
      <c r="E10355" s="10">
        <v>29</v>
      </c>
      <c r="F10355" s="10">
        <f>VLOOKUP(D10355,카테고리!$B$3:$C$179,2,FALSE)</f>
        <v>54</v>
      </c>
    </row>
    <row r="10356" spans="1:6" x14ac:dyDescent="0.25">
      <c r="A10356" s="6" t="s">
        <v>14420</v>
      </c>
      <c r="B10356" s="19" t="s">
        <v>27463</v>
      </c>
      <c r="C10356" s="5" t="str">
        <f>VLOOKUP(A10356,저널!$B$3:$E$8780,4,FALSE)</f>
        <v>1.234</v>
      </c>
      <c r="D10356" s="6" t="s">
        <v>26733</v>
      </c>
      <c r="E10356" s="10">
        <v>30</v>
      </c>
      <c r="F10356" s="10">
        <f>VLOOKUP(D10356,카테고리!$B$3:$C$179,2,FALSE)</f>
        <v>54</v>
      </c>
    </row>
    <row r="10357" spans="1:6" x14ac:dyDescent="0.25">
      <c r="A10357" s="6" t="s">
        <v>14604</v>
      </c>
      <c r="B10357" s="19" t="s">
        <v>27464</v>
      </c>
      <c r="C10357" s="5" t="str">
        <f>VLOOKUP(A10357,저널!$B$3:$E$8780,4,FALSE)</f>
        <v>1.196</v>
      </c>
      <c r="D10357" s="6" t="s">
        <v>26733</v>
      </c>
      <c r="E10357" s="10">
        <v>31</v>
      </c>
      <c r="F10357" s="10">
        <f>VLOOKUP(D10357,카테고리!$B$3:$C$179,2,FALSE)</f>
        <v>54</v>
      </c>
    </row>
    <row r="10358" spans="1:6" x14ac:dyDescent="0.25">
      <c r="A10358" s="6" t="s">
        <v>14705</v>
      </c>
      <c r="B10358" s="19" t="s">
        <v>24833</v>
      </c>
      <c r="C10358" s="5" t="str">
        <f>VLOOKUP(A10358,저널!$B$3:$E$8780,4,FALSE)</f>
        <v>1.179</v>
      </c>
      <c r="D10358" s="6" t="s">
        <v>26733</v>
      </c>
      <c r="E10358" s="10">
        <v>32</v>
      </c>
      <c r="F10358" s="10">
        <f>VLOOKUP(D10358,카테고리!$B$3:$C$179,2,FALSE)</f>
        <v>54</v>
      </c>
    </row>
    <row r="10359" spans="1:6" x14ac:dyDescent="0.25">
      <c r="A10359" s="6" t="s">
        <v>14837</v>
      </c>
      <c r="B10359" s="19" t="s">
        <v>27465</v>
      </c>
      <c r="C10359" s="5" t="str">
        <f>VLOOKUP(A10359,저널!$B$3:$E$8780,4,FALSE)</f>
        <v>1.151</v>
      </c>
      <c r="D10359" s="6" t="s">
        <v>26733</v>
      </c>
      <c r="E10359" s="10">
        <v>33</v>
      </c>
      <c r="F10359" s="10">
        <f>VLOOKUP(D10359,카테고리!$B$3:$C$179,2,FALSE)</f>
        <v>54</v>
      </c>
    </row>
    <row r="10360" spans="1:6" x14ac:dyDescent="0.25">
      <c r="A10360" s="6" t="s">
        <v>14942</v>
      </c>
      <c r="B10360" s="19" t="s">
        <v>24835</v>
      </c>
      <c r="C10360" s="5" t="str">
        <f>VLOOKUP(A10360,저널!$B$3:$E$8780,4,FALSE)</f>
        <v>1.130</v>
      </c>
      <c r="D10360" s="6" t="s">
        <v>26733</v>
      </c>
      <c r="E10360" s="10">
        <v>34</v>
      </c>
      <c r="F10360" s="10">
        <f>VLOOKUP(D10360,카테고리!$B$3:$C$179,2,FALSE)</f>
        <v>54</v>
      </c>
    </row>
    <row r="10361" spans="1:6" x14ac:dyDescent="0.25">
      <c r="A10361" s="6" t="s">
        <v>15302</v>
      </c>
      <c r="B10361" s="19" t="s">
        <v>27466</v>
      </c>
      <c r="C10361" s="5" t="str">
        <f>VLOOKUP(A10361,저널!$B$3:$E$8780,4,FALSE)</f>
        <v>1.064</v>
      </c>
      <c r="D10361" s="6" t="s">
        <v>26733</v>
      </c>
      <c r="E10361" s="10">
        <v>35</v>
      </c>
      <c r="F10361" s="10">
        <f>VLOOKUP(D10361,카테고리!$B$3:$C$179,2,FALSE)</f>
        <v>54</v>
      </c>
    </row>
    <row r="10362" spans="1:6" x14ac:dyDescent="0.25">
      <c r="A10362" s="6" t="s">
        <v>15373</v>
      </c>
      <c r="B10362" s="19" t="s">
        <v>27467</v>
      </c>
      <c r="C10362" s="5" t="str">
        <f>VLOOKUP(A10362,저널!$B$3:$E$8780,4,FALSE)</f>
        <v>1.047</v>
      </c>
      <c r="D10362" s="6" t="s">
        <v>26733</v>
      </c>
      <c r="E10362" s="10">
        <v>36</v>
      </c>
      <c r="F10362" s="10">
        <f>VLOOKUP(D10362,카테고리!$B$3:$C$179,2,FALSE)</f>
        <v>54</v>
      </c>
    </row>
    <row r="10363" spans="1:6" x14ac:dyDescent="0.25">
      <c r="A10363" s="6" t="s">
        <v>15999</v>
      </c>
      <c r="B10363" s="19" t="s">
        <v>29295</v>
      </c>
      <c r="C10363" s="5" t="str">
        <f>VLOOKUP(A10363,저널!$B$3:$E$8780,4,FALSE)</f>
        <v>0.939</v>
      </c>
      <c r="D10363" s="6" t="s">
        <v>26733</v>
      </c>
      <c r="E10363" s="10">
        <v>37</v>
      </c>
      <c r="F10363" s="10">
        <f>VLOOKUP(D10363,카테고리!$B$3:$C$179,2,FALSE)</f>
        <v>54</v>
      </c>
    </row>
    <row r="10364" spans="1:6" x14ac:dyDescent="0.25">
      <c r="A10364" s="6" t="s">
        <v>16017</v>
      </c>
      <c r="B10364" s="19" t="s">
        <v>27468</v>
      </c>
      <c r="C10364" s="5" t="str">
        <f>VLOOKUP(A10364,저널!$B$3:$E$8780,4,FALSE)</f>
        <v>0.935</v>
      </c>
      <c r="D10364" s="6" t="s">
        <v>26733</v>
      </c>
      <c r="E10364" s="10">
        <v>38</v>
      </c>
      <c r="F10364" s="10">
        <f>VLOOKUP(D10364,카테고리!$B$3:$C$179,2,FALSE)</f>
        <v>54</v>
      </c>
    </row>
    <row r="10365" spans="1:6" x14ac:dyDescent="0.25">
      <c r="A10365" s="6" t="s">
        <v>16223</v>
      </c>
      <c r="B10365" s="19" t="s">
        <v>27469</v>
      </c>
      <c r="C10365" s="5" t="str">
        <f>VLOOKUP(A10365,저널!$B$3:$E$8780,4,FALSE)</f>
        <v>0.894</v>
      </c>
      <c r="D10365" s="6" t="s">
        <v>26733</v>
      </c>
      <c r="E10365" s="10">
        <v>39</v>
      </c>
      <c r="F10365" s="10">
        <f>VLOOKUP(D10365,카테고리!$B$3:$C$179,2,FALSE)</f>
        <v>54</v>
      </c>
    </row>
    <row r="10366" spans="1:6" x14ac:dyDescent="0.25">
      <c r="A10366" s="6" t="s">
        <v>16507</v>
      </c>
      <c r="B10366" s="19" t="s">
        <v>27470</v>
      </c>
      <c r="C10366" s="5" t="str">
        <f>VLOOKUP(A10366,저널!$B$3:$E$8780,4,FALSE)</f>
        <v>0.844</v>
      </c>
      <c r="D10366" s="6" t="s">
        <v>26733</v>
      </c>
      <c r="E10366" s="10">
        <v>40</v>
      </c>
      <c r="F10366" s="10">
        <f>VLOOKUP(D10366,카테고리!$B$3:$C$179,2,FALSE)</f>
        <v>54</v>
      </c>
    </row>
    <row r="10367" spans="1:6" x14ac:dyDescent="0.25">
      <c r="A10367" s="6" t="s">
        <v>16597</v>
      </c>
      <c r="B10367" s="19" t="s">
        <v>24842</v>
      </c>
      <c r="C10367" s="5" t="str">
        <f>VLOOKUP(A10367,저널!$B$3:$E$8780,4,FALSE)</f>
        <v>0.828</v>
      </c>
      <c r="D10367" s="6" t="s">
        <v>26733</v>
      </c>
      <c r="E10367" s="10">
        <v>41</v>
      </c>
      <c r="F10367" s="10">
        <f>VLOOKUP(D10367,카테고리!$B$3:$C$179,2,FALSE)</f>
        <v>54</v>
      </c>
    </row>
    <row r="10368" spans="1:6" x14ac:dyDescent="0.25">
      <c r="A10368" s="6" t="s">
        <v>16694</v>
      </c>
      <c r="B10368" s="19" t="s">
        <v>24843</v>
      </c>
      <c r="C10368" s="5" t="str">
        <f>VLOOKUP(A10368,저널!$B$3:$E$8780,4,FALSE)</f>
        <v>0.809</v>
      </c>
      <c r="D10368" s="6" t="s">
        <v>26733</v>
      </c>
      <c r="E10368" s="10">
        <v>42</v>
      </c>
      <c r="F10368" s="10">
        <f>VLOOKUP(D10368,카테고리!$B$3:$C$179,2,FALSE)</f>
        <v>54</v>
      </c>
    </row>
    <row r="10369" spans="1:6" x14ac:dyDescent="0.25">
      <c r="A10369" s="6" t="s">
        <v>16702</v>
      </c>
      <c r="B10369" s="19" t="s">
        <v>27471</v>
      </c>
      <c r="C10369" s="5" t="str">
        <f>VLOOKUP(A10369,저널!$B$3:$E$8780,4,FALSE)</f>
        <v>0.807</v>
      </c>
      <c r="D10369" s="6" t="s">
        <v>26733</v>
      </c>
      <c r="E10369" s="10">
        <v>43</v>
      </c>
      <c r="F10369" s="10">
        <f>VLOOKUP(D10369,카테고리!$B$3:$C$179,2,FALSE)</f>
        <v>54</v>
      </c>
    </row>
    <row r="10370" spans="1:6" x14ac:dyDescent="0.25">
      <c r="A10370" s="6" t="s">
        <v>16807</v>
      </c>
      <c r="B10370" s="19" t="s">
        <v>27472</v>
      </c>
      <c r="C10370" s="5" t="str">
        <f>VLOOKUP(A10370,저널!$B$3:$E$8780,4,FALSE)</f>
        <v>0.788</v>
      </c>
      <c r="D10370" s="6" t="s">
        <v>26733</v>
      </c>
      <c r="E10370" s="10">
        <v>44</v>
      </c>
      <c r="F10370" s="10">
        <f>VLOOKUP(D10370,카테고리!$B$3:$C$179,2,FALSE)</f>
        <v>54</v>
      </c>
    </row>
    <row r="10371" spans="1:6" x14ac:dyDescent="0.25">
      <c r="A10371" s="6" t="s">
        <v>17099</v>
      </c>
      <c r="B10371" s="19" t="s">
        <v>27473</v>
      </c>
      <c r="C10371" s="5" t="str">
        <f>VLOOKUP(A10371,저널!$B$3:$E$8780,4,FALSE)</f>
        <v>0.730</v>
      </c>
      <c r="D10371" s="6" t="s">
        <v>26733</v>
      </c>
      <c r="E10371" s="10">
        <v>45</v>
      </c>
      <c r="F10371" s="10">
        <f>VLOOKUP(D10371,카테고리!$B$3:$C$179,2,FALSE)</f>
        <v>54</v>
      </c>
    </row>
    <row r="10372" spans="1:6" x14ac:dyDescent="0.25">
      <c r="A10372" s="6" t="s">
        <v>17176</v>
      </c>
      <c r="B10372" s="19" t="s">
        <v>27474</v>
      </c>
      <c r="C10372" s="5" t="str">
        <f>VLOOKUP(A10372,저널!$B$3:$E$8780,4,FALSE)</f>
        <v>0.719</v>
      </c>
      <c r="D10372" s="6" t="s">
        <v>26733</v>
      </c>
      <c r="E10372" s="10">
        <v>46</v>
      </c>
      <c r="F10372" s="10">
        <f>VLOOKUP(D10372,카테고리!$B$3:$C$179,2,FALSE)</f>
        <v>54</v>
      </c>
    </row>
    <row r="10373" spans="1:6" x14ac:dyDescent="0.25">
      <c r="A10373" s="6" t="s">
        <v>17226</v>
      </c>
      <c r="B10373" s="19" t="s">
        <v>24173</v>
      </c>
      <c r="C10373" s="5" t="str">
        <f>VLOOKUP(A10373,저널!$B$3:$E$8780,4,FALSE)</f>
        <v>0.708</v>
      </c>
      <c r="D10373" s="6" t="s">
        <v>26733</v>
      </c>
      <c r="E10373" s="10">
        <v>47</v>
      </c>
      <c r="F10373" s="10">
        <f>VLOOKUP(D10373,카테고리!$B$3:$C$179,2,FALSE)</f>
        <v>54</v>
      </c>
    </row>
    <row r="10374" spans="1:6" x14ac:dyDescent="0.25">
      <c r="A10374" s="6" t="s">
        <v>17297</v>
      </c>
      <c r="B10374" s="19" t="s">
        <v>29315</v>
      </c>
      <c r="C10374" s="5" t="str">
        <f>VLOOKUP(A10374,저널!$B$3:$E$8780,4,FALSE)</f>
        <v>0.696</v>
      </c>
      <c r="D10374" s="6" t="s">
        <v>26733</v>
      </c>
      <c r="E10374" s="10">
        <v>48</v>
      </c>
      <c r="F10374" s="10">
        <f>VLOOKUP(D10374,카테고리!$B$3:$C$179,2,FALSE)</f>
        <v>54</v>
      </c>
    </row>
    <row r="10375" spans="1:6" x14ac:dyDescent="0.25">
      <c r="A10375" s="6" t="s">
        <v>17661</v>
      </c>
      <c r="B10375" s="19" t="s">
        <v>27475</v>
      </c>
      <c r="C10375" s="5" t="str">
        <f>VLOOKUP(A10375,저널!$B$3:$E$8780,4,FALSE)</f>
        <v>0.625</v>
      </c>
      <c r="D10375" s="6" t="s">
        <v>26733</v>
      </c>
      <c r="E10375" s="10">
        <v>49</v>
      </c>
      <c r="F10375" s="10">
        <f>VLOOKUP(D10375,카테고리!$B$3:$C$179,2,FALSE)</f>
        <v>54</v>
      </c>
    </row>
    <row r="10376" spans="1:6" x14ac:dyDescent="0.25">
      <c r="A10376" s="6" t="s">
        <v>17880</v>
      </c>
      <c r="B10376" s="19" t="s">
        <v>27476</v>
      </c>
      <c r="C10376" s="5" t="str">
        <f>VLOOKUP(A10376,저널!$B$3:$E$8780,4,FALSE)</f>
        <v>0.583</v>
      </c>
      <c r="D10376" s="6" t="s">
        <v>26733</v>
      </c>
      <c r="E10376" s="10">
        <v>50</v>
      </c>
      <c r="F10376" s="10">
        <f>VLOOKUP(D10376,카테고리!$B$3:$C$179,2,FALSE)</f>
        <v>54</v>
      </c>
    </row>
    <row r="10377" spans="1:6" x14ac:dyDescent="0.25">
      <c r="A10377" s="6" t="s">
        <v>17948</v>
      </c>
      <c r="B10377" s="19" t="s">
        <v>27477</v>
      </c>
      <c r="C10377" s="5" t="str">
        <f>VLOOKUP(A10377,저널!$B$3:$E$8780,4,FALSE)</f>
        <v>0.570</v>
      </c>
      <c r="D10377" s="6" t="s">
        <v>26733</v>
      </c>
      <c r="E10377" s="10">
        <v>51</v>
      </c>
      <c r="F10377" s="10">
        <f>VLOOKUP(D10377,카테고리!$B$3:$C$179,2,FALSE)</f>
        <v>54</v>
      </c>
    </row>
    <row r="10378" spans="1:6" x14ac:dyDescent="0.25">
      <c r="A10378" s="6" t="s">
        <v>18341</v>
      </c>
      <c r="B10378" s="19" t="s">
        <v>27478</v>
      </c>
      <c r="C10378" s="5" t="str">
        <f>VLOOKUP(A10378,저널!$B$3:$E$8780,4,FALSE)</f>
        <v>0.500</v>
      </c>
      <c r="D10378" s="6" t="s">
        <v>26733</v>
      </c>
      <c r="E10378" s="10">
        <v>52</v>
      </c>
      <c r="F10378" s="10">
        <f>VLOOKUP(D10378,카테고리!$B$3:$C$179,2,FALSE)</f>
        <v>54</v>
      </c>
    </row>
    <row r="10379" spans="1:6" x14ac:dyDescent="0.25">
      <c r="A10379" s="6" t="s">
        <v>18655</v>
      </c>
      <c r="B10379" s="19" t="s">
        <v>24855</v>
      </c>
      <c r="C10379" s="5" t="str">
        <f>VLOOKUP(A10379,저널!$B$3:$E$8780,4,FALSE)</f>
        <v>0.436</v>
      </c>
      <c r="D10379" s="6" t="s">
        <v>26733</v>
      </c>
      <c r="E10379" s="10">
        <v>53</v>
      </c>
      <c r="F10379" s="10">
        <f>VLOOKUP(D10379,카테고리!$B$3:$C$179,2,FALSE)</f>
        <v>54</v>
      </c>
    </row>
    <row r="10380" spans="1:6" x14ac:dyDescent="0.25">
      <c r="A10380" s="6" t="s">
        <v>19960</v>
      </c>
      <c r="B10380" s="19" t="s">
        <v>29417</v>
      </c>
      <c r="C10380" s="5" t="str">
        <f>VLOOKUP(A10380,저널!$B$3:$E$8780,4,FALSE)</f>
        <v>Not Available</v>
      </c>
      <c r="D10380" s="6" t="s">
        <v>26733</v>
      </c>
      <c r="E10380" s="10">
        <v>54</v>
      </c>
      <c r="F10380" s="10">
        <f>VLOOKUP(D10380,카테고리!$B$3:$C$179,2,FALSE)</f>
        <v>54</v>
      </c>
    </row>
    <row r="10381" spans="1:6" x14ac:dyDescent="0.25">
      <c r="A10381" s="7" t="s">
        <v>482</v>
      </c>
      <c r="B10381" s="47" t="s">
        <v>26592</v>
      </c>
      <c r="C10381" s="27" t="str">
        <f>VLOOKUP(A10381,저널!$B$3:$E$8780,4,FALSE)</f>
        <v>12.552</v>
      </c>
      <c r="D10381" s="7" t="s">
        <v>26734</v>
      </c>
      <c r="E10381" s="9">
        <v>1</v>
      </c>
      <c r="F10381" s="9">
        <f>VLOOKUP(D10381,카테고리!$B$3:$C$179,2,FALSE)</f>
        <v>36</v>
      </c>
    </row>
    <row r="10382" spans="1:6" x14ac:dyDescent="0.25">
      <c r="A10382" s="7" t="s">
        <v>1260</v>
      </c>
      <c r="B10382" s="47" t="s">
        <v>27479</v>
      </c>
      <c r="C10382" s="27" t="str">
        <f>VLOOKUP(A10382,저널!$B$3:$E$8780,4,FALSE)</f>
        <v>7.295</v>
      </c>
      <c r="D10382" s="7" t="s">
        <v>26734</v>
      </c>
      <c r="E10382" s="9">
        <v>2</v>
      </c>
      <c r="F10382" s="9">
        <f>VLOOKUP(D10382,카테고리!$B$3:$C$179,2,FALSE)</f>
        <v>36</v>
      </c>
    </row>
    <row r="10383" spans="1:6" x14ac:dyDescent="0.25">
      <c r="A10383" s="7" t="s">
        <v>1333</v>
      </c>
      <c r="B10383" s="47" t="s">
        <v>26595</v>
      </c>
      <c r="C10383" s="27" t="str">
        <f>VLOOKUP(A10383,저널!$B$3:$E$8780,4,FALSE)</f>
        <v>7.003</v>
      </c>
      <c r="D10383" s="7" t="s">
        <v>26734</v>
      </c>
      <c r="E10383" s="9">
        <v>3</v>
      </c>
      <c r="F10383" s="9">
        <f>VLOOKUP(D10383,카테고리!$B$3:$C$179,2,FALSE)</f>
        <v>36</v>
      </c>
    </row>
    <row r="10384" spans="1:6" x14ac:dyDescent="0.25">
      <c r="A10384" s="7" t="s">
        <v>2616</v>
      </c>
      <c r="B10384" s="47" t="s">
        <v>27480</v>
      </c>
      <c r="C10384" s="27" t="str">
        <f>VLOOKUP(A10384,저널!$B$3:$E$8780,4,FALSE)</f>
        <v>4.829</v>
      </c>
      <c r="D10384" s="7" t="s">
        <v>26734</v>
      </c>
      <c r="E10384" s="9">
        <v>4</v>
      </c>
      <c r="F10384" s="9">
        <f>VLOOKUP(D10384,카테고리!$B$3:$C$179,2,FALSE)</f>
        <v>36</v>
      </c>
    </row>
    <row r="10385" spans="1:6" x14ac:dyDescent="0.25">
      <c r="A10385" s="7" t="s">
        <v>3442</v>
      </c>
      <c r="B10385" s="47" t="s">
        <v>27481</v>
      </c>
      <c r="C10385" s="27" t="str">
        <f>VLOOKUP(A10385,저널!$B$3:$E$8780,4,FALSE)</f>
        <v>4.242</v>
      </c>
      <c r="D10385" s="7" t="s">
        <v>26734</v>
      </c>
      <c r="E10385" s="9">
        <v>5</v>
      </c>
      <c r="F10385" s="9">
        <f>VLOOKUP(D10385,카테고리!$B$3:$C$179,2,FALSE)</f>
        <v>36</v>
      </c>
    </row>
    <row r="10386" spans="1:6" x14ac:dyDescent="0.25">
      <c r="A10386" s="7" t="s">
        <v>3890</v>
      </c>
      <c r="B10386" s="47" t="s">
        <v>27482</v>
      </c>
      <c r="C10386" s="27" t="str">
        <f>VLOOKUP(A10386,저널!$B$3:$E$8780,4,FALSE)</f>
        <v>3.948</v>
      </c>
      <c r="D10386" s="7" t="s">
        <v>26734</v>
      </c>
      <c r="E10386" s="9">
        <v>6</v>
      </c>
      <c r="F10386" s="9">
        <f>VLOOKUP(D10386,카테고리!$B$3:$C$179,2,FALSE)</f>
        <v>36</v>
      </c>
    </row>
    <row r="10387" spans="1:6" x14ac:dyDescent="0.25">
      <c r="A10387" s="7" t="s">
        <v>4294</v>
      </c>
      <c r="B10387" s="47" t="s">
        <v>27483</v>
      </c>
      <c r="C10387" s="27" t="str">
        <f>VLOOKUP(A10387,저널!$B$3:$E$8780,4,FALSE)</f>
        <v>3.746</v>
      </c>
      <c r="D10387" s="7" t="s">
        <v>26734</v>
      </c>
      <c r="E10387" s="9">
        <v>7</v>
      </c>
      <c r="F10387" s="9">
        <f>VLOOKUP(D10387,카테고리!$B$3:$C$179,2,FALSE)</f>
        <v>36</v>
      </c>
    </row>
    <row r="10388" spans="1:6" x14ac:dyDescent="0.25">
      <c r="A10388" s="7" t="s">
        <v>5543</v>
      </c>
      <c r="B10388" s="47" t="s">
        <v>27484</v>
      </c>
      <c r="C10388" s="27" t="str">
        <f>VLOOKUP(A10388,저널!$B$3:$E$8780,4,FALSE)</f>
        <v>3.234</v>
      </c>
      <c r="D10388" s="7" t="s">
        <v>26734</v>
      </c>
      <c r="E10388" s="9">
        <v>8</v>
      </c>
      <c r="F10388" s="9">
        <f>VLOOKUP(D10388,카테고리!$B$3:$C$179,2,FALSE)</f>
        <v>36</v>
      </c>
    </row>
    <row r="10389" spans="1:6" x14ac:dyDescent="0.25">
      <c r="A10389" s="7" t="s">
        <v>5983</v>
      </c>
      <c r="B10389" s="47" t="s">
        <v>25342</v>
      </c>
      <c r="C10389" s="27" t="str">
        <f>VLOOKUP(A10389,저널!$B$3:$E$8780,4,FALSE)</f>
        <v>3.079</v>
      </c>
      <c r="D10389" s="7" t="s">
        <v>26734</v>
      </c>
      <c r="E10389" s="9">
        <v>9</v>
      </c>
      <c r="F10389" s="9">
        <f>VLOOKUP(D10389,카테고리!$B$3:$C$179,2,FALSE)</f>
        <v>36</v>
      </c>
    </row>
    <row r="10390" spans="1:6" x14ac:dyDescent="0.25">
      <c r="A10390" s="7" t="s">
        <v>6148</v>
      </c>
      <c r="B10390" s="47" t="s">
        <v>27485</v>
      </c>
      <c r="C10390" s="27" t="str">
        <f>VLOOKUP(A10390,저널!$B$3:$E$8780,4,FALSE)</f>
        <v>3.031</v>
      </c>
      <c r="D10390" s="7" t="s">
        <v>26734</v>
      </c>
      <c r="E10390" s="9">
        <v>10</v>
      </c>
      <c r="F10390" s="9">
        <f>VLOOKUP(D10390,카테고리!$B$3:$C$179,2,FALSE)</f>
        <v>36</v>
      </c>
    </row>
    <row r="10391" spans="1:6" x14ac:dyDescent="0.25">
      <c r="A10391" s="7" t="s">
        <v>7309</v>
      </c>
      <c r="B10391" s="47" t="s">
        <v>25349</v>
      </c>
      <c r="C10391" s="27" t="str">
        <f>VLOOKUP(A10391,저널!$B$3:$E$8780,4,FALSE)</f>
        <v>2.690</v>
      </c>
      <c r="D10391" s="7" t="s">
        <v>26734</v>
      </c>
      <c r="E10391" s="9">
        <v>11</v>
      </c>
      <c r="F10391" s="9">
        <f>VLOOKUP(D10391,카테고리!$B$3:$C$179,2,FALSE)</f>
        <v>36</v>
      </c>
    </row>
    <row r="10392" spans="1:6" x14ac:dyDescent="0.25">
      <c r="A10392" s="7" t="s">
        <v>8606</v>
      </c>
      <c r="B10392" s="47" t="s">
        <v>27486</v>
      </c>
      <c r="C10392" s="27" t="str">
        <f>VLOOKUP(A10392,저널!$B$3:$E$8780,4,FALSE)</f>
        <v>2.380</v>
      </c>
      <c r="D10392" s="7" t="s">
        <v>26734</v>
      </c>
      <c r="E10392" s="9">
        <v>12</v>
      </c>
      <c r="F10392" s="9">
        <f>VLOOKUP(D10392,카테고리!$B$3:$C$179,2,FALSE)</f>
        <v>36</v>
      </c>
    </row>
    <row r="10393" spans="1:6" x14ac:dyDescent="0.25">
      <c r="A10393" s="7" t="s">
        <v>9216</v>
      </c>
      <c r="B10393" s="47" t="s">
        <v>27487</v>
      </c>
      <c r="C10393" s="27" t="str">
        <f>VLOOKUP(A10393,저널!$B$3:$E$8780,4,FALSE)</f>
        <v>2.242</v>
      </c>
      <c r="D10393" s="7" t="s">
        <v>26734</v>
      </c>
      <c r="E10393" s="9">
        <v>13</v>
      </c>
      <c r="F10393" s="9">
        <f>VLOOKUP(D10393,카테고리!$B$3:$C$179,2,FALSE)</f>
        <v>36</v>
      </c>
    </row>
    <row r="10394" spans="1:6" x14ac:dyDescent="0.25">
      <c r="A10394" s="7" t="s">
        <v>10059</v>
      </c>
      <c r="B10394" s="47" t="s">
        <v>20764</v>
      </c>
      <c r="C10394" s="27" t="str">
        <f>VLOOKUP(A10394,저널!$B$3:$E$8780,4,FALSE)</f>
        <v>2.068</v>
      </c>
      <c r="D10394" s="7" t="s">
        <v>26734</v>
      </c>
      <c r="E10394" s="9">
        <v>14</v>
      </c>
      <c r="F10394" s="9">
        <f>VLOOKUP(D10394,카테고리!$B$3:$C$179,2,FALSE)</f>
        <v>36</v>
      </c>
    </row>
    <row r="10395" spans="1:6" x14ac:dyDescent="0.25">
      <c r="A10395" s="7" t="s">
        <v>10265</v>
      </c>
      <c r="B10395" s="47" t="s">
        <v>27488</v>
      </c>
      <c r="C10395" s="27" t="str">
        <f>VLOOKUP(A10395,저널!$B$3:$E$8780,4,FALSE)</f>
        <v>2.027</v>
      </c>
      <c r="D10395" s="7" t="s">
        <v>26734</v>
      </c>
      <c r="E10395" s="9">
        <v>15</v>
      </c>
      <c r="F10395" s="9">
        <f>VLOOKUP(D10395,카테고리!$B$3:$C$179,2,FALSE)</f>
        <v>36</v>
      </c>
    </row>
    <row r="10396" spans="1:6" x14ac:dyDescent="0.25">
      <c r="A10396" s="7" t="s">
        <v>10766</v>
      </c>
      <c r="B10396" s="47" t="s">
        <v>25275</v>
      </c>
      <c r="C10396" s="27" t="str">
        <f>VLOOKUP(A10396,저널!$B$3:$E$8780,4,FALSE)</f>
        <v>1.917</v>
      </c>
      <c r="D10396" s="7" t="s">
        <v>26734</v>
      </c>
      <c r="E10396" s="9">
        <v>16</v>
      </c>
      <c r="F10396" s="9">
        <f>VLOOKUP(D10396,카테고리!$B$3:$C$179,2,FALSE)</f>
        <v>36</v>
      </c>
    </row>
    <row r="10397" spans="1:6" x14ac:dyDescent="0.25">
      <c r="A10397" s="7" t="s">
        <v>11046</v>
      </c>
      <c r="B10397" s="47" t="s">
        <v>27489</v>
      </c>
      <c r="C10397" s="27" t="str">
        <f>VLOOKUP(A10397,저널!$B$3:$E$8780,4,FALSE)</f>
        <v>1.860</v>
      </c>
      <c r="D10397" s="7" t="s">
        <v>26734</v>
      </c>
      <c r="E10397" s="9">
        <v>17</v>
      </c>
      <c r="F10397" s="9">
        <f>VLOOKUP(D10397,카테고리!$B$3:$C$179,2,FALSE)</f>
        <v>36</v>
      </c>
    </row>
    <row r="10398" spans="1:6" x14ac:dyDescent="0.25">
      <c r="A10398" s="7" t="s">
        <v>11420</v>
      </c>
      <c r="B10398" s="47" t="s">
        <v>27490</v>
      </c>
      <c r="C10398" s="27" t="str">
        <f>VLOOKUP(A10398,저널!$B$3:$E$8780,4,FALSE)</f>
        <v>1.789</v>
      </c>
      <c r="D10398" s="7" t="s">
        <v>26734</v>
      </c>
      <c r="E10398" s="9">
        <v>18</v>
      </c>
      <c r="F10398" s="9">
        <f>VLOOKUP(D10398,카테고리!$B$3:$C$179,2,FALSE)</f>
        <v>36</v>
      </c>
    </row>
    <row r="10399" spans="1:6" x14ac:dyDescent="0.25">
      <c r="A10399" s="7" t="s">
        <v>11459</v>
      </c>
      <c r="B10399" s="47" t="s">
        <v>27491</v>
      </c>
      <c r="C10399" s="27" t="str">
        <f>VLOOKUP(A10399,저널!$B$3:$E$8780,4,FALSE)</f>
        <v>1.781</v>
      </c>
      <c r="D10399" s="7" t="s">
        <v>26734</v>
      </c>
      <c r="E10399" s="9">
        <v>19</v>
      </c>
      <c r="F10399" s="9">
        <f>VLOOKUP(D10399,카테고리!$B$3:$C$179,2,FALSE)</f>
        <v>36</v>
      </c>
    </row>
    <row r="10400" spans="1:6" x14ac:dyDescent="0.25">
      <c r="A10400" s="7" t="s">
        <v>12270</v>
      </c>
      <c r="B10400" s="47" t="s">
        <v>27492</v>
      </c>
      <c r="C10400" s="27" t="str">
        <f>VLOOKUP(A10400,저널!$B$3:$E$8780,4,FALSE)</f>
        <v>1.630</v>
      </c>
      <c r="D10400" s="7" t="s">
        <v>26734</v>
      </c>
      <c r="E10400" s="9">
        <v>20</v>
      </c>
      <c r="F10400" s="9">
        <f>VLOOKUP(D10400,카테고리!$B$3:$C$179,2,FALSE)</f>
        <v>36</v>
      </c>
    </row>
    <row r="10401" spans="1:6" x14ac:dyDescent="0.25">
      <c r="A10401" s="7" t="s">
        <v>12309</v>
      </c>
      <c r="B10401" s="47" t="s">
        <v>27493</v>
      </c>
      <c r="C10401" s="27" t="str">
        <f>VLOOKUP(A10401,저널!$B$3:$E$8780,4,FALSE)</f>
        <v>1.623</v>
      </c>
      <c r="D10401" s="7" t="s">
        <v>26734</v>
      </c>
      <c r="E10401" s="9">
        <v>21</v>
      </c>
      <c r="F10401" s="9">
        <f>VLOOKUP(D10401,카테고리!$B$3:$C$179,2,FALSE)</f>
        <v>36</v>
      </c>
    </row>
    <row r="10402" spans="1:6" x14ac:dyDescent="0.25">
      <c r="A10402" s="7" t="s">
        <v>13096</v>
      </c>
      <c r="B10402" s="47" t="s">
        <v>27494</v>
      </c>
      <c r="C10402" s="27" t="str">
        <f>VLOOKUP(A10402,저널!$B$3:$E$8780,4,FALSE)</f>
        <v>1.486</v>
      </c>
      <c r="D10402" s="7" t="s">
        <v>26734</v>
      </c>
      <c r="E10402" s="9">
        <v>22</v>
      </c>
      <c r="F10402" s="9">
        <f>VLOOKUP(D10402,카테고리!$B$3:$C$179,2,FALSE)</f>
        <v>36</v>
      </c>
    </row>
    <row r="10403" spans="1:6" x14ac:dyDescent="0.25">
      <c r="A10403" s="7" t="s">
        <v>13594</v>
      </c>
      <c r="B10403" s="47" t="s">
        <v>27495</v>
      </c>
      <c r="C10403" s="27" t="str">
        <f>VLOOKUP(A10403,저널!$B$3:$E$8780,4,FALSE)</f>
        <v>1.394</v>
      </c>
      <c r="D10403" s="7" t="s">
        <v>26734</v>
      </c>
      <c r="E10403" s="9">
        <v>23</v>
      </c>
      <c r="F10403" s="9">
        <f>VLOOKUP(D10403,카테고리!$B$3:$C$179,2,FALSE)</f>
        <v>36</v>
      </c>
    </row>
    <row r="10404" spans="1:6" x14ac:dyDescent="0.25">
      <c r="A10404" s="7" t="s">
        <v>13991</v>
      </c>
      <c r="B10404" s="47" t="s">
        <v>27496</v>
      </c>
      <c r="C10404" s="27" t="str">
        <f>VLOOKUP(A10404,저널!$B$3:$E$8780,4,FALSE)</f>
        <v>1.316</v>
      </c>
      <c r="D10404" s="7" t="s">
        <v>26734</v>
      </c>
      <c r="E10404" s="9">
        <v>24</v>
      </c>
      <c r="F10404" s="9">
        <f>VLOOKUP(D10404,카테고리!$B$3:$C$179,2,FALSE)</f>
        <v>36</v>
      </c>
    </row>
    <row r="10405" spans="1:6" x14ac:dyDescent="0.25">
      <c r="A10405" s="7" t="s">
        <v>14102</v>
      </c>
      <c r="B10405" s="47" t="s">
        <v>27497</v>
      </c>
      <c r="C10405" s="27" t="str">
        <f>VLOOKUP(A10405,저널!$B$3:$E$8780,4,FALSE)</f>
        <v>1.293</v>
      </c>
      <c r="D10405" s="7" t="s">
        <v>26734</v>
      </c>
      <c r="E10405" s="9">
        <v>25</v>
      </c>
      <c r="F10405" s="9">
        <f>VLOOKUP(D10405,카테고리!$B$3:$C$179,2,FALSE)</f>
        <v>36</v>
      </c>
    </row>
    <row r="10406" spans="1:6" x14ac:dyDescent="0.25">
      <c r="A10406" s="7" t="s">
        <v>14240</v>
      </c>
      <c r="B10406" s="47" t="s">
        <v>27498</v>
      </c>
      <c r="C10406" s="27" t="str">
        <f>VLOOKUP(A10406,저널!$B$3:$E$8780,4,FALSE)</f>
        <v>1.271</v>
      </c>
      <c r="D10406" s="7" t="s">
        <v>26734</v>
      </c>
      <c r="E10406" s="9">
        <v>26</v>
      </c>
      <c r="F10406" s="9">
        <f>VLOOKUP(D10406,카테고리!$B$3:$C$179,2,FALSE)</f>
        <v>36</v>
      </c>
    </row>
    <row r="10407" spans="1:6" x14ac:dyDescent="0.25">
      <c r="A10407" s="7" t="s">
        <v>15481</v>
      </c>
      <c r="B10407" s="47" t="s">
        <v>27499</v>
      </c>
      <c r="C10407" s="27" t="str">
        <f>VLOOKUP(A10407,저널!$B$3:$E$8780,4,FALSE)</f>
        <v>1.027</v>
      </c>
      <c r="D10407" s="7" t="s">
        <v>26734</v>
      </c>
      <c r="E10407" s="9">
        <v>27</v>
      </c>
      <c r="F10407" s="9">
        <f>VLOOKUP(D10407,카테고리!$B$3:$C$179,2,FALSE)</f>
        <v>36</v>
      </c>
    </row>
    <row r="10408" spans="1:6" x14ac:dyDescent="0.25">
      <c r="A10408" s="7" t="s">
        <v>15706</v>
      </c>
      <c r="B10408" s="47" t="s">
        <v>27500</v>
      </c>
      <c r="C10408" s="27" t="str">
        <f>VLOOKUP(A10408,저널!$B$3:$E$8780,4,FALSE)</f>
        <v>0.990</v>
      </c>
      <c r="D10408" s="7" t="s">
        <v>26734</v>
      </c>
      <c r="E10408" s="9">
        <v>28</v>
      </c>
      <c r="F10408" s="9">
        <f>VLOOKUP(D10408,카테고리!$B$3:$C$179,2,FALSE)</f>
        <v>36</v>
      </c>
    </row>
    <row r="10409" spans="1:6" x14ac:dyDescent="0.25">
      <c r="A10409" s="7" t="s">
        <v>15946</v>
      </c>
      <c r="B10409" s="47" t="s">
        <v>27501</v>
      </c>
      <c r="C10409" s="27" t="str">
        <f>VLOOKUP(A10409,저널!$B$3:$E$8780,4,FALSE)</f>
        <v>0.949</v>
      </c>
      <c r="D10409" s="7" t="s">
        <v>26734</v>
      </c>
      <c r="E10409" s="9">
        <v>29</v>
      </c>
      <c r="F10409" s="9">
        <f>VLOOKUP(D10409,카테고리!$B$3:$C$179,2,FALSE)</f>
        <v>36</v>
      </c>
    </row>
    <row r="10410" spans="1:6" x14ac:dyDescent="0.25">
      <c r="A10410" s="7" t="s">
        <v>16363</v>
      </c>
      <c r="B10410" s="47" t="s">
        <v>25381</v>
      </c>
      <c r="C10410" s="27" t="str">
        <f>VLOOKUP(A10410,저널!$B$3:$E$8780,4,FALSE)</f>
        <v>0.872</v>
      </c>
      <c r="D10410" s="7" t="s">
        <v>26734</v>
      </c>
      <c r="E10410" s="9">
        <v>30</v>
      </c>
      <c r="F10410" s="9">
        <f>VLOOKUP(D10410,카테고리!$B$3:$C$179,2,FALSE)</f>
        <v>36</v>
      </c>
    </row>
    <row r="10411" spans="1:6" x14ac:dyDescent="0.25">
      <c r="A10411" s="7" t="s">
        <v>16411</v>
      </c>
      <c r="B10411" s="47" t="s">
        <v>27502</v>
      </c>
      <c r="C10411" s="27" t="str">
        <f>VLOOKUP(A10411,저널!$B$3:$E$8780,4,FALSE)</f>
        <v>0.865</v>
      </c>
      <c r="D10411" s="7" t="s">
        <v>26734</v>
      </c>
      <c r="E10411" s="9">
        <v>31</v>
      </c>
      <c r="F10411" s="9">
        <f>VLOOKUP(D10411,카테고리!$B$3:$C$179,2,FALSE)</f>
        <v>36</v>
      </c>
    </row>
    <row r="10412" spans="1:6" x14ac:dyDescent="0.25">
      <c r="A10412" s="7" t="s">
        <v>16731</v>
      </c>
      <c r="B10412" s="47" t="s">
        <v>27503</v>
      </c>
      <c r="C10412" s="27" t="str">
        <f>VLOOKUP(A10412,저널!$B$3:$E$8780,4,FALSE)</f>
        <v>0.800</v>
      </c>
      <c r="D10412" s="7" t="s">
        <v>26734</v>
      </c>
      <c r="E10412" s="9">
        <v>32</v>
      </c>
      <c r="F10412" s="9">
        <f>VLOOKUP(D10412,카테고리!$B$3:$C$179,2,FALSE)</f>
        <v>36</v>
      </c>
    </row>
    <row r="10413" spans="1:6" x14ac:dyDescent="0.25">
      <c r="A10413" s="7" t="s">
        <v>17349</v>
      </c>
      <c r="B10413" s="47" t="s">
        <v>27504</v>
      </c>
      <c r="C10413" s="27" t="str">
        <f>VLOOKUP(A10413,저널!$B$3:$E$8780,4,FALSE)</f>
        <v>0.686</v>
      </c>
      <c r="D10413" s="7" t="s">
        <v>26734</v>
      </c>
      <c r="E10413" s="9">
        <v>33</v>
      </c>
      <c r="F10413" s="9">
        <f>VLOOKUP(D10413,카테고리!$B$3:$C$179,2,FALSE)</f>
        <v>36</v>
      </c>
    </row>
    <row r="10414" spans="1:6" x14ac:dyDescent="0.25">
      <c r="A10414" s="7" t="s">
        <v>17355</v>
      </c>
      <c r="B10414" s="47" t="s">
        <v>27505</v>
      </c>
      <c r="C10414" s="27" t="str">
        <f>VLOOKUP(A10414,저널!$B$3:$E$8780,4,FALSE)</f>
        <v>0.685</v>
      </c>
      <c r="D10414" s="7" t="s">
        <v>26734</v>
      </c>
      <c r="E10414" s="9">
        <v>34</v>
      </c>
      <c r="F10414" s="9">
        <f>VLOOKUP(D10414,카테고리!$B$3:$C$179,2,FALSE)</f>
        <v>36</v>
      </c>
    </row>
    <row r="10415" spans="1:6" x14ac:dyDescent="0.25">
      <c r="A10415" s="7" t="s">
        <v>17779</v>
      </c>
      <c r="B10415" s="47" t="s">
        <v>27506</v>
      </c>
      <c r="C10415" s="27" t="str">
        <f>VLOOKUP(A10415,저널!$B$3:$E$8780,4,FALSE)</f>
        <v>0.602</v>
      </c>
      <c r="D10415" s="7" t="s">
        <v>26734</v>
      </c>
      <c r="E10415" s="9">
        <v>35</v>
      </c>
      <c r="F10415" s="9">
        <f>VLOOKUP(D10415,카테고리!$B$3:$C$179,2,FALSE)</f>
        <v>36</v>
      </c>
    </row>
    <row r="10416" spans="1:6" x14ac:dyDescent="0.25">
      <c r="A10416" s="7" t="s">
        <v>19406</v>
      </c>
      <c r="B10416" s="47" t="s">
        <v>25385</v>
      </c>
      <c r="C10416" s="27" t="str">
        <f>VLOOKUP(A10416,저널!$B$3:$E$8780,4,FALSE)</f>
        <v>0.250</v>
      </c>
      <c r="D10416" s="7" t="s">
        <v>26734</v>
      </c>
      <c r="E10416" s="9">
        <v>36</v>
      </c>
      <c r="F10416" s="9">
        <f>VLOOKUP(D10416,카테고리!$B$3:$C$179,2,FALSE)</f>
        <v>36</v>
      </c>
    </row>
    <row r="10417" spans="1:6" x14ac:dyDescent="0.25">
      <c r="A10417" s="6" t="s">
        <v>146</v>
      </c>
      <c r="B10417" s="19" t="s">
        <v>27507</v>
      </c>
      <c r="C10417" s="5" t="str">
        <f>VLOOKUP(A10417,저널!$B$3:$E$8780,4,FALSE)</f>
        <v>23.758</v>
      </c>
      <c r="D10417" s="6" t="s">
        <v>26735</v>
      </c>
      <c r="E10417" s="10">
        <v>1</v>
      </c>
      <c r="F10417" s="10">
        <f>VLOOKUP(D10417,카테고리!$B$3:$C$179,2,FALSE)</f>
        <v>78</v>
      </c>
    </row>
    <row r="10418" spans="1:6" x14ac:dyDescent="0.25">
      <c r="A10418" s="6" t="s">
        <v>586</v>
      </c>
      <c r="B10418" s="19" t="s">
        <v>22262</v>
      </c>
      <c r="C10418" s="5" t="str">
        <f>VLOOKUP(A10418,저널!$B$3:$E$8780,4,FALSE)</f>
        <v>11.360</v>
      </c>
      <c r="D10418" s="6" t="s">
        <v>26735</v>
      </c>
      <c r="E10418" s="10">
        <v>2</v>
      </c>
      <c r="F10418" s="10">
        <f>VLOOKUP(D10418,카테고리!$B$3:$C$179,2,FALSE)</f>
        <v>78</v>
      </c>
    </row>
    <row r="10419" spans="1:6" x14ac:dyDescent="0.25">
      <c r="A10419" s="6" t="s">
        <v>1232</v>
      </c>
      <c r="B10419" s="19" t="s">
        <v>27101</v>
      </c>
      <c r="C10419" s="5" t="str">
        <f>VLOOKUP(A10419,저널!$B$3:$E$8780,4,FALSE)</f>
        <v>7.381</v>
      </c>
      <c r="D10419" s="6" t="s">
        <v>26735</v>
      </c>
      <c r="E10419" s="10">
        <v>3</v>
      </c>
      <c r="F10419" s="10">
        <f>VLOOKUP(D10419,카테고리!$B$3:$C$179,2,FALSE)</f>
        <v>78</v>
      </c>
    </row>
    <row r="10420" spans="1:6" x14ac:dyDescent="0.25">
      <c r="A10420" s="6" t="s">
        <v>1498</v>
      </c>
      <c r="B10420" s="19" t="s">
        <v>25211</v>
      </c>
      <c r="C10420" s="5" t="str">
        <f>VLOOKUP(A10420,저널!$B$3:$E$8780,4,FALSE)</f>
        <v>6.394</v>
      </c>
      <c r="D10420" s="6" t="s">
        <v>26735</v>
      </c>
      <c r="E10420" s="10">
        <v>4</v>
      </c>
      <c r="F10420" s="10">
        <f>VLOOKUP(D10420,카테고리!$B$3:$C$179,2,FALSE)</f>
        <v>78</v>
      </c>
    </row>
    <row r="10421" spans="1:6" x14ac:dyDescent="0.25">
      <c r="A10421" s="6" t="s">
        <v>2049</v>
      </c>
      <c r="B10421" s="19" t="s">
        <v>27508</v>
      </c>
      <c r="C10421" s="5" t="str">
        <f>VLOOKUP(A10421,저널!$B$3:$E$8780,4,FALSE)</f>
        <v>5.485</v>
      </c>
      <c r="D10421" s="6" t="s">
        <v>26735</v>
      </c>
      <c r="E10421" s="10">
        <v>5</v>
      </c>
      <c r="F10421" s="10">
        <f>VLOOKUP(D10421,카테고리!$B$3:$C$179,2,FALSE)</f>
        <v>78</v>
      </c>
    </row>
    <row r="10422" spans="1:6" x14ac:dyDescent="0.25">
      <c r="A10422" s="6" t="s">
        <v>2212</v>
      </c>
      <c r="B10422" s="19" t="s">
        <v>22275</v>
      </c>
      <c r="C10422" s="5" t="str">
        <f>VLOOKUP(A10422,저널!$B$3:$E$8780,4,FALSE)</f>
        <v>5.256</v>
      </c>
      <c r="D10422" s="6" t="s">
        <v>26735</v>
      </c>
      <c r="E10422" s="10">
        <v>6</v>
      </c>
      <c r="F10422" s="10">
        <f>VLOOKUP(D10422,카테고리!$B$3:$C$179,2,FALSE)</f>
        <v>78</v>
      </c>
    </row>
    <row r="10423" spans="1:6" x14ac:dyDescent="0.25">
      <c r="A10423" s="6" t="s">
        <v>2261</v>
      </c>
      <c r="B10423" s="19" t="s">
        <v>27509</v>
      </c>
      <c r="C10423" s="5" t="str">
        <f>VLOOKUP(A10423,저널!$B$3:$E$8780,4,FALSE)</f>
        <v>5.201</v>
      </c>
      <c r="D10423" s="6" t="s">
        <v>26735</v>
      </c>
      <c r="E10423" s="10">
        <v>7</v>
      </c>
      <c r="F10423" s="10">
        <f>VLOOKUP(D10423,카테고리!$B$3:$C$179,2,FALSE)</f>
        <v>78</v>
      </c>
    </row>
    <row r="10424" spans="1:6" x14ac:dyDescent="0.25">
      <c r="A10424" s="6" t="s">
        <v>2482</v>
      </c>
      <c r="B10424" s="19" t="s">
        <v>27510</v>
      </c>
      <c r="C10424" s="5" t="str">
        <f>VLOOKUP(A10424,저널!$B$3:$E$8780,4,FALSE)</f>
        <v>4.951</v>
      </c>
      <c r="D10424" s="6" t="s">
        <v>26735</v>
      </c>
      <c r="E10424" s="10">
        <v>8</v>
      </c>
      <c r="F10424" s="10">
        <f>VLOOKUP(D10424,카테고리!$B$3:$C$179,2,FALSE)</f>
        <v>78</v>
      </c>
    </row>
    <row r="10425" spans="1:6" x14ac:dyDescent="0.25">
      <c r="A10425" s="6" t="s">
        <v>3075</v>
      </c>
      <c r="B10425" s="19" t="s">
        <v>22285</v>
      </c>
      <c r="C10425" s="5" t="str">
        <f>VLOOKUP(A10425,저널!$B$3:$E$8780,4,FALSE)</f>
        <v>4.483</v>
      </c>
      <c r="D10425" s="6" t="s">
        <v>26735</v>
      </c>
      <c r="E10425" s="10">
        <v>9</v>
      </c>
      <c r="F10425" s="10">
        <f>VLOOKUP(D10425,카테고리!$B$3:$C$179,2,FALSE)</f>
        <v>78</v>
      </c>
    </row>
    <row r="10426" spans="1:6" x14ac:dyDescent="0.25">
      <c r="A10426" s="6" t="s">
        <v>3339</v>
      </c>
      <c r="B10426" s="19" t="s">
        <v>21280</v>
      </c>
      <c r="C10426" s="5" t="str">
        <f>VLOOKUP(A10426,저널!$B$3:$E$8780,4,FALSE)</f>
        <v>4.316</v>
      </c>
      <c r="D10426" s="6" t="s">
        <v>26735</v>
      </c>
      <c r="E10426" s="10">
        <v>10</v>
      </c>
      <c r="F10426" s="10">
        <f>VLOOKUP(D10426,카테고리!$B$3:$C$179,2,FALSE)</f>
        <v>78</v>
      </c>
    </row>
    <row r="10427" spans="1:6" x14ac:dyDescent="0.25">
      <c r="A10427" s="6" t="s">
        <v>3482</v>
      </c>
      <c r="B10427" s="19" t="s">
        <v>27511</v>
      </c>
      <c r="C10427" s="5" t="str">
        <f>VLOOKUP(A10427,저널!$B$3:$E$8780,4,FALSE)</f>
        <v>4.206</v>
      </c>
      <c r="D10427" s="6" t="s">
        <v>26735</v>
      </c>
      <c r="E10427" s="10">
        <v>11</v>
      </c>
      <c r="F10427" s="10">
        <f>VLOOKUP(D10427,카테고리!$B$3:$C$179,2,FALSE)</f>
        <v>78</v>
      </c>
    </row>
    <row r="10428" spans="1:6" x14ac:dyDescent="0.25">
      <c r="A10428" s="6" t="s">
        <v>3486</v>
      </c>
      <c r="B10428" s="19" t="s">
        <v>26451</v>
      </c>
      <c r="C10428" s="5" t="str">
        <f>VLOOKUP(A10428,저널!$B$3:$E$8780,4,FALSE)</f>
        <v>4.202</v>
      </c>
      <c r="D10428" s="6" t="s">
        <v>26735</v>
      </c>
      <c r="E10428" s="10">
        <v>12</v>
      </c>
      <c r="F10428" s="10">
        <f>VLOOKUP(D10428,카테고리!$B$3:$C$179,2,FALSE)</f>
        <v>78</v>
      </c>
    </row>
    <row r="10429" spans="1:6" x14ac:dyDescent="0.25">
      <c r="A10429" s="6" t="s">
        <v>4712</v>
      </c>
      <c r="B10429" s="19" t="s">
        <v>21295</v>
      </c>
      <c r="C10429" s="5" t="str">
        <f>VLOOKUP(A10429,저널!$B$3:$E$8780,4,FALSE)</f>
        <v>3.562</v>
      </c>
      <c r="D10429" s="6" t="s">
        <v>26735</v>
      </c>
      <c r="E10429" s="10">
        <v>13</v>
      </c>
      <c r="F10429" s="10">
        <f>VLOOKUP(D10429,카테고리!$B$3:$C$179,2,FALSE)</f>
        <v>78</v>
      </c>
    </row>
    <row r="10430" spans="1:6" x14ac:dyDescent="0.25">
      <c r="A10430" s="6" t="s">
        <v>5009</v>
      </c>
      <c r="B10430" s="19" t="s">
        <v>22304</v>
      </c>
      <c r="C10430" s="5" t="str">
        <f>VLOOKUP(A10430,저널!$B$3:$E$8780,4,FALSE)</f>
        <v>3.432</v>
      </c>
      <c r="D10430" s="6" t="s">
        <v>26735</v>
      </c>
      <c r="E10430" s="10">
        <v>14</v>
      </c>
      <c r="F10430" s="10">
        <f>VLOOKUP(D10430,카테고리!$B$3:$C$179,2,FALSE)</f>
        <v>78</v>
      </c>
    </row>
    <row r="10431" spans="1:6" x14ac:dyDescent="0.25">
      <c r="A10431" s="6" t="s">
        <v>5047</v>
      </c>
      <c r="B10431" s="19" t="s">
        <v>21296</v>
      </c>
      <c r="C10431" s="5" t="str">
        <f>VLOOKUP(A10431,저널!$B$3:$E$8780,4,FALSE)</f>
        <v>3.425</v>
      </c>
      <c r="D10431" s="6" t="s">
        <v>26735</v>
      </c>
      <c r="E10431" s="10">
        <v>15</v>
      </c>
      <c r="F10431" s="10">
        <f>VLOOKUP(D10431,카테고리!$B$3:$C$179,2,FALSE)</f>
        <v>78</v>
      </c>
    </row>
    <row r="10432" spans="1:6" x14ac:dyDescent="0.25">
      <c r="A10432" s="6" t="s">
        <v>5295</v>
      </c>
      <c r="B10432" s="19" t="s">
        <v>27512</v>
      </c>
      <c r="C10432" s="5" t="str">
        <f>VLOOKUP(A10432,저널!$B$3:$E$8780,4,FALSE)</f>
        <v>3.333</v>
      </c>
      <c r="D10432" s="6" t="s">
        <v>26735</v>
      </c>
      <c r="E10432" s="10">
        <v>16</v>
      </c>
      <c r="F10432" s="10">
        <f>VLOOKUP(D10432,카테고리!$B$3:$C$179,2,FALSE)</f>
        <v>78</v>
      </c>
    </row>
    <row r="10433" spans="1:6" x14ac:dyDescent="0.25">
      <c r="A10433" s="6" t="s">
        <v>5938</v>
      </c>
      <c r="B10433" s="19" t="s">
        <v>27152</v>
      </c>
      <c r="C10433" s="5" t="str">
        <f>VLOOKUP(A10433,저널!$B$3:$E$8780,4,FALSE)</f>
        <v>3.092</v>
      </c>
      <c r="D10433" s="6" t="s">
        <v>26735</v>
      </c>
      <c r="E10433" s="10">
        <v>17</v>
      </c>
      <c r="F10433" s="10">
        <f>VLOOKUP(D10433,카테고리!$B$3:$C$179,2,FALSE)</f>
        <v>78</v>
      </c>
    </row>
    <row r="10434" spans="1:6" x14ac:dyDescent="0.25">
      <c r="A10434" s="6" t="s">
        <v>6336</v>
      </c>
      <c r="B10434" s="19" t="s">
        <v>27513</v>
      </c>
      <c r="C10434" s="5" t="str">
        <f>VLOOKUP(A10434,저널!$B$3:$E$8780,4,FALSE)</f>
        <v>2.968</v>
      </c>
      <c r="D10434" s="6" t="s">
        <v>26735</v>
      </c>
      <c r="E10434" s="10">
        <v>18</v>
      </c>
      <c r="F10434" s="10">
        <f>VLOOKUP(D10434,카테고리!$B$3:$C$179,2,FALSE)</f>
        <v>78</v>
      </c>
    </row>
    <row r="10435" spans="1:6" x14ac:dyDescent="0.25">
      <c r="A10435" s="6" t="s">
        <v>6491</v>
      </c>
      <c r="B10435" s="19" t="s">
        <v>27514</v>
      </c>
      <c r="C10435" s="5" t="str">
        <f>VLOOKUP(A10435,저널!$B$3:$E$8780,4,FALSE)</f>
        <v>2.919</v>
      </c>
      <c r="D10435" s="6" t="s">
        <v>26735</v>
      </c>
      <c r="E10435" s="10">
        <v>19</v>
      </c>
      <c r="F10435" s="10">
        <f>VLOOKUP(D10435,카테고리!$B$3:$C$179,2,FALSE)</f>
        <v>78</v>
      </c>
    </row>
    <row r="10436" spans="1:6" x14ac:dyDescent="0.25">
      <c r="A10436" s="6" t="s">
        <v>6528</v>
      </c>
      <c r="B10436" s="19" t="s">
        <v>27515</v>
      </c>
      <c r="C10436" s="5" t="str">
        <f>VLOOKUP(A10436,저널!$B$3:$E$8780,4,FALSE)</f>
        <v>2.912</v>
      </c>
      <c r="D10436" s="6" t="s">
        <v>26735</v>
      </c>
      <c r="E10436" s="10">
        <v>20</v>
      </c>
      <c r="F10436" s="10">
        <f>VLOOKUP(D10436,카테고리!$B$3:$C$179,2,FALSE)</f>
        <v>78</v>
      </c>
    </row>
    <row r="10437" spans="1:6" x14ac:dyDescent="0.25">
      <c r="A10437" s="6" t="s">
        <v>6852</v>
      </c>
      <c r="B10437" s="19" t="s">
        <v>26271</v>
      </c>
      <c r="C10437" s="5" t="str">
        <f>VLOOKUP(A10437,저널!$B$3:$E$8780,4,FALSE)</f>
        <v>2.822</v>
      </c>
      <c r="D10437" s="6" t="s">
        <v>26735</v>
      </c>
      <c r="E10437" s="10">
        <v>21</v>
      </c>
      <c r="F10437" s="10">
        <f>VLOOKUP(D10437,카테고리!$B$3:$C$179,2,FALSE)</f>
        <v>78</v>
      </c>
    </row>
    <row r="10438" spans="1:6" x14ac:dyDescent="0.25">
      <c r="A10438" s="6" t="s">
        <v>6969</v>
      </c>
      <c r="B10438" s="19" t="s">
        <v>27516</v>
      </c>
      <c r="C10438" s="5" t="str">
        <f>VLOOKUP(A10438,저널!$B$3:$E$8780,4,FALSE)</f>
        <v>2.791</v>
      </c>
      <c r="D10438" s="6" t="s">
        <v>26735</v>
      </c>
      <c r="E10438" s="10">
        <v>22</v>
      </c>
      <c r="F10438" s="10">
        <f>VLOOKUP(D10438,카테고리!$B$3:$C$179,2,FALSE)</f>
        <v>78</v>
      </c>
    </row>
    <row r="10439" spans="1:6" x14ac:dyDescent="0.25">
      <c r="A10439" s="6" t="s">
        <v>7506</v>
      </c>
      <c r="B10439" s="19" t="s">
        <v>27517</v>
      </c>
      <c r="C10439" s="5" t="str">
        <f>VLOOKUP(A10439,저널!$B$3:$E$8780,4,FALSE)</f>
        <v>2.638</v>
      </c>
      <c r="D10439" s="6" t="s">
        <v>26735</v>
      </c>
      <c r="E10439" s="10">
        <v>23</v>
      </c>
      <c r="F10439" s="10">
        <f>VLOOKUP(D10439,카테고리!$B$3:$C$179,2,FALSE)</f>
        <v>78</v>
      </c>
    </row>
    <row r="10440" spans="1:6" x14ac:dyDescent="0.25">
      <c r="A10440" s="6" t="s">
        <v>7524</v>
      </c>
      <c r="B10440" s="19" t="s">
        <v>26273</v>
      </c>
      <c r="C10440" s="5" t="str">
        <f>VLOOKUP(A10440,저널!$B$3:$E$8780,4,FALSE)</f>
        <v>2.631</v>
      </c>
      <c r="D10440" s="6" t="s">
        <v>26735</v>
      </c>
      <c r="E10440" s="10">
        <v>24</v>
      </c>
      <c r="F10440" s="10">
        <f>VLOOKUP(D10440,카테고리!$B$3:$C$179,2,FALSE)</f>
        <v>78</v>
      </c>
    </row>
    <row r="10441" spans="1:6" x14ac:dyDescent="0.25">
      <c r="A10441" s="6" t="s">
        <v>7584</v>
      </c>
      <c r="B10441" s="19" t="s">
        <v>27518</v>
      </c>
      <c r="C10441" s="5" t="str">
        <f>VLOOKUP(A10441,저널!$B$3:$E$8780,4,FALSE)</f>
        <v>2.613</v>
      </c>
      <c r="D10441" s="6" t="s">
        <v>26735</v>
      </c>
      <c r="E10441" s="10">
        <v>25</v>
      </c>
      <c r="F10441" s="10">
        <f>VLOOKUP(D10441,카테고리!$B$3:$C$179,2,FALSE)</f>
        <v>78</v>
      </c>
    </row>
    <row r="10442" spans="1:6" x14ac:dyDescent="0.25">
      <c r="A10442" s="6" t="s">
        <v>7929</v>
      </c>
      <c r="B10442" s="19" t="s">
        <v>22337</v>
      </c>
      <c r="C10442" s="5" t="str">
        <f>VLOOKUP(A10442,저널!$B$3:$E$8780,4,FALSE)</f>
        <v>2.530</v>
      </c>
      <c r="D10442" s="6" t="s">
        <v>26735</v>
      </c>
      <c r="E10442" s="10">
        <v>26</v>
      </c>
      <c r="F10442" s="10">
        <f>VLOOKUP(D10442,카테고리!$B$3:$C$179,2,FALSE)</f>
        <v>78</v>
      </c>
    </row>
    <row r="10443" spans="1:6" x14ac:dyDescent="0.25">
      <c r="A10443" s="6" t="s">
        <v>9054</v>
      </c>
      <c r="B10443" s="19" t="s">
        <v>27519</v>
      </c>
      <c r="C10443" s="5" t="str">
        <f>VLOOKUP(A10443,저널!$B$3:$E$8780,4,FALSE)</f>
        <v>2.278</v>
      </c>
      <c r="D10443" s="6" t="s">
        <v>26735</v>
      </c>
      <c r="E10443" s="10">
        <v>27</v>
      </c>
      <c r="F10443" s="10">
        <f>VLOOKUP(D10443,카테고리!$B$3:$C$179,2,FALSE)</f>
        <v>78</v>
      </c>
    </row>
    <row r="10444" spans="1:6" x14ac:dyDescent="0.25">
      <c r="A10444" s="6" t="s">
        <v>9412</v>
      </c>
      <c r="B10444" s="19" t="s">
        <v>27520</v>
      </c>
      <c r="C10444" s="5" t="str">
        <f>VLOOKUP(A10444,저널!$B$3:$E$8780,4,FALSE)</f>
        <v>2.197</v>
      </c>
      <c r="D10444" s="6" t="s">
        <v>26735</v>
      </c>
      <c r="E10444" s="10">
        <v>28</v>
      </c>
      <c r="F10444" s="10">
        <f>VLOOKUP(D10444,카테고리!$B$3:$C$179,2,FALSE)</f>
        <v>78</v>
      </c>
    </row>
    <row r="10445" spans="1:6" x14ac:dyDescent="0.25">
      <c r="A10445" s="6" t="s">
        <v>9439</v>
      </c>
      <c r="B10445" s="19" t="s">
        <v>21173</v>
      </c>
      <c r="C10445" s="5" t="str">
        <f>VLOOKUP(A10445,저널!$B$3:$E$8780,4,FALSE)</f>
        <v>2.190</v>
      </c>
      <c r="D10445" s="6" t="s">
        <v>26735</v>
      </c>
      <c r="E10445" s="10">
        <v>29</v>
      </c>
      <c r="F10445" s="10">
        <f>VLOOKUP(D10445,카테고리!$B$3:$C$179,2,FALSE)</f>
        <v>78</v>
      </c>
    </row>
    <row r="10446" spans="1:6" x14ac:dyDescent="0.25">
      <c r="A10446" s="6" t="s">
        <v>9696</v>
      </c>
      <c r="B10446" s="19" t="s">
        <v>21047</v>
      </c>
      <c r="C10446" s="5" t="str">
        <f>VLOOKUP(A10446,저널!$B$3:$E$8780,4,FALSE)</f>
        <v>2.137</v>
      </c>
      <c r="D10446" s="6" t="s">
        <v>26735</v>
      </c>
      <c r="E10446" s="10">
        <v>30</v>
      </c>
      <c r="F10446" s="10">
        <f>VLOOKUP(D10446,카테고리!$B$3:$C$179,2,FALSE)</f>
        <v>78</v>
      </c>
    </row>
    <row r="10447" spans="1:6" x14ac:dyDescent="0.25">
      <c r="A10447" s="6" t="s">
        <v>9787</v>
      </c>
      <c r="B10447" s="19" t="s">
        <v>27521</v>
      </c>
      <c r="C10447" s="5" t="str">
        <f>VLOOKUP(A10447,저널!$B$3:$E$8780,4,FALSE)</f>
        <v>2.125</v>
      </c>
      <c r="D10447" s="6" t="s">
        <v>26735</v>
      </c>
      <c r="E10447" s="10">
        <v>31</v>
      </c>
      <c r="F10447" s="10">
        <f>VLOOKUP(D10447,카테고리!$B$3:$C$179,2,FALSE)</f>
        <v>78</v>
      </c>
    </row>
    <row r="10448" spans="1:6" x14ac:dyDescent="0.25">
      <c r="A10448" s="6" t="s">
        <v>9803</v>
      </c>
      <c r="B10448" s="19" t="s">
        <v>27522</v>
      </c>
      <c r="C10448" s="5" t="str">
        <f>VLOOKUP(A10448,저널!$B$3:$E$8780,4,FALSE)</f>
        <v>2.120</v>
      </c>
      <c r="D10448" s="6" t="s">
        <v>26735</v>
      </c>
      <c r="E10448" s="10">
        <v>32</v>
      </c>
      <c r="F10448" s="10">
        <f>VLOOKUP(D10448,카테고리!$B$3:$C$179,2,FALSE)</f>
        <v>78</v>
      </c>
    </row>
    <row r="10449" spans="1:6" x14ac:dyDescent="0.25">
      <c r="A10449" s="6" t="s">
        <v>10174</v>
      </c>
      <c r="B10449" s="19" t="s">
        <v>21331</v>
      </c>
      <c r="C10449" s="5" t="str">
        <f>VLOOKUP(A10449,저널!$B$3:$E$8780,4,FALSE)</f>
        <v>2.046</v>
      </c>
      <c r="D10449" s="6" t="s">
        <v>26735</v>
      </c>
      <c r="E10449" s="10">
        <v>33</v>
      </c>
      <c r="F10449" s="10">
        <f>VLOOKUP(D10449,카테고리!$B$3:$C$179,2,FALSE)</f>
        <v>78</v>
      </c>
    </row>
    <row r="10450" spans="1:6" x14ac:dyDescent="0.25">
      <c r="A10450" s="6" t="s">
        <v>10559</v>
      </c>
      <c r="B10450" s="19" t="s">
        <v>26430</v>
      </c>
      <c r="C10450" s="5" t="str">
        <f>VLOOKUP(A10450,저널!$B$3:$E$8780,4,FALSE)</f>
        <v>1.959</v>
      </c>
      <c r="D10450" s="6" t="s">
        <v>26735</v>
      </c>
      <c r="E10450" s="10">
        <v>34</v>
      </c>
      <c r="F10450" s="10">
        <f>VLOOKUP(D10450,카테고리!$B$3:$C$179,2,FALSE)</f>
        <v>78</v>
      </c>
    </row>
    <row r="10451" spans="1:6" x14ac:dyDescent="0.25">
      <c r="A10451" s="6" t="s">
        <v>10571</v>
      </c>
      <c r="B10451" s="19" t="s">
        <v>26278</v>
      </c>
      <c r="C10451" s="5" t="str">
        <f>VLOOKUP(A10451,저널!$B$3:$E$8780,4,FALSE)</f>
        <v>1.956</v>
      </c>
      <c r="D10451" s="6" t="s">
        <v>26735</v>
      </c>
      <c r="E10451" s="10">
        <v>35</v>
      </c>
      <c r="F10451" s="10">
        <f>VLOOKUP(D10451,카테고리!$B$3:$C$179,2,FALSE)</f>
        <v>78</v>
      </c>
    </row>
    <row r="10452" spans="1:6" x14ac:dyDescent="0.25">
      <c r="A10452" s="6" t="s">
        <v>10662</v>
      </c>
      <c r="B10452" s="19" t="s">
        <v>27192</v>
      </c>
      <c r="C10452" s="5" t="str">
        <f>VLOOKUP(A10452,저널!$B$3:$E$8780,4,FALSE)</f>
        <v>1.940</v>
      </c>
      <c r="D10452" s="6" t="s">
        <v>26735</v>
      </c>
      <c r="E10452" s="10">
        <v>36</v>
      </c>
      <c r="F10452" s="10">
        <f>VLOOKUP(D10452,카테고리!$B$3:$C$179,2,FALSE)</f>
        <v>78</v>
      </c>
    </row>
    <row r="10453" spans="1:6" x14ac:dyDescent="0.25">
      <c r="A10453" s="6" t="s">
        <v>10689</v>
      </c>
      <c r="B10453" s="19" t="s">
        <v>25273</v>
      </c>
      <c r="C10453" s="5" t="str">
        <f>VLOOKUP(A10453,저널!$B$3:$E$8780,4,FALSE)</f>
        <v>1.933</v>
      </c>
      <c r="D10453" s="6" t="s">
        <v>26735</v>
      </c>
      <c r="E10453" s="10">
        <v>37</v>
      </c>
      <c r="F10453" s="10">
        <f>VLOOKUP(D10453,카테고리!$B$3:$C$179,2,FALSE)</f>
        <v>78</v>
      </c>
    </row>
    <row r="10454" spans="1:6" x14ac:dyDescent="0.25">
      <c r="A10454" s="6" t="s">
        <v>10852</v>
      </c>
      <c r="B10454" s="19" t="s">
        <v>26432</v>
      </c>
      <c r="C10454" s="5" t="str">
        <f>VLOOKUP(A10454,저널!$B$3:$E$8780,4,FALSE)</f>
        <v>1.896</v>
      </c>
      <c r="D10454" s="6" t="s">
        <v>26735</v>
      </c>
      <c r="E10454" s="10">
        <v>38</v>
      </c>
      <c r="F10454" s="10">
        <f>VLOOKUP(D10454,카테고리!$B$3:$C$179,2,FALSE)</f>
        <v>78</v>
      </c>
    </row>
    <row r="10455" spans="1:6" x14ac:dyDescent="0.25">
      <c r="A10455" s="6" t="s">
        <v>10859</v>
      </c>
      <c r="B10455" s="19" t="s">
        <v>27523</v>
      </c>
      <c r="C10455" s="5" t="str">
        <f>VLOOKUP(A10455,저널!$B$3:$E$8780,4,FALSE)</f>
        <v>1.895</v>
      </c>
      <c r="D10455" s="6" t="s">
        <v>26735</v>
      </c>
      <c r="E10455" s="10">
        <v>39</v>
      </c>
      <c r="F10455" s="10">
        <f>VLOOKUP(D10455,카테고리!$B$3:$C$179,2,FALSE)</f>
        <v>78</v>
      </c>
    </row>
    <row r="10456" spans="1:6" x14ac:dyDescent="0.25">
      <c r="A10456" s="6" t="s">
        <v>10960</v>
      </c>
      <c r="B10456" s="19" t="s">
        <v>21336</v>
      </c>
      <c r="C10456" s="5" t="str">
        <f>VLOOKUP(A10456,저널!$B$3:$E$8780,4,FALSE)</f>
        <v>1.875</v>
      </c>
      <c r="D10456" s="6" t="s">
        <v>26735</v>
      </c>
      <c r="E10456" s="10">
        <v>40</v>
      </c>
      <c r="F10456" s="10">
        <f>VLOOKUP(D10456,카테고리!$B$3:$C$179,2,FALSE)</f>
        <v>78</v>
      </c>
    </row>
    <row r="10457" spans="1:6" x14ac:dyDescent="0.25">
      <c r="A10457" s="6" t="s">
        <v>11051</v>
      </c>
      <c r="B10457" s="19" t="s">
        <v>22993</v>
      </c>
      <c r="C10457" s="5" t="str">
        <f>VLOOKUP(A10457,저널!$B$3:$E$8780,4,FALSE)</f>
        <v>1.859</v>
      </c>
      <c r="D10457" s="6" t="s">
        <v>26735</v>
      </c>
      <c r="E10457" s="10">
        <v>41</v>
      </c>
      <c r="F10457" s="10">
        <f>VLOOKUP(D10457,카테고리!$B$3:$C$179,2,FALSE)</f>
        <v>78</v>
      </c>
    </row>
    <row r="10458" spans="1:6" x14ac:dyDescent="0.25">
      <c r="A10458" s="6" t="s">
        <v>11281</v>
      </c>
      <c r="B10458" s="19" t="s">
        <v>23393</v>
      </c>
      <c r="C10458" s="5" t="str">
        <f>VLOOKUP(A10458,저널!$B$3:$E$8780,4,FALSE)</f>
        <v>1.817</v>
      </c>
      <c r="D10458" s="6" t="s">
        <v>26735</v>
      </c>
      <c r="E10458" s="10">
        <v>42</v>
      </c>
      <c r="F10458" s="10">
        <f>VLOOKUP(D10458,카테고리!$B$3:$C$179,2,FALSE)</f>
        <v>78</v>
      </c>
    </row>
    <row r="10459" spans="1:6" x14ac:dyDescent="0.25">
      <c r="A10459" s="6" t="s">
        <v>11560</v>
      </c>
      <c r="B10459" s="19" t="s">
        <v>21339</v>
      </c>
      <c r="C10459" s="5" t="str">
        <f>VLOOKUP(A10459,저널!$B$3:$E$8780,4,FALSE)</f>
        <v>1.761</v>
      </c>
      <c r="D10459" s="6" t="s">
        <v>26735</v>
      </c>
      <c r="E10459" s="10">
        <v>43</v>
      </c>
      <c r="F10459" s="10">
        <f>VLOOKUP(D10459,카테고리!$B$3:$C$179,2,FALSE)</f>
        <v>78</v>
      </c>
    </row>
    <row r="10460" spans="1:6" x14ac:dyDescent="0.25">
      <c r="A10460" s="6" t="s">
        <v>11738</v>
      </c>
      <c r="B10460" s="19" t="s">
        <v>21340</v>
      </c>
      <c r="C10460" s="5" t="str">
        <f>VLOOKUP(A10460,저널!$B$3:$E$8780,4,FALSE)</f>
        <v>1.732</v>
      </c>
      <c r="D10460" s="6" t="s">
        <v>26735</v>
      </c>
      <c r="E10460" s="10">
        <v>44</v>
      </c>
      <c r="F10460" s="10">
        <f>VLOOKUP(D10460,카테고리!$B$3:$C$179,2,FALSE)</f>
        <v>78</v>
      </c>
    </row>
    <row r="10461" spans="1:6" x14ac:dyDescent="0.25">
      <c r="A10461" s="6" t="s">
        <v>11834</v>
      </c>
      <c r="B10461" s="19" t="s">
        <v>27524</v>
      </c>
      <c r="C10461" s="5" t="str">
        <f>VLOOKUP(A10461,저널!$B$3:$E$8780,4,FALSE)</f>
        <v>1.716</v>
      </c>
      <c r="D10461" s="6" t="s">
        <v>26735</v>
      </c>
      <c r="E10461" s="10">
        <v>45</v>
      </c>
      <c r="F10461" s="10">
        <f>VLOOKUP(D10461,카테고리!$B$3:$C$179,2,FALSE)</f>
        <v>78</v>
      </c>
    </row>
    <row r="10462" spans="1:6" x14ac:dyDescent="0.25">
      <c r="A10462" s="6" t="s">
        <v>12547</v>
      </c>
      <c r="B10462" s="19" t="s">
        <v>27202</v>
      </c>
      <c r="C10462" s="5" t="str">
        <f>VLOOKUP(A10462,저널!$B$3:$E$8780,4,FALSE)</f>
        <v>1.581</v>
      </c>
      <c r="D10462" s="6" t="s">
        <v>26735</v>
      </c>
      <c r="E10462" s="10">
        <v>46</v>
      </c>
      <c r="F10462" s="10">
        <f>VLOOKUP(D10462,카테고리!$B$3:$C$179,2,FALSE)</f>
        <v>78</v>
      </c>
    </row>
    <row r="10463" spans="1:6" x14ac:dyDescent="0.25">
      <c r="A10463" s="6" t="s">
        <v>12705</v>
      </c>
      <c r="B10463" s="19" t="s">
        <v>22391</v>
      </c>
      <c r="C10463" s="5" t="str">
        <f>VLOOKUP(A10463,저널!$B$3:$E$8780,4,FALSE)</f>
        <v>1.556</v>
      </c>
      <c r="D10463" s="6" t="s">
        <v>26735</v>
      </c>
      <c r="E10463" s="10">
        <v>47</v>
      </c>
      <c r="F10463" s="10">
        <f>VLOOKUP(D10463,카테고리!$B$3:$C$179,2,FALSE)</f>
        <v>78</v>
      </c>
    </row>
    <row r="10464" spans="1:6" x14ac:dyDescent="0.25">
      <c r="A10464" s="6" t="s">
        <v>12719</v>
      </c>
      <c r="B10464" s="19" t="s">
        <v>20249</v>
      </c>
      <c r="C10464" s="5" t="str">
        <f>VLOOKUP(A10464,저널!$B$3:$E$8780,4,FALSE)</f>
        <v>1.553</v>
      </c>
      <c r="D10464" s="6" t="s">
        <v>26735</v>
      </c>
      <c r="E10464" s="10">
        <v>48</v>
      </c>
      <c r="F10464" s="10">
        <f>VLOOKUP(D10464,카테고리!$B$3:$C$179,2,FALSE)</f>
        <v>78</v>
      </c>
    </row>
    <row r="10465" spans="1:6" x14ac:dyDescent="0.25">
      <c r="A10465" s="6" t="s">
        <v>13149</v>
      </c>
      <c r="B10465" s="19" t="s">
        <v>20793</v>
      </c>
      <c r="C10465" s="5" t="str">
        <f>VLOOKUP(A10465,저널!$B$3:$E$8780,4,FALSE)</f>
        <v>1.474</v>
      </c>
      <c r="D10465" s="6" t="s">
        <v>26735</v>
      </c>
      <c r="E10465" s="10">
        <v>49</v>
      </c>
      <c r="F10465" s="10">
        <f>VLOOKUP(D10465,카테고리!$B$3:$C$179,2,FALSE)</f>
        <v>78</v>
      </c>
    </row>
    <row r="10466" spans="1:6" x14ac:dyDescent="0.25">
      <c r="A10466" s="6" t="s">
        <v>13170</v>
      </c>
      <c r="B10466" s="19" t="s">
        <v>27525</v>
      </c>
      <c r="C10466" s="5" t="str">
        <f>VLOOKUP(A10466,저널!$B$3:$E$8780,4,FALSE)</f>
        <v>1.471</v>
      </c>
      <c r="D10466" s="6" t="s">
        <v>26735</v>
      </c>
      <c r="E10466" s="10">
        <v>50</v>
      </c>
      <c r="F10466" s="10">
        <f>VLOOKUP(D10466,카테고리!$B$3:$C$179,2,FALSE)</f>
        <v>78</v>
      </c>
    </row>
    <row r="10467" spans="1:6" x14ac:dyDescent="0.25">
      <c r="A10467" s="6" t="s">
        <v>13364</v>
      </c>
      <c r="B10467" s="19" t="s">
        <v>27052</v>
      </c>
      <c r="C10467" s="5" t="str">
        <f>VLOOKUP(A10467,저널!$B$3:$E$8780,4,FALSE)</f>
        <v>1.437</v>
      </c>
      <c r="D10467" s="6" t="s">
        <v>26735</v>
      </c>
      <c r="E10467" s="10">
        <v>51</v>
      </c>
      <c r="F10467" s="10">
        <f>VLOOKUP(D10467,카테고리!$B$3:$C$179,2,FALSE)</f>
        <v>78</v>
      </c>
    </row>
    <row r="10468" spans="1:6" x14ac:dyDescent="0.25">
      <c r="A10468" s="6" t="s">
        <v>13423</v>
      </c>
      <c r="B10468" s="19" t="s">
        <v>27526</v>
      </c>
      <c r="C10468" s="5" t="str">
        <f>VLOOKUP(A10468,저널!$B$3:$E$8780,4,FALSE)</f>
        <v>1.425</v>
      </c>
      <c r="D10468" s="6" t="s">
        <v>26735</v>
      </c>
      <c r="E10468" s="10">
        <v>52</v>
      </c>
      <c r="F10468" s="10">
        <f>VLOOKUP(D10468,카테고리!$B$3:$C$179,2,FALSE)</f>
        <v>78</v>
      </c>
    </row>
    <row r="10469" spans="1:6" x14ac:dyDescent="0.25">
      <c r="A10469" s="6" t="s">
        <v>13499</v>
      </c>
      <c r="B10469" s="19" t="s">
        <v>23086</v>
      </c>
      <c r="C10469" s="5" t="str">
        <f>VLOOKUP(A10469,저널!$B$3:$E$8780,4,FALSE)</f>
        <v>1.409</v>
      </c>
      <c r="D10469" s="6" t="s">
        <v>26735</v>
      </c>
      <c r="E10469" s="10">
        <v>53</v>
      </c>
      <c r="F10469" s="10">
        <f>VLOOKUP(D10469,카테고리!$B$3:$C$179,2,FALSE)</f>
        <v>78</v>
      </c>
    </row>
    <row r="10470" spans="1:6" x14ac:dyDescent="0.25">
      <c r="A10470" s="6" t="s">
        <v>13619</v>
      </c>
      <c r="B10470" s="19" t="s">
        <v>27527</v>
      </c>
      <c r="C10470" s="5" t="str">
        <f>VLOOKUP(A10470,저널!$B$3:$E$8780,4,FALSE)</f>
        <v>1.388</v>
      </c>
      <c r="D10470" s="6" t="s">
        <v>26735</v>
      </c>
      <c r="E10470" s="10">
        <v>54</v>
      </c>
      <c r="F10470" s="10">
        <f>VLOOKUP(D10470,카테고리!$B$3:$C$179,2,FALSE)</f>
        <v>78</v>
      </c>
    </row>
    <row r="10471" spans="1:6" x14ac:dyDescent="0.25">
      <c r="A10471" s="6" t="s">
        <v>14256</v>
      </c>
      <c r="B10471" s="19" t="s">
        <v>22404</v>
      </c>
      <c r="C10471" s="5" t="str">
        <f>VLOOKUP(A10471,저널!$B$3:$E$8780,4,FALSE)</f>
        <v>1.267</v>
      </c>
      <c r="D10471" s="6" t="s">
        <v>26735</v>
      </c>
      <c r="E10471" s="10">
        <v>55</v>
      </c>
      <c r="F10471" s="10">
        <f>VLOOKUP(D10471,카테고리!$B$3:$C$179,2,FALSE)</f>
        <v>78</v>
      </c>
    </row>
    <row r="10472" spans="1:6" x14ac:dyDescent="0.25">
      <c r="A10472" s="6" t="s">
        <v>14391</v>
      </c>
      <c r="B10472" s="19" t="s">
        <v>27528</v>
      </c>
      <c r="C10472" s="5" t="str">
        <f>VLOOKUP(A10472,저널!$B$3:$E$8780,4,FALSE)</f>
        <v>1.240</v>
      </c>
      <c r="D10472" s="6" t="s">
        <v>26735</v>
      </c>
      <c r="E10472" s="10">
        <v>56</v>
      </c>
      <c r="F10472" s="10">
        <f>VLOOKUP(D10472,카테고리!$B$3:$C$179,2,FALSE)</f>
        <v>78</v>
      </c>
    </row>
    <row r="10473" spans="1:6" x14ac:dyDescent="0.25">
      <c r="A10473" s="6" t="s">
        <v>14421</v>
      </c>
      <c r="B10473" s="19" t="s">
        <v>26838</v>
      </c>
      <c r="C10473" s="5" t="str">
        <f>VLOOKUP(A10473,저널!$B$3:$E$8780,4,FALSE)</f>
        <v>1.233</v>
      </c>
      <c r="D10473" s="6" t="s">
        <v>26735</v>
      </c>
      <c r="E10473" s="10">
        <v>57</v>
      </c>
      <c r="F10473" s="10">
        <f>VLOOKUP(D10473,카테고리!$B$3:$C$179,2,FALSE)</f>
        <v>78</v>
      </c>
    </row>
    <row r="10474" spans="1:6" x14ac:dyDescent="0.25">
      <c r="A10474" s="6" t="s">
        <v>14572</v>
      </c>
      <c r="B10474" s="19" t="s">
        <v>22407</v>
      </c>
      <c r="C10474" s="5" t="str">
        <f>VLOOKUP(A10474,저널!$B$3:$E$8780,4,FALSE)</f>
        <v>1.202</v>
      </c>
      <c r="D10474" s="6" t="s">
        <v>26735</v>
      </c>
      <c r="E10474" s="10">
        <v>58</v>
      </c>
      <c r="F10474" s="10">
        <f>VLOOKUP(D10474,카테고리!$B$3:$C$179,2,FALSE)</f>
        <v>78</v>
      </c>
    </row>
    <row r="10475" spans="1:6" x14ac:dyDescent="0.25">
      <c r="A10475" s="6" t="s">
        <v>14734</v>
      </c>
      <c r="B10475" s="19" t="s">
        <v>27529</v>
      </c>
      <c r="C10475" s="5" t="str">
        <f>VLOOKUP(A10475,저널!$B$3:$E$8780,4,FALSE)</f>
        <v>1.173</v>
      </c>
      <c r="D10475" s="6" t="s">
        <v>26735</v>
      </c>
      <c r="E10475" s="10">
        <v>59</v>
      </c>
      <c r="F10475" s="10">
        <f>VLOOKUP(D10475,카테고리!$B$3:$C$179,2,FALSE)</f>
        <v>78</v>
      </c>
    </row>
    <row r="10476" spans="1:6" x14ac:dyDescent="0.25">
      <c r="A10476" s="6" t="s">
        <v>15506</v>
      </c>
      <c r="B10476" s="19" t="s">
        <v>27530</v>
      </c>
      <c r="C10476" s="5" t="str">
        <f>VLOOKUP(A10476,저널!$B$3:$E$8780,4,FALSE)</f>
        <v>1.022</v>
      </c>
      <c r="D10476" s="6" t="s">
        <v>26735</v>
      </c>
      <c r="E10476" s="10">
        <v>60</v>
      </c>
      <c r="F10476" s="10">
        <f>VLOOKUP(D10476,카테고리!$B$3:$C$179,2,FALSE)</f>
        <v>78</v>
      </c>
    </row>
    <row r="10477" spans="1:6" x14ac:dyDescent="0.25">
      <c r="A10477" s="6" t="s">
        <v>15593</v>
      </c>
      <c r="B10477" s="19" t="s">
        <v>27531</v>
      </c>
      <c r="C10477" s="5" t="str">
        <f>VLOOKUP(A10477,저널!$B$3:$E$8780,4,FALSE)</f>
        <v>1.009</v>
      </c>
      <c r="D10477" s="6" t="s">
        <v>26735</v>
      </c>
      <c r="E10477" s="10">
        <v>61</v>
      </c>
      <c r="F10477" s="10">
        <f>VLOOKUP(D10477,카테고리!$B$3:$C$179,2,FALSE)</f>
        <v>78</v>
      </c>
    </row>
    <row r="10478" spans="1:6" x14ac:dyDescent="0.25">
      <c r="A10478" s="6" t="s">
        <v>15762</v>
      </c>
      <c r="B10478" s="19" t="s">
        <v>26284</v>
      </c>
      <c r="C10478" s="5" t="str">
        <f>VLOOKUP(A10478,저널!$B$3:$E$8780,4,FALSE)</f>
        <v>0.980</v>
      </c>
      <c r="D10478" s="6" t="s">
        <v>26735</v>
      </c>
      <c r="E10478" s="10">
        <v>62</v>
      </c>
      <c r="F10478" s="10">
        <f>VLOOKUP(D10478,카테고리!$B$3:$C$179,2,FALSE)</f>
        <v>78</v>
      </c>
    </row>
    <row r="10479" spans="1:6" x14ac:dyDescent="0.25">
      <c r="A10479" s="6" t="s">
        <v>15863</v>
      </c>
      <c r="B10479" s="19" t="s">
        <v>29291</v>
      </c>
      <c r="C10479" s="5" t="str">
        <f>VLOOKUP(A10479,저널!$B$3:$E$8780,4,FALSE)</f>
        <v>0.962</v>
      </c>
      <c r="D10479" s="6" t="s">
        <v>26735</v>
      </c>
      <c r="E10479" s="10">
        <v>63</v>
      </c>
      <c r="F10479" s="10">
        <f>VLOOKUP(D10479,카테고리!$B$3:$C$179,2,FALSE)</f>
        <v>78</v>
      </c>
    </row>
    <row r="10480" spans="1:6" x14ac:dyDescent="0.25">
      <c r="A10480" s="6" t="s">
        <v>16492</v>
      </c>
      <c r="B10480" s="19" t="s">
        <v>27532</v>
      </c>
      <c r="C10480" s="5" t="str">
        <f>VLOOKUP(A10480,저널!$B$3:$E$8780,4,FALSE)</f>
        <v>0.848</v>
      </c>
      <c r="D10480" s="6" t="s">
        <v>26735</v>
      </c>
      <c r="E10480" s="10">
        <v>64</v>
      </c>
      <c r="F10480" s="10">
        <f>VLOOKUP(D10480,카테고리!$B$3:$C$179,2,FALSE)</f>
        <v>78</v>
      </c>
    </row>
    <row r="10481" spans="1:6" x14ac:dyDescent="0.25">
      <c r="A10481" s="6" t="s">
        <v>16576</v>
      </c>
      <c r="B10481" s="19" t="s">
        <v>23102</v>
      </c>
      <c r="C10481" s="5" t="str">
        <f>VLOOKUP(A10481,저널!$B$3:$E$8780,4,FALSE)</f>
        <v>0.831</v>
      </c>
      <c r="D10481" s="6" t="s">
        <v>26735</v>
      </c>
      <c r="E10481" s="10">
        <v>65</v>
      </c>
      <c r="F10481" s="10">
        <f>VLOOKUP(D10481,카테고리!$B$3:$C$179,2,FALSE)</f>
        <v>78</v>
      </c>
    </row>
    <row r="10482" spans="1:6" x14ac:dyDescent="0.25">
      <c r="A10482" s="6" t="s">
        <v>16598</v>
      </c>
      <c r="B10482" s="19" t="s">
        <v>26644</v>
      </c>
      <c r="C10482" s="5" t="str">
        <f>VLOOKUP(A10482,저널!$B$3:$E$8780,4,FALSE)</f>
        <v>0.828</v>
      </c>
      <c r="D10482" s="6" t="s">
        <v>26735</v>
      </c>
      <c r="E10482" s="10">
        <v>66</v>
      </c>
      <c r="F10482" s="10">
        <f>VLOOKUP(D10482,카테고리!$B$3:$C$179,2,FALSE)</f>
        <v>78</v>
      </c>
    </row>
    <row r="10483" spans="1:6" x14ac:dyDescent="0.25">
      <c r="A10483" s="6" t="s">
        <v>16759</v>
      </c>
      <c r="B10483" s="19" t="s">
        <v>26437</v>
      </c>
      <c r="C10483" s="5" t="str">
        <f>VLOOKUP(A10483,저널!$B$3:$E$8780,4,FALSE)</f>
        <v>0.795</v>
      </c>
      <c r="D10483" s="6" t="s">
        <v>26735</v>
      </c>
      <c r="E10483" s="10">
        <v>67</v>
      </c>
      <c r="F10483" s="10">
        <f>VLOOKUP(D10483,카테고리!$B$3:$C$179,2,FALSE)</f>
        <v>78</v>
      </c>
    </row>
    <row r="10484" spans="1:6" x14ac:dyDescent="0.25">
      <c r="A10484" s="6" t="s">
        <v>16807</v>
      </c>
      <c r="B10484" s="19" t="s">
        <v>27472</v>
      </c>
      <c r="C10484" s="5" t="str">
        <f>VLOOKUP(A10484,저널!$B$3:$E$8780,4,FALSE)</f>
        <v>0.788</v>
      </c>
      <c r="D10484" s="6" t="s">
        <v>26735</v>
      </c>
      <c r="E10484" s="10">
        <v>68</v>
      </c>
      <c r="F10484" s="10">
        <f>VLOOKUP(D10484,카테고리!$B$3:$C$179,2,FALSE)</f>
        <v>78</v>
      </c>
    </row>
    <row r="10485" spans="1:6" x14ac:dyDescent="0.25">
      <c r="A10485" s="6" t="s">
        <v>16844</v>
      </c>
      <c r="B10485" s="19" t="s">
        <v>27533</v>
      </c>
      <c r="C10485" s="5" t="str">
        <f>VLOOKUP(A10485,저널!$B$3:$E$8780,4,FALSE)</f>
        <v>0.782</v>
      </c>
      <c r="D10485" s="6" t="s">
        <v>26735</v>
      </c>
      <c r="E10485" s="10">
        <v>69</v>
      </c>
      <c r="F10485" s="10">
        <f>VLOOKUP(D10485,카테고리!$B$3:$C$179,2,FALSE)</f>
        <v>78</v>
      </c>
    </row>
    <row r="10486" spans="1:6" x14ac:dyDescent="0.25">
      <c r="A10486" s="6" t="s">
        <v>16866</v>
      </c>
      <c r="B10486" s="19" t="s">
        <v>27534</v>
      </c>
      <c r="C10486" s="5" t="str">
        <f>VLOOKUP(A10486,저널!$B$3:$E$8780,4,FALSE)</f>
        <v>0.777</v>
      </c>
      <c r="D10486" s="6" t="s">
        <v>26735</v>
      </c>
      <c r="E10486" s="10">
        <v>70</v>
      </c>
      <c r="F10486" s="10">
        <f>VLOOKUP(D10486,카테고리!$B$3:$C$179,2,FALSE)</f>
        <v>78</v>
      </c>
    </row>
    <row r="10487" spans="1:6" x14ac:dyDescent="0.25">
      <c r="A10487" s="6" t="s">
        <v>16992</v>
      </c>
      <c r="B10487" s="19" t="s">
        <v>29310</v>
      </c>
      <c r="C10487" s="5" t="str">
        <f>VLOOKUP(A10487,저널!$B$3:$E$8780,4,FALSE)</f>
        <v>0.754</v>
      </c>
      <c r="D10487" s="6" t="s">
        <v>26735</v>
      </c>
      <c r="E10487" s="10">
        <v>71</v>
      </c>
      <c r="F10487" s="10">
        <f>VLOOKUP(D10487,카테고리!$B$3:$C$179,2,FALSE)</f>
        <v>78</v>
      </c>
    </row>
    <row r="10488" spans="1:6" x14ac:dyDescent="0.25">
      <c r="A10488" s="6" t="s">
        <v>18120</v>
      </c>
      <c r="B10488" s="19" t="s">
        <v>27535</v>
      </c>
      <c r="C10488" s="5" t="str">
        <f>VLOOKUP(A10488,저널!$B$3:$E$8780,4,FALSE)</f>
        <v>0.540</v>
      </c>
      <c r="D10488" s="6" t="s">
        <v>26735</v>
      </c>
      <c r="E10488" s="10">
        <v>72</v>
      </c>
      <c r="F10488" s="10">
        <f>VLOOKUP(D10488,카테고리!$B$3:$C$179,2,FALSE)</f>
        <v>78</v>
      </c>
    </row>
    <row r="10489" spans="1:6" x14ac:dyDescent="0.25">
      <c r="A10489" s="6" t="s">
        <v>18219</v>
      </c>
      <c r="B10489" s="19" t="s">
        <v>27536</v>
      </c>
      <c r="C10489" s="5" t="str">
        <f>VLOOKUP(A10489,저널!$B$3:$E$8780,4,FALSE)</f>
        <v>0.522</v>
      </c>
      <c r="D10489" s="6" t="s">
        <v>26735</v>
      </c>
      <c r="E10489" s="10">
        <v>73</v>
      </c>
      <c r="F10489" s="10">
        <f>VLOOKUP(D10489,카테고리!$B$3:$C$179,2,FALSE)</f>
        <v>78</v>
      </c>
    </row>
    <row r="10490" spans="1:6" x14ac:dyDescent="0.25">
      <c r="A10490" s="6" t="s">
        <v>18255</v>
      </c>
      <c r="B10490" s="19" t="s">
        <v>27537</v>
      </c>
      <c r="C10490" s="5" t="str">
        <f>VLOOKUP(A10490,저널!$B$3:$E$8780,4,FALSE)</f>
        <v>0.514</v>
      </c>
      <c r="D10490" s="6" t="s">
        <v>26735</v>
      </c>
      <c r="E10490" s="10">
        <v>74</v>
      </c>
      <c r="F10490" s="10">
        <f>VLOOKUP(D10490,카테고리!$B$3:$C$179,2,FALSE)</f>
        <v>78</v>
      </c>
    </row>
    <row r="10491" spans="1:6" x14ac:dyDescent="0.25">
      <c r="A10491" s="6" t="s">
        <v>18550</v>
      </c>
      <c r="B10491" s="19" t="s">
        <v>21356</v>
      </c>
      <c r="C10491" s="5" t="str">
        <f>VLOOKUP(A10491,저널!$B$3:$E$8780,4,FALSE)</f>
        <v>0.459</v>
      </c>
      <c r="D10491" s="6" t="s">
        <v>26735</v>
      </c>
      <c r="E10491" s="10">
        <v>75</v>
      </c>
      <c r="F10491" s="10">
        <f>VLOOKUP(D10491,카테고리!$B$3:$C$179,2,FALSE)</f>
        <v>78</v>
      </c>
    </row>
    <row r="10492" spans="1:6" x14ac:dyDescent="0.25">
      <c r="A10492" s="6" t="s">
        <v>18804</v>
      </c>
      <c r="B10492" s="19" t="s">
        <v>29338</v>
      </c>
      <c r="C10492" s="5" t="str">
        <f>VLOOKUP(A10492,저널!$B$3:$E$8780,4,FALSE)</f>
        <v>0.402</v>
      </c>
      <c r="D10492" s="6" t="s">
        <v>26735</v>
      </c>
      <c r="E10492" s="10">
        <v>76</v>
      </c>
      <c r="F10492" s="10">
        <f>VLOOKUP(D10492,카테고리!$B$3:$C$179,2,FALSE)</f>
        <v>78</v>
      </c>
    </row>
    <row r="10493" spans="1:6" x14ac:dyDescent="0.25">
      <c r="A10493" s="6" t="s">
        <v>19738</v>
      </c>
      <c r="B10493" s="19" t="s">
        <v>29354</v>
      </c>
      <c r="C10493" s="5" t="str">
        <f>VLOOKUP(A10493,저널!$B$3:$E$8780,4,FALSE)</f>
        <v>0.138</v>
      </c>
      <c r="D10493" s="6" t="s">
        <v>26735</v>
      </c>
      <c r="E10493" s="10">
        <v>77</v>
      </c>
      <c r="F10493" s="10">
        <f>VLOOKUP(D10493,카테고리!$B$3:$C$179,2,FALSE)</f>
        <v>78</v>
      </c>
    </row>
    <row r="10494" spans="1:6" x14ac:dyDescent="0.25">
      <c r="A10494" s="6" t="s">
        <v>19746</v>
      </c>
      <c r="B10494" s="19" t="s">
        <v>27538</v>
      </c>
      <c r="C10494" s="5" t="str">
        <f>VLOOKUP(A10494,저널!$B$3:$E$8780,4,FALSE)</f>
        <v>0.131</v>
      </c>
      <c r="D10494" s="6" t="s">
        <v>26735</v>
      </c>
      <c r="E10494" s="10">
        <v>78</v>
      </c>
      <c r="F10494" s="10">
        <f>VLOOKUP(D10494,카테고리!$B$3:$C$179,2,FALSE)</f>
        <v>78</v>
      </c>
    </row>
    <row r="10495" spans="1:6" x14ac:dyDescent="0.25">
      <c r="A10495" s="7" t="s">
        <v>745</v>
      </c>
      <c r="B10495" s="47" t="s">
        <v>27580</v>
      </c>
      <c r="C10495" s="27" t="str">
        <f>VLOOKUP(A10495,저널!$B$3:$E$8780,4,FALSE)</f>
        <v>9.528</v>
      </c>
      <c r="D10495" s="7" t="s">
        <v>27539</v>
      </c>
      <c r="E10495" s="9">
        <v>1</v>
      </c>
      <c r="F10495" s="9">
        <f>VLOOKUP(D10495,카테고리!$B$3:$C$179,2,FALSE)</f>
        <v>120</v>
      </c>
    </row>
    <row r="10496" spans="1:6" x14ac:dyDescent="0.25">
      <c r="A10496" s="7" t="s">
        <v>1287</v>
      </c>
      <c r="B10496" s="47" t="s">
        <v>27603</v>
      </c>
      <c r="C10496" s="27" t="str">
        <f>VLOOKUP(A10496,저널!$B$3:$E$8780,4,FALSE)</f>
        <v>7.182</v>
      </c>
      <c r="D10496" s="7" t="s">
        <v>27539</v>
      </c>
      <c r="E10496" s="9">
        <v>2</v>
      </c>
      <c r="F10496" s="9">
        <f>VLOOKUP(D10496,카테고리!$B$3:$C$179,2,FALSE)</f>
        <v>120</v>
      </c>
    </row>
    <row r="10497" spans="1:6" x14ac:dyDescent="0.25">
      <c r="A10497" s="7" t="s">
        <v>2273</v>
      </c>
      <c r="B10497" s="47" t="s">
        <v>27648</v>
      </c>
      <c r="C10497" s="27" t="str">
        <f>VLOOKUP(A10497,저널!$B$3:$E$8780,4,FALSE)</f>
        <v>5.196</v>
      </c>
      <c r="D10497" s="7" t="s">
        <v>27539</v>
      </c>
      <c r="E10497" s="9">
        <v>3</v>
      </c>
      <c r="F10497" s="9">
        <f>VLOOKUP(D10497,카테고리!$B$3:$C$179,2,FALSE)</f>
        <v>120</v>
      </c>
    </row>
    <row r="10498" spans="1:6" x14ac:dyDescent="0.25">
      <c r="A10498" s="7" t="s">
        <v>3847</v>
      </c>
      <c r="B10498" s="47" t="s">
        <v>27708</v>
      </c>
      <c r="C10498" s="27" t="str">
        <f>VLOOKUP(A10498,저널!$B$3:$E$8780,4,FALSE)</f>
        <v>3.969</v>
      </c>
      <c r="D10498" s="7" t="s">
        <v>27539</v>
      </c>
      <c r="E10498" s="9">
        <v>4</v>
      </c>
      <c r="F10498" s="9">
        <f>VLOOKUP(D10498,카테고리!$B$3:$C$179,2,FALSE)</f>
        <v>120</v>
      </c>
    </row>
    <row r="10499" spans="1:6" x14ac:dyDescent="0.25">
      <c r="A10499" s="7" t="s">
        <v>3893</v>
      </c>
      <c r="B10499" s="47" t="s">
        <v>20226</v>
      </c>
      <c r="C10499" s="27" t="str">
        <f>VLOOKUP(A10499,저널!$B$3:$E$8780,4,FALSE)</f>
        <v>3.947</v>
      </c>
      <c r="D10499" s="7" t="s">
        <v>27539</v>
      </c>
      <c r="E10499" s="9">
        <v>5</v>
      </c>
      <c r="F10499" s="9">
        <f>VLOOKUP(D10499,카테고리!$B$3:$C$179,2,FALSE)</f>
        <v>120</v>
      </c>
    </row>
    <row r="10500" spans="1:6" x14ac:dyDescent="0.25">
      <c r="A10500" s="7" t="s">
        <v>4006</v>
      </c>
      <c r="B10500" s="47" t="s">
        <v>27713</v>
      </c>
      <c r="C10500" s="27" t="str">
        <f>VLOOKUP(A10500,저널!$B$3:$E$8780,4,FALSE)</f>
        <v>3.890</v>
      </c>
      <c r="D10500" s="7" t="s">
        <v>27539</v>
      </c>
      <c r="E10500" s="9">
        <v>6</v>
      </c>
      <c r="F10500" s="9">
        <f>VLOOKUP(D10500,카테고리!$B$3:$C$179,2,FALSE)</f>
        <v>120</v>
      </c>
    </row>
    <row r="10501" spans="1:6" x14ac:dyDescent="0.25">
      <c r="A10501" s="7" t="s">
        <v>4104</v>
      </c>
      <c r="B10501" s="47" t="s">
        <v>27718</v>
      </c>
      <c r="C10501" s="27" t="str">
        <f>VLOOKUP(A10501,저널!$B$3:$E$8780,4,FALSE)</f>
        <v>3.838</v>
      </c>
      <c r="D10501" s="7" t="s">
        <v>27539</v>
      </c>
      <c r="E10501" s="9">
        <v>7</v>
      </c>
      <c r="F10501" s="9">
        <f>VLOOKUP(D10501,카테고리!$B$3:$C$179,2,FALSE)</f>
        <v>120</v>
      </c>
    </row>
    <row r="10502" spans="1:6" x14ac:dyDescent="0.25">
      <c r="A10502" s="7" t="s">
        <v>4410</v>
      </c>
      <c r="B10502" s="47" t="s">
        <v>27736</v>
      </c>
      <c r="C10502" s="27" t="str">
        <f>VLOOKUP(A10502,저널!$B$3:$E$8780,4,FALSE)</f>
        <v>3.689</v>
      </c>
      <c r="D10502" s="7" t="s">
        <v>27539</v>
      </c>
      <c r="E10502" s="9">
        <v>8</v>
      </c>
      <c r="F10502" s="9">
        <f>VLOOKUP(D10502,카테고리!$B$3:$C$179,2,FALSE)</f>
        <v>120</v>
      </c>
    </row>
    <row r="10503" spans="1:6" x14ac:dyDescent="0.25">
      <c r="A10503" s="7" t="s">
        <v>4588</v>
      </c>
      <c r="B10503" s="47" t="s">
        <v>22299</v>
      </c>
      <c r="C10503" s="27" t="str">
        <f>VLOOKUP(A10503,저널!$B$3:$E$8780,4,FALSE)</f>
        <v>3.615</v>
      </c>
      <c r="D10503" s="7" t="s">
        <v>27539</v>
      </c>
      <c r="E10503" s="9">
        <v>9</v>
      </c>
      <c r="F10503" s="9">
        <f>VLOOKUP(D10503,카테고리!$B$3:$C$179,2,FALSE)</f>
        <v>120</v>
      </c>
    </row>
    <row r="10504" spans="1:6" x14ac:dyDescent="0.25">
      <c r="A10504" s="7" t="s">
        <v>4837</v>
      </c>
      <c r="B10504" s="47" t="s">
        <v>26979</v>
      </c>
      <c r="C10504" s="27" t="str">
        <f>VLOOKUP(A10504,저널!$B$3:$E$8780,4,FALSE)</f>
        <v>3.505</v>
      </c>
      <c r="D10504" s="7" t="s">
        <v>27539</v>
      </c>
      <c r="E10504" s="9">
        <v>10</v>
      </c>
      <c r="F10504" s="9">
        <f>VLOOKUP(D10504,카테고리!$B$3:$C$179,2,FALSE)</f>
        <v>120</v>
      </c>
    </row>
    <row r="10505" spans="1:6" x14ac:dyDescent="0.25">
      <c r="A10505" s="7" t="s">
        <v>4881</v>
      </c>
      <c r="B10505" s="47" t="s">
        <v>23347</v>
      </c>
      <c r="C10505" s="27" t="str">
        <f>VLOOKUP(A10505,저널!$B$3:$E$8780,4,FALSE)</f>
        <v>3.488</v>
      </c>
      <c r="D10505" s="7" t="s">
        <v>27539</v>
      </c>
      <c r="E10505" s="9">
        <v>11</v>
      </c>
      <c r="F10505" s="9">
        <f>VLOOKUP(D10505,카테고리!$B$3:$C$179,2,FALSE)</f>
        <v>120</v>
      </c>
    </row>
    <row r="10506" spans="1:6" x14ac:dyDescent="0.25">
      <c r="A10506" s="7" t="s">
        <v>5277</v>
      </c>
      <c r="B10506" s="47" t="s">
        <v>27764</v>
      </c>
      <c r="C10506" s="27" t="str">
        <f>VLOOKUP(A10506,저널!$B$3:$E$8780,4,FALSE)</f>
        <v>3.339</v>
      </c>
      <c r="D10506" s="7" t="s">
        <v>27539</v>
      </c>
      <c r="E10506" s="9">
        <v>12</v>
      </c>
      <c r="F10506" s="9">
        <f>VLOOKUP(D10506,카테고리!$B$3:$C$179,2,FALSE)</f>
        <v>120</v>
      </c>
    </row>
    <row r="10507" spans="1:6" x14ac:dyDescent="0.25">
      <c r="A10507" s="7" t="s">
        <v>5552</v>
      </c>
      <c r="B10507" s="47" t="s">
        <v>27777</v>
      </c>
      <c r="C10507" s="27" t="str">
        <f>VLOOKUP(A10507,저널!$B$3:$E$8780,4,FALSE)</f>
        <v>3.231</v>
      </c>
      <c r="D10507" s="7" t="s">
        <v>27539</v>
      </c>
      <c r="E10507" s="9">
        <v>13</v>
      </c>
      <c r="F10507" s="9">
        <f>VLOOKUP(D10507,카테고리!$B$3:$C$179,2,FALSE)</f>
        <v>120</v>
      </c>
    </row>
    <row r="10508" spans="1:6" x14ac:dyDescent="0.25">
      <c r="A10508" s="7" t="s">
        <v>6370</v>
      </c>
      <c r="B10508" s="47" t="s">
        <v>27018</v>
      </c>
      <c r="C10508" s="27" t="str">
        <f>VLOOKUP(A10508,저널!$B$3:$E$8780,4,FALSE)</f>
        <v>2.958</v>
      </c>
      <c r="D10508" s="7" t="s">
        <v>27539</v>
      </c>
      <c r="E10508" s="9">
        <v>14</v>
      </c>
      <c r="F10508" s="9">
        <f>VLOOKUP(D10508,카테고리!$B$3:$C$179,2,FALSE)</f>
        <v>120</v>
      </c>
    </row>
    <row r="10509" spans="1:6" x14ac:dyDescent="0.25">
      <c r="A10509" s="7" t="s">
        <v>6748</v>
      </c>
      <c r="B10509" s="47" t="s">
        <v>27839</v>
      </c>
      <c r="C10509" s="27" t="str">
        <f>VLOOKUP(A10509,저널!$B$3:$E$8780,4,FALSE)</f>
        <v>2.850</v>
      </c>
      <c r="D10509" s="7" t="s">
        <v>27539</v>
      </c>
      <c r="E10509" s="9">
        <v>15</v>
      </c>
      <c r="F10509" s="9">
        <f>VLOOKUP(D10509,카테고리!$B$3:$C$179,2,FALSE)</f>
        <v>120</v>
      </c>
    </row>
    <row r="10510" spans="1:6" x14ac:dyDescent="0.25">
      <c r="A10510" s="7" t="s">
        <v>6947</v>
      </c>
      <c r="B10510" s="47" t="s">
        <v>27854</v>
      </c>
      <c r="C10510" s="27" t="str">
        <f>VLOOKUP(A10510,저널!$B$3:$E$8780,4,FALSE)</f>
        <v>2.800</v>
      </c>
      <c r="D10510" s="7" t="s">
        <v>27539</v>
      </c>
      <c r="E10510" s="9">
        <v>16</v>
      </c>
      <c r="F10510" s="9">
        <f>VLOOKUP(D10510,카테고리!$B$3:$C$179,2,FALSE)</f>
        <v>120</v>
      </c>
    </row>
    <row r="10511" spans="1:6" x14ac:dyDescent="0.25">
      <c r="A10511" s="7" t="s">
        <v>7073</v>
      </c>
      <c r="B10511" s="47" t="s">
        <v>27861</v>
      </c>
      <c r="C10511" s="27" t="str">
        <f>VLOOKUP(A10511,저널!$B$3:$E$8780,4,FALSE)</f>
        <v>2.761</v>
      </c>
      <c r="D10511" s="7" t="s">
        <v>27539</v>
      </c>
      <c r="E10511" s="9">
        <v>17</v>
      </c>
      <c r="F10511" s="9">
        <f>VLOOKUP(D10511,카테고리!$B$3:$C$179,2,FALSE)</f>
        <v>120</v>
      </c>
    </row>
    <row r="10512" spans="1:6" x14ac:dyDescent="0.25">
      <c r="A10512" s="7" t="s">
        <v>7102</v>
      </c>
      <c r="B10512" s="47" t="s">
        <v>27863</v>
      </c>
      <c r="C10512" s="27" t="str">
        <f>VLOOKUP(A10512,저널!$B$3:$E$8780,4,FALSE)</f>
        <v>2.754</v>
      </c>
      <c r="D10512" s="7" t="s">
        <v>27539</v>
      </c>
      <c r="E10512" s="9">
        <v>18</v>
      </c>
      <c r="F10512" s="9">
        <f>VLOOKUP(D10512,카테고리!$B$3:$C$179,2,FALSE)</f>
        <v>120</v>
      </c>
    </row>
    <row r="10513" spans="1:6" x14ac:dyDescent="0.25">
      <c r="A10513" s="7" t="s">
        <v>7417</v>
      </c>
      <c r="B10513" s="47" t="s">
        <v>22948</v>
      </c>
      <c r="C10513" s="27" t="str">
        <f>VLOOKUP(A10513,저널!$B$3:$E$8780,4,FALSE)</f>
        <v>2.659</v>
      </c>
      <c r="D10513" s="7" t="s">
        <v>27539</v>
      </c>
      <c r="E10513" s="9">
        <v>19</v>
      </c>
      <c r="F10513" s="9">
        <f>VLOOKUP(D10513,카테고리!$B$3:$C$179,2,FALSE)</f>
        <v>120</v>
      </c>
    </row>
    <row r="10514" spans="1:6" x14ac:dyDescent="0.25">
      <c r="A10514" s="7" t="s">
        <v>7516</v>
      </c>
      <c r="B10514" s="47" t="s">
        <v>25093</v>
      </c>
      <c r="C10514" s="27" t="str">
        <f>VLOOKUP(A10514,저널!$B$3:$E$8780,4,FALSE)</f>
        <v>2.634</v>
      </c>
      <c r="D10514" s="7" t="s">
        <v>27539</v>
      </c>
      <c r="E10514" s="9">
        <v>20</v>
      </c>
      <c r="F10514" s="9">
        <f>VLOOKUP(D10514,카테고리!$B$3:$C$179,2,FALSE)</f>
        <v>120</v>
      </c>
    </row>
    <row r="10515" spans="1:6" x14ac:dyDescent="0.25">
      <c r="A10515" s="7" t="s">
        <v>7590</v>
      </c>
      <c r="B10515" s="47" t="s">
        <v>27023</v>
      </c>
      <c r="C10515" s="27" t="str">
        <f>VLOOKUP(A10515,저널!$B$3:$E$8780,4,FALSE)</f>
        <v>2.611</v>
      </c>
      <c r="D10515" s="7" t="s">
        <v>27539</v>
      </c>
      <c r="E10515" s="9">
        <v>21</v>
      </c>
      <c r="F10515" s="9">
        <f>VLOOKUP(D10515,카테고리!$B$3:$C$179,2,FALSE)</f>
        <v>120</v>
      </c>
    </row>
    <row r="10516" spans="1:6" x14ac:dyDescent="0.25">
      <c r="A10516" s="7" t="s">
        <v>7674</v>
      </c>
      <c r="B10516" s="47" t="s">
        <v>25255</v>
      </c>
      <c r="C10516" s="27" t="str">
        <f>VLOOKUP(A10516,저널!$B$3:$E$8780,4,FALSE)</f>
        <v>2.587</v>
      </c>
      <c r="D10516" s="7" t="s">
        <v>27539</v>
      </c>
      <c r="E10516" s="9">
        <v>22</v>
      </c>
      <c r="F10516" s="9">
        <f>VLOOKUP(D10516,카테고리!$B$3:$C$179,2,FALSE)</f>
        <v>120</v>
      </c>
    </row>
    <row r="10517" spans="1:6" x14ac:dyDescent="0.25">
      <c r="A10517" s="7" t="s">
        <v>7872</v>
      </c>
      <c r="B10517" s="47" t="s">
        <v>27898</v>
      </c>
      <c r="C10517" s="27" t="str">
        <f>VLOOKUP(A10517,저널!$B$3:$E$8780,4,FALSE)</f>
        <v>2.543</v>
      </c>
      <c r="D10517" s="7" t="s">
        <v>27539</v>
      </c>
      <c r="E10517" s="9">
        <v>23</v>
      </c>
      <c r="F10517" s="9">
        <f>VLOOKUP(D10517,카테고리!$B$3:$C$179,2,FALSE)</f>
        <v>120</v>
      </c>
    </row>
    <row r="10518" spans="1:6" x14ac:dyDescent="0.25">
      <c r="A10518" s="7" t="s">
        <v>7912</v>
      </c>
      <c r="B10518" s="47" t="s">
        <v>27900</v>
      </c>
      <c r="C10518" s="27" t="str">
        <f>VLOOKUP(A10518,저널!$B$3:$E$8780,4,FALSE)</f>
        <v>2.536</v>
      </c>
      <c r="D10518" s="7" t="s">
        <v>27539</v>
      </c>
      <c r="E10518" s="9">
        <v>24</v>
      </c>
      <c r="F10518" s="9">
        <f>VLOOKUP(D10518,카테고리!$B$3:$C$179,2,FALSE)</f>
        <v>120</v>
      </c>
    </row>
    <row r="10519" spans="1:6" x14ac:dyDescent="0.25">
      <c r="A10519" s="7" t="s">
        <v>8351</v>
      </c>
      <c r="B10519" s="47" t="s">
        <v>27930</v>
      </c>
      <c r="C10519" s="27" t="str">
        <f>VLOOKUP(A10519,저널!$B$3:$E$8780,4,FALSE)</f>
        <v>2.438</v>
      </c>
      <c r="D10519" s="7" t="s">
        <v>27539</v>
      </c>
      <c r="E10519" s="9">
        <v>25</v>
      </c>
      <c r="F10519" s="9">
        <f>VLOOKUP(D10519,카테고리!$B$3:$C$179,2,FALSE)</f>
        <v>120</v>
      </c>
    </row>
    <row r="10520" spans="1:6" x14ac:dyDescent="0.25">
      <c r="A10520" s="7" t="s">
        <v>8439</v>
      </c>
      <c r="B10520" s="47" t="s">
        <v>27935</v>
      </c>
      <c r="C10520" s="27" t="str">
        <f>VLOOKUP(A10520,저널!$B$3:$E$8780,4,FALSE)</f>
        <v>2.424</v>
      </c>
      <c r="D10520" s="7" t="s">
        <v>27539</v>
      </c>
      <c r="E10520" s="9">
        <v>26</v>
      </c>
      <c r="F10520" s="9">
        <f>VLOOKUP(D10520,카테고리!$B$3:$C$179,2,FALSE)</f>
        <v>120</v>
      </c>
    </row>
    <row r="10521" spans="1:6" x14ac:dyDescent="0.25">
      <c r="A10521" s="7" t="s">
        <v>8514</v>
      </c>
      <c r="B10521" s="47" t="s">
        <v>24597</v>
      </c>
      <c r="C10521" s="27" t="str">
        <f>VLOOKUP(A10521,저널!$B$3:$E$8780,4,FALSE)</f>
        <v>2.400</v>
      </c>
      <c r="D10521" s="7" t="s">
        <v>27539</v>
      </c>
      <c r="E10521" s="9">
        <v>27</v>
      </c>
      <c r="F10521" s="9">
        <f>VLOOKUP(D10521,카테고리!$B$3:$C$179,2,FALSE)</f>
        <v>120</v>
      </c>
    </row>
    <row r="10522" spans="1:6" x14ac:dyDescent="0.25">
      <c r="A10522" s="7" t="s">
        <v>8778</v>
      </c>
      <c r="B10522" s="47" t="s">
        <v>27959</v>
      </c>
      <c r="C10522" s="27" t="str">
        <f>VLOOKUP(A10522,저널!$B$3:$E$8780,4,FALSE)</f>
        <v>2.338</v>
      </c>
      <c r="D10522" s="7" t="s">
        <v>27539</v>
      </c>
      <c r="E10522" s="9">
        <v>28</v>
      </c>
      <c r="F10522" s="9">
        <f>VLOOKUP(D10522,카테고리!$B$3:$C$179,2,FALSE)</f>
        <v>120</v>
      </c>
    </row>
    <row r="10523" spans="1:6" x14ac:dyDescent="0.25">
      <c r="A10523" s="7" t="s">
        <v>8857</v>
      </c>
      <c r="B10523" s="47" t="s">
        <v>20470</v>
      </c>
      <c r="C10523" s="27" t="str">
        <f>VLOOKUP(A10523,저널!$B$3:$E$8780,4,FALSE)</f>
        <v>2.323</v>
      </c>
      <c r="D10523" s="7" t="s">
        <v>27539</v>
      </c>
      <c r="E10523" s="9">
        <v>29</v>
      </c>
      <c r="F10523" s="9">
        <f>VLOOKUP(D10523,카테고리!$B$3:$C$179,2,FALSE)</f>
        <v>120</v>
      </c>
    </row>
    <row r="10524" spans="1:6" x14ac:dyDescent="0.25">
      <c r="A10524" s="7" t="s">
        <v>9249</v>
      </c>
      <c r="B10524" s="47" t="s">
        <v>26879</v>
      </c>
      <c r="C10524" s="27" t="str">
        <f>VLOOKUP(A10524,저널!$B$3:$E$8780,4,FALSE)</f>
        <v>2.233</v>
      </c>
      <c r="D10524" s="7" t="s">
        <v>27539</v>
      </c>
      <c r="E10524" s="9">
        <v>30</v>
      </c>
      <c r="F10524" s="9">
        <f>VLOOKUP(D10524,카테고리!$B$3:$C$179,2,FALSE)</f>
        <v>120</v>
      </c>
    </row>
    <row r="10525" spans="1:6" x14ac:dyDescent="0.25">
      <c r="A10525" s="7" t="s">
        <v>9382</v>
      </c>
      <c r="B10525" s="47" t="s">
        <v>27989</v>
      </c>
      <c r="C10525" s="27" t="str">
        <f>VLOOKUP(A10525,저널!$B$3:$E$8780,4,FALSE)</f>
        <v>2.202</v>
      </c>
      <c r="D10525" s="7" t="s">
        <v>27539</v>
      </c>
      <c r="E10525" s="9">
        <v>31</v>
      </c>
      <c r="F10525" s="9">
        <f>VLOOKUP(D10525,카테고리!$B$3:$C$179,2,FALSE)</f>
        <v>120</v>
      </c>
    </row>
    <row r="10526" spans="1:6" x14ac:dyDescent="0.25">
      <c r="A10526" s="7" t="s">
        <v>9631</v>
      </c>
      <c r="B10526" s="47" t="s">
        <v>28006</v>
      </c>
      <c r="C10526" s="27" t="str">
        <f>VLOOKUP(A10526,저널!$B$3:$E$8780,4,FALSE)</f>
        <v>2.149</v>
      </c>
      <c r="D10526" s="7" t="s">
        <v>27539</v>
      </c>
      <c r="E10526" s="9">
        <v>32</v>
      </c>
      <c r="F10526" s="9">
        <f>VLOOKUP(D10526,카테고리!$B$3:$C$179,2,FALSE)</f>
        <v>120</v>
      </c>
    </row>
    <row r="10527" spans="1:6" x14ac:dyDescent="0.25">
      <c r="A10527" s="7" t="s">
        <v>9667</v>
      </c>
      <c r="B10527" s="47" t="s">
        <v>28010</v>
      </c>
      <c r="C10527" s="27" t="str">
        <f>VLOOKUP(A10527,저널!$B$3:$E$8780,4,FALSE)</f>
        <v>2.144</v>
      </c>
      <c r="D10527" s="7" t="s">
        <v>27539</v>
      </c>
      <c r="E10527" s="9">
        <v>33</v>
      </c>
      <c r="F10527" s="9">
        <f>VLOOKUP(D10527,카테고리!$B$3:$C$179,2,FALSE)</f>
        <v>120</v>
      </c>
    </row>
    <row r="10528" spans="1:6" x14ac:dyDescent="0.25">
      <c r="A10528" s="7" t="s">
        <v>9725</v>
      </c>
      <c r="B10528" s="47" t="s">
        <v>29128</v>
      </c>
      <c r="C10528" s="27" t="str">
        <f>VLOOKUP(A10528,저널!$B$3:$E$8780,4,FALSE)</f>
        <v>2.134</v>
      </c>
      <c r="D10528" s="7" t="s">
        <v>27539</v>
      </c>
      <c r="E10528" s="9">
        <v>34</v>
      </c>
      <c r="F10528" s="9">
        <f>VLOOKUP(D10528,카테고리!$B$3:$C$179,2,FALSE)</f>
        <v>120</v>
      </c>
    </row>
    <row r="10529" spans="1:6" x14ac:dyDescent="0.25">
      <c r="A10529" s="7" t="s">
        <v>9736</v>
      </c>
      <c r="B10529" s="47" t="s">
        <v>27032</v>
      </c>
      <c r="C10529" s="27" t="str">
        <f>VLOOKUP(A10529,저널!$B$3:$E$8780,4,FALSE)</f>
        <v>2.131</v>
      </c>
      <c r="D10529" s="7" t="s">
        <v>27539</v>
      </c>
      <c r="E10529" s="9">
        <v>35</v>
      </c>
      <c r="F10529" s="9">
        <f>VLOOKUP(D10529,카테고리!$B$3:$C$179,2,FALSE)</f>
        <v>120</v>
      </c>
    </row>
    <row r="10530" spans="1:6" x14ac:dyDescent="0.25">
      <c r="A10530" s="7" t="s">
        <v>9948</v>
      </c>
      <c r="B10530" s="47" t="s">
        <v>27035</v>
      </c>
      <c r="C10530" s="27" t="str">
        <f>VLOOKUP(A10530,저널!$B$3:$E$8780,4,FALSE)</f>
        <v>2.087</v>
      </c>
      <c r="D10530" s="7" t="s">
        <v>27539</v>
      </c>
      <c r="E10530" s="9">
        <v>36</v>
      </c>
      <c r="F10530" s="9">
        <f>VLOOKUP(D10530,카테고리!$B$3:$C$179,2,FALSE)</f>
        <v>120</v>
      </c>
    </row>
    <row r="10531" spans="1:6" x14ac:dyDescent="0.25">
      <c r="A10531" s="7" t="s">
        <v>9991</v>
      </c>
      <c r="B10531" s="47" t="s">
        <v>20283</v>
      </c>
      <c r="C10531" s="27" t="str">
        <f>VLOOKUP(A10531,저널!$B$3:$E$8780,4,FALSE)</f>
        <v>2.082</v>
      </c>
      <c r="D10531" s="7" t="s">
        <v>27539</v>
      </c>
      <c r="E10531" s="9">
        <v>37</v>
      </c>
      <c r="F10531" s="9">
        <f>VLOOKUP(D10531,카테고리!$B$3:$C$179,2,FALSE)</f>
        <v>120</v>
      </c>
    </row>
    <row r="10532" spans="1:6" x14ac:dyDescent="0.25">
      <c r="A10532" s="7" t="s">
        <v>10023</v>
      </c>
      <c r="B10532" s="47" t="s">
        <v>28029</v>
      </c>
      <c r="C10532" s="27" t="str">
        <f>VLOOKUP(A10532,저널!$B$3:$E$8780,4,FALSE)</f>
        <v>2.077</v>
      </c>
      <c r="D10532" s="7" t="s">
        <v>27539</v>
      </c>
      <c r="E10532" s="9">
        <v>38</v>
      </c>
      <c r="F10532" s="9">
        <f>VLOOKUP(D10532,카테고리!$B$3:$C$179,2,FALSE)</f>
        <v>120</v>
      </c>
    </row>
    <row r="10533" spans="1:6" x14ac:dyDescent="0.25">
      <c r="A10533" s="7" t="s">
        <v>10086</v>
      </c>
      <c r="B10533" s="47" t="s">
        <v>28034</v>
      </c>
      <c r="C10533" s="27" t="str">
        <f>VLOOKUP(A10533,저널!$B$3:$E$8780,4,FALSE)</f>
        <v>2.062</v>
      </c>
      <c r="D10533" s="7" t="s">
        <v>27539</v>
      </c>
      <c r="E10533" s="9">
        <v>39</v>
      </c>
      <c r="F10533" s="9">
        <f>VLOOKUP(D10533,카테고리!$B$3:$C$179,2,FALSE)</f>
        <v>120</v>
      </c>
    </row>
    <row r="10534" spans="1:6" x14ac:dyDescent="0.25">
      <c r="A10534" s="7" t="s">
        <v>10298</v>
      </c>
      <c r="B10534" s="47" t="s">
        <v>28045</v>
      </c>
      <c r="C10534" s="27" t="str">
        <f>VLOOKUP(A10534,저널!$B$3:$E$8780,4,FALSE)</f>
        <v>2.021</v>
      </c>
      <c r="D10534" s="7" t="s">
        <v>27539</v>
      </c>
      <c r="E10534" s="9">
        <v>40</v>
      </c>
      <c r="F10534" s="9">
        <f>VLOOKUP(D10534,카테고리!$B$3:$C$179,2,FALSE)</f>
        <v>120</v>
      </c>
    </row>
    <row r="10535" spans="1:6" x14ac:dyDescent="0.25">
      <c r="A10535" s="7" t="s">
        <v>10729</v>
      </c>
      <c r="B10535" s="47" t="s">
        <v>22364</v>
      </c>
      <c r="C10535" s="27" t="str">
        <f>VLOOKUP(A10535,저널!$B$3:$E$8780,4,FALSE)</f>
        <v>1.923</v>
      </c>
      <c r="D10535" s="7" t="s">
        <v>27539</v>
      </c>
      <c r="E10535" s="9">
        <v>41</v>
      </c>
      <c r="F10535" s="9">
        <f>VLOOKUP(D10535,카테고리!$B$3:$C$179,2,FALSE)</f>
        <v>120</v>
      </c>
    </row>
    <row r="10536" spans="1:6" x14ac:dyDescent="0.25">
      <c r="A10536" s="7" t="s">
        <v>10784</v>
      </c>
      <c r="B10536" s="47" t="s">
        <v>27038</v>
      </c>
      <c r="C10536" s="27" t="str">
        <f>VLOOKUP(A10536,저널!$B$3:$E$8780,4,FALSE)</f>
        <v>1.913</v>
      </c>
      <c r="D10536" s="7" t="s">
        <v>27539</v>
      </c>
      <c r="E10536" s="9">
        <v>42</v>
      </c>
      <c r="F10536" s="9">
        <f>VLOOKUP(D10536,카테고리!$B$3:$C$179,2,FALSE)</f>
        <v>120</v>
      </c>
    </row>
    <row r="10537" spans="1:6" x14ac:dyDescent="0.25">
      <c r="A10537" s="7" t="s">
        <v>11003</v>
      </c>
      <c r="B10537" s="47" t="s">
        <v>26883</v>
      </c>
      <c r="C10537" s="27" t="str">
        <f>VLOOKUP(A10537,저널!$B$3:$E$8780,4,FALSE)</f>
        <v>1.867</v>
      </c>
      <c r="D10537" s="7" t="s">
        <v>27539</v>
      </c>
      <c r="E10537" s="9">
        <v>43</v>
      </c>
      <c r="F10537" s="9">
        <f>VLOOKUP(D10537,카테고리!$B$3:$C$179,2,FALSE)</f>
        <v>120</v>
      </c>
    </row>
    <row r="10538" spans="1:6" x14ac:dyDescent="0.25">
      <c r="A10538" s="7" t="s">
        <v>11013</v>
      </c>
      <c r="B10538" s="47" t="s">
        <v>22367</v>
      </c>
      <c r="C10538" s="27" t="str">
        <f>VLOOKUP(A10538,저널!$B$3:$E$8780,4,FALSE)</f>
        <v>1.866</v>
      </c>
      <c r="D10538" s="7" t="s">
        <v>27539</v>
      </c>
      <c r="E10538" s="9">
        <v>44</v>
      </c>
      <c r="F10538" s="9">
        <f>VLOOKUP(D10538,카테고리!$B$3:$C$179,2,FALSE)</f>
        <v>120</v>
      </c>
    </row>
    <row r="10539" spans="1:6" x14ac:dyDescent="0.25">
      <c r="A10539" s="7" t="s">
        <v>11292</v>
      </c>
      <c r="B10539" s="47" t="s">
        <v>28111</v>
      </c>
      <c r="C10539" s="27" t="str">
        <f>VLOOKUP(A10539,저널!$B$3:$E$8780,4,FALSE)</f>
        <v>1.813</v>
      </c>
      <c r="D10539" s="7" t="s">
        <v>27539</v>
      </c>
      <c r="E10539" s="9">
        <v>45</v>
      </c>
      <c r="F10539" s="9">
        <f>VLOOKUP(D10539,카테고리!$B$3:$C$179,2,FALSE)</f>
        <v>120</v>
      </c>
    </row>
    <row r="10540" spans="1:6" x14ac:dyDescent="0.25">
      <c r="A10540" s="7" t="s">
        <v>11370</v>
      </c>
      <c r="B10540" s="47" t="s">
        <v>27040</v>
      </c>
      <c r="C10540" s="27" t="str">
        <f>VLOOKUP(A10540,저널!$B$3:$E$8780,4,FALSE)</f>
        <v>1.798</v>
      </c>
      <c r="D10540" s="7" t="s">
        <v>27539</v>
      </c>
      <c r="E10540" s="9">
        <v>46</v>
      </c>
      <c r="F10540" s="9">
        <f>VLOOKUP(D10540,카테고리!$B$3:$C$179,2,FALSE)</f>
        <v>120</v>
      </c>
    </row>
    <row r="10541" spans="1:6" x14ac:dyDescent="0.25">
      <c r="A10541" s="7" t="s">
        <v>11405</v>
      </c>
      <c r="B10541" s="47" t="s">
        <v>28118</v>
      </c>
      <c r="C10541" s="27" t="str">
        <f>VLOOKUP(A10541,저널!$B$3:$E$8780,4,FALSE)</f>
        <v>1.791</v>
      </c>
      <c r="D10541" s="7" t="s">
        <v>27539</v>
      </c>
      <c r="E10541" s="9">
        <v>47</v>
      </c>
      <c r="F10541" s="9">
        <f>VLOOKUP(D10541,카테고리!$B$3:$C$179,2,FALSE)</f>
        <v>120</v>
      </c>
    </row>
    <row r="10542" spans="1:6" x14ac:dyDescent="0.25">
      <c r="A10542" s="7" t="s">
        <v>11591</v>
      </c>
      <c r="B10542" s="47" t="s">
        <v>22376</v>
      </c>
      <c r="C10542" s="27" t="str">
        <f>VLOOKUP(A10542,저널!$B$3:$E$8780,4,FALSE)</f>
        <v>1.757</v>
      </c>
      <c r="D10542" s="7" t="s">
        <v>27539</v>
      </c>
      <c r="E10542" s="9">
        <v>48</v>
      </c>
      <c r="F10542" s="9">
        <f>VLOOKUP(D10542,카테고리!$B$3:$C$179,2,FALSE)</f>
        <v>120</v>
      </c>
    </row>
    <row r="10543" spans="1:6" x14ac:dyDescent="0.25">
      <c r="A10543" s="7" t="s">
        <v>11603</v>
      </c>
      <c r="B10543" s="47" t="s">
        <v>28135</v>
      </c>
      <c r="C10543" s="27" t="str">
        <f>VLOOKUP(A10543,저널!$B$3:$E$8780,4,FALSE)</f>
        <v>1.754</v>
      </c>
      <c r="D10543" s="7" t="s">
        <v>27539</v>
      </c>
      <c r="E10543" s="9">
        <v>49</v>
      </c>
      <c r="F10543" s="9">
        <f>VLOOKUP(D10543,카테고리!$B$3:$C$179,2,FALSE)</f>
        <v>120</v>
      </c>
    </row>
    <row r="10544" spans="1:6" x14ac:dyDescent="0.25">
      <c r="A10544" s="7" t="s">
        <v>11734</v>
      </c>
      <c r="B10544" s="47" t="s">
        <v>28147</v>
      </c>
      <c r="C10544" s="27" t="str">
        <f>VLOOKUP(A10544,저널!$B$3:$E$8780,4,FALSE)</f>
        <v>1.733</v>
      </c>
      <c r="D10544" s="7" t="s">
        <v>27539</v>
      </c>
      <c r="E10544" s="9">
        <v>50</v>
      </c>
      <c r="F10544" s="9">
        <f>VLOOKUP(D10544,카테고리!$B$3:$C$179,2,FALSE)</f>
        <v>120</v>
      </c>
    </row>
    <row r="10545" spans="1:6" x14ac:dyDescent="0.25">
      <c r="A10545" s="7" t="s">
        <v>12024</v>
      </c>
      <c r="B10545" s="47" t="s">
        <v>27043</v>
      </c>
      <c r="C10545" s="27" t="str">
        <f>VLOOKUP(A10545,저널!$B$3:$E$8780,4,FALSE)</f>
        <v>1.677</v>
      </c>
      <c r="D10545" s="7" t="s">
        <v>27539</v>
      </c>
      <c r="E10545" s="9">
        <v>51</v>
      </c>
      <c r="F10545" s="9">
        <f>VLOOKUP(D10545,카테고리!$B$3:$C$179,2,FALSE)</f>
        <v>120</v>
      </c>
    </row>
    <row r="10546" spans="1:6" x14ac:dyDescent="0.25">
      <c r="A10546" s="7" t="s">
        <v>12097</v>
      </c>
      <c r="B10546" s="47" t="s">
        <v>23397</v>
      </c>
      <c r="C10546" s="27" t="str">
        <f>VLOOKUP(A10546,저널!$B$3:$E$8780,4,FALSE)</f>
        <v>1.661</v>
      </c>
      <c r="D10546" s="7" t="s">
        <v>27539</v>
      </c>
      <c r="E10546" s="9">
        <v>52</v>
      </c>
      <c r="F10546" s="9">
        <f>VLOOKUP(D10546,카테고리!$B$3:$C$179,2,FALSE)</f>
        <v>120</v>
      </c>
    </row>
    <row r="10547" spans="1:6" x14ac:dyDescent="0.25">
      <c r="A10547" s="7" t="s">
        <v>12195</v>
      </c>
      <c r="B10547" s="47" t="s">
        <v>28188</v>
      </c>
      <c r="C10547" s="27" t="str">
        <f>VLOOKUP(A10547,저널!$B$3:$E$8780,4,FALSE)</f>
        <v>1.647</v>
      </c>
      <c r="D10547" s="7" t="s">
        <v>27539</v>
      </c>
      <c r="E10547" s="9">
        <v>53</v>
      </c>
      <c r="F10547" s="9">
        <f>VLOOKUP(D10547,카테고리!$B$3:$C$179,2,FALSE)</f>
        <v>120</v>
      </c>
    </row>
    <row r="10548" spans="1:6" x14ac:dyDescent="0.25">
      <c r="A10548" s="7" t="s">
        <v>12307</v>
      </c>
      <c r="B10548" s="47" t="s">
        <v>28199</v>
      </c>
      <c r="C10548" s="27" t="str">
        <f>VLOOKUP(A10548,저널!$B$3:$E$8780,4,FALSE)</f>
        <v>1.624</v>
      </c>
      <c r="D10548" s="7" t="s">
        <v>27539</v>
      </c>
      <c r="E10548" s="9">
        <v>54</v>
      </c>
      <c r="F10548" s="9">
        <f>VLOOKUP(D10548,카테고리!$B$3:$C$179,2,FALSE)</f>
        <v>120</v>
      </c>
    </row>
    <row r="10549" spans="1:6" x14ac:dyDescent="0.25">
      <c r="A10549" s="7" t="s">
        <v>12361</v>
      </c>
      <c r="B10549" s="47" t="s">
        <v>26892</v>
      </c>
      <c r="C10549" s="27" t="str">
        <f>VLOOKUP(A10549,저널!$B$3:$E$8780,4,FALSE)</f>
        <v>1.615</v>
      </c>
      <c r="D10549" s="7" t="s">
        <v>27539</v>
      </c>
      <c r="E10549" s="9">
        <v>55</v>
      </c>
      <c r="F10549" s="9">
        <f>VLOOKUP(D10549,카테고리!$B$3:$C$179,2,FALSE)</f>
        <v>120</v>
      </c>
    </row>
    <row r="10550" spans="1:6" x14ac:dyDescent="0.25">
      <c r="A10550" s="7" t="s">
        <v>12367</v>
      </c>
      <c r="B10550" s="47" t="s">
        <v>28202</v>
      </c>
      <c r="C10550" s="27" t="str">
        <f>VLOOKUP(A10550,저널!$B$3:$E$8780,4,FALSE)</f>
        <v>1.614</v>
      </c>
      <c r="D10550" s="7" t="s">
        <v>27539</v>
      </c>
      <c r="E10550" s="9">
        <v>56</v>
      </c>
      <c r="F10550" s="9">
        <f>VLOOKUP(D10550,카테고리!$B$3:$C$179,2,FALSE)</f>
        <v>120</v>
      </c>
    </row>
    <row r="10551" spans="1:6" x14ac:dyDescent="0.25">
      <c r="A10551" s="7" t="s">
        <v>12423</v>
      </c>
      <c r="B10551" s="47" t="s">
        <v>27050</v>
      </c>
      <c r="C10551" s="27" t="str">
        <f>VLOOKUP(A10551,저널!$B$3:$E$8780,4,FALSE)</f>
        <v>1.605</v>
      </c>
      <c r="D10551" s="7" t="s">
        <v>27539</v>
      </c>
      <c r="E10551" s="9">
        <v>57</v>
      </c>
      <c r="F10551" s="9">
        <f>VLOOKUP(D10551,카테고리!$B$3:$C$179,2,FALSE)</f>
        <v>120</v>
      </c>
    </row>
    <row r="10552" spans="1:6" x14ac:dyDescent="0.25">
      <c r="A10552" s="7" t="s">
        <v>12566</v>
      </c>
      <c r="B10552" s="47" t="s">
        <v>22387</v>
      </c>
      <c r="C10552" s="27" t="str">
        <f>VLOOKUP(A10552,저널!$B$3:$E$8780,4,FALSE)</f>
        <v>1.578</v>
      </c>
      <c r="D10552" s="7" t="s">
        <v>27539</v>
      </c>
      <c r="E10552" s="9">
        <v>58</v>
      </c>
      <c r="F10552" s="9">
        <f>VLOOKUP(D10552,카테고리!$B$3:$C$179,2,FALSE)</f>
        <v>120</v>
      </c>
    </row>
    <row r="10553" spans="1:6" x14ac:dyDescent="0.25">
      <c r="A10553" s="7" t="s">
        <v>12635</v>
      </c>
      <c r="B10553" s="47" t="s">
        <v>23400</v>
      </c>
      <c r="C10553" s="27" t="str">
        <f>VLOOKUP(A10553,저널!$B$3:$E$8780,4,FALSE)</f>
        <v>1.568</v>
      </c>
      <c r="D10553" s="7" t="s">
        <v>27539</v>
      </c>
      <c r="E10553" s="9">
        <v>59</v>
      </c>
      <c r="F10553" s="9">
        <f>VLOOKUP(D10553,카테고리!$B$3:$C$179,2,FALSE)</f>
        <v>120</v>
      </c>
    </row>
    <row r="10554" spans="1:6" x14ac:dyDescent="0.25">
      <c r="A10554" s="7" t="s">
        <v>12881</v>
      </c>
      <c r="B10554" s="47" t="s">
        <v>28246</v>
      </c>
      <c r="C10554" s="27" t="str">
        <f>VLOOKUP(A10554,저널!$B$3:$E$8780,4,FALSE)</f>
        <v>1.525</v>
      </c>
      <c r="D10554" s="7" t="s">
        <v>27539</v>
      </c>
      <c r="E10554" s="9">
        <v>60</v>
      </c>
      <c r="F10554" s="9">
        <f>VLOOKUP(D10554,카테고리!$B$3:$C$179,2,FALSE)</f>
        <v>120</v>
      </c>
    </row>
    <row r="10555" spans="1:6" x14ac:dyDescent="0.25">
      <c r="A10555" s="7" t="s">
        <v>12977</v>
      </c>
      <c r="B10555" s="47" t="s">
        <v>28258</v>
      </c>
      <c r="C10555" s="27" t="str">
        <f>VLOOKUP(A10555,저널!$B$3:$E$8780,4,FALSE)</f>
        <v>1.509</v>
      </c>
      <c r="D10555" s="7" t="s">
        <v>27539</v>
      </c>
      <c r="E10555" s="9">
        <v>61</v>
      </c>
      <c r="F10555" s="9">
        <f>VLOOKUP(D10555,카테고리!$B$3:$C$179,2,FALSE)</f>
        <v>120</v>
      </c>
    </row>
    <row r="10556" spans="1:6" x14ac:dyDescent="0.25">
      <c r="A10556" s="7" t="s">
        <v>13042</v>
      </c>
      <c r="B10556" s="47" t="s">
        <v>28266</v>
      </c>
      <c r="C10556" s="27" t="str">
        <f>VLOOKUP(A10556,저널!$B$3:$E$8780,4,FALSE)</f>
        <v>1.495</v>
      </c>
      <c r="D10556" s="7" t="s">
        <v>27539</v>
      </c>
      <c r="E10556" s="9">
        <v>62</v>
      </c>
      <c r="F10556" s="9">
        <f>VLOOKUP(D10556,카테고리!$B$3:$C$179,2,FALSE)</f>
        <v>120</v>
      </c>
    </row>
    <row r="10557" spans="1:6" x14ac:dyDescent="0.25">
      <c r="A10557" s="7" t="s">
        <v>13129</v>
      </c>
      <c r="B10557" s="47" t="s">
        <v>28273</v>
      </c>
      <c r="C10557" s="27" t="str">
        <f>VLOOKUP(A10557,저널!$B$3:$E$8780,4,FALSE)</f>
        <v>1.477</v>
      </c>
      <c r="D10557" s="7" t="s">
        <v>27539</v>
      </c>
      <c r="E10557" s="9">
        <v>63</v>
      </c>
      <c r="F10557" s="9">
        <f>VLOOKUP(D10557,카테고리!$B$3:$C$179,2,FALSE)</f>
        <v>120</v>
      </c>
    </row>
    <row r="10558" spans="1:6" x14ac:dyDescent="0.25">
      <c r="A10558" s="7" t="s">
        <v>13270</v>
      </c>
      <c r="B10558" s="47" t="s">
        <v>21196</v>
      </c>
      <c r="C10558" s="27" t="str">
        <f>VLOOKUP(A10558,저널!$B$3:$E$8780,4,FALSE)</f>
        <v>1.452</v>
      </c>
      <c r="D10558" s="7" t="s">
        <v>27539</v>
      </c>
      <c r="E10558" s="9">
        <v>64</v>
      </c>
      <c r="F10558" s="9">
        <f>VLOOKUP(D10558,카테고리!$B$3:$C$179,2,FALSE)</f>
        <v>120</v>
      </c>
    </row>
    <row r="10559" spans="1:6" x14ac:dyDescent="0.25">
      <c r="A10559" s="7" t="s">
        <v>13353</v>
      </c>
      <c r="B10559" s="47" t="s">
        <v>27051</v>
      </c>
      <c r="C10559" s="27" t="str">
        <f>VLOOKUP(A10559,저널!$B$3:$E$8780,4,FALSE)</f>
        <v>1.438</v>
      </c>
      <c r="D10559" s="7" t="s">
        <v>27539</v>
      </c>
      <c r="E10559" s="9">
        <v>65</v>
      </c>
      <c r="F10559" s="9">
        <f>VLOOKUP(D10559,카테고리!$B$3:$C$179,2,FALSE)</f>
        <v>120</v>
      </c>
    </row>
    <row r="10560" spans="1:6" x14ac:dyDescent="0.25">
      <c r="A10560" s="7" t="s">
        <v>13383</v>
      </c>
      <c r="B10560" s="47" t="s">
        <v>22396</v>
      </c>
      <c r="C10560" s="27" t="str">
        <f>VLOOKUP(A10560,저널!$B$3:$E$8780,4,FALSE)</f>
        <v>1.434</v>
      </c>
      <c r="D10560" s="7" t="s">
        <v>27539</v>
      </c>
      <c r="E10560" s="9">
        <v>66</v>
      </c>
      <c r="F10560" s="9">
        <f>VLOOKUP(D10560,카테고리!$B$3:$C$179,2,FALSE)</f>
        <v>120</v>
      </c>
    </row>
    <row r="10561" spans="1:6" x14ac:dyDescent="0.25">
      <c r="A10561" s="7" t="s">
        <v>13525</v>
      </c>
      <c r="B10561" s="47" t="s">
        <v>28307</v>
      </c>
      <c r="C10561" s="27" t="str">
        <f>VLOOKUP(A10561,저널!$B$3:$E$8780,4,FALSE)</f>
        <v>1.405</v>
      </c>
      <c r="D10561" s="7" t="s">
        <v>27539</v>
      </c>
      <c r="E10561" s="9">
        <v>67</v>
      </c>
      <c r="F10561" s="9">
        <f>VLOOKUP(D10561,카테고리!$B$3:$C$179,2,FALSE)</f>
        <v>120</v>
      </c>
    </row>
    <row r="10562" spans="1:6" x14ac:dyDescent="0.25">
      <c r="A10562" s="7" t="s">
        <v>13879</v>
      </c>
      <c r="B10562" s="47" t="s">
        <v>28338</v>
      </c>
      <c r="C10562" s="27" t="str">
        <f>VLOOKUP(A10562,저널!$B$3:$E$8780,4,FALSE)</f>
        <v>1.333</v>
      </c>
      <c r="D10562" s="7" t="s">
        <v>27539</v>
      </c>
      <c r="E10562" s="9">
        <v>68</v>
      </c>
      <c r="F10562" s="9">
        <f>VLOOKUP(D10562,카테고리!$B$3:$C$179,2,FALSE)</f>
        <v>120</v>
      </c>
    </row>
    <row r="10563" spans="1:6" x14ac:dyDescent="0.25">
      <c r="A10563" s="7" t="s">
        <v>13904</v>
      </c>
      <c r="B10563" s="47" t="s">
        <v>27388</v>
      </c>
      <c r="C10563" s="27" t="str">
        <f>VLOOKUP(A10563,저널!$B$3:$E$8780,4,FALSE)</f>
        <v>1.330</v>
      </c>
      <c r="D10563" s="7" t="s">
        <v>27539</v>
      </c>
      <c r="E10563" s="9">
        <v>69</v>
      </c>
      <c r="F10563" s="9">
        <f>VLOOKUP(D10563,카테고리!$B$3:$C$179,2,FALSE)</f>
        <v>120</v>
      </c>
    </row>
    <row r="10564" spans="1:6" x14ac:dyDescent="0.25">
      <c r="A10564" s="7" t="s">
        <v>13971</v>
      </c>
      <c r="B10564" s="47" t="s">
        <v>28343</v>
      </c>
      <c r="C10564" s="27" t="str">
        <f>VLOOKUP(A10564,저널!$B$3:$E$8780,4,FALSE)</f>
        <v>1.319</v>
      </c>
      <c r="D10564" s="7" t="s">
        <v>27539</v>
      </c>
      <c r="E10564" s="9">
        <v>70</v>
      </c>
      <c r="F10564" s="9">
        <f>VLOOKUP(D10564,카테고리!$B$3:$C$179,2,FALSE)</f>
        <v>120</v>
      </c>
    </row>
    <row r="10565" spans="1:6" x14ac:dyDescent="0.25">
      <c r="A10565" s="7" t="s">
        <v>14054</v>
      </c>
      <c r="B10565" s="47" t="s">
        <v>23011</v>
      </c>
      <c r="C10565" s="27" t="str">
        <f>VLOOKUP(A10565,저널!$B$3:$E$8780,4,FALSE)</f>
        <v>1.303</v>
      </c>
      <c r="D10565" s="7" t="s">
        <v>27539</v>
      </c>
      <c r="E10565" s="9">
        <v>71</v>
      </c>
      <c r="F10565" s="9">
        <f>VLOOKUP(D10565,카테고리!$B$3:$C$179,2,FALSE)</f>
        <v>120</v>
      </c>
    </row>
    <row r="10566" spans="1:6" x14ac:dyDescent="0.25">
      <c r="A10566" s="7" t="s">
        <v>14060</v>
      </c>
      <c r="B10566" s="47" t="s">
        <v>22402</v>
      </c>
      <c r="C10566" s="27" t="str">
        <f>VLOOKUP(A10566,저널!$B$3:$E$8780,4,FALSE)</f>
        <v>1.303</v>
      </c>
      <c r="D10566" s="7" t="s">
        <v>27539</v>
      </c>
      <c r="E10566" s="9">
        <v>71</v>
      </c>
      <c r="F10566" s="9">
        <f>VLOOKUP(D10566,카테고리!$B$3:$C$179,2,FALSE)</f>
        <v>120</v>
      </c>
    </row>
    <row r="10567" spans="1:6" x14ac:dyDescent="0.25">
      <c r="A10567" s="7" t="s">
        <v>14130</v>
      </c>
      <c r="B10567" s="47" t="s">
        <v>22403</v>
      </c>
      <c r="C10567" s="27" t="str">
        <f>VLOOKUP(A10567,저널!$B$3:$E$8780,4,FALSE)</f>
        <v>1.291</v>
      </c>
      <c r="D10567" s="7" t="s">
        <v>27539</v>
      </c>
      <c r="E10567" s="9">
        <v>73</v>
      </c>
      <c r="F10567" s="9">
        <f>VLOOKUP(D10567,카테고리!$B$3:$C$179,2,FALSE)</f>
        <v>120</v>
      </c>
    </row>
    <row r="10568" spans="1:6" x14ac:dyDescent="0.25">
      <c r="A10568" s="7" t="s">
        <v>14175</v>
      </c>
      <c r="B10568" s="47" t="s">
        <v>28362</v>
      </c>
      <c r="C10568" s="27" t="str">
        <f>VLOOKUP(A10568,저널!$B$3:$E$8780,4,FALSE)</f>
        <v>1.284</v>
      </c>
      <c r="D10568" s="7" t="s">
        <v>27539</v>
      </c>
      <c r="E10568" s="9">
        <v>74</v>
      </c>
      <c r="F10568" s="9">
        <f>VLOOKUP(D10568,카테고리!$B$3:$C$179,2,FALSE)</f>
        <v>120</v>
      </c>
    </row>
    <row r="10569" spans="1:6" x14ac:dyDescent="0.25">
      <c r="A10569" s="7" t="s">
        <v>14248</v>
      </c>
      <c r="B10569" s="47" t="s">
        <v>28370</v>
      </c>
      <c r="C10569" s="27" t="str">
        <f>VLOOKUP(A10569,저널!$B$3:$E$8780,4,FALSE)</f>
        <v>1.269</v>
      </c>
      <c r="D10569" s="7" t="s">
        <v>27539</v>
      </c>
      <c r="E10569" s="9">
        <v>75</v>
      </c>
      <c r="F10569" s="9">
        <f>VLOOKUP(D10569,카테고리!$B$3:$C$179,2,FALSE)</f>
        <v>120</v>
      </c>
    </row>
    <row r="10570" spans="1:6" x14ac:dyDescent="0.25">
      <c r="A10570" s="7" t="s">
        <v>14313</v>
      </c>
      <c r="B10570" s="47" t="s">
        <v>28374</v>
      </c>
      <c r="C10570" s="27" t="str">
        <f>VLOOKUP(A10570,저널!$B$3:$E$8780,4,FALSE)</f>
        <v>1.255</v>
      </c>
      <c r="D10570" s="7" t="s">
        <v>27539</v>
      </c>
      <c r="E10570" s="9">
        <v>76</v>
      </c>
      <c r="F10570" s="9">
        <f>VLOOKUP(D10570,카테고리!$B$3:$C$179,2,FALSE)</f>
        <v>120</v>
      </c>
    </row>
    <row r="10571" spans="1:6" x14ac:dyDescent="0.25">
      <c r="A10571" s="7" t="s">
        <v>14375</v>
      </c>
      <c r="B10571" s="47" t="s">
        <v>26905</v>
      </c>
      <c r="C10571" s="27" t="str">
        <f>VLOOKUP(A10571,저널!$B$3:$E$8780,4,FALSE)</f>
        <v>1.242</v>
      </c>
      <c r="D10571" s="7" t="s">
        <v>27539</v>
      </c>
      <c r="E10571" s="9">
        <v>77</v>
      </c>
      <c r="F10571" s="9">
        <f>VLOOKUP(D10571,카테고리!$B$3:$C$179,2,FALSE)</f>
        <v>120</v>
      </c>
    </row>
    <row r="10572" spans="1:6" x14ac:dyDescent="0.25">
      <c r="A10572" s="7" t="s">
        <v>14749</v>
      </c>
      <c r="B10572" s="47" t="s">
        <v>28419</v>
      </c>
      <c r="C10572" s="27" t="str">
        <f>VLOOKUP(A10572,저널!$B$3:$E$8780,4,FALSE)</f>
        <v>1.170</v>
      </c>
      <c r="D10572" s="7" t="s">
        <v>27539</v>
      </c>
      <c r="E10572" s="9">
        <v>78</v>
      </c>
      <c r="F10572" s="9">
        <f>VLOOKUP(D10572,카테고리!$B$3:$C$179,2,FALSE)</f>
        <v>120</v>
      </c>
    </row>
    <row r="10573" spans="1:6" x14ac:dyDescent="0.25">
      <c r="A10573" s="7" t="s">
        <v>14776</v>
      </c>
      <c r="B10573" s="47" t="s">
        <v>23096</v>
      </c>
      <c r="C10573" s="27" t="str">
        <f>VLOOKUP(A10573,저널!$B$3:$E$8780,4,FALSE)</f>
        <v>1.163</v>
      </c>
      <c r="D10573" s="7" t="s">
        <v>27539</v>
      </c>
      <c r="E10573" s="9">
        <v>79</v>
      </c>
      <c r="F10573" s="9">
        <f>VLOOKUP(D10573,카테고리!$B$3:$C$179,2,FALSE)</f>
        <v>120</v>
      </c>
    </row>
    <row r="10574" spans="1:6" x14ac:dyDescent="0.25">
      <c r="A10574" s="7" t="s">
        <v>14860</v>
      </c>
      <c r="B10574" s="47" t="s">
        <v>25117</v>
      </c>
      <c r="C10574" s="27" t="str">
        <f>VLOOKUP(A10574,저널!$B$3:$E$8780,4,FALSE)</f>
        <v>1.146</v>
      </c>
      <c r="D10574" s="7" t="s">
        <v>27539</v>
      </c>
      <c r="E10574" s="9">
        <v>80</v>
      </c>
      <c r="F10574" s="9">
        <f>VLOOKUP(D10574,카테고리!$B$3:$C$179,2,FALSE)</f>
        <v>120</v>
      </c>
    </row>
    <row r="10575" spans="1:6" x14ac:dyDescent="0.25">
      <c r="A10575" s="7" t="s">
        <v>14975</v>
      </c>
      <c r="B10575" s="47" t="s">
        <v>27433</v>
      </c>
      <c r="C10575" s="27" t="str">
        <f>VLOOKUP(A10575,저널!$B$3:$E$8780,4,FALSE)</f>
        <v>1.125</v>
      </c>
      <c r="D10575" s="7" t="s">
        <v>27539</v>
      </c>
      <c r="E10575" s="9">
        <v>81</v>
      </c>
      <c r="F10575" s="9">
        <f>VLOOKUP(D10575,카테고리!$B$3:$C$179,2,FALSE)</f>
        <v>120</v>
      </c>
    </row>
    <row r="10576" spans="1:6" x14ac:dyDescent="0.25">
      <c r="A10576" s="7" t="s">
        <v>15025</v>
      </c>
      <c r="B10576" s="47" t="s">
        <v>27286</v>
      </c>
      <c r="C10576" s="27" t="str">
        <f>VLOOKUP(A10576,저널!$B$3:$E$8780,4,FALSE)</f>
        <v>1.116</v>
      </c>
      <c r="D10576" s="7" t="s">
        <v>27539</v>
      </c>
      <c r="E10576" s="9">
        <v>82</v>
      </c>
      <c r="F10576" s="9">
        <f>VLOOKUP(D10576,카테고리!$B$3:$C$179,2,FALSE)</f>
        <v>120</v>
      </c>
    </row>
    <row r="10577" spans="1:6" x14ac:dyDescent="0.25">
      <c r="A10577" s="7" t="s">
        <v>15103</v>
      </c>
      <c r="B10577" s="47" t="s">
        <v>28453</v>
      </c>
      <c r="C10577" s="27" t="str">
        <f>VLOOKUP(A10577,저널!$B$3:$E$8780,4,FALSE)</f>
        <v>1.103</v>
      </c>
      <c r="D10577" s="7" t="s">
        <v>27539</v>
      </c>
      <c r="E10577" s="9">
        <v>83</v>
      </c>
      <c r="F10577" s="9">
        <f>VLOOKUP(D10577,카테고리!$B$3:$C$179,2,FALSE)</f>
        <v>120</v>
      </c>
    </row>
    <row r="10578" spans="1:6" x14ac:dyDescent="0.25">
      <c r="A10578" s="7" t="s">
        <v>15109</v>
      </c>
      <c r="B10578" s="47" t="s">
        <v>28454</v>
      </c>
      <c r="C10578" s="27" t="str">
        <f>VLOOKUP(A10578,저널!$B$3:$E$8780,4,FALSE)</f>
        <v>1.101</v>
      </c>
      <c r="D10578" s="7" t="s">
        <v>27539</v>
      </c>
      <c r="E10578" s="9">
        <v>84</v>
      </c>
      <c r="F10578" s="9">
        <f>VLOOKUP(D10578,카테고리!$B$3:$C$179,2,FALSE)</f>
        <v>120</v>
      </c>
    </row>
    <row r="10579" spans="1:6" x14ac:dyDescent="0.25">
      <c r="A10579" s="7" t="s">
        <v>15175</v>
      </c>
      <c r="B10579" s="47" t="s">
        <v>25118</v>
      </c>
      <c r="C10579" s="27" t="str">
        <f>VLOOKUP(A10579,저널!$B$3:$E$8780,4,FALSE)</f>
        <v>1.090</v>
      </c>
      <c r="D10579" s="7" t="s">
        <v>27539</v>
      </c>
      <c r="E10579" s="9">
        <v>85</v>
      </c>
      <c r="F10579" s="9">
        <f>VLOOKUP(D10579,카테고리!$B$3:$C$179,2,FALSE)</f>
        <v>120</v>
      </c>
    </row>
    <row r="10580" spans="1:6" x14ac:dyDescent="0.25">
      <c r="A10580" s="7" t="s">
        <v>15228</v>
      </c>
      <c r="B10580" s="47" t="s">
        <v>22411</v>
      </c>
      <c r="C10580" s="27" t="str">
        <f>VLOOKUP(A10580,저널!$B$3:$E$8780,4,FALSE)</f>
        <v>1.080</v>
      </c>
      <c r="D10580" s="7" t="s">
        <v>27539</v>
      </c>
      <c r="E10580" s="9">
        <v>86</v>
      </c>
      <c r="F10580" s="9">
        <f>VLOOKUP(D10580,카테고리!$B$3:$C$179,2,FALSE)</f>
        <v>120</v>
      </c>
    </row>
    <row r="10581" spans="1:6" x14ac:dyDescent="0.25">
      <c r="A10581" s="7" t="s">
        <v>15328</v>
      </c>
      <c r="B10581" s="47" t="s">
        <v>28471</v>
      </c>
      <c r="C10581" s="27" t="str">
        <f>VLOOKUP(A10581,저널!$B$3:$E$8780,4,FALSE)</f>
        <v>1.059</v>
      </c>
      <c r="D10581" s="7" t="s">
        <v>27539</v>
      </c>
      <c r="E10581" s="9">
        <v>87</v>
      </c>
      <c r="F10581" s="9">
        <f>VLOOKUP(D10581,카테고리!$B$3:$C$179,2,FALSE)</f>
        <v>120</v>
      </c>
    </row>
    <row r="10582" spans="1:6" x14ac:dyDescent="0.25">
      <c r="A10582" s="7" t="s">
        <v>15493</v>
      </c>
      <c r="B10582" s="47" t="s">
        <v>28489</v>
      </c>
      <c r="C10582" s="27" t="str">
        <f>VLOOKUP(A10582,저널!$B$3:$E$8780,4,FALSE)</f>
        <v>1.025</v>
      </c>
      <c r="D10582" s="7" t="s">
        <v>27539</v>
      </c>
      <c r="E10582" s="9">
        <v>88</v>
      </c>
      <c r="F10582" s="9">
        <f>VLOOKUP(D10582,카테고리!$B$3:$C$179,2,FALSE)</f>
        <v>120</v>
      </c>
    </row>
    <row r="10583" spans="1:6" x14ac:dyDescent="0.25">
      <c r="A10583" s="7" t="s">
        <v>15587</v>
      </c>
      <c r="B10583" s="47" t="s">
        <v>28502</v>
      </c>
      <c r="C10583" s="27" t="str">
        <f>VLOOKUP(A10583,저널!$B$3:$E$8780,4,FALSE)</f>
        <v>1.010</v>
      </c>
      <c r="D10583" s="7" t="s">
        <v>27539</v>
      </c>
      <c r="E10583" s="9">
        <v>89</v>
      </c>
      <c r="F10583" s="9">
        <f>VLOOKUP(D10583,카테고리!$B$3:$C$179,2,FALSE)</f>
        <v>120</v>
      </c>
    </row>
    <row r="10584" spans="1:6" x14ac:dyDescent="0.25">
      <c r="A10584" s="7" t="s">
        <v>15606</v>
      </c>
      <c r="B10584" s="47" t="s">
        <v>26922</v>
      </c>
      <c r="C10584" s="27" t="str">
        <f>VLOOKUP(A10584,저널!$B$3:$E$8780,4,FALSE)</f>
        <v>1.006</v>
      </c>
      <c r="D10584" s="7" t="s">
        <v>27539</v>
      </c>
      <c r="E10584" s="9">
        <v>90</v>
      </c>
      <c r="F10584" s="9">
        <f>VLOOKUP(D10584,카테고리!$B$3:$C$179,2,FALSE)</f>
        <v>120</v>
      </c>
    </row>
    <row r="10585" spans="1:6" x14ac:dyDescent="0.25">
      <c r="A10585" s="7" t="s">
        <v>15729</v>
      </c>
      <c r="B10585" s="47" t="s">
        <v>28512</v>
      </c>
      <c r="C10585" s="27" t="str">
        <f>VLOOKUP(A10585,저널!$B$3:$E$8780,4,FALSE)</f>
        <v>0.985</v>
      </c>
      <c r="D10585" s="7" t="s">
        <v>27539</v>
      </c>
      <c r="E10585" s="9">
        <v>91</v>
      </c>
      <c r="F10585" s="9">
        <f>VLOOKUP(D10585,카테고리!$B$3:$C$179,2,FALSE)</f>
        <v>120</v>
      </c>
    </row>
    <row r="10586" spans="1:6" x14ac:dyDescent="0.25">
      <c r="A10586" s="7" t="s">
        <v>15767</v>
      </c>
      <c r="B10586" s="47" t="s">
        <v>28516</v>
      </c>
      <c r="C10586" s="27" t="str">
        <f>VLOOKUP(A10586,저널!$B$3:$E$8780,4,FALSE)</f>
        <v>0.980</v>
      </c>
      <c r="D10586" s="7" t="s">
        <v>27539</v>
      </c>
      <c r="E10586" s="9">
        <v>92</v>
      </c>
      <c r="F10586" s="9">
        <f>VLOOKUP(D10586,카테고리!$B$3:$C$179,2,FALSE)</f>
        <v>120</v>
      </c>
    </row>
    <row r="10587" spans="1:6" x14ac:dyDescent="0.25">
      <c r="A10587" s="7" t="s">
        <v>15812</v>
      </c>
      <c r="B10587" s="47" t="s">
        <v>28519</v>
      </c>
      <c r="C10587" s="27" t="str">
        <f>VLOOKUP(A10587,저널!$B$3:$E$8780,4,FALSE)</f>
        <v>0.972</v>
      </c>
      <c r="D10587" s="7" t="s">
        <v>27539</v>
      </c>
      <c r="E10587" s="9">
        <v>93</v>
      </c>
      <c r="F10587" s="9">
        <f>VLOOKUP(D10587,카테고리!$B$3:$C$179,2,FALSE)</f>
        <v>120</v>
      </c>
    </row>
    <row r="10588" spans="1:6" x14ac:dyDescent="0.25">
      <c r="A10588" s="7" t="s">
        <v>15920</v>
      </c>
      <c r="B10588" s="47" t="s">
        <v>28532</v>
      </c>
      <c r="C10588" s="27" t="str">
        <f>VLOOKUP(A10588,저널!$B$3:$E$8780,4,FALSE)</f>
        <v>0.954</v>
      </c>
      <c r="D10588" s="7" t="s">
        <v>27539</v>
      </c>
      <c r="E10588" s="9">
        <v>94</v>
      </c>
      <c r="F10588" s="9">
        <f>VLOOKUP(D10588,카테고리!$B$3:$C$179,2,FALSE)</f>
        <v>120</v>
      </c>
    </row>
    <row r="10589" spans="1:6" x14ac:dyDescent="0.25">
      <c r="A10589" s="7" t="s">
        <v>15992</v>
      </c>
      <c r="B10589" s="47" t="s">
        <v>20242</v>
      </c>
      <c r="C10589" s="27" t="str">
        <f>VLOOKUP(A10589,저널!$B$3:$E$8780,4,FALSE)</f>
        <v>0.941</v>
      </c>
      <c r="D10589" s="7" t="s">
        <v>27539</v>
      </c>
      <c r="E10589" s="9">
        <v>95</v>
      </c>
      <c r="F10589" s="9">
        <f>VLOOKUP(D10589,카테고리!$B$3:$C$179,2,FALSE)</f>
        <v>120</v>
      </c>
    </row>
    <row r="10590" spans="1:6" x14ac:dyDescent="0.25">
      <c r="A10590" s="7" t="s">
        <v>16051</v>
      </c>
      <c r="B10590" s="47" t="s">
        <v>27290</v>
      </c>
      <c r="C10590" s="27" t="str">
        <f>VLOOKUP(A10590,저널!$B$3:$E$8780,4,FALSE)</f>
        <v>0.931</v>
      </c>
      <c r="D10590" s="7" t="s">
        <v>27539</v>
      </c>
      <c r="E10590" s="9">
        <v>96</v>
      </c>
      <c r="F10590" s="9">
        <f>VLOOKUP(D10590,카테고리!$B$3:$C$179,2,FALSE)</f>
        <v>120</v>
      </c>
    </row>
    <row r="10591" spans="1:6" x14ac:dyDescent="0.25">
      <c r="A10591" s="7" t="s">
        <v>16088</v>
      </c>
      <c r="B10591" s="47" t="s">
        <v>23305</v>
      </c>
      <c r="C10591" s="27" t="str">
        <f>VLOOKUP(A10591,저널!$B$3:$E$8780,4,FALSE)</f>
        <v>0.923</v>
      </c>
      <c r="D10591" s="7" t="s">
        <v>27539</v>
      </c>
      <c r="E10591" s="9">
        <v>97</v>
      </c>
      <c r="F10591" s="9">
        <f>VLOOKUP(D10591,카테고리!$B$3:$C$179,2,FALSE)</f>
        <v>120</v>
      </c>
    </row>
    <row r="10592" spans="1:6" x14ac:dyDescent="0.25">
      <c r="A10592" s="7" t="s">
        <v>16113</v>
      </c>
      <c r="B10592" s="47" t="s">
        <v>26932</v>
      </c>
      <c r="C10592" s="27" t="str">
        <f>VLOOKUP(A10592,저널!$B$3:$E$8780,4,FALSE)</f>
        <v>0.919</v>
      </c>
      <c r="D10592" s="7" t="s">
        <v>27539</v>
      </c>
      <c r="E10592" s="9">
        <v>98</v>
      </c>
      <c r="F10592" s="9">
        <f>VLOOKUP(D10592,카테고리!$B$3:$C$179,2,FALSE)</f>
        <v>120</v>
      </c>
    </row>
    <row r="10593" spans="1:6" x14ac:dyDescent="0.25">
      <c r="A10593" s="7" t="s">
        <v>16151</v>
      </c>
      <c r="B10593" s="47" t="s">
        <v>23412</v>
      </c>
      <c r="C10593" s="27" t="str">
        <f>VLOOKUP(A10593,저널!$B$3:$E$8780,4,FALSE)</f>
        <v>0.912</v>
      </c>
      <c r="D10593" s="7" t="s">
        <v>27539</v>
      </c>
      <c r="E10593" s="9">
        <v>99</v>
      </c>
      <c r="F10593" s="9">
        <f>VLOOKUP(D10593,카테고리!$B$3:$C$179,2,FALSE)</f>
        <v>120</v>
      </c>
    </row>
    <row r="10594" spans="1:6" x14ac:dyDescent="0.25">
      <c r="A10594" s="7" t="s">
        <v>16367</v>
      </c>
      <c r="B10594" s="47" t="s">
        <v>29300</v>
      </c>
      <c r="C10594" s="27" t="str">
        <f>VLOOKUP(A10594,저널!$B$3:$E$8780,4,FALSE)</f>
        <v>0.872</v>
      </c>
      <c r="D10594" s="7" t="s">
        <v>27539</v>
      </c>
      <c r="E10594" s="9">
        <v>100</v>
      </c>
      <c r="F10594" s="9">
        <f>VLOOKUP(D10594,카테고리!$B$3:$C$179,2,FALSE)</f>
        <v>120</v>
      </c>
    </row>
    <row r="10595" spans="1:6" x14ac:dyDescent="0.25">
      <c r="A10595" s="7" t="s">
        <v>16394</v>
      </c>
      <c r="B10595" s="47" t="s">
        <v>28592</v>
      </c>
      <c r="C10595" s="27" t="str">
        <f>VLOOKUP(A10595,저널!$B$3:$E$8780,4,FALSE)</f>
        <v>0.868</v>
      </c>
      <c r="D10595" s="7" t="s">
        <v>27539</v>
      </c>
      <c r="E10595" s="9">
        <v>101</v>
      </c>
      <c r="F10595" s="9">
        <f>VLOOKUP(D10595,카테고리!$B$3:$C$179,2,FALSE)</f>
        <v>120</v>
      </c>
    </row>
    <row r="10596" spans="1:6" x14ac:dyDescent="0.25">
      <c r="A10596" s="7" t="s">
        <v>16447</v>
      </c>
      <c r="B10596" s="47" t="s">
        <v>26935</v>
      </c>
      <c r="C10596" s="27" t="str">
        <f>VLOOKUP(A10596,저널!$B$3:$E$8780,4,FALSE)</f>
        <v>0.857</v>
      </c>
      <c r="D10596" s="7" t="s">
        <v>27539</v>
      </c>
      <c r="E10596" s="9">
        <v>102</v>
      </c>
      <c r="F10596" s="9">
        <f>VLOOKUP(D10596,카테고리!$B$3:$C$179,2,FALSE)</f>
        <v>120</v>
      </c>
    </row>
    <row r="10597" spans="1:6" x14ac:dyDescent="0.25">
      <c r="A10597" s="7" t="s">
        <v>16607</v>
      </c>
      <c r="B10597" s="47" t="s">
        <v>21219</v>
      </c>
      <c r="C10597" s="27" t="str">
        <f>VLOOKUP(A10597,저널!$B$3:$E$8780,4,FALSE)</f>
        <v>0.825</v>
      </c>
      <c r="D10597" s="7" t="s">
        <v>27539</v>
      </c>
      <c r="E10597" s="9">
        <v>103</v>
      </c>
      <c r="F10597" s="9">
        <f>VLOOKUP(D10597,카테고리!$B$3:$C$179,2,FALSE)</f>
        <v>120</v>
      </c>
    </row>
    <row r="10598" spans="1:6" x14ac:dyDescent="0.25">
      <c r="A10598" s="7" t="s">
        <v>16698</v>
      </c>
      <c r="B10598" s="47" t="s">
        <v>28631</v>
      </c>
      <c r="C10598" s="27" t="str">
        <f>VLOOKUP(A10598,저널!$B$3:$E$8780,4,FALSE)</f>
        <v>0.808</v>
      </c>
      <c r="D10598" s="7" t="s">
        <v>27539</v>
      </c>
      <c r="E10598" s="9">
        <v>104</v>
      </c>
      <c r="F10598" s="9">
        <f>VLOOKUP(D10598,카테고리!$B$3:$C$179,2,FALSE)</f>
        <v>120</v>
      </c>
    </row>
    <row r="10599" spans="1:6" x14ac:dyDescent="0.25">
      <c r="A10599" s="7" t="s">
        <v>16866</v>
      </c>
      <c r="B10599" s="47" t="s">
        <v>27534</v>
      </c>
      <c r="C10599" s="27" t="str">
        <f>VLOOKUP(A10599,저널!$B$3:$E$8780,4,FALSE)</f>
        <v>0.777</v>
      </c>
      <c r="D10599" s="7" t="s">
        <v>27539</v>
      </c>
      <c r="E10599" s="9">
        <v>105</v>
      </c>
      <c r="F10599" s="9">
        <f>VLOOKUP(D10599,카테고리!$B$3:$C$179,2,FALSE)</f>
        <v>120</v>
      </c>
    </row>
    <row r="10600" spans="1:6" x14ac:dyDescent="0.25">
      <c r="A10600" s="7" t="s">
        <v>16880</v>
      </c>
      <c r="B10600" s="47" t="s">
        <v>28654</v>
      </c>
      <c r="C10600" s="27" t="str">
        <f>VLOOKUP(A10600,저널!$B$3:$E$8780,4,FALSE)</f>
        <v>0.773</v>
      </c>
      <c r="D10600" s="7" t="s">
        <v>27539</v>
      </c>
      <c r="E10600" s="9">
        <v>106</v>
      </c>
      <c r="F10600" s="9">
        <f>VLOOKUP(D10600,카테고리!$B$3:$C$179,2,FALSE)</f>
        <v>120</v>
      </c>
    </row>
    <row r="10601" spans="1:6" x14ac:dyDescent="0.25">
      <c r="A10601" s="7" t="s">
        <v>17203</v>
      </c>
      <c r="B10601" s="47" t="s">
        <v>28688</v>
      </c>
      <c r="C10601" s="27" t="str">
        <f>VLOOKUP(A10601,저널!$B$3:$E$8780,4,FALSE)</f>
        <v>0.714</v>
      </c>
      <c r="D10601" s="7" t="s">
        <v>27539</v>
      </c>
      <c r="E10601" s="9">
        <v>107</v>
      </c>
      <c r="F10601" s="9">
        <f>VLOOKUP(D10601,카테고리!$B$3:$C$179,2,FALSE)</f>
        <v>120</v>
      </c>
    </row>
    <row r="10602" spans="1:6" x14ac:dyDescent="0.25">
      <c r="A10602" s="7" t="s">
        <v>17993</v>
      </c>
      <c r="B10602" s="47" t="s">
        <v>23046</v>
      </c>
      <c r="C10602" s="27" t="str">
        <f>VLOOKUP(A10602,저널!$B$3:$E$8780,4,FALSE)</f>
        <v>0.562</v>
      </c>
      <c r="D10602" s="7" t="s">
        <v>27539</v>
      </c>
      <c r="E10602" s="9">
        <v>108</v>
      </c>
      <c r="F10602" s="9">
        <f>VLOOKUP(D10602,카테고리!$B$3:$C$179,2,FALSE)</f>
        <v>120</v>
      </c>
    </row>
    <row r="10603" spans="1:6" x14ac:dyDescent="0.25">
      <c r="A10603" s="7" t="s">
        <v>18158</v>
      </c>
      <c r="B10603" s="47" t="s">
        <v>28797</v>
      </c>
      <c r="C10603" s="27" t="str">
        <f>VLOOKUP(A10603,저널!$B$3:$E$8780,4,FALSE)</f>
        <v>0.532</v>
      </c>
      <c r="D10603" s="7" t="s">
        <v>27539</v>
      </c>
      <c r="E10603" s="9">
        <v>109</v>
      </c>
      <c r="F10603" s="9">
        <f>VLOOKUP(D10603,카테고리!$B$3:$C$179,2,FALSE)</f>
        <v>120</v>
      </c>
    </row>
    <row r="10604" spans="1:6" x14ac:dyDescent="0.25">
      <c r="A10604" s="7" t="s">
        <v>18167</v>
      </c>
      <c r="B10604" s="47" t="s">
        <v>28799</v>
      </c>
      <c r="C10604" s="27" t="str">
        <f>VLOOKUP(A10604,저널!$B$3:$E$8780,4,FALSE)</f>
        <v>0.530</v>
      </c>
      <c r="D10604" s="7" t="s">
        <v>27539</v>
      </c>
      <c r="E10604" s="9">
        <v>110</v>
      </c>
      <c r="F10604" s="9">
        <f>VLOOKUP(D10604,카테고리!$B$3:$C$179,2,FALSE)</f>
        <v>120</v>
      </c>
    </row>
    <row r="10605" spans="1:6" x14ac:dyDescent="0.25">
      <c r="A10605" s="7" t="s">
        <v>18226</v>
      </c>
      <c r="B10605" s="47" t="s">
        <v>28803</v>
      </c>
      <c r="C10605" s="27" t="str">
        <f>VLOOKUP(A10605,저널!$B$3:$E$8780,4,FALSE)</f>
        <v>0.521</v>
      </c>
      <c r="D10605" s="7" t="s">
        <v>27539</v>
      </c>
      <c r="E10605" s="9">
        <v>111</v>
      </c>
      <c r="F10605" s="9">
        <f>VLOOKUP(D10605,카테고리!$B$3:$C$179,2,FALSE)</f>
        <v>120</v>
      </c>
    </row>
    <row r="10606" spans="1:6" x14ac:dyDescent="0.25">
      <c r="A10606" s="7" t="s">
        <v>18255</v>
      </c>
      <c r="B10606" s="47" t="s">
        <v>27537</v>
      </c>
      <c r="C10606" s="27" t="str">
        <f>VLOOKUP(A10606,저널!$B$3:$E$8780,4,FALSE)</f>
        <v>0.514</v>
      </c>
      <c r="D10606" s="7" t="s">
        <v>27539</v>
      </c>
      <c r="E10606" s="9">
        <v>112</v>
      </c>
      <c r="F10606" s="9">
        <f>VLOOKUP(D10606,카테고리!$B$3:$C$179,2,FALSE)</f>
        <v>120</v>
      </c>
    </row>
    <row r="10607" spans="1:6" x14ac:dyDescent="0.25">
      <c r="A10607" s="7" t="s">
        <v>18415</v>
      </c>
      <c r="B10607" s="47" t="s">
        <v>28829</v>
      </c>
      <c r="C10607" s="27" t="str">
        <f>VLOOKUP(A10607,저널!$B$3:$E$8780,4,FALSE)</f>
        <v>0.484</v>
      </c>
      <c r="D10607" s="7" t="s">
        <v>27539</v>
      </c>
      <c r="E10607" s="9">
        <v>113</v>
      </c>
      <c r="F10607" s="9">
        <f>VLOOKUP(D10607,카테고리!$B$3:$C$179,2,FALSE)</f>
        <v>120</v>
      </c>
    </row>
    <row r="10608" spans="1:6" x14ac:dyDescent="0.25">
      <c r="A10608" s="7" t="s">
        <v>18429</v>
      </c>
      <c r="B10608" s="47" t="s">
        <v>27071</v>
      </c>
      <c r="C10608" s="27" t="str">
        <f>VLOOKUP(A10608,저널!$B$3:$E$8780,4,FALSE)</f>
        <v>0.481</v>
      </c>
      <c r="D10608" s="7" t="s">
        <v>27539</v>
      </c>
      <c r="E10608" s="9">
        <v>114</v>
      </c>
      <c r="F10608" s="9">
        <f>VLOOKUP(D10608,카테고리!$B$3:$C$179,2,FALSE)</f>
        <v>120</v>
      </c>
    </row>
    <row r="10609" spans="1:6" x14ac:dyDescent="0.25">
      <c r="A10609" s="7" t="s">
        <v>18592</v>
      </c>
      <c r="B10609" s="47" t="s">
        <v>27414</v>
      </c>
      <c r="C10609" s="27" t="str">
        <f>VLOOKUP(A10609,저널!$B$3:$E$8780,4,FALSE)</f>
        <v>0.449</v>
      </c>
      <c r="D10609" s="7" t="s">
        <v>27539</v>
      </c>
      <c r="E10609" s="9">
        <v>115</v>
      </c>
      <c r="F10609" s="9">
        <f>VLOOKUP(D10609,카테고리!$B$3:$C$179,2,FALSE)</f>
        <v>120</v>
      </c>
    </row>
    <row r="10610" spans="1:6" x14ac:dyDescent="0.25">
      <c r="A10610" s="7" t="s">
        <v>18723</v>
      </c>
      <c r="B10610" s="47" t="s">
        <v>23049</v>
      </c>
      <c r="C10610" s="27" t="str">
        <f>VLOOKUP(A10610,저널!$B$3:$E$8780,4,FALSE)</f>
        <v>0.421</v>
      </c>
      <c r="D10610" s="7" t="s">
        <v>27539</v>
      </c>
      <c r="E10610" s="9">
        <v>116</v>
      </c>
      <c r="F10610" s="9">
        <f>VLOOKUP(D10610,카테고리!$B$3:$C$179,2,FALSE)</f>
        <v>120</v>
      </c>
    </row>
    <row r="10611" spans="1:6" x14ac:dyDescent="0.25">
      <c r="A10611" s="7" t="s">
        <v>18807</v>
      </c>
      <c r="B10611" s="47" t="s">
        <v>28869</v>
      </c>
      <c r="C10611" s="27" t="str">
        <f>VLOOKUP(A10611,저널!$B$3:$E$8780,4,FALSE)</f>
        <v>0.401</v>
      </c>
      <c r="D10611" s="7" t="s">
        <v>27539</v>
      </c>
      <c r="E10611" s="9">
        <v>117</v>
      </c>
      <c r="F10611" s="9">
        <f>VLOOKUP(D10611,카테고리!$B$3:$C$179,2,FALSE)</f>
        <v>120</v>
      </c>
    </row>
    <row r="10612" spans="1:6" x14ac:dyDescent="0.25">
      <c r="A10612" s="7" t="s">
        <v>19081</v>
      </c>
      <c r="B10612" s="47" t="s">
        <v>28900</v>
      </c>
      <c r="C10612" s="27" t="str">
        <f>VLOOKUP(A10612,저널!$B$3:$E$8780,4,FALSE)</f>
        <v>0.341</v>
      </c>
      <c r="D10612" s="7" t="s">
        <v>27539</v>
      </c>
      <c r="E10612" s="9">
        <v>118</v>
      </c>
      <c r="F10612" s="9">
        <f>VLOOKUP(D10612,카테고리!$B$3:$C$179,2,FALSE)</f>
        <v>120</v>
      </c>
    </row>
    <row r="10613" spans="1:6" x14ac:dyDescent="0.25">
      <c r="A10613" s="7" t="s">
        <v>19423</v>
      </c>
      <c r="B10613" s="47" t="s">
        <v>22435</v>
      </c>
      <c r="C10613" s="27" t="str">
        <f>VLOOKUP(A10613,저널!$B$3:$E$8780,4,FALSE)</f>
        <v>0.245</v>
      </c>
      <c r="D10613" s="7" t="s">
        <v>27539</v>
      </c>
      <c r="E10613" s="9">
        <v>119</v>
      </c>
      <c r="F10613" s="9">
        <f>VLOOKUP(D10613,카테고리!$B$3:$C$179,2,FALSE)</f>
        <v>120</v>
      </c>
    </row>
    <row r="10614" spans="1:6" x14ac:dyDescent="0.25">
      <c r="A10614" s="7" t="s">
        <v>19590</v>
      </c>
      <c r="B10614" s="47" t="s">
        <v>28962</v>
      </c>
      <c r="C10614" s="27" t="str">
        <f>VLOOKUP(A10614,저널!$B$3:$E$8780,4,FALSE)</f>
        <v>0.194</v>
      </c>
      <c r="D10614" s="7" t="s">
        <v>27539</v>
      </c>
      <c r="E10614" s="9">
        <v>120</v>
      </c>
      <c r="F10614" s="9">
        <f>VLOOKUP(D10614,카테고리!$B$3:$C$179,2,FALSE)</f>
        <v>120</v>
      </c>
    </row>
    <row r="10615" spans="1:6" x14ac:dyDescent="0.25">
      <c r="A10615" s="6" t="s">
        <v>262</v>
      </c>
      <c r="B10615" s="19" t="s">
        <v>21114</v>
      </c>
      <c r="C10615" s="5" t="str">
        <f>VLOOKUP(A10615,저널!$B$3:$E$8780,4,FALSE)</f>
        <v>17.047</v>
      </c>
      <c r="D10615" s="6" t="s">
        <v>27540</v>
      </c>
      <c r="E10615" s="10">
        <v>1</v>
      </c>
      <c r="F10615" s="10">
        <f>VLOOKUP(D10615,카테고리!$B$3:$C$179,2,FALSE)</f>
        <v>63</v>
      </c>
    </row>
    <row r="10616" spans="1:6" x14ac:dyDescent="0.25">
      <c r="A10616" s="6" t="s">
        <v>562</v>
      </c>
      <c r="B10616" s="19" t="s">
        <v>21116</v>
      </c>
      <c r="C10616" s="5" t="str">
        <f>VLOOKUP(A10616,저널!$B$3:$E$8780,4,FALSE)</f>
        <v>11.551</v>
      </c>
      <c r="D10616" s="6" t="s">
        <v>27540</v>
      </c>
      <c r="E10616" s="10">
        <v>2</v>
      </c>
      <c r="F10616" s="10">
        <f>VLOOKUP(D10616,카테고리!$B$3:$C$179,2,FALSE)</f>
        <v>63</v>
      </c>
    </row>
    <row r="10617" spans="1:6" x14ac:dyDescent="0.25">
      <c r="A10617" s="6" t="s">
        <v>1537</v>
      </c>
      <c r="B10617" s="19" t="s">
        <v>27615</v>
      </c>
      <c r="C10617" s="5" t="str">
        <f>VLOOKUP(A10617,저널!$B$3:$E$8780,4,FALSE)</f>
        <v>6.294</v>
      </c>
      <c r="D10617" s="6" t="s">
        <v>27540</v>
      </c>
      <c r="E10617" s="10">
        <v>3</v>
      </c>
      <c r="F10617" s="10">
        <f>VLOOKUP(D10617,카테고리!$B$3:$C$179,2,FALSE)</f>
        <v>63</v>
      </c>
    </row>
    <row r="10618" spans="1:6" x14ac:dyDescent="0.25">
      <c r="A10618" s="6" t="s">
        <v>1705</v>
      </c>
      <c r="B10618" s="19" t="s">
        <v>25073</v>
      </c>
      <c r="C10618" s="5" t="str">
        <f>VLOOKUP(A10618,저널!$B$3:$E$8780,4,FALSE)</f>
        <v>5.969</v>
      </c>
      <c r="D10618" s="6" t="s">
        <v>27540</v>
      </c>
      <c r="E10618" s="10">
        <v>4</v>
      </c>
      <c r="F10618" s="10">
        <f>VLOOKUP(D10618,카테고리!$B$3:$C$179,2,FALSE)</f>
        <v>63</v>
      </c>
    </row>
    <row r="10619" spans="1:6" x14ac:dyDescent="0.25">
      <c r="A10619" s="6" t="s">
        <v>1800</v>
      </c>
      <c r="B10619" s="19" t="s">
        <v>22273</v>
      </c>
      <c r="C10619" s="5" t="str">
        <f>VLOOKUP(A10619,저널!$B$3:$E$8780,4,FALSE)</f>
        <v>5.787</v>
      </c>
      <c r="D10619" s="6" t="s">
        <v>27540</v>
      </c>
      <c r="E10619" s="10">
        <v>5</v>
      </c>
      <c r="F10619" s="10">
        <f>VLOOKUP(D10619,카테고리!$B$3:$C$179,2,FALSE)</f>
        <v>63</v>
      </c>
    </row>
    <row r="10620" spans="1:6" x14ac:dyDescent="0.25">
      <c r="A10620" s="6" t="s">
        <v>2000</v>
      </c>
      <c r="B10620" s="19" t="s">
        <v>25074</v>
      </c>
      <c r="C10620" s="5" t="str">
        <f>VLOOKUP(A10620,저널!$B$3:$E$8780,4,FALSE)</f>
        <v>5.565</v>
      </c>
      <c r="D10620" s="6" t="s">
        <v>27540</v>
      </c>
      <c r="E10620" s="10">
        <v>6</v>
      </c>
      <c r="F10620" s="10">
        <f>VLOOKUP(D10620,카테고리!$B$3:$C$179,2,FALSE)</f>
        <v>63</v>
      </c>
    </row>
    <row r="10621" spans="1:6" x14ac:dyDescent="0.25">
      <c r="A10621" s="6" t="s">
        <v>2142</v>
      </c>
      <c r="B10621" s="19" t="s">
        <v>20614</v>
      </c>
      <c r="C10621" s="5" t="str">
        <f>VLOOKUP(A10621,저널!$B$3:$E$8780,4,FALSE)</f>
        <v>5.336</v>
      </c>
      <c r="D10621" s="6" t="s">
        <v>27540</v>
      </c>
      <c r="E10621" s="10">
        <v>7</v>
      </c>
      <c r="F10621" s="10">
        <f>VLOOKUP(D10621,카테고리!$B$3:$C$179,2,FALSE)</f>
        <v>63</v>
      </c>
    </row>
    <row r="10622" spans="1:6" x14ac:dyDescent="0.25">
      <c r="A10622" s="6" t="s">
        <v>2216</v>
      </c>
      <c r="B10622" s="19" t="s">
        <v>25076</v>
      </c>
      <c r="C10622" s="5" t="str">
        <f>VLOOKUP(A10622,저널!$B$3:$E$8780,4,FALSE)</f>
        <v>5.255</v>
      </c>
      <c r="D10622" s="6" t="s">
        <v>27540</v>
      </c>
      <c r="E10622" s="10">
        <v>8</v>
      </c>
      <c r="F10622" s="10">
        <f>VLOOKUP(D10622,카테고리!$B$3:$C$179,2,FALSE)</f>
        <v>63</v>
      </c>
    </row>
    <row r="10623" spans="1:6" x14ac:dyDescent="0.25">
      <c r="A10623" s="6" t="s">
        <v>2390</v>
      </c>
      <c r="B10623" s="19" t="s">
        <v>27650</v>
      </c>
      <c r="C10623" s="5" t="str">
        <f>VLOOKUP(A10623,저널!$B$3:$E$8780,4,FALSE)</f>
        <v>5.062</v>
      </c>
      <c r="D10623" s="6" t="s">
        <v>27540</v>
      </c>
      <c r="E10623" s="10">
        <v>9</v>
      </c>
      <c r="F10623" s="10">
        <f>VLOOKUP(D10623,카테고리!$B$3:$C$179,2,FALSE)</f>
        <v>63</v>
      </c>
    </row>
    <row r="10624" spans="1:6" x14ac:dyDescent="0.25">
      <c r="A10624" s="6" t="s">
        <v>2661</v>
      </c>
      <c r="B10624" s="19" t="s">
        <v>29380</v>
      </c>
      <c r="C10624" s="5" t="str">
        <f>VLOOKUP(A10624,저널!$B$3:$E$8780,4,FALSE)</f>
        <v>4.795</v>
      </c>
      <c r="D10624" s="6" t="s">
        <v>27540</v>
      </c>
      <c r="E10624" s="10">
        <v>10</v>
      </c>
      <c r="F10624" s="10">
        <f>VLOOKUP(D10624,카테고리!$B$3:$C$179,2,FALSE)</f>
        <v>63</v>
      </c>
    </row>
    <row r="10625" spans="1:6" x14ac:dyDescent="0.25">
      <c r="A10625" s="6" t="s">
        <v>3369</v>
      </c>
      <c r="B10625" s="19" t="s">
        <v>27686</v>
      </c>
      <c r="C10625" s="5" t="str">
        <f>VLOOKUP(A10625,저널!$B$3:$E$8780,4,FALSE)</f>
        <v>4.301</v>
      </c>
      <c r="D10625" s="6" t="s">
        <v>27540</v>
      </c>
      <c r="E10625" s="10">
        <v>11</v>
      </c>
      <c r="F10625" s="10">
        <f>VLOOKUP(D10625,카테고리!$B$3:$C$179,2,FALSE)</f>
        <v>63</v>
      </c>
    </row>
    <row r="10626" spans="1:6" x14ac:dyDescent="0.25">
      <c r="A10626" s="6" t="s">
        <v>3905</v>
      </c>
      <c r="B10626" s="19" t="s">
        <v>27710</v>
      </c>
      <c r="C10626" s="5" t="str">
        <f>VLOOKUP(A10626,저널!$B$3:$E$8780,4,FALSE)</f>
        <v>3.942</v>
      </c>
      <c r="D10626" s="6" t="s">
        <v>27540</v>
      </c>
      <c r="E10626" s="10">
        <v>12</v>
      </c>
      <c r="F10626" s="10">
        <f>VLOOKUP(D10626,카테고리!$B$3:$C$179,2,FALSE)</f>
        <v>63</v>
      </c>
    </row>
    <row r="10627" spans="1:6" x14ac:dyDescent="0.25">
      <c r="A10627" s="6" t="s">
        <v>4840</v>
      </c>
      <c r="B10627" s="19" t="s">
        <v>25083</v>
      </c>
      <c r="C10627" s="5" t="str">
        <f>VLOOKUP(A10627,저널!$B$3:$E$8780,4,FALSE)</f>
        <v>3.505</v>
      </c>
      <c r="D10627" s="6" t="s">
        <v>27540</v>
      </c>
      <c r="E10627" s="10">
        <v>13</v>
      </c>
      <c r="F10627" s="10">
        <f>VLOOKUP(D10627,카테고리!$B$3:$C$179,2,FALSE)</f>
        <v>63</v>
      </c>
    </row>
    <row r="10628" spans="1:6" x14ac:dyDescent="0.25">
      <c r="A10628" s="6" t="s">
        <v>4961</v>
      </c>
      <c r="B10628" s="19" t="s">
        <v>27756</v>
      </c>
      <c r="C10628" s="5" t="str">
        <f>VLOOKUP(A10628,저널!$B$3:$E$8780,4,FALSE)</f>
        <v>3.454</v>
      </c>
      <c r="D10628" s="6" t="s">
        <v>27540</v>
      </c>
      <c r="E10628" s="10">
        <v>14</v>
      </c>
      <c r="F10628" s="10">
        <f>VLOOKUP(D10628,카테고리!$B$3:$C$179,2,FALSE)</f>
        <v>63</v>
      </c>
    </row>
    <row r="10629" spans="1:6" x14ac:dyDescent="0.25">
      <c r="A10629" s="6" t="s">
        <v>5219</v>
      </c>
      <c r="B10629" s="19" t="s">
        <v>22309</v>
      </c>
      <c r="C10629" s="5" t="str">
        <f>VLOOKUP(A10629,저널!$B$3:$E$8780,4,FALSE)</f>
        <v>3.359</v>
      </c>
      <c r="D10629" s="6" t="s">
        <v>27540</v>
      </c>
      <c r="E10629" s="10">
        <v>15</v>
      </c>
      <c r="F10629" s="10">
        <f>VLOOKUP(D10629,카테고리!$B$3:$C$179,2,FALSE)</f>
        <v>63</v>
      </c>
    </row>
    <row r="10630" spans="1:6" x14ac:dyDescent="0.25">
      <c r="A10630" s="6" t="s">
        <v>5223</v>
      </c>
      <c r="B10630" s="19" t="s">
        <v>27761</v>
      </c>
      <c r="C10630" s="5" t="str">
        <f>VLOOKUP(A10630,저널!$B$3:$E$8780,4,FALSE)</f>
        <v>3.356</v>
      </c>
      <c r="D10630" s="6" t="s">
        <v>27540</v>
      </c>
      <c r="E10630" s="10">
        <v>16</v>
      </c>
      <c r="F10630" s="10">
        <f>VLOOKUP(D10630,카테고리!$B$3:$C$179,2,FALSE)</f>
        <v>63</v>
      </c>
    </row>
    <row r="10631" spans="1:6" x14ac:dyDescent="0.25">
      <c r="A10631" s="6" t="s">
        <v>5310</v>
      </c>
      <c r="B10631" s="19" t="s">
        <v>21150</v>
      </c>
      <c r="C10631" s="5" t="str">
        <f>VLOOKUP(A10631,저널!$B$3:$E$8780,4,FALSE)</f>
        <v>3.324</v>
      </c>
      <c r="D10631" s="6" t="s">
        <v>27540</v>
      </c>
      <c r="E10631" s="10">
        <v>17</v>
      </c>
      <c r="F10631" s="10">
        <f>VLOOKUP(D10631,카테고리!$B$3:$C$179,2,FALSE)</f>
        <v>63</v>
      </c>
    </row>
    <row r="10632" spans="1:6" x14ac:dyDescent="0.25">
      <c r="A10632" s="6" t="s">
        <v>5546</v>
      </c>
      <c r="B10632" s="19" t="s">
        <v>27776</v>
      </c>
      <c r="C10632" s="5" t="str">
        <f>VLOOKUP(A10632,저널!$B$3:$E$8780,4,FALSE)</f>
        <v>3.232</v>
      </c>
      <c r="D10632" s="6" t="s">
        <v>27540</v>
      </c>
      <c r="E10632" s="10">
        <v>18</v>
      </c>
      <c r="F10632" s="10">
        <f>VLOOKUP(D10632,카테고리!$B$3:$C$179,2,FALSE)</f>
        <v>63</v>
      </c>
    </row>
    <row r="10633" spans="1:6" x14ac:dyDescent="0.25">
      <c r="A10633" s="6" t="s">
        <v>5601</v>
      </c>
      <c r="B10633" s="19" t="s">
        <v>27780</v>
      </c>
      <c r="C10633" s="5" t="str">
        <f>VLOOKUP(A10633,저널!$B$3:$E$8780,4,FALSE)</f>
        <v>3.208</v>
      </c>
      <c r="D10633" s="6" t="s">
        <v>27540</v>
      </c>
      <c r="E10633" s="10">
        <v>19</v>
      </c>
      <c r="F10633" s="10">
        <f>VLOOKUP(D10633,카테고리!$B$3:$C$179,2,FALSE)</f>
        <v>63</v>
      </c>
    </row>
    <row r="10634" spans="1:6" x14ac:dyDescent="0.25">
      <c r="A10634" s="6" t="s">
        <v>5699</v>
      </c>
      <c r="B10634" s="19" t="s">
        <v>27784</v>
      </c>
      <c r="C10634" s="5" t="str">
        <f>VLOOKUP(A10634,저널!$B$3:$E$8780,4,FALSE)</f>
        <v>3.182</v>
      </c>
      <c r="D10634" s="6" t="s">
        <v>27540</v>
      </c>
      <c r="E10634" s="10">
        <v>20</v>
      </c>
      <c r="F10634" s="10">
        <f>VLOOKUP(D10634,카테고리!$B$3:$C$179,2,FALSE)</f>
        <v>63</v>
      </c>
    </row>
    <row r="10635" spans="1:6" x14ac:dyDescent="0.25">
      <c r="A10635" s="6" t="s">
        <v>5838</v>
      </c>
      <c r="B10635" s="19" t="s">
        <v>27788</v>
      </c>
      <c r="C10635" s="5" t="str">
        <f>VLOOKUP(A10635,저널!$B$3:$E$8780,4,FALSE)</f>
        <v>3.128</v>
      </c>
      <c r="D10635" s="6" t="s">
        <v>27540</v>
      </c>
      <c r="E10635" s="10">
        <v>21</v>
      </c>
      <c r="F10635" s="10">
        <f>VLOOKUP(D10635,카테고리!$B$3:$C$179,2,FALSE)</f>
        <v>63</v>
      </c>
    </row>
    <row r="10636" spans="1:6" x14ac:dyDescent="0.25">
      <c r="A10636" s="6" t="s">
        <v>5892</v>
      </c>
      <c r="B10636" s="19" t="s">
        <v>27792</v>
      </c>
      <c r="C10636" s="5" t="str">
        <f>VLOOKUP(A10636,저널!$B$3:$E$8780,4,FALSE)</f>
        <v>3.112</v>
      </c>
      <c r="D10636" s="6" t="s">
        <v>27540</v>
      </c>
      <c r="E10636" s="10">
        <v>22</v>
      </c>
      <c r="F10636" s="10">
        <f>VLOOKUP(D10636,카테고리!$B$3:$C$179,2,FALSE)</f>
        <v>63</v>
      </c>
    </row>
    <row r="10637" spans="1:6" x14ac:dyDescent="0.25">
      <c r="A10637" s="6" t="s">
        <v>6056</v>
      </c>
      <c r="B10637" s="19" t="s">
        <v>22945</v>
      </c>
      <c r="C10637" s="5" t="str">
        <f>VLOOKUP(A10637,저널!$B$3:$E$8780,4,FALSE)</f>
        <v>3.048</v>
      </c>
      <c r="D10637" s="6" t="s">
        <v>27540</v>
      </c>
      <c r="E10637" s="10">
        <v>23</v>
      </c>
      <c r="F10637" s="10">
        <f>VLOOKUP(D10637,카테고리!$B$3:$C$179,2,FALSE)</f>
        <v>63</v>
      </c>
    </row>
    <row r="10638" spans="1:6" x14ac:dyDescent="0.25">
      <c r="A10638" s="6" t="s">
        <v>6075</v>
      </c>
      <c r="B10638" s="19" t="s">
        <v>27803</v>
      </c>
      <c r="C10638" s="5" t="str">
        <f>VLOOKUP(A10638,저널!$B$3:$E$8780,4,FALSE)</f>
        <v>3.044</v>
      </c>
      <c r="D10638" s="6" t="s">
        <v>27540</v>
      </c>
      <c r="E10638" s="10">
        <v>24</v>
      </c>
      <c r="F10638" s="10">
        <f>VLOOKUP(D10638,카테고리!$B$3:$C$179,2,FALSE)</f>
        <v>63</v>
      </c>
    </row>
    <row r="10639" spans="1:6" x14ac:dyDescent="0.25">
      <c r="A10639" s="6" t="s">
        <v>6128</v>
      </c>
      <c r="B10639" s="19" t="s">
        <v>23365</v>
      </c>
      <c r="C10639" s="5" t="str">
        <f>VLOOKUP(A10639,저널!$B$3:$E$8780,4,FALSE)</f>
        <v>3.035</v>
      </c>
      <c r="D10639" s="6" t="s">
        <v>27540</v>
      </c>
      <c r="E10639" s="10">
        <v>25</v>
      </c>
      <c r="F10639" s="10">
        <f>VLOOKUP(D10639,카테고리!$B$3:$C$179,2,FALSE)</f>
        <v>63</v>
      </c>
    </row>
    <row r="10640" spans="1:6" x14ac:dyDescent="0.25">
      <c r="A10640" s="6" t="s">
        <v>6230</v>
      </c>
      <c r="B10640" s="19" t="s">
        <v>27812</v>
      </c>
      <c r="C10640" s="5" t="str">
        <f>VLOOKUP(A10640,저널!$B$3:$E$8780,4,FALSE)</f>
        <v>3.006</v>
      </c>
      <c r="D10640" s="6" t="s">
        <v>27540</v>
      </c>
      <c r="E10640" s="10">
        <v>26</v>
      </c>
      <c r="F10640" s="10">
        <f>VLOOKUP(D10640,카테고리!$B$3:$C$179,2,FALSE)</f>
        <v>63</v>
      </c>
    </row>
    <row r="10641" spans="1:6" x14ac:dyDescent="0.25">
      <c r="A10641" s="6" t="s">
        <v>6444</v>
      </c>
      <c r="B10641" s="19" t="s">
        <v>27823</v>
      </c>
      <c r="C10641" s="5" t="str">
        <f>VLOOKUP(A10641,저널!$B$3:$E$8780,4,FALSE)</f>
        <v>2.931</v>
      </c>
      <c r="D10641" s="6" t="s">
        <v>27540</v>
      </c>
      <c r="E10641" s="10">
        <v>27</v>
      </c>
      <c r="F10641" s="10">
        <f>VLOOKUP(D10641,카테고리!$B$3:$C$179,2,FALSE)</f>
        <v>63</v>
      </c>
    </row>
    <row r="10642" spans="1:6" x14ac:dyDescent="0.25">
      <c r="A10642" s="6" t="s">
        <v>6525</v>
      </c>
      <c r="B10642" s="19" t="s">
        <v>27829</v>
      </c>
      <c r="C10642" s="5" t="str">
        <f>VLOOKUP(A10642,저널!$B$3:$E$8780,4,FALSE)</f>
        <v>2.912</v>
      </c>
      <c r="D10642" s="6" t="s">
        <v>27540</v>
      </c>
      <c r="E10642" s="10">
        <v>28</v>
      </c>
      <c r="F10642" s="10">
        <f>VLOOKUP(D10642,카테고리!$B$3:$C$179,2,FALSE)</f>
        <v>63</v>
      </c>
    </row>
    <row r="10643" spans="1:6" x14ac:dyDescent="0.25">
      <c r="A10643" s="6" t="s">
        <v>6540</v>
      </c>
      <c r="B10643" s="19" t="s">
        <v>27830</v>
      </c>
      <c r="C10643" s="5" t="str">
        <f>VLOOKUP(A10643,저널!$B$3:$E$8780,4,FALSE)</f>
        <v>2.908</v>
      </c>
      <c r="D10643" s="6" t="s">
        <v>27540</v>
      </c>
      <c r="E10643" s="10">
        <v>29</v>
      </c>
      <c r="F10643" s="10">
        <f>VLOOKUP(D10643,카테고리!$B$3:$C$179,2,FALSE)</f>
        <v>63</v>
      </c>
    </row>
    <row r="10644" spans="1:6" x14ac:dyDescent="0.25">
      <c r="A10644" s="6" t="s">
        <v>6814</v>
      </c>
      <c r="B10644" s="19" t="s">
        <v>27846</v>
      </c>
      <c r="C10644" s="5" t="str">
        <f>VLOOKUP(A10644,저널!$B$3:$E$8780,4,FALSE)</f>
        <v>2.833</v>
      </c>
      <c r="D10644" s="6" t="s">
        <v>27540</v>
      </c>
      <c r="E10644" s="10">
        <v>30</v>
      </c>
      <c r="F10644" s="10">
        <f>VLOOKUP(D10644,카테고리!$B$3:$C$179,2,FALSE)</f>
        <v>63</v>
      </c>
    </row>
    <row r="10645" spans="1:6" x14ac:dyDescent="0.25">
      <c r="A10645" s="6" t="s">
        <v>7424</v>
      </c>
      <c r="B10645" s="19" t="s">
        <v>27879</v>
      </c>
      <c r="C10645" s="5" t="str">
        <f>VLOOKUP(A10645,저널!$B$3:$E$8780,4,FALSE)</f>
        <v>2.656</v>
      </c>
      <c r="D10645" s="6" t="s">
        <v>27540</v>
      </c>
      <c r="E10645" s="10">
        <v>31</v>
      </c>
      <c r="F10645" s="10">
        <f>VLOOKUP(D10645,카테고리!$B$3:$C$179,2,FALSE)</f>
        <v>63</v>
      </c>
    </row>
    <row r="10646" spans="1:6" x14ac:dyDescent="0.25">
      <c r="A10646" s="6" t="s">
        <v>7748</v>
      </c>
      <c r="B10646" s="19" t="s">
        <v>27892</v>
      </c>
      <c r="C10646" s="5" t="str">
        <f>VLOOKUP(A10646,저널!$B$3:$E$8780,4,FALSE)</f>
        <v>2.570</v>
      </c>
      <c r="D10646" s="6" t="s">
        <v>27540</v>
      </c>
      <c r="E10646" s="10">
        <v>32</v>
      </c>
      <c r="F10646" s="10">
        <f>VLOOKUP(D10646,카테고리!$B$3:$C$179,2,FALSE)</f>
        <v>63</v>
      </c>
    </row>
    <row r="10647" spans="1:6" x14ac:dyDescent="0.25">
      <c r="A10647" s="6" t="s">
        <v>7847</v>
      </c>
      <c r="B10647" s="19" t="s">
        <v>27896</v>
      </c>
      <c r="C10647" s="5" t="str">
        <f>VLOOKUP(A10647,저널!$B$3:$E$8780,4,FALSE)</f>
        <v>2.549</v>
      </c>
      <c r="D10647" s="6" t="s">
        <v>27540</v>
      </c>
      <c r="E10647" s="10">
        <v>33</v>
      </c>
      <c r="F10647" s="10">
        <f>VLOOKUP(D10647,카테고리!$B$3:$C$179,2,FALSE)</f>
        <v>63</v>
      </c>
    </row>
    <row r="10648" spans="1:6" x14ac:dyDescent="0.25">
      <c r="A10648" s="6" t="s">
        <v>8076</v>
      </c>
      <c r="B10648" s="19" t="s">
        <v>27913</v>
      </c>
      <c r="C10648" s="5" t="str">
        <f>VLOOKUP(A10648,저널!$B$3:$E$8780,4,FALSE)</f>
        <v>2.495</v>
      </c>
      <c r="D10648" s="6" t="s">
        <v>27540</v>
      </c>
      <c r="E10648" s="10">
        <v>34</v>
      </c>
      <c r="F10648" s="10">
        <f>VLOOKUP(D10648,카테고리!$B$3:$C$179,2,FALSE)</f>
        <v>63</v>
      </c>
    </row>
    <row r="10649" spans="1:6" x14ac:dyDescent="0.25">
      <c r="A10649" s="6" t="s">
        <v>8371</v>
      </c>
      <c r="B10649" s="19" t="s">
        <v>25098</v>
      </c>
      <c r="C10649" s="5" t="str">
        <f>VLOOKUP(A10649,저널!$B$3:$E$8780,4,FALSE)</f>
        <v>2.435</v>
      </c>
      <c r="D10649" s="6" t="s">
        <v>27540</v>
      </c>
      <c r="E10649" s="10">
        <v>35</v>
      </c>
      <c r="F10649" s="10">
        <f>VLOOKUP(D10649,카테고리!$B$3:$C$179,2,FALSE)</f>
        <v>63</v>
      </c>
    </row>
    <row r="10650" spans="1:6" x14ac:dyDescent="0.25">
      <c r="A10650" s="6" t="s">
        <v>8638</v>
      </c>
      <c r="B10650" s="19" t="s">
        <v>27951</v>
      </c>
      <c r="C10650" s="5" t="str">
        <f>VLOOKUP(A10650,저널!$B$3:$E$8780,4,FALSE)</f>
        <v>2.374</v>
      </c>
      <c r="D10650" s="6" t="s">
        <v>27540</v>
      </c>
      <c r="E10650" s="10">
        <v>36</v>
      </c>
      <c r="F10650" s="10">
        <f>VLOOKUP(D10650,카테고리!$B$3:$C$179,2,FALSE)</f>
        <v>63</v>
      </c>
    </row>
    <row r="10651" spans="1:6" x14ac:dyDescent="0.25">
      <c r="A10651" s="6" t="s">
        <v>8731</v>
      </c>
      <c r="B10651" s="19" t="s">
        <v>27957</v>
      </c>
      <c r="C10651" s="5" t="str">
        <f>VLOOKUP(A10651,저널!$B$3:$E$8780,4,FALSE)</f>
        <v>2.350</v>
      </c>
      <c r="D10651" s="6" t="s">
        <v>27540</v>
      </c>
      <c r="E10651" s="10">
        <v>37</v>
      </c>
      <c r="F10651" s="10">
        <f>VLOOKUP(D10651,카테고리!$B$3:$C$179,2,FALSE)</f>
        <v>63</v>
      </c>
    </row>
    <row r="10652" spans="1:6" x14ac:dyDescent="0.25">
      <c r="A10652" s="6" t="s">
        <v>8878</v>
      </c>
      <c r="B10652" s="19" t="s">
        <v>25101</v>
      </c>
      <c r="C10652" s="5" t="str">
        <f>VLOOKUP(A10652,저널!$B$3:$E$8780,4,FALSE)</f>
        <v>2.320</v>
      </c>
      <c r="D10652" s="6" t="s">
        <v>27540</v>
      </c>
      <c r="E10652" s="10">
        <v>38</v>
      </c>
      <c r="F10652" s="10">
        <f>VLOOKUP(D10652,카테고리!$B$3:$C$179,2,FALSE)</f>
        <v>63</v>
      </c>
    </row>
    <row r="10653" spans="1:6" x14ac:dyDescent="0.25">
      <c r="A10653" s="6" t="s">
        <v>8960</v>
      </c>
      <c r="B10653" s="19" t="s">
        <v>27971</v>
      </c>
      <c r="C10653" s="5" t="str">
        <f>VLOOKUP(A10653,저널!$B$3:$E$8780,4,FALSE)</f>
        <v>2.300</v>
      </c>
      <c r="D10653" s="6" t="s">
        <v>27540</v>
      </c>
      <c r="E10653" s="10">
        <v>39</v>
      </c>
      <c r="F10653" s="10">
        <f>VLOOKUP(D10653,카테고리!$B$3:$C$179,2,FALSE)</f>
        <v>63</v>
      </c>
    </row>
    <row r="10654" spans="1:6" x14ac:dyDescent="0.25">
      <c r="A10654" s="6" t="s">
        <v>8990</v>
      </c>
      <c r="B10654" s="19" t="s">
        <v>21169</v>
      </c>
      <c r="C10654" s="5" t="str">
        <f>VLOOKUP(A10654,저널!$B$3:$E$8780,4,FALSE)</f>
        <v>2.293</v>
      </c>
      <c r="D10654" s="6" t="s">
        <v>27540</v>
      </c>
      <c r="E10654" s="10">
        <v>40</v>
      </c>
      <c r="F10654" s="10">
        <f>VLOOKUP(D10654,카테고리!$B$3:$C$179,2,FALSE)</f>
        <v>63</v>
      </c>
    </row>
    <row r="10655" spans="1:6" x14ac:dyDescent="0.25">
      <c r="A10655" s="6" t="s">
        <v>9459</v>
      </c>
      <c r="B10655" s="19" t="s">
        <v>27994</v>
      </c>
      <c r="C10655" s="5" t="str">
        <f>VLOOKUP(A10655,저널!$B$3:$E$8780,4,FALSE)</f>
        <v>2.186</v>
      </c>
      <c r="D10655" s="6" t="s">
        <v>27540</v>
      </c>
      <c r="E10655" s="10">
        <v>41</v>
      </c>
      <c r="F10655" s="10">
        <f>VLOOKUP(D10655,카테고리!$B$3:$C$179,2,FALSE)</f>
        <v>63</v>
      </c>
    </row>
    <row r="10656" spans="1:6" x14ac:dyDescent="0.25">
      <c r="A10656" s="6" t="s">
        <v>10344</v>
      </c>
      <c r="B10656" s="19" t="s">
        <v>28050</v>
      </c>
      <c r="C10656" s="5" t="str">
        <f>VLOOKUP(A10656,저널!$B$3:$E$8780,4,FALSE)</f>
        <v>2.010</v>
      </c>
      <c r="D10656" s="6" t="s">
        <v>27540</v>
      </c>
      <c r="E10656" s="10">
        <v>42</v>
      </c>
      <c r="F10656" s="10">
        <f>VLOOKUP(D10656,카테고리!$B$3:$C$179,2,FALSE)</f>
        <v>63</v>
      </c>
    </row>
    <row r="10657" spans="1:6" x14ac:dyDescent="0.25">
      <c r="A10657" s="6" t="s">
        <v>10505</v>
      </c>
      <c r="B10657" s="19" t="s">
        <v>25106</v>
      </c>
      <c r="C10657" s="5" t="str">
        <f>VLOOKUP(A10657,저널!$B$3:$E$8780,4,FALSE)</f>
        <v>1.973</v>
      </c>
      <c r="D10657" s="6" t="s">
        <v>27540</v>
      </c>
      <c r="E10657" s="10">
        <v>43</v>
      </c>
      <c r="F10657" s="10">
        <f>VLOOKUP(D10657,카테고리!$B$3:$C$179,2,FALSE)</f>
        <v>63</v>
      </c>
    </row>
    <row r="10658" spans="1:6" x14ac:dyDescent="0.25">
      <c r="A10658" s="6" t="s">
        <v>10917</v>
      </c>
      <c r="B10658" s="19" t="s">
        <v>25107</v>
      </c>
      <c r="C10658" s="5" t="str">
        <f>VLOOKUP(A10658,저널!$B$3:$E$8780,4,FALSE)</f>
        <v>1.884</v>
      </c>
      <c r="D10658" s="6" t="s">
        <v>27540</v>
      </c>
      <c r="E10658" s="10">
        <v>44</v>
      </c>
      <c r="F10658" s="10">
        <f>VLOOKUP(D10658,카테고리!$B$3:$C$179,2,FALSE)</f>
        <v>63</v>
      </c>
    </row>
    <row r="10659" spans="1:6" x14ac:dyDescent="0.25">
      <c r="A10659" s="6" t="s">
        <v>11285</v>
      </c>
      <c r="B10659" s="19" t="s">
        <v>25109</v>
      </c>
      <c r="C10659" s="5" t="str">
        <f>VLOOKUP(A10659,저널!$B$3:$E$8780,4,FALSE)</f>
        <v>1.815</v>
      </c>
      <c r="D10659" s="6" t="s">
        <v>27540</v>
      </c>
      <c r="E10659" s="10">
        <v>45</v>
      </c>
      <c r="F10659" s="10">
        <f>VLOOKUP(D10659,카테고리!$B$3:$C$179,2,FALSE)</f>
        <v>63</v>
      </c>
    </row>
    <row r="10660" spans="1:6" x14ac:dyDescent="0.25">
      <c r="A10660" s="6" t="s">
        <v>12256</v>
      </c>
      <c r="B10660" s="19" t="s">
        <v>21190</v>
      </c>
      <c r="C10660" s="5" t="str">
        <f>VLOOKUP(A10660,저널!$B$3:$E$8780,4,FALSE)</f>
        <v>1.632</v>
      </c>
      <c r="D10660" s="6" t="s">
        <v>27540</v>
      </c>
      <c r="E10660" s="10">
        <v>46</v>
      </c>
      <c r="F10660" s="10">
        <f>VLOOKUP(D10660,카테고리!$B$3:$C$179,2,FALSE)</f>
        <v>63</v>
      </c>
    </row>
    <row r="10661" spans="1:6" x14ac:dyDescent="0.25">
      <c r="A10661" s="6" t="s">
        <v>12453</v>
      </c>
      <c r="B10661" s="19" t="s">
        <v>26830</v>
      </c>
      <c r="C10661" s="5" t="str">
        <f>VLOOKUP(A10661,저널!$B$3:$E$8780,4,FALSE)</f>
        <v>1.599</v>
      </c>
      <c r="D10661" s="6" t="s">
        <v>27540</v>
      </c>
      <c r="E10661" s="10">
        <v>47</v>
      </c>
      <c r="F10661" s="10">
        <f>VLOOKUP(D10661,카테고리!$B$3:$C$179,2,FALSE)</f>
        <v>63</v>
      </c>
    </row>
    <row r="10662" spans="1:6" x14ac:dyDescent="0.25">
      <c r="A10662" s="6" t="s">
        <v>12821</v>
      </c>
      <c r="B10662" s="19" t="s">
        <v>28242</v>
      </c>
      <c r="C10662" s="5" t="str">
        <f>VLOOKUP(A10662,저널!$B$3:$E$8780,4,FALSE)</f>
        <v>1.535</v>
      </c>
      <c r="D10662" s="6" t="s">
        <v>27540</v>
      </c>
      <c r="E10662" s="10">
        <v>48</v>
      </c>
      <c r="F10662" s="10">
        <f>VLOOKUP(D10662,카테고리!$B$3:$C$179,2,FALSE)</f>
        <v>63</v>
      </c>
    </row>
    <row r="10663" spans="1:6" x14ac:dyDescent="0.25">
      <c r="A10663" s="6" t="s">
        <v>12919</v>
      </c>
      <c r="B10663" s="19" t="s">
        <v>20290</v>
      </c>
      <c r="C10663" s="5" t="str">
        <f>VLOOKUP(A10663,저널!$B$3:$E$8780,4,FALSE)</f>
        <v>1.519</v>
      </c>
      <c r="D10663" s="6" t="s">
        <v>27540</v>
      </c>
      <c r="E10663" s="10">
        <v>49</v>
      </c>
      <c r="F10663" s="10">
        <f>VLOOKUP(D10663,카테고리!$B$3:$C$179,2,FALSE)</f>
        <v>63</v>
      </c>
    </row>
    <row r="10664" spans="1:6" x14ac:dyDescent="0.25">
      <c r="A10664" s="6" t="s">
        <v>13338</v>
      </c>
      <c r="B10664" s="19" t="s">
        <v>21197</v>
      </c>
      <c r="C10664" s="5" t="str">
        <f>VLOOKUP(A10664,저널!$B$3:$E$8780,4,FALSE)</f>
        <v>1.442</v>
      </c>
      <c r="D10664" s="6" t="s">
        <v>27540</v>
      </c>
      <c r="E10664" s="10">
        <v>50</v>
      </c>
      <c r="F10664" s="10">
        <f>VLOOKUP(D10664,카테고리!$B$3:$C$179,2,FALSE)</f>
        <v>63</v>
      </c>
    </row>
    <row r="10665" spans="1:6" x14ac:dyDescent="0.25">
      <c r="A10665" s="6" t="s">
        <v>13360</v>
      </c>
      <c r="B10665" s="19" t="s">
        <v>28292</v>
      </c>
      <c r="C10665" s="5" t="str">
        <f>VLOOKUP(A10665,저널!$B$3:$E$8780,4,FALSE)</f>
        <v>1.438</v>
      </c>
      <c r="D10665" s="6" t="s">
        <v>27540</v>
      </c>
      <c r="E10665" s="10">
        <v>51</v>
      </c>
      <c r="F10665" s="10">
        <f>VLOOKUP(D10665,카테고리!$B$3:$C$179,2,FALSE)</f>
        <v>63</v>
      </c>
    </row>
    <row r="10666" spans="1:6" x14ac:dyDescent="0.25">
      <c r="A10666" s="6" t="s">
        <v>13473</v>
      </c>
      <c r="B10666" s="19" t="s">
        <v>28301</v>
      </c>
      <c r="C10666" s="5" t="str">
        <f>VLOOKUP(A10666,저널!$B$3:$E$8780,4,FALSE)</f>
        <v>1.413</v>
      </c>
      <c r="D10666" s="6" t="s">
        <v>27540</v>
      </c>
      <c r="E10666" s="10">
        <v>52</v>
      </c>
      <c r="F10666" s="10">
        <f>VLOOKUP(D10666,카테고리!$B$3:$C$179,2,FALSE)</f>
        <v>63</v>
      </c>
    </row>
    <row r="10667" spans="1:6" x14ac:dyDescent="0.25">
      <c r="A10667" s="6" t="s">
        <v>14032</v>
      </c>
      <c r="B10667" s="19" t="s">
        <v>29264</v>
      </c>
      <c r="C10667" s="5" t="str">
        <f>VLOOKUP(A10667,저널!$B$3:$E$8780,4,FALSE)</f>
        <v>1.308</v>
      </c>
      <c r="D10667" s="6" t="s">
        <v>27540</v>
      </c>
      <c r="E10667" s="10">
        <v>53</v>
      </c>
      <c r="F10667" s="10">
        <f>VLOOKUP(D10667,카테고리!$B$3:$C$179,2,FALSE)</f>
        <v>63</v>
      </c>
    </row>
    <row r="10668" spans="1:6" x14ac:dyDescent="0.25">
      <c r="A10668" s="6" t="s">
        <v>14034</v>
      </c>
      <c r="B10668" s="19" t="s">
        <v>28351</v>
      </c>
      <c r="C10668" s="5" t="str">
        <f>VLOOKUP(A10668,저널!$B$3:$E$8780,4,FALSE)</f>
        <v>1.307</v>
      </c>
      <c r="D10668" s="6" t="s">
        <v>27540</v>
      </c>
      <c r="E10668" s="10">
        <v>54</v>
      </c>
      <c r="F10668" s="10">
        <f>VLOOKUP(D10668,카테고리!$B$3:$C$179,2,FALSE)</f>
        <v>63</v>
      </c>
    </row>
    <row r="10669" spans="1:6" x14ac:dyDescent="0.25">
      <c r="A10669" s="6" t="s">
        <v>14523</v>
      </c>
      <c r="B10669" s="19" t="s">
        <v>27059</v>
      </c>
      <c r="C10669" s="5" t="str">
        <f>VLOOKUP(A10669,저널!$B$3:$E$8780,4,FALSE)</f>
        <v>1.211</v>
      </c>
      <c r="D10669" s="6" t="s">
        <v>27540</v>
      </c>
      <c r="E10669" s="10">
        <v>55</v>
      </c>
      <c r="F10669" s="10">
        <f>VLOOKUP(D10669,카테고리!$B$3:$C$179,2,FALSE)</f>
        <v>63</v>
      </c>
    </row>
    <row r="10670" spans="1:6" x14ac:dyDescent="0.25">
      <c r="A10670" s="6" t="s">
        <v>14998</v>
      </c>
      <c r="B10670" s="19" t="s">
        <v>28443</v>
      </c>
      <c r="C10670" s="5" t="str">
        <f>VLOOKUP(A10670,저널!$B$3:$E$8780,4,FALSE)</f>
        <v>1.122</v>
      </c>
      <c r="D10670" s="6" t="s">
        <v>27540</v>
      </c>
      <c r="E10670" s="10">
        <v>56</v>
      </c>
      <c r="F10670" s="10">
        <f>VLOOKUP(D10670,카테고리!$B$3:$C$179,2,FALSE)</f>
        <v>63</v>
      </c>
    </row>
    <row r="10671" spans="1:6" x14ac:dyDescent="0.25">
      <c r="A10671" s="6" t="s">
        <v>15029</v>
      </c>
      <c r="B10671" s="19" t="s">
        <v>28446</v>
      </c>
      <c r="C10671" s="5" t="str">
        <f>VLOOKUP(A10671,저널!$B$3:$E$8780,4,FALSE)</f>
        <v>1.115</v>
      </c>
      <c r="D10671" s="6" t="s">
        <v>27540</v>
      </c>
      <c r="E10671" s="10">
        <v>57</v>
      </c>
      <c r="F10671" s="10">
        <f>VLOOKUP(D10671,카테고리!$B$3:$C$179,2,FALSE)</f>
        <v>63</v>
      </c>
    </row>
    <row r="10672" spans="1:6" x14ac:dyDescent="0.25">
      <c r="A10672" s="6" t="s">
        <v>15381</v>
      </c>
      <c r="B10672" s="19" t="s">
        <v>28477</v>
      </c>
      <c r="C10672" s="5" t="str">
        <f>VLOOKUP(A10672,저널!$B$3:$E$8780,4,FALSE)</f>
        <v>1.045</v>
      </c>
      <c r="D10672" s="6" t="s">
        <v>27540</v>
      </c>
      <c r="E10672" s="10">
        <v>58</v>
      </c>
      <c r="F10672" s="10">
        <f>VLOOKUP(D10672,카테고리!$B$3:$C$179,2,FALSE)</f>
        <v>63</v>
      </c>
    </row>
    <row r="10673" spans="1:6" x14ac:dyDescent="0.25">
      <c r="A10673" s="6" t="s">
        <v>16202</v>
      </c>
      <c r="B10673" s="19" t="s">
        <v>28566</v>
      </c>
      <c r="C10673" s="5" t="str">
        <f>VLOOKUP(A10673,저널!$B$3:$E$8780,4,FALSE)</f>
        <v>0.899</v>
      </c>
      <c r="D10673" s="6" t="s">
        <v>27540</v>
      </c>
      <c r="E10673" s="10">
        <v>59</v>
      </c>
      <c r="F10673" s="10">
        <f>VLOOKUP(D10673,카테고리!$B$3:$C$179,2,FALSE)</f>
        <v>63</v>
      </c>
    </row>
    <row r="10674" spans="1:6" x14ac:dyDescent="0.25">
      <c r="A10674" s="6" t="s">
        <v>16563</v>
      </c>
      <c r="B10674" s="19" t="s">
        <v>29185</v>
      </c>
      <c r="C10674" s="5" t="str">
        <f>VLOOKUP(A10674,저널!$B$3:$E$8780,4,FALSE)</f>
        <v>0.833</v>
      </c>
      <c r="D10674" s="6" t="s">
        <v>27540</v>
      </c>
      <c r="E10674" s="10">
        <v>60</v>
      </c>
      <c r="F10674" s="10">
        <f>VLOOKUP(D10674,카테고리!$B$3:$C$179,2,FALSE)</f>
        <v>63</v>
      </c>
    </row>
    <row r="10675" spans="1:6" x14ac:dyDescent="0.25">
      <c r="A10675" s="6" t="s">
        <v>16846</v>
      </c>
      <c r="B10675" s="19" t="s">
        <v>28647</v>
      </c>
      <c r="C10675" s="5" t="str">
        <f>VLOOKUP(A10675,저널!$B$3:$E$8780,4,FALSE)</f>
        <v>0.782</v>
      </c>
      <c r="D10675" s="6" t="s">
        <v>27540</v>
      </c>
      <c r="E10675" s="10">
        <v>61</v>
      </c>
      <c r="F10675" s="10">
        <f>VLOOKUP(D10675,카테고리!$B$3:$C$179,2,FALSE)</f>
        <v>63</v>
      </c>
    </row>
    <row r="10676" spans="1:6" x14ac:dyDescent="0.25">
      <c r="A10676" s="6" t="s">
        <v>17691</v>
      </c>
      <c r="B10676" s="19" t="s">
        <v>28736</v>
      </c>
      <c r="C10676" s="5" t="str">
        <f>VLOOKUP(A10676,저널!$B$3:$E$8780,4,FALSE)</f>
        <v>0.620</v>
      </c>
      <c r="D10676" s="6" t="s">
        <v>27540</v>
      </c>
      <c r="E10676" s="10">
        <v>62</v>
      </c>
      <c r="F10676" s="10">
        <f>VLOOKUP(D10676,카테고리!$B$3:$C$179,2,FALSE)</f>
        <v>63</v>
      </c>
    </row>
    <row r="10677" spans="1:6" x14ac:dyDescent="0.25">
      <c r="A10677" s="6" t="s">
        <v>17736</v>
      </c>
      <c r="B10677" s="19" t="s">
        <v>28743</v>
      </c>
      <c r="C10677" s="5" t="str">
        <f>VLOOKUP(A10677,저널!$B$3:$E$8780,4,FALSE)</f>
        <v>0.612</v>
      </c>
      <c r="D10677" s="6" t="s">
        <v>27540</v>
      </c>
      <c r="E10677" s="10">
        <v>63</v>
      </c>
      <c r="F10677" s="10">
        <f>VLOOKUP(D10677,카테고리!$B$3:$C$179,2,FALSE)</f>
        <v>63</v>
      </c>
    </row>
    <row r="10678" spans="1:6" x14ac:dyDescent="0.25">
      <c r="A10678" s="7" t="s">
        <v>14</v>
      </c>
      <c r="B10678" s="47" t="s">
        <v>20987</v>
      </c>
      <c r="C10678" s="27" t="str">
        <f>VLOOKUP(A10678,저널!$B$3:$E$8780,4,FALSE)</f>
        <v>47.120</v>
      </c>
      <c r="D10678" s="7" t="s">
        <v>27541</v>
      </c>
      <c r="E10678" s="9">
        <v>1</v>
      </c>
      <c r="F10678" s="9">
        <f>VLOOKUP(D10678,카테고리!$B$3:$C$179,2,FALSE)</f>
        <v>253</v>
      </c>
    </row>
    <row r="10679" spans="1:6" x14ac:dyDescent="0.25">
      <c r="A10679" s="7" t="s">
        <v>230</v>
      </c>
      <c r="B10679" s="47" t="s">
        <v>27559</v>
      </c>
      <c r="C10679" s="27" t="str">
        <f>VLOOKUP(A10679,저널!$B$3:$E$8780,4,FALSE)</f>
        <v>18.393</v>
      </c>
      <c r="D10679" s="7" t="s">
        <v>27541</v>
      </c>
      <c r="E10679" s="9">
        <v>2</v>
      </c>
      <c r="F10679" s="9">
        <f>VLOOKUP(D10679,카테고리!$B$3:$C$179,2,FALSE)</f>
        <v>253</v>
      </c>
    </row>
    <row r="10680" spans="1:6" x14ac:dyDescent="0.25">
      <c r="A10680" s="7" t="s">
        <v>306</v>
      </c>
      <c r="B10680" s="47" t="s">
        <v>27564</v>
      </c>
      <c r="C10680" s="27" t="str">
        <f>VLOOKUP(A10680,저널!$B$3:$E$8780,4,FALSE)</f>
        <v>15.606</v>
      </c>
      <c r="D10680" s="7" t="s">
        <v>27541</v>
      </c>
      <c r="E10680" s="9">
        <v>3</v>
      </c>
      <c r="F10680" s="9">
        <f>VLOOKUP(D10680,카테고리!$B$3:$C$179,2,FALSE)</f>
        <v>253</v>
      </c>
    </row>
    <row r="10681" spans="1:6" x14ac:dyDescent="0.25">
      <c r="A10681" s="7" t="s">
        <v>346</v>
      </c>
      <c r="B10681" s="47" t="s">
        <v>27567</v>
      </c>
      <c r="C10681" s="27" t="str">
        <f>VLOOKUP(A10681,저널!$B$3:$E$8780,4,FALSE)</f>
        <v>14.769</v>
      </c>
      <c r="D10681" s="7" t="s">
        <v>27541</v>
      </c>
      <c r="E10681" s="9">
        <v>4</v>
      </c>
      <c r="F10681" s="9">
        <f>VLOOKUP(D10681,카테고리!$B$3:$C$179,2,FALSE)</f>
        <v>253</v>
      </c>
    </row>
    <row r="10682" spans="1:6" x14ac:dyDescent="0.25">
      <c r="A10682" s="7" t="s">
        <v>538</v>
      </c>
      <c r="B10682" s="47" t="s">
        <v>27575</v>
      </c>
      <c r="C10682" s="27" t="str">
        <f>VLOOKUP(A10682,저널!$B$3:$E$8780,4,FALSE)</f>
        <v>11.840</v>
      </c>
      <c r="D10682" s="7" t="s">
        <v>27541</v>
      </c>
      <c r="E10682" s="9">
        <v>5</v>
      </c>
      <c r="F10682" s="9">
        <f>VLOOKUP(D10682,카테고리!$B$3:$C$179,2,FALSE)</f>
        <v>253</v>
      </c>
    </row>
    <row r="10683" spans="1:6" x14ac:dyDescent="0.25">
      <c r="A10683" s="7" t="s">
        <v>622</v>
      </c>
      <c r="B10683" s="47" t="s">
        <v>27576</v>
      </c>
      <c r="C10683" s="27" t="str">
        <f>VLOOKUP(A10683,저널!$B$3:$E$8780,4,FALSE)</f>
        <v>11.000</v>
      </c>
      <c r="D10683" s="7" t="s">
        <v>27541</v>
      </c>
      <c r="E10683" s="9">
        <v>6</v>
      </c>
      <c r="F10683" s="9">
        <f>VLOOKUP(D10683,카테고리!$B$3:$C$179,2,FALSE)</f>
        <v>253</v>
      </c>
    </row>
    <row r="10684" spans="1:6" x14ac:dyDescent="0.25">
      <c r="A10684" s="7" t="s">
        <v>828</v>
      </c>
      <c r="B10684" s="47" t="s">
        <v>21506</v>
      </c>
      <c r="C10684" s="27" t="str">
        <f>VLOOKUP(A10684,저널!$B$3:$E$8780,4,FALSE)</f>
        <v>9.135</v>
      </c>
      <c r="D10684" s="7" t="s">
        <v>27541</v>
      </c>
      <c r="E10684" s="9">
        <v>7</v>
      </c>
      <c r="F10684" s="9">
        <f>VLOOKUP(D10684,카테고리!$B$3:$C$179,2,FALSE)</f>
        <v>253</v>
      </c>
    </row>
    <row r="10685" spans="1:6" x14ac:dyDescent="0.25">
      <c r="A10685" s="7" t="s">
        <v>1074</v>
      </c>
      <c r="B10685" s="47" t="s">
        <v>27593</v>
      </c>
      <c r="C10685" s="27" t="str">
        <f>VLOOKUP(A10685,저널!$B$3:$E$8780,4,FALSE)</f>
        <v>7.950</v>
      </c>
      <c r="D10685" s="7" t="s">
        <v>27541</v>
      </c>
      <c r="E10685" s="9">
        <v>8</v>
      </c>
      <c r="F10685" s="9">
        <f>VLOOKUP(D10685,카테고리!$B$3:$C$179,2,FALSE)</f>
        <v>253</v>
      </c>
    </row>
    <row r="10686" spans="1:6" x14ac:dyDescent="0.25">
      <c r="A10686" s="7" t="s">
        <v>1220</v>
      </c>
      <c r="B10686" s="47" t="s">
        <v>21566</v>
      </c>
      <c r="C10686" s="27" t="str">
        <f>VLOOKUP(A10686,저널!$B$3:$E$8780,4,FALSE)</f>
        <v>7.441</v>
      </c>
      <c r="D10686" s="7" t="s">
        <v>27541</v>
      </c>
      <c r="E10686" s="9">
        <v>9</v>
      </c>
      <c r="F10686" s="9">
        <f>VLOOKUP(D10686,카테고리!$B$3:$C$179,2,FALSE)</f>
        <v>253</v>
      </c>
    </row>
    <row r="10687" spans="1:6" x14ac:dyDescent="0.25">
      <c r="A10687" s="7" t="s">
        <v>1263</v>
      </c>
      <c r="B10687" s="47" t="s">
        <v>27601</v>
      </c>
      <c r="C10687" s="27" t="str">
        <f>VLOOKUP(A10687,저널!$B$3:$E$8780,4,FALSE)</f>
        <v>7.268</v>
      </c>
      <c r="D10687" s="7" t="s">
        <v>27541</v>
      </c>
      <c r="E10687" s="9">
        <v>10</v>
      </c>
      <c r="F10687" s="9">
        <f>VLOOKUP(D10687,카테고리!$B$3:$C$179,2,FALSE)</f>
        <v>253</v>
      </c>
    </row>
    <row r="10688" spans="1:6" x14ac:dyDescent="0.25">
      <c r="A10688" s="7" t="s">
        <v>1494</v>
      </c>
      <c r="B10688" s="47" t="s">
        <v>26752</v>
      </c>
      <c r="C10688" s="27" t="str">
        <f>VLOOKUP(A10688,저널!$B$3:$E$8780,4,FALSE)</f>
        <v>6.399</v>
      </c>
      <c r="D10688" s="7" t="s">
        <v>27541</v>
      </c>
      <c r="E10688" s="9">
        <v>11</v>
      </c>
      <c r="F10688" s="9">
        <f>VLOOKUP(D10688,카테고리!$B$3:$C$179,2,FALSE)</f>
        <v>253</v>
      </c>
    </row>
    <row r="10689" spans="1:6" x14ac:dyDescent="0.25">
      <c r="A10689" s="7" t="s">
        <v>1533</v>
      </c>
      <c r="B10689" s="47" t="s">
        <v>24563</v>
      </c>
      <c r="C10689" s="27" t="str">
        <f>VLOOKUP(A10689,저널!$B$3:$E$8780,4,FALSE)</f>
        <v>6.320</v>
      </c>
      <c r="D10689" s="7" t="s">
        <v>27541</v>
      </c>
      <c r="E10689" s="9">
        <v>12</v>
      </c>
      <c r="F10689" s="9">
        <f>VLOOKUP(D10689,카테고리!$B$3:$C$179,2,FALSE)</f>
        <v>253</v>
      </c>
    </row>
    <row r="10690" spans="1:6" x14ac:dyDescent="0.25">
      <c r="A10690" s="7" t="s">
        <v>1929</v>
      </c>
      <c r="B10690" s="47" t="s">
        <v>27632</v>
      </c>
      <c r="C10690" s="27" t="str">
        <f>VLOOKUP(A10690,저널!$B$3:$E$8780,4,FALSE)</f>
        <v>5.625</v>
      </c>
      <c r="D10690" s="7" t="s">
        <v>27541</v>
      </c>
      <c r="E10690" s="9">
        <v>13</v>
      </c>
      <c r="F10690" s="9">
        <f>VLOOKUP(D10690,카테고리!$B$3:$C$179,2,FALSE)</f>
        <v>253</v>
      </c>
    </row>
    <row r="10691" spans="1:6" x14ac:dyDescent="0.25">
      <c r="A10691" s="7" t="s">
        <v>2069</v>
      </c>
      <c r="B10691" s="47" t="s">
        <v>27640</v>
      </c>
      <c r="C10691" s="27" t="str">
        <f>VLOOKUP(A10691,저널!$B$3:$E$8780,4,FALSE)</f>
        <v>5.434</v>
      </c>
      <c r="D10691" s="7" t="s">
        <v>27541</v>
      </c>
      <c r="E10691" s="9">
        <v>14</v>
      </c>
      <c r="F10691" s="9">
        <f>VLOOKUP(D10691,카테고리!$B$3:$C$179,2,FALSE)</f>
        <v>253</v>
      </c>
    </row>
    <row r="10692" spans="1:6" x14ac:dyDescent="0.25">
      <c r="A10692" s="7" t="s">
        <v>2124</v>
      </c>
      <c r="B10692" s="47" t="s">
        <v>27643</v>
      </c>
      <c r="C10692" s="27" t="str">
        <f>VLOOKUP(A10692,저널!$B$3:$E$8780,4,FALSE)</f>
        <v>5.367</v>
      </c>
      <c r="D10692" s="7" t="s">
        <v>27541</v>
      </c>
      <c r="E10692" s="9">
        <v>15</v>
      </c>
      <c r="F10692" s="9">
        <f>VLOOKUP(D10692,카테고리!$B$3:$C$179,2,FALSE)</f>
        <v>253</v>
      </c>
    </row>
    <row r="10693" spans="1:6" x14ac:dyDescent="0.25">
      <c r="A10693" s="7" t="s">
        <v>2146</v>
      </c>
      <c r="B10693" s="47" t="s">
        <v>20615</v>
      </c>
      <c r="C10693" s="27" t="str">
        <f>VLOOKUP(A10693,저널!$B$3:$E$8780,4,FALSE)</f>
        <v>5.333</v>
      </c>
      <c r="D10693" s="7" t="s">
        <v>27541</v>
      </c>
      <c r="E10693" s="9">
        <v>16</v>
      </c>
      <c r="F10693" s="9">
        <f>VLOOKUP(D10693,카테고리!$B$3:$C$179,2,FALSE)</f>
        <v>253</v>
      </c>
    </row>
    <row r="10694" spans="1:6" x14ac:dyDescent="0.25">
      <c r="A10694" s="7" t="s">
        <v>2208</v>
      </c>
      <c r="B10694" s="47" t="s">
        <v>27646</v>
      </c>
      <c r="C10694" s="27" t="str">
        <f>VLOOKUP(A10694,저널!$B$3:$E$8780,4,FALSE)</f>
        <v>5.259</v>
      </c>
      <c r="D10694" s="7" t="s">
        <v>27541</v>
      </c>
      <c r="E10694" s="9">
        <v>17</v>
      </c>
      <c r="F10694" s="9">
        <f>VLOOKUP(D10694,카테고리!$B$3:$C$179,2,FALSE)</f>
        <v>253</v>
      </c>
    </row>
    <row r="10695" spans="1:6" x14ac:dyDescent="0.25">
      <c r="A10695" s="7" t="s">
        <v>2360</v>
      </c>
      <c r="B10695" s="47" t="s">
        <v>27649</v>
      </c>
      <c r="C10695" s="27" t="str">
        <f>VLOOKUP(A10695,저널!$B$3:$E$8780,4,FALSE)</f>
        <v>5.091</v>
      </c>
      <c r="D10695" s="7" t="s">
        <v>27541</v>
      </c>
      <c r="E10695" s="9">
        <v>18</v>
      </c>
      <c r="F10695" s="9">
        <f>VLOOKUP(D10695,카테고리!$B$3:$C$179,2,FALSE)</f>
        <v>253</v>
      </c>
    </row>
    <row r="10696" spans="1:6" x14ac:dyDescent="0.25">
      <c r="A10696" s="7" t="s">
        <v>2501</v>
      </c>
      <c r="B10696" s="47" t="s">
        <v>26761</v>
      </c>
      <c r="C10696" s="27" t="str">
        <f>VLOOKUP(A10696,저널!$B$3:$E$8780,4,FALSE)</f>
        <v>4.936</v>
      </c>
      <c r="D10696" s="7" t="s">
        <v>27541</v>
      </c>
      <c r="E10696" s="9">
        <v>19</v>
      </c>
      <c r="F10696" s="9">
        <f>VLOOKUP(D10696,카테고리!$B$3:$C$179,2,FALSE)</f>
        <v>253</v>
      </c>
    </row>
    <row r="10697" spans="1:6" x14ac:dyDescent="0.25">
      <c r="A10697" s="7" t="s">
        <v>2509</v>
      </c>
      <c r="B10697" s="47" t="s">
        <v>25332</v>
      </c>
      <c r="C10697" s="27" t="str">
        <f>VLOOKUP(A10697,저널!$B$3:$E$8780,4,FALSE)</f>
        <v>4.919</v>
      </c>
      <c r="D10697" s="7" t="s">
        <v>27541</v>
      </c>
      <c r="E10697" s="9">
        <v>20</v>
      </c>
      <c r="F10697" s="9">
        <f>VLOOKUP(D10697,카테고리!$B$3:$C$179,2,FALSE)</f>
        <v>253</v>
      </c>
    </row>
    <row r="10698" spans="1:6" x14ac:dyDescent="0.25">
      <c r="A10698" s="7" t="s">
        <v>2521</v>
      </c>
      <c r="B10698" s="47" t="s">
        <v>22277</v>
      </c>
      <c r="C10698" s="27" t="str">
        <f>VLOOKUP(A10698,저널!$B$3:$E$8780,4,FALSE)</f>
        <v>4.910</v>
      </c>
      <c r="D10698" s="7" t="s">
        <v>27541</v>
      </c>
      <c r="E10698" s="9">
        <v>21</v>
      </c>
      <c r="F10698" s="9">
        <f>VLOOKUP(D10698,카테고리!$B$3:$C$179,2,FALSE)</f>
        <v>253</v>
      </c>
    </row>
    <row r="10699" spans="1:6" x14ac:dyDescent="0.25">
      <c r="A10699" s="7" t="s">
        <v>2525</v>
      </c>
      <c r="B10699" s="47" t="s">
        <v>27656</v>
      </c>
      <c r="C10699" s="27" t="str">
        <f>VLOOKUP(A10699,저널!$B$3:$E$8780,4,FALSE)</f>
        <v>4.909</v>
      </c>
      <c r="D10699" s="7" t="s">
        <v>27541</v>
      </c>
      <c r="E10699" s="9">
        <v>22</v>
      </c>
      <c r="F10699" s="9">
        <f>VLOOKUP(D10699,카테고리!$B$3:$C$179,2,FALSE)</f>
        <v>253</v>
      </c>
    </row>
    <row r="10700" spans="1:6" x14ac:dyDescent="0.25">
      <c r="A10700" s="7" t="s">
        <v>2533</v>
      </c>
      <c r="B10700" s="47" t="s">
        <v>27657</v>
      </c>
      <c r="C10700" s="27" t="str">
        <f>VLOOKUP(A10700,저널!$B$3:$E$8780,4,FALSE)</f>
        <v>4.906</v>
      </c>
      <c r="D10700" s="7" t="s">
        <v>27541</v>
      </c>
      <c r="E10700" s="9">
        <v>23</v>
      </c>
      <c r="F10700" s="9">
        <f>VLOOKUP(D10700,카테고리!$B$3:$C$179,2,FALSE)</f>
        <v>253</v>
      </c>
    </row>
    <row r="10701" spans="1:6" x14ac:dyDescent="0.25">
      <c r="A10701" s="7" t="s">
        <v>2550</v>
      </c>
      <c r="B10701" s="47" t="s">
        <v>27659</v>
      </c>
      <c r="C10701" s="27" t="str">
        <f>VLOOKUP(A10701,저널!$B$3:$E$8780,4,FALSE)</f>
        <v>4.883</v>
      </c>
      <c r="D10701" s="7" t="s">
        <v>27541</v>
      </c>
      <c r="E10701" s="9">
        <v>24</v>
      </c>
      <c r="F10701" s="9">
        <f>VLOOKUP(D10701,카테고리!$B$3:$C$179,2,FALSE)</f>
        <v>253</v>
      </c>
    </row>
    <row r="10702" spans="1:6" x14ac:dyDescent="0.25">
      <c r="A10702" s="7" t="s">
        <v>2599</v>
      </c>
      <c r="B10702" s="47" t="s">
        <v>27660</v>
      </c>
      <c r="C10702" s="27" t="str">
        <f>VLOOKUP(A10702,저널!$B$3:$E$8780,4,FALSE)</f>
        <v>4.843</v>
      </c>
      <c r="D10702" s="7" t="s">
        <v>27541</v>
      </c>
      <c r="E10702" s="9">
        <v>25</v>
      </c>
      <c r="F10702" s="9">
        <f>VLOOKUP(D10702,카테고리!$B$3:$C$179,2,FALSE)</f>
        <v>253</v>
      </c>
    </row>
    <row r="10703" spans="1:6" x14ac:dyDescent="0.25">
      <c r="A10703" s="7" t="s">
        <v>2619</v>
      </c>
      <c r="B10703" s="47" t="s">
        <v>27661</v>
      </c>
      <c r="C10703" s="27" t="str">
        <f>VLOOKUP(A10703,저널!$B$3:$E$8780,4,FALSE)</f>
        <v>4.829</v>
      </c>
      <c r="D10703" s="7" t="s">
        <v>27541</v>
      </c>
      <c r="E10703" s="9">
        <v>26</v>
      </c>
      <c r="F10703" s="9">
        <f>VLOOKUP(D10703,카테고리!$B$3:$C$179,2,FALSE)</f>
        <v>253</v>
      </c>
    </row>
    <row r="10704" spans="1:6" x14ac:dyDescent="0.25">
      <c r="A10704" s="7" t="s">
        <v>2641</v>
      </c>
      <c r="B10704" s="47" t="s">
        <v>27662</v>
      </c>
      <c r="C10704" s="27" t="str">
        <f>VLOOKUP(A10704,저널!$B$3:$E$8780,4,FALSE)</f>
        <v>4.816</v>
      </c>
      <c r="D10704" s="7" t="s">
        <v>27541</v>
      </c>
      <c r="E10704" s="9">
        <v>27</v>
      </c>
      <c r="F10704" s="9">
        <f>VLOOKUP(D10704,카테고리!$B$3:$C$179,2,FALSE)</f>
        <v>253</v>
      </c>
    </row>
    <row r="10705" spans="1:6" x14ac:dyDescent="0.25">
      <c r="A10705" s="7" t="s">
        <v>2657</v>
      </c>
      <c r="B10705" s="47" t="s">
        <v>27664</v>
      </c>
      <c r="C10705" s="27" t="str">
        <f>VLOOKUP(A10705,저널!$B$3:$E$8780,4,FALSE)</f>
        <v>4.798</v>
      </c>
      <c r="D10705" s="7" t="s">
        <v>27541</v>
      </c>
      <c r="E10705" s="9">
        <v>28</v>
      </c>
      <c r="F10705" s="9">
        <f>VLOOKUP(D10705,카테고리!$B$3:$C$179,2,FALSE)</f>
        <v>253</v>
      </c>
    </row>
    <row r="10706" spans="1:6" x14ac:dyDescent="0.25">
      <c r="A10706" s="7" t="s">
        <v>2697</v>
      </c>
      <c r="B10706" s="47" t="s">
        <v>27665</v>
      </c>
      <c r="C10706" s="27" t="str">
        <f>VLOOKUP(A10706,저널!$B$3:$E$8780,4,FALSE)</f>
        <v>4.769</v>
      </c>
      <c r="D10706" s="7" t="s">
        <v>27541</v>
      </c>
      <c r="E10706" s="9">
        <v>29</v>
      </c>
      <c r="F10706" s="9">
        <f>VLOOKUP(D10706,카테고리!$B$3:$C$179,2,FALSE)</f>
        <v>253</v>
      </c>
    </row>
    <row r="10707" spans="1:6" x14ac:dyDescent="0.25">
      <c r="A10707" s="7" t="s">
        <v>2809</v>
      </c>
      <c r="B10707" s="47" t="s">
        <v>22282</v>
      </c>
      <c r="C10707" s="27" t="str">
        <f>VLOOKUP(A10707,저널!$B$3:$E$8780,4,FALSE)</f>
        <v>4.676</v>
      </c>
      <c r="D10707" s="7" t="s">
        <v>27541</v>
      </c>
      <c r="E10707" s="9">
        <v>30</v>
      </c>
      <c r="F10707" s="9">
        <f>VLOOKUP(D10707,카테고리!$B$3:$C$179,2,FALSE)</f>
        <v>253</v>
      </c>
    </row>
    <row r="10708" spans="1:6" x14ac:dyDescent="0.25">
      <c r="A10708" s="7" t="s">
        <v>2862</v>
      </c>
      <c r="B10708" s="47" t="s">
        <v>21508</v>
      </c>
      <c r="C10708" s="27" t="str">
        <f>VLOOKUP(A10708,저널!$B$3:$E$8780,4,FALSE)</f>
        <v>4.626</v>
      </c>
      <c r="D10708" s="7" t="s">
        <v>27541</v>
      </c>
      <c r="E10708" s="9">
        <v>31</v>
      </c>
      <c r="F10708" s="9">
        <f>VLOOKUP(D10708,카테고리!$B$3:$C$179,2,FALSE)</f>
        <v>253</v>
      </c>
    </row>
    <row r="10709" spans="1:6" x14ac:dyDescent="0.25">
      <c r="A10709" s="7" t="s">
        <v>2993</v>
      </c>
      <c r="B10709" s="47" t="s">
        <v>27672</v>
      </c>
      <c r="C10709" s="27" t="str">
        <f>VLOOKUP(A10709,저널!$B$3:$E$8780,4,FALSE)</f>
        <v>4.526</v>
      </c>
      <c r="D10709" s="7" t="s">
        <v>27541</v>
      </c>
      <c r="E10709" s="9">
        <v>32</v>
      </c>
      <c r="F10709" s="9">
        <f>VLOOKUP(D10709,카테고리!$B$3:$C$179,2,FALSE)</f>
        <v>253</v>
      </c>
    </row>
    <row r="10710" spans="1:6" x14ac:dyDescent="0.25">
      <c r="A10710" s="7" t="s">
        <v>3166</v>
      </c>
      <c r="B10710" s="47" t="s">
        <v>27679</v>
      </c>
      <c r="C10710" s="27" t="str">
        <f>VLOOKUP(A10710,저널!$B$3:$E$8780,4,FALSE)</f>
        <v>4.418</v>
      </c>
      <c r="D10710" s="7" t="s">
        <v>27541</v>
      </c>
      <c r="E10710" s="9">
        <v>33</v>
      </c>
      <c r="F10710" s="9">
        <f>VLOOKUP(D10710,카테고리!$B$3:$C$179,2,FALSE)</f>
        <v>253</v>
      </c>
    </row>
    <row r="10711" spans="1:6" x14ac:dyDescent="0.25">
      <c r="A10711" s="7" t="s">
        <v>3174</v>
      </c>
      <c r="B10711" s="47" t="s">
        <v>26599</v>
      </c>
      <c r="C10711" s="27" t="str">
        <f>VLOOKUP(A10711,저널!$B$3:$E$8780,4,FALSE)</f>
        <v>4.415</v>
      </c>
      <c r="D10711" s="7" t="s">
        <v>27541</v>
      </c>
      <c r="E10711" s="9">
        <v>34</v>
      </c>
      <c r="F10711" s="9">
        <f>VLOOKUP(D10711,카테고리!$B$3:$C$179,2,FALSE)</f>
        <v>253</v>
      </c>
    </row>
    <row r="10712" spans="1:6" x14ac:dyDescent="0.25">
      <c r="A10712" s="7" t="s">
        <v>3190</v>
      </c>
      <c r="B10712" s="47" t="s">
        <v>22288</v>
      </c>
      <c r="C10712" s="27" t="str">
        <f>VLOOKUP(A10712,저널!$B$3:$E$8780,4,FALSE)</f>
        <v>4.409</v>
      </c>
      <c r="D10712" s="7" t="s">
        <v>27541</v>
      </c>
      <c r="E10712" s="9">
        <v>35</v>
      </c>
      <c r="F10712" s="9">
        <f>VLOOKUP(D10712,카테고리!$B$3:$C$179,2,FALSE)</f>
        <v>253</v>
      </c>
    </row>
    <row r="10713" spans="1:6" x14ac:dyDescent="0.25">
      <c r="A10713" s="7" t="s">
        <v>3194</v>
      </c>
      <c r="B10713" s="47" t="s">
        <v>27680</v>
      </c>
      <c r="C10713" s="27" t="str">
        <f>VLOOKUP(A10713,저널!$B$3:$E$8780,4,FALSE)</f>
        <v>4.408</v>
      </c>
      <c r="D10713" s="7" t="s">
        <v>27541</v>
      </c>
      <c r="E10713" s="9">
        <v>36</v>
      </c>
      <c r="F10713" s="9">
        <f>VLOOKUP(D10713,카테고리!$B$3:$C$179,2,FALSE)</f>
        <v>253</v>
      </c>
    </row>
    <row r="10714" spans="1:6" x14ac:dyDescent="0.25">
      <c r="A10714" s="7" t="s">
        <v>3241</v>
      </c>
      <c r="B10714" s="47" t="s">
        <v>22290</v>
      </c>
      <c r="C10714" s="27" t="str">
        <f>VLOOKUP(A10714,저널!$B$3:$E$8780,4,FALSE)</f>
        <v>4.361</v>
      </c>
      <c r="D10714" s="7" t="s">
        <v>27541</v>
      </c>
      <c r="E10714" s="9">
        <v>37</v>
      </c>
      <c r="F10714" s="9">
        <f>VLOOKUP(D10714,카테고리!$B$3:$C$179,2,FALSE)</f>
        <v>253</v>
      </c>
    </row>
    <row r="10715" spans="1:6" x14ac:dyDescent="0.25">
      <c r="A10715" s="7" t="s">
        <v>3281</v>
      </c>
      <c r="B10715" s="47" t="s">
        <v>26450</v>
      </c>
      <c r="C10715" s="27" t="str">
        <f>VLOOKUP(A10715,저널!$B$3:$E$8780,4,FALSE)</f>
        <v>4.342</v>
      </c>
      <c r="D10715" s="7" t="s">
        <v>27541</v>
      </c>
      <c r="E10715" s="9">
        <v>38</v>
      </c>
      <c r="F10715" s="9">
        <f>VLOOKUP(D10715,카테고리!$B$3:$C$179,2,FALSE)</f>
        <v>253</v>
      </c>
    </row>
    <row r="10716" spans="1:6" x14ac:dyDescent="0.25">
      <c r="A10716" s="7" t="s">
        <v>3295</v>
      </c>
      <c r="B10716" s="47" t="s">
        <v>22291</v>
      </c>
      <c r="C10716" s="27" t="str">
        <f>VLOOKUP(A10716,저널!$B$3:$E$8780,4,FALSE)</f>
        <v>4.333</v>
      </c>
      <c r="D10716" s="7" t="s">
        <v>27541</v>
      </c>
      <c r="E10716" s="9">
        <v>39</v>
      </c>
      <c r="F10716" s="9">
        <f>VLOOKUP(D10716,카테고리!$B$3:$C$179,2,FALSE)</f>
        <v>253</v>
      </c>
    </row>
    <row r="10717" spans="1:6" x14ac:dyDescent="0.25">
      <c r="A10717" s="7" t="s">
        <v>3327</v>
      </c>
      <c r="B10717" s="47" t="s">
        <v>26716</v>
      </c>
      <c r="C10717" s="27" t="str">
        <f>VLOOKUP(A10717,저널!$B$3:$E$8780,4,FALSE)</f>
        <v>4.320</v>
      </c>
      <c r="D10717" s="7" t="s">
        <v>27541</v>
      </c>
      <c r="E10717" s="9">
        <v>40</v>
      </c>
      <c r="F10717" s="9">
        <f>VLOOKUP(D10717,카테고리!$B$3:$C$179,2,FALSE)</f>
        <v>253</v>
      </c>
    </row>
    <row r="10718" spans="1:6" x14ac:dyDescent="0.25">
      <c r="A10718" s="7" t="s">
        <v>3622</v>
      </c>
      <c r="B10718" s="47" t="s">
        <v>25336</v>
      </c>
      <c r="C10718" s="27" t="str">
        <f>VLOOKUP(A10718,저널!$B$3:$E$8780,4,FALSE)</f>
        <v>4.097</v>
      </c>
      <c r="D10718" s="7" t="s">
        <v>27541</v>
      </c>
      <c r="E10718" s="9">
        <v>41</v>
      </c>
      <c r="F10718" s="9">
        <f>VLOOKUP(D10718,카테고리!$B$3:$C$179,2,FALSE)</f>
        <v>253</v>
      </c>
    </row>
    <row r="10719" spans="1:6" x14ac:dyDescent="0.25">
      <c r="A10719" s="7" t="s">
        <v>3741</v>
      </c>
      <c r="B10719" s="47" t="s">
        <v>26767</v>
      </c>
      <c r="C10719" s="27" t="str">
        <f>VLOOKUP(A10719,저널!$B$3:$E$8780,4,FALSE)</f>
        <v>4.019</v>
      </c>
      <c r="D10719" s="7" t="s">
        <v>27541</v>
      </c>
      <c r="E10719" s="9">
        <v>42</v>
      </c>
      <c r="F10719" s="9">
        <f>VLOOKUP(D10719,카테고리!$B$3:$C$179,2,FALSE)</f>
        <v>253</v>
      </c>
    </row>
    <row r="10720" spans="1:6" x14ac:dyDescent="0.25">
      <c r="A10720" s="7" t="s">
        <v>3784</v>
      </c>
      <c r="B10720" s="47" t="s">
        <v>27702</v>
      </c>
      <c r="C10720" s="27" t="str">
        <f>VLOOKUP(A10720,저널!$B$3:$E$8780,4,FALSE)</f>
        <v>3.994</v>
      </c>
      <c r="D10720" s="7" t="s">
        <v>27541</v>
      </c>
      <c r="E10720" s="9">
        <v>43</v>
      </c>
      <c r="F10720" s="9">
        <f>VLOOKUP(D10720,카테고리!$B$3:$C$179,2,FALSE)</f>
        <v>253</v>
      </c>
    </row>
    <row r="10721" spans="1:6" x14ac:dyDescent="0.25">
      <c r="A10721" s="7" t="s">
        <v>3840</v>
      </c>
      <c r="B10721" s="47" t="s">
        <v>27707</v>
      </c>
      <c r="C10721" s="27" t="str">
        <f>VLOOKUP(A10721,저널!$B$3:$E$8780,4,FALSE)</f>
        <v>3.975</v>
      </c>
      <c r="D10721" s="7" t="s">
        <v>27541</v>
      </c>
      <c r="E10721" s="9">
        <v>44</v>
      </c>
      <c r="F10721" s="9">
        <f>VLOOKUP(D10721,카테고리!$B$3:$C$179,2,FALSE)</f>
        <v>253</v>
      </c>
    </row>
    <row r="10722" spans="1:6" x14ac:dyDescent="0.25">
      <c r="A10722" s="7" t="s">
        <v>3924</v>
      </c>
      <c r="B10722" s="47" t="s">
        <v>27711</v>
      </c>
      <c r="C10722" s="27" t="str">
        <f>VLOOKUP(A10722,저널!$B$3:$E$8780,4,FALSE)</f>
        <v>3.931</v>
      </c>
      <c r="D10722" s="7" t="s">
        <v>27541</v>
      </c>
      <c r="E10722" s="9">
        <v>45</v>
      </c>
      <c r="F10722" s="9">
        <f>VLOOKUP(D10722,카테고리!$B$3:$C$179,2,FALSE)</f>
        <v>253</v>
      </c>
    </row>
    <row r="10723" spans="1:6" x14ac:dyDescent="0.25">
      <c r="A10723" s="7" t="s">
        <v>3991</v>
      </c>
      <c r="B10723" s="47" t="s">
        <v>26770</v>
      </c>
      <c r="C10723" s="27" t="str">
        <f>VLOOKUP(A10723,저널!$B$3:$E$8780,4,FALSE)</f>
        <v>3.896</v>
      </c>
      <c r="D10723" s="7" t="s">
        <v>27541</v>
      </c>
      <c r="E10723" s="9">
        <v>46</v>
      </c>
      <c r="F10723" s="9">
        <f>VLOOKUP(D10723,카테고리!$B$3:$C$179,2,FALSE)</f>
        <v>253</v>
      </c>
    </row>
    <row r="10724" spans="1:6" x14ac:dyDescent="0.25">
      <c r="A10724" s="7" t="s">
        <v>4094</v>
      </c>
      <c r="B10724" s="47" t="s">
        <v>27717</v>
      </c>
      <c r="C10724" s="27" t="str">
        <f>VLOOKUP(A10724,저널!$B$3:$E$8780,4,FALSE)</f>
        <v>3.847</v>
      </c>
      <c r="D10724" s="7" t="s">
        <v>27541</v>
      </c>
      <c r="E10724" s="9">
        <v>47</v>
      </c>
      <c r="F10724" s="9">
        <f>VLOOKUP(D10724,카테고리!$B$3:$C$179,2,FALSE)</f>
        <v>253</v>
      </c>
    </row>
    <row r="10725" spans="1:6" x14ac:dyDescent="0.25">
      <c r="A10725" s="7" t="s">
        <v>4112</v>
      </c>
      <c r="B10725" s="47" t="s">
        <v>27719</v>
      </c>
      <c r="C10725" s="27" t="str">
        <f>VLOOKUP(A10725,저널!$B$3:$E$8780,4,FALSE)</f>
        <v>3.830</v>
      </c>
      <c r="D10725" s="7" t="s">
        <v>27541</v>
      </c>
      <c r="E10725" s="9">
        <v>48</v>
      </c>
      <c r="F10725" s="9">
        <f>VLOOKUP(D10725,카테고리!$B$3:$C$179,2,FALSE)</f>
        <v>253</v>
      </c>
    </row>
    <row r="10726" spans="1:6" x14ac:dyDescent="0.25">
      <c r="A10726" s="7" t="s">
        <v>4134</v>
      </c>
      <c r="B10726" s="47" t="s">
        <v>27720</v>
      </c>
      <c r="C10726" s="27" t="str">
        <f>VLOOKUP(A10726,저널!$B$3:$E$8780,4,FALSE)</f>
        <v>3.819</v>
      </c>
      <c r="D10726" s="7" t="s">
        <v>27541</v>
      </c>
      <c r="E10726" s="9">
        <v>49</v>
      </c>
      <c r="F10726" s="9">
        <f>VLOOKUP(D10726,카테고리!$B$3:$C$179,2,FALSE)</f>
        <v>253</v>
      </c>
    </row>
    <row r="10727" spans="1:6" x14ac:dyDescent="0.25">
      <c r="A10727" s="7" t="s">
        <v>4151</v>
      </c>
      <c r="B10727" s="47" t="s">
        <v>27721</v>
      </c>
      <c r="C10727" s="27" t="str">
        <f>VLOOKUP(A10727,저널!$B$3:$E$8780,4,FALSE)</f>
        <v>3.817</v>
      </c>
      <c r="D10727" s="7" t="s">
        <v>27541</v>
      </c>
      <c r="E10727" s="9">
        <v>50</v>
      </c>
      <c r="F10727" s="9">
        <f>VLOOKUP(D10727,카테고리!$B$3:$C$179,2,FALSE)</f>
        <v>253</v>
      </c>
    </row>
    <row r="10728" spans="1:6" x14ac:dyDescent="0.25">
      <c r="A10728" s="7" t="s">
        <v>4197</v>
      </c>
      <c r="B10728" s="47" t="s">
        <v>24653</v>
      </c>
      <c r="C10728" s="27" t="str">
        <f>VLOOKUP(A10728,저널!$B$3:$E$8780,4,FALSE)</f>
        <v>3.784</v>
      </c>
      <c r="D10728" s="7" t="s">
        <v>27541</v>
      </c>
      <c r="E10728" s="9">
        <v>51</v>
      </c>
      <c r="F10728" s="9">
        <f>VLOOKUP(D10728,카테고리!$B$3:$C$179,2,FALSE)</f>
        <v>253</v>
      </c>
    </row>
    <row r="10729" spans="1:6" x14ac:dyDescent="0.25">
      <c r="A10729" s="7" t="s">
        <v>4227</v>
      </c>
      <c r="B10729" s="47" t="s">
        <v>27727</v>
      </c>
      <c r="C10729" s="27" t="str">
        <f>VLOOKUP(A10729,저널!$B$3:$E$8780,4,FALSE)</f>
        <v>3.773</v>
      </c>
      <c r="D10729" s="7" t="s">
        <v>27541</v>
      </c>
      <c r="E10729" s="9">
        <v>52</v>
      </c>
      <c r="F10729" s="9">
        <f>VLOOKUP(D10729,카테고리!$B$3:$C$179,2,FALSE)</f>
        <v>253</v>
      </c>
    </row>
    <row r="10730" spans="1:6" x14ac:dyDescent="0.25">
      <c r="A10730" s="7" t="s">
        <v>4261</v>
      </c>
      <c r="B10730" s="47" t="s">
        <v>27730</v>
      </c>
      <c r="C10730" s="27" t="str">
        <f>VLOOKUP(A10730,저널!$B$3:$E$8780,4,FALSE)</f>
        <v>3.760</v>
      </c>
      <c r="D10730" s="7" t="s">
        <v>27541</v>
      </c>
      <c r="E10730" s="9">
        <v>53</v>
      </c>
      <c r="F10730" s="9">
        <f>VLOOKUP(D10730,카테고리!$B$3:$C$179,2,FALSE)</f>
        <v>253</v>
      </c>
    </row>
    <row r="10731" spans="1:6" x14ac:dyDescent="0.25">
      <c r="A10731" s="7" t="s">
        <v>4277</v>
      </c>
      <c r="B10731" s="47" t="s">
        <v>26772</v>
      </c>
      <c r="C10731" s="27" t="str">
        <f>VLOOKUP(A10731,저널!$B$3:$E$8780,4,FALSE)</f>
        <v>3.753</v>
      </c>
      <c r="D10731" s="7" t="s">
        <v>27541</v>
      </c>
      <c r="E10731" s="9">
        <v>54</v>
      </c>
      <c r="F10731" s="9">
        <f>VLOOKUP(D10731,카테고리!$B$3:$C$179,2,FALSE)</f>
        <v>253</v>
      </c>
    </row>
    <row r="10732" spans="1:6" x14ac:dyDescent="0.25">
      <c r="A10732" s="7" t="s">
        <v>4294</v>
      </c>
      <c r="B10732" s="47" t="s">
        <v>27483</v>
      </c>
      <c r="C10732" s="27" t="str">
        <f>VLOOKUP(A10732,저널!$B$3:$E$8780,4,FALSE)</f>
        <v>3.746</v>
      </c>
      <c r="D10732" s="7" t="s">
        <v>27541</v>
      </c>
      <c r="E10732" s="9">
        <v>55</v>
      </c>
      <c r="F10732" s="9">
        <f>VLOOKUP(D10732,카테고리!$B$3:$C$179,2,FALSE)</f>
        <v>253</v>
      </c>
    </row>
    <row r="10733" spans="1:6" x14ac:dyDescent="0.25">
      <c r="A10733" s="7" t="s">
        <v>4476</v>
      </c>
      <c r="B10733" s="47" t="s">
        <v>21511</v>
      </c>
      <c r="C10733" s="27" t="str">
        <f>VLOOKUP(A10733,저널!$B$3:$E$8780,4,FALSE)</f>
        <v>3.662</v>
      </c>
      <c r="D10733" s="7" t="s">
        <v>27541</v>
      </c>
      <c r="E10733" s="9">
        <v>56</v>
      </c>
      <c r="F10733" s="9">
        <f>VLOOKUP(D10733,카테고리!$B$3:$C$179,2,FALSE)</f>
        <v>253</v>
      </c>
    </row>
    <row r="10734" spans="1:6" x14ac:dyDescent="0.25">
      <c r="A10734" s="7" t="s">
        <v>4539</v>
      </c>
      <c r="B10734" s="47" t="s">
        <v>22298</v>
      </c>
      <c r="C10734" s="27" t="str">
        <f>VLOOKUP(A10734,저널!$B$3:$E$8780,4,FALSE)</f>
        <v>3.637</v>
      </c>
      <c r="D10734" s="7" t="s">
        <v>27541</v>
      </c>
      <c r="E10734" s="9">
        <v>57</v>
      </c>
      <c r="F10734" s="9">
        <f>VLOOKUP(D10734,카테고리!$B$3:$C$179,2,FALSE)</f>
        <v>253</v>
      </c>
    </row>
    <row r="10735" spans="1:6" x14ac:dyDescent="0.25">
      <c r="A10735" s="7" t="s">
        <v>4752</v>
      </c>
      <c r="B10735" s="47" t="s">
        <v>27745</v>
      </c>
      <c r="C10735" s="27" t="str">
        <f>VLOOKUP(A10735,저널!$B$3:$E$8780,4,FALSE)</f>
        <v>3.543</v>
      </c>
      <c r="D10735" s="7" t="s">
        <v>27541</v>
      </c>
      <c r="E10735" s="9">
        <v>58</v>
      </c>
      <c r="F10735" s="9">
        <f>VLOOKUP(D10735,카테고리!$B$3:$C$179,2,FALSE)</f>
        <v>253</v>
      </c>
    </row>
    <row r="10736" spans="1:6" x14ac:dyDescent="0.25">
      <c r="A10736" s="7" t="s">
        <v>4756</v>
      </c>
      <c r="B10736" s="47" t="s">
        <v>27746</v>
      </c>
      <c r="C10736" s="27" t="str">
        <f>VLOOKUP(A10736,저널!$B$3:$E$8780,4,FALSE)</f>
        <v>3.542</v>
      </c>
      <c r="D10736" s="7" t="s">
        <v>27541</v>
      </c>
      <c r="E10736" s="9">
        <v>59</v>
      </c>
      <c r="F10736" s="9">
        <f>VLOOKUP(D10736,카테고리!$B$3:$C$179,2,FALSE)</f>
        <v>253</v>
      </c>
    </row>
    <row r="10737" spans="1:6" x14ac:dyDescent="0.25">
      <c r="A10737" s="7" t="s">
        <v>4768</v>
      </c>
      <c r="B10737" s="47" t="s">
        <v>26779</v>
      </c>
      <c r="C10737" s="27" t="str">
        <f>VLOOKUP(A10737,저널!$B$3:$E$8780,4,FALSE)</f>
        <v>3.540</v>
      </c>
      <c r="D10737" s="7" t="s">
        <v>27541</v>
      </c>
      <c r="E10737" s="9">
        <v>60</v>
      </c>
      <c r="F10737" s="9">
        <f>VLOOKUP(D10737,카테고리!$B$3:$C$179,2,FALSE)</f>
        <v>253</v>
      </c>
    </row>
    <row r="10738" spans="1:6" x14ac:dyDescent="0.25">
      <c r="A10738" s="7" t="s">
        <v>4783</v>
      </c>
      <c r="B10738" s="47" t="s">
        <v>27139</v>
      </c>
      <c r="C10738" s="27" t="str">
        <f>VLOOKUP(A10738,저널!$B$3:$E$8780,4,FALSE)</f>
        <v>3.533</v>
      </c>
      <c r="D10738" s="7" t="s">
        <v>27541</v>
      </c>
      <c r="E10738" s="9">
        <v>61</v>
      </c>
      <c r="F10738" s="9">
        <f>VLOOKUP(D10738,카테고리!$B$3:$C$179,2,FALSE)</f>
        <v>253</v>
      </c>
    </row>
    <row r="10739" spans="1:6" x14ac:dyDescent="0.25">
      <c r="A10739" s="7" t="s">
        <v>4896</v>
      </c>
      <c r="B10739" s="47" t="s">
        <v>27754</v>
      </c>
      <c r="C10739" s="27" t="str">
        <f>VLOOKUP(A10739,저널!$B$3:$E$8780,4,FALSE)</f>
        <v>3.484</v>
      </c>
      <c r="D10739" s="7" t="s">
        <v>27541</v>
      </c>
      <c r="E10739" s="9">
        <v>62</v>
      </c>
      <c r="F10739" s="9">
        <f>VLOOKUP(D10739,카테고리!$B$3:$C$179,2,FALSE)</f>
        <v>253</v>
      </c>
    </row>
    <row r="10740" spans="1:6" x14ac:dyDescent="0.25">
      <c r="A10740" s="7" t="s">
        <v>4957</v>
      </c>
      <c r="B10740" s="47" t="s">
        <v>20667</v>
      </c>
      <c r="C10740" s="27" t="str">
        <f>VLOOKUP(A10740,저널!$B$3:$E$8780,4,FALSE)</f>
        <v>3.455</v>
      </c>
      <c r="D10740" s="7" t="s">
        <v>27541</v>
      </c>
      <c r="E10740" s="9">
        <v>63</v>
      </c>
      <c r="F10740" s="9">
        <f>VLOOKUP(D10740,카테고리!$B$3:$C$179,2,FALSE)</f>
        <v>253</v>
      </c>
    </row>
    <row r="10741" spans="1:6" x14ac:dyDescent="0.25">
      <c r="A10741" s="7" t="s">
        <v>5421</v>
      </c>
      <c r="B10741" s="47" t="s">
        <v>27145</v>
      </c>
      <c r="C10741" s="27" t="str">
        <f>VLOOKUP(A10741,저널!$B$3:$E$8780,4,FALSE)</f>
        <v>3.281</v>
      </c>
      <c r="D10741" s="7" t="s">
        <v>27541</v>
      </c>
      <c r="E10741" s="9">
        <v>64</v>
      </c>
      <c r="F10741" s="9">
        <f>VLOOKUP(D10741,카테고리!$B$3:$C$179,2,FALSE)</f>
        <v>253</v>
      </c>
    </row>
    <row r="10742" spans="1:6" x14ac:dyDescent="0.25">
      <c r="A10742" s="7" t="s">
        <v>5474</v>
      </c>
      <c r="B10742" s="47" t="s">
        <v>21592</v>
      </c>
      <c r="C10742" s="27" t="str">
        <f>VLOOKUP(A10742,저널!$B$3:$E$8780,4,FALSE)</f>
        <v>3.260</v>
      </c>
      <c r="D10742" s="7" t="s">
        <v>27541</v>
      </c>
      <c r="E10742" s="9">
        <v>65</v>
      </c>
      <c r="F10742" s="9">
        <f>VLOOKUP(D10742,카테고리!$B$3:$C$179,2,FALSE)</f>
        <v>253</v>
      </c>
    </row>
    <row r="10743" spans="1:6" x14ac:dyDescent="0.25">
      <c r="A10743" s="7" t="s">
        <v>5597</v>
      </c>
      <c r="B10743" s="47" t="s">
        <v>27779</v>
      </c>
      <c r="C10743" s="27" t="str">
        <f>VLOOKUP(A10743,저널!$B$3:$E$8780,4,FALSE)</f>
        <v>3.210</v>
      </c>
      <c r="D10743" s="7" t="s">
        <v>27541</v>
      </c>
      <c r="E10743" s="9">
        <v>66</v>
      </c>
      <c r="F10743" s="9">
        <f>VLOOKUP(D10743,카테고리!$B$3:$C$179,2,FALSE)</f>
        <v>253</v>
      </c>
    </row>
    <row r="10744" spans="1:6" x14ac:dyDescent="0.25">
      <c r="A10744" s="7" t="s">
        <v>5607</v>
      </c>
      <c r="B10744" s="47" t="s">
        <v>27781</v>
      </c>
      <c r="C10744" s="27" t="str">
        <f>VLOOKUP(A10744,저널!$B$3:$E$8780,4,FALSE)</f>
        <v>3.206</v>
      </c>
      <c r="D10744" s="7" t="s">
        <v>27541</v>
      </c>
      <c r="E10744" s="9">
        <v>67</v>
      </c>
      <c r="F10744" s="9">
        <f>VLOOKUP(D10744,카테고리!$B$3:$C$179,2,FALSE)</f>
        <v>253</v>
      </c>
    </row>
    <row r="10745" spans="1:6" x14ac:dyDescent="0.25">
      <c r="A10745" s="7" t="s">
        <v>5681</v>
      </c>
      <c r="B10745" s="47" t="s">
        <v>21153</v>
      </c>
      <c r="C10745" s="27" t="str">
        <f>VLOOKUP(A10745,저널!$B$3:$E$8780,4,FALSE)</f>
        <v>3.189</v>
      </c>
      <c r="D10745" s="7" t="s">
        <v>27541</v>
      </c>
      <c r="E10745" s="9">
        <v>68</v>
      </c>
      <c r="F10745" s="9">
        <f>VLOOKUP(D10745,카테고리!$B$3:$C$179,2,FALSE)</f>
        <v>253</v>
      </c>
    </row>
    <row r="10746" spans="1:6" x14ac:dyDescent="0.25">
      <c r="A10746" s="7" t="s">
        <v>5726</v>
      </c>
      <c r="B10746" s="47" t="s">
        <v>21371</v>
      </c>
      <c r="C10746" s="27" t="str">
        <f>VLOOKUP(A10746,저널!$B$3:$E$8780,4,FALSE)</f>
        <v>3.169</v>
      </c>
      <c r="D10746" s="7" t="s">
        <v>27541</v>
      </c>
      <c r="E10746" s="9">
        <v>69</v>
      </c>
      <c r="F10746" s="9">
        <f>VLOOKUP(D10746,카테고리!$B$3:$C$179,2,FALSE)</f>
        <v>253</v>
      </c>
    </row>
    <row r="10747" spans="1:6" x14ac:dyDescent="0.25">
      <c r="A10747" s="7" t="s">
        <v>5736</v>
      </c>
      <c r="B10747" s="47" t="s">
        <v>21593</v>
      </c>
      <c r="C10747" s="27" t="str">
        <f>VLOOKUP(A10747,저널!$B$3:$E$8780,4,FALSE)</f>
        <v>3.166</v>
      </c>
      <c r="D10747" s="7" t="s">
        <v>27541</v>
      </c>
      <c r="E10747" s="9">
        <v>70</v>
      </c>
      <c r="F10747" s="9">
        <f>VLOOKUP(D10747,카테고리!$B$3:$C$179,2,FALSE)</f>
        <v>253</v>
      </c>
    </row>
    <row r="10748" spans="1:6" x14ac:dyDescent="0.25">
      <c r="A10748" s="7" t="s">
        <v>5916</v>
      </c>
      <c r="B10748" s="47" t="s">
        <v>27793</v>
      </c>
      <c r="C10748" s="27" t="str">
        <f>VLOOKUP(A10748,저널!$B$3:$E$8780,4,FALSE)</f>
        <v>3.097</v>
      </c>
      <c r="D10748" s="7" t="s">
        <v>27541</v>
      </c>
      <c r="E10748" s="9">
        <v>71</v>
      </c>
      <c r="F10748" s="9">
        <f>VLOOKUP(D10748,카테고리!$B$3:$C$179,2,FALSE)</f>
        <v>253</v>
      </c>
    </row>
    <row r="10749" spans="1:6" x14ac:dyDescent="0.25">
      <c r="A10749" s="7" t="s">
        <v>6034</v>
      </c>
      <c r="B10749" s="47" t="s">
        <v>21516</v>
      </c>
      <c r="C10749" s="27" t="str">
        <f>VLOOKUP(A10749,저널!$B$3:$E$8780,4,FALSE)</f>
        <v>3.055</v>
      </c>
      <c r="D10749" s="7" t="s">
        <v>27541</v>
      </c>
      <c r="E10749" s="9">
        <v>72</v>
      </c>
      <c r="F10749" s="9">
        <f>VLOOKUP(D10749,카테고리!$B$3:$C$179,2,FALSE)</f>
        <v>253</v>
      </c>
    </row>
    <row r="10750" spans="1:6" x14ac:dyDescent="0.25">
      <c r="A10750" s="7" t="s">
        <v>6044</v>
      </c>
      <c r="B10750" s="47" t="s">
        <v>27800</v>
      </c>
      <c r="C10750" s="27" t="str">
        <f>VLOOKUP(A10750,저널!$B$3:$E$8780,4,FALSE)</f>
        <v>3.052</v>
      </c>
      <c r="D10750" s="7" t="s">
        <v>27541</v>
      </c>
      <c r="E10750" s="9">
        <v>73</v>
      </c>
      <c r="F10750" s="9">
        <f>VLOOKUP(D10750,카테고리!$B$3:$C$179,2,FALSE)</f>
        <v>253</v>
      </c>
    </row>
    <row r="10751" spans="1:6" x14ac:dyDescent="0.25">
      <c r="A10751" s="7" t="s">
        <v>6160</v>
      </c>
      <c r="B10751" s="47" t="s">
        <v>27809</v>
      </c>
      <c r="C10751" s="27" t="str">
        <f>VLOOKUP(A10751,저널!$B$3:$E$8780,4,FALSE)</f>
        <v>3.029</v>
      </c>
      <c r="D10751" s="7" t="s">
        <v>27541</v>
      </c>
      <c r="E10751" s="9">
        <v>74</v>
      </c>
      <c r="F10751" s="9">
        <f>VLOOKUP(D10751,카테고리!$B$3:$C$179,2,FALSE)</f>
        <v>253</v>
      </c>
    </row>
    <row r="10752" spans="1:6" x14ac:dyDescent="0.25">
      <c r="A10752" s="7" t="s">
        <v>6247</v>
      </c>
      <c r="B10752" s="47" t="s">
        <v>27814</v>
      </c>
      <c r="C10752" s="27" t="str">
        <f>VLOOKUP(A10752,저널!$B$3:$E$8780,4,FALSE)</f>
        <v>3.000</v>
      </c>
      <c r="D10752" s="7" t="s">
        <v>27541</v>
      </c>
      <c r="E10752" s="9">
        <v>75</v>
      </c>
      <c r="F10752" s="9">
        <f>VLOOKUP(D10752,카테고리!$B$3:$C$179,2,FALSE)</f>
        <v>253</v>
      </c>
    </row>
    <row r="10753" spans="1:6" x14ac:dyDescent="0.25">
      <c r="A10753" s="7" t="s">
        <v>6300</v>
      </c>
      <c r="B10753" s="47" t="s">
        <v>21518</v>
      </c>
      <c r="C10753" s="27" t="str">
        <f>VLOOKUP(A10753,저널!$B$3:$E$8780,4,FALSE)</f>
        <v>2.980</v>
      </c>
      <c r="D10753" s="7" t="s">
        <v>27541</v>
      </c>
      <c r="E10753" s="9">
        <v>76</v>
      </c>
      <c r="F10753" s="9">
        <f>VLOOKUP(D10753,카테고리!$B$3:$C$179,2,FALSE)</f>
        <v>253</v>
      </c>
    </row>
    <row r="10754" spans="1:6" x14ac:dyDescent="0.25">
      <c r="A10754" s="7" t="s">
        <v>6418</v>
      </c>
      <c r="B10754" s="47" t="s">
        <v>21519</v>
      </c>
      <c r="C10754" s="27" t="str">
        <f>VLOOKUP(A10754,저널!$B$3:$E$8780,4,FALSE)</f>
        <v>2.937</v>
      </c>
      <c r="D10754" s="7" t="s">
        <v>27541</v>
      </c>
      <c r="E10754" s="9">
        <v>77</v>
      </c>
      <c r="F10754" s="9">
        <f>VLOOKUP(D10754,카테고리!$B$3:$C$179,2,FALSE)</f>
        <v>253</v>
      </c>
    </row>
    <row r="10755" spans="1:6" x14ac:dyDescent="0.25">
      <c r="A10755" s="7" t="s">
        <v>6446</v>
      </c>
      <c r="B10755" s="47" t="s">
        <v>27824</v>
      </c>
      <c r="C10755" s="27" t="str">
        <f>VLOOKUP(A10755,저널!$B$3:$E$8780,4,FALSE)</f>
        <v>2.930</v>
      </c>
      <c r="D10755" s="7" t="s">
        <v>27541</v>
      </c>
      <c r="E10755" s="9">
        <v>78</v>
      </c>
      <c r="F10755" s="9">
        <f>VLOOKUP(D10755,카테고리!$B$3:$C$179,2,FALSE)</f>
        <v>253</v>
      </c>
    </row>
    <row r="10756" spans="1:6" x14ac:dyDescent="0.25">
      <c r="A10756" s="7" t="s">
        <v>6470</v>
      </c>
      <c r="B10756" s="47" t="s">
        <v>27828</v>
      </c>
      <c r="C10756" s="27" t="str">
        <f>VLOOKUP(A10756,저널!$B$3:$E$8780,4,FALSE)</f>
        <v>2.925</v>
      </c>
      <c r="D10756" s="7" t="s">
        <v>27541</v>
      </c>
      <c r="E10756" s="9">
        <v>79</v>
      </c>
      <c r="F10756" s="9">
        <f>VLOOKUP(D10756,카테고리!$B$3:$C$179,2,FALSE)</f>
        <v>253</v>
      </c>
    </row>
    <row r="10757" spans="1:6" x14ac:dyDescent="0.25">
      <c r="A10757" s="7" t="s">
        <v>6511</v>
      </c>
      <c r="B10757" s="47" t="s">
        <v>25345</v>
      </c>
      <c r="C10757" s="27" t="str">
        <f>VLOOKUP(A10757,저널!$B$3:$E$8780,4,FALSE)</f>
        <v>2.916</v>
      </c>
      <c r="D10757" s="7" t="s">
        <v>27541</v>
      </c>
      <c r="E10757" s="9">
        <v>80</v>
      </c>
      <c r="F10757" s="9">
        <f>VLOOKUP(D10757,카테고리!$B$3:$C$179,2,FALSE)</f>
        <v>253</v>
      </c>
    </row>
    <row r="10758" spans="1:6" x14ac:dyDescent="0.25">
      <c r="A10758" s="7" t="s">
        <v>6545</v>
      </c>
      <c r="B10758" s="47" t="s">
        <v>27831</v>
      </c>
      <c r="C10758" s="27" t="str">
        <f>VLOOKUP(A10758,저널!$B$3:$E$8780,4,FALSE)</f>
        <v>2.908</v>
      </c>
      <c r="D10758" s="7" t="s">
        <v>27541</v>
      </c>
      <c r="E10758" s="9">
        <v>81</v>
      </c>
      <c r="F10758" s="9">
        <f>VLOOKUP(D10758,카테고리!$B$3:$C$179,2,FALSE)</f>
        <v>253</v>
      </c>
    </row>
    <row r="10759" spans="1:6" x14ac:dyDescent="0.25">
      <c r="A10759" s="7" t="s">
        <v>6585</v>
      </c>
      <c r="B10759" s="47" t="s">
        <v>27832</v>
      </c>
      <c r="C10759" s="27" t="str">
        <f>VLOOKUP(A10759,저널!$B$3:$E$8780,4,FALSE)</f>
        <v>2.896</v>
      </c>
      <c r="D10759" s="7" t="s">
        <v>27541</v>
      </c>
      <c r="E10759" s="9">
        <v>82</v>
      </c>
      <c r="F10759" s="9">
        <f>VLOOKUP(D10759,카테고리!$B$3:$C$179,2,FALSE)</f>
        <v>253</v>
      </c>
    </row>
    <row r="10760" spans="1:6" x14ac:dyDescent="0.25">
      <c r="A10760" s="7" t="s">
        <v>6656</v>
      </c>
      <c r="B10760" s="47" t="s">
        <v>21521</v>
      </c>
      <c r="C10760" s="27" t="str">
        <f>VLOOKUP(A10760,저널!$B$3:$E$8780,4,FALSE)</f>
        <v>2.881</v>
      </c>
      <c r="D10760" s="7" t="s">
        <v>27541</v>
      </c>
      <c r="E10760" s="9">
        <v>83</v>
      </c>
      <c r="F10760" s="9">
        <f>VLOOKUP(D10760,카테고리!$B$3:$C$179,2,FALSE)</f>
        <v>253</v>
      </c>
    </row>
    <row r="10761" spans="1:6" x14ac:dyDescent="0.25">
      <c r="A10761" s="7" t="s">
        <v>6682</v>
      </c>
      <c r="B10761" s="47" t="s">
        <v>25250</v>
      </c>
      <c r="C10761" s="27" t="str">
        <f>VLOOKUP(A10761,저널!$B$3:$E$8780,4,FALSE)</f>
        <v>2.867</v>
      </c>
      <c r="D10761" s="7" t="s">
        <v>27541</v>
      </c>
      <c r="E10761" s="9">
        <v>84</v>
      </c>
      <c r="F10761" s="9">
        <f>VLOOKUP(D10761,카테고리!$B$3:$C$179,2,FALSE)</f>
        <v>253</v>
      </c>
    </row>
    <row r="10762" spans="1:6" x14ac:dyDescent="0.25">
      <c r="A10762" s="7" t="s">
        <v>6702</v>
      </c>
      <c r="B10762" s="47" t="s">
        <v>20521</v>
      </c>
      <c r="C10762" s="27" t="str">
        <f>VLOOKUP(A10762,저널!$B$3:$E$8780,4,FALSE)</f>
        <v>2.859</v>
      </c>
      <c r="D10762" s="7" t="s">
        <v>27541</v>
      </c>
      <c r="E10762" s="9">
        <v>85</v>
      </c>
      <c r="F10762" s="9">
        <f>VLOOKUP(D10762,카테고리!$B$3:$C$179,2,FALSE)</f>
        <v>253</v>
      </c>
    </row>
    <row r="10763" spans="1:6" x14ac:dyDescent="0.25">
      <c r="A10763" s="7" t="s">
        <v>6727</v>
      </c>
      <c r="B10763" s="47" t="s">
        <v>21025</v>
      </c>
      <c r="C10763" s="27" t="str">
        <f>VLOOKUP(A10763,저널!$B$3:$E$8780,4,FALSE)</f>
        <v>2.857</v>
      </c>
      <c r="D10763" s="7" t="s">
        <v>27541</v>
      </c>
      <c r="E10763" s="9">
        <v>86</v>
      </c>
      <c r="F10763" s="9">
        <f>VLOOKUP(D10763,카테고리!$B$3:$C$179,2,FALSE)</f>
        <v>253</v>
      </c>
    </row>
    <row r="10764" spans="1:6" x14ac:dyDescent="0.25">
      <c r="A10764" s="7" t="s">
        <v>6758</v>
      </c>
      <c r="B10764" s="47" t="s">
        <v>20699</v>
      </c>
      <c r="C10764" s="27" t="str">
        <f>VLOOKUP(A10764,저널!$B$3:$E$8780,4,FALSE)</f>
        <v>2.847</v>
      </c>
      <c r="D10764" s="7" t="s">
        <v>27541</v>
      </c>
      <c r="E10764" s="9">
        <v>87</v>
      </c>
      <c r="F10764" s="9">
        <f>VLOOKUP(D10764,카테고리!$B$3:$C$179,2,FALSE)</f>
        <v>253</v>
      </c>
    </row>
    <row r="10765" spans="1:6" x14ac:dyDescent="0.25">
      <c r="A10765" s="7" t="s">
        <v>6837</v>
      </c>
      <c r="B10765" s="47" t="s">
        <v>27167</v>
      </c>
      <c r="C10765" s="27" t="str">
        <f>VLOOKUP(A10765,저널!$B$3:$E$8780,4,FALSE)</f>
        <v>2.824</v>
      </c>
      <c r="D10765" s="7" t="s">
        <v>27541</v>
      </c>
      <c r="E10765" s="9">
        <v>88</v>
      </c>
      <c r="F10765" s="9">
        <f>VLOOKUP(D10765,카테고리!$B$3:$C$179,2,FALSE)</f>
        <v>253</v>
      </c>
    </row>
    <row r="10766" spans="1:6" x14ac:dyDescent="0.25">
      <c r="A10766" s="7" t="s">
        <v>6859</v>
      </c>
      <c r="B10766" s="47" t="s">
        <v>27848</v>
      </c>
      <c r="C10766" s="27" t="str">
        <f>VLOOKUP(A10766,저널!$B$3:$E$8780,4,FALSE)</f>
        <v>2.821</v>
      </c>
      <c r="D10766" s="7" t="s">
        <v>27541</v>
      </c>
      <c r="E10766" s="9">
        <v>89</v>
      </c>
      <c r="F10766" s="9">
        <f>VLOOKUP(D10766,카테고리!$B$3:$C$179,2,FALSE)</f>
        <v>253</v>
      </c>
    </row>
    <row r="10767" spans="1:6" x14ac:dyDescent="0.25">
      <c r="A10767" s="7" t="s">
        <v>7148</v>
      </c>
      <c r="B10767" s="47" t="s">
        <v>26795</v>
      </c>
      <c r="C10767" s="27" t="str">
        <f>VLOOKUP(A10767,저널!$B$3:$E$8780,4,FALSE)</f>
        <v>2.738</v>
      </c>
      <c r="D10767" s="7" t="s">
        <v>27541</v>
      </c>
      <c r="E10767" s="9">
        <v>90</v>
      </c>
      <c r="F10767" s="9">
        <f>VLOOKUP(D10767,카테고리!$B$3:$C$179,2,FALSE)</f>
        <v>253</v>
      </c>
    </row>
    <row r="10768" spans="1:6" x14ac:dyDescent="0.25">
      <c r="A10768" s="7" t="s">
        <v>7160</v>
      </c>
      <c r="B10768" s="47" t="s">
        <v>27865</v>
      </c>
      <c r="C10768" s="27" t="str">
        <f>VLOOKUP(A10768,저널!$B$3:$E$8780,4,FALSE)</f>
        <v>2.730</v>
      </c>
      <c r="D10768" s="7" t="s">
        <v>27541</v>
      </c>
      <c r="E10768" s="9">
        <v>91</v>
      </c>
      <c r="F10768" s="9">
        <f>VLOOKUP(D10768,카테고리!$B$3:$C$179,2,FALSE)</f>
        <v>253</v>
      </c>
    </row>
    <row r="10769" spans="1:6" x14ac:dyDescent="0.25">
      <c r="A10769" s="7" t="s">
        <v>7242</v>
      </c>
      <c r="B10769" s="47" t="s">
        <v>27871</v>
      </c>
      <c r="C10769" s="27" t="str">
        <f>VLOOKUP(A10769,저널!$B$3:$E$8780,4,FALSE)</f>
        <v>2.710</v>
      </c>
      <c r="D10769" s="7" t="s">
        <v>27541</v>
      </c>
      <c r="E10769" s="9">
        <v>92</v>
      </c>
      <c r="F10769" s="9">
        <f>VLOOKUP(D10769,카테고리!$B$3:$C$179,2,FALSE)</f>
        <v>253</v>
      </c>
    </row>
    <row r="10770" spans="1:6" x14ac:dyDescent="0.25">
      <c r="A10770" s="7" t="s">
        <v>7247</v>
      </c>
      <c r="B10770" s="47" t="s">
        <v>27872</v>
      </c>
      <c r="C10770" s="27" t="str">
        <f>VLOOKUP(A10770,저널!$B$3:$E$8780,4,FALSE)</f>
        <v>2.710</v>
      </c>
      <c r="D10770" s="7" t="s">
        <v>27541</v>
      </c>
      <c r="E10770" s="9">
        <v>92</v>
      </c>
      <c r="F10770" s="9">
        <f>VLOOKUP(D10770,카테고리!$B$3:$C$179,2,FALSE)</f>
        <v>253</v>
      </c>
    </row>
    <row r="10771" spans="1:6" x14ac:dyDescent="0.25">
      <c r="A10771" s="7" t="s">
        <v>7294</v>
      </c>
      <c r="B10771" s="47" t="s">
        <v>21524</v>
      </c>
      <c r="C10771" s="27" t="str">
        <f>VLOOKUP(A10771,저널!$B$3:$E$8780,4,FALSE)</f>
        <v>2.694</v>
      </c>
      <c r="D10771" s="7" t="s">
        <v>27541</v>
      </c>
      <c r="E10771" s="9">
        <v>94</v>
      </c>
      <c r="F10771" s="9">
        <f>VLOOKUP(D10771,카테고리!$B$3:$C$179,2,FALSE)</f>
        <v>253</v>
      </c>
    </row>
    <row r="10772" spans="1:6" x14ac:dyDescent="0.25">
      <c r="A10772" s="7" t="s">
        <v>7338</v>
      </c>
      <c r="B10772" s="47" t="s">
        <v>26462</v>
      </c>
      <c r="C10772" s="27" t="str">
        <f>VLOOKUP(A10772,저널!$B$3:$E$8780,4,FALSE)</f>
        <v>2.685</v>
      </c>
      <c r="D10772" s="7" t="s">
        <v>27541</v>
      </c>
      <c r="E10772" s="9">
        <v>95</v>
      </c>
      <c r="F10772" s="9">
        <f>VLOOKUP(D10772,카테고리!$B$3:$C$179,2,FALSE)</f>
        <v>253</v>
      </c>
    </row>
    <row r="10773" spans="1:6" x14ac:dyDescent="0.25">
      <c r="A10773" s="7" t="s">
        <v>7499</v>
      </c>
      <c r="B10773" s="47" t="s">
        <v>21525</v>
      </c>
      <c r="C10773" s="27" t="str">
        <f>VLOOKUP(A10773,저널!$B$3:$E$8780,4,FALSE)</f>
        <v>2.641</v>
      </c>
      <c r="D10773" s="7" t="s">
        <v>27541</v>
      </c>
      <c r="E10773" s="9">
        <v>96</v>
      </c>
      <c r="F10773" s="9">
        <f>VLOOKUP(D10773,카테고리!$B$3:$C$179,2,FALSE)</f>
        <v>253</v>
      </c>
    </row>
    <row r="10774" spans="1:6" x14ac:dyDescent="0.25">
      <c r="A10774" s="7" t="s">
        <v>7559</v>
      </c>
      <c r="B10774" s="47" t="s">
        <v>20714</v>
      </c>
      <c r="C10774" s="27" t="str">
        <f>VLOOKUP(A10774,저널!$B$3:$E$8780,4,FALSE)</f>
        <v>2.618</v>
      </c>
      <c r="D10774" s="7" t="s">
        <v>27541</v>
      </c>
      <c r="E10774" s="9">
        <v>97</v>
      </c>
      <c r="F10774" s="9">
        <f>VLOOKUP(D10774,카테고리!$B$3:$C$179,2,FALSE)</f>
        <v>253</v>
      </c>
    </row>
    <row r="10775" spans="1:6" x14ac:dyDescent="0.25">
      <c r="A10775" s="7" t="s">
        <v>7593</v>
      </c>
      <c r="B10775" s="47" t="s">
        <v>24970</v>
      </c>
      <c r="C10775" s="27" t="str">
        <f>VLOOKUP(A10775,저널!$B$3:$E$8780,4,FALSE)</f>
        <v>2.610</v>
      </c>
      <c r="D10775" s="7" t="s">
        <v>27541</v>
      </c>
      <c r="E10775" s="9">
        <v>98</v>
      </c>
      <c r="F10775" s="9">
        <f>VLOOKUP(D10775,카테고리!$B$3:$C$179,2,FALSE)</f>
        <v>253</v>
      </c>
    </row>
    <row r="10776" spans="1:6" x14ac:dyDescent="0.25">
      <c r="A10776" s="7" t="s">
        <v>7618</v>
      </c>
      <c r="B10776" s="47" t="s">
        <v>24666</v>
      </c>
      <c r="C10776" s="27" t="str">
        <f>VLOOKUP(A10776,저널!$B$3:$E$8780,4,FALSE)</f>
        <v>2.602</v>
      </c>
      <c r="D10776" s="7" t="s">
        <v>27541</v>
      </c>
      <c r="E10776" s="9">
        <v>99</v>
      </c>
      <c r="F10776" s="9">
        <f>VLOOKUP(D10776,카테고리!$B$3:$C$179,2,FALSE)</f>
        <v>253</v>
      </c>
    </row>
    <row r="10777" spans="1:6" x14ac:dyDescent="0.25">
      <c r="A10777" s="7" t="s">
        <v>7629</v>
      </c>
      <c r="B10777" s="47" t="s">
        <v>20716</v>
      </c>
      <c r="C10777" s="27" t="str">
        <f>VLOOKUP(A10777,저널!$B$3:$E$8780,4,FALSE)</f>
        <v>2.598</v>
      </c>
      <c r="D10777" s="7" t="s">
        <v>27541</v>
      </c>
      <c r="E10777" s="9">
        <v>100</v>
      </c>
      <c r="F10777" s="9">
        <f>VLOOKUP(D10777,카테고리!$B$3:$C$179,2,FALSE)</f>
        <v>253</v>
      </c>
    </row>
    <row r="10778" spans="1:6" x14ac:dyDescent="0.25">
      <c r="A10778" s="7" t="s">
        <v>7653</v>
      </c>
      <c r="B10778" s="47" t="s">
        <v>27888</v>
      </c>
      <c r="C10778" s="27" t="str">
        <f>VLOOKUP(A10778,저널!$B$3:$E$8780,4,FALSE)</f>
        <v>2.592</v>
      </c>
      <c r="D10778" s="7" t="s">
        <v>27541</v>
      </c>
      <c r="E10778" s="9">
        <v>101</v>
      </c>
      <c r="F10778" s="9">
        <f>VLOOKUP(D10778,카테고리!$B$3:$C$179,2,FALSE)</f>
        <v>253</v>
      </c>
    </row>
    <row r="10779" spans="1:6" x14ac:dyDescent="0.25">
      <c r="A10779" s="7" t="s">
        <v>7714</v>
      </c>
      <c r="B10779" s="47" t="s">
        <v>22334</v>
      </c>
      <c r="C10779" s="27" t="str">
        <f>VLOOKUP(A10779,저널!$B$3:$E$8780,4,FALSE)</f>
        <v>2.578</v>
      </c>
      <c r="D10779" s="7" t="s">
        <v>27541</v>
      </c>
      <c r="E10779" s="9">
        <v>102</v>
      </c>
      <c r="F10779" s="9">
        <f>VLOOKUP(D10779,카테고리!$B$3:$C$179,2,FALSE)</f>
        <v>253</v>
      </c>
    </row>
    <row r="10780" spans="1:6" x14ac:dyDescent="0.25">
      <c r="A10780" s="7" t="s">
        <v>7770</v>
      </c>
      <c r="B10780" s="47" t="s">
        <v>25011</v>
      </c>
      <c r="C10780" s="27" t="str">
        <f>VLOOKUP(A10780,저널!$B$3:$E$8780,4,FALSE)</f>
        <v>2.566</v>
      </c>
      <c r="D10780" s="7" t="s">
        <v>27541</v>
      </c>
      <c r="E10780" s="9">
        <v>103</v>
      </c>
      <c r="F10780" s="9">
        <f>VLOOKUP(D10780,카테고리!$B$3:$C$179,2,FALSE)</f>
        <v>253</v>
      </c>
    </row>
    <row r="10781" spans="1:6" x14ac:dyDescent="0.25">
      <c r="A10781" s="7" t="s">
        <v>7820</v>
      </c>
      <c r="B10781" s="47" t="s">
        <v>27895</v>
      </c>
      <c r="C10781" s="27" t="str">
        <f>VLOOKUP(A10781,저널!$B$3:$E$8780,4,FALSE)</f>
        <v>2.555</v>
      </c>
      <c r="D10781" s="7" t="s">
        <v>27541</v>
      </c>
      <c r="E10781" s="9">
        <v>104</v>
      </c>
      <c r="F10781" s="9">
        <f>VLOOKUP(D10781,카테고리!$B$3:$C$179,2,FALSE)</f>
        <v>253</v>
      </c>
    </row>
    <row r="10782" spans="1:6" x14ac:dyDescent="0.25">
      <c r="A10782" s="7" t="s">
        <v>7838</v>
      </c>
      <c r="B10782" s="47" t="s">
        <v>25257</v>
      </c>
      <c r="C10782" s="27" t="str">
        <f>VLOOKUP(A10782,저널!$B$3:$E$8780,4,FALSE)</f>
        <v>2.551</v>
      </c>
      <c r="D10782" s="7" t="s">
        <v>27541</v>
      </c>
      <c r="E10782" s="9">
        <v>105</v>
      </c>
      <c r="F10782" s="9">
        <f>VLOOKUP(D10782,카테고리!$B$3:$C$179,2,FALSE)</f>
        <v>253</v>
      </c>
    </row>
    <row r="10783" spans="1:6" x14ac:dyDescent="0.25">
      <c r="A10783" s="7" t="s">
        <v>7888</v>
      </c>
      <c r="B10783" s="47" t="s">
        <v>21163</v>
      </c>
      <c r="C10783" s="27" t="str">
        <f>VLOOKUP(A10783,저널!$B$3:$E$8780,4,FALSE)</f>
        <v>2.538</v>
      </c>
      <c r="D10783" s="7" t="s">
        <v>27541</v>
      </c>
      <c r="E10783" s="9">
        <v>106</v>
      </c>
      <c r="F10783" s="9">
        <f>VLOOKUP(D10783,카테고리!$B$3:$C$179,2,FALSE)</f>
        <v>253</v>
      </c>
    </row>
    <row r="10784" spans="1:6" x14ac:dyDescent="0.25">
      <c r="A10784" s="7" t="s">
        <v>7900</v>
      </c>
      <c r="B10784" s="47" t="s">
        <v>20462</v>
      </c>
      <c r="C10784" s="27" t="str">
        <f>VLOOKUP(A10784,저널!$B$3:$E$8780,4,FALSE)</f>
        <v>2.537</v>
      </c>
      <c r="D10784" s="7" t="s">
        <v>27541</v>
      </c>
      <c r="E10784" s="9">
        <v>107</v>
      </c>
      <c r="F10784" s="9">
        <f>VLOOKUP(D10784,카테고리!$B$3:$C$179,2,FALSE)</f>
        <v>253</v>
      </c>
    </row>
    <row r="10785" spans="1:6" x14ac:dyDescent="0.25">
      <c r="A10785" s="7" t="s">
        <v>7915</v>
      </c>
      <c r="B10785" s="47" t="s">
        <v>20724</v>
      </c>
      <c r="C10785" s="27" t="str">
        <f>VLOOKUP(A10785,저널!$B$3:$E$8780,4,FALSE)</f>
        <v>2.535</v>
      </c>
      <c r="D10785" s="7" t="s">
        <v>27541</v>
      </c>
      <c r="E10785" s="9">
        <v>108</v>
      </c>
      <c r="F10785" s="9">
        <f>VLOOKUP(D10785,카테고리!$B$3:$C$179,2,FALSE)</f>
        <v>253</v>
      </c>
    </row>
    <row r="10786" spans="1:6" x14ac:dyDescent="0.25">
      <c r="A10786" s="7" t="s">
        <v>7936</v>
      </c>
      <c r="B10786" s="47" t="s">
        <v>25354</v>
      </c>
      <c r="C10786" s="27" t="str">
        <f>VLOOKUP(A10786,저널!$B$3:$E$8780,4,FALSE)</f>
        <v>2.529</v>
      </c>
      <c r="D10786" s="7" t="s">
        <v>27541</v>
      </c>
      <c r="E10786" s="9">
        <v>109</v>
      </c>
      <c r="F10786" s="9">
        <f>VLOOKUP(D10786,카테고리!$B$3:$C$179,2,FALSE)</f>
        <v>253</v>
      </c>
    </row>
    <row r="10787" spans="1:6" x14ac:dyDescent="0.25">
      <c r="A10787" s="7" t="s">
        <v>8029</v>
      </c>
      <c r="B10787" s="47" t="s">
        <v>26464</v>
      </c>
      <c r="C10787" s="27" t="str">
        <f>VLOOKUP(A10787,저널!$B$3:$E$8780,4,FALSE)</f>
        <v>2.503</v>
      </c>
      <c r="D10787" s="7" t="s">
        <v>27541</v>
      </c>
      <c r="E10787" s="9">
        <v>110</v>
      </c>
      <c r="F10787" s="9">
        <f>VLOOKUP(D10787,카테고리!$B$3:$C$179,2,FALSE)</f>
        <v>253</v>
      </c>
    </row>
    <row r="10788" spans="1:6" x14ac:dyDescent="0.25">
      <c r="A10788" s="7" t="s">
        <v>8053</v>
      </c>
      <c r="B10788" s="47" t="s">
        <v>27910</v>
      </c>
      <c r="C10788" s="27" t="str">
        <f>VLOOKUP(A10788,저널!$B$3:$E$8780,4,FALSE)</f>
        <v>2.500</v>
      </c>
      <c r="D10788" s="7" t="s">
        <v>27541</v>
      </c>
      <c r="E10788" s="9">
        <v>111</v>
      </c>
      <c r="F10788" s="9">
        <f>VLOOKUP(D10788,카테고리!$B$3:$C$179,2,FALSE)</f>
        <v>253</v>
      </c>
    </row>
    <row r="10789" spans="1:6" x14ac:dyDescent="0.25">
      <c r="A10789" s="7" t="s">
        <v>8097</v>
      </c>
      <c r="B10789" s="47" t="s">
        <v>21526</v>
      </c>
      <c r="C10789" s="27" t="str">
        <f>VLOOKUP(A10789,저널!$B$3:$E$8780,4,FALSE)</f>
        <v>2.490</v>
      </c>
      <c r="D10789" s="7" t="s">
        <v>27541</v>
      </c>
      <c r="E10789" s="9">
        <v>112</v>
      </c>
      <c r="F10789" s="9">
        <f>VLOOKUP(D10789,카테고리!$B$3:$C$179,2,FALSE)</f>
        <v>253</v>
      </c>
    </row>
    <row r="10790" spans="1:6" x14ac:dyDescent="0.25">
      <c r="A10790" s="7" t="s">
        <v>8106</v>
      </c>
      <c r="B10790" s="47" t="s">
        <v>27918</v>
      </c>
      <c r="C10790" s="27" t="str">
        <f>VLOOKUP(A10790,저널!$B$3:$E$8780,4,FALSE)</f>
        <v>2.488</v>
      </c>
      <c r="D10790" s="7" t="s">
        <v>27541</v>
      </c>
      <c r="E10790" s="9">
        <v>113</v>
      </c>
      <c r="F10790" s="9">
        <f>VLOOKUP(D10790,카테고리!$B$3:$C$179,2,FALSE)</f>
        <v>253</v>
      </c>
    </row>
    <row r="10791" spans="1:6" x14ac:dyDescent="0.25">
      <c r="A10791" s="7" t="s">
        <v>8115</v>
      </c>
      <c r="B10791" s="47" t="s">
        <v>23065</v>
      </c>
      <c r="C10791" s="27" t="str">
        <f>VLOOKUP(A10791,저널!$B$3:$E$8780,4,FALSE)</f>
        <v>2.488</v>
      </c>
      <c r="D10791" s="7" t="s">
        <v>27541</v>
      </c>
      <c r="E10791" s="9">
        <v>113</v>
      </c>
      <c r="F10791" s="9">
        <f>VLOOKUP(D10791,카테고리!$B$3:$C$179,2,FALSE)</f>
        <v>253</v>
      </c>
    </row>
    <row r="10792" spans="1:6" x14ac:dyDescent="0.25">
      <c r="A10792" s="7" t="s">
        <v>8240</v>
      </c>
      <c r="B10792" s="47" t="s">
        <v>21166</v>
      </c>
      <c r="C10792" s="27" t="str">
        <f>VLOOKUP(A10792,저널!$B$3:$E$8780,4,FALSE)</f>
        <v>2.462</v>
      </c>
      <c r="D10792" s="7" t="s">
        <v>27541</v>
      </c>
      <c r="E10792" s="9">
        <v>115</v>
      </c>
      <c r="F10792" s="9">
        <f>VLOOKUP(D10792,카테고리!$B$3:$C$179,2,FALSE)</f>
        <v>253</v>
      </c>
    </row>
    <row r="10793" spans="1:6" x14ac:dyDescent="0.25">
      <c r="A10793" s="7" t="s">
        <v>8252</v>
      </c>
      <c r="B10793" s="47" t="s">
        <v>27923</v>
      </c>
      <c r="C10793" s="27" t="str">
        <f>VLOOKUP(A10793,저널!$B$3:$E$8780,4,FALSE)</f>
        <v>2.457</v>
      </c>
      <c r="D10793" s="7" t="s">
        <v>27541</v>
      </c>
      <c r="E10793" s="9">
        <v>116</v>
      </c>
      <c r="F10793" s="9">
        <f>VLOOKUP(D10793,카테고리!$B$3:$C$179,2,FALSE)</f>
        <v>253</v>
      </c>
    </row>
    <row r="10794" spans="1:6" x14ac:dyDescent="0.25">
      <c r="A10794" s="7" t="s">
        <v>8286</v>
      </c>
      <c r="B10794" s="47" t="s">
        <v>27926</v>
      </c>
      <c r="C10794" s="27" t="str">
        <f>VLOOKUP(A10794,저널!$B$3:$E$8780,4,FALSE)</f>
        <v>2.451</v>
      </c>
      <c r="D10794" s="7" t="s">
        <v>27541</v>
      </c>
      <c r="E10794" s="9">
        <v>117</v>
      </c>
      <c r="F10794" s="9">
        <f>VLOOKUP(D10794,카테고리!$B$3:$C$179,2,FALSE)</f>
        <v>253</v>
      </c>
    </row>
    <row r="10795" spans="1:6" x14ac:dyDescent="0.25">
      <c r="A10795" s="7" t="s">
        <v>8337</v>
      </c>
      <c r="B10795" s="47" t="s">
        <v>27929</v>
      </c>
      <c r="C10795" s="27" t="str">
        <f>VLOOKUP(A10795,저널!$B$3:$E$8780,4,FALSE)</f>
        <v>2.440</v>
      </c>
      <c r="D10795" s="7" t="s">
        <v>27541</v>
      </c>
      <c r="E10795" s="9">
        <v>118</v>
      </c>
      <c r="F10795" s="9">
        <f>VLOOKUP(D10795,카테고리!$B$3:$C$179,2,FALSE)</f>
        <v>253</v>
      </c>
    </row>
    <row r="10796" spans="1:6" x14ac:dyDescent="0.25">
      <c r="A10796" s="7" t="s">
        <v>8340</v>
      </c>
      <c r="B10796" s="47" t="s">
        <v>22341</v>
      </c>
      <c r="C10796" s="27" t="str">
        <f>VLOOKUP(A10796,저널!$B$3:$E$8780,4,FALSE)</f>
        <v>2.440</v>
      </c>
      <c r="D10796" s="7" t="s">
        <v>27541</v>
      </c>
      <c r="E10796" s="9">
        <v>118</v>
      </c>
      <c r="F10796" s="9">
        <f>VLOOKUP(D10796,카테고리!$B$3:$C$179,2,FALSE)</f>
        <v>253</v>
      </c>
    </row>
    <row r="10797" spans="1:6" x14ac:dyDescent="0.25">
      <c r="A10797" s="7" t="s">
        <v>8407</v>
      </c>
      <c r="B10797" s="47" t="s">
        <v>21528</v>
      </c>
      <c r="C10797" s="27" t="str">
        <f>VLOOKUP(A10797,저널!$B$3:$E$8780,4,FALSE)</f>
        <v>2.429</v>
      </c>
      <c r="D10797" s="7" t="s">
        <v>27541</v>
      </c>
      <c r="E10797" s="9">
        <v>120</v>
      </c>
      <c r="F10797" s="9">
        <f>VLOOKUP(D10797,카테고리!$B$3:$C$179,2,FALSE)</f>
        <v>253</v>
      </c>
    </row>
    <row r="10798" spans="1:6" x14ac:dyDescent="0.25">
      <c r="A10798" s="7" t="s">
        <v>8455</v>
      </c>
      <c r="B10798" s="47" t="s">
        <v>27936</v>
      </c>
      <c r="C10798" s="27" t="str">
        <f>VLOOKUP(A10798,저널!$B$3:$E$8780,4,FALSE)</f>
        <v>2.415</v>
      </c>
      <c r="D10798" s="7" t="s">
        <v>27541</v>
      </c>
      <c r="E10798" s="9">
        <v>121</v>
      </c>
      <c r="F10798" s="9">
        <f>VLOOKUP(D10798,카테고리!$B$3:$C$179,2,FALSE)</f>
        <v>253</v>
      </c>
    </row>
    <row r="10799" spans="1:6" x14ac:dyDescent="0.25">
      <c r="A10799" s="7" t="s">
        <v>8461</v>
      </c>
      <c r="B10799" s="47" t="s">
        <v>27937</v>
      </c>
      <c r="C10799" s="27" t="str">
        <f>VLOOKUP(A10799,저널!$B$3:$E$8780,4,FALSE)</f>
        <v>2.414</v>
      </c>
      <c r="D10799" s="7" t="s">
        <v>27541</v>
      </c>
      <c r="E10799" s="9">
        <v>122</v>
      </c>
      <c r="F10799" s="9">
        <f>VLOOKUP(D10799,카테고리!$B$3:$C$179,2,FALSE)</f>
        <v>253</v>
      </c>
    </row>
    <row r="10800" spans="1:6" x14ac:dyDescent="0.25">
      <c r="A10800" s="7" t="s">
        <v>8478</v>
      </c>
      <c r="B10800" s="47" t="s">
        <v>21529</v>
      </c>
      <c r="C10800" s="27" t="str">
        <f>VLOOKUP(A10800,저널!$B$3:$E$8780,4,FALSE)</f>
        <v>2.408</v>
      </c>
      <c r="D10800" s="7" t="s">
        <v>27541</v>
      </c>
      <c r="E10800" s="9">
        <v>123</v>
      </c>
      <c r="F10800" s="9">
        <f>VLOOKUP(D10800,카테고리!$B$3:$C$179,2,FALSE)</f>
        <v>253</v>
      </c>
    </row>
    <row r="10801" spans="1:6" x14ac:dyDescent="0.25">
      <c r="A10801" s="7" t="s">
        <v>8628</v>
      </c>
      <c r="B10801" s="47" t="s">
        <v>27948</v>
      </c>
      <c r="C10801" s="27" t="str">
        <f>VLOOKUP(A10801,저널!$B$3:$E$8780,4,FALSE)</f>
        <v>2.376</v>
      </c>
      <c r="D10801" s="7" t="s">
        <v>27541</v>
      </c>
      <c r="E10801" s="9">
        <v>124</v>
      </c>
      <c r="F10801" s="9">
        <f>VLOOKUP(D10801,카테고리!$B$3:$C$179,2,FALSE)</f>
        <v>253</v>
      </c>
    </row>
    <row r="10802" spans="1:6" x14ac:dyDescent="0.25">
      <c r="A10802" s="7" t="s">
        <v>8638</v>
      </c>
      <c r="B10802" s="47" t="s">
        <v>27951</v>
      </c>
      <c r="C10802" s="27" t="str">
        <f>VLOOKUP(A10802,저널!$B$3:$E$8780,4,FALSE)</f>
        <v>2.374</v>
      </c>
      <c r="D10802" s="7" t="s">
        <v>27541</v>
      </c>
      <c r="E10802" s="9">
        <v>125</v>
      </c>
      <c r="F10802" s="9">
        <f>VLOOKUP(D10802,카테고리!$B$3:$C$179,2,FALSE)</f>
        <v>253</v>
      </c>
    </row>
    <row r="10803" spans="1:6" x14ac:dyDescent="0.25">
      <c r="A10803" s="7" t="s">
        <v>8686</v>
      </c>
      <c r="B10803" s="47" t="s">
        <v>27954</v>
      </c>
      <c r="C10803" s="27" t="str">
        <f>VLOOKUP(A10803,저널!$B$3:$E$8780,4,FALSE)</f>
        <v>2.363</v>
      </c>
      <c r="D10803" s="7" t="s">
        <v>27541</v>
      </c>
      <c r="E10803" s="9">
        <v>126</v>
      </c>
      <c r="F10803" s="9">
        <f>VLOOKUP(D10803,카테고리!$B$3:$C$179,2,FALSE)</f>
        <v>253</v>
      </c>
    </row>
    <row r="10804" spans="1:6" x14ac:dyDescent="0.25">
      <c r="A10804" s="7" t="s">
        <v>8820</v>
      </c>
      <c r="B10804" s="47" t="s">
        <v>27963</v>
      </c>
      <c r="C10804" s="27" t="str">
        <f>VLOOKUP(A10804,저널!$B$3:$E$8780,4,FALSE)</f>
        <v>2.330</v>
      </c>
      <c r="D10804" s="7" t="s">
        <v>27541</v>
      </c>
      <c r="E10804" s="9">
        <v>127</v>
      </c>
      <c r="F10804" s="9">
        <f>VLOOKUP(D10804,카테고리!$B$3:$C$179,2,FALSE)</f>
        <v>253</v>
      </c>
    </row>
    <row r="10805" spans="1:6" x14ac:dyDescent="0.25">
      <c r="A10805" s="7" t="s">
        <v>8844</v>
      </c>
      <c r="B10805" s="47" t="s">
        <v>26466</v>
      </c>
      <c r="C10805" s="27" t="str">
        <f>VLOOKUP(A10805,저널!$B$3:$E$8780,4,FALSE)</f>
        <v>2.326</v>
      </c>
      <c r="D10805" s="7" t="s">
        <v>27541</v>
      </c>
      <c r="E10805" s="9">
        <v>128</v>
      </c>
      <c r="F10805" s="9">
        <f>VLOOKUP(D10805,카테고리!$B$3:$C$179,2,FALSE)</f>
        <v>253</v>
      </c>
    </row>
    <row r="10806" spans="1:6" x14ac:dyDescent="0.25">
      <c r="A10806" s="7" t="s">
        <v>8919</v>
      </c>
      <c r="B10806" s="47" t="s">
        <v>27968</v>
      </c>
      <c r="C10806" s="27" t="str">
        <f>VLOOKUP(A10806,저널!$B$3:$E$8780,4,FALSE)</f>
        <v>2.309</v>
      </c>
      <c r="D10806" s="7" t="s">
        <v>27541</v>
      </c>
      <c r="E10806" s="9">
        <v>129</v>
      </c>
      <c r="F10806" s="9">
        <f>VLOOKUP(D10806,카테고리!$B$3:$C$179,2,FALSE)</f>
        <v>253</v>
      </c>
    </row>
    <row r="10807" spans="1:6" x14ac:dyDescent="0.25">
      <c r="A10807" s="7" t="s">
        <v>9106</v>
      </c>
      <c r="B10807" s="47" t="s">
        <v>27180</v>
      </c>
      <c r="C10807" s="27" t="str">
        <f>VLOOKUP(A10807,저널!$B$3:$E$8780,4,FALSE)</f>
        <v>2.268</v>
      </c>
      <c r="D10807" s="7" t="s">
        <v>27541</v>
      </c>
      <c r="E10807" s="9">
        <v>130</v>
      </c>
      <c r="F10807" s="9">
        <f>VLOOKUP(D10807,카테고리!$B$3:$C$179,2,FALSE)</f>
        <v>253</v>
      </c>
    </row>
    <row r="10808" spans="1:6" x14ac:dyDescent="0.25">
      <c r="A10808" s="7" t="s">
        <v>9172</v>
      </c>
      <c r="B10808" s="47" t="s">
        <v>27978</v>
      </c>
      <c r="C10808" s="27" t="str">
        <f>VLOOKUP(A10808,저널!$B$3:$E$8780,4,FALSE)</f>
        <v>2.251</v>
      </c>
      <c r="D10808" s="7" t="s">
        <v>27541</v>
      </c>
      <c r="E10808" s="9">
        <v>131</v>
      </c>
      <c r="F10808" s="9">
        <f>VLOOKUP(D10808,카테고리!$B$3:$C$179,2,FALSE)</f>
        <v>253</v>
      </c>
    </row>
    <row r="10809" spans="1:6" x14ac:dyDescent="0.25">
      <c r="A10809" s="7" t="s">
        <v>9202</v>
      </c>
      <c r="B10809" s="47" t="s">
        <v>21171</v>
      </c>
      <c r="C10809" s="27" t="str">
        <f>VLOOKUP(A10809,저널!$B$3:$E$8780,4,FALSE)</f>
        <v>2.243</v>
      </c>
      <c r="D10809" s="7" t="s">
        <v>27541</v>
      </c>
      <c r="E10809" s="9">
        <v>132</v>
      </c>
      <c r="F10809" s="9">
        <f>VLOOKUP(D10809,카테고리!$B$3:$C$179,2,FALSE)</f>
        <v>253</v>
      </c>
    </row>
    <row r="10810" spans="1:6" x14ac:dyDescent="0.25">
      <c r="A10810" s="7" t="s">
        <v>9246</v>
      </c>
      <c r="B10810" s="47" t="s">
        <v>21172</v>
      </c>
      <c r="C10810" s="27" t="str">
        <f>VLOOKUP(A10810,저널!$B$3:$E$8780,4,FALSE)</f>
        <v>2.233</v>
      </c>
      <c r="D10810" s="7" t="s">
        <v>27541</v>
      </c>
      <c r="E10810" s="9">
        <v>133</v>
      </c>
      <c r="F10810" s="9">
        <f>VLOOKUP(D10810,카테고리!$B$3:$C$179,2,FALSE)</f>
        <v>253</v>
      </c>
    </row>
    <row r="10811" spans="1:6" x14ac:dyDescent="0.25">
      <c r="A10811" s="7" t="s">
        <v>9252</v>
      </c>
      <c r="B10811" s="47" t="s">
        <v>27980</v>
      </c>
      <c r="C10811" s="27" t="str">
        <f>VLOOKUP(A10811,저널!$B$3:$E$8780,4,FALSE)</f>
        <v>2.233</v>
      </c>
      <c r="D10811" s="7" t="s">
        <v>27541</v>
      </c>
      <c r="E10811" s="9">
        <v>133</v>
      </c>
      <c r="F10811" s="9">
        <f>VLOOKUP(D10811,카테고리!$B$3:$C$179,2,FALSE)</f>
        <v>253</v>
      </c>
    </row>
    <row r="10812" spans="1:6" x14ac:dyDescent="0.25">
      <c r="A10812" s="7" t="s">
        <v>9283</v>
      </c>
      <c r="B10812" s="47" t="s">
        <v>26429</v>
      </c>
      <c r="C10812" s="27" t="str">
        <f>VLOOKUP(A10812,저널!$B$3:$E$8780,4,FALSE)</f>
        <v>2.227</v>
      </c>
      <c r="D10812" s="7" t="s">
        <v>27541</v>
      </c>
      <c r="E10812" s="9">
        <v>135</v>
      </c>
      <c r="F10812" s="9">
        <f>VLOOKUP(D10812,카테고리!$B$3:$C$179,2,FALSE)</f>
        <v>253</v>
      </c>
    </row>
    <row r="10813" spans="1:6" x14ac:dyDescent="0.25">
      <c r="A10813" s="7" t="s">
        <v>9447</v>
      </c>
      <c r="B10813" s="47" t="s">
        <v>26813</v>
      </c>
      <c r="C10813" s="27" t="str">
        <f>VLOOKUP(A10813,저널!$B$3:$E$8780,4,FALSE)</f>
        <v>2.188</v>
      </c>
      <c r="D10813" s="7" t="s">
        <v>27541</v>
      </c>
      <c r="E10813" s="9">
        <v>136</v>
      </c>
      <c r="F10813" s="9">
        <f>VLOOKUP(D10813,카테고리!$B$3:$C$179,2,FALSE)</f>
        <v>253</v>
      </c>
    </row>
    <row r="10814" spans="1:6" x14ac:dyDescent="0.25">
      <c r="A10814" s="7" t="s">
        <v>9450</v>
      </c>
      <c r="B10814" s="47" t="s">
        <v>24261</v>
      </c>
      <c r="C10814" s="27" t="str">
        <f>VLOOKUP(A10814,저널!$B$3:$E$8780,4,FALSE)</f>
        <v>2.187</v>
      </c>
      <c r="D10814" s="7" t="s">
        <v>27541</v>
      </c>
      <c r="E10814" s="9">
        <v>137</v>
      </c>
      <c r="F10814" s="9">
        <f>VLOOKUP(D10814,카테고리!$B$3:$C$179,2,FALSE)</f>
        <v>253</v>
      </c>
    </row>
    <row r="10815" spans="1:6" x14ac:dyDescent="0.25">
      <c r="A10815" s="7" t="s">
        <v>9512</v>
      </c>
      <c r="B10815" s="47" t="s">
        <v>21043</v>
      </c>
      <c r="C10815" s="27" t="str">
        <f>VLOOKUP(A10815,저널!$B$3:$E$8780,4,FALSE)</f>
        <v>2.173</v>
      </c>
      <c r="D10815" s="7" t="s">
        <v>27541</v>
      </c>
      <c r="E10815" s="9">
        <v>138</v>
      </c>
      <c r="F10815" s="9">
        <f>VLOOKUP(D10815,카테고리!$B$3:$C$179,2,FALSE)</f>
        <v>253</v>
      </c>
    </row>
    <row r="10816" spans="1:6" x14ac:dyDescent="0.25">
      <c r="A10816" s="7" t="s">
        <v>9518</v>
      </c>
      <c r="B10816" s="47" t="s">
        <v>25020</v>
      </c>
      <c r="C10816" s="27" t="str">
        <f>VLOOKUP(A10816,저널!$B$3:$E$8780,4,FALSE)</f>
        <v>2.171</v>
      </c>
      <c r="D10816" s="7" t="s">
        <v>27541</v>
      </c>
      <c r="E10816" s="9">
        <v>139</v>
      </c>
      <c r="F10816" s="9">
        <f>VLOOKUP(D10816,카테고리!$B$3:$C$179,2,FALSE)</f>
        <v>253</v>
      </c>
    </row>
    <row r="10817" spans="1:6" x14ac:dyDescent="0.25">
      <c r="A10817" s="7" t="s">
        <v>9597</v>
      </c>
      <c r="B10817" s="47" t="s">
        <v>28004</v>
      </c>
      <c r="C10817" s="27" t="str">
        <f>VLOOKUP(A10817,저널!$B$3:$E$8780,4,FALSE)</f>
        <v>2.156</v>
      </c>
      <c r="D10817" s="7" t="s">
        <v>27541</v>
      </c>
      <c r="E10817" s="9">
        <v>140</v>
      </c>
      <c r="F10817" s="9">
        <f>VLOOKUP(D10817,카테고리!$B$3:$C$179,2,FALSE)</f>
        <v>253</v>
      </c>
    </row>
    <row r="10818" spans="1:6" x14ac:dyDescent="0.25">
      <c r="A10818" s="7" t="s">
        <v>9631</v>
      </c>
      <c r="B10818" s="47" t="s">
        <v>28006</v>
      </c>
      <c r="C10818" s="27" t="str">
        <f>VLOOKUP(A10818,저널!$B$3:$E$8780,4,FALSE)</f>
        <v>2.149</v>
      </c>
      <c r="D10818" s="7" t="s">
        <v>27541</v>
      </c>
      <c r="E10818" s="9">
        <v>141</v>
      </c>
      <c r="F10818" s="9">
        <f>VLOOKUP(D10818,카테고리!$B$3:$C$179,2,FALSE)</f>
        <v>253</v>
      </c>
    </row>
    <row r="10819" spans="1:6" x14ac:dyDescent="0.25">
      <c r="A10819" s="7" t="s">
        <v>9644</v>
      </c>
      <c r="B10819" s="47" t="s">
        <v>28009</v>
      </c>
      <c r="C10819" s="27" t="str">
        <f>VLOOKUP(A10819,저널!$B$3:$E$8780,4,FALSE)</f>
        <v>2.147</v>
      </c>
      <c r="D10819" s="7" t="s">
        <v>27541</v>
      </c>
      <c r="E10819" s="9">
        <v>142</v>
      </c>
      <c r="F10819" s="9">
        <f>VLOOKUP(D10819,카테고리!$B$3:$C$179,2,FALSE)</f>
        <v>253</v>
      </c>
    </row>
    <row r="10820" spans="1:6" x14ac:dyDescent="0.25">
      <c r="A10820" s="7" t="s">
        <v>9684</v>
      </c>
      <c r="B10820" s="47" t="s">
        <v>28012</v>
      </c>
      <c r="C10820" s="27" t="str">
        <f>VLOOKUP(A10820,저널!$B$3:$E$8780,4,FALSE)</f>
        <v>2.139</v>
      </c>
      <c r="D10820" s="7" t="s">
        <v>27541</v>
      </c>
      <c r="E10820" s="9">
        <v>143</v>
      </c>
      <c r="F10820" s="9">
        <f>VLOOKUP(D10820,카테고리!$B$3:$C$179,2,FALSE)</f>
        <v>253</v>
      </c>
    </row>
    <row r="10821" spans="1:6" x14ac:dyDescent="0.25">
      <c r="A10821" s="7" t="s">
        <v>9763</v>
      </c>
      <c r="B10821" s="47" t="s">
        <v>28016</v>
      </c>
      <c r="C10821" s="27" t="str">
        <f>VLOOKUP(A10821,저널!$B$3:$E$8780,4,FALSE)</f>
        <v>2.127</v>
      </c>
      <c r="D10821" s="7" t="s">
        <v>27541</v>
      </c>
      <c r="E10821" s="9">
        <v>144</v>
      </c>
      <c r="F10821" s="9">
        <f>VLOOKUP(D10821,카테고리!$B$3:$C$179,2,FALSE)</f>
        <v>253</v>
      </c>
    </row>
    <row r="10822" spans="1:6" x14ac:dyDescent="0.25">
      <c r="A10822" s="7" t="s">
        <v>9797</v>
      </c>
      <c r="B10822" s="47" t="s">
        <v>28018</v>
      </c>
      <c r="C10822" s="27" t="str">
        <f>VLOOKUP(A10822,저널!$B$3:$E$8780,4,FALSE)</f>
        <v>2.120</v>
      </c>
      <c r="D10822" s="7" t="s">
        <v>27541</v>
      </c>
      <c r="E10822" s="9">
        <v>145</v>
      </c>
      <c r="F10822" s="9">
        <f>VLOOKUP(D10822,카테고리!$B$3:$C$179,2,FALSE)</f>
        <v>253</v>
      </c>
    </row>
    <row r="10823" spans="1:6" x14ac:dyDescent="0.25">
      <c r="A10823" s="7" t="s">
        <v>9808</v>
      </c>
      <c r="B10823" s="47" t="s">
        <v>28019</v>
      </c>
      <c r="C10823" s="27" t="str">
        <f>VLOOKUP(A10823,저널!$B$3:$E$8780,4,FALSE)</f>
        <v>2.119</v>
      </c>
      <c r="D10823" s="7" t="s">
        <v>27541</v>
      </c>
      <c r="E10823" s="9">
        <v>146</v>
      </c>
      <c r="F10823" s="9">
        <f>VLOOKUP(D10823,카테고리!$B$3:$C$179,2,FALSE)</f>
        <v>253</v>
      </c>
    </row>
    <row r="10824" spans="1:6" x14ac:dyDescent="0.25">
      <c r="A10824" s="7" t="s">
        <v>9863</v>
      </c>
      <c r="B10824" s="47" t="s">
        <v>28023</v>
      </c>
      <c r="C10824" s="27" t="str">
        <f>VLOOKUP(A10824,저널!$B$3:$E$8780,4,FALSE)</f>
        <v>2.106</v>
      </c>
      <c r="D10824" s="7" t="s">
        <v>27541</v>
      </c>
      <c r="E10824" s="9">
        <v>147</v>
      </c>
      <c r="F10824" s="9">
        <f>VLOOKUP(D10824,카테고리!$B$3:$C$179,2,FALSE)</f>
        <v>253</v>
      </c>
    </row>
    <row r="10825" spans="1:6" x14ac:dyDescent="0.25">
      <c r="A10825" s="7" t="s">
        <v>9925</v>
      </c>
      <c r="B10825" s="47" t="s">
        <v>26277</v>
      </c>
      <c r="C10825" s="27" t="str">
        <f>VLOOKUP(A10825,저널!$B$3:$E$8780,4,FALSE)</f>
        <v>2.094</v>
      </c>
      <c r="D10825" s="7" t="s">
        <v>27541</v>
      </c>
      <c r="E10825" s="9">
        <v>148</v>
      </c>
      <c r="F10825" s="9">
        <f>VLOOKUP(D10825,카테고리!$B$3:$C$179,2,FALSE)</f>
        <v>253</v>
      </c>
    </row>
    <row r="10826" spans="1:6" x14ac:dyDescent="0.25">
      <c r="A10826" s="7" t="s">
        <v>10023</v>
      </c>
      <c r="B10826" s="47" t="s">
        <v>28029</v>
      </c>
      <c r="C10826" s="27" t="str">
        <f>VLOOKUP(A10826,저널!$B$3:$E$8780,4,FALSE)</f>
        <v>2.077</v>
      </c>
      <c r="D10826" s="7" t="s">
        <v>27541</v>
      </c>
      <c r="E10826" s="9">
        <v>149</v>
      </c>
      <c r="F10826" s="9">
        <f>VLOOKUP(D10826,카테고리!$B$3:$C$179,2,FALSE)</f>
        <v>253</v>
      </c>
    </row>
    <row r="10827" spans="1:6" x14ac:dyDescent="0.25">
      <c r="A10827" s="7" t="s">
        <v>10140</v>
      </c>
      <c r="B10827" s="47" t="s">
        <v>26471</v>
      </c>
      <c r="C10827" s="27" t="str">
        <f>VLOOKUP(A10827,저널!$B$3:$E$8780,4,FALSE)</f>
        <v>2.052</v>
      </c>
      <c r="D10827" s="7" t="s">
        <v>27541</v>
      </c>
      <c r="E10827" s="9">
        <v>150</v>
      </c>
      <c r="F10827" s="9">
        <f>VLOOKUP(D10827,카테고리!$B$3:$C$179,2,FALSE)</f>
        <v>253</v>
      </c>
    </row>
    <row r="10828" spans="1:6" x14ac:dyDescent="0.25">
      <c r="A10828" s="7" t="s">
        <v>10185</v>
      </c>
      <c r="B10828" s="47" t="s">
        <v>21530</v>
      </c>
      <c r="C10828" s="27" t="str">
        <f>VLOOKUP(A10828,저널!$B$3:$E$8780,4,FALSE)</f>
        <v>2.043</v>
      </c>
      <c r="D10828" s="7" t="s">
        <v>27541</v>
      </c>
      <c r="E10828" s="9">
        <v>151</v>
      </c>
      <c r="F10828" s="9">
        <f>VLOOKUP(D10828,카테고리!$B$3:$C$179,2,FALSE)</f>
        <v>253</v>
      </c>
    </row>
    <row r="10829" spans="1:6" x14ac:dyDescent="0.25">
      <c r="A10829" s="7" t="s">
        <v>10251</v>
      </c>
      <c r="B10829" s="47" t="s">
        <v>28042</v>
      </c>
      <c r="C10829" s="27" t="str">
        <f>VLOOKUP(A10829,저널!$B$3:$E$8780,4,FALSE)</f>
        <v>2.030</v>
      </c>
      <c r="D10829" s="7" t="s">
        <v>27541</v>
      </c>
      <c r="E10829" s="9">
        <v>152</v>
      </c>
      <c r="F10829" s="9">
        <f>VLOOKUP(D10829,카테고리!$B$3:$C$179,2,FALSE)</f>
        <v>253</v>
      </c>
    </row>
    <row r="10830" spans="1:6" x14ac:dyDescent="0.25">
      <c r="A10830" s="7" t="s">
        <v>10275</v>
      </c>
      <c r="B10830" s="47" t="s">
        <v>21381</v>
      </c>
      <c r="C10830" s="27" t="str">
        <f>VLOOKUP(A10830,저널!$B$3:$E$8780,4,FALSE)</f>
        <v>2.025</v>
      </c>
      <c r="D10830" s="7" t="s">
        <v>27541</v>
      </c>
      <c r="E10830" s="9">
        <v>153</v>
      </c>
      <c r="F10830" s="9">
        <f>VLOOKUP(D10830,카테고리!$B$3:$C$179,2,FALSE)</f>
        <v>253</v>
      </c>
    </row>
    <row r="10831" spans="1:6" x14ac:dyDescent="0.25">
      <c r="A10831" s="7" t="s">
        <v>10367</v>
      </c>
      <c r="B10831" s="47" t="s">
        <v>28054</v>
      </c>
      <c r="C10831" s="27" t="str">
        <f>VLOOKUP(A10831,저널!$B$3:$E$8780,4,FALSE)</f>
        <v>2.004</v>
      </c>
      <c r="D10831" s="7" t="s">
        <v>27541</v>
      </c>
      <c r="E10831" s="9">
        <v>154</v>
      </c>
      <c r="F10831" s="9">
        <f>VLOOKUP(D10831,카테고리!$B$3:$C$179,2,FALSE)</f>
        <v>253</v>
      </c>
    </row>
    <row r="10832" spans="1:6" x14ac:dyDescent="0.25">
      <c r="A10832" s="7" t="s">
        <v>10380</v>
      </c>
      <c r="B10832" s="47" t="s">
        <v>20475</v>
      </c>
      <c r="C10832" s="27" t="str">
        <f>VLOOKUP(A10832,저널!$B$3:$E$8780,4,FALSE)</f>
        <v>2.000</v>
      </c>
      <c r="D10832" s="7" t="s">
        <v>27541</v>
      </c>
      <c r="E10832" s="9">
        <v>155</v>
      </c>
      <c r="F10832" s="9">
        <f>VLOOKUP(D10832,카테고리!$B$3:$C$179,2,FALSE)</f>
        <v>253</v>
      </c>
    </row>
    <row r="10833" spans="1:6" x14ac:dyDescent="0.25">
      <c r="A10833" s="7" t="s">
        <v>10436</v>
      </c>
      <c r="B10833" s="47" t="s">
        <v>21531</v>
      </c>
      <c r="C10833" s="27" t="str">
        <f>VLOOKUP(A10833,저널!$B$3:$E$8780,4,FALSE)</f>
        <v>1.990</v>
      </c>
      <c r="D10833" s="7" t="s">
        <v>27541</v>
      </c>
      <c r="E10833" s="9">
        <v>156</v>
      </c>
      <c r="F10833" s="9">
        <f>VLOOKUP(D10833,카테고리!$B$3:$C$179,2,FALSE)</f>
        <v>253</v>
      </c>
    </row>
    <row r="10834" spans="1:6" x14ac:dyDescent="0.25">
      <c r="A10834" s="7" t="s">
        <v>10453</v>
      </c>
      <c r="B10834" s="47" t="s">
        <v>29244</v>
      </c>
      <c r="C10834" s="27" t="str">
        <f>VLOOKUP(A10834,저널!$B$3:$E$8780,4,FALSE)</f>
        <v>1.987</v>
      </c>
      <c r="D10834" s="7" t="s">
        <v>27541</v>
      </c>
      <c r="E10834" s="9">
        <v>157</v>
      </c>
      <c r="F10834" s="9">
        <f>VLOOKUP(D10834,카테고리!$B$3:$C$179,2,FALSE)</f>
        <v>253</v>
      </c>
    </row>
    <row r="10835" spans="1:6" x14ac:dyDescent="0.25">
      <c r="A10835" s="7" t="s">
        <v>10472</v>
      </c>
      <c r="B10835" s="47" t="s">
        <v>24446</v>
      </c>
      <c r="C10835" s="27" t="str">
        <f>VLOOKUP(A10835,저널!$B$3:$E$8780,4,FALSE)</f>
        <v>1.980</v>
      </c>
      <c r="D10835" s="7" t="s">
        <v>27541</v>
      </c>
      <c r="E10835" s="9">
        <v>158</v>
      </c>
      <c r="F10835" s="9">
        <f>VLOOKUP(D10835,카테고리!$B$3:$C$179,2,FALSE)</f>
        <v>253</v>
      </c>
    </row>
    <row r="10836" spans="1:6" x14ac:dyDescent="0.25">
      <c r="A10836" s="7" t="s">
        <v>10580</v>
      </c>
      <c r="B10836" s="47" t="s">
        <v>28066</v>
      </c>
      <c r="C10836" s="27" t="str">
        <f>VLOOKUP(A10836,저널!$B$3:$E$8780,4,FALSE)</f>
        <v>1.954</v>
      </c>
      <c r="D10836" s="7" t="s">
        <v>27541</v>
      </c>
      <c r="E10836" s="9">
        <v>159</v>
      </c>
      <c r="F10836" s="9">
        <f>VLOOKUP(D10836,카테고리!$B$3:$C$179,2,FALSE)</f>
        <v>253</v>
      </c>
    </row>
    <row r="10837" spans="1:6" x14ac:dyDescent="0.25">
      <c r="A10837" s="7" t="s">
        <v>10606</v>
      </c>
      <c r="B10837" s="47" t="s">
        <v>25365</v>
      </c>
      <c r="C10837" s="27" t="str">
        <f>VLOOKUP(A10837,저널!$B$3:$E$8780,4,FALSE)</f>
        <v>1.951</v>
      </c>
      <c r="D10837" s="7" t="s">
        <v>27541</v>
      </c>
      <c r="E10837" s="9">
        <v>160</v>
      </c>
      <c r="F10837" s="9">
        <f>VLOOKUP(D10837,카테고리!$B$3:$C$179,2,FALSE)</f>
        <v>253</v>
      </c>
    </row>
    <row r="10838" spans="1:6" x14ac:dyDescent="0.25">
      <c r="A10838" s="7" t="s">
        <v>10904</v>
      </c>
      <c r="B10838" s="47" t="s">
        <v>29245</v>
      </c>
      <c r="C10838" s="27" t="str">
        <f>VLOOKUP(A10838,저널!$B$3:$E$8780,4,FALSE)</f>
        <v>1.887</v>
      </c>
      <c r="D10838" s="7" t="s">
        <v>27541</v>
      </c>
      <c r="E10838" s="9">
        <v>161</v>
      </c>
      <c r="F10838" s="9">
        <f>VLOOKUP(D10838,카테고리!$B$3:$C$179,2,FALSE)</f>
        <v>253</v>
      </c>
    </row>
    <row r="10839" spans="1:6" x14ac:dyDescent="0.25">
      <c r="A10839" s="7" t="s">
        <v>11079</v>
      </c>
      <c r="B10839" s="47" t="s">
        <v>28091</v>
      </c>
      <c r="C10839" s="27" t="str">
        <f>VLOOKUP(A10839,저널!$B$3:$E$8780,4,FALSE)</f>
        <v>1.855</v>
      </c>
      <c r="D10839" s="7" t="s">
        <v>27541</v>
      </c>
      <c r="E10839" s="9">
        <v>162</v>
      </c>
      <c r="F10839" s="9">
        <f>VLOOKUP(D10839,카테고리!$B$3:$C$179,2,FALSE)</f>
        <v>253</v>
      </c>
    </row>
    <row r="10840" spans="1:6" x14ac:dyDescent="0.25">
      <c r="A10840" s="7" t="s">
        <v>11199</v>
      </c>
      <c r="B10840" s="47" t="s">
        <v>28102</v>
      </c>
      <c r="C10840" s="27" t="str">
        <f>VLOOKUP(A10840,저널!$B$3:$E$8780,4,FALSE)</f>
        <v>1.833</v>
      </c>
      <c r="D10840" s="7" t="s">
        <v>27541</v>
      </c>
      <c r="E10840" s="9">
        <v>163</v>
      </c>
      <c r="F10840" s="9">
        <f>VLOOKUP(D10840,카테고리!$B$3:$C$179,2,FALSE)</f>
        <v>253</v>
      </c>
    </row>
    <row r="10841" spans="1:6" x14ac:dyDescent="0.25">
      <c r="A10841" s="7" t="s">
        <v>11323</v>
      </c>
      <c r="B10841" s="47" t="s">
        <v>28113</v>
      </c>
      <c r="C10841" s="27" t="str">
        <f>VLOOKUP(A10841,저널!$B$3:$E$8780,4,FALSE)</f>
        <v>1.808</v>
      </c>
      <c r="D10841" s="7" t="s">
        <v>27541</v>
      </c>
      <c r="E10841" s="9">
        <v>164</v>
      </c>
      <c r="F10841" s="9">
        <f>VLOOKUP(D10841,카테고리!$B$3:$C$179,2,FALSE)</f>
        <v>253</v>
      </c>
    </row>
    <row r="10842" spans="1:6" x14ac:dyDescent="0.25">
      <c r="A10842" s="7" t="s">
        <v>11327</v>
      </c>
      <c r="B10842" s="47" t="s">
        <v>28114</v>
      </c>
      <c r="C10842" s="27" t="str">
        <f>VLOOKUP(A10842,저널!$B$3:$E$8780,4,FALSE)</f>
        <v>1.806</v>
      </c>
      <c r="D10842" s="7" t="s">
        <v>27541</v>
      </c>
      <c r="E10842" s="9">
        <v>165</v>
      </c>
      <c r="F10842" s="9">
        <f>VLOOKUP(D10842,카테고리!$B$3:$C$179,2,FALSE)</f>
        <v>253</v>
      </c>
    </row>
    <row r="10843" spans="1:6" x14ac:dyDescent="0.25">
      <c r="A10843" s="7" t="s">
        <v>11345</v>
      </c>
      <c r="B10843" s="47" t="s">
        <v>29002</v>
      </c>
      <c r="C10843" s="27" t="str">
        <f>VLOOKUP(A10843,저널!$B$3:$E$8780,4,FALSE)</f>
        <v>1.802</v>
      </c>
      <c r="D10843" s="7" t="s">
        <v>27541</v>
      </c>
      <c r="E10843" s="9">
        <v>166</v>
      </c>
      <c r="F10843" s="9">
        <f>VLOOKUP(D10843,카테고리!$B$3:$C$179,2,FALSE)</f>
        <v>253</v>
      </c>
    </row>
    <row r="10844" spans="1:6" x14ac:dyDescent="0.25">
      <c r="A10844" s="7" t="s">
        <v>11376</v>
      </c>
      <c r="B10844" s="47" t="s">
        <v>20783</v>
      </c>
      <c r="C10844" s="27" t="str">
        <f>VLOOKUP(A10844,저널!$B$3:$E$8780,4,FALSE)</f>
        <v>1.797</v>
      </c>
      <c r="D10844" s="7" t="s">
        <v>27541</v>
      </c>
      <c r="E10844" s="9">
        <v>167</v>
      </c>
      <c r="F10844" s="9">
        <f>VLOOKUP(D10844,카테고리!$B$3:$C$179,2,FALSE)</f>
        <v>253</v>
      </c>
    </row>
    <row r="10845" spans="1:6" x14ac:dyDescent="0.25">
      <c r="A10845" s="7" t="s">
        <v>11539</v>
      </c>
      <c r="B10845" s="47" t="s">
        <v>28129</v>
      </c>
      <c r="C10845" s="27" t="str">
        <f>VLOOKUP(A10845,저널!$B$3:$E$8780,4,FALSE)</f>
        <v>1.764</v>
      </c>
      <c r="D10845" s="7" t="s">
        <v>27541</v>
      </c>
      <c r="E10845" s="9">
        <v>168</v>
      </c>
      <c r="F10845" s="9">
        <f>VLOOKUP(D10845,카테고리!$B$3:$C$179,2,FALSE)</f>
        <v>253</v>
      </c>
    </row>
    <row r="10846" spans="1:6" x14ac:dyDescent="0.25">
      <c r="A10846" s="7" t="s">
        <v>11606</v>
      </c>
      <c r="B10846" s="47" t="s">
        <v>27271</v>
      </c>
      <c r="C10846" s="27" t="str">
        <f>VLOOKUP(A10846,저널!$B$3:$E$8780,4,FALSE)</f>
        <v>1.754</v>
      </c>
      <c r="D10846" s="7" t="s">
        <v>27541</v>
      </c>
      <c r="E10846" s="9">
        <v>169</v>
      </c>
      <c r="F10846" s="9">
        <f>VLOOKUP(D10846,카테고리!$B$3:$C$179,2,FALSE)</f>
        <v>253</v>
      </c>
    </row>
    <row r="10847" spans="1:6" x14ac:dyDescent="0.25">
      <c r="A10847" s="7" t="s">
        <v>11642</v>
      </c>
      <c r="B10847" s="47" t="s">
        <v>22377</v>
      </c>
      <c r="C10847" s="27" t="str">
        <f>VLOOKUP(A10847,저널!$B$3:$E$8780,4,FALSE)</f>
        <v>1.748</v>
      </c>
      <c r="D10847" s="7" t="s">
        <v>27541</v>
      </c>
      <c r="E10847" s="9">
        <v>170</v>
      </c>
      <c r="F10847" s="9">
        <f>VLOOKUP(D10847,카테고리!$B$3:$C$179,2,FALSE)</f>
        <v>253</v>
      </c>
    </row>
    <row r="10848" spans="1:6" x14ac:dyDescent="0.25">
      <c r="A10848" s="7" t="s">
        <v>11757</v>
      </c>
      <c r="B10848" s="47" t="s">
        <v>20542</v>
      </c>
      <c r="C10848" s="27" t="str">
        <f>VLOOKUP(A10848,저널!$B$3:$E$8780,4,FALSE)</f>
        <v>1.729</v>
      </c>
      <c r="D10848" s="7" t="s">
        <v>27541</v>
      </c>
      <c r="E10848" s="9">
        <v>171</v>
      </c>
      <c r="F10848" s="9">
        <f>VLOOKUP(D10848,카테고리!$B$3:$C$179,2,FALSE)</f>
        <v>253</v>
      </c>
    </row>
    <row r="10849" spans="1:6" x14ac:dyDescent="0.25">
      <c r="A10849" s="7" t="s">
        <v>11798</v>
      </c>
      <c r="B10849" s="47" t="s">
        <v>28152</v>
      </c>
      <c r="C10849" s="27" t="str">
        <f>VLOOKUP(A10849,저널!$B$3:$E$8780,4,FALSE)</f>
        <v>1.723</v>
      </c>
      <c r="D10849" s="7" t="s">
        <v>27541</v>
      </c>
      <c r="E10849" s="9">
        <v>172</v>
      </c>
      <c r="F10849" s="9">
        <f>VLOOKUP(D10849,카테고리!$B$3:$C$179,2,FALSE)</f>
        <v>253</v>
      </c>
    </row>
    <row r="10850" spans="1:6" x14ac:dyDescent="0.25">
      <c r="A10850" s="7" t="s">
        <v>11839</v>
      </c>
      <c r="B10850" s="47" t="s">
        <v>26475</v>
      </c>
      <c r="C10850" s="27" t="str">
        <f>VLOOKUP(A10850,저널!$B$3:$E$8780,4,FALSE)</f>
        <v>1.715</v>
      </c>
      <c r="D10850" s="7" t="s">
        <v>27541</v>
      </c>
      <c r="E10850" s="9">
        <v>173</v>
      </c>
      <c r="F10850" s="9">
        <f>VLOOKUP(D10850,카테고리!$B$3:$C$179,2,FALSE)</f>
        <v>253</v>
      </c>
    </row>
    <row r="10851" spans="1:6" x14ac:dyDescent="0.25">
      <c r="A10851" s="7" t="s">
        <v>11876</v>
      </c>
      <c r="B10851" s="47" t="s">
        <v>28158</v>
      </c>
      <c r="C10851" s="27" t="str">
        <f>VLOOKUP(A10851,저널!$B$3:$E$8780,4,FALSE)</f>
        <v>1.704</v>
      </c>
      <c r="D10851" s="7" t="s">
        <v>27541</v>
      </c>
      <c r="E10851" s="9">
        <v>174</v>
      </c>
      <c r="F10851" s="9">
        <f>VLOOKUP(D10851,카테고리!$B$3:$C$179,2,FALSE)</f>
        <v>253</v>
      </c>
    </row>
    <row r="10852" spans="1:6" x14ac:dyDescent="0.25">
      <c r="A10852" s="7" t="s">
        <v>11953</v>
      </c>
      <c r="B10852" s="47" t="s">
        <v>20543</v>
      </c>
      <c r="C10852" s="27" t="str">
        <f>VLOOKUP(A10852,저널!$B$3:$E$8780,4,FALSE)</f>
        <v>1.690</v>
      </c>
      <c r="D10852" s="7" t="s">
        <v>27541</v>
      </c>
      <c r="E10852" s="9">
        <v>175</v>
      </c>
      <c r="F10852" s="9">
        <f>VLOOKUP(D10852,카테고리!$B$3:$C$179,2,FALSE)</f>
        <v>253</v>
      </c>
    </row>
    <row r="10853" spans="1:6" x14ac:dyDescent="0.25">
      <c r="A10853" s="7" t="s">
        <v>12012</v>
      </c>
      <c r="B10853" s="47" t="s">
        <v>28172</v>
      </c>
      <c r="C10853" s="27" t="str">
        <f>VLOOKUP(A10853,저널!$B$3:$E$8780,4,FALSE)</f>
        <v>1.680</v>
      </c>
      <c r="D10853" s="7" t="s">
        <v>27541</v>
      </c>
      <c r="E10853" s="9">
        <v>176</v>
      </c>
      <c r="F10853" s="9">
        <f>VLOOKUP(D10853,카테고리!$B$3:$C$179,2,FALSE)</f>
        <v>253</v>
      </c>
    </row>
    <row r="10854" spans="1:6" x14ac:dyDescent="0.25">
      <c r="A10854" s="7" t="s">
        <v>12065</v>
      </c>
      <c r="B10854" s="47" t="s">
        <v>21533</v>
      </c>
      <c r="C10854" s="27" t="str">
        <f>VLOOKUP(A10854,저널!$B$3:$E$8780,4,FALSE)</f>
        <v>1.670</v>
      </c>
      <c r="D10854" s="7" t="s">
        <v>27541</v>
      </c>
      <c r="E10854" s="9">
        <v>177</v>
      </c>
      <c r="F10854" s="9">
        <f>VLOOKUP(D10854,카테고리!$B$3:$C$179,2,FALSE)</f>
        <v>253</v>
      </c>
    </row>
    <row r="10855" spans="1:6" x14ac:dyDescent="0.25">
      <c r="A10855" s="7" t="s">
        <v>12132</v>
      </c>
      <c r="B10855" s="47" t="s">
        <v>20545</v>
      </c>
      <c r="C10855" s="27" t="str">
        <f>VLOOKUP(A10855,저널!$B$3:$E$8780,4,FALSE)</f>
        <v>1.655</v>
      </c>
      <c r="D10855" s="7" t="s">
        <v>27541</v>
      </c>
      <c r="E10855" s="9">
        <v>178</v>
      </c>
      <c r="F10855" s="9">
        <f>VLOOKUP(D10855,카테고리!$B$3:$C$179,2,FALSE)</f>
        <v>253</v>
      </c>
    </row>
    <row r="10856" spans="1:6" x14ac:dyDescent="0.25">
      <c r="A10856" s="7" t="s">
        <v>12147</v>
      </c>
      <c r="B10856" s="47" t="s">
        <v>28182</v>
      </c>
      <c r="C10856" s="27" t="str">
        <f>VLOOKUP(A10856,저널!$B$3:$E$8780,4,FALSE)</f>
        <v>1.654</v>
      </c>
      <c r="D10856" s="7" t="s">
        <v>27541</v>
      </c>
      <c r="E10856" s="9">
        <v>179</v>
      </c>
      <c r="F10856" s="9">
        <f>VLOOKUP(D10856,카테고리!$B$3:$C$179,2,FALSE)</f>
        <v>253</v>
      </c>
    </row>
    <row r="10857" spans="1:6" x14ac:dyDescent="0.25">
      <c r="A10857" s="7" t="s">
        <v>12150</v>
      </c>
      <c r="B10857" s="47" t="s">
        <v>21619</v>
      </c>
      <c r="C10857" s="27" t="str">
        <f>VLOOKUP(A10857,저널!$B$3:$E$8780,4,FALSE)</f>
        <v>1.653</v>
      </c>
      <c r="D10857" s="7" t="s">
        <v>27541</v>
      </c>
      <c r="E10857" s="9">
        <v>180</v>
      </c>
      <c r="F10857" s="9">
        <f>VLOOKUP(D10857,카테고리!$B$3:$C$179,2,FALSE)</f>
        <v>253</v>
      </c>
    </row>
    <row r="10858" spans="1:6" x14ac:dyDescent="0.25">
      <c r="A10858" s="7" t="s">
        <v>12263</v>
      </c>
      <c r="B10858" s="47" t="s">
        <v>25036</v>
      </c>
      <c r="C10858" s="27" t="str">
        <f>VLOOKUP(A10858,저널!$B$3:$E$8780,4,FALSE)</f>
        <v>1.631</v>
      </c>
      <c r="D10858" s="7" t="s">
        <v>27541</v>
      </c>
      <c r="E10858" s="9">
        <v>181</v>
      </c>
      <c r="F10858" s="9">
        <f>VLOOKUP(D10858,카테고리!$B$3:$C$179,2,FALSE)</f>
        <v>253</v>
      </c>
    </row>
    <row r="10859" spans="1:6" x14ac:dyDescent="0.25">
      <c r="A10859" s="7" t="s">
        <v>12264</v>
      </c>
      <c r="B10859" s="47" t="s">
        <v>21433</v>
      </c>
      <c r="C10859" s="27" t="str">
        <f>VLOOKUP(A10859,저널!$B$3:$E$8780,4,FALSE)</f>
        <v>1.631</v>
      </c>
      <c r="D10859" s="7" t="s">
        <v>27541</v>
      </c>
      <c r="E10859" s="9">
        <v>181</v>
      </c>
      <c r="F10859" s="9">
        <f>VLOOKUP(D10859,카테고리!$B$3:$C$179,2,FALSE)</f>
        <v>253</v>
      </c>
    </row>
    <row r="10860" spans="1:6" x14ac:dyDescent="0.25">
      <c r="A10860" s="7" t="s">
        <v>12350</v>
      </c>
      <c r="B10860" s="47" t="s">
        <v>25280</v>
      </c>
      <c r="C10860" s="27" t="str">
        <f>VLOOKUP(A10860,저널!$B$3:$E$8780,4,FALSE)</f>
        <v>1.617</v>
      </c>
      <c r="D10860" s="7" t="s">
        <v>27541</v>
      </c>
      <c r="E10860" s="9">
        <v>183</v>
      </c>
      <c r="F10860" s="9">
        <f>VLOOKUP(D10860,카테고리!$B$3:$C$179,2,FALSE)</f>
        <v>253</v>
      </c>
    </row>
    <row r="10861" spans="1:6" x14ac:dyDescent="0.25">
      <c r="A10861" s="7" t="s">
        <v>12431</v>
      </c>
      <c r="B10861" s="47" t="s">
        <v>28207</v>
      </c>
      <c r="C10861" s="27" t="str">
        <f>VLOOKUP(A10861,저널!$B$3:$E$8780,4,FALSE)</f>
        <v>1.603</v>
      </c>
      <c r="D10861" s="7" t="s">
        <v>27541</v>
      </c>
      <c r="E10861" s="9">
        <v>184</v>
      </c>
      <c r="F10861" s="9">
        <f>VLOOKUP(D10861,카테고리!$B$3:$C$179,2,FALSE)</f>
        <v>253</v>
      </c>
    </row>
    <row r="10862" spans="1:6" x14ac:dyDescent="0.25">
      <c r="A10862" s="7" t="s">
        <v>12550</v>
      </c>
      <c r="B10862" s="47" t="s">
        <v>25415</v>
      </c>
      <c r="C10862" s="27" t="str">
        <f>VLOOKUP(A10862,저널!$B$3:$E$8780,4,FALSE)</f>
        <v>1.580</v>
      </c>
      <c r="D10862" s="7" t="s">
        <v>27541</v>
      </c>
      <c r="E10862" s="9">
        <v>185</v>
      </c>
      <c r="F10862" s="9">
        <f>VLOOKUP(D10862,카테고리!$B$3:$C$179,2,FALSE)</f>
        <v>253</v>
      </c>
    </row>
    <row r="10863" spans="1:6" x14ac:dyDescent="0.25">
      <c r="A10863" s="7" t="s">
        <v>12591</v>
      </c>
      <c r="B10863" s="47" t="s">
        <v>28218</v>
      </c>
      <c r="C10863" s="27" t="str">
        <f>VLOOKUP(A10863,저널!$B$3:$E$8780,4,FALSE)</f>
        <v>1.575</v>
      </c>
      <c r="D10863" s="7" t="s">
        <v>27541</v>
      </c>
      <c r="E10863" s="9">
        <v>186</v>
      </c>
      <c r="F10863" s="9">
        <f>VLOOKUP(D10863,카테고리!$B$3:$C$179,2,FALSE)</f>
        <v>253</v>
      </c>
    </row>
    <row r="10864" spans="1:6" x14ac:dyDescent="0.25">
      <c r="A10864" s="7" t="s">
        <v>12597</v>
      </c>
      <c r="B10864" s="47" t="s">
        <v>28221</v>
      </c>
      <c r="C10864" s="27" t="str">
        <f>VLOOKUP(A10864,저널!$B$3:$E$8780,4,FALSE)</f>
        <v>1.574</v>
      </c>
      <c r="D10864" s="7" t="s">
        <v>27541</v>
      </c>
      <c r="E10864" s="9">
        <v>187</v>
      </c>
      <c r="F10864" s="9">
        <f>VLOOKUP(D10864,카테고리!$B$3:$C$179,2,FALSE)</f>
        <v>253</v>
      </c>
    </row>
    <row r="10865" spans="1:6" x14ac:dyDescent="0.25">
      <c r="A10865" s="7" t="s">
        <v>12644</v>
      </c>
      <c r="B10865" s="47" t="s">
        <v>28223</v>
      </c>
      <c r="C10865" s="27" t="str">
        <f>VLOOKUP(A10865,저널!$B$3:$E$8780,4,FALSE)</f>
        <v>1.566</v>
      </c>
      <c r="D10865" s="7" t="s">
        <v>27541</v>
      </c>
      <c r="E10865" s="9">
        <v>188</v>
      </c>
      <c r="F10865" s="9">
        <f>VLOOKUP(D10865,카테고리!$B$3:$C$179,2,FALSE)</f>
        <v>253</v>
      </c>
    </row>
    <row r="10866" spans="1:6" x14ac:dyDescent="0.25">
      <c r="A10866" s="7" t="s">
        <v>12767</v>
      </c>
      <c r="B10866" s="47" t="s">
        <v>26282</v>
      </c>
      <c r="C10866" s="27" t="str">
        <f>VLOOKUP(A10866,저널!$B$3:$E$8780,4,FALSE)</f>
        <v>1.546</v>
      </c>
      <c r="D10866" s="7" t="s">
        <v>27541</v>
      </c>
      <c r="E10866" s="9">
        <v>189</v>
      </c>
      <c r="F10866" s="9">
        <f>VLOOKUP(D10866,카테고리!$B$3:$C$179,2,FALSE)</f>
        <v>253</v>
      </c>
    </row>
    <row r="10867" spans="1:6" x14ac:dyDescent="0.25">
      <c r="A10867" s="7" t="s">
        <v>12781</v>
      </c>
      <c r="B10867" s="47" t="s">
        <v>28237</v>
      </c>
      <c r="C10867" s="27" t="str">
        <f>VLOOKUP(A10867,저널!$B$3:$E$8780,4,FALSE)</f>
        <v>1.544</v>
      </c>
      <c r="D10867" s="7" t="s">
        <v>27541</v>
      </c>
      <c r="E10867" s="9">
        <v>190</v>
      </c>
      <c r="F10867" s="9">
        <f>VLOOKUP(D10867,카테고리!$B$3:$C$179,2,FALSE)</f>
        <v>253</v>
      </c>
    </row>
    <row r="10868" spans="1:6" x14ac:dyDescent="0.25">
      <c r="A10868" s="7" t="s">
        <v>12838</v>
      </c>
      <c r="B10868" s="47" t="s">
        <v>28244</v>
      </c>
      <c r="C10868" s="27" t="str">
        <f>VLOOKUP(A10868,저널!$B$3:$E$8780,4,FALSE)</f>
        <v>1.533</v>
      </c>
      <c r="D10868" s="7" t="s">
        <v>27541</v>
      </c>
      <c r="E10868" s="9">
        <v>191</v>
      </c>
      <c r="F10868" s="9">
        <f>VLOOKUP(D10868,카테고리!$B$3:$C$179,2,FALSE)</f>
        <v>253</v>
      </c>
    </row>
    <row r="10869" spans="1:6" x14ac:dyDescent="0.25">
      <c r="A10869" s="7" t="s">
        <v>12976</v>
      </c>
      <c r="B10869" s="47" t="s">
        <v>28257</v>
      </c>
      <c r="C10869" s="27" t="str">
        <f>VLOOKUP(A10869,저널!$B$3:$E$8780,4,FALSE)</f>
        <v>1.509</v>
      </c>
      <c r="D10869" s="7" t="s">
        <v>27541</v>
      </c>
      <c r="E10869" s="9">
        <v>192</v>
      </c>
      <c r="F10869" s="9">
        <f>VLOOKUP(D10869,카테고리!$B$3:$C$179,2,FALSE)</f>
        <v>253</v>
      </c>
    </row>
    <row r="10870" spans="1:6" x14ac:dyDescent="0.25">
      <c r="A10870" s="7" t="s">
        <v>13014</v>
      </c>
      <c r="B10870" s="47" t="s">
        <v>29258</v>
      </c>
      <c r="C10870" s="27" t="str">
        <f>VLOOKUP(A10870,저널!$B$3:$E$8780,4,FALSE)</f>
        <v>1.500</v>
      </c>
      <c r="D10870" s="7" t="s">
        <v>27541</v>
      </c>
      <c r="E10870" s="9">
        <v>193</v>
      </c>
      <c r="F10870" s="9">
        <f>VLOOKUP(D10870,카테고리!$B$3:$C$179,2,FALSE)</f>
        <v>253</v>
      </c>
    </row>
    <row r="10871" spans="1:6" x14ac:dyDescent="0.25">
      <c r="A10871" s="7" t="s">
        <v>13158</v>
      </c>
      <c r="B10871" s="47" t="s">
        <v>28276</v>
      </c>
      <c r="C10871" s="27" t="str">
        <f>VLOOKUP(A10871,저널!$B$3:$E$8780,4,FALSE)</f>
        <v>1.474</v>
      </c>
      <c r="D10871" s="7" t="s">
        <v>27541</v>
      </c>
      <c r="E10871" s="9">
        <v>194</v>
      </c>
      <c r="F10871" s="9">
        <f>VLOOKUP(D10871,카테고리!$B$3:$C$179,2,FALSE)</f>
        <v>253</v>
      </c>
    </row>
    <row r="10872" spans="1:6" x14ac:dyDescent="0.25">
      <c r="A10872" s="7" t="s">
        <v>13301</v>
      </c>
      <c r="B10872" s="47" t="s">
        <v>28288</v>
      </c>
      <c r="C10872" s="27" t="str">
        <f>VLOOKUP(A10872,저널!$B$3:$E$8780,4,FALSE)</f>
        <v>1.446</v>
      </c>
      <c r="D10872" s="7" t="s">
        <v>27541</v>
      </c>
      <c r="E10872" s="9">
        <v>195</v>
      </c>
      <c r="F10872" s="9">
        <f>VLOOKUP(D10872,카테고리!$B$3:$C$179,2,FALSE)</f>
        <v>253</v>
      </c>
    </row>
    <row r="10873" spans="1:6" x14ac:dyDescent="0.25">
      <c r="A10873" s="7" t="s">
        <v>13405</v>
      </c>
      <c r="B10873" s="47" t="s">
        <v>26480</v>
      </c>
      <c r="C10873" s="27" t="str">
        <f>VLOOKUP(A10873,저널!$B$3:$E$8780,4,FALSE)</f>
        <v>1.431</v>
      </c>
      <c r="D10873" s="7" t="s">
        <v>27541</v>
      </c>
      <c r="E10873" s="9">
        <v>196</v>
      </c>
      <c r="F10873" s="9">
        <f>VLOOKUP(D10873,카테고리!$B$3:$C$179,2,FALSE)</f>
        <v>253</v>
      </c>
    </row>
    <row r="10874" spans="1:6" x14ac:dyDescent="0.25">
      <c r="A10874" s="7" t="s">
        <v>13421</v>
      </c>
      <c r="B10874" s="47" t="s">
        <v>25369</v>
      </c>
      <c r="C10874" s="27" t="str">
        <f>VLOOKUP(A10874,저널!$B$3:$E$8780,4,FALSE)</f>
        <v>1.425</v>
      </c>
      <c r="D10874" s="7" t="s">
        <v>27541</v>
      </c>
      <c r="E10874" s="9">
        <v>197</v>
      </c>
      <c r="F10874" s="9">
        <f>VLOOKUP(D10874,카테고리!$B$3:$C$179,2,FALSE)</f>
        <v>253</v>
      </c>
    </row>
    <row r="10875" spans="1:6" x14ac:dyDescent="0.25">
      <c r="A10875" s="7" t="s">
        <v>13648</v>
      </c>
      <c r="B10875" s="47" t="s">
        <v>25417</v>
      </c>
      <c r="C10875" s="27" t="str">
        <f>VLOOKUP(A10875,저널!$B$3:$E$8780,4,FALSE)</f>
        <v>1.382</v>
      </c>
      <c r="D10875" s="7" t="s">
        <v>27541</v>
      </c>
      <c r="E10875" s="9">
        <v>198</v>
      </c>
      <c r="F10875" s="9">
        <f>VLOOKUP(D10875,카테고리!$B$3:$C$179,2,FALSE)</f>
        <v>253</v>
      </c>
    </row>
    <row r="10876" spans="1:6" x14ac:dyDescent="0.25">
      <c r="A10876" s="7" t="s">
        <v>13755</v>
      </c>
      <c r="B10876" s="47" t="s">
        <v>26709</v>
      </c>
      <c r="C10876" s="27" t="str">
        <f>VLOOKUP(A10876,저널!$B$3:$E$8780,4,FALSE)</f>
        <v>1.357</v>
      </c>
      <c r="D10876" s="7" t="s">
        <v>27541</v>
      </c>
      <c r="E10876" s="9">
        <v>199</v>
      </c>
      <c r="F10876" s="9">
        <f>VLOOKUP(D10876,카테고리!$B$3:$C$179,2,FALSE)</f>
        <v>253</v>
      </c>
    </row>
    <row r="10877" spans="1:6" x14ac:dyDescent="0.25">
      <c r="A10877" s="7" t="s">
        <v>13778</v>
      </c>
      <c r="B10877" s="47" t="s">
        <v>28329</v>
      </c>
      <c r="C10877" s="27" t="str">
        <f>VLOOKUP(A10877,저널!$B$3:$E$8780,4,FALSE)</f>
        <v>1.352</v>
      </c>
      <c r="D10877" s="7" t="s">
        <v>27541</v>
      </c>
      <c r="E10877" s="9">
        <v>200</v>
      </c>
      <c r="F10877" s="9">
        <f>VLOOKUP(D10877,카테고리!$B$3:$C$179,2,FALSE)</f>
        <v>253</v>
      </c>
    </row>
    <row r="10878" spans="1:6" x14ac:dyDescent="0.25">
      <c r="A10878" s="7" t="s">
        <v>13845</v>
      </c>
      <c r="B10878" s="47" t="s">
        <v>28335</v>
      </c>
      <c r="C10878" s="27" t="str">
        <f>VLOOKUP(A10878,저널!$B$3:$E$8780,4,FALSE)</f>
        <v>1.339</v>
      </c>
      <c r="D10878" s="7" t="s">
        <v>27541</v>
      </c>
      <c r="E10878" s="9">
        <v>201</v>
      </c>
      <c r="F10878" s="9">
        <f>VLOOKUP(D10878,카테고리!$B$3:$C$179,2,FALSE)</f>
        <v>253</v>
      </c>
    </row>
    <row r="10879" spans="1:6" x14ac:dyDescent="0.25">
      <c r="A10879" s="7" t="s">
        <v>13885</v>
      </c>
      <c r="B10879" s="47" t="s">
        <v>25374</v>
      </c>
      <c r="C10879" s="27" t="str">
        <f>VLOOKUP(A10879,저널!$B$3:$E$8780,4,FALSE)</f>
        <v>1.333</v>
      </c>
      <c r="D10879" s="7" t="s">
        <v>27541</v>
      </c>
      <c r="E10879" s="9">
        <v>202</v>
      </c>
      <c r="F10879" s="9">
        <f>VLOOKUP(D10879,카테고리!$B$3:$C$179,2,FALSE)</f>
        <v>253</v>
      </c>
    </row>
    <row r="10880" spans="1:6" x14ac:dyDescent="0.25">
      <c r="A10880" s="7" t="s">
        <v>14012</v>
      </c>
      <c r="B10880" s="47" t="s">
        <v>29263</v>
      </c>
      <c r="C10880" s="27" t="str">
        <f>VLOOKUP(A10880,저널!$B$3:$E$8780,4,FALSE)</f>
        <v>1.312</v>
      </c>
      <c r="D10880" s="7" t="s">
        <v>27541</v>
      </c>
      <c r="E10880" s="9">
        <v>203</v>
      </c>
      <c r="F10880" s="9">
        <f>VLOOKUP(D10880,카테고리!$B$3:$C$179,2,FALSE)</f>
        <v>253</v>
      </c>
    </row>
    <row r="10881" spans="1:6" x14ac:dyDescent="0.25">
      <c r="A10881" s="7" t="s">
        <v>14034</v>
      </c>
      <c r="B10881" s="47" t="s">
        <v>28351</v>
      </c>
      <c r="C10881" s="27" t="str">
        <f>VLOOKUP(A10881,저널!$B$3:$E$8780,4,FALSE)</f>
        <v>1.307</v>
      </c>
      <c r="D10881" s="7" t="s">
        <v>27541</v>
      </c>
      <c r="E10881" s="9">
        <v>204</v>
      </c>
      <c r="F10881" s="9">
        <f>VLOOKUP(D10881,카테고리!$B$3:$C$179,2,FALSE)</f>
        <v>253</v>
      </c>
    </row>
    <row r="10882" spans="1:6" x14ac:dyDescent="0.25">
      <c r="A10882" s="7" t="s">
        <v>14164</v>
      </c>
      <c r="B10882" s="47" t="s">
        <v>28361</v>
      </c>
      <c r="C10882" s="27" t="str">
        <f>VLOOKUP(A10882,저널!$B$3:$E$8780,4,FALSE)</f>
        <v>1.285</v>
      </c>
      <c r="D10882" s="7" t="s">
        <v>27541</v>
      </c>
      <c r="E10882" s="9">
        <v>205</v>
      </c>
      <c r="F10882" s="9">
        <f>VLOOKUP(D10882,카테고리!$B$3:$C$179,2,FALSE)</f>
        <v>253</v>
      </c>
    </row>
    <row r="10883" spans="1:6" x14ac:dyDescent="0.25">
      <c r="A10883" s="7" t="s">
        <v>14198</v>
      </c>
      <c r="B10883" s="47" t="s">
        <v>28364</v>
      </c>
      <c r="C10883" s="27" t="str">
        <f>VLOOKUP(A10883,저널!$B$3:$E$8780,4,FALSE)</f>
        <v>1.279</v>
      </c>
      <c r="D10883" s="7" t="s">
        <v>27541</v>
      </c>
      <c r="E10883" s="9">
        <v>206</v>
      </c>
      <c r="F10883" s="9">
        <f>VLOOKUP(D10883,카테고리!$B$3:$C$179,2,FALSE)</f>
        <v>253</v>
      </c>
    </row>
    <row r="10884" spans="1:6" x14ac:dyDescent="0.25">
      <c r="A10884" s="7" t="s">
        <v>14276</v>
      </c>
      <c r="B10884" s="47" t="s">
        <v>21537</v>
      </c>
      <c r="C10884" s="27" t="str">
        <f>VLOOKUP(A10884,저널!$B$3:$E$8780,4,FALSE)</f>
        <v>1.264</v>
      </c>
      <c r="D10884" s="7" t="s">
        <v>27541</v>
      </c>
      <c r="E10884" s="9">
        <v>207</v>
      </c>
      <c r="F10884" s="9">
        <f>VLOOKUP(D10884,카테고리!$B$3:$C$179,2,FALSE)</f>
        <v>253</v>
      </c>
    </row>
    <row r="10885" spans="1:6" x14ac:dyDescent="0.25">
      <c r="A10885" s="7" t="s">
        <v>14410</v>
      </c>
      <c r="B10885" s="47" t="s">
        <v>28386</v>
      </c>
      <c r="C10885" s="27" t="str">
        <f>VLOOKUP(A10885,저널!$B$3:$E$8780,4,FALSE)</f>
        <v>1.235</v>
      </c>
      <c r="D10885" s="7" t="s">
        <v>27541</v>
      </c>
      <c r="E10885" s="9">
        <v>208</v>
      </c>
      <c r="F10885" s="9">
        <f>VLOOKUP(D10885,카테고리!$B$3:$C$179,2,FALSE)</f>
        <v>253</v>
      </c>
    </row>
    <row r="10886" spans="1:6" x14ac:dyDescent="0.25">
      <c r="A10886" s="7" t="s">
        <v>14443</v>
      </c>
      <c r="B10886" s="47" t="s">
        <v>21538</v>
      </c>
      <c r="C10886" s="27" t="str">
        <f>VLOOKUP(A10886,저널!$B$3:$E$8780,4,FALSE)</f>
        <v>1.228</v>
      </c>
      <c r="D10886" s="7" t="s">
        <v>27541</v>
      </c>
      <c r="E10886" s="9">
        <v>209</v>
      </c>
      <c r="F10886" s="9">
        <f>VLOOKUP(D10886,카테고리!$B$3:$C$179,2,FALSE)</f>
        <v>253</v>
      </c>
    </row>
    <row r="10887" spans="1:6" x14ac:dyDescent="0.25">
      <c r="A10887" s="7" t="s">
        <v>14484</v>
      </c>
      <c r="B10887" s="47" t="s">
        <v>26483</v>
      </c>
      <c r="C10887" s="27" t="str">
        <f>VLOOKUP(A10887,저널!$B$3:$E$8780,4,FALSE)</f>
        <v>1.220</v>
      </c>
      <c r="D10887" s="7" t="s">
        <v>27541</v>
      </c>
      <c r="E10887" s="9">
        <v>210</v>
      </c>
      <c r="F10887" s="9">
        <f>VLOOKUP(D10887,카테고리!$B$3:$C$179,2,FALSE)</f>
        <v>253</v>
      </c>
    </row>
    <row r="10888" spans="1:6" x14ac:dyDescent="0.25">
      <c r="A10888" s="7" t="s">
        <v>14510</v>
      </c>
      <c r="B10888" s="47" t="s">
        <v>28398</v>
      </c>
      <c r="C10888" s="27" t="str">
        <f>VLOOKUP(A10888,저널!$B$3:$E$8780,4,FALSE)</f>
        <v>1.212</v>
      </c>
      <c r="D10888" s="7" t="s">
        <v>27541</v>
      </c>
      <c r="E10888" s="9">
        <v>211</v>
      </c>
      <c r="F10888" s="9">
        <f>VLOOKUP(D10888,카테고리!$B$3:$C$179,2,FALSE)</f>
        <v>253</v>
      </c>
    </row>
    <row r="10889" spans="1:6" x14ac:dyDescent="0.25">
      <c r="A10889" s="7" t="s">
        <v>14606</v>
      </c>
      <c r="B10889" s="47" t="s">
        <v>23261</v>
      </c>
      <c r="C10889" s="27" t="str">
        <f>VLOOKUP(A10889,저널!$B$3:$E$8780,4,FALSE)</f>
        <v>1.196</v>
      </c>
      <c r="D10889" s="7" t="s">
        <v>27541</v>
      </c>
      <c r="E10889" s="9">
        <v>212</v>
      </c>
      <c r="F10889" s="9">
        <f>VLOOKUP(D10889,카테고리!$B$3:$C$179,2,FALSE)</f>
        <v>253</v>
      </c>
    </row>
    <row r="10890" spans="1:6" x14ac:dyDescent="0.25">
      <c r="A10890" s="7" t="s">
        <v>14668</v>
      </c>
      <c r="B10890" s="47" t="s">
        <v>28411</v>
      </c>
      <c r="C10890" s="27" t="str">
        <f>VLOOKUP(A10890,저널!$B$3:$E$8780,4,FALSE)</f>
        <v>1.186</v>
      </c>
      <c r="D10890" s="7" t="s">
        <v>27541</v>
      </c>
      <c r="E10890" s="9">
        <v>213</v>
      </c>
      <c r="F10890" s="9">
        <f>VLOOKUP(D10890,카테고리!$B$3:$C$179,2,FALSE)</f>
        <v>253</v>
      </c>
    </row>
    <row r="10891" spans="1:6" x14ac:dyDescent="0.25">
      <c r="A10891" s="7" t="s">
        <v>14782</v>
      </c>
      <c r="B10891" s="47" t="s">
        <v>28423</v>
      </c>
      <c r="C10891" s="27" t="str">
        <f>VLOOKUP(A10891,저널!$B$3:$E$8780,4,FALSE)</f>
        <v>1.162</v>
      </c>
      <c r="D10891" s="7" t="s">
        <v>27541</v>
      </c>
      <c r="E10891" s="9">
        <v>214</v>
      </c>
      <c r="F10891" s="9">
        <f>VLOOKUP(D10891,카테고리!$B$3:$C$179,2,FALSE)</f>
        <v>253</v>
      </c>
    </row>
    <row r="10892" spans="1:6" x14ac:dyDescent="0.25">
      <c r="A10892" s="7" t="s">
        <v>14929</v>
      </c>
      <c r="B10892" s="47" t="s">
        <v>28437</v>
      </c>
      <c r="C10892" s="27" t="str">
        <f>VLOOKUP(A10892,저널!$B$3:$E$8780,4,FALSE)</f>
        <v>1.132</v>
      </c>
      <c r="D10892" s="7" t="s">
        <v>27541</v>
      </c>
      <c r="E10892" s="9">
        <v>215</v>
      </c>
      <c r="F10892" s="9">
        <f>VLOOKUP(D10892,카테고리!$B$3:$C$179,2,FALSE)</f>
        <v>253</v>
      </c>
    </row>
    <row r="10893" spans="1:6" x14ac:dyDescent="0.25">
      <c r="A10893" s="7" t="s">
        <v>14945</v>
      </c>
      <c r="B10893" s="47" t="s">
        <v>28438</v>
      </c>
      <c r="C10893" s="27" t="str">
        <f>VLOOKUP(A10893,저널!$B$3:$E$8780,4,FALSE)</f>
        <v>1.129</v>
      </c>
      <c r="D10893" s="7" t="s">
        <v>27541</v>
      </c>
      <c r="E10893" s="9">
        <v>216</v>
      </c>
      <c r="F10893" s="9">
        <f>VLOOKUP(D10893,카테고리!$B$3:$C$179,2,FALSE)</f>
        <v>253</v>
      </c>
    </row>
    <row r="10894" spans="1:6" x14ac:dyDescent="0.25">
      <c r="A10894" s="7" t="s">
        <v>15193</v>
      </c>
      <c r="B10894" s="47" t="s">
        <v>25379</v>
      </c>
      <c r="C10894" s="27" t="str">
        <f>VLOOKUP(A10894,저널!$B$3:$E$8780,4,FALSE)</f>
        <v>1.087</v>
      </c>
      <c r="D10894" s="7" t="s">
        <v>27541</v>
      </c>
      <c r="E10894" s="9">
        <v>217</v>
      </c>
      <c r="F10894" s="9">
        <f>VLOOKUP(D10894,카테고리!$B$3:$C$179,2,FALSE)</f>
        <v>253</v>
      </c>
    </row>
    <row r="10895" spans="1:6" x14ac:dyDescent="0.25">
      <c r="A10895" s="7" t="s">
        <v>15245</v>
      </c>
      <c r="B10895" s="47" t="s">
        <v>28462</v>
      </c>
      <c r="C10895" s="27" t="str">
        <f>VLOOKUP(A10895,저널!$B$3:$E$8780,4,FALSE)</f>
        <v>1.077</v>
      </c>
      <c r="D10895" s="7" t="s">
        <v>27541</v>
      </c>
      <c r="E10895" s="9">
        <v>218</v>
      </c>
      <c r="F10895" s="9">
        <f>VLOOKUP(D10895,카테고리!$B$3:$C$179,2,FALSE)</f>
        <v>253</v>
      </c>
    </row>
    <row r="10896" spans="1:6" x14ac:dyDescent="0.25">
      <c r="A10896" s="7" t="s">
        <v>15416</v>
      </c>
      <c r="B10896" s="47" t="s">
        <v>20562</v>
      </c>
      <c r="C10896" s="27" t="str">
        <f>VLOOKUP(A10896,저널!$B$3:$E$8780,4,FALSE)</f>
        <v>1.041</v>
      </c>
      <c r="D10896" s="7" t="s">
        <v>27541</v>
      </c>
      <c r="E10896" s="9">
        <v>219</v>
      </c>
      <c r="F10896" s="9">
        <f>VLOOKUP(D10896,카테고리!$B$3:$C$179,2,FALSE)</f>
        <v>253</v>
      </c>
    </row>
    <row r="10897" spans="1:6" x14ac:dyDescent="0.25">
      <c r="A10897" s="7" t="s">
        <v>15564</v>
      </c>
      <c r="B10897" s="47" t="s">
        <v>26631</v>
      </c>
      <c r="C10897" s="27" t="str">
        <f>VLOOKUP(A10897,저널!$B$3:$E$8780,4,FALSE)</f>
        <v>1.014</v>
      </c>
      <c r="D10897" s="7" t="s">
        <v>27541</v>
      </c>
      <c r="E10897" s="9">
        <v>220</v>
      </c>
      <c r="F10897" s="9">
        <f>VLOOKUP(D10897,카테고리!$B$3:$C$179,2,FALSE)</f>
        <v>253</v>
      </c>
    </row>
    <row r="10898" spans="1:6" x14ac:dyDescent="0.25">
      <c r="A10898" s="7" t="s">
        <v>15592</v>
      </c>
      <c r="B10898" s="47" t="s">
        <v>21448</v>
      </c>
      <c r="C10898" s="27" t="str">
        <f>VLOOKUP(A10898,저널!$B$3:$E$8780,4,FALSE)</f>
        <v>1.009</v>
      </c>
      <c r="D10898" s="7" t="s">
        <v>27541</v>
      </c>
      <c r="E10898" s="9">
        <v>221</v>
      </c>
      <c r="F10898" s="9">
        <f>VLOOKUP(D10898,카테고리!$B$3:$C$179,2,FALSE)</f>
        <v>253</v>
      </c>
    </row>
    <row r="10899" spans="1:6" x14ac:dyDescent="0.25">
      <c r="A10899" s="7" t="s">
        <v>15627</v>
      </c>
      <c r="B10899" s="47" t="s">
        <v>21540</v>
      </c>
      <c r="C10899" s="27" t="str">
        <f>VLOOKUP(A10899,저널!$B$3:$E$8780,4,FALSE)</f>
        <v>1.000</v>
      </c>
      <c r="D10899" s="7" t="s">
        <v>27541</v>
      </c>
      <c r="E10899" s="9">
        <v>222</v>
      </c>
      <c r="F10899" s="9">
        <f>VLOOKUP(D10899,카테고리!$B$3:$C$179,2,FALSE)</f>
        <v>253</v>
      </c>
    </row>
    <row r="10900" spans="1:6" x14ac:dyDescent="0.25">
      <c r="A10900" s="7" t="s">
        <v>15671</v>
      </c>
      <c r="B10900" s="47" t="s">
        <v>28508</v>
      </c>
      <c r="C10900" s="27" t="str">
        <f>VLOOKUP(A10900,저널!$B$3:$E$8780,4,FALSE)</f>
        <v>1.000</v>
      </c>
      <c r="D10900" s="7" t="s">
        <v>27541</v>
      </c>
      <c r="E10900" s="9">
        <v>222</v>
      </c>
      <c r="F10900" s="9">
        <f>VLOOKUP(D10900,카테고리!$B$3:$C$179,2,FALSE)</f>
        <v>253</v>
      </c>
    </row>
    <row r="10901" spans="1:6" x14ac:dyDescent="0.25">
      <c r="A10901" s="7" t="s">
        <v>15695</v>
      </c>
      <c r="B10901" s="47" t="s">
        <v>27213</v>
      </c>
      <c r="C10901" s="27" t="str">
        <f>VLOOKUP(A10901,저널!$B$3:$E$8780,4,FALSE)</f>
        <v>0.992</v>
      </c>
      <c r="D10901" s="7" t="s">
        <v>27541</v>
      </c>
      <c r="E10901" s="9">
        <v>224</v>
      </c>
      <c r="F10901" s="9">
        <f>VLOOKUP(D10901,카테고리!$B$3:$C$179,2,FALSE)</f>
        <v>253</v>
      </c>
    </row>
    <row r="10902" spans="1:6" x14ac:dyDescent="0.25">
      <c r="A10902" s="7" t="s">
        <v>15735</v>
      </c>
      <c r="B10902" s="47" t="s">
        <v>21541</v>
      </c>
      <c r="C10902" s="27" t="str">
        <f>VLOOKUP(A10902,저널!$B$3:$E$8780,4,FALSE)</f>
        <v>0.984</v>
      </c>
      <c r="D10902" s="7" t="s">
        <v>27541</v>
      </c>
      <c r="E10902" s="9">
        <v>225</v>
      </c>
      <c r="F10902" s="9">
        <f>VLOOKUP(D10902,카테고리!$B$3:$C$179,2,FALSE)</f>
        <v>253</v>
      </c>
    </row>
    <row r="10903" spans="1:6" x14ac:dyDescent="0.25">
      <c r="A10903" s="7" t="s">
        <v>15864</v>
      </c>
      <c r="B10903" s="47" t="s">
        <v>28528</v>
      </c>
      <c r="C10903" s="27" t="str">
        <f>VLOOKUP(A10903,저널!$B$3:$E$8780,4,FALSE)</f>
        <v>0.962</v>
      </c>
      <c r="D10903" s="7" t="s">
        <v>27541</v>
      </c>
      <c r="E10903" s="9">
        <v>226</v>
      </c>
      <c r="F10903" s="9">
        <f>VLOOKUP(D10903,카테고리!$B$3:$C$179,2,FALSE)</f>
        <v>253</v>
      </c>
    </row>
    <row r="10904" spans="1:6" x14ac:dyDescent="0.25">
      <c r="A10904" s="7" t="s">
        <v>15910</v>
      </c>
      <c r="B10904" s="47" t="s">
        <v>21543</v>
      </c>
      <c r="C10904" s="27" t="str">
        <f>VLOOKUP(A10904,저널!$B$3:$E$8780,4,FALSE)</f>
        <v>0.956</v>
      </c>
      <c r="D10904" s="7" t="s">
        <v>27541</v>
      </c>
      <c r="E10904" s="9">
        <v>227</v>
      </c>
      <c r="F10904" s="9">
        <f>VLOOKUP(D10904,카테고리!$B$3:$C$179,2,FALSE)</f>
        <v>253</v>
      </c>
    </row>
    <row r="10905" spans="1:6" x14ac:dyDescent="0.25">
      <c r="A10905" s="7" t="s">
        <v>16277</v>
      </c>
      <c r="B10905" s="47" t="s">
        <v>28570</v>
      </c>
      <c r="C10905" s="27" t="str">
        <f>VLOOKUP(A10905,저널!$B$3:$E$8780,4,FALSE)</f>
        <v>0.885</v>
      </c>
      <c r="D10905" s="7" t="s">
        <v>27541</v>
      </c>
      <c r="E10905" s="9">
        <v>228</v>
      </c>
      <c r="F10905" s="9">
        <f>VLOOKUP(D10905,카테고리!$B$3:$C$179,2,FALSE)</f>
        <v>253</v>
      </c>
    </row>
    <row r="10906" spans="1:6" x14ac:dyDescent="0.25">
      <c r="A10906" s="7" t="s">
        <v>16294</v>
      </c>
      <c r="B10906" s="47" t="s">
        <v>28575</v>
      </c>
      <c r="C10906" s="27" t="str">
        <f>VLOOKUP(A10906,저널!$B$3:$E$8780,4,FALSE)</f>
        <v>0.882</v>
      </c>
      <c r="D10906" s="7" t="s">
        <v>27541</v>
      </c>
      <c r="E10906" s="9">
        <v>229</v>
      </c>
      <c r="F10906" s="9">
        <f>VLOOKUP(D10906,카테고리!$B$3:$C$179,2,FALSE)</f>
        <v>253</v>
      </c>
    </row>
    <row r="10907" spans="1:6" x14ac:dyDescent="0.25">
      <c r="A10907" s="7" t="s">
        <v>16313</v>
      </c>
      <c r="B10907" s="47" t="s">
        <v>28578</v>
      </c>
      <c r="C10907" s="27" t="str">
        <f>VLOOKUP(A10907,저널!$B$3:$E$8780,4,FALSE)</f>
        <v>0.877</v>
      </c>
      <c r="D10907" s="7" t="s">
        <v>27541</v>
      </c>
      <c r="E10907" s="9">
        <v>230</v>
      </c>
      <c r="F10907" s="9">
        <f>VLOOKUP(D10907,카테고리!$B$3:$C$179,2,FALSE)</f>
        <v>253</v>
      </c>
    </row>
    <row r="10908" spans="1:6" x14ac:dyDescent="0.25">
      <c r="A10908" s="7" t="s">
        <v>16873</v>
      </c>
      <c r="B10908" s="47" t="s">
        <v>28652</v>
      </c>
      <c r="C10908" s="27" t="str">
        <f>VLOOKUP(A10908,저널!$B$3:$E$8780,4,FALSE)</f>
        <v>0.776</v>
      </c>
      <c r="D10908" s="7" t="s">
        <v>27541</v>
      </c>
      <c r="E10908" s="9">
        <v>231</v>
      </c>
      <c r="F10908" s="9">
        <f>VLOOKUP(D10908,카테고리!$B$3:$C$179,2,FALSE)</f>
        <v>253</v>
      </c>
    </row>
    <row r="10909" spans="1:6" x14ac:dyDescent="0.25">
      <c r="A10909" s="7" t="s">
        <v>16935</v>
      </c>
      <c r="B10909" s="47" t="s">
        <v>28661</v>
      </c>
      <c r="C10909" s="27" t="str">
        <f>VLOOKUP(A10909,저널!$B$3:$E$8780,4,FALSE)</f>
        <v>0.762</v>
      </c>
      <c r="D10909" s="7" t="s">
        <v>27541</v>
      </c>
      <c r="E10909" s="9">
        <v>232</v>
      </c>
      <c r="F10909" s="9">
        <f>VLOOKUP(D10909,카테고리!$B$3:$C$179,2,FALSE)</f>
        <v>253</v>
      </c>
    </row>
    <row r="10910" spans="1:6" x14ac:dyDescent="0.25">
      <c r="A10910" s="7" t="s">
        <v>17224</v>
      </c>
      <c r="B10910" s="47" t="s">
        <v>20829</v>
      </c>
      <c r="C10910" s="27" t="str">
        <f>VLOOKUP(A10910,저널!$B$3:$E$8780,4,FALSE)</f>
        <v>0.709</v>
      </c>
      <c r="D10910" s="7" t="s">
        <v>27541</v>
      </c>
      <c r="E10910" s="9">
        <v>233</v>
      </c>
      <c r="F10910" s="9">
        <f>VLOOKUP(D10910,카테고리!$B$3:$C$179,2,FALSE)</f>
        <v>253</v>
      </c>
    </row>
    <row r="10911" spans="1:6" x14ac:dyDescent="0.25">
      <c r="A10911" s="7" t="s">
        <v>17424</v>
      </c>
      <c r="B10911" s="47" t="s">
        <v>28707</v>
      </c>
      <c r="C10911" s="27" t="str">
        <f>VLOOKUP(A10911,저널!$B$3:$E$8780,4,FALSE)</f>
        <v>0.671</v>
      </c>
      <c r="D10911" s="7" t="s">
        <v>27541</v>
      </c>
      <c r="E10911" s="9">
        <v>234</v>
      </c>
      <c r="F10911" s="9">
        <f>VLOOKUP(D10911,카테고리!$B$3:$C$179,2,FALSE)</f>
        <v>253</v>
      </c>
    </row>
    <row r="10912" spans="1:6" x14ac:dyDescent="0.25">
      <c r="A10912" s="7" t="s">
        <v>17687</v>
      </c>
      <c r="B10912" s="47" t="s">
        <v>28734</v>
      </c>
      <c r="C10912" s="27" t="str">
        <f>VLOOKUP(A10912,저널!$B$3:$E$8780,4,FALSE)</f>
        <v>0.620</v>
      </c>
      <c r="D10912" s="7" t="s">
        <v>27541</v>
      </c>
      <c r="E10912" s="9">
        <v>235</v>
      </c>
      <c r="F10912" s="9">
        <f>VLOOKUP(D10912,카테고리!$B$3:$C$179,2,FALSE)</f>
        <v>253</v>
      </c>
    </row>
    <row r="10913" spans="1:6" x14ac:dyDescent="0.25">
      <c r="A10913" s="7" t="s">
        <v>17805</v>
      </c>
      <c r="B10913" s="47" t="s">
        <v>28754</v>
      </c>
      <c r="C10913" s="27" t="str">
        <f>VLOOKUP(A10913,저널!$B$3:$E$8780,4,FALSE)</f>
        <v>0.599</v>
      </c>
      <c r="D10913" s="7" t="s">
        <v>27541</v>
      </c>
      <c r="E10913" s="9">
        <v>236</v>
      </c>
      <c r="F10913" s="9">
        <f>VLOOKUP(D10913,카테고리!$B$3:$C$179,2,FALSE)</f>
        <v>253</v>
      </c>
    </row>
    <row r="10914" spans="1:6" x14ac:dyDescent="0.25">
      <c r="A10914" s="7" t="s">
        <v>17892</v>
      </c>
      <c r="B10914" s="47" t="s">
        <v>28765</v>
      </c>
      <c r="C10914" s="27" t="str">
        <f>VLOOKUP(A10914,저널!$B$3:$E$8780,4,FALSE)</f>
        <v>0.581</v>
      </c>
      <c r="D10914" s="7" t="s">
        <v>27541</v>
      </c>
      <c r="E10914" s="9">
        <v>237</v>
      </c>
      <c r="F10914" s="9">
        <f>VLOOKUP(D10914,카테고리!$B$3:$C$179,2,FALSE)</f>
        <v>253</v>
      </c>
    </row>
    <row r="10915" spans="1:6" x14ac:dyDescent="0.25">
      <c r="A10915" s="7" t="s">
        <v>17910</v>
      </c>
      <c r="B10915" s="47" t="s">
        <v>24480</v>
      </c>
      <c r="C10915" s="27" t="str">
        <f>VLOOKUP(A10915,저널!$B$3:$E$8780,4,FALSE)</f>
        <v>0.578</v>
      </c>
      <c r="D10915" s="7" t="s">
        <v>27541</v>
      </c>
      <c r="E10915" s="9">
        <v>238</v>
      </c>
      <c r="F10915" s="9">
        <f>VLOOKUP(D10915,카테고리!$B$3:$C$179,2,FALSE)</f>
        <v>253</v>
      </c>
    </row>
    <row r="10916" spans="1:6" x14ac:dyDescent="0.25">
      <c r="A10916" s="7" t="s">
        <v>18103</v>
      </c>
      <c r="B10916" s="47" t="s">
        <v>28787</v>
      </c>
      <c r="C10916" s="27" t="str">
        <f>VLOOKUP(A10916,저널!$B$3:$E$8780,4,FALSE)</f>
        <v>0.543</v>
      </c>
      <c r="D10916" s="7" t="s">
        <v>27541</v>
      </c>
      <c r="E10916" s="9">
        <v>239</v>
      </c>
      <c r="F10916" s="9">
        <f>VLOOKUP(D10916,카테고리!$B$3:$C$179,2,FALSE)</f>
        <v>253</v>
      </c>
    </row>
    <row r="10917" spans="1:6" x14ac:dyDescent="0.25">
      <c r="A10917" s="7" t="s">
        <v>18139</v>
      </c>
      <c r="B10917" s="47" t="s">
        <v>28793</v>
      </c>
      <c r="C10917" s="27" t="str">
        <f>VLOOKUP(A10917,저널!$B$3:$E$8780,4,FALSE)</f>
        <v>0.536</v>
      </c>
      <c r="D10917" s="7" t="s">
        <v>27541</v>
      </c>
      <c r="E10917" s="9">
        <v>240</v>
      </c>
      <c r="F10917" s="9">
        <f>VLOOKUP(D10917,카테고리!$B$3:$C$179,2,FALSE)</f>
        <v>253</v>
      </c>
    </row>
    <row r="10918" spans="1:6" x14ac:dyDescent="0.25">
      <c r="A10918" s="7" t="s">
        <v>18274</v>
      </c>
      <c r="B10918" s="47" t="s">
        <v>26265</v>
      </c>
      <c r="C10918" s="27" t="str">
        <f>VLOOKUP(A10918,저널!$B$3:$E$8780,4,FALSE)</f>
        <v>0.511</v>
      </c>
      <c r="D10918" s="7" t="s">
        <v>27541</v>
      </c>
      <c r="E10918" s="9">
        <v>241</v>
      </c>
      <c r="F10918" s="9">
        <f>VLOOKUP(D10918,카테고리!$B$3:$C$179,2,FALSE)</f>
        <v>253</v>
      </c>
    </row>
    <row r="10919" spans="1:6" x14ac:dyDescent="0.25">
      <c r="A10919" s="7" t="s">
        <v>18407</v>
      </c>
      <c r="B10919" s="47" t="s">
        <v>28827</v>
      </c>
      <c r="C10919" s="27" t="str">
        <f>VLOOKUP(A10919,저널!$B$3:$E$8780,4,FALSE)</f>
        <v>0.485</v>
      </c>
      <c r="D10919" s="7" t="s">
        <v>27541</v>
      </c>
      <c r="E10919" s="9">
        <v>242</v>
      </c>
      <c r="F10919" s="9">
        <f>VLOOKUP(D10919,카테고리!$B$3:$C$179,2,FALSE)</f>
        <v>253</v>
      </c>
    </row>
    <row r="10920" spans="1:6" x14ac:dyDescent="0.25">
      <c r="A10920" s="7" t="s">
        <v>18518</v>
      </c>
      <c r="B10920" s="47" t="s">
        <v>28838</v>
      </c>
      <c r="C10920" s="27" t="str">
        <f>VLOOKUP(A10920,저널!$B$3:$E$8780,4,FALSE)</f>
        <v>0.464</v>
      </c>
      <c r="D10920" s="7" t="s">
        <v>27541</v>
      </c>
      <c r="E10920" s="9">
        <v>243</v>
      </c>
      <c r="F10920" s="9">
        <f>VLOOKUP(D10920,카테고리!$B$3:$C$179,2,FALSE)</f>
        <v>253</v>
      </c>
    </row>
    <row r="10921" spans="1:6" x14ac:dyDescent="0.25">
      <c r="A10921" s="7" t="s">
        <v>18542</v>
      </c>
      <c r="B10921" s="47" t="s">
        <v>21547</v>
      </c>
      <c r="C10921" s="27" t="str">
        <f>VLOOKUP(A10921,저널!$B$3:$E$8780,4,FALSE)</f>
        <v>0.461</v>
      </c>
      <c r="D10921" s="7" t="s">
        <v>27541</v>
      </c>
      <c r="E10921" s="9">
        <v>244</v>
      </c>
      <c r="F10921" s="9">
        <f>VLOOKUP(D10921,카테고리!$B$3:$C$179,2,FALSE)</f>
        <v>253</v>
      </c>
    </row>
    <row r="10922" spans="1:6" x14ac:dyDescent="0.25">
      <c r="A10922" s="7" t="s">
        <v>18679</v>
      </c>
      <c r="B10922" s="47" t="s">
        <v>28852</v>
      </c>
      <c r="C10922" s="27" t="str">
        <f>VLOOKUP(A10922,저널!$B$3:$E$8780,4,FALSE)</f>
        <v>0.432</v>
      </c>
      <c r="D10922" s="7" t="s">
        <v>27541</v>
      </c>
      <c r="E10922" s="9">
        <v>245</v>
      </c>
      <c r="F10922" s="9">
        <f>VLOOKUP(D10922,카테고리!$B$3:$C$179,2,FALSE)</f>
        <v>253</v>
      </c>
    </row>
    <row r="10923" spans="1:6" x14ac:dyDescent="0.25">
      <c r="A10923" s="7" t="s">
        <v>18923</v>
      </c>
      <c r="B10923" s="47" t="s">
        <v>28883</v>
      </c>
      <c r="C10923" s="27" t="str">
        <f>VLOOKUP(A10923,저널!$B$3:$E$8780,4,FALSE)</f>
        <v>0.375</v>
      </c>
      <c r="D10923" s="7" t="s">
        <v>27541</v>
      </c>
      <c r="E10923" s="9">
        <v>246</v>
      </c>
      <c r="F10923" s="9">
        <f>VLOOKUP(D10923,카테고리!$B$3:$C$179,2,FALSE)</f>
        <v>253</v>
      </c>
    </row>
    <row r="10924" spans="1:6" x14ac:dyDescent="0.25">
      <c r="A10924" s="7" t="s">
        <v>19115</v>
      </c>
      <c r="B10924" s="47" t="s">
        <v>28904</v>
      </c>
      <c r="C10924" s="27" t="str">
        <f>VLOOKUP(A10924,저널!$B$3:$E$8780,4,FALSE)</f>
        <v>0.329</v>
      </c>
      <c r="D10924" s="7" t="s">
        <v>27541</v>
      </c>
      <c r="E10924" s="9">
        <v>247</v>
      </c>
      <c r="F10924" s="9">
        <f>VLOOKUP(D10924,카테고리!$B$3:$C$179,2,FALSE)</f>
        <v>253</v>
      </c>
    </row>
    <row r="10925" spans="1:6" x14ac:dyDescent="0.25">
      <c r="A10925" s="7" t="s">
        <v>19240</v>
      </c>
      <c r="B10925" s="47" t="s">
        <v>28919</v>
      </c>
      <c r="C10925" s="27" t="str">
        <f>VLOOKUP(A10925,저널!$B$3:$E$8780,4,FALSE)</f>
        <v>0.297</v>
      </c>
      <c r="D10925" s="7" t="s">
        <v>27541</v>
      </c>
      <c r="E10925" s="9">
        <v>248</v>
      </c>
      <c r="F10925" s="9">
        <f>VLOOKUP(D10925,카테고리!$B$3:$C$179,2,FALSE)</f>
        <v>253</v>
      </c>
    </row>
    <row r="10926" spans="1:6" x14ac:dyDescent="0.25">
      <c r="A10926" s="7" t="s">
        <v>19610</v>
      </c>
      <c r="B10926" s="47" t="s">
        <v>27009</v>
      </c>
      <c r="C10926" s="27" t="str">
        <f>VLOOKUP(A10926,저널!$B$3:$E$8780,4,FALSE)</f>
        <v>0.186</v>
      </c>
      <c r="D10926" s="7" t="s">
        <v>27541</v>
      </c>
      <c r="E10926" s="9">
        <v>249</v>
      </c>
      <c r="F10926" s="9">
        <f>VLOOKUP(D10926,카테고리!$B$3:$C$179,2,FALSE)</f>
        <v>253</v>
      </c>
    </row>
    <row r="10927" spans="1:6" x14ac:dyDescent="0.25">
      <c r="A10927" s="7" t="s">
        <v>19628</v>
      </c>
      <c r="B10927" s="47" t="s">
        <v>21103</v>
      </c>
      <c r="C10927" s="27" t="str">
        <f>VLOOKUP(A10927,저널!$B$3:$E$8780,4,FALSE)</f>
        <v>0.181</v>
      </c>
      <c r="D10927" s="7" t="s">
        <v>27541</v>
      </c>
      <c r="E10927" s="9">
        <v>250</v>
      </c>
      <c r="F10927" s="9">
        <f>VLOOKUP(D10927,카테고리!$B$3:$C$179,2,FALSE)</f>
        <v>253</v>
      </c>
    </row>
    <row r="10928" spans="1:6" x14ac:dyDescent="0.25">
      <c r="A10928" s="7" t="s">
        <v>19678</v>
      </c>
      <c r="B10928" s="47" t="s">
        <v>28969</v>
      </c>
      <c r="C10928" s="27" t="str">
        <f>VLOOKUP(A10928,저널!$B$3:$E$8780,4,FALSE)</f>
        <v>0.161</v>
      </c>
      <c r="D10928" s="7" t="s">
        <v>27541</v>
      </c>
      <c r="E10928" s="9">
        <v>251</v>
      </c>
      <c r="F10928" s="9">
        <f>VLOOKUP(D10928,카테고리!$B$3:$C$179,2,FALSE)</f>
        <v>253</v>
      </c>
    </row>
    <row r="10929" spans="1:6" x14ac:dyDescent="0.25">
      <c r="A10929" s="7" t="s">
        <v>19794</v>
      </c>
      <c r="B10929" s="47" t="s">
        <v>23274</v>
      </c>
      <c r="C10929" s="27" t="str">
        <f>VLOOKUP(A10929,저널!$B$3:$E$8780,4,FALSE)</f>
        <v>0.109</v>
      </c>
      <c r="D10929" s="7" t="s">
        <v>27541</v>
      </c>
      <c r="E10929" s="9">
        <v>252</v>
      </c>
      <c r="F10929" s="9">
        <f>VLOOKUP(D10929,카테고리!$B$3:$C$179,2,FALSE)</f>
        <v>253</v>
      </c>
    </row>
    <row r="10930" spans="1:6" x14ac:dyDescent="0.25">
      <c r="A10930" s="7" t="s">
        <v>19807</v>
      </c>
      <c r="B10930" s="47" t="s">
        <v>28981</v>
      </c>
      <c r="C10930" s="27" t="str">
        <f>VLOOKUP(A10930,저널!$B$3:$E$8780,4,FALSE)</f>
        <v>0.103</v>
      </c>
      <c r="D10930" s="7" t="s">
        <v>27541</v>
      </c>
      <c r="E10930" s="9">
        <v>253</v>
      </c>
      <c r="F10930" s="9">
        <f>VLOOKUP(D10930,카테고리!$B$3:$C$179,2,FALSE)</f>
        <v>253</v>
      </c>
    </row>
    <row r="10931" spans="1:6" x14ac:dyDescent="0.25">
      <c r="A10931" s="6" t="s">
        <v>30</v>
      </c>
      <c r="B10931" s="19" t="s">
        <v>22159</v>
      </c>
      <c r="C10931" s="5" t="str">
        <f>VLOOKUP(A10931,저널!$B$3:$E$8780,4,FALSE)</f>
        <v>38.891</v>
      </c>
      <c r="D10931" s="6" t="s">
        <v>27542</v>
      </c>
      <c r="E10931" s="10">
        <v>1</v>
      </c>
      <c r="F10931" s="10">
        <f>VLOOKUP(D10931,카테고리!$B$3:$C$179,2,FALSE)</f>
        <v>145</v>
      </c>
    </row>
    <row r="10932" spans="1:6" x14ac:dyDescent="0.25">
      <c r="A10932" s="6" t="s">
        <v>90</v>
      </c>
      <c r="B10932" s="19" t="s">
        <v>27297</v>
      </c>
      <c r="C10932" s="5" t="str">
        <f>VLOOKUP(A10932,저널!$B$3:$E$8780,4,FALSE)</f>
        <v>31.167</v>
      </c>
      <c r="D10932" s="6" t="s">
        <v>27542</v>
      </c>
      <c r="E10932" s="10">
        <v>2</v>
      </c>
      <c r="F10932" s="10">
        <f>VLOOKUP(D10932,카테고리!$B$3:$C$179,2,FALSE)</f>
        <v>145</v>
      </c>
    </row>
    <row r="10933" spans="1:6" x14ac:dyDescent="0.25">
      <c r="A10933" s="6" t="s">
        <v>138</v>
      </c>
      <c r="B10933" s="19" t="s">
        <v>25577</v>
      </c>
      <c r="C10933" s="5" t="str">
        <f>VLOOKUP(A10933,저널!$B$3:$E$8780,4,FALSE)</f>
        <v>24.652</v>
      </c>
      <c r="D10933" s="6" t="s">
        <v>27542</v>
      </c>
      <c r="E10933" s="10">
        <v>3</v>
      </c>
      <c r="F10933" s="10">
        <f>VLOOKUP(D10933,카테고리!$B$3:$C$179,2,FALSE)</f>
        <v>145</v>
      </c>
    </row>
    <row r="10934" spans="1:6" x14ac:dyDescent="0.25">
      <c r="A10934" s="6" t="s">
        <v>210</v>
      </c>
      <c r="B10934" s="19" t="s">
        <v>21553</v>
      </c>
      <c r="C10934" s="5" t="str">
        <f>VLOOKUP(A10934,저널!$B$3:$E$8780,4,FALSE)</f>
        <v>18.960</v>
      </c>
      <c r="D10934" s="6" t="s">
        <v>27542</v>
      </c>
      <c r="E10934" s="10">
        <v>4</v>
      </c>
      <c r="F10934" s="10">
        <f>VLOOKUP(D10934,카테고리!$B$3:$C$179,2,FALSE)</f>
        <v>145</v>
      </c>
    </row>
    <row r="10935" spans="1:6" x14ac:dyDescent="0.25">
      <c r="A10935" s="6" t="s">
        <v>318</v>
      </c>
      <c r="B10935" s="19" t="s">
        <v>22160</v>
      </c>
      <c r="C10935" s="5" t="str">
        <f>VLOOKUP(A10935,저널!$B$3:$E$8780,4,FALSE)</f>
        <v>15.230</v>
      </c>
      <c r="D10935" s="6" t="s">
        <v>27542</v>
      </c>
      <c r="E10935" s="10">
        <v>5</v>
      </c>
      <c r="F10935" s="10">
        <f>VLOOKUP(D10935,카테고리!$B$3:$C$179,2,FALSE)</f>
        <v>145</v>
      </c>
    </row>
    <row r="10936" spans="1:6" x14ac:dyDescent="0.25">
      <c r="A10936" s="6" t="s">
        <v>362</v>
      </c>
      <c r="B10936" s="19" t="s">
        <v>27570</v>
      </c>
      <c r="C10936" s="5" t="str">
        <f>VLOOKUP(A10936,저널!$B$3:$E$8780,4,FALSE)</f>
        <v>14.310</v>
      </c>
      <c r="D10936" s="6" t="s">
        <v>27542</v>
      </c>
      <c r="E10936" s="10">
        <v>6</v>
      </c>
      <c r="F10936" s="10">
        <f>VLOOKUP(D10936,카테고리!$B$3:$C$179,2,FALSE)</f>
        <v>145</v>
      </c>
    </row>
    <row r="10937" spans="1:6" x14ac:dyDescent="0.25">
      <c r="A10937" s="6" t="s">
        <v>390</v>
      </c>
      <c r="B10937" s="19" t="s">
        <v>21554</v>
      </c>
      <c r="C10937" s="5" t="str">
        <f>VLOOKUP(A10937,저널!$B$3:$E$8780,4,FALSE)</f>
        <v>13.779</v>
      </c>
      <c r="D10937" s="6" t="s">
        <v>27542</v>
      </c>
      <c r="E10937" s="10">
        <v>7</v>
      </c>
      <c r="F10937" s="10">
        <f>VLOOKUP(D10937,카테고리!$B$3:$C$179,2,FALSE)</f>
        <v>145</v>
      </c>
    </row>
    <row r="10938" spans="1:6" x14ac:dyDescent="0.25">
      <c r="A10938" s="6" t="s">
        <v>558</v>
      </c>
      <c r="B10938" s="19" t="s">
        <v>22163</v>
      </c>
      <c r="C10938" s="5" t="str">
        <f>VLOOKUP(A10938,저널!$B$3:$E$8780,4,FALSE)</f>
        <v>11.553</v>
      </c>
      <c r="D10938" s="6" t="s">
        <v>27542</v>
      </c>
      <c r="E10938" s="10">
        <v>8</v>
      </c>
      <c r="F10938" s="10">
        <f>VLOOKUP(D10938,카테고리!$B$3:$C$179,2,FALSE)</f>
        <v>145</v>
      </c>
    </row>
    <row r="10939" spans="1:6" x14ac:dyDescent="0.25">
      <c r="A10939" s="6" t="s">
        <v>578</v>
      </c>
      <c r="B10939" s="19" t="s">
        <v>21559</v>
      </c>
      <c r="C10939" s="5" t="str">
        <f>VLOOKUP(A10939,저널!$B$3:$E$8780,4,FALSE)</f>
        <v>11.382</v>
      </c>
      <c r="D10939" s="6" t="s">
        <v>27542</v>
      </c>
      <c r="E10939" s="10">
        <v>9</v>
      </c>
      <c r="F10939" s="10">
        <f>VLOOKUP(D10939,카테고리!$B$3:$C$179,2,FALSE)</f>
        <v>145</v>
      </c>
    </row>
    <row r="10940" spans="1:6" x14ac:dyDescent="0.25">
      <c r="A10940" s="6" t="s">
        <v>862</v>
      </c>
      <c r="B10940" s="19" t="s">
        <v>22166</v>
      </c>
      <c r="C10940" s="5" t="str">
        <f>VLOOKUP(A10940,저널!$B$3:$E$8780,4,FALSE)</f>
        <v>8.893</v>
      </c>
      <c r="D10940" s="6" t="s">
        <v>27542</v>
      </c>
      <c r="E10940" s="10">
        <v>10</v>
      </c>
      <c r="F10940" s="10">
        <f>VLOOKUP(D10940,카테고리!$B$3:$C$179,2,FALSE)</f>
        <v>145</v>
      </c>
    </row>
    <row r="10941" spans="1:6" x14ac:dyDescent="0.25">
      <c r="A10941" s="6" t="s">
        <v>1001</v>
      </c>
      <c r="B10941" s="19" t="s">
        <v>21564</v>
      </c>
      <c r="C10941" s="5" t="str">
        <f>VLOOKUP(A10941,저널!$B$3:$E$8780,4,FALSE)</f>
        <v>8.315</v>
      </c>
      <c r="D10941" s="6" t="s">
        <v>27542</v>
      </c>
      <c r="E10941" s="10">
        <v>11</v>
      </c>
      <c r="F10941" s="10">
        <f>VLOOKUP(D10941,카테고리!$B$3:$C$179,2,FALSE)</f>
        <v>145</v>
      </c>
    </row>
    <row r="10942" spans="1:6" x14ac:dyDescent="0.25">
      <c r="A10942" s="6" t="s">
        <v>1126</v>
      </c>
      <c r="B10942" s="19" t="s">
        <v>21565</v>
      </c>
      <c r="C10942" s="5" t="str">
        <f>VLOOKUP(A10942,저널!$B$3:$E$8780,4,FALSE)</f>
        <v>7.760</v>
      </c>
      <c r="D10942" s="6" t="s">
        <v>27542</v>
      </c>
      <c r="E10942" s="10">
        <v>12</v>
      </c>
      <c r="F10942" s="10">
        <f>VLOOKUP(D10942,카테고리!$B$3:$C$179,2,FALSE)</f>
        <v>145</v>
      </c>
    </row>
    <row r="10943" spans="1:6" x14ac:dyDescent="0.25">
      <c r="A10943" s="6" t="s">
        <v>1204</v>
      </c>
      <c r="B10943" s="19" t="s">
        <v>27300</v>
      </c>
      <c r="C10943" s="5" t="str">
        <f>VLOOKUP(A10943,저널!$B$3:$E$8780,4,FALSE)</f>
        <v>7.486</v>
      </c>
      <c r="D10943" s="6" t="s">
        <v>27542</v>
      </c>
      <c r="E10943" s="10">
        <v>13</v>
      </c>
      <c r="F10943" s="10">
        <f>VLOOKUP(D10943,카테고리!$B$3:$C$179,2,FALSE)</f>
        <v>145</v>
      </c>
    </row>
    <row r="10944" spans="1:6" x14ac:dyDescent="0.25">
      <c r="A10944" s="6" t="s">
        <v>1240</v>
      </c>
      <c r="B10944" s="19" t="s">
        <v>23420</v>
      </c>
      <c r="C10944" s="5" t="str">
        <f>VLOOKUP(A10944,저널!$B$3:$E$8780,4,FALSE)</f>
        <v>7.365</v>
      </c>
      <c r="D10944" s="6" t="s">
        <v>27542</v>
      </c>
      <c r="E10944" s="10">
        <v>14</v>
      </c>
      <c r="F10944" s="10">
        <f>VLOOKUP(D10944,카테고리!$B$3:$C$179,2,FALSE)</f>
        <v>145</v>
      </c>
    </row>
    <row r="10945" spans="1:6" x14ac:dyDescent="0.25">
      <c r="A10945" s="6" t="s">
        <v>1650</v>
      </c>
      <c r="B10945" s="19" t="s">
        <v>25583</v>
      </c>
      <c r="C10945" s="5" t="str">
        <f>VLOOKUP(A10945,저널!$B$3:$E$8780,4,FALSE)</f>
        <v>6.060</v>
      </c>
      <c r="D10945" s="6" t="s">
        <v>27542</v>
      </c>
      <c r="E10945" s="10">
        <v>15</v>
      </c>
      <c r="F10945" s="10">
        <f>VLOOKUP(D10945,카테고리!$B$3:$C$179,2,FALSE)</f>
        <v>145</v>
      </c>
    </row>
    <row r="10946" spans="1:6" x14ac:dyDescent="0.25">
      <c r="A10946" s="6" t="s">
        <v>2097</v>
      </c>
      <c r="B10946" s="19" t="s">
        <v>25585</v>
      </c>
      <c r="C10946" s="5" t="str">
        <f>VLOOKUP(A10946,저널!$B$3:$E$8780,4,FALSE)</f>
        <v>5.404</v>
      </c>
      <c r="D10946" s="6" t="s">
        <v>27542</v>
      </c>
      <c r="E10946" s="10">
        <v>16</v>
      </c>
      <c r="F10946" s="10">
        <f>VLOOKUP(D10946,카테고리!$B$3:$C$179,2,FALSE)</f>
        <v>145</v>
      </c>
    </row>
    <row r="10947" spans="1:6" x14ac:dyDescent="0.25">
      <c r="A10947" s="6" t="s">
        <v>2348</v>
      </c>
      <c r="B10947" s="19" t="s">
        <v>25588</v>
      </c>
      <c r="C10947" s="5" t="str">
        <f>VLOOKUP(A10947,저널!$B$3:$E$8780,4,FALSE)</f>
        <v>5.111</v>
      </c>
      <c r="D10947" s="6" t="s">
        <v>27542</v>
      </c>
      <c r="E10947" s="10">
        <v>17</v>
      </c>
      <c r="F10947" s="10">
        <f>VLOOKUP(D10947,카테고리!$B$3:$C$179,2,FALSE)</f>
        <v>145</v>
      </c>
    </row>
    <row r="10948" spans="1:6" x14ac:dyDescent="0.25">
      <c r="A10948" s="6" t="s">
        <v>2386</v>
      </c>
      <c r="B10948" s="19" t="s">
        <v>25589</v>
      </c>
      <c r="C10948" s="5" t="str">
        <f>VLOOKUP(A10948,저널!$B$3:$E$8780,4,FALSE)</f>
        <v>5.066</v>
      </c>
      <c r="D10948" s="6" t="s">
        <v>27542</v>
      </c>
      <c r="E10948" s="10">
        <v>18</v>
      </c>
      <c r="F10948" s="10">
        <f>VLOOKUP(D10948,카테고리!$B$3:$C$179,2,FALSE)</f>
        <v>145</v>
      </c>
    </row>
    <row r="10949" spans="1:6" x14ac:dyDescent="0.25">
      <c r="A10949" s="6" t="s">
        <v>2723</v>
      </c>
      <c r="B10949" s="19" t="s">
        <v>23424</v>
      </c>
      <c r="C10949" s="5" t="str">
        <f>VLOOKUP(A10949,저널!$B$3:$E$8780,4,FALSE)</f>
        <v>4.732</v>
      </c>
      <c r="D10949" s="6" t="s">
        <v>27542</v>
      </c>
      <c r="E10949" s="10">
        <v>19</v>
      </c>
      <c r="F10949" s="10">
        <f>VLOOKUP(D10949,카테고리!$B$3:$C$179,2,FALSE)</f>
        <v>145</v>
      </c>
    </row>
    <row r="10950" spans="1:6" x14ac:dyDescent="0.25">
      <c r="A10950" s="6" t="s">
        <v>3298</v>
      </c>
      <c r="B10950" s="19" t="s">
        <v>25591</v>
      </c>
      <c r="C10950" s="5" t="str">
        <f>VLOOKUP(A10950,저널!$B$3:$E$8780,4,FALSE)</f>
        <v>4.333</v>
      </c>
      <c r="D10950" s="6" t="s">
        <v>27542</v>
      </c>
      <c r="E10950" s="10">
        <v>20</v>
      </c>
      <c r="F10950" s="10">
        <f>VLOOKUP(D10950,카테고리!$B$3:$C$179,2,FALSE)</f>
        <v>145</v>
      </c>
    </row>
    <row r="10951" spans="1:6" x14ac:dyDescent="0.25">
      <c r="A10951" s="6" t="s">
        <v>3323</v>
      </c>
      <c r="B10951" s="19" t="s">
        <v>29406</v>
      </c>
      <c r="C10951" s="5" t="str">
        <f>VLOOKUP(A10951,저널!$B$3:$E$8780,4,FALSE)</f>
        <v>4.323</v>
      </c>
      <c r="D10951" s="6" t="s">
        <v>27542</v>
      </c>
      <c r="E10951" s="10">
        <v>21</v>
      </c>
      <c r="F10951" s="10">
        <f>VLOOKUP(D10951,카테고리!$B$3:$C$179,2,FALSE)</f>
        <v>145</v>
      </c>
    </row>
    <row r="10952" spans="1:6" x14ac:dyDescent="0.25">
      <c r="A10952" s="6" t="s">
        <v>3669</v>
      </c>
      <c r="B10952" s="19" t="s">
        <v>27698</v>
      </c>
      <c r="C10952" s="5" t="str">
        <f>VLOOKUP(A10952,저널!$B$3:$E$8780,4,FALSE)</f>
        <v>4.061</v>
      </c>
      <c r="D10952" s="6" t="s">
        <v>27542</v>
      </c>
      <c r="E10952" s="10">
        <v>22</v>
      </c>
      <c r="F10952" s="10">
        <f>VLOOKUP(D10952,카테고리!$B$3:$C$179,2,FALSE)</f>
        <v>145</v>
      </c>
    </row>
    <row r="10953" spans="1:6" x14ac:dyDescent="0.25">
      <c r="A10953" s="6" t="s">
        <v>4324</v>
      </c>
      <c r="B10953" s="19" t="s">
        <v>23429</v>
      </c>
      <c r="C10953" s="5" t="str">
        <f>VLOOKUP(A10953,저널!$B$3:$E$8780,4,FALSE)</f>
        <v>3.736</v>
      </c>
      <c r="D10953" s="6" t="s">
        <v>27542</v>
      </c>
      <c r="E10953" s="10">
        <v>23</v>
      </c>
      <c r="F10953" s="10">
        <f>VLOOKUP(D10953,카테고리!$B$3:$C$179,2,FALSE)</f>
        <v>145</v>
      </c>
    </row>
    <row r="10954" spans="1:6" x14ac:dyDescent="0.25">
      <c r="A10954" s="6" t="s">
        <v>4673</v>
      </c>
      <c r="B10954" s="19" t="s">
        <v>25594</v>
      </c>
      <c r="C10954" s="5" t="str">
        <f>VLOOKUP(A10954,저널!$B$3:$E$8780,4,FALSE)</f>
        <v>3.573</v>
      </c>
      <c r="D10954" s="6" t="s">
        <v>27542</v>
      </c>
      <c r="E10954" s="10">
        <v>24</v>
      </c>
      <c r="F10954" s="10">
        <f>VLOOKUP(D10954,카테고리!$B$3:$C$179,2,FALSE)</f>
        <v>145</v>
      </c>
    </row>
    <row r="10955" spans="1:6" x14ac:dyDescent="0.25">
      <c r="A10955" s="6" t="s">
        <v>4926</v>
      </c>
      <c r="B10955" s="19" t="s">
        <v>25595</v>
      </c>
      <c r="C10955" s="5" t="str">
        <f>VLOOKUP(A10955,저널!$B$3:$E$8780,4,FALSE)</f>
        <v>3.471</v>
      </c>
      <c r="D10955" s="6" t="s">
        <v>27542</v>
      </c>
      <c r="E10955" s="10">
        <v>25</v>
      </c>
      <c r="F10955" s="10">
        <f>VLOOKUP(D10955,카테고리!$B$3:$C$179,2,FALSE)</f>
        <v>145</v>
      </c>
    </row>
    <row r="10956" spans="1:6" x14ac:dyDescent="0.25">
      <c r="A10956" s="6" t="s">
        <v>4936</v>
      </c>
      <c r="B10956" s="19" t="s">
        <v>23714</v>
      </c>
      <c r="C10956" s="5" t="str">
        <f>VLOOKUP(A10956,저널!$B$3:$E$8780,4,FALSE)</f>
        <v>3.466</v>
      </c>
      <c r="D10956" s="6" t="s">
        <v>27542</v>
      </c>
      <c r="E10956" s="10">
        <v>26</v>
      </c>
      <c r="F10956" s="10">
        <f>VLOOKUP(D10956,카테고리!$B$3:$C$179,2,FALSE)</f>
        <v>145</v>
      </c>
    </row>
    <row r="10957" spans="1:6" x14ac:dyDescent="0.25">
      <c r="A10957" s="6" t="s">
        <v>5772</v>
      </c>
      <c r="B10957" s="19" t="s">
        <v>22195</v>
      </c>
      <c r="C10957" s="5" t="str">
        <f>VLOOKUP(A10957,저널!$B$3:$E$8780,4,FALSE)</f>
        <v>3.150</v>
      </c>
      <c r="D10957" s="6" t="s">
        <v>27542</v>
      </c>
      <c r="E10957" s="10">
        <v>27</v>
      </c>
      <c r="F10957" s="10">
        <f>VLOOKUP(D10957,카테고리!$B$3:$C$179,2,FALSE)</f>
        <v>145</v>
      </c>
    </row>
    <row r="10958" spans="1:6" x14ac:dyDescent="0.25">
      <c r="A10958" s="6" t="s">
        <v>5803</v>
      </c>
      <c r="B10958" s="19" t="s">
        <v>27787</v>
      </c>
      <c r="C10958" s="5" t="str">
        <f>VLOOKUP(A10958,저널!$B$3:$E$8780,4,FALSE)</f>
        <v>3.142</v>
      </c>
      <c r="D10958" s="6" t="s">
        <v>27542</v>
      </c>
      <c r="E10958" s="10">
        <v>28</v>
      </c>
      <c r="F10958" s="10">
        <f>VLOOKUP(D10958,카테고리!$B$3:$C$179,2,FALSE)</f>
        <v>145</v>
      </c>
    </row>
    <row r="10959" spans="1:6" x14ac:dyDescent="0.25">
      <c r="A10959" s="6" t="s">
        <v>6223</v>
      </c>
      <c r="B10959" s="19" t="s">
        <v>25598</v>
      </c>
      <c r="C10959" s="5" t="str">
        <f>VLOOKUP(A10959,저널!$B$3:$E$8780,4,FALSE)</f>
        <v>3.012</v>
      </c>
      <c r="D10959" s="6" t="s">
        <v>27542</v>
      </c>
      <c r="E10959" s="10">
        <v>29</v>
      </c>
      <c r="F10959" s="10">
        <f>VLOOKUP(D10959,카테고리!$B$3:$C$179,2,FALSE)</f>
        <v>145</v>
      </c>
    </row>
    <row r="10960" spans="1:6" x14ac:dyDescent="0.25">
      <c r="A10960" s="6" t="s">
        <v>7018</v>
      </c>
      <c r="B10960" s="19" t="s">
        <v>25600</v>
      </c>
      <c r="C10960" s="5" t="str">
        <f>VLOOKUP(A10960,저널!$B$3:$E$8780,4,FALSE)</f>
        <v>2.778</v>
      </c>
      <c r="D10960" s="6" t="s">
        <v>27542</v>
      </c>
      <c r="E10960" s="10">
        <v>30</v>
      </c>
      <c r="F10960" s="10">
        <f>VLOOKUP(D10960,카테고리!$B$3:$C$179,2,FALSE)</f>
        <v>145</v>
      </c>
    </row>
    <row r="10961" spans="1:6" x14ac:dyDescent="0.25">
      <c r="A10961" s="6" t="s">
        <v>7039</v>
      </c>
      <c r="B10961" s="19" t="s">
        <v>27859</v>
      </c>
      <c r="C10961" s="5" t="str">
        <f>VLOOKUP(A10961,저널!$B$3:$E$8780,4,FALSE)</f>
        <v>2.772</v>
      </c>
      <c r="D10961" s="6" t="s">
        <v>27542</v>
      </c>
      <c r="E10961" s="10">
        <v>31</v>
      </c>
      <c r="F10961" s="10">
        <f>VLOOKUP(D10961,카테고리!$B$3:$C$179,2,FALSE)</f>
        <v>145</v>
      </c>
    </row>
    <row r="10962" spans="1:6" x14ac:dyDescent="0.25">
      <c r="A10962" s="6" t="s">
        <v>7205</v>
      </c>
      <c r="B10962" s="19" t="s">
        <v>27868</v>
      </c>
      <c r="C10962" s="5" t="str">
        <f>VLOOKUP(A10962,저널!$B$3:$E$8780,4,FALSE)</f>
        <v>2.717</v>
      </c>
      <c r="D10962" s="6" t="s">
        <v>27542</v>
      </c>
      <c r="E10962" s="10">
        <v>32</v>
      </c>
      <c r="F10962" s="10">
        <f>VLOOKUP(D10962,카테고리!$B$3:$C$179,2,FALSE)</f>
        <v>145</v>
      </c>
    </row>
    <row r="10963" spans="1:6" x14ac:dyDescent="0.25">
      <c r="A10963" s="6" t="s">
        <v>7225</v>
      </c>
      <c r="B10963" s="19" t="s">
        <v>27869</v>
      </c>
      <c r="C10963" s="5" t="str">
        <f>VLOOKUP(A10963,저널!$B$3:$E$8780,4,FALSE)</f>
        <v>2.713</v>
      </c>
      <c r="D10963" s="6" t="s">
        <v>27542</v>
      </c>
      <c r="E10963" s="10">
        <v>33</v>
      </c>
      <c r="F10963" s="10">
        <f>VLOOKUP(D10963,카테고리!$B$3:$C$179,2,FALSE)</f>
        <v>145</v>
      </c>
    </row>
    <row r="10964" spans="1:6" x14ac:dyDescent="0.25">
      <c r="A10964" s="6" t="s">
        <v>7684</v>
      </c>
      <c r="B10964" s="19" t="s">
        <v>25606</v>
      </c>
      <c r="C10964" s="5" t="str">
        <f>VLOOKUP(A10964,저널!$B$3:$E$8780,4,FALSE)</f>
        <v>2.584</v>
      </c>
      <c r="D10964" s="6" t="s">
        <v>27542</v>
      </c>
      <c r="E10964" s="10">
        <v>34</v>
      </c>
      <c r="F10964" s="10">
        <f>VLOOKUP(D10964,카테고리!$B$3:$C$179,2,FALSE)</f>
        <v>145</v>
      </c>
    </row>
    <row r="10965" spans="1:6" x14ac:dyDescent="0.25">
      <c r="A10965" s="6" t="s">
        <v>7717</v>
      </c>
      <c r="B10965" s="19" t="s">
        <v>25607</v>
      </c>
      <c r="C10965" s="5" t="str">
        <f>VLOOKUP(A10965,저널!$B$3:$E$8780,4,FALSE)</f>
        <v>2.578</v>
      </c>
      <c r="D10965" s="6" t="s">
        <v>27542</v>
      </c>
      <c r="E10965" s="10">
        <v>35</v>
      </c>
      <c r="F10965" s="10">
        <f>VLOOKUP(D10965,카테고리!$B$3:$C$179,2,FALSE)</f>
        <v>145</v>
      </c>
    </row>
    <row r="10966" spans="1:6" x14ac:dyDescent="0.25">
      <c r="A10966" s="6" t="s">
        <v>8049</v>
      </c>
      <c r="B10966" s="19" t="s">
        <v>25389</v>
      </c>
      <c r="C10966" s="5" t="str">
        <f>VLOOKUP(A10966,저널!$B$3:$E$8780,4,FALSE)</f>
        <v>2.500</v>
      </c>
      <c r="D10966" s="6" t="s">
        <v>27542</v>
      </c>
      <c r="E10966" s="10">
        <v>36</v>
      </c>
      <c r="F10966" s="10">
        <f>VLOOKUP(D10966,카테고리!$B$3:$C$179,2,FALSE)</f>
        <v>145</v>
      </c>
    </row>
    <row r="10967" spans="1:6" x14ac:dyDescent="0.25">
      <c r="A10967" s="6" t="s">
        <v>8359</v>
      </c>
      <c r="B10967" s="19" t="s">
        <v>25608</v>
      </c>
      <c r="C10967" s="5" t="str">
        <f>VLOOKUP(A10967,저널!$B$3:$E$8780,4,FALSE)</f>
        <v>2.437</v>
      </c>
      <c r="D10967" s="6" t="s">
        <v>27542</v>
      </c>
      <c r="E10967" s="10">
        <v>37</v>
      </c>
      <c r="F10967" s="10">
        <f>VLOOKUP(D10967,카테고리!$B$3:$C$179,2,FALSE)</f>
        <v>145</v>
      </c>
    </row>
    <row r="10968" spans="1:6" x14ac:dyDescent="0.25">
      <c r="A10968" s="6" t="s">
        <v>8553</v>
      </c>
      <c r="B10968" s="19" t="s">
        <v>27307</v>
      </c>
      <c r="C10968" s="5" t="str">
        <f>VLOOKUP(A10968,저널!$B$3:$E$8780,4,FALSE)</f>
        <v>2.391</v>
      </c>
      <c r="D10968" s="6" t="s">
        <v>27542</v>
      </c>
      <c r="E10968" s="10">
        <v>38</v>
      </c>
      <c r="F10968" s="10">
        <f>VLOOKUP(D10968,카테고리!$B$3:$C$179,2,FALSE)</f>
        <v>145</v>
      </c>
    </row>
    <row r="10969" spans="1:6" x14ac:dyDescent="0.25">
      <c r="A10969" s="6" t="s">
        <v>8560</v>
      </c>
      <c r="B10969" s="19" t="s">
        <v>23988</v>
      </c>
      <c r="C10969" s="5" t="str">
        <f>VLOOKUP(A10969,저널!$B$3:$E$8780,4,FALSE)</f>
        <v>2.390</v>
      </c>
      <c r="D10969" s="6" t="s">
        <v>27542</v>
      </c>
      <c r="E10969" s="10">
        <v>39</v>
      </c>
      <c r="F10969" s="10">
        <f>VLOOKUP(D10969,카테고리!$B$3:$C$179,2,FALSE)</f>
        <v>145</v>
      </c>
    </row>
    <row r="10970" spans="1:6" x14ac:dyDescent="0.25">
      <c r="A10970" s="6" t="s">
        <v>8972</v>
      </c>
      <c r="B10970" s="19" t="s">
        <v>23729</v>
      </c>
      <c r="C10970" s="5" t="str">
        <f>VLOOKUP(A10970,저널!$B$3:$E$8780,4,FALSE)</f>
        <v>2.298</v>
      </c>
      <c r="D10970" s="6" t="s">
        <v>27542</v>
      </c>
      <c r="E10970" s="10">
        <v>40</v>
      </c>
      <c r="F10970" s="10">
        <f>VLOOKUP(D10970,카테고리!$B$3:$C$179,2,FALSE)</f>
        <v>145</v>
      </c>
    </row>
    <row r="10971" spans="1:6" x14ac:dyDescent="0.25">
      <c r="A10971" s="6" t="s">
        <v>9118</v>
      </c>
      <c r="B10971" s="19" t="s">
        <v>27975</v>
      </c>
      <c r="C10971" s="5" t="str">
        <f>VLOOKUP(A10971,저널!$B$3:$E$8780,4,FALSE)</f>
        <v>2.265</v>
      </c>
      <c r="D10971" s="6" t="s">
        <v>27542</v>
      </c>
      <c r="E10971" s="10">
        <v>41</v>
      </c>
      <c r="F10971" s="10">
        <f>VLOOKUP(D10971,카테고리!$B$3:$C$179,2,FALSE)</f>
        <v>145</v>
      </c>
    </row>
    <row r="10972" spans="1:6" x14ac:dyDescent="0.25">
      <c r="A10972" s="6" t="s">
        <v>9125</v>
      </c>
      <c r="B10972" s="19" t="s">
        <v>23731</v>
      </c>
      <c r="C10972" s="5" t="str">
        <f>VLOOKUP(A10972,저널!$B$3:$E$8780,4,FALSE)</f>
        <v>2.264</v>
      </c>
      <c r="D10972" s="6" t="s">
        <v>27542</v>
      </c>
      <c r="E10972" s="10">
        <v>42</v>
      </c>
      <c r="F10972" s="10">
        <f>VLOOKUP(D10972,카테고리!$B$3:$C$179,2,FALSE)</f>
        <v>145</v>
      </c>
    </row>
    <row r="10973" spans="1:6" x14ac:dyDescent="0.25">
      <c r="A10973" s="6" t="s">
        <v>9367</v>
      </c>
      <c r="B10973" s="19" t="s">
        <v>23735</v>
      </c>
      <c r="C10973" s="5" t="str">
        <f>VLOOKUP(A10973,저널!$B$3:$E$8780,4,FALSE)</f>
        <v>2.207</v>
      </c>
      <c r="D10973" s="6" t="s">
        <v>27542</v>
      </c>
      <c r="E10973" s="10">
        <v>43</v>
      </c>
      <c r="F10973" s="10">
        <f>VLOOKUP(D10973,카테고리!$B$3:$C$179,2,FALSE)</f>
        <v>145</v>
      </c>
    </row>
    <row r="10974" spans="1:6" x14ac:dyDescent="0.25">
      <c r="A10974" s="6" t="s">
        <v>9497</v>
      </c>
      <c r="B10974" s="19" t="s">
        <v>23737</v>
      </c>
      <c r="C10974" s="5" t="str">
        <f>VLOOKUP(A10974,저널!$B$3:$E$8780,4,FALSE)</f>
        <v>2.177</v>
      </c>
      <c r="D10974" s="6" t="s">
        <v>27542</v>
      </c>
      <c r="E10974" s="10">
        <v>44</v>
      </c>
      <c r="F10974" s="10">
        <f>VLOOKUP(D10974,카테고리!$B$3:$C$179,2,FALSE)</f>
        <v>145</v>
      </c>
    </row>
    <row r="10975" spans="1:6" x14ac:dyDescent="0.25">
      <c r="A10975" s="6" t="s">
        <v>9664</v>
      </c>
      <c r="B10975" s="19" t="s">
        <v>25618</v>
      </c>
      <c r="C10975" s="5" t="str">
        <f>VLOOKUP(A10975,저널!$B$3:$E$8780,4,FALSE)</f>
        <v>2.144</v>
      </c>
      <c r="D10975" s="6" t="s">
        <v>27542</v>
      </c>
      <c r="E10975" s="10">
        <v>45</v>
      </c>
      <c r="F10975" s="10">
        <f>VLOOKUP(D10975,카테고리!$B$3:$C$179,2,FALSE)</f>
        <v>145</v>
      </c>
    </row>
    <row r="10976" spans="1:6" x14ac:dyDescent="0.25">
      <c r="A10976" s="6" t="s">
        <v>9688</v>
      </c>
      <c r="B10976" s="19" t="s">
        <v>25555</v>
      </c>
      <c r="C10976" s="5" t="str">
        <f>VLOOKUP(A10976,저널!$B$3:$E$8780,4,FALSE)</f>
        <v>2.139</v>
      </c>
      <c r="D10976" s="6" t="s">
        <v>27542</v>
      </c>
      <c r="E10976" s="10">
        <v>46</v>
      </c>
      <c r="F10976" s="10">
        <f>VLOOKUP(D10976,카테고리!$B$3:$C$179,2,FALSE)</f>
        <v>145</v>
      </c>
    </row>
    <row r="10977" spans="1:6" x14ac:dyDescent="0.25">
      <c r="A10977" s="6" t="s">
        <v>9890</v>
      </c>
      <c r="B10977" s="19" t="s">
        <v>28025</v>
      </c>
      <c r="C10977" s="5" t="str">
        <f>VLOOKUP(A10977,저널!$B$3:$E$8780,4,FALSE)</f>
        <v>2.101</v>
      </c>
      <c r="D10977" s="6" t="s">
        <v>27542</v>
      </c>
      <c r="E10977" s="10">
        <v>47</v>
      </c>
      <c r="F10977" s="10">
        <f>VLOOKUP(D10977,카테고리!$B$3:$C$179,2,FALSE)</f>
        <v>145</v>
      </c>
    </row>
    <row r="10978" spans="1:6" x14ac:dyDescent="0.25">
      <c r="A10978" s="6" t="s">
        <v>10182</v>
      </c>
      <c r="B10978" s="19" t="s">
        <v>21606</v>
      </c>
      <c r="C10978" s="5" t="str">
        <f>VLOOKUP(A10978,저널!$B$3:$E$8780,4,FALSE)</f>
        <v>2.044</v>
      </c>
      <c r="D10978" s="6" t="s">
        <v>27542</v>
      </c>
      <c r="E10978" s="10">
        <v>48</v>
      </c>
      <c r="F10978" s="10">
        <f>VLOOKUP(D10978,카테고리!$B$3:$C$179,2,FALSE)</f>
        <v>145</v>
      </c>
    </row>
    <row r="10979" spans="1:6" x14ac:dyDescent="0.25">
      <c r="A10979" s="6" t="s">
        <v>10481</v>
      </c>
      <c r="B10979" s="19" t="s">
        <v>28060</v>
      </c>
      <c r="C10979" s="5" t="str">
        <f>VLOOKUP(A10979,저널!$B$3:$E$8780,4,FALSE)</f>
        <v>1.978</v>
      </c>
      <c r="D10979" s="6" t="s">
        <v>27542</v>
      </c>
      <c r="E10979" s="10">
        <v>49</v>
      </c>
      <c r="F10979" s="10">
        <f>VLOOKUP(D10979,카테고리!$B$3:$C$179,2,FALSE)</f>
        <v>145</v>
      </c>
    </row>
    <row r="10980" spans="1:6" x14ac:dyDescent="0.25">
      <c r="A10980" s="6" t="s">
        <v>10644</v>
      </c>
      <c r="B10980" s="19" t="s">
        <v>23744</v>
      </c>
      <c r="C10980" s="5" t="str">
        <f>VLOOKUP(A10980,저널!$B$3:$E$8780,4,FALSE)</f>
        <v>1.945</v>
      </c>
      <c r="D10980" s="6" t="s">
        <v>27542</v>
      </c>
      <c r="E10980" s="10">
        <v>50</v>
      </c>
      <c r="F10980" s="10">
        <f>VLOOKUP(D10980,카테고리!$B$3:$C$179,2,FALSE)</f>
        <v>145</v>
      </c>
    </row>
    <row r="10981" spans="1:6" x14ac:dyDescent="0.25">
      <c r="A10981" s="6" t="s">
        <v>10723</v>
      </c>
      <c r="B10981" s="19" t="s">
        <v>23746</v>
      </c>
      <c r="C10981" s="5" t="str">
        <f>VLOOKUP(A10981,저널!$B$3:$E$8780,4,FALSE)</f>
        <v>1.925</v>
      </c>
      <c r="D10981" s="6" t="s">
        <v>27542</v>
      </c>
      <c r="E10981" s="10">
        <v>51</v>
      </c>
      <c r="F10981" s="10">
        <f>VLOOKUP(D10981,카테고리!$B$3:$C$179,2,FALSE)</f>
        <v>145</v>
      </c>
    </row>
    <row r="10982" spans="1:6" x14ac:dyDescent="0.25">
      <c r="A10982" s="6" t="s">
        <v>10894</v>
      </c>
      <c r="B10982" s="19" t="s">
        <v>23748</v>
      </c>
      <c r="C10982" s="5" t="str">
        <f>VLOOKUP(A10982,저널!$B$3:$E$8780,4,FALSE)</f>
        <v>1.889</v>
      </c>
      <c r="D10982" s="6" t="s">
        <v>27542</v>
      </c>
      <c r="E10982" s="10">
        <v>52</v>
      </c>
      <c r="F10982" s="10">
        <f>VLOOKUP(D10982,카테고리!$B$3:$C$179,2,FALSE)</f>
        <v>145</v>
      </c>
    </row>
    <row r="10983" spans="1:6" x14ac:dyDescent="0.25">
      <c r="A10983" s="6" t="s">
        <v>10931</v>
      </c>
      <c r="B10983" s="19" t="s">
        <v>27310</v>
      </c>
      <c r="C10983" s="5" t="str">
        <f>VLOOKUP(A10983,저널!$B$3:$E$8780,4,FALSE)</f>
        <v>1.879</v>
      </c>
      <c r="D10983" s="6" t="s">
        <v>27542</v>
      </c>
      <c r="E10983" s="10">
        <v>53</v>
      </c>
      <c r="F10983" s="10">
        <f>VLOOKUP(D10983,카테고리!$B$3:$C$179,2,FALSE)</f>
        <v>145</v>
      </c>
    </row>
    <row r="10984" spans="1:6" x14ac:dyDescent="0.25">
      <c r="A10984" s="6" t="s">
        <v>10948</v>
      </c>
      <c r="B10984" s="19" t="s">
        <v>25390</v>
      </c>
      <c r="C10984" s="5" t="str">
        <f>VLOOKUP(A10984,저널!$B$3:$E$8780,4,FALSE)</f>
        <v>1.877</v>
      </c>
      <c r="D10984" s="6" t="s">
        <v>27542</v>
      </c>
      <c r="E10984" s="10">
        <v>54</v>
      </c>
      <c r="F10984" s="10">
        <f>VLOOKUP(D10984,카테고리!$B$3:$C$179,2,FALSE)</f>
        <v>145</v>
      </c>
    </row>
    <row r="10985" spans="1:6" x14ac:dyDescent="0.25">
      <c r="A10985" s="6" t="s">
        <v>11054</v>
      </c>
      <c r="B10985" s="19" t="s">
        <v>25624</v>
      </c>
      <c r="C10985" s="5" t="str">
        <f>VLOOKUP(A10985,저널!$B$3:$E$8780,4,FALSE)</f>
        <v>1.859</v>
      </c>
      <c r="D10985" s="6" t="s">
        <v>27542</v>
      </c>
      <c r="E10985" s="10">
        <v>55</v>
      </c>
      <c r="F10985" s="10">
        <f>VLOOKUP(D10985,카테고리!$B$3:$C$179,2,FALSE)</f>
        <v>145</v>
      </c>
    </row>
    <row r="10986" spans="1:6" x14ac:dyDescent="0.25">
      <c r="A10986" s="6" t="s">
        <v>11100</v>
      </c>
      <c r="B10986" s="19" t="s">
        <v>23749</v>
      </c>
      <c r="C10986" s="5" t="str">
        <f>VLOOKUP(A10986,저널!$B$3:$E$8780,4,FALSE)</f>
        <v>1.851</v>
      </c>
      <c r="D10986" s="6" t="s">
        <v>27542</v>
      </c>
      <c r="E10986" s="10">
        <v>56</v>
      </c>
      <c r="F10986" s="10">
        <f>VLOOKUP(D10986,카테고리!$B$3:$C$179,2,FALSE)</f>
        <v>145</v>
      </c>
    </row>
    <row r="10987" spans="1:6" x14ac:dyDescent="0.25">
      <c r="A10987" s="6" t="s">
        <v>11137</v>
      </c>
      <c r="B10987" s="19" t="s">
        <v>23750</v>
      </c>
      <c r="C10987" s="5" t="str">
        <f>VLOOKUP(A10987,저널!$B$3:$E$8780,4,FALSE)</f>
        <v>1.843</v>
      </c>
      <c r="D10987" s="6" t="s">
        <v>27542</v>
      </c>
      <c r="E10987" s="10">
        <v>57</v>
      </c>
      <c r="F10987" s="10">
        <f>VLOOKUP(D10987,카테고리!$B$3:$C$179,2,FALSE)</f>
        <v>145</v>
      </c>
    </row>
    <row r="10988" spans="1:6" x14ac:dyDescent="0.25">
      <c r="A10988" s="6" t="s">
        <v>11306</v>
      </c>
      <c r="B10988" s="19" t="s">
        <v>25628</v>
      </c>
      <c r="C10988" s="5" t="str">
        <f>VLOOKUP(A10988,저널!$B$3:$E$8780,4,FALSE)</f>
        <v>1.812</v>
      </c>
      <c r="D10988" s="6" t="s">
        <v>27542</v>
      </c>
      <c r="E10988" s="10">
        <v>58</v>
      </c>
      <c r="F10988" s="10">
        <f>VLOOKUP(D10988,카테고리!$B$3:$C$179,2,FALSE)</f>
        <v>145</v>
      </c>
    </row>
    <row r="10989" spans="1:6" x14ac:dyDescent="0.25">
      <c r="A10989" s="6" t="s">
        <v>11313</v>
      </c>
      <c r="B10989" s="19" t="s">
        <v>23584</v>
      </c>
      <c r="C10989" s="5" t="str">
        <f>VLOOKUP(A10989,저널!$B$3:$E$8780,4,FALSE)</f>
        <v>1.811</v>
      </c>
      <c r="D10989" s="6" t="s">
        <v>27542</v>
      </c>
      <c r="E10989" s="10">
        <v>59</v>
      </c>
      <c r="F10989" s="10">
        <f>VLOOKUP(D10989,카테고리!$B$3:$C$179,2,FALSE)</f>
        <v>145</v>
      </c>
    </row>
    <row r="10990" spans="1:6" x14ac:dyDescent="0.25">
      <c r="A10990" s="6" t="s">
        <v>11368</v>
      </c>
      <c r="B10990" s="19" t="s">
        <v>23754</v>
      </c>
      <c r="C10990" s="5" t="str">
        <f>VLOOKUP(A10990,저널!$B$3:$E$8780,4,FALSE)</f>
        <v>1.798</v>
      </c>
      <c r="D10990" s="6" t="s">
        <v>27542</v>
      </c>
      <c r="E10990" s="10">
        <v>60</v>
      </c>
      <c r="F10990" s="10">
        <f>VLOOKUP(D10990,카테고리!$B$3:$C$179,2,FALSE)</f>
        <v>145</v>
      </c>
    </row>
    <row r="10991" spans="1:6" x14ac:dyDescent="0.25">
      <c r="A10991" s="6" t="s">
        <v>11429</v>
      </c>
      <c r="B10991" s="19" t="s">
        <v>27313</v>
      </c>
      <c r="C10991" s="5" t="str">
        <f>VLOOKUP(A10991,저널!$B$3:$E$8780,4,FALSE)</f>
        <v>1.785</v>
      </c>
      <c r="D10991" s="6" t="s">
        <v>27542</v>
      </c>
      <c r="E10991" s="10">
        <v>61</v>
      </c>
      <c r="F10991" s="10">
        <f>VLOOKUP(D10991,카테고리!$B$3:$C$179,2,FALSE)</f>
        <v>145</v>
      </c>
    </row>
    <row r="10992" spans="1:6" x14ac:dyDescent="0.25">
      <c r="A10992" s="6" t="s">
        <v>11564</v>
      </c>
      <c r="B10992" s="19" t="s">
        <v>25556</v>
      </c>
      <c r="C10992" s="5" t="str">
        <f>VLOOKUP(A10992,저널!$B$3:$E$8780,4,FALSE)</f>
        <v>1.761</v>
      </c>
      <c r="D10992" s="6" t="s">
        <v>27542</v>
      </c>
      <c r="E10992" s="10">
        <v>62</v>
      </c>
      <c r="F10992" s="10">
        <f>VLOOKUP(D10992,카테고리!$B$3:$C$179,2,FALSE)</f>
        <v>145</v>
      </c>
    </row>
    <row r="10993" spans="1:6" x14ac:dyDescent="0.25">
      <c r="A10993" s="6" t="s">
        <v>11682</v>
      </c>
      <c r="B10993" s="19" t="s">
        <v>25634</v>
      </c>
      <c r="C10993" s="5" t="str">
        <f>VLOOKUP(A10993,저널!$B$3:$E$8780,4,FALSE)</f>
        <v>1.740</v>
      </c>
      <c r="D10993" s="6" t="s">
        <v>27542</v>
      </c>
      <c r="E10993" s="10">
        <v>63</v>
      </c>
      <c r="F10993" s="10">
        <f>VLOOKUP(D10993,카테고리!$B$3:$C$179,2,FALSE)</f>
        <v>145</v>
      </c>
    </row>
    <row r="10994" spans="1:6" x14ac:dyDescent="0.25">
      <c r="A10994" s="6" t="s">
        <v>11768</v>
      </c>
      <c r="B10994" s="19" t="s">
        <v>29003</v>
      </c>
      <c r="C10994" s="5" t="str">
        <f>VLOOKUP(A10994,저널!$B$3:$E$8780,4,FALSE)</f>
        <v>1.726</v>
      </c>
      <c r="D10994" s="6" t="s">
        <v>27542</v>
      </c>
      <c r="E10994" s="10">
        <v>64</v>
      </c>
      <c r="F10994" s="10">
        <f>VLOOKUP(D10994,카테고리!$B$3:$C$179,2,FALSE)</f>
        <v>145</v>
      </c>
    </row>
    <row r="10995" spans="1:6" x14ac:dyDescent="0.25">
      <c r="A10995" s="6" t="s">
        <v>11782</v>
      </c>
      <c r="B10995" s="19" t="s">
        <v>25557</v>
      </c>
      <c r="C10995" s="5" t="str">
        <f>VLOOKUP(A10995,저널!$B$3:$E$8780,4,FALSE)</f>
        <v>1.724</v>
      </c>
      <c r="D10995" s="6" t="s">
        <v>27542</v>
      </c>
      <c r="E10995" s="10">
        <v>65</v>
      </c>
      <c r="F10995" s="10">
        <f>VLOOKUP(D10995,카테고리!$B$3:$C$179,2,FALSE)</f>
        <v>145</v>
      </c>
    </row>
    <row r="10996" spans="1:6" x14ac:dyDescent="0.25">
      <c r="A10996" s="6" t="s">
        <v>11885</v>
      </c>
      <c r="B10996" s="19" t="s">
        <v>23757</v>
      </c>
      <c r="C10996" s="5" t="str">
        <f>VLOOKUP(A10996,저널!$B$3:$E$8780,4,FALSE)</f>
        <v>1.702</v>
      </c>
      <c r="D10996" s="6" t="s">
        <v>27542</v>
      </c>
      <c r="E10996" s="10">
        <v>66</v>
      </c>
      <c r="F10996" s="10">
        <f>VLOOKUP(D10996,카테고리!$B$3:$C$179,2,FALSE)</f>
        <v>145</v>
      </c>
    </row>
    <row r="10997" spans="1:6" x14ac:dyDescent="0.25">
      <c r="A10997" s="6" t="s">
        <v>12076</v>
      </c>
      <c r="B10997" s="19" t="s">
        <v>21618</v>
      </c>
      <c r="C10997" s="5" t="str">
        <f>VLOOKUP(A10997,저널!$B$3:$E$8780,4,FALSE)</f>
        <v>1.666</v>
      </c>
      <c r="D10997" s="6" t="s">
        <v>27542</v>
      </c>
      <c r="E10997" s="10">
        <v>67</v>
      </c>
      <c r="F10997" s="10">
        <f>VLOOKUP(D10997,카테고리!$B$3:$C$179,2,FALSE)</f>
        <v>145</v>
      </c>
    </row>
    <row r="10998" spans="1:6" x14ac:dyDescent="0.25">
      <c r="A10998" s="6" t="s">
        <v>12172</v>
      </c>
      <c r="B10998" s="19" t="s">
        <v>25637</v>
      </c>
      <c r="C10998" s="5" t="str">
        <f>VLOOKUP(A10998,저널!$B$3:$E$8780,4,FALSE)</f>
        <v>1.650</v>
      </c>
      <c r="D10998" s="6" t="s">
        <v>27542</v>
      </c>
      <c r="E10998" s="10">
        <v>68</v>
      </c>
      <c r="F10998" s="10">
        <f>VLOOKUP(D10998,카테고리!$B$3:$C$179,2,FALSE)</f>
        <v>145</v>
      </c>
    </row>
    <row r="10999" spans="1:6" x14ac:dyDescent="0.25">
      <c r="A10999" s="6" t="s">
        <v>12184</v>
      </c>
      <c r="B10999" s="19" t="s">
        <v>28186</v>
      </c>
      <c r="C10999" s="5" t="str">
        <f>VLOOKUP(A10999,저널!$B$3:$E$8780,4,FALSE)</f>
        <v>1.649</v>
      </c>
      <c r="D10999" s="6" t="s">
        <v>27542</v>
      </c>
      <c r="E10999" s="10">
        <v>69</v>
      </c>
      <c r="F10999" s="10">
        <f>VLOOKUP(D10999,카테고리!$B$3:$C$179,2,FALSE)</f>
        <v>145</v>
      </c>
    </row>
    <row r="11000" spans="1:6" x14ac:dyDescent="0.25">
      <c r="A11000" s="6" t="s">
        <v>12193</v>
      </c>
      <c r="B11000" s="19" t="s">
        <v>25638</v>
      </c>
      <c r="C11000" s="5" t="str">
        <f>VLOOKUP(A11000,저널!$B$3:$E$8780,4,FALSE)</f>
        <v>1.648</v>
      </c>
      <c r="D11000" s="6" t="s">
        <v>27542</v>
      </c>
      <c r="E11000" s="10">
        <v>70</v>
      </c>
      <c r="F11000" s="10">
        <f>VLOOKUP(D11000,카테고리!$B$3:$C$179,2,FALSE)</f>
        <v>145</v>
      </c>
    </row>
    <row r="11001" spans="1:6" x14ac:dyDescent="0.25">
      <c r="A11001" s="6" t="s">
        <v>12259</v>
      </c>
      <c r="B11001" s="19" t="s">
        <v>25640</v>
      </c>
      <c r="C11001" s="5" t="str">
        <f>VLOOKUP(A11001,저널!$B$3:$E$8780,4,FALSE)</f>
        <v>1.632</v>
      </c>
      <c r="D11001" s="6" t="s">
        <v>27542</v>
      </c>
      <c r="E11001" s="10">
        <v>71</v>
      </c>
      <c r="F11001" s="10">
        <f>VLOOKUP(D11001,카테고리!$B$3:$C$179,2,FALSE)</f>
        <v>145</v>
      </c>
    </row>
    <row r="11002" spans="1:6" x14ac:dyDescent="0.25">
      <c r="A11002" s="6" t="s">
        <v>12299</v>
      </c>
      <c r="B11002" s="19" t="s">
        <v>22228</v>
      </c>
      <c r="C11002" s="5" t="str">
        <f>VLOOKUP(A11002,저널!$B$3:$E$8780,4,FALSE)</f>
        <v>1.625</v>
      </c>
      <c r="D11002" s="6" t="s">
        <v>27542</v>
      </c>
      <c r="E11002" s="10">
        <v>72</v>
      </c>
      <c r="F11002" s="10">
        <f>VLOOKUP(D11002,카테고리!$B$3:$C$179,2,FALSE)</f>
        <v>145</v>
      </c>
    </row>
    <row r="11003" spans="1:6" x14ac:dyDescent="0.25">
      <c r="A11003" s="6" t="s">
        <v>12383</v>
      </c>
      <c r="B11003" s="19" t="s">
        <v>23759</v>
      </c>
      <c r="C11003" s="5" t="str">
        <f>VLOOKUP(A11003,저널!$B$3:$E$8780,4,FALSE)</f>
        <v>1.611</v>
      </c>
      <c r="D11003" s="6" t="s">
        <v>27542</v>
      </c>
      <c r="E11003" s="10">
        <v>73</v>
      </c>
      <c r="F11003" s="10">
        <f>VLOOKUP(D11003,카테고리!$B$3:$C$179,2,FALSE)</f>
        <v>145</v>
      </c>
    </row>
    <row r="11004" spans="1:6" x14ac:dyDescent="0.25">
      <c r="A11004" s="6" t="s">
        <v>12507</v>
      </c>
      <c r="B11004" s="19" t="s">
        <v>25392</v>
      </c>
      <c r="C11004" s="5" t="str">
        <f>VLOOKUP(A11004,저널!$B$3:$E$8780,4,FALSE)</f>
        <v>1.588</v>
      </c>
      <c r="D11004" s="6" t="s">
        <v>27542</v>
      </c>
      <c r="E11004" s="10">
        <v>74</v>
      </c>
      <c r="F11004" s="10">
        <f>VLOOKUP(D11004,카테고리!$B$3:$C$179,2,FALSE)</f>
        <v>145</v>
      </c>
    </row>
    <row r="11005" spans="1:6" x14ac:dyDescent="0.25">
      <c r="A11005" s="6" t="s">
        <v>12545</v>
      </c>
      <c r="B11005" s="19" t="s">
        <v>29141</v>
      </c>
      <c r="C11005" s="5" t="str">
        <f>VLOOKUP(A11005,저널!$B$3:$E$8780,4,FALSE)</f>
        <v>1.581</v>
      </c>
      <c r="D11005" s="6" t="s">
        <v>27542</v>
      </c>
      <c r="E11005" s="10">
        <v>75</v>
      </c>
      <c r="F11005" s="10">
        <f>VLOOKUP(D11005,카테고리!$B$3:$C$179,2,FALSE)</f>
        <v>145</v>
      </c>
    </row>
    <row r="11006" spans="1:6" x14ac:dyDescent="0.25">
      <c r="A11006" s="6" t="s">
        <v>12587</v>
      </c>
      <c r="B11006" s="19" t="s">
        <v>25644</v>
      </c>
      <c r="C11006" s="5" t="str">
        <f>VLOOKUP(A11006,저널!$B$3:$E$8780,4,FALSE)</f>
        <v>1.576</v>
      </c>
      <c r="D11006" s="6" t="s">
        <v>27542</v>
      </c>
      <c r="E11006" s="10">
        <v>76</v>
      </c>
      <c r="F11006" s="10">
        <f>VLOOKUP(D11006,카테고리!$B$3:$C$179,2,FALSE)</f>
        <v>145</v>
      </c>
    </row>
    <row r="11007" spans="1:6" x14ac:dyDescent="0.25">
      <c r="A11007" s="6" t="s">
        <v>12695</v>
      </c>
      <c r="B11007" s="19" t="s">
        <v>25646</v>
      </c>
      <c r="C11007" s="5" t="str">
        <f>VLOOKUP(A11007,저널!$B$3:$E$8780,4,FALSE)</f>
        <v>1.558</v>
      </c>
      <c r="D11007" s="6" t="s">
        <v>27542</v>
      </c>
      <c r="E11007" s="10">
        <v>77</v>
      </c>
      <c r="F11007" s="10">
        <f>VLOOKUP(D11007,카테고리!$B$3:$C$179,2,FALSE)</f>
        <v>145</v>
      </c>
    </row>
    <row r="11008" spans="1:6" x14ac:dyDescent="0.25">
      <c r="A11008" s="6" t="s">
        <v>12870</v>
      </c>
      <c r="B11008" s="19" t="s">
        <v>25647</v>
      </c>
      <c r="C11008" s="5" t="str">
        <f>VLOOKUP(A11008,저널!$B$3:$E$8780,4,FALSE)</f>
        <v>1.527</v>
      </c>
      <c r="D11008" s="6" t="s">
        <v>27542</v>
      </c>
      <c r="E11008" s="10">
        <v>78</v>
      </c>
      <c r="F11008" s="10">
        <f>VLOOKUP(D11008,카테고리!$B$3:$C$179,2,FALSE)</f>
        <v>145</v>
      </c>
    </row>
    <row r="11009" spans="1:6" x14ac:dyDescent="0.25">
      <c r="A11009" s="6" t="s">
        <v>12995</v>
      </c>
      <c r="B11009" s="19" t="s">
        <v>25648</v>
      </c>
      <c r="C11009" s="5" t="str">
        <f>VLOOKUP(A11009,저널!$B$3:$E$8780,4,FALSE)</f>
        <v>1.505</v>
      </c>
      <c r="D11009" s="6" t="s">
        <v>27542</v>
      </c>
      <c r="E11009" s="10">
        <v>79</v>
      </c>
      <c r="F11009" s="10">
        <f>VLOOKUP(D11009,카테고리!$B$3:$C$179,2,FALSE)</f>
        <v>145</v>
      </c>
    </row>
    <row r="11010" spans="1:6" x14ac:dyDescent="0.25">
      <c r="A11010" s="6" t="s">
        <v>13057</v>
      </c>
      <c r="B11010" s="19" t="s">
        <v>23766</v>
      </c>
      <c r="C11010" s="5" t="str">
        <f>VLOOKUP(A11010,저널!$B$3:$E$8780,4,FALSE)</f>
        <v>1.491</v>
      </c>
      <c r="D11010" s="6" t="s">
        <v>27542</v>
      </c>
      <c r="E11010" s="10">
        <v>80</v>
      </c>
      <c r="F11010" s="10">
        <f>VLOOKUP(D11010,카테고리!$B$3:$C$179,2,FALSE)</f>
        <v>145</v>
      </c>
    </row>
    <row r="11011" spans="1:6" x14ac:dyDescent="0.25">
      <c r="A11011" s="6" t="s">
        <v>13225</v>
      </c>
      <c r="B11011" s="19" t="s">
        <v>22961</v>
      </c>
      <c r="C11011" s="5" t="str">
        <f>VLOOKUP(A11011,저널!$B$3:$E$8780,4,FALSE)</f>
        <v>1.462</v>
      </c>
      <c r="D11011" s="6" t="s">
        <v>27542</v>
      </c>
      <c r="E11011" s="10">
        <v>81</v>
      </c>
      <c r="F11011" s="10">
        <f>VLOOKUP(D11011,카테고리!$B$3:$C$179,2,FALSE)</f>
        <v>145</v>
      </c>
    </row>
    <row r="11012" spans="1:6" x14ac:dyDescent="0.25">
      <c r="A11012" s="6" t="s">
        <v>13306</v>
      </c>
      <c r="B11012" s="19" t="s">
        <v>25651</v>
      </c>
      <c r="C11012" s="5" t="str">
        <f>VLOOKUP(A11012,저널!$B$3:$E$8780,4,FALSE)</f>
        <v>1.444</v>
      </c>
      <c r="D11012" s="6" t="s">
        <v>27542</v>
      </c>
      <c r="E11012" s="10">
        <v>82</v>
      </c>
      <c r="F11012" s="10">
        <f>VLOOKUP(D11012,카테고리!$B$3:$C$179,2,FALSE)</f>
        <v>145</v>
      </c>
    </row>
    <row r="11013" spans="1:6" x14ac:dyDescent="0.25">
      <c r="A11013" s="6" t="s">
        <v>13308</v>
      </c>
      <c r="B11013" s="19" t="s">
        <v>25652</v>
      </c>
      <c r="C11013" s="5" t="str">
        <f>VLOOKUP(A11013,저널!$B$3:$E$8780,4,FALSE)</f>
        <v>1.444</v>
      </c>
      <c r="D11013" s="6" t="s">
        <v>27542</v>
      </c>
      <c r="E11013" s="10">
        <v>82</v>
      </c>
      <c r="F11013" s="10">
        <f>VLOOKUP(D11013,카테고리!$B$3:$C$179,2,FALSE)</f>
        <v>145</v>
      </c>
    </row>
    <row r="11014" spans="1:6" x14ac:dyDescent="0.25">
      <c r="A11014" s="6" t="s">
        <v>13363</v>
      </c>
      <c r="B11014" s="19" t="s">
        <v>23769</v>
      </c>
      <c r="C11014" s="5" t="str">
        <f>VLOOKUP(A11014,저널!$B$3:$E$8780,4,FALSE)</f>
        <v>1.437</v>
      </c>
      <c r="D11014" s="6" t="s">
        <v>27542</v>
      </c>
      <c r="E11014" s="10">
        <v>84</v>
      </c>
      <c r="F11014" s="10">
        <f>VLOOKUP(D11014,카테고리!$B$3:$C$179,2,FALSE)</f>
        <v>145</v>
      </c>
    </row>
    <row r="11015" spans="1:6" x14ac:dyDescent="0.25">
      <c r="A11015" s="6" t="s">
        <v>13568</v>
      </c>
      <c r="B11015" s="19" t="s">
        <v>23771</v>
      </c>
      <c r="C11015" s="5" t="str">
        <f>VLOOKUP(A11015,저널!$B$3:$E$8780,4,FALSE)</f>
        <v>1.398</v>
      </c>
      <c r="D11015" s="6" t="s">
        <v>27542</v>
      </c>
      <c r="E11015" s="10">
        <v>85</v>
      </c>
      <c r="F11015" s="10">
        <f>VLOOKUP(D11015,카테고리!$B$3:$C$179,2,FALSE)</f>
        <v>145</v>
      </c>
    </row>
    <row r="11016" spans="1:6" x14ac:dyDescent="0.25">
      <c r="A11016" s="6" t="s">
        <v>13815</v>
      </c>
      <c r="B11016" s="19" t="s">
        <v>23773</v>
      </c>
      <c r="C11016" s="5" t="str">
        <f>VLOOKUP(A11016,저널!$B$3:$E$8780,4,FALSE)</f>
        <v>1.345</v>
      </c>
      <c r="D11016" s="6" t="s">
        <v>27542</v>
      </c>
      <c r="E11016" s="10">
        <v>86</v>
      </c>
      <c r="F11016" s="10">
        <f>VLOOKUP(D11016,카테고리!$B$3:$C$179,2,FALSE)</f>
        <v>145</v>
      </c>
    </row>
    <row r="11017" spans="1:6" x14ac:dyDescent="0.25">
      <c r="A11017" s="6" t="s">
        <v>13849</v>
      </c>
      <c r="B11017" s="19" t="s">
        <v>21628</v>
      </c>
      <c r="C11017" s="5" t="str">
        <f>VLOOKUP(A11017,저널!$B$3:$E$8780,4,FALSE)</f>
        <v>1.338</v>
      </c>
      <c r="D11017" s="6" t="s">
        <v>27542</v>
      </c>
      <c r="E11017" s="10">
        <v>87</v>
      </c>
      <c r="F11017" s="10">
        <f>VLOOKUP(D11017,카테고리!$B$3:$C$179,2,FALSE)</f>
        <v>145</v>
      </c>
    </row>
    <row r="11018" spans="1:6" x14ac:dyDescent="0.25">
      <c r="A11018" s="6" t="s">
        <v>13866</v>
      </c>
      <c r="B11018" s="19" t="s">
        <v>25394</v>
      </c>
      <c r="C11018" s="5" t="str">
        <f>VLOOKUP(A11018,저널!$B$3:$E$8780,4,FALSE)</f>
        <v>1.336</v>
      </c>
      <c r="D11018" s="6" t="s">
        <v>27542</v>
      </c>
      <c r="E11018" s="10">
        <v>88</v>
      </c>
      <c r="F11018" s="10">
        <f>VLOOKUP(D11018,카테고리!$B$3:$C$179,2,FALSE)</f>
        <v>145</v>
      </c>
    </row>
    <row r="11019" spans="1:6" x14ac:dyDescent="0.25">
      <c r="A11019" s="6" t="s">
        <v>14001</v>
      </c>
      <c r="B11019" s="19" t="s">
        <v>23775</v>
      </c>
      <c r="C11019" s="5" t="str">
        <f>VLOOKUP(A11019,저널!$B$3:$E$8780,4,FALSE)</f>
        <v>1.315</v>
      </c>
      <c r="D11019" s="6" t="s">
        <v>27542</v>
      </c>
      <c r="E11019" s="10">
        <v>89</v>
      </c>
      <c r="F11019" s="10">
        <f>VLOOKUP(D11019,카테고리!$B$3:$C$179,2,FALSE)</f>
        <v>145</v>
      </c>
    </row>
    <row r="11020" spans="1:6" x14ac:dyDescent="0.25">
      <c r="A11020" s="6" t="s">
        <v>14038</v>
      </c>
      <c r="B11020" s="19" t="s">
        <v>23776</v>
      </c>
      <c r="C11020" s="5" t="str">
        <f>VLOOKUP(A11020,저널!$B$3:$E$8780,4,FALSE)</f>
        <v>1.306</v>
      </c>
      <c r="D11020" s="6" t="s">
        <v>27542</v>
      </c>
      <c r="E11020" s="10">
        <v>90</v>
      </c>
      <c r="F11020" s="10">
        <f>VLOOKUP(D11020,카테고리!$B$3:$C$179,2,FALSE)</f>
        <v>145</v>
      </c>
    </row>
    <row r="11021" spans="1:6" x14ac:dyDescent="0.25">
      <c r="A11021" s="6" t="s">
        <v>14207</v>
      </c>
      <c r="B11021" s="19" t="s">
        <v>23780</v>
      </c>
      <c r="C11021" s="5" t="str">
        <f>VLOOKUP(A11021,저널!$B$3:$E$8780,4,FALSE)</f>
        <v>1.277</v>
      </c>
      <c r="D11021" s="6" t="s">
        <v>27542</v>
      </c>
      <c r="E11021" s="10">
        <v>91</v>
      </c>
      <c r="F11021" s="10">
        <f>VLOOKUP(D11021,카테고리!$B$3:$C$179,2,FALSE)</f>
        <v>145</v>
      </c>
    </row>
    <row r="11022" spans="1:6" x14ac:dyDescent="0.25">
      <c r="A11022" s="6" t="s">
        <v>14213</v>
      </c>
      <c r="B11022" s="19" t="s">
        <v>23781</v>
      </c>
      <c r="C11022" s="5" t="str">
        <f>VLOOKUP(A11022,저널!$B$3:$E$8780,4,FALSE)</f>
        <v>1.277</v>
      </c>
      <c r="D11022" s="6" t="s">
        <v>27542</v>
      </c>
      <c r="E11022" s="10">
        <v>91</v>
      </c>
      <c r="F11022" s="10">
        <f>VLOOKUP(D11022,카테고리!$B$3:$C$179,2,FALSE)</f>
        <v>145</v>
      </c>
    </row>
    <row r="11023" spans="1:6" x14ac:dyDescent="0.25">
      <c r="A11023" s="6" t="s">
        <v>14406</v>
      </c>
      <c r="B11023" s="19" t="s">
        <v>23597</v>
      </c>
      <c r="C11023" s="5" t="str">
        <f>VLOOKUP(A11023,저널!$B$3:$E$8780,4,FALSE)</f>
        <v>1.235</v>
      </c>
      <c r="D11023" s="6" t="s">
        <v>27542</v>
      </c>
      <c r="E11023" s="10">
        <v>93</v>
      </c>
      <c r="F11023" s="10">
        <f>VLOOKUP(D11023,카테고리!$B$3:$C$179,2,FALSE)</f>
        <v>145</v>
      </c>
    </row>
    <row r="11024" spans="1:6" x14ac:dyDescent="0.25">
      <c r="A11024" s="6" t="s">
        <v>14577</v>
      </c>
      <c r="B11024" s="19" t="s">
        <v>23782</v>
      </c>
      <c r="C11024" s="5" t="str">
        <f>VLOOKUP(A11024,저널!$B$3:$E$8780,4,FALSE)</f>
        <v>1.202</v>
      </c>
      <c r="D11024" s="6" t="s">
        <v>27542</v>
      </c>
      <c r="E11024" s="10">
        <v>94</v>
      </c>
      <c r="F11024" s="10">
        <f>VLOOKUP(D11024,카테고리!$B$3:$C$179,2,FALSE)</f>
        <v>145</v>
      </c>
    </row>
    <row r="11025" spans="1:6" x14ac:dyDescent="0.25">
      <c r="A11025" s="6" t="s">
        <v>14590</v>
      </c>
      <c r="B11025" s="19" t="s">
        <v>25399</v>
      </c>
      <c r="C11025" s="5" t="str">
        <f>VLOOKUP(A11025,저널!$B$3:$E$8780,4,FALSE)</f>
        <v>1.200</v>
      </c>
      <c r="D11025" s="6" t="s">
        <v>27542</v>
      </c>
      <c r="E11025" s="10">
        <v>95</v>
      </c>
      <c r="F11025" s="10">
        <f>VLOOKUP(D11025,카테고리!$B$3:$C$179,2,FALSE)</f>
        <v>145</v>
      </c>
    </row>
    <row r="11026" spans="1:6" x14ac:dyDescent="0.25">
      <c r="A11026" s="6" t="s">
        <v>14878</v>
      </c>
      <c r="B11026" s="19" t="s">
        <v>25662</v>
      </c>
      <c r="C11026" s="5" t="str">
        <f>VLOOKUP(A11026,저널!$B$3:$E$8780,4,FALSE)</f>
        <v>1.142</v>
      </c>
      <c r="D11026" s="6" t="s">
        <v>27542</v>
      </c>
      <c r="E11026" s="10">
        <v>96</v>
      </c>
      <c r="F11026" s="10">
        <f>VLOOKUP(D11026,카테고리!$B$3:$C$179,2,FALSE)</f>
        <v>145</v>
      </c>
    </row>
    <row r="11027" spans="1:6" x14ac:dyDescent="0.25">
      <c r="A11027" s="6" t="s">
        <v>14993</v>
      </c>
      <c r="B11027" s="19" t="s">
        <v>28441</v>
      </c>
      <c r="C11027" s="5" t="str">
        <f>VLOOKUP(A11027,저널!$B$3:$E$8780,4,FALSE)</f>
        <v>1.122</v>
      </c>
      <c r="D11027" s="6" t="s">
        <v>27542</v>
      </c>
      <c r="E11027" s="10">
        <v>97</v>
      </c>
      <c r="F11027" s="10">
        <f>VLOOKUP(D11027,카테고리!$B$3:$C$179,2,FALSE)</f>
        <v>145</v>
      </c>
    </row>
    <row r="11028" spans="1:6" x14ac:dyDescent="0.25">
      <c r="A11028" s="6" t="s">
        <v>15058</v>
      </c>
      <c r="B11028" s="19" t="s">
        <v>25401</v>
      </c>
      <c r="C11028" s="5" t="str">
        <f>VLOOKUP(A11028,저널!$B$3:$E$8780,4,FALSE)</f>
        <v>1.111</v>
      </c>
      <c r="D11028" s="6" t="s">
        <v>27542</v>
      </c>
      <c r="E11028" s="10">
        <v>98</v>
      </c>
      <c r="F11028" s="10">
        <f>VLOOKUP(D11028,카테고리!$B$3:$C$179,2,FALSE)</f>
        <v>145</v>
      </c>
    </row>
    <row r="11029" spans="1:6" x14ac:dyDescent="0.25">
      <c r="A11029" s="6" t="s">
        <v>15070</v>
      </c>
      <c r="B11029" s="19" t="s">
        <v>25663</v>
      </c>
      <c r="C11029" s="5" t="str">
        <f>VLOOKUP(A11029,저널!$B$3:$E$8780,4,FALSE)</f>
        <v>1.109</v>
      </c>
      <c r="D11029" s="6" t="s">
        <v>27542</v>
      </c>
      <c r="E11029" s="10">
        <v>99</v>
      </c>
      <c r="F11029" s="10">
        <f>VLOOKUP(D11029,카테고리!$B$3:$C$179,2,FALSE)</f>
        <v>145</v>
      </c>
    </row>
    <row r="11030" spans="1:6" x14ac:dyDescent="0.25">
      <c r="A11030" s="6" t="s">
        <v>15091</v>
      </c>
      <c r="B11030" s="19" t="s">
        <v>23790</v>
      </c>
      <c r="C11030" s="5" t="str">
        <f>VLOOKUP(A11030,저널!$B$3:$E$8780,4,FALSE)</f>
        <v>1.104</v>
      </c>
      <c r="D11030" s="6" t="s">
        <v>27542</v>
      </c>
      <c r="E11030" s="10">
        <v>100</v>
      </c>
      <c r="F11030" s="10">
        <f>VLOOKUP(D11030,카테고리!$B$3:$C$179,2,FALSE)</f>
        <v>145</v>
      </c>
    </row>
    <row r="11031" spans="1:6" x14ac:dyDescent="0.25">
      <c r="A11031" s="6" t="s">
        <v>15108</v>
      </c>
      <c r="B11031" s="19" t="s">
        <v>27322</v>
      </c>
      <c r="C11031" s="5" t="str">
        <f>VLOOKUP(A11031,저널!$B$3:$E$8780,4,FALSE)</f>
        <v>1.102</v>
      </c>
      <c r="D11031" s="6" t="s">
        <v>27542</v>
      </c>
      <c r="E11031" s="10">
        <v>101</v>
      </c>
      <c r="F11031" s="10">
        <f>VLOOKUP(D11031,카테고리!$B$3:$C$179,2,FALSE)</f>
        <v>145</v>
      </c>
    </row>
    <row r="11032" spans="1:6" x14ac:dyDescent="0.25">
      <c r="A11032" s="6" t="s">
        <v>15117</v>
      </c>
      <c r="B11032" s="19" t="s">
        <v>28455</v>
      </c>
      <c r="C11032" s="5" t="str">
        <f>VLOOKUP(A11032,저널!$B$3:$E$8780,4,FALSE)</f>
        <v>1.100</v>
      </c>
      <c r="D11032" s="6" t="s">
        <v>27542</v>
      </c>
      <c r="E11032" s="10">
        <v>102</v>
      </c>
      <c r="F11032" s="10">
        <f>VLOOKUP(D11032,카테고리!$B$3:$C$179,2,FALSE)</f>
        <v>145</v>
      </c>
    </row>
    <row r="11033" spans="1:6" x14ac:dyDescent="0.25">
      <c r="A11033" s="6" t="s">
        <v>15170</v>
      </c>
      <c r="B11033" s="19" t="s">
        <v>23791</v>
      </c>
      <c r="C11033" s="5" t="str">
        <f>VLOOKUP(A11033,저널!$B$3:$E$8780,4,FALSE)</f>
        <v>1.092</v>
      </c>
      <c r="D11033" s="6" t="s">
        <v>27542</v>
      </c>
      <c r="E11033" s="10">
        <v>103</v>
      </c>
      <c r="F11033" s="10">
        <f>VLOOKUP(D11033,카테고리!$B$3:$C$179,2,FALSE)</f>
        <v>145</v>
      </c>
    </row>
    <row r="11034" spans="1:6" x14ac:dyDescent="0.25">
      <c r="A11034" s="6" t="s">
        <v>15240</v>
      </c>
      <c r="B11034" s="19" t="s">
        <v>25665</v>
      </c>
      <c r="C11034" s="5" t="str">
        <f>VLOOKUP(A11034,저널!$B$3:$E$8780,4,FALSE)</f>
        <v>1.078</v>
      </c>
      <c r="D11034" s="6" t="s">
        <v>27542</v>
      </c>
      <c r="E11034" s="10">
        <v>104</v>
      </c>
      <c r="F11034" s="10">
        <f>VLOOKUP(D11034,카테고리!$B$3:$C$179,2,FALSE)</f>
        <v>145</v>
      </c>
    </row>
    <row r="11035" spans="1:6" x14ac:dyDescent="0.25">
      <c r="A11035" s="6" t="s">
        <v>15325</v>
      </c>
      <c r="B11035" s="19" t="s">
        <v>23794</v>
      </c>
      <c r="C11035" s="5" t="str">
        <f>VLOOKUP(A11035,저널!$B$3:$E$8780,4,FALSE)</f>
        <v>1.060</v>
      </c>
      <c r="D11035" s="6" t="s">
        <v>27542</v>
      </c>
      <c r="E11035" s="10">
        <v>105</v>
      </c>
      <c r="F11035" s="10">
        <f>VLOOKUP(D11035,카테고리!$B$3:$C$179,2,FALSE)</f>
        <v>145</v>
      </c>
    </row>
    <row r="11036" spans="1:6" x14ac:dyDescent="0.25">
      <c r="A11036" s="6" t="s">
        <v>15369</v>
      </c>
      <c r="B11036" s="19" t="s">
        <v>28475</v>
      </c>
      <c r="C11036" s="5" t="str">
        <f>VLOOKUP(A11036,저널!$B$3:$E$8780,4,FALSE)</f>
        <v>1.048</v>
      </c>
      <c r="D11036" s="6" t="s">
        <v>27542</v>
      </c>
      <c r="E11036" s="10">
        <v>106</v>
      </c>
      <c r="F11036" s="10">
        <f>VLOOKUP(D11036,카테고리!$B$3:$C$179,2,FALSE)</f>
        <v>145</v>
      </c>
    </row>
    <row r="11037" spans="1:6" x14ac:dyDescent="0.25">
      <c r="A11037" s="6" t="s">
        <v>15388</v>
      </c>
      <c r="B11037" s="19" t="s">
        <v>23795</v>
      </c>
      <c r="C11037" s="5" t="str">
        <f>VLOOKUP(A11037,저널!$B$3:$E$8780,4,FALSE)</f>
        <v>1.045</v>
      </c>
      <c r="D11037" s="6" t="s">
        <v>27542</v>
      </c>
      <c r="E11037" s="10">
        <v>107</v>
      </c>
      <c r="F11037" s="10">
        <f>VLOOKUP(D11037,카테고리!$B$3:$C$179,2,FALSE)</f>
        <v>145</v>
      </c>
    </row>
    <row r="11038" spans="1:6" x14ac:dyDescent="0.25">
      <c r="A11038" s="6" t="s">
        <v>15487</v>
      </c>
      <c r="B11038" s="19" t="s">
        <v>28488</v>
      </c>
      <c r="C11038" s="5" t="str">
        <f>VLOOKUP(A11038,저널!$B$3:$E$8780,4,FALSE)</f>
        <v>1.026</v>
      </c>
      <c r="D11038" s="6" t="s">
        <v>27542</v>
      </c>
      <c r="E11038" s="10">
        <v>108</v>
      </c>
      <c r="F11038" s="10">
        <f>VLOOKUP(D11038,카테고리!$B$3:$C$179,2,FALSE)</f>
        <v>145</v>
      </c>
    </row>
    <row r="11039" spans="1:6" x14ac:dyDescent="0.25">
      <c r="A11039" s="6" t="s">
        <v>15603</v>
      </c>
      <c r="B11039" s="19" t="s">
        <v>25668</v>
      </c>
      <c r="C11039" s="5" t="str">
        <f>VLOOKUP(A11039,저널!$B$3:$E$8780,4,FALSE)</f>
        <v>1.007</v>
      </c>
      <c r="D11039" s="6" t="s">
        <v>27542</v>
      </c>
      <c r="E11039" s="10">
        <v>109</v>
      </c>
      <c r="F11039" s="10">
        <f>VLOOKUP(D11039,카테고리!$B$3:$C$179,2,FALSE)</f>
        <v>145</v>
      </c>
    </row>
    <row r="11040" spans="1:6" x14ac:dyDescent="0.25">
      <c r="A11040" s="6" t="s">
        <v>15778</v>
      </c>
      <c r="B11040" s="19" t="s">
        <v>23797</v>
      </c>
      <c r="C11040" s="5" t="str">
        <f>VLOOKUP(A11040,저널!$B$3:$E$8780,4,FALSE)</f>
        <v>0.978</v>
      </c>
      <c r="D11040" s="6" t="s">
        <v>27542</v>
      </c>
      <c r="E11040" s="10">
        <v>110</v>
      </c>
      <c r="F11040" s="10">
        <f>VLOOKUP(D11040,카테고리!$B$3:$C$179,2,FALSE)</f>
        <v>145</v>
      </c>
    </row>
    <row r="11041" spans="1:6" x14ac:dyDescent="0.25">
      <c r="A11041" s="6" t="s">
        <v>15800</v>
      </c>
      <c r="B11041" s="19" t="s">
        <v>23798</v>
      </c>
      <c r="C11041" s="5" t="str">
        <f>VLOOKUP(A11041,저널!$B$3:$E$8780,4,FALSE)</f>
        <v>0.974</v>
      </c>
      <c r="D11041" s="6" t="s">
        <v>27542</v>
      </c>
      <c r="E11041" s="10">
        <v>111</v>
      </c>
      <c r="F11041" s="10">
        <f>VLOOKUP(D11041,카테고리!$B$3:$C$179,2,FALSE)</f>
        <v>145</v>
      </c>
    </row>
    <row r="11042" spans="1:6" x14ac:dyDescent="0.25">
      <c r="A11042" s="6" t="s">
        <v>15943</v>
      </c>
      <c r="B11042" s="19" t="s">
        <v>25671</v>
      </c>
      <c r="C11042" s="5" t="str">
        <f>VLOOKUP(A11042,저널!$B$3:$E$8780,4,FALSE)</f>
        <v>0.951</v>
      </c>
      <c r="D11042" s="6" t="s">
        <v>27542</v>
      </c>
      <c r="E11042" s="10">
        <v>112</v>
      </c>
      <c r="F11042" s="10">
        <f>VLOOKUP(D11042,카테고리!$B$3:$C$179,2,FALSE)</f>
        <v>145</v>
      </c>
    </row>
    <row r="11043" spans="1:6" x14ac:dyDescent="0.25">
      <c r="A11043" s="6" t="s">
        <v>15958</v>
      </c>
      <c r="B11043" s="19" t="s">
        <v>22241</v>
      </c>
      <c r="C11043" s="5" t="str">
        <f>VLOOKUP(A11043,저널!$B$3:$E$8780,4,FALSE)</f>
        <v>0.946</v>
      </c>
      <c r="D11043" s="6" t="s">
        <v>27542</v>
      </c>
      <c r="E11043" s="10">
        <v>113</v>
      </c>
      <c r="F11043" s="10">
        <f>VLOOKUP(D11043,카테고리!$B$3:$C$179,2,FALSE)</f>
        <v>145</v>
      </c>
    </row>
    <row r="11044" spans="1:6" x14ac:dyDescent="0.25">
      <c r="A11044" s="6" t="s">
        <v>15990</v>
      </c>
      <c r="B11044" s="19" t="s">
        <v>24086</v>
      </c>
      <c r="C11044" s="5" t="str">
        <f>VLOOKUP(A11044,저널!$B$3:$E$8780,4,FALSE)</f>
        <v>0.941</v>
      </c>
      <c r="D11044" s="6" t="s">
        <v>27542</v>
      </c>
      <c r="E11044" s="10">
        <v>114</v>
      </c>
      <c r="F11044" s="10">
        <f>VLOOKUP(D11044,카테고리!$B$3:$C$179,2,FALSE)</f>
        <v>145</v>
      </c>
    </row>
    <row r="11045" spans="1:6" x14ac:dyDescent="0.25">
      <c r="A11045" s="6" t="s">
        <v>16257</v>
      </c>
      <c r="B11045" s="19" t="s">
        <v>28568</v>
      </c>
      <c r="C11045" s="5" t="str">
        <f>VLOOKUP(A11045,저널!$B$3:$E$8780,4,FALSE)</f>
        <v>0.889</v>
      </c>
      <c r="D11045" s="6" t="s">
        <v>27542</v>
      </c>
      <c r="E11045" s="10">
        <v>115</v>
      </c>
      <c r="F11045" s="10">
        <f>VLOOKUP(D11045,카테고리!$B$3:$C$179,2,FALSE)</f>
        <v>145</v>
      </c>
    </row>
    <row r="11046" spans="1:6" x14ac:dyDescent="0.25">
      <c r="A11046" s="6" t="s">
        <v>16482</v>
      </c>
      <c r="B11046" s="19" t="s">
        <v>28601</v>
      </c>
      <c r="C11046" s="5" t="str">
        <f>VLOOKUP(A11046,저널!$B$3:$E$8780,4,FALSE)</f>
        <v>0.850</v>
      </c>
      <c r="D11046" s="6" t="s">
        <v>27542</v>
      </c>
      <c r="E11046" s="10">
        <v>116</v>
      </c>
      <c r="F11046" s="10">
        <f>VLOOKUP(D11046,카테고리!$B$3:$C$179,2,FALSE)</f>
        <v>145</v>
      </c>
    </row>
    <row r="11047" spans="1:6" x14ac:dyDescent="0.25">
      <c r="A11047" s="6" t="s">
        <v>16549</v>
      </c>
      <c r="B11047" s="19" t="s">
        <v>28609</v>
      </c>
      <c r="C11047" s="5" t="str">
        <f>VLOOKUP(A11047,저널!$B$3:$E$8780,4,FALSE)</f>
        <v>0.835</v>
      </c>
      <c r="D11047" s="6" t="s">
        <v>27542</v>
      </c>
      <c r="E11047" s="10">
        <v>117</v>
      </c>
      <c r="F11047" s="10">
        <f>VLOOKUP(D11047,카테고리!$B$3:$C$179,2,FALSE)</f>
        <v>145</v>
      </c>
    </row>
    <row r="11048" spans="1:6" x14ac:dyDescent="0.25">
      <c r="A11048" s="6" t="s">
        <v>16573</v>
      </c>
      <c r="B11048" s="19" t="s">
        <v>21654</v>
      </c>
      <c r="C11048" s="5" t="str">
        <f>VLOOKUP(A11048,저널!$B$3:$E$8780,4,FALSE)</f>
        <v>0.832</v>
      </c>
      <c r="D11048" s="6" t="s">
        <v>27542</v>
      </c>
      <c r="E11048" s="10">
        <v>118</v>
      </c>
      <c r="F11048" s="10">
        <f>VLOOKUP(D11048,카테고리!$B$3:$C$179,2,FALSE)</f>
        <v>145</v>
      </c>
    </row>
    <row r="11049" spans="1:6" x14ac:dyDescent="0.25">
      <c r="A11049" s="6" t="s">
        <v>16653</v>
      </c>
      <c r="B11049" s="19" t="s">
        <v>26181</v>
      </c>
      <c r="C11049" s="5" t="str">
        <f>VLOOKUP(A11049,저널!$B$3:$E$8780,4,FALSE)</f>
        <v>0.815</v>
      </c>
      <c r="D11049" s="6" t="s">
        <v>27542</v>
      </c>
      <c r="E11049" s="10">
        <v>119</v>
      </c>
      <c r="F11049" s="10">
        <f>VLOOKUP(D11049,카테고리!$B$3:$C$179,2,FALSE)</f>
        <v>145</v>
      </c>
    </row>
    <row r="11050" spans="1:6" x14ac:dyDescent="0.25">
      <c r="A11050" s="6" t="s">
        <v>16815</v>
      </c>
      <c r="B11050" s="19" t="s">
        <v>28641</v>
      </c>
      <c r="C11050" s="5" t="str">
        <f>VLOOKUP(A11050,저널!$B$3:$E$8780,4,FALSE)</f>
        <v>0.787</v>
      </c>
      <c r="D11050" s="6" t="s">
        <v>27542</v>
      </c>
      <c r="E11050" s="10">
        <v>120</v>
      </c>
      <c r="F11050" s="10">
        <f>VLOOKUP(D11050,카테고리!$B$3:$C$179,2,FALSE)</f>
        <v>145</v>
      </c>
    </row>
    <row r="11051" spans="1:6" x14ac:dyDescent="0.25">
      <c r="A11051" s="6" t="s">
        <v>16885</v>
      </c>
      <c r="B11051" s="19" t="s">
        <v>23813</v>
      </c>
      <c r="C11051" s="5" t="str">
        <f>VLOOKUP(A11051,저널!$B$3:$E$8780,4,FALSE)</f>
        <v>0.772</v>
      </c>
      <c r="D11051" s="6" t="s">
        <v>27542</v>
      </c>
      <c r="E11051" s="10">
        <v>121</v>
      </c>
      <c r="F11051" s="10">
        <f>VLOOKUP(D11051,카테고리!$B$3:$C$179,2,FALSE)</f>
        <v>145</v>
      </c>
    </row>
    <row r="11052" spans="1:6" x14ac:dyDescent="0.25">
      <c r="A11052" s="6" t="s">
        <v>16964</v>
      </c>
      <c r="B11052" s="19" t="s">
        <v>25677</v>
      </c>
      <c r="C11052" s="5" t="str">
        <f>VLOOKUP(A11052,저널!$B$3:$E$8780,4,FALSE)</f>
        <v>0.759</v>
      </c>
      <c r="D11052" s="6" t="s">
        <v>27542</v>
      </c>
      <c r="E11052" s="10">
        <v>122</v>
      </c>
      <c r="F11052" s="10">
        <f>VLOOKUP(D11052,카테고리!$B$3:$C$179,2,FALSE)</f>
        <v>145</v>
      </c>
    </row>
    <row r="11053" spans="1:6" x14ac:dyDescent="0.25">
      <c r="A11053" s="6" t="s">
        <v>17111</v>
      </c>
      <c r="B11053" s="19" t="s">
        <v>25404</v>
      </c>
      <c r="C11053" s="5" t="str">
        <f>VLOOKUP(A11053,저널!$B$3:$E$8780,4,FALSE)</f>
        <v>0.729</v>
      </c>
      <c r="D11053" s="6" t="s">
        <v>27542</v>
      </c>
      <c r="E11053" s="10">
        <v>123</v>
      </c>
      <c r="F11053" s="10">
        <f>VLOOKUP(D11053,카테고리!$B$3:$C$179,2,FALSE)</f>
        <v>145</v>
      </c>
    </row>
    <row r="11054" spans="1:6" x14ac:dyDescent="0.25">
      <c r="A11054" s="6" t="s">
        <v>17142</v>
      </c>
      <c r="B11054" s="19" t="s">
        <v>23817</v>
      </c>
      <c r="C11054" s="5" t="str">
        <f>VLOOKUP(A11054,저널!$B$3:$E$8780,4,FALSE)</f>
        <v>0.724</v>
      </c>
      <c r="D11054" s="6" t="s">
        <v>27542</v>
      </c>
      <c r="E11054" s="10">
        <v>124</v>
      </c>
      <c r="F11054" s="10">
        <f>VLOOKUP(D11054,카테고리!$B$3:$C$179,2,FALSE)</f>
        <v>145</v>
      </c>
    </row>
    <row r="11055" spans="1:6" x14ac:dyDescent="0.25">
      <c r="A11055" s="6" t="s">
        <v>17263</v>
      </c>
      <c r="B11055" s="19" t="s">
        <v>28693</v>
      </c>
      <c r="C11055" s="5" t="str">
        <f>VLOOKUP(A11055,저널!$B$3:$E$8780,4,FALSE)</f>
        <v>0.702</v>
      </c>
      <c r="D11055" s="6" t="s">
        <v>27542</v>
      </c>
      <c r="E11055" s="10">
        <v>125</v>
      </c>
      <c r="F11055" s="10">
        <f>VLOOKUP(D11055,카테고리!$B$3:$C$179,2,FALSE)</f>
        <v>145</v>
      </c>
    </row>
    <row r="11056" spans="1:6" x14ac:dyDescent="0.25">
      <c r="A11056" s="6" t="s">
        <v>17311</v>
      </c>
      <c r="B11056" s="19" t="s">
        <v>25683</v>
      </c>
      <c r="C11056" s="5" t="str">
        <f>VLOOKUP(A11056,저널!$B$3:$E$8780,4,FALSE)</f>
        <v>0.692</v>
      </c>
      <c r="D11056" s="6" t="s">
        <v>27542</v>
      </c>
      <c r="E11056" s="10">
        <v>126</v>
      </c>
      <c r="F11056" s="10">
        <f>VLOOKUP(D11056,카테고리!$B$3:$C$179,2,FALSE)</f>
        <v>145</v>
      </c>
    </row>
    <row r="11057" spans="1:6" x14ac:dyDescent="0.25">
      <c r="A11057" s="6" t="s">
        <v>17396</v>
      </c>
      <c r="B11057" s="19" t="s">
        <v>25685</v>
      </c>
      <c r="C11057" s="5" t="str">
        <f>VLOOKUP(A11057,저널!$B$3:$E$8780,4,FALSE)</f>
        <v>0.676</v>
      </c>
      <c r="D11057" s="6" t="s">
        <v>27542</v>
      </c>
      <c r="E11057" s="10">
        <v>127</v>
      </c>
      <c r="F11057" s="10">
        <f>VLOOKUP(D11057,카테고리!$B$3:$C$179,2,FALSE)</f>
        <v>145</v>
      </c>
    </row>
    <row r="11058" spans="1:6" x14ac:dyDescent="0.25">
      <c r="A11058" s="6" t="s">
        <v>17404</v>
      </c>
      <c r="B11058" s="19" t="s">
        <v>23820</v>
      </c>
      <c r="C11058" s="5" t="str">
        <f>VLOOKUP(A11058,저널!$B$3:$E$8780,4,FALSE)</f>
        <v>0.675</v>
      </c>
      <c r="D11058" s="6" t="s">
        <v>27542</v>
      </c>
      <c r="E11058" s="10">
        <v>128</v>
      </c>
      <c r="F11058" s="10">
        <f>VLOOKUP(D11058,카테고리!$B$3:$C$179,2,FALSE)</f>
        <v>145</v>
      </c>
    </row>
    <row r="11059" spans="1:6" x14ac:dyDescent="0.25">
      <c r="A11059" s="6" t="s">
        <v>17427</v>
      </c>
      <c r="B11059" s="19" t="s">
        <v>28708</v>
      </c>
      <c r="C11059" s="5" t="str">
        <f>VLOOKUP(A11059,저널!$B$3:$E$8780,4,FALSE)</f>
        <v>0.670</v>
      </c>
      <c r="D11059" s="6" t="s">
        <v>27542</v>
      </c>
      <c r="E11059" s="10">
        <v>129</v>
      </c>
      <c r="F11059" s="10">
        <f>VLOOKUP(D11059,카테고리!$B$3:$C$179,2,FALSE)</f>
        <v>145</v>
      </c>
    </row>
    <row r="11060" spans="1:6" x14ac:dyDescent="0.25">
      <c r="A11060" s="6" t="s">
        <v>17439</v>
      </c>
      <c r="B11060" s="19" t="s">
        <v>28709</v>
      </c>
      <c r="C11060" s="5" t="str">
        <f>VLOOKUP(A11060,저널!$B$3:$E$8780,4,FALSE)</f>
        <v>0.667</v>
      </c>
      <c r="D11060" s="6" t="s">
        <v>27542</v>
      </c>
      <c r="E11060" s="10">
        <v>130</v>
      </c>
      <c r="F11060" s="10">
        <f>VLOOKUP(D11060,카테고리!$B$3:$C$179,2,FALSE)</f>
        <v>145</v>
      </c>
    </row>
    <row r="11061" spans="1:6" x14ac:dyDescent="0.25">
      <c r="A11061" s="6" t="s">
        <v>17610</v>
      </c>
      <c r="B11061" s="19" t="s">
        <v>25405</v>
      </c>
      <c r="C11061" s="5" t="str">
        <f>VLOOKUP(A11061,저널!$B$3:$E$8780,4,FALSE)</f>
        <v>0.634</v>
      </c>
      <c r="D11061" s="6" t="s">
        <v>27542</v>
      </c>
      <c r="E11061" s="10">
        <v>131</v>
      </c>
      <c r="F11061" s="10">
        <f>VLOOKUP(D11061,카테고리!$B$3:$C$179,2,FALSE)</f>
        <v>145</v>
      </c>
    </row>
    <row r="11062" spans="1:6" x14ac:dyDescent="0.25">
      <c r="A11062" s="6" t="s">
        <v>17695</v>
      </c>
      <c r="B11062" s="19" t="s">
        <v>23826</v>
      </c>
      <c r="C11062" s="5" t="str">
        <f>VLOOKUP(A11062,저널!$B$3:$E$8780,4,FALSE)</f>
        <v>0.619</v>
      </c>
      <c r="D11062" s="6" t="s">
        <v>27542</v>
      </c>
      <c r="E11062" s="10">
        <v>132</v>
      </c>
      <c r="F11062" s="10">
        <f>VLOOKUP(D11062,카테고리!$B$3:$C$179,2,FALSE)</f>
        <v>145</v>
      </c>
    </row>
    <row r="11063" spans="1:6" x14ac:dyDescent="0.25">
      <c r="A11063" s="6" t="s">
        <v>17710</v>
      </c>
      <c r="B11063" s="19" t="s">
        <v>27331</v>
      </c>
      <c r="C11063" s="5" t="str">
        <f>VLOOKUP(A11063,저널!$B$3:$E$8780,4,FALSE)</f>
        <v>0.616</v>
      </c>
      <c r="D11063" s="6" t="s">
        <v>27542</v>
      </c>
      <c r="E11063" s="10">
        <v>133</v>
      </c>
      <c r="F11063" s="10">
        <f>VLOOKUP(D11063,카테고리!$B$3:$C$179,2,FALSE)</f>
        <v>145</v>
      </c>
    </row>
    <row r="11064" spans="1:6" x14ac:dyDescent="0.25">
      <c r="A11064" s="6" t="s">
        <v>17960</v>
      </c>
      <c r="B11064" s="19" t="s">
        <v>28772</v>
      </c>
      <c r="C11064" s="5" t="str">
        <f>VLOOKUP(A11064,저널!$B$3:$E$8780,4,FALSE)</f>
        <v>0.569</v>
      </c>
      <c r="D11064" s="6" t="s">
        <v>27542</v>
      </c>
      <c r="E11064" s="10">
        <v>134</v>
      </c>
      <c r="F11064" s="10">
        <f>VLOOKUP(D11064,카테고리!$B$3:$C$179,2,FALSE)</f>
        <v>145</v>
      </c>
    </row>
    <row r="11065" spans="1:6" x14ac:dyDescent="0.25">
      <c r="A11065" s="6" t="s">
        <v>18085</v>
      </c>
      <c r="B11065" s="19" t="s">
        <v>28785</v>
      </c>
      <c r="C11065" s="5" t="str">
        <f>VLOOKUP(A11065,저널!$B$3:$E$8780,4,FALSE)</f>
        <v>0.547</v>
      </c>
      <c r="D11065" s="6" t="s">
        <v>27542</v>
      </c>
      <c r="E11065" s="10">
        <v>135</v>
      </c>
      <c r="F11065" s="10">
        <f>VLOOKUP(D11065,카테고리!$B$3:$C$179,2,FALSE)</f>
        <v>145</v>
      </c>
    </row>
    <row r="11066" spans="1:6" x14ac:dyDescent="0.25">
      <c r="A11066" s="6" t="s">
        <v>18504</v>
      </c>
      <c r="B11066" s="19" t="s">
        <v>23838</v>
      </c>
      <c r="C11066" s="5" t="str">
        <f>VLOOKUP(A11066,저널!$B$3:$E$8780,4,FALSE)</f>
        <v>0.467</v>
      </c>
      <c r="D11066" s="6" t="s">
        <v>27542</v>
      </c>
      <c r="E11066" s="10">
        <v>136</v>
      </c>
      <c r="F11066" s="10">
        <f>VLOOKUP(D11066,카테고리!$B$3:$C$179,2,FALSE)</f>
        <v>145</v>
      </c>
    </row>
    <row r="11067" spans="1:6" x14ac:dyDescent="0.25">
      <c r="A11067" s="6" t="s">
        <v>18636</v>
      </c>
      <c r="B11067" s="19" t="s">
        <v>24052</v>
      </c>
      <c r="C11067" s="5" t="str">
        <f>VLOOKUP(A11067,저널!$B$3:$E$8780,4,FALSE)</f>
        <v>0.440</v>
      </c>
      <c r="D11067" s="6" t="s">
        <v>27542</v>
      </c>
      <c r="E11067" s="10">
        <v>137</v>
      </c>
      <c r="F11067" s="10">
        <f>VLOOKUP(D11067,카테고리!$B$3:$C$179,2,FALSE)</f>
        <v>145</v>
      </c>
    </row>
    <row r="11068" spans="1:6" x14ac:dyDescent="0.25">
      <c r="A11068" s="6" t="s">
        <v>18726</v>
      </c>
      <c r="B11068" s="19" t="s">
        <v>25695</v>
      </c>
      <c r="C11068" s="5" t="str">
        <f>VLOOKUP(A11068,저널!$B$3:$E$8780,4,FALSE)</f>
        <v>0.421</v>
      </c>
      <c r="D11068" s="6" t="s">
        <v>27542</v>
      </c>
      <c r="E11068" s="10">
        <v>138</v>
      </c>
      <c r="F11068" s="10">
        <f>VLOOKUP(D11068,카테고리!$B$3:$C$179,2,FALSE)</f>
        <v>145</v>
      </c>
    </row>
    <row r="11069" spans="1:6" x14ac:dyDescent="0.25">
      <c r="A11069" s="6" t="s">
        <v>18895</v>
      </c>
      <c r="B11069" s="19" t="s">
        <v>25699</v>
      </c>
      <c r="C11069" s="5" t="str">
        <f>VLOOKUP(A11069,저널!$B$3:$E$8780,4,FALSE)</f>
        <v>0.383</v>
      </c>
      <c r="D11069" s="6" t="s">
        <v>27542</v>
      </c>
      <c r="E11069" s="10">
        <v>139</v>
      </c>
      <c r="F11069" s="10">
        <f>VLOOKUP(D11069,카테고리!$B$3:$C$179,2,FALSE)</f>
        <v>145</v>
      </c>
    </row>
    <row r="11070" spans="1:6" x14ac:dyDescent="0.25">
      <c r="A11070" s="6" t="s">
        <v>18924</v>
      </c>
      <c r="B11070" s="19" t="s">
        <v>23846</v>
      </c>
      <c r="C11070" s="5" t="str">
        <f>VLOOKUP(A11070,저널!$B$3:$E$8780,4,FALSE)</f>
        <v>0.375</v>
      </c>
      <c r="D11070" s="6" t="s">
        <v>27542</v>
      </c>
      <c r="E11070" s="10">
        <v>140</v>
      </c>
      <c r="F11070" s="10">
        <f>VLOOKUP(D11070,카테고리!$B$3:$C$179,2,FALSE)</f>
        <v>145</v>
      </c>
    </row>
    <row r="11071" spans="1:6" x14ac:dyDescent="0.25">
      <c r="A11071" s="6" t="s">
        <v>18964</v>
      </c>
      <c r="B11071" s="19" t="s">
        <v>25700</v>
      </c>
      <c r="C11071" s="5" t="str">
        <f>VLOOKUP(A11071,저널!$B$3:$E$8780,4,FALSE)</f>
        <v>0.366</v>
      </c>
      <c r="D11071" s="6" t="s">
        <v>27542</v>
      </c>
      <c r="E11071" s="10">
        <v>141</v>
      </c>
      <c r="F11071" s="10">
        <f>VLOOKUP(D11071,카테고리!$B$3:$C$179,2,FALSE)</f>
        <v>145</v>
      </c>
    </row>
    <row r="11072" spans="1:6" x14ac:dyDescent="0.25">
      <c r="A11072" s="6" t="s">
        <v>19326</v>
      </c>
      <c r="B11072" s="19" t="s">
        <v>26246</v>
      </c>
      <c r="C11072" s="5" t="str">
        <f>VLOOKUP(A11072,저널!$B$3:$E$8780,4,FALSE)</f>
        <v>0.274</v>
      </c>
      <c r="D11072" s="6" t="s">
        <v>27542</v>
      </c>
      <c r="E11072" s="10">
        <v>142</v>
      </c>
      <c r="F11072" s="10">
        <f>VLOOKUP(D11072,카테고리!$B$3:$C$179,2,FALSE)</f>
        <v>145</v>
      </c>
    </row>
    <row r="11073" spans="1:6" x14ac:dyDescent="0.25">
      <c r="A11073" s="6" t="s">
        <v>19346</v>
      </c>
      <c r="B11073" s="19" t="s">
        <v>22877</v>
      </c>
      <c r="C11073" s="5" t="str">
        <f>VLOOKUP(A11073,저널!$B$3:$E$8780,4,FALSE)</f>
        <v>0.269</v>
      </c>
      <c r="D11073" s="6" t="s">
        <v>27542</v>
      </c>
      <c r="E11073" s="10">
        <v>143</v>
      </c>
      <c r="F11073" s="10">
        <f>VLOOKUP(D11073,카테고리!$B$3:$C$179,2,FALSE)</f>
        <v>145</v>
      </c>
    </row>
    <row r="11074" spans="1:6" x14ac:dyDescent="0.25">
      <c r="A11074" s="6" t="s">
        <v>19576</v>
      </c>
      <c r="B11074" s="19" t="s">
        <v>23856</v>
      </c>
      <c r="C11074" s="5" t="str">
        <f>VLOOKUP(A11074,저널!$B$3:$E$8780,4,FALSE)</f>
        <v>0.200</v>
      </c>
      <c r="D11074" s="6" t="s">
        <v>27542</v>
      </c>
      <c r="E11074" s="10">
        <v>144</v>
      </c>
      <c r="F11074" s="10">
        <f>VLOOKUP(D11074,카테고리!$B$3:$C$179,2,FALSE)</f>
        <v>145</v>
      </c>
    </row>
    <row r="11075" spans="1:6" x14ac:dyDescent="0.25">
      <c r="A11075" s="6" t="s">
        <v>19937</v>
      </c>
      <c r="B11075" s="19" t="s">
        <v>29362</v>
      </c>
      <c r="C11075" s="5" t="str">
        <f>VLOOKUP(A11075,저널!$B$3:$E$8780,4,FALSE)</f>
        <v>Not Available</v>
      </c>
      <c r="D11075" s="6" t="s">
        <v>27542</v>
      </c>
      <c r="E11075" s="10">
        <v>145</v>
      </c>
      <c r="F11075" s="10">
        <f>VLOOKUP(D11075,카테고리!$B$3:$C$179,2,FALSE)</f>
        <v>145</v>
      </c>
    </row>
    <row r="11076" spans="1:6" x14ac:dyDescent="0.25">
      <c r="A11076" s="7" t="s">
        <v>937</v>
      </c>
      <c r="B11076" s="47" t="s">
        <v>22167</v>
      </c>
      <c r="C11076" s="27" t="str">
        <f>VLOOKUP(A11076,저널!$B$3:$E$8780,4,FALSE)</f>
        <v>8.539</v>
      </c>
      <c r="D11076" s="7" t="s">
        <v>27543</v>
      </c>
      <c r="E11076" s="9">
        <v>1</v>
      </c>
      <c r="F11076" s="9">
        <f>VLOOKUP(D11076,카테고리!$B$3:$C$179,2,FALSE)</f>
        <v>35</v>
      </c>
    </row>
    <row r="11077" spans="1:6" x14ac:dyDescent="0.25">
      <c r="A11077" s="7" t="s">
        <v>1271</v>
      </c>
      <c r="B11077" s="47" t="s">
        <v>22174</v>
      </c>
      <c r="C11077" s="27" t="str">
        <f>VLOOKUP(A11077,저널!$B$3:$E$8780,4,FALSE)</f>
        <v>7.231</v>
      </c>
      <c r="D11077" s="7" t="s">
        <v>27543</v>
      </c>
      <c r="E11077" s="9">
        <v>2</v>
      </c>
      <c r="F11077" s="9">
        <f>VLOOKUP(D11077,카테고리!$B$3:$C$179,2,FALSE)</f>
        <v>35</v>
      </c>
    </row>
    <row r="11078" spans="1:6" x14ac:dyDescent="0.25">
      <c r="A11078" s="7" t="s">
        <v>1622</v>
      </c>
      <c r="B11078" s="47" t="s">
        <v>22178</v>
      </c>
      <c r="C11078" s="27" t="str">
        <f>VLOOKUP(A11078,저널!$B$3:$E$8780,4,FALSE)</f>
        <v>6.094</v>
      </c>
      <c r="D11078" s="7" t="s">
        <v>27543</v>
      </c>
      <c r="E11078" s="9">
        <v>3</v>
      </c>
      <c r="F11078" s="9">
        <f>VLOOKUP(D11078,카테고리!$B$3:$C$179,2,FALSE)</f>
        <v>35</v>
      </c>
    </row>
    <row r="11079" spans="1:6" x14ac:dyDescent="0.25">
      <c r="A11079" s="7" t="s">
        <v>2085</v>
      </c>
      <c r="B11079" s="47" t="s">
        <v>27301</v>
      </c>
      <c r="C11079" s="27" t="str">
        <f>VLOOKUP(A11079,저널!$B$3:$E$8780,4,FALSE)</f>
        <v>5.417</v>
      </c>
      <c r="D11079" s="7" t="s">
        <v>27543</v>
      </c>
      <c r="E11079" s="9">
        <v>4</v>
      </c>
      <c r="F11079" s="9">
        <f>VLOOKUP(D11079,카테고리!$B$3:$C$179,2,FALSE)</f>
        <v>35</v>
      </c>
    </row>
    <row r="11080" spans="1:6" x14ac:dyDescent="0.25">
      <c r="A11080" s="7" t="s">
        <v>2169</v>
      </c>
      <c r="B11080" s="47" t="s">
        <v>22180</v>
      </c>
      <c r="C11080" s="27" t="str">
        <f>VLOOKUP(A11080,저널!$B$3:$E$8780,4,FALSE)</f>
        <v>5.301</v>
      </c>
      <c r="D11080" s="7" t="s">
        <v>27543</v>
      </c>
      <c r="E11080" s="9">
        <v>5</v>
      </c>
      <c r="F11080" s="9">
        <f>VLOOKUP(D11080,카테고리!$B$3:$C$179,2,FALSE)</f>
        <v>35</v>
      </c>
    </row>
    <row r="11081" spans="1:6" x14ac:dyDescent="0.25">
      <c r="A11081" s="7" t="s">
        <v>3130</v>
      </c>
      <c r="B11081" s="47" t="s">
        <v>22185</v>
      </c>
      <c r="C11081" s="27" t="str">
        <f>VLOOKUP(A11081,저널!$B$3:$E$8780,4,FALSE)</f>
        <v>4.449</v>
      </c>
      <c r="D11081" s="7" t="s">
        <v>27543</v>
      </c>
      <c r="E11081" s="9">
        <v>6</v>
      </c>
      <c r="F11081" s="9">
        <f>VLOOKUP(D11081,카테고리!$B$3:$C$179,2,FALSE)</f>
        <v>35</v>
      </c>
    </row>
    <row r="11082" spans="1:6" x14ac:dyDescent="0.25">
      <c r="A11082" s="7" t="s">
        <v>4471</v>
      </c>
      <c r="B11082" s="47" t="s">
        <v>29379</v>
      </c>
      <c r="C11082" s="27" t="str">
        <f>VLOOKUP(A11082,저널!$B$3:$E$8780,4,FALSE)</f>
        <v>3.667</v>
      </c>
      <c r="D11082" s="7" t="s">
        <v>27543</v>
      </c>
      <c r="E11082" s="9">
        <v>7</v>
      </c>
      <c r="F11082" s="9">
        <f>VLOOKUP(D11082,카테고리!$B$3:$C$179,2,FALSE)</f>
        <v>35</v>
      </c>
    </row>
    <row r="11083" spans="1:6" x14ac:dyDescent="0.25">
      <c r="A11083" s="7" t="s">
        <v>5818</v>
      </c>
      <c r="B11083" s="47" t="s">
        <v>22196</v>
      </c>
      <c r="C11083" s="27" t="str">
        <f>VLOOKUP(A11083,저널!$B$3:$E$8780,4,FALSE)</f>
        <v>3.138</v>
      </c>
      <c r="D11083" s="7" t="s">
        <v>27543</v>
      </c>
      <c r="E11083" s="9">
        <v>8</v>
      </c>
      <c r="F11083" s="9">
        <f>VLOOKUP(D11083,카테고리!$B$3:$C$179,2,FALSE)</f>
        <v>35</v>
      </c>
    </row>
    <row r="11084" spans="1:6" x14ac:dyDescent="0.25">
      <c r="A11084" s="7" t="s">
        <v>6593</v>
      </c>
      <c r="B11084" s="47" t="s">
        <v>22199</v>
      </c>
      <c r="C11084" s="27" t="str">
        <f>VLOOKUP(A11084,저널!$B$3:$E$8780,4,FALSE)</f>
        <v>2.894</v>
      </c>
      <c r="D11084" s="7" t="s">
        <v>27543</v>
      </c>
      <c r="E11084" s="9">
        <v>9</v>
      </c>
      <c r="F11084" s="9">
        <f>VLOOKUP(D11084,카테고리!$B$3:$C$179,2,FALSE)</f>
        <v>35</v>
      </c>
    </row>
    <row r="11085" spans="1:6" x14ac:dyDescent="0.25">
      <c r="A11085" s="7" t="s">
        <v>6627</v>
      </c>
      <c r="B11085" s="47" t="s">
        <v>20520</v>
      </c>
      <c r="C11085" s="27" t="str">
        <f>VLOOKUP(A11085,저널!$B$3:$E$8780,4,FALSE)</f>
        <v>2.889</v>
      </c>
      <c r="D11085" s="7" t="s">
        <v>27543</v>
      </c>
      <c r="E11085" s="9">
        <v>10</v>
      </c>
      <c r="F11085" s="9">
        <f>VLOOKUP(D11085,카테고리!$B$3:$C$179,2,FALSE)</f>
        <v>35</v>
      </c>
    </row>
    <row r="11086" spans="1:6" x14ac:dyDescent="0.25">
      <c r="A11086" s="7" t="s">
        <v>6649</v>
      </c>
      <c r="B11086" s="47" t="s">
        <v>22200</v>
      </c>
      <c r="C11086" s="27" t="str">
        <f>VLOOKUP(A11086,저널!$B$3:$E$8780,4,FALSE)</f>
        <v>2.883</v>
      </c>
      <c r="D11086" s="7" t="s">
        <v>27543</v>
      </c>
      <c r="E11086" s="9">
        <v>11</v>
      </c>
      <c r="F11086" s="9">
        <f>VLOOKUP(D11086,카테고리!$B$3:$C$179,2,FALSE)</f>
        <v>35</v>
      </c>
    </row>
    <row r="11087" spans="1:6" x14ac:dyDescent="0.25">
      <c r="A11087" s="7" t="s">
        <v>7062</v>
      </c>
      <c r="B11087" s="47" t="s">
        <v>27305</v>
      </c>
      <c r="C11087" s="27" t="str">
        <f>VLOOKUP(A11087,저널!$B$3:$E$8780,4,FALSE)</f>
        <v>2.765</v>
      </c>
      <c r="D11087" s="7" t="s">
        <v>27543</v>
      </c>
      <c r="E11087" s="9">
        <v>12</v>
      </c>
      <c r="F11087" s="9">
        <f>VLOOKUP(D11087,카테고리!$B$3:$C$179,2,FALSE)</f>
        <v>35</v>
      </c>
    </row>
    <row r="11088" spans="1:6" x14ac:dyDescent="0.25">
      <c r="A11088" s="7" t="s">
        <v>7136</v>
      </c>
      <c r="B11088" s="47" t="s">
        <v>22202</v>
      </c>
      <c r="C11088" s="27" t="str">
        <f>VLOOKUP(A11088,저널!$B$3:$E$8780,4,FALSE)</f>
        <v>2.740</v>
      </c>
      <c r="D11088" s="7" t="s">
        <v>27543</v>
      </c>
      <c r="E11088" s="9">
        <v>13</v>
      </c>
      <c r="F11088" s="9">
        <f>VLOOKUP(D11088,카테고리!$B$3:$C$179,2,FALSE)</f>
        <v>35</v>
      </c>
    </row>
    <row r="11089" spans="1:6" x14ac:dyDescent="0.25">
      <c r="A11089" s="7" t="s">
        <v>7722</v>
      </c>
      <c r="B11089" s="47" t="s">
        <v>27889</v>
      </c>
      <c r="C11089" s="27" t="str">
        <f>VLOOKUP(A11089,저널!$B$3:$E$8780,4,FALSE)</f>
        <v>2.576</v>
      </c>
      <c r="D11089" s="7" t="s">
        <v>27543</v>
      </c>
      <c r="E11089" s="9">
        <v>14</v>
      </c>
      <c r="F11089" s="9">
        <f>VLOOKUP(D11089,카테고리!$B$3:$C$179,2,FALSE)</f>
        <v>35</v>
      </c>
    </row>
    <row r="11090" spans="1:6" x14ac:dyDescent="0.25">
      <c r="A11090" s="7" t="s">
        <v>8932</v>
      </c>
      <c r="B11090" s="47" t="s">
        <v>27970</v>
      </c>
      <c r="C11090" s="27" t="str">
        <f>VLOOKUP(A11090,저널!$B$3:$E$8780,4,FALSE)</f>
        <v>2.304</v>
      </c>
      <c r="D11090" s="7" t="s">
        <v>27543</v>
      </c>
      <c r="E11090" s="9">
        <v>15</v>
      </c>
      <c r="F11090" s="9">
        <f>VLOOKUP(D11090,카테고리!$B$3:$C$179,2,FALSE)</f>
        <v>35</v>
      </c>
    </row>
    <row r="11091" spans="1:6" x14ac:dyDescent="0.25">
      <c r="A11091" s="7" t="s">
        <v>9179</v>
      </c>
      <c r="B11091" s="47" t="s">
        <v>22211</v>
      </c>
      <c r="C11091" s="27" t="str">
        <f>VLOOKUP(A11091,저널!$B$3:$E$8780,4,FALSE)</f>
        <v>2.250</v>
      </c>
      <c r="D11091" s="7" t="s">
        <v>27543</v>
      </c>
      <c r="E11091" s="9">
        <v>16</v>
      </c>
      <c r="F11091" s="9">
        <f>VLOOKUP(D11091,카테고리!$B$3:$C$179,2,FALSE)</f>
        <v>35</v>
      </c>
    </row>
    <row r="11092" spans="1:6" x14ac:dyDescent="0.25">
      <c r="A11092" s="7" t="s">
        <v>9464</v>
      </c>
      <c r="B11092" s="47" t="s">
        <v>22213</v>
      </c>
      <c r="C11092" s="27" t="str">
        <f>VLOOKUP(A11092,저널!$B$3:$E$8780,4,FALSE)</f>
        <v>2.184</v>
      </c>
      <c r="D11092" s="7" t="s">
        <v>27543</v>
      </c>
      <c r="E11092" s="9">
        <v>17</v>
      </c>
      <c r="F11092" s="9">
        <f>VLOOKUP(D11092,카테고리!$B$3:$C$179,2,FALSE)</f>
        <v>35</v>
      </c>
    </row>
    <row r="11093" spans="1:6" x14ac:dyDescent="0.25">
      <c r="A11093" s="7" t="s">
        <v>9470</v>
      </c>
      <c r="B11093" s="47" t="s">
        <v>27995</v>
      </c>
      <c r="C11093" s="27" t="str">
        <f>VLOOKUP(A11093,저널!$B$3:$E$8780,4,FALSE)</f>
        <v>2.183</v>
      </c>
      <c r="D11093" s="7" t="s">
        <v>27543</v>
      </c>
      <c r="E11093" s="9">
        <v>18</v>
      </c>
      <c r="F11093" s="9">
        <f>VLOOKUP(D11093,카테고리!$B$3:$C$179,2,FALSE)</f>
        <v>35</v>
      </c>
    </row>
    <row r="11094" spans="1:6" x14ac:dyDescent="0.25">
      <c r="A11094" s="7" t="s">
        <v>11042</v>
      </c>
      <c r="B11094" s="47" t="s">
        <v>22221</v>
      </c>
      <c r="C11094" s="27" t="str">
        <f>VLOOKUP(A11094,저널!$B$3:$E$8780,4,FALSE)</f>
        <v>1.860</v>
      </c>
      <c r="D11094" s="7" t="s">
        <v>27543</v>
      </c>
      <c r="E11094" s="9">
        <v>19</v>
      </c>
      <c r="F11094" s="9">
        <f>VLOOKUP(D11094,카테고리!$B$3:$C$179,2,FALSE)</f>
        <v>35</v>
      </c>
    </row>
    <row r="11095" spans="1:6" x14ac:dyDescent="0.25">
      <c r="A11095" s="7" t="s">
        <v>11167</v>
      </c>
      <c r="B11095" s="47" t="s">
        <v>28100</v>
      </c>
      <c r="C11095" s="27" t="str">
        <f>VLOOKUP(A11095,저널!$B$3:$E$8780,4,FALSE)</f>
        <v>1.837</v>
      </c>
      <c r="D11095" s="7" t="s">
        <v>27543</v>
      </c>
      <c r="E11095" s="9">
        <v>20</v>
      </c>
      <c r="F11095" s="9">
        <f>VLOOKUP(D11095,카테고리!$B$3:$C$179,2,FALSE)</f>
        <v>35</v>
      </c>
    </row>
    <row r="11096" spans="1:6" x14ac:dyDescent="0.25">
      <c r="A11096" s="7" t="s">
        <v>11202</v>
      </c>
      <c r="B11096" s="47" t="s">
        <v>27312</v>
      </c>
      <c r="C11096" s="27" t="str">
        <f>VLOOKUP(A11096,저널!$B$3:$E$8780,4,FALSE)</f>
        <v>1.833</v>
      </c>
      <c r="D11096" s="7" t="s">
        <v>27543</v>
      </c>
      <c r="E11096" s="9">
        <v>21</v>
      </c>
      <c r="F11096" s="9">
        <f>VLOOKUP(D11096,카테고리!$B$3:$C$179,2,FALSE)</f>
        <v>35</v>
      </c>
    </row>
    <row r="11097" spans="1:6" x14ac:dyDescent="0.25">
      <c r="A11097" s="7" t="s">
        <v>11578</v>
      </c>
      <c r="B11097" s="47" t="s">
        <v>22225</v>
      </c>
      <c r="C11097" s="27" t="str">
        <f>VLOOKUP(A11097,저널!$B$3:$E$8780,4,FALSE)</f>
        <v>1.758</v>
      </c>
      <c r="D11097" s="7" t="s">
        <v>27543</v>
      </c>
      <c r="E11097" s="9">
        <v>22</v>
      </c>
      <c r="F11097" s="9">
        <f>VLOOKUP(D11097,카테고리!$B$3:$C$179,2,FALSE)</f>
        <v>35</v>
      </c>
    </row>
    <row r="11098" spans="1:6" x14ac:dyDescent="0.25">
      <c r="A11098" s="7" t="s">
        <v>12023</v>
      </c>
      <c r="B11098" s="47" t="s">
        <v>22227</v>
      </c>
      <c r="C11098" s="27" t="str">
        <f>VLOOKUP(A11098,저널!$B$3:$E$8780,4,FALSE)</f>
        <v>1.678</v>
      </c>
      <c r="D11098" s="7" t="s">
        <v>27543</v>
      </c>
      <c r="E11098" s="9">
        <v>23</v>
      </c>
      <c r="F11098" s="9">
        <f>VLOOKUP(D11098,카테고리!$B$3:$C$179,2,FALSE)</f>
        <v>35</v>
      </c>
    </row>
    <row r="11099" spans="1:6" x14ac:dyDescent="0.25">
      <c r="A11099" s="7" t="s">
        <v>12478</v>
      </c>
      <c r="B11099" s="47" t="s">
        <v>28213</v>
      </c>
      <c r="C11099" s="27" t="str">
        <f>VLOOKUP(A11099,저널!$B$3:$E$8780,4,FALSE)</f>
        <v>1.593</v>
      </c>
      <c r="D11099" s="7" t="s">
        <v>27543</v>
      </c>
      <c r="E11099" s="9">
        <v>24</v>
      </c>
      <c r="F11099" s="9">
        <f>VLOOKUP(D11099,카테고리!$B$3:$C$179,2,FALSE)</f>
        <v>35</v>
      </c>
    </row>
    <row r="11100" spans="1:6" x14ac:dyDescent="0.25">
      <c r="A11100" s="7" t="s">
        <v>13614</v>
      </c>
      <c r="B11100" s="47" t="s">
        <v>25393</v>
      </c>
      <c r="C11100" s="27" t="str">
        <f>VLOOKUP(A11100,저널!$B$3:$E$8780,4,FALSE)</f>
        <v>1.389</v>
      </c>
      <c r="D11100" s="7" t="s">
        <v>27543</v>
      </c>
      <c r="E11100" s="9">
        <v>25</v>
      </c>
      <c r="F11100" s="9">
        <f>VLOOKUP(D11100,카테고리!$B$3:$C$179,2,FALSE)</f>
        <v>35</v>
      </c>
    </row>
    <row r="11101" spans="1:6" x14ac:dyDescent="0.25">
      <c r="A11101" s="7" t="s">
        <v>14452</v>
      </c>
      <c r="B11101" s="47" t="s">
        <v>22232</v>
      </c>
      <c r="C11101" s="27" t="str">
        <f>VLOOKUP(A11101,저널!$B$3:$E$8780,4,FALSE)</f>
        <v>1.226</v>
      </c>
      <c r="D11101" s="7" t="s">
        <v>27543</v>
      </c>
      <c r="E11101" s="9">
        <v>26</v>
      </c>
      <c r="F11101" s="9">
        <f>VLOOKUP(D11101,카테고리!$B$3:$C$179,2,FALSE)</f>
        <v>35</v>
      </c>
    </row>
    <row r="11102" spans="1:6" x14ac:dyDescent="0.25">
      <c r="A11102" s="7" t="s">
        <v>14541</v>
      </c>
      <c r="B11102" s="47" t="s">
        <v>27320</v>
      </c>
      <c r="C11102" s="27" t="str">
        <f>VLOOKUP(A11102,저널!$B$3:$E$8780,4,FALSE)</f>
        <v>1.208</v>
      </c>
      <c r="D11102" s="7" t="s">
        <v>27543</v>
      </c>
      <c r="E11102" s="9">
        <v>27</v>
      </c>
      <c r="F11102" s="9">
        <f>VLOOKUP(D11102,카테고리!$B$3:$C$179,2,FALSE)</f>
        <v>35</v>
      </c>
    </row>
    <row r="11103" spans="1:6" x14ac:dyDescent="0.25">
      <c r="A11103" s="7" t="s">
        <v>14551</v>
      </c>
      <c r="B11103" s="47" t="s">
        <v>22234</v>
      </c>
      <c r="C11103" s="27" t="str">
        <f>VLOOKUP(A11103,저널!$B$3:$E$8780,4,FALSE)</f>
        <v>1.207</v>
      </c>
      <c r="D11103" s="7" t="s">
        <v>27543</v>
      </c>
      <c r="E11103" s="9">
        <v>28</v>
      </c>
      <c r="F11103" s="9">
        <f>VLOOKUP(D11103,카테고리!$B$3:$C$179,2,FALSE)</f>
        <v>35</v>
      </c>
    </row>
    <row r="11104" spans="1:6" x14ac:dyDescent="0.25">
      <c r="A11104" s="7" t="s">
        <v>15579</v>
      </c>
      <c r="B11104" s="47" t="s">
        <v>28501</v>
      </c>
      <c r="C11104" s="27" t="str">
        <f>VLOOKUP(A11104,저널!$B$3:$E$8780,4,FALSE)</f>
        <v>1.011</v>
      </c>
      <c r="D11104" s="7" t="s">
        <v>27543</v>
      </c>
      <c r="E11104" s="9">
        <v>29</v>
      </c>
      <c r="F11104" s="9">
        <f>VLOOKUP(D11104,카테고리!$B$3:$C$179,2,FALSE)</f>
        <v>35</v>
      </c>
    </row>
    <row r="11105" spans="1:6" x14ac:dyDescent="0.25">
      <c r="A11105" s="7" t="s">
        <v>16283</v>
      </c>
      <c r="B11105" s="47" t="s">
        <v>28573</v>
      </c>
      <c r="C11105" s="27" t="str">
        <f>VLOOKUP(A11105,저널!$B$3:$E$8780,4,FALSE)</f>
        <v>0.884</v>
      </c>
      <c r="D11105" s="7" t="s">
        <v>27543</v>
      </c>
      <c r="E11105" s="9">
        <v>30</v>
      </c>
      <c r="F11105" s="9">
        <f>VLOOKUP(D11105,카테고리!$B$3:$C$179,2,FALSE)</f>
        <v>35</v>
      </c>
    </row>
    <row r="11106" spans="1:6" x14ac:dyDescent="0.25">
      <c r="A11106" s="7" t="s">
        <v>16671</v>
      </c>
      <c r="B11106" s="47" t="s">
        <v>22246</v>
      </c>
      <c r="C11106" s="27" t="str">
        <f>VLOOKUP(A11106,저널!$B$3:$E$8780,4,FALSE)</f>
        <v>0.812</v>
      </c>
      <c r="D11106" s="7" t="s">
        <v>27543</v>
      </c>
      <c r="E11106" s="9">
        <v>31</v>
      </c>
      <c r="F11106" s="9">
        <f>VLOOKUP(D11106,카테고리!$B$3:$C$179,2,FALSE)</f>
        <v>35</v>
      </c>
    </row>
    <row r="11107" spans="1:6" x14ac:dyDescent="0.25">
      <c r="A11107" s="7" t="s">
        <v>16898</v>
      </c>
      <c r="B11107" s="47" t="s">
        <v>22249</v>
      </c>
      <c r="C11107" s="27" t="str">
        <f>VLOOKUP(A11107,저널!$B$3:$E$8780,4,FALSE)</f>
        <v>0.769</v>
      </c>
      <c r="D11107" s="7" t="s">
        <v>27543</v>
      </c>
      <c r="E11107" s="9">
        <v>32</v>
      </c>
      <c r="F11107" s="9">
        <f>VLOOKUP(D11107,카테고리!$B$3:$C$179,2,FALSE)</f>
        <v>35</v>
      </c>
    </row>
    <row r="11108" spans="1:6" x14ac:dyDescent="0.25">
      <c r="A11108" s="7" t="s">
        <v>16932</v>
      </c>
      <c r="B11108" s="47" t="s">
        <v>22250</v>
      </c>
      <c r="C11108" s="27" t="str">
        <f>VLOOKUP(A11108,저널!$B$3:$E$8780,4,FALSE)</f>
        <v>0.762</v>
      </c>
      <c r="D11108" s="7" t="s">
        <v>27543</v>
      </c>
      <c r="E11108" s="9">
        <v>33</v>
      </c>
      <c r="F11108" s="9">
        <f>VLOOKUP(D11108,카테고리!$B$3:$C$179,2,FALSE)</f>
        <v>35</v>
      </c>
    </row>
    <row r="11109" spans="1:6" x14ac:dyDescent="0.25">
      <c r="A11109" s="7" t="s">
        <v>18359</v>
      </c>
      <c r="B11109" s="47" t="s">
        <v>28821</v>
      </c>
      <c r="C11109" s="27" t="str">
        <f>VLOOKUP(A11109,저널!$B$3:$E$8780,4,FALSE)</f>
        <v>0.496</v>
      </c>
      <c r="D11109" s="7" t="s">
        <v>27543</v>
      </c>
      <c r="E11109" s="9">
        <v>34</v>
      </c>
      <c r="F11109" s="9">
        <f>VLOOKUP(D11109,카테고리!$B$3:$C$179,2,FALSE)</f>
        <v>35</v>
      </c>
    </row>
    <row r="11110" spans="1:6" x14ac:dyDescent="0.25">
      <c r="A11110" s="7" t="s">
        <v>18650</v>
      </c>
      <c r="B11110" s="47" t="s">
        <v>28850</v>
      </c>
      <c r="C11110" s="27" t="str">
        <f>VLOOKUP(A11110,저널!$B$3:$E$8780,4,FALSE)</f>
        <v>0.438</v>
      </c>
      <c r="D11110" s="7" t="s">
        <v>27543</v>
      </c>
      <c r="E11110" s="9">
        <v>35</v>
      </c>
      <c r="F11110" s="9">
        <f>VLOOKUP(D11110,카테고리!$B$3:$C$179,2,FALSE)</f>
        <v>35</v>
      </c>
    </row>
    <row r="11111" spans="1:6" x14ac:dyDescent="0.25">
      <c r="A11111" s="6" t="s">
        <v>30</v>
      </c>
      <c r="B11111" s="19" t="s">
        <v>22159</v>
      </c>
      <c r="C11111" s="5" t="str">
        <f>VLOOKUP(A11111,저널!$B$3:$E$8780,4,FALSE)</f>
        <v>38.891</v>
      </c>
      <c r="D11111" s="6" t="s">
        <v>27544</v>
      </c>
      <c r="E11111" s="10">
        <v>1</v>
      </c>
      <c r="F11111" s="10">
        <f>VLOOKUP(D11111,카테고리!$B$3:$C$179,2,FALSE)</f>
        <v>67</v>
      </c>
    </row>
    <row r="11112" spans="1:6" x14ac:dyDescent="0.25">
      <c r="A11112" s="6" t="s">
        <v>210</v>
      </c>
      <c r="B11112" s="19" t="s">
        <v>21553</v>
      </c>
      <c r="C11112" s="5" t="str">
        <f>VLOOKUP(A11112,저널!$B$3:$E$8780,4,FALSE)</f>
        <v>18.960</v>
      </c>
      <c r="D11112" s="6" t="s">
        <v>27544</v>
      </c>
      <c r="E11112" s="10">
        <v>2</v>
      </c>
      <c r="F11112" s="10">
        <f>VLOOKUP(D11112,카테고리!$B$3:$C$179,2,FALSE)</f>
        <v>67</v>
      </c>
    </row>
    <row r="11113" spans="1:6" x14ac:dyDescent="0.25">
      <c r="A11113" s="6" t="s">
        <v>238</v>
      </c>
      <c r="B11113" s="19" t="s">
        <v>27560</v>
      </c>
      <c r="C11113" s="5" t="str">
        <f>VLOOKUP(A11113,저널!$B$3:$E$8780,4,FALSE)</f>
        <v>18.000</v>
      </c>
      <c r="D11113" s="6" t="s">
        <v>27544</v>
      </c>
      <c r="E11113" s="10">
        <v>3</v>
      </c>
      <c r="F11113" s="10">
        <f>VLOOKUP(D11113,카테고리!$B$3:$C$179,2,FALSE)</f>
        <v>67</v>
      </c>
    </row>
    <row r="11114" spans="1:6" x14ac:dyDescent="0.25">
      <c r="A11114" s="6" t="s">
        <v>282</v>
      </c>
      <c r="B11114" s="19" t="s">
        <v>27561</v>
      </c>
      <c r="C11114" s="5" t="str">
        <f>VLOOKUP(A11114,저널!$B$3:$E$8780,4,FALSE)</f>
        <v>16.379</v>
      </c>
      <c r="D11114" s="6" t="s">
        <v>27544</v>
      </c>
      <c r="E11114" s="10">
        <v>4</v>
      </c>
      <c r="F11114" s="10">
        <f>VLOOKUP(D11114,카테고리!$B$3:$C$179,2,FALSE)</f>
        <v>67</v>
      </c>
    </row>
    <row r="11115" spans="1:6" x14ac:dyDescent="0.25">
      <c r="A11115" s="6" t="s">
        <v>318</v>
      </c>
      <c r="B11115" s="19" t="s">
        <v>22160</v>
      </c>
      <c r="C11115" s="5" t="str">
        <f>VLOOKUP(A11115,저널!$B$3:$E$8780,4,FALSE)</f>
        <v>15.230</v>
      </c>
      <c r="D11115" s="6" t="s">
        <v>27544</v>
      </c>
      <c r="E11115" s="10">
        <v>5</v>
      </c>
      <c r="F11115" s="10">
        <f>VLOOKUP(D11115,카테고리!$B$3:$C$179,2,FALSE)</f>
        <v>67</v>
      </c>
    </row>
    <row r="11116" spans="1:6" x14ac:dyDescent="0.25">
      <c r="A11116" s="6" t="s">
        <v>390</v>
      </c>
      <c r="B11116" s="19" t="s">
        <v>21554</v>
      </c>
      <c r="C11116" s="5" t="str">
        <f>VLOOKUP(A11116,저널!$B$3:$E$8780,4,FALSE)</f>
        <v>13.779</v>
      </c>
      <c r="D11116" s="6" t="s">
        <v>27544</v>
      </c>
      <c r="E11116" s="10">
        <v>6</v>
      </c>
      <c r="F11116" s="10">
        <f>VLOOKUP(D11116,카테고리!$B$3:$C$179,2,FALSE)</f>
        <v>67</v>
      </c>
    </row>
    <row r="11117" spans="1:6" x14ac:dyDescent="0.25">
      <c r="A11117" s="6" t="s">
        <v>578</v>
      </c>
      <c r="B11117" s="19" t="s">
        <v>21559</v>
      </c>
      <c r="C11117" s="5" t="str">
        <f>VLOOKUP(A11117,저널!$B$3:$E$8780,4,FALSE)</f>
        <v>11.382</v>
      </c>
      <c r="D11117" s="6" t="s">
        <v>27544</v>
      </c>
      <c r="E11117" s="10">
        <v>7</v>
      </c>
      <c r="F11117" s="10">
        <f>VLOOKUP(D11117,카테고리!$B$3:$C$179,2,FALSE)</f>
        <v>67</v>
      </c>
    </row>
    <row r="11118" spans="1:6" x14ac:dyDescent="0.25">
      <c r="A11118" s="6" t="s">
        <v>1001</v>
      </c>
      <c r="B11118" s="19" t="s">
        <v>21564</v>
      </c>
      <c r="C11118" s="5" t="str">
        <f>VLOOKUP(A11118,저널!$B$3:$E$8780,4,FALSE)</f>
        <v>8.315</v>
      </c>
      <c r="D11118" s="6" t="s">
        <v>27544</v>
      </c>
      <c r="E11118" s="10">
        <v>8</v>
      </c>
      <c r="F11118" s="10">
        <f>VLOOKUP(D11118,카테고리!$B$3:$C$179,2,FALSE)</f>
        <v>67</v>
      </c>
    </row>
    <row r="11119" spans="1:6" x14ac:dyDescent="0.25">
      <c r="A11119" s="6" t="s">
        <v>1172</v>
      </c>
      <c r="B11119" s="19" t="s">
        <v>22171</v>
      </c>
      <c r="C11119" s="5" t="str">
        <f>VLOOKUP(A11119,저널!$B$3:$E$8780,4,FALSE)</f>
        <v>7.579</v>
      </c>
      <c r="D11119" s="6" t="s">
        <v>27544</v>
      </c>
      <c r="E11119" s="10">
        <v>9</v>
      </c>
      <c r="F11119" s="10">
        <f>VLOOKUP(D11119,카테고리!$B$3:$C$179,2,FALSE)</f>
        <v>67</v>
      </c>
    </row>
    <row r="11120" spans="1:6" x14ac:dyDescent="0.25">
      <c r="A11120" s="6" t="s">
        <v>1204</v>
      </c>
      <c r="B11120" s="19" t="s">
        <v>27300</v>
      </c>
      <c r="C11120" s="5" t="str">
        <f>VLOOKUP(A11120,저널!$B$3:$E$8780,4,FALSE)</f>
        <v>7.486</v>
      </c>
      <c r="D11120" s="6" t="s">
        <v>27544</v>
      </c>
      <c r="E11120" s="10">
        <v>10</v>
      </c>
      <c r="F11120" s="10">
        <f>VLOOKUP(D11120,카테고리!$B$3:$C$179,2,FALSE)</f>
        <v>67</v>
      </c>
    </row>
    <row r="11121" spans="1:6" x14ac:dyDescent="0.25">
      <c r="A11121" s="6" t="s">
        <v>1716</v>
      </c>
      <c r="B11121" s="19" t="s">
        <v>22179</v>
      </c>
      <c r="C11121" s="5" t="str">
        <f>VLOOKUP(A11121,저널!$B$3:$E$8780,4,FALSE)</f>
        <v>5.950</v>
      </c>
      <c r="D11121" s="6" t="s">
        <v>27544</v>
      </c>
      <c r="E11121" s="10">
        <v>11</v>
      </c>
      <c r="F11121" s="10">
        <f>VLOOKUP(D11121,카테고리!$B$3:$C$179,2,FALSE)</f>
        <v>67</v>
      </c>
    </row>
    <row r="11122" spans="1:6" x14ac:dyDescent="0.25">
      <c r="A11122" s="6" t="s">
        <v>2010</v>
      </c>
      <c r="B11122" s="19" t="s">
        <v>25584</v>
      </c>
      <c r="C11122" s="5" t="str">
        <f>VLOOKUP(A11122,저널!$B$3:$E$8780,4,FALSE)</f>
        <v>5.556</v>
      </c>
      <c r="D11122" s="6" t="s">
        <v>27544</v>
      </c>
      <c r="E11122" s="10">
        <v>12</v>
      </c>
      <c r="F11122" s="10">
        <f>VLOOKUP(D11122,카테고리!$B$3:$C$179,2,FALSE)</f>
        <v>67</v>
      </c>
    </row>
    <row r="11123" spans="1:6" x14ac:dyDescent="0.25">
      <c r="A11123" s="6" t="s">
        <v>2097</v>
      </c>
      <c r="B11123" s="19" t="s">
        <v>25585</v>
      </c>
      <c r="C11123" s="5" t="str">
        <f>VLOOKUP(A11123,저널!$B$3:$E$8780,4,FALSE)</f>
        <v>5.404</v>
      </c>
      <c r="D11123" s="6" t="s">
        <v>27544</v>
      </c>
      <c r="E11123" s="10">
        <v>13</v>
      </c>
      <c r="F11123" s="10">
        <f>VLOOKUP(D11123,카테고리!$B$3:$C$179,2,FALSE)</f>
        <v>67</v>
      </c>
    </row>
    <row r="11124" spans="1:6" x14ac:dyDescent="0.25">
      <c r="A11124" s="6" t="s">
        <v>2348</v>
      </c>
      <c r="B11124" s="19" t="s">
        <v>25588</v>
      </c>
      <c r="C11124" s="5" t="str">
        <f>VLOOKUP(A11124,저널!$B$3:$E$8780,4,FALSE)</f>
        <v>5.111</v>
      </c>
      <c r="D11124" s="6" t="s">
        <v>27544</v>
      </c>
      <c r="E11124" s="10">
        <v>14</v>
      </c>
      <c r="F11124" s="10">
        <f>VLOOKUP(D11124,카테고리!$B$3:$C$179,2,FALSE)</f>
        <v>67</v>
      </c>
    </row>
    <row r="11125" spans="1:6" x14ac:dyDescent="0.25">
      <c r="A11125" s="6" t="s">
        <v>4035</v>
      </c>
      <c r="B11125" s="19" t="s">
        <v>25593</v>
      </c>
      <c r="C11125" s="5" t="str">
        <f>VLOOKUP(A11125,저널!$B$3:$E$8780,4,FALSE)</f>
        <v>3.875</v>
      </c>
      <c r="D11125" s="6" t="s">
        <v>27544</v>
      </c>
      <c r="E11125" s="10">
        <v>15</v>
      </c>
      <c r="F11125" s="10">
        <f>VLOOKUP(D11125,카테고리!$B$3:$C$179,2,FALSE)</f>
        <v>67</v>
      </c>
    </row>
    <row r="11126" spans="1:6" x14ac:dyDescent="0.25">
      <c r="A11126" s="6" t="s">
        <v>4362</v>
      </c>
      <c r="B11126" s="19" t="s">
        <v>27735</v>
      </c>
      <c r="C11126" s="5" t="str">
        <f>VLOOKUP(A11126,저널!$B$3:$E$8780,4,FALSE)</f>
        <v>3.718</v>
      </c>
      <c r="D11126" s="6" t="s">
        <v>27544</v>
      </c>
      <c r="E11126" s="10">
        <v>16</v>
      </c>
      <c r="F11126" s="10">
        <f>VLOOKUP(D11126,카테고리!$B$3:$C$179,2,FALSE)</f>
        <v>67</v>
      </c>
    </row>
    <row r="11127" spans="1:6" x14ac:dyDescent="0.25">
      <c r="A11127" s="6" t="s">
        <v>5772</v>
      </c>
      <c r="B11127" s="19" t="s">
        <v>22195</v>
      </c>
      <c r="C11127" s="5" t="str">
        <f>VLOOKUP(A11127,저널!$B$3:$E$8780,4,FALSE)</f>
        <v>3.150</v>
      </c>
      <c r="D11127" s="6" t="s">
        <v>27544</v>
      </c>
      <c r="E11127" s="10">
        <v>17</v>
      </c>
      <c r="F11127" s="10">
        <f>VLOOKUP(D11127,카테고리!$B$3:$C$179,2,FALSE)</f>
        <v>67</v>
      </c>
    </row>
    <row r="11128" spans="1:6" x14ac:dyDescent="0.25">
      <c r="A11128" s="6" t="s">
        <v>6729</v>
      </c>
      <c r="B11128" s="19" t="s">
        <v>27837</v>
      </c>
      <c r="C11128" s="5" t="str">
        <f>VLOOKUP(A11128,저널!$B$3:$E$8780,4,FALSE)</f>
        <v>2.857</v>
      </c>
      <c r="D11128" s="6" t="s">
        <v>27544</v>
      </c>
      <c r="E11128" s="10">
        <v>18</v>
      </c>
      <c r="F11128" s="10">
        <f>VLOOKUP(D11128,카테고리!$B$3:$C$179,2,FALSE)</f>
        <v>67</v>
      </c>
    </row>
    <row r="11129" spans="1:6" x14ac:dyDescent="0.25">
      <c r="A11129" s="6" t="s">
        <v>7205</v>
      </c>
      <c r="B11129" s="19" t="s">
        <v>27868</v>
      </c>
      <c r="C11129" s="5" t="str">
        <f>VLOOKUP(A11129,저널!$B$3:$E$8780,4,FALSE)</f>
        <v>2.717</v>
      </c>
      <c r="D11129" s="6" t="s">
        <v>27544</v>
      </c>
      <c r="E11129" s="10">
        <v>19</v>
      </c>
      <c r="F11129" s="10">
        <f>VLOOKUP(D11129,카테고리!$B$3:$C$179,2,FALSE)</f>
        <v>67</v>
      </c>
    </row>
    <row r="11130" spans="1:6" x14ac:dyDescent="0.25">
      <c r="A11130" s="6" t="s">
        <v>7225</v>
      </c>
      <c r="B11130" s="19" t="s">
        <v>27869</v>
      </c>
      <c r="C11130" s="5" t="str">
        <f>VLOOKUP(A11130,저널!$B$3:$E$8780,4,FALSE)</f>
        <v>2.713</v>
      </c>
      <c r="D11130" s="6" t="s">
        <v>27544</v>
      </c>
      <c r="E11130" s="10">
        <v>20</v>
      </c>
      <c r="F11130" s="10">
        <f>VLOOKUP(D11130,카테고리!$B$3:$C$179,2,FALSE)</f>
        <v>67</v>
      </c>
    </row>
    <row r="11131" spans="1:6" x14ac:dyDescent="0.25">
      <c r="A11131" s="6" t="s">
        <v>7717</v>
      </c>
      <c r="B11131" s="19" t="s">
        <v>25607</v>
      </c>
      <c r="C11131" s="5" t="str">
        <f>VLOOKUP(A11131,저널!$B$3:$E$8780,4,FALSE)</f>
        <v>2.578</v>
      </c>
      <c r="D11131" s="6" t="s">
        <v>27544</v>
      </c>
      <c r="E11131" s="10">
        <v>21</v>
      </c>
      <c r="F11131" s="10">
        <f>VLOOKUP(D11131,카테고리!$B$3:$C$179,2,FALSE)</f>
        <v>67</v>
      </c>
    </row>
    <row r="11132" spans="1:6" x14ac:dyDescent="0.25">
      <c r="A11132" s="6" t="s">
        <v>8612</v>
      </c>
      <c r="B11132" s="19" t="s">
        <v>22208</v>
      </c>
      <c r="C11132" s="5" t="str">
        <f>VLOOKUP(A11132,저널!$B$3:$E$8780,4,FALSE)</f>
        <v>2.380</v>
      </c>
      <c r="D11132" s="6" t="s">
        <v>27544</v>
      </c>
      <c r="E11132" s="10">
        <v>22</v>
      </c>
      <c r="F11132" s="10">
        <f>VLOOKUP(D11132,카테고리!$B$3:$C$179,2,FALSE)</f>
        <v>67</v>
      </c>
    </row>
    <row r="11133" spans="1:6" x14ac:dyDescent="0.25">
      <c r="A11133" s="6" t="s">
        <v>8707</v>
      </c>
      <c r="B11133" s="19" t="s">
        <v>25610</v>
      </c>
      <c r="C11133" s="5" t="str">
        <f>VLOOKUP(A11133,저널!$B$3:$E$8780,4,FALSE)</f>
        <v>2.357</v>
      </c>
      <c r="D11133" s="6" t="s">
        <v>27544</v>
      </c>
      <c r="E11133" s="10">
        <v>23</v>
      </c>
      <c r="F11133" s="10">
        <f>VLOOKUP(D11133,카테고리!$B$3:$C$179,2,FALSE)</f>
        <v>67</v>
      </c>
    </row>
    <row r="11134" spans="1:6" x14ac:dyDescent="0.25">
      <c r="A11134" s="6" t="s">
        <v>8818</v>
      </c>
      <c r="B11134" s="19" t="s">
        <v>25611</v>
      </c>
      <c r="C11134" s="5" t="str">
        <f>VLOOKUP(A11134,저널!$B$3:$E$8780,4,FALSE)</f>
        <v>2.331</v>
      </c>
      <c r="D11134" s="6" t="s">
        <v>27544</v>
      </c>
      <c r="E11134" s="10">
        <v>24</v>
      </c>
      <c r="F11134" s="10">
        <f>VLOOKUP(D11134,카테고리!$B$3:$C$179,2,FALSE)</f>
        <v>67</v>
      </c>
    </row>
    <row r="11135" spans="1:6" x14ac:dyDescent="0.25">
      <c r="A11135" s="6" t="s">
        <v>8963</v>
      </c>
      <c r="B11135" s="19" t="s">
        <v>25613</v>
      </c>
      <c r="C11135" s="5" t="str">
        <f>VLOOKUP(A11135,저널!$B$3:$E$8780,4,FALSE)</f>
        <v>2.299</v>
      </c>
      <c r="D11135" s="6" t="s">
        <v>27544</v>
      </c>
      <c r="E11135" s="10">
        <v>25</v>
      </c>
      <c r="F11135" s="10">
        <f>VLOOKUP(D11135,카테고리!$B$3:$C$179,2,FALSE)</f>
        <v>67</v>
      </c>
    </row>
    <row r="11136" spans="1:6" x14ac:dyDescent="0.25">
      <c r="A11136" s="6" t="s">
        <v>9125</v>
      </c>
      <c r="B11136" s="19" t="s">
        <v>23731</v>
      </c>
      <c r="C11136" s="5" t="str">
        <f>VLOOKUP(A11136,저널!$B$3:$E$8780,4,FALSE)</f>
        <v>2.264</v>
      </c>
      <c r="D11136" s="6" t="s">
        <v>27544</v>
      </c>
      <c r="E11136" s="10">
        <v>26</v>
      </c>
      <c r="F11136" s="10">
        <f>VLOOKUP(D11136,카테고리!$B$3:$C$179,2,FALSE)</f>
        <v>67</v>
      </c>
    </row>
    <row r="11137" spans="1:6" x14ac:dyDescent="0.25">
      <c r="A11137" s="6" t="s">
        <v>9179</v>
      </c>
      <c r="B11137" s="19" t="s">
        <v>22211</v>
      </c>
      <c r="C11137" s="5" t="str">
        <f>VLOOKUP(A11137,저널!$B$3:$E$8780,4,FALSE)</f>
        <v>2.250</v>
      </c>
      <c r="D11137" s="6" t="s">
        <v>27544</v>
      </c>
      <c r="E11137" s="10">
        <v>27</v>
      </c>
      <c r="F11137" s="10">
        <f>VLOOKUP(D11137,카테고리!$B$3:$C$179,2,FALSE)</f>
        <v>67</v>
      </c>
    </row>
    <row r="11138" spans="1:6" x14ac:dyDescent="0.25">
      <c r="A11138" s="6" t="s">
        <v>9350</v>
      </c>
      <c r="B11138" s="19" t="s">
        <v>27986</v>
      </c>
      <c r="C11138" s="5" t="str">
        <f>VLOOKUP(A11138,저널!$B$3:$E$8780,4,FALSE)</f>
        <v>2.209</v>
      </c>
      <c r="D11138" s="6" t="s">
        <v>27544</v>
      </c>
      <c r="E11138" s="10">
        <v>28</v>
      </c>
      <c r="F11138" s="10">
        <f>VLOOKUP(D11138,카테고리!$B$3:$C$179,2,FALSE)</f>
        <v>67</v>
      </c>
    </row>
    <row r="11139" spans="1:6" x14ac:dyDescent="0.25">
      <c r="A11139" s="6" t="s">
        <v>9813</v>
      </c>
      <c r="B11139" s="19" t="s">
        <v>22216</v>
      </c>
      <c r="C11139" s="5" t="str">
        <f>VLOOKUP(A11139,저널!$B$3:$E$8780,4,FALSE)</f>
        <v>2.119</v>
      </c>
      <c r="D11139" s="6" t="s">
        <v>27544</v>
      </c>
      <c r="E11139" s="10">
        <v>29</v>
      </c>
      <c r="F11139" s="10">
        <f>VLOOKUP(D11139,카테고리!$B$3:$C$179,2,FALSE)</f>
        <v>67</v>
      </c>
    </row>
    <row r="11140" spans="1:6" x14ac:dyDescent="0.25">
      <c r="A11140" s="6" t="s">
        <v>9819</v>
      </c>
      <c r="B11140" s="19" t="s">
        <v>28021</v>
      </c>
      <c r="C11140" s="5" t="str">
        <f>VLOOKUP(A11140,저널!$B$3:$E$8780,4,FALSE)</f>
        <v>2.117</v>
      </c>
      <c r="D11140" s="6" t="s">
        <v>27544</v>
      </c>
      <c r="E11140" s="10">
        <v>30</v>
      </c>
      <c r="F11140" s="10">
        <f>VLOOKUP(D11140,카테고리!$B$3:$C$179,2,FALSE)</f>
        <v>67</v>
      </c>
    </row>
    <row r="11141" spans="1:6" x14ac:dyDescent="0.25">
      <c r="A11141" s="6" t="s">
        <v>9909</v>
      </c>
      <c r="B11141" s="19" t="s">
        <v>23739</v>
      </c>
      <c r="C11141" s="5" t="str">
        <f>VLOOKUP(A11141,저널!$B$3:$E$8780,4,FALSE)</f>
        <v>2.098</v>
      </c>
      <c r="D11141" s="6" t="s">
        <v>27544</v>
      </c>
      <c r="E11141" s="10">
        <v>31</v>
      </c>
      <c r="F11141" s="10">
        <f>VLOOKUP(D11141,카테고리!$B$3:$C$179,2,FALSE)</f>
        <v>67</v>
      </c>
    </row>
    <row r="11142" spans="1:6" x14ac:dyDescent="0.25">
      <c r="A11142" s="6" t="s">
        <v>10162</v>
      </c>
      <c r="B11142" s="19" t="s">
        <v>21605</v>
      </c>
      <c r="C11142" s="5" t="str">
        <f>VLOOKUP(A11142,저널!$B$3:$E$8780,4,FALSE)</f>
        <v>2.048</v>
      </c>
      <c r="D11142" s="6" t="s">
        <v>27544</v>
      </c>
      <c r="E11142" s="10">
        <v>32</v>
      </c>
      <c r="F11142" s="10">
        <f>VLOOKUP(D11142,카테고리!$B$3:$C$179,2,FALSE)</f>
        <v>67</v>
      </c>
    </row>
    <row r="11143" spans="1:6" x14ac:dyDescent="0.25">
      <c r="A11143" s="6" t="s">
        <v>10206</v>
      </c>
      <c r="B11143" s="19" t="s">
        <v>21483</v>
      </c>
      <c r="C11143" s="5" t="str">
        <f>VLOOKUP(A11143,저널!$B$3:$E$8780,4,FALSE)</f>
        <v>2.041</v>
      </c>
      <c r="D11143" s="6" t="s">
        <v>27544</v>
      </c>
      <c r="E11143" s="10">
        <v>33</v>
      </c>
      <c r="F11143" s="10">
        <f>VLOOKUP(D11143,카테고리!$B$3:$C$179,2,FALSE)</f>
        <v>67</v>
      </c>
    </row>
    <row r="11144" spans="1:6" x14ac:dyDescent="0.25">
      <c r="A11144" s="6" t="s">
        <v>10705</v>
      </c>
      <c r="B11144" s="19" t="s">
        <v>22218</v>
      </c>
      <c r="C11144" s="5" t="str">
        <f>VLOOKUP(A11144,저널!$B$3:$E$8780,4,FALSE)</f>
        <v>1.931</v>
      </c>
      <c r="D11144" s="6" t="s">
        <v>27544</v>
      </c>
      <c r="E11144" s="10">
        <v>34</v>
      </c>
      <c r="F11144" s="10">
        <f>VLOOKUP(D11144,카테고리!$B$3:$C$179,2,FALSE)</f>
        <v>67</v>
      </c>
    </row>
    <row r="11145" spans="1:6" x14ac:dyDescent="0.25">
      <c r="A11145" s="6" t="s">
        <v>10824</v>
      </c>
      <c r="B11145" s="19" t="s">
        <v>26717</v>
      </c>
      <c r="C11145" s="5" t="str">
        <f>VLOOKUP(A11145,저널!$B$3:$E$8780,4,FALSE)</f>
        <v>1.904</v>
      </c>
      <c r="D11145" s="6" t="s">
        <v>27544</v>
      </c>
      <c r="E11145" s="10">
        <v>35</v>
      </c>
      <c r="F11145" s="10">
        <f>VLOOKUP(D11145,카테고리!$B$3:$C$179,2,FALSE)</f>
        <v>67</v>
      </c>
    </row>
    <row r="11146" spans="1:6" x14ac:dyDescent="0.25">
      <c r="A11146" s="6" t="s">
        <v>11368</v>
      </c>
      <c r="B11146" s="19" t="s">
        <v>23754</v>
      </c>
      <c r="C11146" s="5" t="str">
        <f>VLOOKUP(A11146,저널!$B$3:$E$8780,4,FALSE)</f>
        <v>1.798</v>
      </c>
      <c r="D11146" s="6" t="s">
        <v>27544</v>
      </c>
      <c r="E11146" s="10">
        <v>36</v>
      </c>
      <c r="F11146" s="10">
        <f>VLOOKUP(D11146,카테고리!$B$3:$C$179,2,FALSE)</f>
        <v>67</v>
      </c>
    </row>
    <row r="11147" spans="1:6" x14ac:dyDescent="0.25">
      <c r="A11147" s="6" t="s">
        <v>11413</v>
      </c>
      <c r="B11147" s="19" t="s">
        <v>23282</v>
      </c>
      <c r="C11147" s="5" t="str">
        <f>VLOOKUP(A11147,저널!$B$3:$E$8780,4,FALSE)</f>
        <v>1.789</v>
      </c>
      <c r="D11147" s="6" t="s">
        <v>27544</v>
      </c>
      <c r="E11147" s="10">
        <v>37</v>
      </c>
      <c r="F11147" s="10">
        <f>VLOOKUP(D11147,카테고리!$B$3:$C$179,2,FALSE)</f>
        <v>67</v>
      </c>
    </row>
    <row r="11148" spans="1:6" x14ac:dyDescent="0.25">
      <c r="A11148" s="6" t="s">
        <v>11564</v>
      </c>
      <c r="B11148" s="19" t="s">
        <v>25556</v>
      </c>
      <c r="C11148" s="5" t="str">
        <f>VLOOKUP(A11148,저널!$B$3:$E$8780,4,FALSE)</f>
        <v>1.761</v>
      </c>
      <c r="D11148" s="6" t="s">
        <v>27544</v>
      </c>
      <c r="E11148" s="10">
        <v>38</v>
      </c>
      <c r="F11148" s="10">
        <f>VLOOKUP(D11148,카테고리!$B$3:$C$179,2,FALSE)</f>
        <v>67</v>
      </c>
    </row>
    <row r="11149" spans="1:6" x14ac:dyDescent="0.25">
      <c r="A11149" s="6" t="s">
        <v>12076</v>
      </c>
      <c r="B11149" s="19" t="s">
        <v>21618</v>
      </c>
      <c r="C11149" s="5" t="str">
        <f>VLOOKUP(A11149,저널!$B$3:$E$8780,4,FALSE)</f>
        <v>1.666</v>
      </c>
      <c r="D11149" s="6" t="s">
        <v>27544</v>
      </c>
      <c r="E11149" s="10">
        <v>39</v>
      </c>
      <c r="F11149" s="10">
        <f>VLOOKUP(D11149,카테고리!$B$3:$C$179,2,FALSE)</f>
        <v>67</v>
      </c>
    </row>
    <row r="11150" spans="1:6" x14ac:dyDescent="0.25">
      <c r="A11150" s="6" t="s">
        <v>12193</v>
      </c>
      <c r="B11150" s="19" t="s">
        <v>25638</v>
      </c>
      <c r="C11150" s="5" t="str">
        <f>VLOOKUP(A11150,저널!$B$3:$E$8780,4,FALSE)</f>
        <v>1.648</v>
      </c>
      <c r="D11150" s="6" t="s">
        <v>27544</v>
      </c>
      <c r="E11150" s="10">
        <v>40</v>
      </c>
      <c r="F11150" s="10">
        <f>VLOOKUP(D11150,카테고리!$B$3:$C$179,2,FALSE)</f>
        <v>67</v>
      </c>
    </row>
    <row r="11151" spans="1:6" x14ac:dyDescent="0.25">
      <c r="A11151" s="6" t="s">
        <v>12259</v>
      </c>
      <c r="B11151" s="19" t="s">
        <v>25640</v>
      </c>
      <c r="C11151" s="5" t="str">
        <f>VLOOKUP(A11151,저널!$B$3:$E$8780,4,FALSE)</f>
        <v>1.632</v>
      </c>
      <c r="D11151" s="6" t="s">
        <v>27544</v>
      </c>
      <c r="E11151" s="10">
        <v>41</v>
      </c>
      <c r="F11151" s="10">
        <f>VLOOKUP(D11151,카테고리!$B$3:$C$179,2,FALSE)</f>
        <v>67</v>
      </c>
    </row>
    <row r="11152" spans="1:6" x14ac:dyDescent="0.25">
      <c r="A11152" s="6" t="s">
        <v>12900</v>
      </c>
      <c r="B11152" s="19" t="s">
        <v>28248</v>
      </c>
      <c r="C11152" s="5" t="str">
        <f>VLOOKUP(A11152,저널!$B$3:$E$8780,4,FALSE)</f>
        <v>1.522</v>
      </c>
      <c r="D11152" s="6" t="s">
        <v>27544</v>
      </c>
      <c r="E11152" s="10">
        <v>42</v>
      </c>
      <c r="F11152" s="10">
        <f>VLOOKUP(D11152,카테고리!$B$3:$C$179,2,FALSE)</f>
        <v>67</v>
      </c>
    </row>
    <row r="11153" spans="1:6" x14ac:dyDescent="0.25">
      <c r="A11153" s="6" t="s">
        <v>13244</v>
      </c>
      <c r="B11153" s="19" t="s">
        <v>28284</v>
      </c>
      <c r="C11153" s="5" t="str">
        <f>VLOOKUP(A11153,저널!$B$3:$E$8780,4,FALSE)</f>
        <v>1.458</v>
      </c>
      <c r="D11153" s="6" t="s">
        <v>27544</v>
      </c>
      <c r="E11153" s="10">
        <v>43</v>
      </c>
      <c r="F11153" s="10">
        <f>VLOOKUP(D11153,카테고리!$B$3:$C$179,2,FALSE)</f>
        <v>67</v>
      </c>
    </row>
    <row r="11154" spans="1:6" x14ac:dyDescent="0.25">
      <c r="A11154" s="6" t="s">
        <v>13785</v>
      </c>
      <c r="B11154" s="19" t="s">
        <v>28331</v>
      </c>
      <c r="C11154" s="5" t="str">
        <f>VLOOKUP(A11154,저널!$B$3:$E$8780,4,FALSE)</f>
        <v>1.352</v>
      </c>
      <c r="D11154" s="6" t="s">
        <v>27544</v>
      </c>
      <c r="E11154" s="10">
        <v>44</v>
      </c>
      <c r="F11154" s="10">
        <f>VLOOKUP(D11154,카테고리!$B$3:$C$179,2,FALSE)</f>
        <v>67</v>
      </c>
    </row>
    <row r="11155" spans="1:6" x14ac:dyDescent="0.25">
      <c r="A11155" s="6" t="s">
        <v>13815</v>
      </c>
      <c r="B11155" s="19" t="s">
        <v>23773</v>
      </c>
      <c r="C11155" s="5" t="str">
        <f>VLOOKUP(A11155,저널!$B$3:$E$8780,4,FALSE)</f>
        <v>1.345</v>
      </c>
      <c r="D11155" s="6" t="s">
        <v>27544</v>
      </c>
      <c r="E11155" s="10">
        <v>45</v>
      </c>
      <c r="F11155" s="10">
        <f>VLOOKUP(D11155,카테고리!$B$3:$C$179,2,FALSE)</f>
        <v>67</v>
      </c>
    </row>
    <row r="11156" spans="1:6" x14ac:dyDescent="0.25">
      <c r="A11156" s="6" t="s">
        <v>13849</v>
      </c>
      <c r="B11156" s="19" t="s">
        <v>21628</v>
      </c>
      <c r="C11156" s="5" t="str">
        <f>VLOOKUP(A11156,저널!$B$3:$E$8780,4,FALSE)</f>
        <v>1.338</v>
      </c>
      <c r="D11156" s="6" t="s">
        <v>27544</v>
      </c>
      <c r="E11156" s="10">
        <v>46</v>
      </c>
      <c r="F11156" s="10">
        <f>VLOOKUP(D11156,카테고리!$B$3:$C$179,2,FALSE)</f>
        <v>67</v>
      </c>
    </row>
    <row r="11157" spans="1:6" x14ac:dyDescent="0.25">
      <c r="A11157" s="6" t="s">
        <v>14468</v>
      </c>
      <c r="B11157" s="19" t="s">
        <v>28392</v>
      </c>
      <c r="C11157" s="5" t="str">
        <f>VLOOKUP(A11157,저널!$B$3:$E$8780,4,FALSE)</f>
        <v>1.223</v>
      </c>
      <c r="D11157" s="6" t="s">
        <v>27544</v>
      </c>
      <c r="E11157" s="10">
        <v>47</v>
      </c>
      <c r="F11157" s="10">
        <f>VLOOKUP(D11157,카테고리!$B$3:$C$179,2,FALSE)</f>
        <v>67</v>
      </c>
    </row>
    <row r="11158" spans="1:6" x14ac:dyDescent="0.25">
      <c r="A11158" s="6" t="s">
        <v>15060</v>
      </c>
      <c r="B11158" s="19" t="s">
        <v>22238</v>
      </c>
      <c r="C11158" s="5" t="str">
        <f>VLOOKUP(A11158,저널!$B$3:$E$8780,4,FALSE)</f>
        <v>1.111</v>
      </c>
      <c r="D11158" s="6" t="s">
        <v>27544</v>
      </c>
      <c r="E11158" s="10">
        <v>48</v>
      </c>
      <c r="F11158" s="10">
        <f>VLOOKUP(D11158,카테고리!$B$3:$C$179,2,FALSE)</f>
        <v>67</v>
      </c>
    </row>
    <row r="11159" spans="1:6" x14ac:dyDescent="0.25">
      <c r="A11159" s="6" t="s">
        <v>15117</v>
      </c>
      <c r="B11159" s="19" t="s">
        <v>28455</v>
      </c>
      <c r="C11159" s="5" t="str">
        <f>VLOOKUP(A11159,저널!$B$3:$E$8780,4,FALSE)</f>
        <v>1.100</v>
      </c>
      <c r="D11159" s="6" t="s">
        <v>27544</v>
      </c>
      <c r="E11159" s="10">
        <v>49</v>
      </c>
      <c r="F11159" s="10">
        <f>VLOOKUP(D11159,카테고리!$B$3:$C$179,2,FALSE)</f>
        <v>67</v>
      </c>
    </row>
    <row r="11160" spans="1:6" x14ac:dyDescent="0.25">
      <c r="A11160" s="6" t="s">
        <v>15388</v>
      </c>
      <c r="B11160" s="19" t="s">
        <v>23795</v>
      </c>
      <c r="C11160" s="5" t="str">
        <f>VLOOKUP(A11160,저널!$B$3:$E$8780,4,FALSE)</f>
        <v>1.045</v>
      </c>
      <c r="D11160" s="6" t="s">
        <v>27544</v>
      </c>
      <c r="E11160" s="10">
        <v>50</v>
      </c>
      <c r="F11160" s="10">
        <f>VLOOKUP(D11160,카테고리!$B$3:$C$179,2,FALSE)</f>
        <v>67</v>
      </c>
    </row>
    <row r="11161" spans="1:6" x14ac:dyDescent="0.25">
      <c r="A11161" s="6" t="s">
        <v>16036</v>
      </c>
      <c r="B11161" s="19" t="s">
        <v>28546</v>
      </c>
      <c r="C11161" s="5" t="str">
        <f>VLOOKUP(A11161,저널!$B$3:$E$8780,4,FALSE)</f>
        <v>0.932</v>
      </c>
      <c r="D11161" s="6" t="s">
        <v>27544</v>
      </c>
      <c r="E11161" s="10">
        <v>51</v>
      </c>
      <c r="F11161" s="10">
        <f>VLOOKUP(D11161,카테고리!$B$3:$C$179,2,FALSE)</f>
        <v>67</v>
      </c>
    </row>
    <row r="11162" spans="1:6" x14ac:dyDescent="0.25">
      <c r="A11162" s="6" t="s">
        <v>16119</v>
      </c>
      <c r="B11162" s="19" t="s">
        <v>28558</v>
      </c>
      <c r="C11162" s="5" t="str">
        <f>VLOOKUP(A11162,저널!$B$3:$E$8780,4,FALSE)</f>
        <v>0.918</v>
      </c>
      <c r="D11162" s="6" t="s">
        <v>27544</v>
      </c>
      <c r="E11162" s="10">
        <v>52</v>
      </c>
      <c r="F11162" s="10">
        <f>VLOOKUP(D11162,카테고리!$B$3:$C$179,2,FALSE)</f>
        <v>67</v>
      </c>
    </row>
    <row r="11163" spans="1:6" x14ac:dyDescent="0.25">
      <c r="A11163" s="6" t="s">
        <v>16438</v>
      </c>
      <c r="B11163" s="19" t="s">
        <v>22963</v>
      </c>
      <c r="C11163" s="5" t="str">
        <f>VLOOKUP(A11163,저널!$B$3:$E$8780,4,FALSE)</f>
        <v>0.858</v>
      </c>
      <c r="D11163" s="6" t="s">
        <v>27544</v>
      </c>
      <c r="E11163" s="10">
        <v>53</v>
      </c>
      <c r="F11163" s="10">
        <f>VLOOKUP(D11163,카테고리!$B$3:$C$179,2,FALSE)</f>
        <v>67</v>
      </c>
    </row>
    <row r="11164" spans="1:6" x14ac:dyDescent="0.25">
      <c r="A11164" s="6" t="s">
        <v>16482</v>
      </c>
      <c r="B11164" s="19" t="s">
        <v>28601</v>
      </c>
      <c r="C11164" s="5" t="str">
        <f>VLOOKUP(A11164,저널!$B$3:$E$8780,4,FALSE)</f>
        <v>0.850</v>
      </c>
      <c r="D11164" s="6" t="s">
        <v>27544</v>
      </c>
      <c r="E11164" s="10">
        <v>54</v>
      </c>
      <c r="F11164" s="10">
        <f>VLOOKUP(D11164,카테고리!$B$3:$C$179,2,FALSE)</f>
        <v>67</v>
      </c>
    </row>
    <row r="11165" spans="1:6" x14ac:dyDescent="0.25">
      <c r="A11165" s="6" t="s">
        <v>16578</v>
      </c>
      <c r="B11165" s="19" t="s">
        <v>28612</v>
      </c>
      <c r="C11165" s="5" t="str">
        <f>VLOOKUP(A11165,저널!$B$3:$E$8780,4,FALSE)</f>
        <v>0.831</v>
      </c>
      <c r="D11165" s="6" t="s">
        <v>27544</v>
      </c>
      <c r="E11165" s="10">
        <v>55</v>
      </c>
      <c r="F11165" s="10">
        <f>VLOOKUP(D11165,카테고리!$B$3:$C$179,2,FALSE)</f>
        <v>67</v>
      </c>
    </row>
    <row r="11166" spans="1:6" x14ac:dyDescent="0.25">
      <c r="A11166" s="6" t="s">
        <v>16815</v>
      </c>
      <c r="B11166" s="19" t="s">
        <v>28641</v>
      </c>
      <c r="C11166" s="5" t="str">
        <f>VLOOKUP(A11166,저널!$B$3:$E$8780,4,FALSE)</f>
        <v>0.787</v>
      </c>
      <c r="D11166" s="6" t="s">
        <v>27544</v>
      </c>
      <c r="E11166" s="10">
        <v>56</v>
      </c>
      <c r="F11166" s="10">
        <f>VLOOKUP(D11166,카테고리!$B$3:$C$179,2,FALSE)</f>
        <v>67</v>
      </c>
    </row>
    <row r="11167" spans="1:6" x14ac:dyDescent="0.25">
      <c r="A11167" s="6" t="s">
        <v>16921</v>
      </c>
      <c r="B11167" s="19" t="s">
        <v>23814</v>
      </c>
      <c r="C11167" s="5" t="str">
        <f>VLOOKUP(A11167,저널!$B$3:$E$8780,4,FALSE)</f>
        <v>0.765</v>
      </c>
      <c r="D11167" s="6" t="s">
        <v>27544</v>
      </c>
      <c r="E11167" s="10">
        <v>57</v>
      </c>
      <c r="F11167" s="10">
        <f>VLOOKUP(D11167,카테고리!$B$3:$C$179,2,FALSE)</f>
        <v>67</v>
      </c>
    </row>
    <row r="11168" spans="1:6" x14ac:dyDescent="0.25">
      <c r="A11168" s="6" t="s">
        <v>17269</v>
      </c>
      <c r="B11168" s="19" t="s">
        <v>28694</v>
      </c>
      <c r="C11168" s="5" t="str">
        <f>VLOOKUP(A11168,저널!$B$3:$E$8780,4,FALSE)</f>
        <v>0.701</v>
      </c>
      <c r="D11168" s="6" t="s">
        <v>27544</v>
      </c>
      <c r="E11168" s="10">
        <v>58</v>
      </c>
      <c r="F11168" s="10">
        <f>VLOOKUP(D11168,카테고리!$B$3:$C$179,2,FALSE)</f>
        <v>67</v>
      </c>
    </row>
    <row r="11169" spans="1:6" x14ac:dyDescent="0.25">
      <c r="A11169" s="6" t="s">
        <v>17682</v>
      </c>
      <c r="B11169" s="19" t="s">
        <v>28732</v>
      </c>
      <c r="C11169" s="5" t="str">
        <f>VLOOKUP(A11169,저널!$B$3:$E$8780,4,FALSE)</f>
        <v>0.621</v>
      </c>
      <c r="D11169" s="6" t="s">
        <v>27544</v>
      </c>
      <c r="E11169" s="10">
        <v>59</v>
      </c>
      <c r="F11169" s="10">
        <f>VLOOKUP(D11169,카테고리!$B$3:$C$179,2,FALSE)</f>
        <v>67</v>
      </c>
    </row>
    <row r="11170" spans="1:6" x14ac:dyDescent="0.25">
      <c r="A11170" s="6" t="s">
        <v>17789</v>
      </c>
      <c r="B11170" s="19" t="s">
        <v>28753</v>
      </c>
      <c r="C11170" s="5" t="str">
        <f>VLOOKUP(A11170,저널!$B$3:$E$8780,4,FALSE)</f>
        <v>0.600</v>
      </c>
      <c r="D11170" s="6" t="s">
        <v>27544</v>
      </c>
      <c r="E11170" s="10">
        <v>60</v>
      </c>
      <c r="F11170" s="10">
        <f>VLOOKUP(D11170,카테고리!$B$3:$C$179,2,FALSE)</f>
        <v>67</v>
      </c>
    </row>
    <row r="11171" spans="1:6" x14ac:dyDescent="0.25">
      <c r="A11171" s="6" t="s">
        <v>18085</v>
      </c>
      <c r="B11171" s="19" t="s">
        <v>28785</v>
      </c>
      <c r="C11171" s="5" t="str">
        <f>VLOOKUP(A11171,저널!$B$3:$E$8780,4,FALSE)</f>
        <v>0.547</v>
      </c>
      <c r="D11171" s="6" t="s">
        <v>27544</v>
      </c>
      <c r="E11171" s="10">
        <v>61</v>
      </c>
      <c r="F11171" s="10">
        <f>VLOOKUP(D11171,카테고리!$B$3:$C$179,2,FALSE)</f>
        <v>67</v>
      </c>
    </row>
    <row r="11172" spans="1:6" x14ac:dyDescent="0.25">
      <c r="A11172" s="6" t="s">
        <v>18380</v>
      </c>
      <c r="B11172" s="19" t="s">
        <v>25692</v>
      </c>
      <c r="C11172" s="5" t="str">
        <f>VLOOKUP(A11172,저널!$B$3:$E$8780,4,FALSE)</f>
        <v>0.491</v>
      </c>
      <c r="D11172" s="6" t="s">
        <v>27544</v>
      </c>
      <c r="E11172" s="10">
        <v>62</v>
      </c>
      <c r="F11172" s="10">
        <f>VLOOKUP(D11172,카테고리!$B$3:$C$179,2,FALSE)</f>
        <v>67</v>
      </c>
    </row>
    <row r="11173" spans="1:6" x14ac:dyDescent="0.25">
      <c r="A11173" s="6" t="s">
        <v>18475</v>
      </c>
      <c r="B11173" s="19" t="s">
        <v>26870</v>
      </c>
      <c r="C11173" s="5" t="str">
        <f>VLOOKUP(A11173,저널!$B$3:$E$8780,4,FALSE)</f>
        <v>0.472</v>
      </c>
      <c r="D11173" s="6" t="s">
        <v>27544</v>
      </c>
      <c r="E11173" s="10">
        <v>63</v>
      </c>
      <c r="F11173" s="10">
        <f>VLOOKUP(D11173,카테고리!$B$3:$C$179,2,FALSE)</f>
        <v>67</v>
      </c>
    </row>
    <row r="11174" spans="1:6" x14ac:dyDescent="0.25">
      <c r="A11174" s="6" t="s">
        <v>18666</v>
      </c>
      <c r="B11174" s="19" t="s">
        <v>22257</v>
      </c>
      <c r="C11174" s="5" t="str">
        <f>VLOOKUP(A11174,저널!$B$3:$E$8780,4,FALSE)</f>
        <v>0.435</v>
      </c>
      <c r="D11174" s="6" t="s">
        <v>27544</v>
      </c>
      <c r="E11174" s="10">
        <v>64</v>
      </c>
      <c r="F11174" s="10">
        <f>VLOOKUP(D11174,카테고리!$B$3:$C$179,2,FALSE)</f>
        <v>67</v>
      </c>
    </row>
    <row r="11175" spans="1:6" x14ac:dyDescent="0.25">
      <c r="A11175" s="6" t="s">
        <v>18726</v>
      </c>
      <c r="B11175" s="19" t="s">
        <v>25695</v>
      </c>
      <c r="C11175" s="5" t="str">
        <f>VLOOKUP(A11175,저널!$B$3:$E$8780,4,FALSE)</f>
        <v>0.421</v>
      </c>
      <c r="D11175" s="6" t="s">
        <v>27544</v>
      </c>
      <c r="E11175" s="10">
        <v>65</v>
      </c>
      <c r="F11175" s="10">
        <f>VLOOKUP(D11175,카테고리!$B$3:$C$179,2,FALSE)</f>
        <v>67</v>
      </c>
    </row>
    <row r="11176" spans="1:6" x14ac:dyDescent="0.25">
      <c r="A11176" s="6" t="s">
        <v>18924</v>
      </c>
      <c r="B11176" s="19" t="s">
        <v>23846</v>
      </c>
      <c r="C11176" s="5" t="str">
        <f>VLOOKUP(A11176,저널!$B$3:$E$8780,4,FALSE)</f>
        <v>0.375</v>
      </c>
      <c r="D11176" s="6" t="s">
        <v>27544</v>
      </c>
      <c r="E11176" s="10">
        <v>66</v>
      </c>
      <c r="F11176" s="10">
        <f>VLOOKUP(D11176,카테고리!$B$3:$C$179,2,FALSE)</f>
        <v>67</v>
      </c>
    </row>
    <row r="11177" spans="1:6" x14ac:dyDescent="0.25">
      <c r="A11177" s="6" t="s">
        <v>19576</v>
      </c>
      <c r="B11177" s="19" t="s">
        <v>23856</v>
      </c>
      <c r="C11177" s="5" t="str">
        <f>VLOOKUP(A11177,저널!$B$3:$E$8780,4,FALSE)</f>
        <v>0.200</v>
      </c>
      <c r="D11177" s="6" t="s">
        <v>27544</v>
      </c>
      <c r="E11177" s="10">
        <v>67</v>
      </c>
      <c r="F11177" s="10">
        <f>VLOOKUP(D11177,카테고리!$B$3:$C$179,2,FALSE)</f>
        <v>67</v>
      </c>
    </row>
    <row r="11178" spans="1:6" x14ac:dyDescent="0.25">
      <c r="A11178" s="7" t="s">
        <v>506</v>
      </c>
      <c r="B11178" s="47" t="s">
        <v>26198</v>
      </c>
      <c r="C11178" s="27" t="str">
        <f>VLOOKUP(A11178,저널!$B$3:$E$8780,4,FALSE)</f>
        <v>12.333</v>
      </c>
      <c r="D11178" s="7" t="s">
        <v>27545</v>
      </c>
      <c r="E11178" s="9">
        <v>1</v>
      </c>
      <c r="F11178" s="9">
        <f>VLOOKUP(D11178,카테고리!$B$3:$C$179,2,FALSE)</f>
        <v>30</v>
      </c>
    </row>
    <row r="11179" spans="1:6" x14ac:dyDescent="0.25">
      <c r="A11179" s="7" t="s">
        <v>3701</v>
      </c>
      <c r="B11179" s="47" t="s">
        <v>27700</v>
      </c>
      <c r="C11179" s="27" t="str">
        <f>VLOOKUP(A11179,저널!$B$3:$E$8780,4,FALSE)</f>
        <v>4.040</v>
      </c>
      <c r="D11179" s="7" t="s">
        <v>27545</v>
      </c>
      <c r="E11179" s="9">
        <v>2</v>
      </c>
      <c r="F11179" s="9">
        <f>VLOOKUP(D11179,카테고리!$B$3:$C$179,2,FALSE)</f>
        <v>30</v>
      </c>
    </row>
    <row r="11180" spans="1:6" x14ac:dyDescent="0.25">
      <c r="A11180" s="7" t="s">
        <v>6806</v>
      </c>
      <c r="B11180" s="47" t="s">
        <v>26052</v>
      </c>
      <c r="C11180" s="27" t="str">
        <f>VLOOKUP(A11180,저널!$B$3:$E$8780,4,FALSE)</f>
        <v>2.834</v>
      </c>
      <c r="D11180" s="7" t="s">
        <v>27545</v>
      </c>
      <c r="E11180" s="9">
        <v>3</v>
      </c>
      <c r="F11180" s="9">
        <f>VLOOKUP(D11180,카테고리!$B$3:$C$179,2,FALSE)</f>
        <v>30</v>
      </c>
    </row>
    <row r="11181" spans="1:6" x14ac:dyDescent="0.25">
      <c r="A11181" s="7" t="s">
        <v>6909</v>
      </c>
      <c r="B11181" s="47" t="s">
        <v>27852</v>
      </c>
      <c r="C11181" s="27" t="str">
        <f>VLOOKUP(A11181,저널!$B$3:$E$8780,4,FALSE)</f>
        <v>2.808</v>
      </c>
      <c r="D11181" s="7" t="s">
        <v>27545</v>
      </c>
      <c r="E11181" s="9">
        <v>4</v>
      </c>
      <c r="F11181" s="9">
        <f>VLOOKUP(D11181,카테고리!$B$3:$C$179,2,FALSE)</f>
        <v>30</v>
      </c>
    </row>
    <row r="11182" spans="1:6" x14ac:dyDescent="0.25">
      <c r="A11182" s="7" t="s">
        <v>7225</v>
      </c>
      <c r="B11182" s="47" t="s">
        <v>27869</v>
      </c>
      <c r="C11182" s="27" t="str">
        <f>VLOOKUP(A11182,저널!$B$3:$E$8780,4,FALSE)</f>
        <v>2.713</v>
      </c>
      <c r="D11182" s="7" t="s">
        <v>27545</v>
      </c>
      <c r="E11182" s="9">
        <v>5</v>
      </c>
      <c r="F11182" s="9">
        <f>VLOOKUP(D11182,카테고리!$B$3:$C$179,2,FALSE)</f>
        <v>30</v>
      </c>
    </row>
    <row r="11183" spans="1:6" x14ac:dyDescent="0.25">
      <c r="A11183" s="7" t="s">
        <v>7254</v>
      </c>
      <c r="B11183" s="47" t="s">
        <v>20523</v>
      </c>
      <c r="C11183" s="27" t="str">
        <f>VLOOKUP(A11183,저널!$B$3:$E$8780,4,FALSE)</f>
        <v>2.708</v>
      </c>
      <c r="D11183" s="7" t="s">
        <v>27545</v>
      </c>
      <c r="E11183" s="9">
        <v>6</v>
      </c>
      <c r="F11183" s="9">
        <f>VLOOKUP(D11183,카테고리!$B$3:$C$179,2,FALSE)</f>
        <v>30</v>
      </c>
    </row>
    <row r="11184" spans="1:6" x14ac:dyDescent="0.25">
      <c r="A11184" s="7" t="s">
        <v>7897</v>
      </c>
      <c r="B11184" s="47" t="s">
        <v>25388</v>
      </c>
      <c r="C11184" s="27" t="str">
        <f>VLOOKUP(A11184,저널!$B$3:$E$8780,4,FALSE)</f>
        <v>2.537</v>
      </c>
      <c r="D11184" s="7" t="s">
        <v>27545</v>
      </c>
      <c r="E11184" s="9">
        <v>7</v>
      </c>
      <c r="F11184" s="9">
        <f>VLOOKUP(D11184,카테고리!$B$3:$C$179,2,FALSE)</f>
        <v>30</v>
      </c>
    </row>
    <row r="11185" spans="1:6" x14ac:dyDescent="0.25">
      <c r="A11185" s="7" t="s">
        <v>8001</v>
      </c>
      <c r="B11185" s="47" t="s">
        <v>26202</v>
      </c>
      <c r="C11185" s="27" t="str">
        <f>VLOOKUP(A11185,저널!$B$3:$E$8780,4,FALSE)</f>
        <v>2.514</v>
      </c>
      <c r="D11185" s="7" t="s">
        <v>27545</v>
      </c>
      <c r="E11185" s="9">
        <v>8</v>
      </c>
      <c r="F11185" s="9">
        <f>VLOOKUP(D11185,카테고리!$B$3:$C$179,2,FALSE)</f>
        <v>30</v>
      </c>
    </row>
    <row r="11186" spans="1:6" x14ac:dyDescent="0.25">
      <c r="A11186" s="7" t="s">
        <v>8493</v>
      </c>
      <c r="B11186" s="47" t="s">
        <v>27940</v>
      </c>
      <c r="C11186" s="27" t="str">
        <f>VLOOKUP(A11186,저널!$B$3:$E$8780,4,FALSE)</f>
        <v>2.404</v>
      </c>
      <c r="D11186" s="7" t="s">
        <v>27545</v>
      </c>
      <c r="E11186" s="9">
        <v>9</v>
      </c>
      <c r="F11186" s="9">
        <f>VLOOKUP(D11186,카테고리!$B$3:$C$179,2,FALSE)</f>
        <v>30</v>
      </c>
    </row>
    <row r="11187" spans="1:6" x14ac:dyDescent="0.25">
      <c r="A11187" s="7" t="s">
        <v>9169</v>
      </c>
      <c r="B11187" s="47" t="s">
        <v>27977</v>
      </c>
      <c r="C11187" s="27" t="str">
        <f>VLOOKUP(A11187,저널!$B$3:$E$8780,4,FALSE)</f>
        <v>2.252</v>
      </c>
      <c r="D11187" s="7" t="s">
        <v>27545</v>
      </c>
      <c r="E11187" s="9">
        <v>10</v>
      </c>
      <c r="F11187" s="9">
        <f>VLOOKUP(D11187,카테고리!$B$3:$C$179,2,FALSE)</f>
        <v>30</v>
      </c>
    </row>
    <row r="11188" spans="1:6" x14ac:dyDescent="0.25">
      <c r="A11188" s="7" t="s">
        <v>9370</v>
      </c>
      <c r="B11188" s="47" t="s">
        <v>27987</v>
      </c>
      <c r="C11188" s="27" t="str">
        <f>VLOOKUP(A11188,저널!$B$3:$E$8780,4,FALSE)</f>
        <v>2.207</v>
      </c>
      <c r="D11188" s="7" t="s">
        <v>27545</v>
      </c>
      <c r="E11188" s="9">
        <v>11</v>
      </c>
      <c r="F11188" s="9">
        <f>VLOOKUP(D11188,카테고리!$B$3:$C$179,2,FALSE)</f>
        <v>30</v>
      </c>
    </row>
    <row r="11189" spans="1:6" x14ac:dyDescent="0.25">
      <c r="A11189" s="7" t="s">
        <v>9761</v>
      </c>
      <c r="B11189" s="47" t="s">
        <v>23993</v>
      </c>
      <c r="C11189" s="27" t="str">
        <f>VLOOKUP(A11189,저널!$B$3:$E$8780,4,FALSE)</f>
        <v>2.128</v>
      </c>
      <c r="D11189" s="7" t="s">
        <v>27545</v>
      </c>
      <c r="E11189" s="9">
        <v>12</v>
      </c>
      <c r="F11189" s="9">
        <f>VLOOKUP(D11189,카테고리!$B$3:$C$179,2,FALSE)</f>
        <v>30</v>
      </c>
    </row>
    <row r="11190" spans="1:6" x14ac:dyDescent="0.25">
      <c r="A11190" s="7" t="s">
        <v>10321</v>
      </c>
      <c r="B11190" s="47" t="s">
        <v>26210</v>
      </c>
      <c r="C11190" s="27" t="str">
        <f>VLOOKUP(A11190,저널!$B$3:$E$8780,4,FALSE)</f>
        <v>2.017</v>
      </c>
      <c r="D11190" s="7" t="s">
        <v>27545</v>
      </c>
      <c r="E11190" s="9">
        <v>13</v>
      </c>
      <c r="F11190" s="9">
        <f>VLOOKUP(D11190,카테고리!$B$3:$C$179,2,FALSE)</f>
        <v>30</v>
      </c>
    </row>
    <row r="11191" spans="1:6" x14ac:dyDescent="0.25">
      <c r="A11191" s="7" t="s">
        <v>11313</v>
      </c>
      <c r="B11191" s="47" t="s">
        <v>23584</v>
      </c>
      <c r="C11191" s="27" t="str">
        <f>VLOOKUP(A11191,저널!$B$3:$E$8780,4,FALSE)</f>
        <v>1.811</v>
      </c>
      <c r="D11191" s="7" t="s">
        <v>27545</v>
      </c>
      <c r="E11191" s="9">
        <v>14</v>
      </c>
      <c r="F11191" s="9">
        <f>VLOOKUP(D11191,카테고리!$B$3:$C$179,2,FALSE)</f>
        <v>30</v>
      </c>
    </row>
    <row r="11192" spans="1:6" x14ac:dyDescent="0.25">
      <c r="A11192" s="7" t="s">
        <v>11884</v>
      </c>
      <c r="B11192" s="47" t="s">
        <v>28159</v>
      </c>
      <c r="C11192" s="27" t="str">
        <f>VLOOKUP(A11192,저널!$B$3:$E$8780,4,FALSE)</f>
        <v>1.702</v>
      </c>
      <c r="D11192" s="7" t="s">
        <v>27545</v>
      </c>
      <c r="E11192" s="9">
        <v>15</v>
      </c>
      <c r="F11192" s="9">
        <f>VLOOKUP(D11192,카테고리!$B$3:$C$179,2,FALSE)</f>
        <v>30</v>
      </c>
    </row>
    <row r="11193" spans="1:6" x14ac:dyDescent="0.25">
      <c r="A11193" s="7" t="s">
        <v>13164</v>
      </c>
      <c r="B11193" s="47" t="s">
        <v>26218</v>
      </c>
      <c r="C11193" s="27" t="str">
        <f>VLOOKUP(A11193,저널!$B$3:$E$8780,4,FALSE)</f>
        <v>1.472</v>
      </c>
      <c r="D11193" s="7" t="s">
        <v>27545</v>
      </c>
      <c r="E11193" s="9">
        <v>16</v>
      </c>
      <c r="F11193" s="9">
        <f>VLOOKUP(D11193,카테고리!$B$3:$C$179,2,FALSE)</f>
        <v>30</v>
      </c>
    </row>
    <row r="11194" spans="1:6" x14ac:dyDescent="0.25">
      <c r="A11194" s="7" t="s">
        <v>13294</v>
      </c>
      <c r="B11194" s="47" t="s">
        <v>22748</v>
      </c>
      <c r="C11194" s="27" t="str">
        <f>VLOOKUP(A11194,저널!$B$3:$E$8780,4,FALSE)</f>
        <v>1.447</v>
      </c>
      <c r="D11194" s="7" t="s">
        <v>27545</v>
      </c>
      <c r="E11194" s="9">
        <v>17</v>
      </c>
      <c r="F11194" s="9">
        <f>VLOOKUP(D11194,카테고리!$B$3:$C$179,2,FALSE)</f>
        <v>30</v>
      </c>
    </row>
    <row r="11195" spans="1:6" x14ac:dyDescent="0.25">
      <c r="A11195" s="7" t="s">
        <v>13445</v>
      </c>
      <c r="B11195" s="47" t="s">
        <v>26220</v>
      </c>
      <c r="C11195" s="27" t="str">
        <f>VLOOKUP(A11195,저널!$B$3:$E$8780,4,FALSE)</f>
        <v>1.418</v>
      </c>
      <c r="D11195" s="7" t="s">
        <v>27545</v>
      </c>
      <c r="E11195" s="9">
        <v>18</v>
      </c>
      <c r="F11195" s="9">
        <f>VLOOKUP(D11195,카테고리!$B$3:$C$179,2,FALSE)</f>
        <v>30</v>
      </c>
    </row>
    <row r="11196" spans="1:6" x14ac:dyDescent="0.25">
      <c r="A11196" s="7" t="s">
        <v>13957</v>
      </c>
      <c r="B11196" s="47" t="s">
        <v>26225</v>
      </c>
      <c r="C11196" s="27" t="str">
        <f>VLOOKUP(A11196,저널!$B$3:$E$8780,4,FALSE)</f>
        <v>1.321</v>
      </c>
      <c r="D11196" s="7" t="s">
        <v>27545</v>
      </c>
      <c r="E11196" s="9">
        <v>19</v>
      </c>
      <c r="F11196" s="9">
        <f>VLOOKUP(D11196,카테고리!$B$3:$C$179,2,FALSE)</f>
        <v>30</v>
      </c>
    </row>
    <row r="11197" spans="1:6" x14ac:dyDescent="0.25">
      <c r="A11197" s="7" t="s">
        <v>14310</v>
      </c>
      <c r="B11197" s="47" t="s">
        <v>28373</v>
      </c>
      <c r="C11197" s="27" t="str">
        <f>VLOOKUP(A11197,저널!$B$3:$E$8780,4,FALSE)</f>
        <v>1.255</v>
      </c>
      <c r="D11197" s="7" t="s">
        <v>27545</v>
      </c>
      <c r="E11197" s="9">
        <v>20</v>
      </c>
      <c r="F11197" s="9">
        <f>VLOOKUP(D11197,카테고리!$B$3:$C$179,2,FALSE)</f>
        <v>30</v>
      </c>
    </row>
    <row r="11198" spans="1:6" x14ac:dyDescent="0.25">
      <c r="A11198" s="7" t="s">
        <v>15501</v>
      </c>
      <c r="B11198" s="47" t="s">
        <v>26176</v>
      </c>
      <c r="C11198" s="27" t="str">
        <f>VLOOKUP(A11198,저널!$B$3:$E$8780,4,FALSE)</f>
        <v>1.023</v>
      </c>
      <c r="D11198" s="7" t="s">
        <v>27545</v>
      </c>
      <c r="E11198" s="9">
        <v>21</v>
      </c>
      <c r="F11198" s="9">
        <f>VLOOKUP(D11198,카테고리!$B$3:$C$179,2,FALSE)</f>
        <v>30</v>
      </c>
    </row>
    <row r="11199" spans="1:6" x14ac:dyDescent="0.25">
      <c r="A11199" s="7" t="s">
        <v>15589</v>
      </c>
      <c r="B11199" s="47" t="s">
        <v>28503</v>
      </c>
      <c r="C11199" s="27" t="str">
        <f>VLOOKUP(A11199,저널!$B$3:$E$8780,4,FALSE)</f>
        <v>1.010</v>
      </c>
      <c r="D11199" s="7" t="s">
        <v>27545</v>
      </c>
      <c r="E11199" s="9">
        <v>22</v>
      </c>
      <c r="F11199" s="9">
        <f>VLOOKUP(D11199,카테고리!$B$3:$C$179,2,FALSE)</f>
        <v>30</v>
      </c>
    </row>
    <row r="11200" spans="1:6" x14ac:dyDescent="0.25">
      <c r="A11200" s="7" t="s">
        <v>15757</v>
      </c>
      <c r="B11200" s="47" t="s">
        <v>28515</v>
      </c>
      <c r="C11200" s="27" t="str">
        <f>VLOOKUP(A11200,저널!$B$3:$E$8780,4,FALSE)</f>
        <v>0.981</v>
      </c>
      <c r="D11200" s="7" t="s">
        <v>27545</v>
      </c>
      <c r="E11200" s="9">
        <v>23</v>
      </c>
      <c r="F11200" s="9">
        <f>VLOOKUP(D11200,카테고리!$B$3:$C$179,2,FALSE)</f>
        <v>30</v>
      </c>
    </row>
    <row r="11201" spans="1:6" x14ac:dyDescent="0.25">
      <c r="A11201" s="7" t="s">
        <v>15885</v>
      </c>
      <c r="B11201" s="47" t="s">
        <v>28530</v>
      </c>
      <c r="C11201" s="27" t="str">
        <f>VLOOKUP(A11201,저널!$B$3:$E$8780,4,FALSE)</f>
        <v>0.958</v>
      </c>
      <c r="D11201" s="7" t="s">
        <v>27545</v>
      </c>
      <c r="E11201" s="9">
        <v>24</v>
      </c>
      <c r="F11201" s="9">
        <f>VLOOKUP(D11201,카테고리!$B$3:$C$179,2,FALSE)</f>
        <v>30</v>
      </c>
    </row>
    <row r="11202" spans="1:6" x14ac:dyDescent="0.25">
      <c r="A11202" s="7" t="s">
        <v>16502</v>
      </c>
      <c r="B11202" s="47" t="s">
        <v>26234</v>
      </c>
      <c r="C11202" s="27" t="str">
        <f>VLOOKUP(A11202,저널!$B$3:$E$8780,4,FALSE)</f>
        <v>0.846</v>
      </c>
      <c r="D11202" s="7" t="s">
        <v>27545</v>
      </c>
      <c r="E11202" s="9">
        <v>25</v>
      </c>
      <c r="F11202" s="9">
        <f>VLOOKUP(D11202,카테고리!$B$3:$C$179,2,FALSE)</f>
        <v>30</v>
      </c>
    </row>
    <row r="11203" spans="1:6" x14ac:dyDescent="0.25">
      <c r="A11203" s="7" t="s">
        <v>16883</v>
      </c>
      <c r="B11203" s="47" t="s">
        <v>26237</v>
      </c>
      <c r="C11203" s="27" t="str">
        <f>VLOOKUP(A11203,저널!$B$3:$E$8780,4,FALSE)</f>
        <v>0.772</v>
      </c>
      <c r="D11203" s="7" t="s">
        <v>27545</v>
      </c>
      <c r="E11203" s="9">
        <v>26</v>
      </c>
      <c r="F11203" s="9">
        <f>VLOOKUP(D11203,카테고리!$B$3:$C$179,2,FALSE)</f>
        <v>30</v>
      </c>
    </row>
    <row r="11204" spans="1:6" x14ac:dyDescent="0.25">
      <c r="A11204" s="7" t="s">
        <v>17488</v>
      </c>
      <c r="B11204" s="47" t="s">
        <v>28714</v>
      </c>
      <c r="C11204" s="27" t="str">
        <f>VLOOKUP(A11204,저널!$B$3:$E$8780,4,FALSE)</f>
        <v>0.659</v>
      </c>
      <c r="D11204" s="7" t="s">
        <v>27545</v>
      </c>
      <c r="E11204" s="9">
        <v>27</v>
      </c>
      <c r="F11204" s="9">
        <f>VLOOKUP(D11204,카테고리!$B$3:$C$179,2,FALSE)</f>
        <v>30</v>
      </c>
    </row>
    <row r="11205" spans="1:6" x14ac:dyDescent="0.25">
      <c r="A11205" s="7" t="s">
        <v>17861</v>
      </c>
      <c r="B11205" s="47" t="s">
        <v>26239</v>
      </c>
      <c r="C11205" s="27" t="str">
        <f>VLOOKUP(A11205,저널!$B$3:$E$8780,4,FALSE)</f>
        <v>0.588</v>
      </c>
      <c r="D11205" s="7" t="s">
        <v>27545</v>
      </c>
      <c r="E11205" s="9">
        <v>28</v>
      </c>
      <c r="F11205" s="9">
        <f>VLOOKUP(D11205,카테고리!$B$3:$C$179,2,FALSE)</f>
        <v>30</v>
      </c>
    </row>
    <row r="11206" spans="1:6" x14ac:dyDescent="0.25">
      <c r="A11206" s="7" t="s">
        <v>18475</v>
      </c>
      <c r="B11206" s="47" t="s">
        <v>26870</v>
      </c>
      <c r="C11206" s="27" t="str">
        <f>VLOOKUP(A11206,저널!$B$3:$E$8780,4,FALSE)</f>
        <v>0.472</v>
      </c>
      <c r="D11206" s="7" t="s">
        <v>27545</v>
      </c>
      <c r="E11206" s="9">
        <v>29</v>
      </c>
      <c r="F11206" s="9">
        <f>VLOOKUP(D11206,카테고리!$B$3:$C$179,2,FALSE)</f>
        <v>30</v>
      </c>
    </row>
    <row r="11207" spans="1:6" x14ac:dyDescent="0.25">
      <c r="A11207" s="7" t="s">
        <v>18826</v>
      </c>
      <c r="B11207" s="47" t="s">
        <v>26241</v>
      </c>
      <c r="C11207" s="27" t="str">
        <f>VLOOKUP(A11207,저널!$B$3:$E$8780,4,FALSE)</f>
        <v>0.396</v>
      </c>
      <c r="D11207" s="7" t="s">
        <v>27545</v>
      </c>
      <c r="E11207" s="9">
        <v>30</v>
      </c>
      <c r="F11207" s="9">
        <f>VLOOKUP(D11207,카테고리!$B$3:$C$179,2,FALSE)</f>
        <v>30</v>
      </c>
    </row>
    <row r="11208" spans="1:6" x14ac:dyDescent="0.25">
      <c r="A11208" s="6" t="s">
        <v>4548</v>
      </c>
      <c r="B11208" s="19" t="s">
        <v>22720</v>
      </c>
      <c r="C11208" s="5" t="str">
        <f>VLOOKUP(A11208,저널!$B$3:$E$8780,4,FALSE)</f>
        <v>3.635</v>
      </c>
      <c r="D11208" s="6" t="s">
        <v>27546</v>
      </c>
      <c r="E11208" s="10">
        <v>1</v>
      </c>
      <c r="F11208" s="10">
        <f>VLOOKUP(D11208,카테고리!$B$3:$C$179,2,FALSE)</f>
        <v>53</v>
      </c>
    </row>
    <row r="11209" spans="1:6" x14ac:dyDescent="0.25">
      <c r="A11209" s="6" t="s">
        <v>6806</v>
      </c>
      <c r="B11209" s="19" t="s">
        <v>26052</v>
      </c>
      <c r="C11209" s="5" t="str">
        <f>VLOOKUP(A11209,저널!$B$3:$E$8780,4,FALSE)</f>
        <v>2.834</v>
      </c>
      <c r="D11209" s="6" t="s">
        <v>27546</v>
      </c>
      <c r="E11209" s="10">
        <v>2</v>
      </c>
      <c r="F11209" s="10">
        <f>VLOOKUP(D11209,카테고리!$B$3:$C$179,2,FALSE)</f>
        <v>53</v>
      </c>
    </row>
    <row r="11210" spans="1:6" x14ac:dyDescent="0.25">
      <c r="A11210" s="6" t="s">
        <v>7813</v>
      </c>
      <c r="B11210" s="19" t="s">
        <v>22724</v>
      </c>
      <c r="C11210" s="5" t="str">
        <f>VLOOKUP(A11210,저널!$B$3:$E$8780,4,FALSE)</f>
        <v>2.556</v>
      </c>
      <c r="D11210" s="6" t="s">
        <v>27546</v>
      </c>
      <c r="E11210" s="10">
        <v>3</v>
      </c>
      <c r="F11210" s="10">
        <f>VLOOKUP(D11210,카테고리!$B$3:$C$179,2,FALSE)</f>
        <v>53</v>
      </c>
    </row>
    <row r="11211" spans="1:6" x14ac:dyDescent="0.25">
      <c r="A11211" s="6" t="s">
        <v>8579</v>
      </c>
      <c r="B11211" s="19" t="s">
        <v>27945</v>
      </c>
      <c r="C11211" s="5" t="str">
        <f>VLOOKUP(A11211,저널!$B$3:$E$8780,4,FALSE)</f>
        <v>2.385</v>
      </c>
      <c r="D11211" s="6" t="s">
        <v>27546</v>
      </c>
      <c r="E11211" s="10">
        <v>4</v>
      </c>
      <c r="F11211" s="10">
        <f>VLOOKUP(D11211,카테고리!$B$3:$C$179,2,FALSE)</f>
        <v>53</v>
      </c>
    </row>
    <row r="11212" spans="1:6" x14ac:dyDescent="0.25">
      <c r="A11212" s="6" t="s">
        <v>8634</v>
      </c>
      <c r="B11212" s="19" t="s">
        <v>27950</v>
      </c>
      <c r="C11212" s="5" t="str">
        <f>VLOOKUP(A11212,저널!$B$3:$E$8780,4,FALSE)</f>
        <v>2.375</v>
      </c>
      <c r="D11212" s="6" t="s">
        <v>27546</v>
      </c>
      <c r="E11212" s="10">
        <v>5</v>
      </c>
      <c r="F11212" s="10">
        <f>VLOOKUP(D11212,카테고리!$B$3:$C$179,2,FALSE)</f>
        <v>53</v>
      </c>
    </row>
    <row r="11213" spans="1:6" x14ac:dyDescent="0.25">
      <c r="A11213" s="6" t="s">
        <v>9169</v>
      </c>
      <c r="B11213" s="19" t="s">
        <v>27977</v>
      </c>
      <c r="C11213" s="5" t="str">
        <f>VLOOKUP(A11213,저널!$B$3:$E$8780,4,FALSE)</f>
        <v>2.252</v>
      </c>
      <c r="D11213" s="6" t="s">
        <v>27546</v>
      </c>
      <c r="E11213" s="10">
        <v>6</v>
      </c>
      <c r="F11213" s="10">
        <f>VLOOKUP(D11213,카테고리!$B$3:$C$179,2,FALSE)</f>
        <v>53</v>
      </c>
    </row>
    <row r="11214" spans="1:6" x14ac:dyDescent="0.25">
      <c r="A11214" s="6" t="s">
        <v>9914</v>
      </c>
      <c r="B11214" s="19" t="s">
        <v>26056</v>
      </c>
      <c r="C11214" s="5" t="str">
        <f>VLOOKUP(A11214,저널!$B$3:$E$8780,4,FALSE)</f>
        <v>2.094</v>
      </c>
      <c r="D11214" s="6" t="s">
        <v>27546</v>
      </c>
      <c r="E11214" s="10">
        <v>7</v>
      </c>
      <c r="F11214" s="10">
        <f>VLOOKUP(D11214,카테고리!$B$3:$C$179,2,FALSE)</f>
        <v>53</v>
      </c>
    </row>
    <row r="11215" spans="1:6" x14ac:dyDescent="0.25">
      <c r="A11215" s="6" t="s">
        <v>9939</v>
      </c>
      <c r="B11215" s="19" t="s">
        <v>26207</v>
      </c>
      <c r="C11215" s="5" t="str">
        <f>VLOOKUP(A11215,저널!$B$3:$E$8780,4,FALSE)</f>
        <v>2.091</v>
      </c>
      <c r="D11215" s="6" t="s">
        <v>27546</v>
      </c>
      <c r="E11215" s="10">
        <v>8</v>
      </c>
      <c r="F11215" s="10">
        <f>VLOOKUP(D11215,카테고리!$B$3:$C$179,2,FALSE)</f>
        <v>53</v>
      </c>
    </row>
    <row r="11216" spans="1:6" x14ac:dyDescent="0.25">
      <c r="A11216" s="6" t="s">
        <v>10057</v>
      </c>
      <c r="B11216" s="19" t="s">
        <v>26057</v>
      </c>
      <c r="C11216" s="5" t="str">
        <f>VLOOKUP(A11216,저널!$B$3:$E$8780,4,FALSE)</f>
        <v>2.068</v>
      </c>
      <c r="D11216" s="6" t="s">
        <v>27546</v>
      </c>
      <c r="E11216" s="10">
        <v>9</v>
      </c>
      <c r="F11216" s="10">
        <f>VLOOKUP(D11216,카테고리!$B$3:$C$179,2,FALSE)</f>
        <v>53</v>
      </c>
    </row>
    <row r="11217" spans="1:6" x14ac:dyDescent="0.25">
      <c r="A11217" s="6" t="s">
        <v>10157</v>
      </c>
      <c r="B11217" s="19" t="s">
        <v>26059</v>
      </c>
      <c r="C11217" s="5" t="str">
        <f>VLOOKUP(A11217,저널!$B$3:$E$8780,4,FALSE)</f>
        <v>2.049</v>
      </c>
      <c r="D11217" s="6" t="s">
        <v>27546</v>
      </c>
      <c r="E11217" s="10">
        <v>10</v>
      </c>
      <c r="F11217" s="10">
        <f>VLOOKUP(D11217,카테고리!$B$3:$C$179,2,FALSE)</f>
        <v>53</v>
      </c>
    </row>
    <row r="11218" spans="1:6" x14ac:dyDescent="0.25">
      <c r="A11218" s="6" t="s">
        <v>10696</v>
      </c>
      <c r="B11218" s="19" t="s">
        <v>28072</v>
      </c>
      <c r="C11218" s="5" t="str">
        <f>VLOOKUP(A11218,저널!$B$3:$E$8780,4,FALSE)</f>
        <v>1.933</v>
      </c>
      <c r="D11218" s="6" t="s">
        <v>27546</v>
      </c>
      <c r="E11218" s="10">
        <v>11</v>
      </c>
      <c r="F11218" s="10">
        <f>VLOOKUP(D11218,카테고리!$B$3:$C$179,2,FALSE)</f>
        <v>53</v>
      </c>
    </row>
    <row r="11219" spans="1:6" x14ac:dyDescent="0.25">
      <c r="A11219" s="6" t="s">
        <v>11152</v>
      </c>
      <c r="B11219" s="19" t="s">
        <v>28097</v>
      </c>
      <c r="C11219" s="5" t="str">
        <f>VLOOKUP(A11219,저널!$B$3:$E$8780,4,FALSE)</f>
        <v>1.840</v>
      </c>
      <c r="D11219" s="6" t="s">
        <v>27546</v>
      </c>
      <c r="E11219" s="10">
        <v>12</v>
      </c>
      <c r="F11219" s="10">
        <f>VLOOKUP(D11219,카테고리!$B$3:$C$179,2,FALSE)</f>
        <v>53</v>
      </c>
    </row>
    <row r="11220" spans="1:6" x14ac:dyDescent="0.25">
      <c r="A11220" s="6" t="s">
        <v>11269</v>
      </c>
      <c r="B11220" s="19" t="s">
        <v>26064</v>
      </c>
      <c r="C11220" s="5" t="str">
        <f>VLOOKUP(A11220,저널!$B$3:$E$8780,4,FALSE)</f>
        <v>1.819</v>
      </c>
      <c r="D11220" s="6" t="s">
        <v>27546</v>
      </c>
      <c r="E11220" s="10">
        <v>13</v>
      </c>
      <c r="F11220" s="10">
        <f>VLOOKUP(D11220,카테고리!$B$3:$C$179,2,FALSE)</f>
        <v>53</v>
      </c>
    </row>
    <row r="11221" spans="1:6" x14ac:dyDescent="0.25">
      <c r="A11221" s="6" t="s">
        <v>11482</v>
      </c>
      <c r="B11221" s="19" t="s">
        <v>28125</v>
      </c>
      <c r="C11221" s="5" t="str">
        <f>VLOOKUP(A11221,저널!$B$3:$E$8780,4,FALSE)</f>
        <v>1.778</v>
      </c>
      <c r="D11221" s="6" t="s">
        <v>27546</v>
      </c>
      <c r="E11221" s="10">
        <v>14</v>
      </c>
      <c r="F11221" s="10">
        <f>VLOOKUP(D11221,카테고리!$B$3:$C$179,2,FALSE)</f>
        <v>53</v>
      </c>
    </row>
    <row r="11222" spans="1:6" x14ac:dyDescent="0.25">
      <c r="A11222" s="6" t="s">
        <v>11567</v>
      </c>
      <c r="B11222" s="19" t="s">
        <v>28131</v>
      </c>
      <c r="C11222" s="5" t="str">
        <f>VLOOKUP(A11222,저널!$B$3:$E$8780,4,FALSE)</f>
        <v>1.760</v>
      </c>
      <c r="D11222" s="6" t="s">
        <v>27546</v>
      </c>
      <c r="E11222" s="10">
        <v>15</v>
      </c>
      <c r="F11222" s="10">
        <f>VLOOKUP(D11222,카테고리!$B$3:$C$179,2,FALSE)</f>
        <v>53</v>
      </c>
    </row>
    <row r="11223" spans="1:6" x14ac:dyDescent="0.25">
      <c r="A11223" s="6" t="s">
        <v>12162</v>
      </c>
      <c r="B11223" s="19" t="s">
        <v>26068</v>
      </c>
      <c r="C11223" s="5" t="str">
        <f>VLOOKUP(A11223,저널!$B$3:$E$8780,4,FALSE)</f>
        <v>1.651</v>
      </c>
      <c r="D11223" s="6" t="s">
        <v>27546</v>
      </c>
      <c r="E11223" s="10">
        <v>16</v>
      </c>
      <c r="F11223" s="10">
        <f>VLOOKUP(D11223,카테고리!$B$3:$C$179,2,FALSE)</f>
        <v>53</v>
      </c>
    </row>
    <row r="11224" spans="1:6" x14ac:dyDescent="0.25">
      <c r="A11224" s="6" t="s">
        <v>12379</v>
      </c>
      <c r="B11224" s="19" t="s">
        <v>26160</v>
      </c>
      <c r="C11224" s="5" t="str">
        <f>VLOOKUP(A11224,저널!$B$3:$E$8780,4,FALSE)</f>
        <v>1.611</v>
      </c>
      <c r="D11224" s="6" t="s">
        <v>27546</v>
      </c>
      <c r="E11224" s="10">
        <v>17</v>
      </c>
      <c r="F11224" s="10">
        <f>VLOOKUP(D11224,카테고리!$B$3:$C$179,2,FALSE)</f>
        <v>53</v>
      </c>
    </row>
    <row r="11225" spans="1:6" x14ac:dyDescent="0.25">
      <c r="A11225" s="6" t="s">
        <v>12522</v>
      </c>
      <c r="B11225" s="19" t="s">
        <v>26163</v>
      </c>
      <c r="C11225" s="5" t="str">
        <f>VLOOKUP(A11225,저널!$B$3:$E$8780,4,FALSE)</f>
        <v>1.585</v>
      </c>
      <c r="D11225" s="6" t="s">
        <v>27546</v>
      </c>
      <c r="E11225" s="10">
        <v>18</v>
      </c>
      <c r="F11225" s="10">
        <f>VLOOKUP(D11225,카테고리!$B$3:$C$179,2,FALSE)</f>
        <v>53</v>
      </c>
    </row>
    <row r="11226" spans="1:6" x14ac:dyDescent="0.25">
      <c r="A11226" s="6" t="s">
        <v>12564</v>
      </c>
      <c r="B11226" s="19" t="s">
        <v>26069</v>
      </c>
      <c r="C11226" s="5" t="str">
        <f>VLOOKUP(A11226,저널!$B$3:$E$8780,4,FALSE)</f>
        <v>1.579</v>
      </c>
      <c r="D11226" s="6" t="s">
        <v>27546</v>
      </c>
      <c r="E11226" s="10">
        <v>19</v>
      </c>
      <c r="F11226" s="10">
        <f>VLOOKUP(D11226,카테고리!$B$3:$C$179,2,FALSE)</f>
        <v>53</v>
      </c>
    </row>
    <row r="11227" spans="1:6" x14ac:dyDescent="0.25">
      <c r="A11227" s="6" t="s">
        <v>12811</v>
      </c>
      <c r="B11227" s="19" t="s">
        <v>28239</v>
      </c>
      <c r="C11227" s="5" t="str">
        <f>VLOOKUP(A11227,저널!$B$3:$E$8780,4,FALSE)</f>
        <v>1.537</v>
      </c>
      <c r="D11227" s="6" t="s">
        <v>27546</v>
      </c>
      <c r="E11227" s="10">
        <v>20</v>
      </c>
      <c r="F11227" s="10">
        <f>VLOOKUP(D11227,카테고리!$B$3:$C$179,2,FALSE)</f>
        <v>53</v>
      </c>
    </row>
    <row r="11228" spans="1:6" x14ac:dyDescent="0.25">
      <c r="A11228" s="6" t="s">
        <v>12931</v>
      </c>
      <c r="B11228" s="19" t="s">
        <v>28252</v>
      </c>
      <c r="C11228" s="5" t="str">
        <f>VLOOKUP(A11228,저널!$B$3:$E$8780,4,FALSE)</f>
        <v>1.517</v>
      </c>
      <c r="D11228" s="6" t="s">
        <v>27546</v>
      </c>
      <c r="E11228" s="10">
        <v>21</v>
      </c>
      <c r="F11228" s="10">
        <f>VLOOKUP(D11228,카테고리!$B$3:$C$179,2,FALSE)</f>
        <v>53</v>
      </c>
    </row>
    <row r="11229" spans="1:6" x14ac:dyDescent="0.25">
      <c r="A11229" s="6" t="s">
        <v>13921</v>
      </c>
      <c r="B11229" s="19" t="s">
        <v>22844</v>
      </c>
      <c r="C11229" s="5" t="str">
        <f>VLOOKUP(A11229,저널!$B$3:$E$8780,4,FALSE)</f>
        <v>1.328</v>
      </c>
      <c r="D11229" s="6" t="s">
        <v>27546</v>
      </c>
      <c r="E11229" s="10">
        <v>22</v>
      </c>
      <c r="F11229" s="10">
        <f>VLOOKUP(D11229,카테고리!$B$3:$C$179,2,FALSE)</f>
        <v>53</v>
      </c>
    </row>
    <row r="11230" spans="1:6" x14ac:dyDescent="0.25">
      <c r="A11230" s="6" t="s">
        <v>14042</v>
      </c>
      <c r="B11230" s="19" t="s">
        <v>28352</v>
      </c>
      <c r="C11230" s="5" t="str">
        <f>VLOOKUP(A11230,저널!$B$3:$E$8780,4,FALSE)</f>
        <v>1.306</v>
      </c>
      <c r="D11230" s="6" t="s">
        <v>27546</v>
      </c>
      <c r="E11230" s="10">
        <v>23</v>
      </c>
      <c r="F11230" s="10">
        <f>VLOOKUP(D11230,카테고리!$B$3:$C$179,2,FALSE)</f>
        <v>53</v>
      </c>
    </row>
    <row r="11231" spans="1:6" x14ac:dyDescent="0.25">
      <c r="A11231" s="6" t="s">
        <v>14140</v>
      </c>
      <c r="B11231" s="19" t="s">
        <v>26086</v>
      </c>
      <c r="C11231" s="5" t="str">
        <f>VLOOKUP(A11231,저널!$B$3:$E$8780,4,FALSE)</f>
        <v>1.289</v>
      </c>
      <c r="D11231" s="6" t="s">
        <v>27546</v>
      </c>
      <c r="E11231" s="10">
        <v>24</v>
      </c>
      <c r="F11231" s="10">
        <f>VLOOKUP(D11231,카테고리!$B$3:$C$179,2,FALSE)</f>
        <v>53</v>
      </c>
    </row>
    <row r="11232" spans="1:6" x14ac:dyDescent="0.25">
      <c r="A11232" s="6" t="s">
        <v>14416</v>
      </c>
      <c r="B11232" s="19" t="s">
        <v>28387</v>
      </c>
      <c r="C11232" s="5" t="str">
        <f>VLOOKUP(A11232,저널!$B$3:$E$8780,4,FALSE)</f>
        <v>1.234</v>
      </c>
      <c r="D11232" s="6" t="s">
        <v>27546</v>
      </c>
      <c r="E11232" s="10">
        <v>25</v>
      </c>
      <c r="F11232" s="10">
        <f>VLOOKUP(D11232,카테고리!$B$3:$C$179,2,FALSE)</f>
        <v>53</v>
      </c>
    </row>
    <row r="11233" spans="1:6" x14ac:dyDescent="0.25">
      <c r="A11233" s="6" t="s">
        <v>14478</v>
      </c>
      <c r="B11233" s="19" t="s">
        <v>28394</v>
      </c>
      <c r="C11233" s="5" t="str">
        <f>VLOOKUP(A11233,저널!$B$3:$E$8780,4,FALSE)</f>
        <v>1.222</v>
      </c>
      <c r="D11233" s="6" t="s">
        <v>27546</v>
      </c>
      <c r="E11233" s="10">
        <v>26</v>
      </c>
      <c r="F11233" s="10">
        <f>VLOOKUP(D11233,카테고리!$B$3:$C$179,2,FALSE)</f>
        <v>53</v>
      </c>
    </row>
    <row r="11234" spans="1:6" x14ac:dyDescent="0.25">
      <c r="A11234" s="6" t="s">
        <v>14612</v>
      </c>
      <c r="B11234" s="19" t="s">
        <v>22754</v>
      </c>
      <c r="C11234" s="5" t="str">
        <f>VLOOKUP(A11234,저널!$B$3:$E$8780,4,FALSE)</f>
        <v>1.195</v>
      </c>
      <c r="D11234" s="6" t="s">
        <v>27546</v>
      </c>
      <c r="E11234" s="10">
        <v>27</v>
      </c>
      <c r="F11234" s="10">
        <f>VLOOKUP(D11234,카테고리!$B$3:$C$179,2,FALSE)</f>
        <v>53</v>
      </c>
    </row>
    <row r="11235" spans="1:6" x14ac:dyDescent="0.25">
      <c r="A11235" s="6" t="s">
        <v>15027</v>
      </c>
      <c r="B11235" s="19" t="s">
        <v>28445</v>
      </c>
      <c r="C11235" s="5" t="str">
        <f>VLOOKUP(A11235,저널!$B$3:$E$8780,4,FALSE)</f>
        <v>1.116</v>
      </c>
      <c r="D11235" s="6" t="s">
        <v>27546</v>
      </c>
      <c r="E11235" s="10">
        <v>28</v>
      </c>
      <c r="F11235" s="10">
        <f>VLOOKUP(D11235,카테고리!$B$3:$C$179,2,FALSE)</f>
        <v>53</v>
      </c>
    </row>
    <row r="11236" spans="1:6" x14ac:dyDescent="0.25">
      <c r="A11236" s="6" t="s">
        <v>15420</v>
      </c>
      <c r="B11236" s="19" t="s">
        <v>28482</v>
      </c>
      <c r="C11236" s="5" t="str">
        <f>VLOOKUP(A11236,저널!$B$3:$E$8780,4,FALSE)</f>
        <v>1.040</v>
      </c>
      <c r="D11236" s="6" t="s">
        <v>27546</v>
      </c>
      <c r="E11236" s="10">
        <v>29</v>
      </c>
      <c r="F11236" s="10">
        <f>VLOOKUP(D11236,카테고리!$B$3:$C$179,2,FALSE)</f>
        <v>53</v>
      </c>
    </row>
    <row r="11237" spans="1:6" x14ac:dyDescent="0.25">
      <c r="A11237" s="6" t="s">
        <v>15941</v>
      </c>
      <c r="B11237" s="19" t="s">
        <v>26100</v>
      </c>
      <c r="C11237" s="5" t="str">
        <f>VLOOKUP(A11237,저널!$B$3:$E$8780,4,FALSE)</f>
        <v>0.951</v>
      </c>
      <c r="D11237" s="6" t="s">
        <v>27546</v>
      </c>
      <c r="E11237" s="10">
        <v>30</v>
      </c>
      <c r="F11237" s="10">
        <f>VLOOKUP(D11237,카테고리!$B$3:$C$179,2,FALSE)</f>
        <v>53</v>
      </c>
    </row>
    <row r="11238" spans="1:6" x14ac:dyDescent="0.25">
      <c r="A11238" s="6" t="s">
        <v>16123</v>
      </c>
      <c r="B11238" s="19" t="s">
        <v>26102</v>
      </c>
      <c r="C11238" s="5" t="str">
        <f>VLOOKUP(A11238,저널!$B$3:$E$8780,4,FALSE)</f>
        <v>0.917</v>
      </c>
      <c r="D11238" s="6" t="s">
        <v>27546</v>
      </c>
      <c r="E11238" s="10">
        <v>31</v>
      </c>
      <c r="F11238" s="10">
        <f>VLOOKUP(D11238,카테고리!$B$3:$C$179,2,FALSE)</f>
        <v>53</v>
      </c>
    </row>
    <row r="11239" spans="1:6" x14ac:dyDescent="0.25">
      <c r="A11239" s="6" t="s">
        <v>16175</v>
      </c>
      <c r="B11239" s="19" t="s">
        <v>26104</v>
      </c>
      <c r="C11239" s="5" t="str">
        <f>VLOOKUP(A11239,저널!$B$3:$E$8780,4,FALSE)</f>
        <v>0.905</v>
      </c>
      <c r="D11239" s="6" t="s">
        <v>27546</v>
      </c>
      <c r="E11239" s="10">
        <v>32</v>
      </c>
      <c r="F11239" s="10">
        <f>VLOOKUP(D11239,카테고리!$B$3:$C$179,2,FALSE)</f>
        <v>53</v>
      </c>
    </row>
    <row r="11240" spans="1:6" x14ac:dyDescent="0.25">
      <c r="A11240" s="6" t="s">
        <v>16339</v>
      </c>
      <c r="B11240" s="19" t="s">
        <v>28583</v>
      </c>
      <c r="C11240" s="5" t="str">
        <f>VLOOKUP(A11240,저널!$B$3:$E$8780,4,FALSE)</f>
        <v>0.875</v>
      </c>
      <c r="D11240" s="6" t="s">
        <v>27546</v>
      </c>
      <c r="E11240" s="10">
        <v>33</v>
      </c>
      <c r="F11240" s="10">
        <f>VLOOKUP(D11240,카테고리!$B$3:$C$179,2,FALSE)</f>
        <v>53</v>
      </c>
    </row>
    <row r="11241" spans="1:6" x14ac:dyDescent="0.25">
      <c r="A11241" s="6" t="s">
        <v>16385</v>
      </c>
      <c r="B11241" s="19" t="s">
        <v>28590</v>
      </c>
      <c r="C11241" s="5" t="str">
        <f>VLOOKUP(A11241,저널!$B$3:$E$8780,4,FALSE)</f>
        <v>0.870</v>
      </c>
      <c r="D11241" s="6" t="s">
        <v>27546</v>
      </c>
      <c r="E11241" s="10">
        <v>34</v>
      </c>
      <c r="F11241" s="10">
        <f>VLOOKUP(D11241,카테고리!$B$3:$C$179,2,FALSE)</f>
        <v>53</v>
      </c>
    </row>
    <row r="11242" spans="1:6" x14ac:dyDescent="0.25">
      <c r="A11242" s="6" t="s">
        <v>16482</v>
      </c>
      <c r="B11242" s="19" t="s">
        <v>28601</v>
      </c>
      <c r="C11242" s="5" t="str">
        <f>VLOOKUP(A11242,저널!$B$3:$E$8780,4,FALSE)</f>
        <v>0.850</v>
      </c>
      <c r="D11242" s="6" t="s">
        <v>27546</v>
      </c>
      <c r="E11242" s="10">
        <v>35</v>
      </c>
      <c r="F11242" s="10">
        <f>VLOOKUP(D11242,카테고리!$B$3:$C$179,2,FALSE)</f>
        <v>53</v>
      </c>
    </row>
    <row r="11243" spans="1:6" x14ac:dyDescent="0.25">
      <c r="A11243" s="6" t="s">
        <v>16501</v>
      </c>
      <c r="B11243" s="19" t="s">
        <v>26107</v>
      </c>
      <c r="C11243" s="5" t="str">
        <f>VLOOKUP(A11243,저널!$B$3:$E$8780,4,FALSE)</f>
        <v>0.846</v>
      </c>
      <c r="D11243" s="6" t="s">
        <v>27546</v>
      </c>
      <c r="E11243" s="10">
        <v>36</v>
      </c>
      <c r="F11243" s="10">
        <f>VLOOKUP(D11243,카테고리!$B$3:$C$179,2,FALSE)</f>
        <v>53</v>
      </c>
    </row>
    <row r="11244" spans="1:6" x14ac:dyDescent="0.25">
      <c r="A11244" s="6" t="s">
        <v>16581</v>
      </c>
      <c r="B11244" s="19" t="s">
        <v>28613</v>
      </c>
      <c r="C11244" s="5" t="str">
        <f>VLOOKUP(A11244,저널!$B$3:$E$8780,4,FALSE)</f>
        <v>0.831</v>
      </c>
      <c r="D11244" s="6" t="s">
        <v>27546</v>
      </c>
      <c r="E11244" s="10">
        <v>37</v>
      </c>
      <c r="F11244" s="10">
        <f>VLOOKUP(D11244,카테고리!$B$3:$C$179,2,FALSE)</f>
        <v>53</v>
      </c>
    </row>
    <row r="11245" spans="1:6" x14ac:dyDescent="0.25">
      <c r="A11245" s="6" t="s">
        <v>16800</v>
      </c>
      <c r="B11245" s="19" t="s">
        <v>26114</v>
      </c>
      <c r="C11245" s="5" t="str">
        <f>VLOOKUP(A11245,저널!$B$3:$E$8780,4,FALSE)</f>
        <v>0.789</v>
      </c>
      <c r="D11245" s="6" t="s">
        <v>27546</v>
      </c>
      <c r="E11245" s="10">
        <v>38</v>
      </c>
      <c r="F11245" s="10">
        <f>VLOOKUP(D11245,카테고리!$B$3:$C$179,2,FALSE)</f>
        <v>53</v>
      </c>
    </row>
    <row r="11246" spans="1:6" x14ac:dyDescent="0.25">
      <c r="A11246" s="6" t="s">
        <v>16811</v>
      </c>
      <c r="B11246" s="19" t="s">
        <v>28640</v>
      </c>
      <c r="C11246" s="5" t="str">
        <f>VLOOKUP(A11246,저널!$B$3:$E$8780,4,FALSE)</f>
        <v>0.787</v>
      </c>
      <c r="D11246" s="6" t="s">
        <v>27546</v>
      </c>
      <c r="E11246" s="10">
        <v>39</v>
      </c>
      <c r="F11246" s="10">
        <f>VLOOKUP(D11246,카테고리!$B$3:$C$179,2,FALSE)</f>
        <v>53</v>
      </c>
    </row>
    <row r="11247" spans="1:6" x14ac:dyDescent="0.25">
      <c r="A11247" s="6" t="s">
        <v>16816</v>
      </c>
      <c r="B11247" s="19" t="s">
        <v>26116</v>
      </c>
      <c r="C11247" s="5" t="str">
        <f>VLOOKUP(A11247,저널!$B$3:$E$8780,4,FALSE)</f>
        <v>0.787</v>
      </c>
      <c r="D11247" s="6" t="s">
        <v>27546</v>
      </c>
      <c r="E11247" s="10">
        <v>39</v>
      </c>
      <c r="F11247" s="10">
        <f>VLOOKUP(D11247,카테고리!$B$3:$C$179,2,FALSE)</f>
        <v>53</v>
      </c>
    </row>
    <row r="11248" spans="1:6" x14ac:dyDescent="0.25">
      <c r="A11248" s="6" t="s">
        <v>16904</v>
      </c>
      <c r="B11248" s="19" t="s">
        <v>28657</v>
      </c>
      <c r="C11248" s="5" t="str">
        <f>VLOOKUP(A11248,저널!$B$3:$E$8780,4,FALSE)</f>
        <v>0.769</v>
      </c>
      <c r="D11248" s="6" t="s">
        <v>27546</v>
      </c>
      <c r="E11248" s="10">
        <v>41</v>
      </c>
      <c r="F11248" s="10">
        <f>VLOOKUP(D11248,카테고리!$B$3:$C$179,2,FALSE)</f>
        <v>53</v>
      </c>
    </row>
    <row r="11249" spans="1:6" x14ac:dyDescent="0.25">
      <c r="A11249" s="6" t="s">
        <v>16997</v>
      </c>
      <c r="B11249" s="19" t="s">
        <v>26118</v>
      </c>
      <c r="C11249" s="5" t="str">
        <f>VLOOKUP(A11249,저널!$B$3:$E$8780,4,FALSE)</f>
        <v>0.752</v>
      </c>
      <c r="D11249" s="6" t="s">
        <v>27546</v>
      </c>
      <c r="E11249" s="10">
        <v>42</v>
      </c>
      <c r="F11249" s="10">
        <f>VLOOKUP(D11249,카테고리!$B$3:$C$179,2,FALSE)</f>
        <v>53</v>
      </c>
    </row>
    <row r="11250" spans="1:6" x14ac:dyDescent="0.25">
      <c r="A11250" s="6" t="s">
        <v>17267</v>
      </c>
      <c r="B11250" s="19" t="s">
        <v>22863</v>
      </c>
      <c r="C11250" s="5" t="str">
        <f>VLOOKUP(A11250,저널!$B$3:$E$8780,4,FALSE)</f>
        <v>0.701</v>
      </c>
      <c r="D11250" s="6" t="s">
        <v>27546</v>
      </c>
      <c r="E11250" s="10">
        <v>43</v>
      </c>
      <c r="F11250" s="10">
        <f>VLOOKUP(D11250,카테고리!$B$3:$C$179,2,FALSE)</f>
        <v>53</v>
      </c>
    </row>
    <row r="11251" spans="1:6" x14ac:dyDescent="0.25">
      <c r="A11251" s="6" t="s">
        <v>17343</v>
      </c>
      <c r="B11251" s="19" t="s">
        <v>24094</v>
      </c>
      <c r="C11251" s="5" t="str">
        <f>VLOOKUP(A11251,저널!$B$3:$E$8780,4,FALSE)</f>
        <v>0.687</v>
      </c>
      <c r="D11251" s="6" t="s">
        <v>27546</v>
      </c>
      <c r="E11251" s="10">
        <v>44</v>
      </c>
      <c r="F11251" s="10">
        <f>VLOOKUP(D11251,카테고리!$B$3:$C$179,2,FALSE)</f>
        <v>53</v>
      </c>
    </row>
    <row r="11252" spans="1:6" x14ac:dyDescent="0.25">
      <c r="A11252" s="6" t="s">
        <v>17365</v>
      </c>
      <c r="B11252" s="19" t="s">
        <v>26123</v>
      </c>
      <c r="C11252" s="5" t="str">
        <f>VLOOKUP(A11252,저널!$B$3:$E$8780,4,FALSE)</f>
        <v>0.682</v>
      </c>
      <c r="D11252" s="6" t="s">
        <v>27546</v>
      </c>
      <c r="E11252" s="10">
        <v>45</v>
      </c>
      <c r="F11252" s="10">
        <f>VLOOKUP(D11252,카테고리!$B$3:$C$179,2,FALSE)</f>
        <v>53</v>
      </c>
    </row>
    <row r="11253" spans="1:6" x14ac:dyDescent="0.25">
      <c r="A11253" s="6" t="s">
        <v>17538</v>
      </c>
      <c r="B11253" s="19" t="s">
        <v>25895</v>
      </c>
      <c r="C11253" s="5" t="str">
        <f>VLOOKUP(A11253,저널!$B$3:$E$8780,4,FALSE)</f>
        <v>0.649</v>
      </c>
      <c r="D11253" s="6" t="s">
        <v>27546</v>
      </c>
      <c r="E11253" s="10">
        <v>46</v>
      </c>
      <c r="F11253" s="10">
        <f>VLOOKUP(D11253,카테고리!$B$3:$C$179,2,FALSE)</f>
        <v>53</v>
      </c>
    </row>
    <row r="11254" spans="1:6" x14ac:dyDescent="0.25">
      <c r="A11254" s="6" t="s">
        <v>17792</v>
      </c>
      <c r="B11254" s="19" t="s">
        <v>26129</v>
      </c>
      <c r="C11254" s="5" t="str">
        <f>VLOOKUP(A11254,저널!$B$3:$E$8780,4,FALSE)</f>
        <v>0.600</v>
      </c>
      <c r="D11254" s="6" t="s">
        <v>27546</v>
      </c>
      <c r="E11254" s="10">
        <v>47</v>
      </c>
      <c r="F11254" s="10">
        <f>VLOOKUP(D11254,카테고리!$B$3:$C$179,2,FALSE)</f>
        <v>53</v>
      </c>
    </row>
    <row r="11255" spans="1:6" x14ac:dyDescent="0.25">
      <c r="A11255" s="6" t="s">
        <v>17898</v>
      </c>
      <c r="B11255" s="19" t="s">
        <v>26130</v>
      </c>
      <c r="C11255" s="5" t="str">
        <f>VLOOKUP(A11255,저널!$B$3:$E$8780,4,FALSE)</f>
        <v>0.580</v>
      </c>
      <c r="D11255" s="6" t="s">
        <v>27546</v>
      </c>
      <c r="E11255" s="10">
        <v>48</v>
      </c>
      <c r="F11255" s="10">
        <f>VLOOKUP(D11255,카테고리!$B$3:$C$179,2,FALSE)</f>
        <v>53</v>
      </c>
    </row>
    <row r="11256" spans="1:6" x14ac:dyDescent="0.25">
      <c r="A11256" s="6" t="s">
        <v>18036</v>
      </c>
      <c r="B11256" s="19" t="s">
        <v>26132</v>
      </c>
      <c r="C11256" s="5" t="str">
        <f>VLOOKUP(A11256,저널!$B$3:$E$8780,4,FALSE)</f>
        <v>0.556</v>
      </c>
      <c r="D11256" s="6" t="s">
        <v>27546</v>
      </c>
      <c r="E11256" s="10">
        <v>49</v>
      </c>
      <c r="F11256" s="10">
        <f>VLOOKUP(D11256,카테고리!$B$3:$C$179,2,FALSE)</f>
        <v>53</v>
      </c>
    </row>
    <row r="11257" spans="1:6" x14ac:dyDescent="0.25">
      <c r="A11257" s="6" t="s">
        <v>18085</v>
      </c>
      <c r="B11257" s="19" t="s">
        <v>28785</v>
      </c>
      <c r="C11257" s="5" t="str">
        <f>VLOOKUP(A11257,저널!$B$3:$E$8780,4,FALSE)</f>
        <v>0.547</v>
      </c>
      <c r="D11257" s="6" t="s">
        <v>27546</v>
      </c>
      <c r="E11257" s="10">
        <v>50</v>
      </c>
      <c r="F11257" s="10">
        <f>VLOOKUP(D11257,카테고리!$B$3:$C$179,2,FALSE)</f>
        <v>53</v>
      </c>
    </row>
    <row r="11258" spans="1:6" x14ac:dyDescent="0.25">
      <c r="A11258" s="6" t="s">
        <v>18132</v>
      </c>
      <c r="B11258" s="19" t="s">
        <v>26133</v>
      </c>
      <c r="C11258" s="5" t="str">
        <f>VLOOKUP(A11258,저널!$B$3:$E$8780,4,FALSE)</f>
        <v>0.538</v>
      </c>
      <c r="D11258" s="6" t="s">
        <v>27546</v>
      </c>
      <c r="E11258" s="10">
        <v>51</v>
      </c>
      <c r="F11258" s="10">
        <f>VLOOKUP(D11258,카테고리!$B$3:$C$179,2,FALSE)</f>
        <v>53</v>
      </c>
    </row>
    <row r="11259" spans="1:6" x14ac:dyDescent="0.25">
      <c r="A11259" s="6" t="s">
        <v>18465</v>
      </c>
      <c r="B11259" s="19" t="s">
        <v>25963</v>
      </c>
      <c r="C11259" s="5" t="str">
        <f>VLOOKUP(A11259,저널!$B$3:$E$8780,4,FALSE)</f>
        <v>0.474</v>
      </c>
      <c r="D11259" s="6" t="s">
        <v>27546</v>
      </c>
      <c r="E11259" s="10">
        <v>52</v>
      </c>
      <c r="F11259" s="10">
        <f>VLOOKUP(D11259,카테고리!$B$3:$C$179,2,FALSE)</f>
        <v>53</v>
      </c>
    </row>
    <row r="11260" spans="1:6" x14ac:dyDescent="0.25">
      <c r="A11260" s="6" t="s">
        <v>19539</v>
      </c>
      <c r="B11260" s="19" t="s">
        <v>28955</v>
      </c>
      <c r="C11260" s="5" t="str">
        <f>VLOOKUP(A11260,저널!$B$3:$E$8780,4,FALSE)</f>
        <v>0.212</v>
      </c>
      <c r="D11260" s="6" t="s">
        <v>27546</v>
      </c>
      <c r="E11260" s="10">
        <v>53</v>
      </c>
      <c r="F11260" s="10">
        <f>VLOOKUP(D11260,카테고리!$B$3:$C$179,2,FALSE)</f>
        <v>53</v>
      </c>
    </row>
    <row r="11261" spans="1:6" x14ac:dyDescent="0.25">
      <c r="A11261" s="7" t="s">
        <v>78</v>
      </c>
      <c r="B11261" s="47" t="s">
        <v>27551</v>
      </c>
      <c r="C11261" s="27" t="str">
        <f>VLOOKUP(A11261,저널!$B$3:$E$8780,4,FALSE)</f>
        <v>33.177</v>
      </c>
      <c r="D11261" s="7" t="s">
        <v>27547</v>
      </c>
      <c r="E11261" s="9">
        <v>1</v>
      </c>
      <c r="F11261" s="9">
        <f>VLOOKUP(D11261,카테고리!$B$3:$C$179,2,FALSE)</f>
        <v>79</v>
      </c>
    </row>
    <row r="11262" spans="1:6" x14ac:dyDescent="0.25">
      <c r="A11262" s="7" t="s">
        <v>214</v>
      </c>
      <c r="B11262" s="47" t="s">
        <v>27558</v>
      </c>
      <c r="C11262" s="27" t="str">
        <f>VLOOKUP(A11262,저널!$B$3:$E$8780,4,FALSE)</f>
        <v>18.791</v>
      </c>
      <c r="D11262" s="7" t="s">
        <v>27547</v>
      </c>
      <c r="E11262" s="9">
        <v>2</v>
      </c>
      <c r="F11262" s="9">
        <f>VLOOKUP(D11262,카테고리!$B$3:$C$179,2,FALSE)</f>
        <v>79</v>
      </c>
    </row>
    <row r="11263" spans="1:6" x14ac:dyDescent="0.25">
      <c r="A11263" s="7" t="s">
        <v>294</v>
      </c>
      <c r="B11263" s="47" t="s">
        <v>27562</v>
      </c>
      <c r="C11263" s="27" t="str">
        <f>VLOOKUP(A11263,저널!$B$3:$E$8780,4,FALSE)</f>
        <v>16.240</v>
      </c>
      <c r="D11263" s="7" t="s">
        <v>27547</v>
      </c>
      <c r="E11263" s="9">
        <v>3</v>
      </c>
      <c r="F11263" s="9">
        <f>VLOOKUP(D11263,카테고리!$B$3:$C$179,2,FALSE)</f>
        <v>79</v>
      </c>
    </row>
    <row r="11264" spans="1:6" x14ac:dyDescent="0.25">
      <c r="A11264" s="7" t="s">
        <v>458</v>
      </c>
      <c r="B11264" s="47" t="s">
        <v>27572</v>
      </c>
      <c r="C11264" s="27" t="str">
        <f>VLOOKUP(A11264,저널!$B$3:$E$8780,4,FALSE)</f>
        <v>12.933</v>
      </c>
      <c r="D11264" s="7" t="s">
        <v>27547</v>
      </c>
      <c r="E11264" s="9">
        <v>4</v>
      </c>
      <c r="F11264" s="9">
        <f>VLOOKUP(D11264,카테고리!$B$3:$C$179,2,FALSE)</f>
        <v>79</v>
      </c>
    </row>
    <row r="11265" spans="1:6" x14ac:dyDescent="0.25">
      <c r="A11265" s="7" t="s">
        <v>909</v>
      </c>
      <c r="B11265" s="47" t="s">
        <v>27587</v>
      </c>
      <c r="C11265" s="27" t="str">
        <f>VLOOKUP(A11265,저널!$B$3:$E$8780,4,FALSE)</f>
        <v>8.701</v>
      </c>
      <c r="D11265" s="7" t="s">
        <v>27547</v>
      </c>
      <c r="E11265" s="9">
        <v>5</v>
      </c>
      <c r="F11265" s="9">
        <f>VLOOKUP(D11265,카테고리!$B$3:$C$179,2,FALSE)</f>
        <v>79</v>
      </c>
    </row>
    <row r="11266" spans="1:6" x14ac:dyDescent="0.25">
      <c r="A11266" s="7" t="s">
        <v>1149</v>
      </c>
      <c r="B11266" s="47" t="s">
        <v>27596</v>
      </c>
      <c r="C11266" s="27" t="str">
        <f>VLOOKUP(A11266,저널!$B$3:$E$8780,4,FALSE)</f>
        <v>7.645</v>
      </c>
      <c r="D11266" s="7" t="s">
        <v>27547</v>
      </c>
      <c r="E11266" s="9">
        <v>6</v>
      </c>
      <c r="F11266" s="9">
        <f>VLOOKUP(D11266,카테고리!$B$3:$C$179,2,FALSE)</f>
        <v>79</v>
      </c>
    </row>
    <row r="11267" spans="1:6" x14ac:dyDescent="0.25">
      <c r="A11267" s="7" t="s">
        <v>2432</v>
      </c>
      <c r="B11267" s="47" t="s">
        <v>27653</v>
      </c>
      <c r="C11267" s="27" t="str">
        <f>VLOOKUP(A11267,저널!$B$3:$E$8780,4,FALSE)</f>
        <v>5.000</v>
      </c>
      <c r="D11267" s="7" t="s">
        <v>27547</v>
      </c>
      <c r="E11267" s="9">
        <v>7</v>
      </c>
      <c r="F11267" s="9">
        <f>VLOOKUP(D11267,카테고리!$B$3:$C$179,2,FALSE)</f>
        <v>79</v>
      </c>
    </row>
    <row r="11268" spans="1:6" x14ac:dyDescent="0.25">
      <c r="A11268" s="7" t="s">
        <v>3795</v>
      </c>
      <c r="B11268" s="47" t="s">
        <v>27703</v>
      </c>
      <c r="C11268" s="27" t="str">
        <f>VLOOKUP(A11268,저널!$B$3:$E$8780,4,FALSE)</f>
        <v>3.991</v>
      </c>
      <c r="D11268" s="7" t="s">
        <v>27547</v>
      </c>
      <c r="E11268" s="9">
        <v>8</v>
      </c>
      <c r="F11268" s="9">
        <f>VLOOKUP(D11268,카테고리!$B$3:$C$179,2,FALSE)</f>
        <v>79</v>
      </c>
    </row>
    <row r="11269" spans="1:6" x14ac:dyDescent="0.25">
      <c r="A11269" s="7" t="s">
        <v>4174</v>
      </c>
      <c r="B11269" s="47" t="s">
        <v>22189</v>
      </c>
      <c r="C11269" s="27" t="str">
        <f>VLOOKUP(A11269,저널!$B$3:$E$8780,4,FALSE)</f>
        <v>3.798</v>
      </c>
      <c r="D11269" s="7" t="s">
        <v>27547</v>
      </c>
      <c r="E11269" s="9">
        <v>9</v>
      </c>
      <c r="F11269" s="9">
        <f>VLOOKUP(D11269,카테고리!$B$3:$C$179,2,FALSE)</f>
        <v>79</v>
      </c>
    </row>
    <row r="11270" spans="1:6" x14ac:dyDescent="0.25">
      <c r="A11270" s="7" t="s">
        <v>4690</v>
      </c>
      <c r="B11270" s="47" t="s">
        <v>27744</v>
      </c>
      <c r="C11270" s="27" t="str">
        <f>VLOOKUP(A11270,저널!$B$3:$E$8780,4,FALSE)</f>
        <v>3.570</v>
      </c>
      <c r="D11270" s="7" t="s">
        <v>27547</v>
      </c>
      <c r="E11270" s="9">
        <v>10</v>
      </c>
      <c r="F11270" s="9">
        <f>VLOOKUP(D11270,카테고리!$B$3:$C$179,2,FALSE)</f>
        <v>79</v>
      </c>
    </row>
    <row r="11271" spans="1:6" x14ac:dyDescent="0.25">
      <c r="A11271" s="7" t="s">
        <v>4986</v>
      </c>
      <c r="B11271" s="47" t="s">
        <v>27757</v>
      </c>
      <c r="C11271" s="27" t="str">
        <f>VLOOKUP(A11271,저널!$B$3:$E$8780,4,FALSE)</f>
        <v>3.443</v>
      </c>
      <c r="D11271" s="7" t="s">
        <v>27547</v>
      </c>
      <c r="E11271" s="9">
        <v>11</v>
      </c>
      <c r="F11271" s="9">
        <f>VLOOKUP(D11271,카테고리!$B$3:$C$179,2,FALSE)</f>
        <v>79</v>
      </c>
    </row>
    <row r="11272" spans="1:6" x14ac:dyDescent="0.25">
      <c r="A11272" s="7" t="s">
        <v>5403</v>
      </c>
      <c r="B11272" s="47" t="s">
        <v>21589</v>
      </c>
      <c r="C11272" s="27" t="str">
        <f>VLOOKUP(A11272,저널!$B$3:$E$8780,4,FALSE)</f>
        <v>3.290</v>
      </c>
      <c r="D11272" s="7" t="s">
        <v>27547</v>
      </c>
      <c r="E11272" s="9">
        <v>12</v>
      </c>
      <c r="F11272" s="9">
        <f>VLOOKUP(D11272,카테고리!$B$3:$C$179,2,FALSE)</f>
        <v>79</v>
      </c>
    </row>
    <row r="11273" spans="1:6" x14ac:dyDescent="0.25">
      <c r="A11273" s="7" t="s">
        <v>5541</v>
      </c>
      <c r="B11273" s="47" t="s">
        <v>27775</v>
      </c>
      <c r="C11273" s="27" t="str">
        <f>VLOOKUP(A11273,저널!$B$3:$E$8780,4,FALSE)</f>
        <v>3.234</v>
      </c>
      <c r="D11273" s="7" t="s">
        <v>27547</v>
      </c>
      <c r="E11273" s="9">
        <v>13</v>
      </c>
      <c r="F11273" s="9">
        <f>VLOOKUP(D11273,카테고리!$B$3:$C$179,2,FALSE)</f>
        <v>79</v>
      </c>
    </row>
    <row r="11274" spans="1:6" x14ac:dyDescent="0.25">
      <c r="A11274" s="7" t="s">
        <v>6791</v>
      </c>
      <c r="B11274" s="47" t="s">
        <v>20323</v>
      </c>
      <c r="C11274" s="27" t="str">
        <f>VLOOKUP(A11274,저널!$B$3:$E$8780,4,FALSE)</f>
        <v>2.837</v>
      </c>
      <c r="D11274" s="7" t="s">
        <v>27547</v>
      </c>
      <c r="E11274" s="9">
        <v>14</v>
      </c>
      <c r="F11274" s="9">
        <f>VLOOKUP(D11274,카테고리!$B$3:$C$179,2,FALSE)</f>
        <v>79</v>
      </c>
    </row>
    <row r="11275" spans="1:6" x14ac:dyDescent="0.25">
      <c r="A11275" s="7" t="s">
        <v>8239</v>
      </c>
      <c r="B11275" s="47" t="s">
        <v>27922</v>
      </c>
      <c r="C11275" s="27" t="str">
        <f>VLOOKUP(A11275,저널!$B$3:$E$8780,4,FALSE)</f>
        <v>2.462</v>
      </c>
      <c r="D11275" s="7" t="s">
        <v>27547</v>
      </c>
      <c r="E11275" s="9">
        <v>15</v>
      </c>
      <c r="F11275" s="9">
        <f>VLOOKUP(D11275,카테고리!$B$3:$C$179,2,FALSE)</f>
        <v>79</v>
      </c>
    </row>
    <row r="11276" spans="1:6" x14ac:dyDescent="0.25">
      <c r="A11276" s="7" t="s">
        <v>8630</v>
      </c>
      <c r="B11276" s="47" t="s">
        <v>27949</v>
      </c>
      <c r="C11276" s="27" t="str">
        <f>VLOOKUP(A11276,저널!$B$3:$E$8780,4,FALSE)</f>
        <v>2.375</v>
      </c>
      <c r="D11276" s="7" t="s">
        <v>27547</v>
      </c>
      <c r="E11276" s="9">
        <v>16</v>
      </c>
      <c r="F11276" s="9">
        <f>VLOOKUP(D11276,카테고리!$B$3:$C$179,2,FALSE)</f>
        <v>79</v>
      </c>
    </row>
    <row r="11277" spans="1:6" x14ac:dyDescent="0.25">
      <c r="A11277" s="7" t="s">
        <v>9782</v>
      </c>
      <c r="B11277" s="47" t="s">
        <v>28017</v>
      </c>
      <c r="C11277" s="27" t="str">
        <f>VLOOKUP(A11277,저널!$B$3:$E$8780,4,FALSE)</f>
        <v>2.126</v>
      </c>
      <c r="D11277" s="7" t="s">
        <v>27547</v>
      </c>
      <c r="E11277" s="9">
        <v>17</v>
      </c>
      <c r="F11277" s="9">
        <f>VLOOKUP(D11277,카테고리!$B$3:$C$179,2,FALSE)</f>
        <v>79</v>
      </c>
    </row>
    <row r="11278" spans="1:6" x14ac:dyDescent="0.25">
      <c r="A11278" s="7" t="s">
        <v>9994</v>
      </c>
      <c r="B11278" s="47" t="s">
        <v>20327</v>
      </c>
      <c r="C11278" s="27" t="str">
        <f>VLOOKUP(A11278,저널!$B$3:$E$8780,4,FALSE)</f>
        <v>2.081</v>
      </c>
      <c r="D11278" s="7" t="s">
        <v>27547</v>
      </c>
      <c r="E11278" s="9">
        <v>18</v>
      </c>
      <c r="F11278" s="9">
        <f>VLOOKUP(D11278,카테고리!$B$3:$C$179,2,FALSE)</f>
        <v>79</v>
      </c>
    </row>
    <row r="11279" spans="1:6" x14ac:dyDescent="0.25">
      <c r="A11279" s="7" t="s">
        <v>10539</v>
      </c>
      <c r="B11279" s="47" t="s">
        <v>28065</v>
      </c>
      <c r="C11279" s="27" t="str">
        <f>VLOOKUP(A11279,저널!$B$3:$E$8780,4,FALSE)</f>
        <v>1.963</v>
      </c>
      <c r="D11279" s="7" t="s">
        <v>27547</v>
      </c>
      <c r="E11279" s="9">
        <v>19</v>
      </c>
      <c r="F11279" s="9">
        <f>VLOOKUP(D11279,카테고리!$B$3:$C$179,2,FALSE)</f>
        <v>79</v>
      </c>
    </row>
    <row r="11280" spans="1:6" x14ac:dyDescent="0.25">
      <c r="A11280" s="7" t="s">
        <v>10696</v>
      </c>
      <c r="B11280" s="47" t="s">
        <v>28072</v>
      </c>
      <c r="C11280" s="27" t="str">
        <f>VLOOKUP(A11280,저널!$B$3:$E$8780,4,FALSE)</f>
        <v>1.933</v>
      </c>
      <c r="D11280" s="7" t="s">
        <v>27547</v>
      </c>
      <c r="E11280" s="9">
        <v>20</v>
      </c>
      <c r="F11280" s="9">
        <f>VLOOKUP(D11280,카테고리!$B$3:$C$179,2,FALSE)</f>
        <v>79</v>
      </c>
    </row>
    <row r="11281" spans="1:6" x14ac:dyDescent="0.25">
      <c r="A11281" s="7" t="s">
        <v>10899</v>
      </c>
      <c r="B11281" s="47" t="s">
        <v>28082</v>
      </c>
      <c r="C11281" s="27" t="str">
        <f>VLOOKUP(A11281,저널!$B$3:$E$8780,4,FALSE)</f>
        <v>1.889</v>
      </c>
      <c r="D11281" s="7" t="s">
        <v>27547</v>
      </c>
      <c r="E11281" s="9">
        <v>21</v>
      </c>
      <c r="F11281" s="9">
        <f>VLOOKUP(D11281,카테고리!$B$3:$C$179,2,FALSE)</f>
        <v>79</v>
      </c>
    </row>
    <row r="11282" spans="1:6" x14ac:dyDescent="0.25">
      <c r="A11282" s="7" t="s">
        <v>11152</v>
      </c>
      <c r="B11282" s="47" t="s">
        <v>28097</v>
      </c>
      <c r="C11282" s="27" t="str">
        <f>VLOOKUP(A11282,저널!$B$3:$E$8780,4,FALSE)</f>
        <v>1.840</v>
      </c>
      <c r="D11282" s="7" t="s">
        <v>27547</v>
      </c>
      <c r="E11282" s="9">
        <v>22</v>
      </c>
      <c r="F11282" s="9">
        <f>VLOOKUP(D11282,카테고리!$B$3:$C$179,2,FALSE)</f>
        <v>79</v>
      </c>
    </row>
    <row r="11283" spans="1:6" x14ac:dyDescent="0.25">
      <c r="A11283" s="7" t="s">
        <v>11435</v>
      </c>
      <c r="B11283" s="47" t="s">
        <v>28121</v>
      </c>
      <c r="C11283" s="27" t="str">
        <f>VLOOKUP(A11283,저널!$B$3:$E$8780,4,FALSE)</f>
        <v>1.785</v>
      </c>
      <c r="D11283" s="7" t="s">
        <v>27547</v>
      </c>
      <c r="E11283" s="9">
        <v>23</v>
      </c>
      <c r="F11283" s="9">
        <f>VLOOKUP(D11283,카테고리!$B$3:$C$179,2,FALSE)</f>
        <v>79</v>
      </c>
    </row>
    <row r="11284" spans="1:6" x14ac:dyDescent="0.25">
      <c r="A11284" s="7" t="s">
        <v>11567</v>
      </c>
      <c r="B11284" s="47" t="s">
        <v>28131</v>
      </c>
      <c r="C11284" s="27" t="str">
        <f>VLOOKUP(A11284,저널!$B$3:$E$8780,4,FALSE)</f>
        <v>1.760</v>
      </c>
      <c r="D11284" s="7" t="s">
        <v>27547</v>
      </c>
      <c r="E11284" s="9">
        <v>24</v>
      </c>
      <c r="F11284" s="9">
        <f>VLOOKUP(D11284,카테고리!$B$3:$C$179,2,FALSE)</f>
        <v>79</v>
      </c>
    </row>
    <row r="11285" spans="1:6" x14ac:dyDescent="0.25">
      <c r="A11285" s="7" t="s">
        <v>11665</v>
      </c>
      <c r="B11285" s="47" t="s">
        <v>28140</v>
      </c>
      <c r="C11285" s="27" t="str">
        <f>VLOOKUP(A11285,저널!$B$3:$E$8780,4,FALSE)</f>
        <v>1.743</v>
      </c>
      <c r="D11285" s="7" t="s">
        <v>27547</v>
      </c>
      <c r="E11285" s="9">
        <v>25</v>
      </c>
      <c r="F11285" s="9">
        <f>VLOOKUP(D11285,카테고리!$B$3:$C$179,2,FALSE)</f>
        <v>79</v>
      </c>
    </row>
    <row r="11286" spans="1:6" x14ac:dyDescent="0.25">
      <c r="A11286" s="7" t="s">
        <v>12028</v>
      </c>
      <c r="B11286" s="47" t="s">
        <v>28174</v>
      </c>
      <c r="C11286" s="27" t="str">
        <f>VLOOKUP(A11286,저널!$B$3:$E$8780,4,FALSE)</f>
        <v>1.677</v>
      </c>
      <c r="D11286" s="7" t="s">
        <v>27547</v>
      </c>
      <c r="E11286" s="9">
        <v>26</v>
      </c>
      <c r="F11286" s="9">
        <f>VLOOKUP(D11286,카테고리!$B$3:$C$179,2,FALSE)</f>
        <v>79</v>
      </c>
    </row>
    <row r="11287" spans="1:6" x14ac:dyDescent="0.25">
      <c r="A11287" s="7" t="s">
        <v>12067</v>
      </c>
      <c r="B11287" s="47" t="s">
        <v>20334</v>
      </c>
      <c r="C11287" s="27" t="str">
        <f>VLOOKUP(A11287,저널!$B$3:$E$8780,4,FALSE)</f>
        <v>1.668</v>
      </c>
      <c r="D11287" s="7" t="s">
        <v>27547</v>
      </c>
      <c r="E11287" s="9">
        <v>27</v>
      </c>
      <c r="F11287" s="9">
        <f>VLOOKUP(D11287,카테고리!$B$3:$C$179,2,FALSE)</f>
        <v>79</v>
      </c>
    </row>
    <row r="11288" spans="1:6" x14ac:dyDescent="0.25">
      <c r="A11288" s="7" t="s">
        <v>12379</v>
      </c>
      <c r="B11288" s="47" t="s">
        <v>26160</v>
      </c>
      <c r="C11288" s="27" t="str">
        <f>VLOOKUP(A11288,저널!$B$3:$E$8780,4,FALSE)</f>
        <v>1.611</v>
      </c>
      <c r="D11288" s="7" t="s">
        <v>27547</v>
      </c>
      <c r="E11288" s="9">
        <v>28</v>
      </c>
      <c r="F11288" s="9">
        <f>VLOOKUP(D11288,카테고리!$B$3:$C$179,2,FALSE)</f>
        <v>79</v>
      </c>
    </row>
    <row r="11289" spans="1:6" x14ac:dyDescent="0.25">
      <c r="A11289" s="7" t="s">
        <v>12564</v>
      </c>
      <c r="B11289" s="47" t="s">
        <v>26069</v>
      </c>
      <c r="C11289" s="27" t="str">
        <f>VLOOKUP(A11289,저널!$B$3:$E$8780,4,FALSE)</f>
        <v>1.579</v>
      </c>
      <c r="D11289" s="7" t="s">
        <v>27547</v>
      </c>
      <c r="E11289" s="9">
        <v>29</v>
      </c>
      <c r="F11289" s="9">
        <f>VLOOKUP(D11289,카테고리!$B$3:$C$179,2,FALSE)</f>
        <v>79</v>
      </c>
    </row>
    <row r="11290" spans="1:6" x14ac:dyDescent="0.25">
      <c r="A11290" s="7" t="s">
        <v>12596</v>
      </c>
      <c r="B11290" s="47" t="s">
        <v>28220</v>
      </c>
      <c r="C11290" s="27" t="str">
        <f>VLOOKUP(A11290,저널!$B$3:$E$8780,4,FALSE)</f>
        <v>1.575</v>
      </c>
      <c r="D11290" s="7" t="s">
        <v>27547</v>
      </c>
      <c r="E11290" s="9">
        <v>30</v>
      </c>
      <c r="F11290" s="9">
        <f>VLOOKUP(D11290,카테고리!$B$3:$C$179,2,FALSE)</f>
        <v>79</v>
      </c>
    </row>
    <row r="11291" spans="1:6" x14ac:dyDescent="0.25">
      <c r="A11291" s="7" t="s">
        <v>12684</v>
      </c>
      <c r="B11291" s="47" t="s">
        <v>28229</v>
      </c>
      <c r="C11291" s="27" t="str">
        <f>VLOOKUP(A11291,저널!$B$3:$E$8780,4,FALSE)</f>
        <v>1.559</v>
      </c>
      <c r="D11291" s="7" t="s">
        <v>27547</v>
      </c>
      <c r="E11291" s="9">
        <v>31</v>
      </c>
      <c r="F11291" s="9">
        <f>VLOOKUP(D11291,카테고리!$B$3:$C$179,2,FALSE)</f>
        <v>79</v>
      </c>
    </row>
    <row r="11292" spans="1:6" x14ac:dyDescent="0.25">
      <c r="A11292" s="7" t="s">
        <v>12907</v>
      </c>
      <c r="B11292" s="47" t="s">
        <v>28249</v>
      </c>
      <c r="C11292" s="27" t="str">
        <f>VLOOKUP(A11292,저널!$B$3:$E$8780,4,FALSE)</f>
        <v>1.521</v>
      </c>
      <c r="D11292" s="7" t="s">
        <v>27547</v>
      </c>
      <c r="E11292" s="9">
        <v>32</v>
      </c>
      <c r="F11292" s="9">
        <f>VLOOKUP(D11292,카테고리!$B$3:$C$179,2,FALSE)</f>
        <v>79</v>
      </c>
    </row>
    <row r="11293" spans="1:6" x14ac:dyDescent="0.25">
      <c r="A11293" s="7" t="s">
        <v>13288</v>
      </c>
      <c r="B11293" s="47" t="s">
        <v>20001</v>
      </c>
      <c r="C11293" s="27" t="str">
        <f>VLOOKUP(A11293,저널!$B$3:$E$8780,4,FALSE)</f>
        <v>1.449</v>
      </c>
      <c r="D11293" s="7" t="s">
        <v>27547</v>
      </c>
      <c r="E11293" s="9">
        <v>33</v>
      </c>
      <c r="F11293" s="9">
        <f>VLOOKUP(D11293,카테고리!$B$3:$C$179,2,FALSE)</f>
        <v>79</v>
      </c>
    </row>
    <row r="11294" spans="1:6" x14ac:dyDescent="0.25">
      <c r="A11294" s="7" t="s">
        <v>13367</v>
      </c>
      <c r="B11294" s="47" t="s">
        <v>28293</v>
      </c>
      <c r="C11294" s="27" t="str">
        <f>VLOOKUP(A11294,저널!$B$3:$E$8780,4,FALSE)</f>
        <v>1.436</v>
      </c>
      <c r="D11294" s="7" t="s">
        <v>27547</v>
      </c>
      <c r="E11294" s="9">
        <v>34</v>
      </c>
      <c r="F11294" s="9">
        <f>VLOOKUP(D11294,카테고리!$B$3:$C$179,2,FALSE)</f>
        <v>79</v>
      </c>
    </row>
    <row r="11295" spans="1:6" x14ac:dyDescent="0.25">
      <c r="A11295" s="7" t="s">
        <v>13455</v>
      </c>
      <c r="B11295" s="47" t="s">
        <v>28300</v>
      </c>
      <c r="C11295" s="27" t="str">
        <f>VLOOKUP(A11295,저널!$B$3:$E$8780,4,FALSE)</f>
        <v>1.417</v>
      </c>
      <c r="D11295" s="7" t="s">
        <v>27547</v>
      </c>
      <c r="E11295" s="9">
        <v>35</v>
      </c>
      <c r="F11295" s="9">
        <f>VLOOKUP(D11295,카테고리!$B$3:$C$179,2,FALSE)</f>
        <v>79</v>
      </c>
    </row>
    <row r="11296" spans="1:6" x14ac:dyDescent="0.25">
      <c r="A11296" s="7" t="s">
        <v>13571</v>
      </c>
      <c r="B11296" s="47" t="s">
        <v>28309</v>
      </c>
      <c r="C11296" s="27" t="str">
        <f>VLOOKUP(A11296,저널!$B$3:$E$8780,4,FALSE)</f>
        <v>1.398</v>
      </c>
      <c r="D11296" s="7" t="s">
        <v>27547</v>
      </c>
      <c r="E11296" s="9">
        <v>36</v>
      </c>
      <c r="F11296" s="9">
        <f>VLOOKUP(D11296,카테고리!$B$3:$C$179,2,FALSE)</f>
        <v>79</v>
      </c>
    </row>
    <row r="11297" spans="1:6" x14ac:dyDescent="0.25">
      <c r="A11297" s="7" t="s">
        <v>13695</v>
      </c>
      <c r="B11297" s="47" t="s">
        <v>28321</v>
      </c>
      <c r="C11297" s="27" t="str">
        <f>VLOOKUP(A11297,저널!$B$3:$E$8780,4,FALSE)</f>
        <v>1.367</v>
      </c>
      <c r="D11297" s="7" t="s">
        <v>27547</v>
      </c>
      <c r="E11297" s="9">
        <v>37</v>
      </c>
      <c r="F11297" s="9">
        <f>VLOOKUP(D11297,카테고리!$B$3:$C$179,2,FALSE)</f>
        <v>79</v>
      </c>
    </row>
    <row r="11298" spans="1:6" x14ac:dyDescent="0.25">
      <c r="A11298" s="7" t="s">
        <v>13858</v>
      </c>
      <c r="B11298" s="47" t="s">
        <v>29153</v>
      </c>
      <c r="C11298" s="27" t="str">
        <f>VLOOKUP(A11298,저널!$B$3:$E$8780,4,FALSE)</f>
        <v>1.337</v>
      </c>
      <c r="D11298" s="7" t="s">
        <v>27547</v>
      </c>
      <c r="E11298" s="9">
        <v>38</v>
      </c>
      <c r="F11298" s="9">
        <f>VLOOKUP(D11298,카테고리!$B$3:$C$179,2,FALSE)</f>
        <v>79</v>
      </c>
    </row>
    <row r="11299" spans="1:6" x14ac:dyDescent="0.25">
      <c r="A11299" s="7" t="s">
        <v>14334</v>
      </c>
      <c r="B11299" s="47" t="s">
        <v>28378</v>
      </c>
      <c r="C11299" s="27" t="str">
        <f>VLOOKUP(A11299,저널!$B$3:$E$8780,4,FALSE)</f>
        <v>1.250</v>
      </c>
      <c r="D11299" s="7" t="s">
        <v>27547</v>
      </c>
      <c r="E11299" s="9">
        <v>39</v>
      </c>
      <c r="F11299" s="9">
        <f>VLOOKUP(D11299,카테고리!$B$3:$C$179,2,FALSE)</f>
        <v>79</v>
      </c>
    </row>
    <row r="11300" spans="1:6" x14ac:dyDescent="0.25">
      <c r="A11300" s="7" t="s">
        <v>14620</v>
      </c>
      <c r="B11300" s="47" t="s">
        <v>28407</v>
      </c>
      <c r="C11300" s="27" t="str">
        <f>VLOOKUP(A11300,저널!$B$3:$E$8780,4,FALSE)</f>
        <v>1.194</v>
      </c>
      <c r="D11300" s="7" t="s">
        <v>27547</v>
      </c>
      <c r="E11300" s="9">
        <v>40</v>
      </c>
      <c r="F11300" s="9">
        <f>VLOOKUP(D11300,카테고리!$B$3:$C$179,2,FALSE)</f>
        <v>79</v>
      </c>
    </row>
    <row r="11301" spans="1:6" x14ac:dyDescent="0.25">
      <c r="A11301" s="7" t="s">
        <v>14737</v>
      </c>
      <c r="B11301" s="47" t="s">
        <v>28418</v>
      </c>
      <c r="C11301" s="27" t="str">
        <f>VLOOKUP(A11301,저널!$B$3:$E$8780,4,FALSE)</f>
        <v>1.172</v>
      </c>
      <c r="D11301" s="7" t="s">
        <v>27547</v>
      </c>
      <c r="E11301" s="9">
        <v>41</v>
      </c>
      <c r="F11301" s="9">
        <f>VLOOKUP(D11301,카테고리!$B$3:$C$179,2,FALSE)</f>
        <v>79</v>
      </c>
    </row>
    <row r="11302" spans="1:6" x14ac:dyDescent="0.25">
      <c r="A11302" s="7" t="s">
        <v>14764</v>
      </c>
      <c r="B11302" s="47" t="s">
        <v>28421</v>
      </c>
      <c r="C11302" s="27" t="str">
        <f>VLOOKUP(A11302,저널!$B$3:$E$8780,4,FALSE)</f>
        <v>1.166</v>
      </c>
      <c r="D11302" s="7" t="s">
        <v>27547</v>
      </c>
      <c r="E11302" s="9">
        <v>42</v>
      </c>
      <c r="F11302" s="9">
        <f>VLOOKUP(D11302,카테고리!$B$3:$C$179,2,FALSE)</f>
        <v>79</v>
      </c>
    </row>
    <row r="11303" spans="1:6" x14ac:dyDescent="0.25">
      <c r="A11303" s="7" t="s">
        <v>15319</v>
      </c>
      <c r="B11303" s="47" t="s">
        <v>28470</v>
      </c>
      <c r="C11303" s="27" t="str">
        <f>VLOOKUP(A11303,저널!$B$3:$E$8780,4,FALSE)</f>
        <v>1.061</v>
      </c>
      <c r="D11303" s="7" t="s">
        <v>27547</v>
      </c>
      <c r="E11303" s="9">
        <v>43</v>
      </c>
      <c r="F11303" s="9">
        <f>VLOOKUP(D11303,카테고리!$B$3:$C$179,2,FALSE)</f>
        <v>79</v>
      </c>
    </row>
    <row r="11304" spans="1:6" x14ac:dyDescent="0.25">
      <c r="A11304" s="7" t="s">
        <v>15409</v>
      </c>
      <c r="B11304" s="47" t="s">
        <v>28480</v>
      </c>
      <c r="C11304" s="27" t="str">
        <f>VLOOKUP(A11304,저널!$B$3:$E$8780,4,FALSE)</f>
        <v>1.042</v>
      </c>
      <c r="D11304" s="7" t="s">
        <v>27547</v>
      </c>
      <c r="E11304" s="9">
        <v>44</v>
      </c>
      <c r="F11304" s="9">
        <f>VLOOKUP(D11304,카테고리!$B$3:$C$179,2,FALSE)</f>
        <v>79</v>
      </c>
    </row>
    <row r="11305" spans="1:6" x14ac:dyDescent="0.25">
      <c r="A11305" s="7" t="s">
        <v>15417</v>
      </c>
      <c r="B11305" s="47" t="s">
        <v>28481</v>
      </c>
      <c r="C11305" s="27" t="str">
        <f>VLOOKUP(A11305,저널!$B$3:$E$8780,4,FALSE)</f>
        <v>1.041</v>
      </c>
      <c r="D11305" s="7" t="s">
        <v>27547</v>
      </c>
      <c r="E11305" s="9">
        <v>45</v>
      </c>
      <c r="F11305" s="9">
        <f>VLOOKUP(D11305,카테고리!$B$3:$C$179,2,FALSE)</f>
        <v>79</v>
      </c>
    </row>
    <row r="11306" spans="1:6" x14ac:dyDescent="0.25">
      <c r="A11306" s="7" t="s">
        <v>15531</v>
      </c>
      <c r="B11306" s="47" t="s">
        <v>28494</v>
      </c>
      <c r="C11306" s="27" t="str">
        <f>VLOOKUP(A11306,저널!$B$3:$E$8780,4,FALSE)</f>
        <v>1.018</v>
      </c>
      <c r="D11306" s="7" t="s">
        <v>27547</v>
      </c>
      <c r="E11306" s="9">
        <v>46</v>
      </c>
      <c r="F11306" s="9">
        <f>VLOOKUP(D11306,카테고리!$B$3:$C$179,2,FALSE)</f>
        <v>79</v>
      </c>
    </row>
    <row r="11307" spans="1:6" x14ac:dyDescent="0.25">
      <c r="A11307" s="7" t="s">
        <v>15558</v>
      </c>
      <c r="B11307" s="47" t="s">
        <v>28499</v>
      </c>
      <c r="C11307" s="27" t="str">
        <f>VLOOKUP(A11307,저널!$B$3:$E$8780,4,FALSE)</f>
        <v>1.014</v>
      </c>
      <c r="D11307" s="7" t="s">
        <v>27547</v>
      </c>
      <c r="E11307" s="9">
        <v>47</v>
      </c>
      <c r="F11307" s="9">
        <f>VLOOKUP(D11307,카테고리!$B$3:$C$179,2,FALSE)</f>
        <v>79</v>
      </c>
    </row>
    <row r="11308" spans="1:6" x14ac:dyDescent="0.25">
      <c r="A11308" s="7" t="s">
        <v>15572</v>
      </c>
      <c r="B11308" s="47" t="s">
        <v>23265</v>
      </c>
      <c r="C11308" s="27" t="str">
        <f>VLOOKUP(A11308,저널!$B$3:$E$8780,4,FALSE)</f>
        <v>1.012</v>
      </c>
      <c r="D11308" s="7" t="s">
        <v>27547</v>
      </c>
      <c r="E11308" s="9">
        <v>48</v>
      </c>
      <c r="F11308" s="9">
        <f>VLOOKUP(D11308,카테고리!$B$3:$C$179,2,FALSE)</f>
        <v>79</v>
      </c>
    </row>
    <row r="11309" spans="1:6" x14ac:dyDescent="0.25">
      <c r="A11309" s="7" t="s">
        <v>15930</v>
      </c>
      <c r="B11309" s="47" t="s">
        <v>28533</v>
      </c>
      <c r="C11309" s="27" t="str">
        <f>VLOOKUP(A11309,저널!$B$3:$E$8780,4,FALSE)</f>
        <v>0.953</v>
      </c>
      <c r="D11309" s="7" t="s">
        <v>27547</v>
      </c>
      <c r="E11309" s="9">
        <v>49</v>
      </c>
      <c r="F11309" s="9">
        <f>VLOOKUP(D11309,카테고리!$B$3:$C$179,2,FALSE)</f>
        <v>79</v>
      </c>
    </row>
    <row r="11310" spans="1:6" x14ac:dyDescent="0.25">
      <c r="A11310" s="7" t="s">
        <v>15948</v>
      </c>
      <c r="B11310" s="47" t="s">
        <v>28537</v>
      </c>
      <c r="C11310" s="27" t="str">
        <f>VLOOKUP(A11310,저널!$B$3:$E$8780,4,FALSE)</f>
        <v>0.948</v>
      </c>
      <c r="D11310" s="7" t="s">
        <v>27547</v>
      </c>
      <c r="E11310" s="9">
        <v>50</v>
      </c>
      <c r="F11310" s="9">
        <f>VLOOKUP(D11310,카테고리!$B$3:$C$179,2,FALSE)</f>
        <v>79</v>
      </c>
    </row>
    <row r="11311" spans="1:6" x14ac:dyDescent="0.25">
      <c r="A11311" s="7" t="s">
        <v>15950</v>
      </c>
      <c r="B11311" s="47" t="s">
        <v>28538</v>
      </c>
      <c r="C11311" s="27" t="str">
        <f>VLOOKUP(A11311,저널!$B$3:$E$8780,4,FALSE)</f>
        <v>0.948</v>
      </c>
      <c r="D11311" s="7" t="s">
        <v>27547</v>
      </c>
      <c r="E11311" s="9">
        <v>50</v>
      </c>
      <c r="F11311" s="9">
        <f>VLOOKUP(D11311,카테고리!$B$3:$C$179,2,FALSE)</f>
        <v>79</v>
      </c>
    </row>
    <row r="11312" spans="1:6" x14ac:dyDescent="0.25">
      <c r="A11312" s="7" t="s">
        <v>16116</v>
      </c>
      <c r="B11312" s="47" t="s">
        <v>25129</v>
      </c>
      <c r="C11312" s="27" t="str">
        <f>VLOOKUP(A11312,저널!$B$3:$E$8780,4,FALSE)</f>
        <v>0.918</v>
      </c>
      <c r="D11312" s="7" t="s">
        <v>27547</v>
      </c>
      <c r="E11312" s="9">
        <v>52</v>
      </c>
      <c r="F11312" s="9">
        <f>VLOOKUP(D11312,카테고리!$B$3:$C$179,2,FALSE)</f>
        <v>79</v>
      </c>
    </row>
    <row r="11313" spans="1:6" x14ac:dyDescent="0.25">
      <c r="A11313" s="7" t="s">
        <v>16272</v>
      </c>
      <c r="B11313" s="47" t="s">
        <v>22242</v>
      </c>
      <c r="C11313" s="27" t="str">
        <f>VLOOKUP(A11313,저널!$B$3:$E$8780,4,FALSE)</f>
        <v>0.886</v>
      </c>
      <c r="D11313" s="7" t="s">
        <v>27547</v>
      </c>
      <c r="E11313" s="9">
        <v>53</v>
      </c>
      <c r="F11313" s="9">
        <f>VLOOKUP(D11313,카테고리!$B$3:$C$179,2,FALSE)</f>
        <v>79</v>
      </c>
    </row>
    <row r="11314" spans="1:6" x14ac:dyDescent="0.25">
      <c r="A11314" s="7" t="s">
        <v>16328</v>
      </c>
      <c r="B11314" s="47" t="s">
        <v>28581</v>
      </c>
      <c r="C11314" s="27" t="str">
        <f>VLOOKUP(A11314,저널!$B$3:$E$8780,4,FALSE)</f>
        <v>0.875</v>
      </c>
      <c r="D11314" s="7" t="s">
        <v>27547</v>
      </c>
      <c r="E11314" s="9">
        <v>54</v>
      </c>
      <c r="F11314" s="9">
        <f>VLOOKUP(D11314,카테고리!$B$3:$C$179,2,FALSE)</f>
        <v>79</v>
      </c>
    </row>
    <row r="11315" spans="1:6" x14ac:dyDescent="0.25">
      <c r="A11315" s="7" t="s">
        <v>16581</v>
      </c>
      <c r="B11315" s="47" t="s">
        <v>28613</v>
      </c>
      <c r="C11315" s="27" t="str">
        <f>VLOOKUP(A11315,저널!$B$3:$E$8780,4,FALSE)</f>
        <v>0.831</v>
      </c>
      <c r="D11315" s="7" t="s">
        <v>27547</v>
      </c>
      <c r="E11315" s="9">
        <v>55</v>
      </c>
      <c r="F11315" s="9">
        <f>VLOOKUP(D11315,카테고리!$B$3:$C$179,2,FALSE)</f>
        <v>79</v>
      </c>
    </row>
    <row r="11316" spans="1:6" x14ac:dyDescent="0.25">
      <c r="A11316" s="7" t="s">
        <v>16756</v>
      </c>
      <c r="B11316" s="47" t="s">
        <v>28636</v>
      </c>
      <c r="C11316" s="27" t="str">
        <f>VLOOKUP(A11316,저널!$B$3:$E$8780,4,FALSE)</f>
        <v>0.795</v>
      </c>
      <c r="D11316" s="7" t="s">
        <v>27547</v>
      </c>
      <c r="E11316" s="9">
        <v>56</v>
      </c>
      <c r="F11316" s="9">
        <f>VLOOKUP(D11316,카테고리!$B$3:$C$179,2,FALSE)</f>
        <v>79</v>
      </c>
    </row>
    <row r="11317" spans="1:6" x14ac:dyDescent="0.25">
      <c r="A11317" s="7" t="s">
        <v>17053</v>
      </c>
      <c r="B11317" s="47" t="s">
        <v>28669</v>
      </c>
      <c r="C11317" s="27" t="str">
        <f>VLOOKUP(A11317,저널!$B$3:$E$8780,4,FALSE)</f>
        <v>0.739</v>
      </c>
      <c r="D11317" s="7" t="s">
        <v>27547</v>
      </c>
      <c r="E11317" s="9">
        <v>57</v>
      </c>
      <c r="F11317" s="9">
        <f>VLOOKUP(D11317,카테고리!$B$3:$C$179,2,FALSE)</f>
        <v>79</v>
      </c>
    </row>
    <row r="11318" spans="1:6" x14ac:dyDescent="0.25">
      <c r="A11318" s="7" t="s">
        <v>17140</v>
      </c>
      <c r="B11318" s="47" t="s">
        <v>28681</v>
      </c>
      <c r="C11318" s="27" t="str">
        <f>VLOOKUP(A11318,저널!$B$3:$E$8780,4,FALSE)</f>
        <v>0.724</v>
      </c>
      <c r="D11318" s="7" t="s">
        <v>27547</v>
      </c>
      <c r="E11318" s="9">
        <v>58</v>
      </c>
      <c r="F11318" s="9">
        <f>VLOOKUP(D11318,카테고리!$B$3:$C$179,2,FALSE)</f>
        <v>79</v>
      </c>
    </row>
    <row r="11319" spans="1:6" x14ac:dyDescent="0.25">
      <c r="A11319" s="7" t="s">
        <v>17314</v>
      </c>
      <c r="B11319" s="47" t="s">
        <v>28699</v>
      </c>
      <c r="C11319" s="27" t="str">
        <f>VLOOKUP(A11319,저널!$B$3:$E$8780,4,FALSE)</f>
        <v>0.692</v>
      </c>
      <c r="D11319" s="7" t="s">
        <v>27547</v>
      </c>
      <c r="E11319" s="9">
        <v>59</v>
      </c>
      <c r="F11319" s="9">
        <f>VLOOKUP(D11319,카테고리!$B$3:$C$179,2,FALSE)</f>
        <v>79</v>
      </c>
    </row>
    <row r="11320" spans="1:6" x14ac:dyDescent="0.25">
      <c r="A11320" s="7" t="s">
        <v>17386</v>
      </c>
      <c r="B11320" s="47" t="s">
        <v>28705</v>
      </c>
      <c r="C11320" s="27" t="str">
        <f>VLOOKUP(A11320,저널!$B$3:$E$8780,4,FALSE)</f>
        <v>0.677</v>
      </c>
      <c r="D11320" s="7" t="s">
        <v>27547</v>
      </c>
      <c r="E11320" s="9">
        <v>60</v>
      </c>
      <c r="F11320" s="9">
        <f>VLOOKUP(D11320,카테고리!$B$3:$C$179,2,FALSE)</f>
        <v>79</v>
      </c>
    </row>
    <row r="11321" spans="1:6" x14ac:dyDescent="0.25">
      <c r="A11321" s="7" t="s">
        <v>17444</v>
      </c>
      <c r="B11321" s="47" t="s">
        <v>28711</v>
      </c>
      <c r="C11321" s="27" t="str">
        <f>VLOOKUP(A11321,저널!$B$3:$E$8780,4,FALSE)</f>
        <v>0.667</v>
      </c>
      <c r="D11321" s="7" t="s">
        <v>27547</v>
      </c>
      <c r="E11321" s="9">
        <v>61</v>
      </c>
      <c r="F11321" s="9">
        <f>VLOOKUP(D11321,카테고리!$B$3:$C$179,2,FALSE)</f>
        <v>79</v>
      </c>
    </row>
    <row r="11322" spans="1:6" x14ac:dyDescent="0.25">
      <c r="A11322" s="7" t="s">
        <v>17653</v>
      </c>
      <c r="B11322" s="47" t="s">
        <v>25137</v>
      </c>
      <c r="C11322" s="27" t="str">
        <f>VLOOKUP(A11322,저널!$B$3:$E$8780,4,FALSE)</f>
        <v>0.626</v>
      </c>
      <c r="D11322" s="7" t="s">
        <v>27547</v>
      </c>
      <c r="E11322" s="9">
        <v>62</v>
      </c>
      <c r="F11322" s="9">
        <f>VLOOKUP(D11322,카테고리!$B$3:$C$179,2,FALSE)</f>
        <v>79</v>
      </c>
    </row>
    <row r="11323" spans="1:6" x14ac:dyDescent="0.25">
      <c r="A11323" s="7" t="s">
        <v>17759</v>
      </c>
      <c r="B11323" s="47" t="s">
        <v>23268</v>
      </c>
      <c r="C11323" s="27" t="str">
        <f>VLOOKUP(A11323,저널!$B$3:$E$8780,4,FALSE)</f>
        <v>0.608</v>
      </c>
      <c r="D11323" s="7" t="s">
        <v>27547</v>
      </c>
      <c r="E11323" s="9">
        <v>63</v>
      </c>
      <c r="F11323" s="9">
        <f>VLOOKUP(D11323,카테고리!$B$3:$C$179,2,FALSE)</f>
        <v>79</v>
      </c>
    </row>
    <row r="11324" spans="1:6" x14ac:dyDescent="0.25">
      <c r="A11324" s="7" t="s">
        <v>17932</v>
      </c>
      <c r="B11324" s="47" t="s">
        <v>28770</v>
      </c>
      <c r="C11324" s="27" t="str">
        <f>VLOOKUP(A11324,저널!$B$3:$E$8780,4,FALSE)</f>
        <v>0.574</v>
      </c>
      <c r="D11324" s="7" t="s">
        <v>27547</v>
      </c>
      <c r="E11324" s="9">
        <v>64</v>
      </c>
      <c r="F11324" s="9">
        <f>VLOOKUP(D11324,카테고리!$B$3:$C$179,2,FALSE)</f>
        <v>79</v>
      </c>
    </row>
    <row r="11325" spans="1:6" x14ac:dyDescent="0.25">
      <c r="A11325" s="7" t="s">
        <v>18021</v>
      </c>
      <c r="B11325" s="47" t="s">
        <v>28778</v>
      </c>
      <c r="C11325" s="27" t="str">
        <f>VLOOKUP(A11325,저널!$B$3:$E$8780,4,FALSE)</f>
        <v>0.558</v>
      </c>
      <c r="D11325" s="7" t="s">
        <v>27547</v>
      </c>
      <c r="E11325" s="9">
        <v>65</v>
      </c>
      <c r="F11325" s="9">
        <f>VLOOKUP(D11325,카테고리!$B$3:$C$179,2,FALSE)</f>
        <v>79</v>
      </c>
    </row>
    <row r="11326" spans="1:6" x14ac:dyDescent="0.25">
      <c r="A11326" s="7" t="s">
        <v>18191</v>
      </c>
      <c r="B11326" s="47" t="s">
        <v>28801</v>
      </c>
      <c r="C11326" s="27" t="str">
        <f>VLOOKUP(A11326,저널!$B$3:$E$8780,4,FALSE)</f>
        <v>0.525</v>
      </c>
      <c r="D11326" s="7" t="s">
        <v>27547</v>
      </c>
      <c r="E11326" s="9">
        <v>66</v>
      </c>
      <c r="F11326" s="9">
        <f>VLOOKUP(D11326,카테고리!$B$3:$C$179,2,FALSE)</f>
        <v>79</v>
      </c>
    </row>
    <row r="11327" spans="1:6" x14ac:dyDescent="0.25">
      <c r="A11327" s="7" t="s">
        <v>18259</v>
      </c>
      <c r="B11327" s="47" t="s">
        <v>26240</v>
      </c>
      <c r="C11327" s="27" t="str">
        <f>VLOOKUP(A11327,저널!$B$3:$E$8780,4,FALSE)</f>
        <v>0.513</v>
      </c>
      <c r="D11327" s="7" t="s">
        <v>27547</v>
      </c>
      <c r="E11327" s="9">
        <v>67</v>
      </c>
      <c r="F11327" s="9">
        <f>VLOOKUP(D11327,카테고리!$B$3:$C$179,2,FALSE)</f>
        <v>79</v>
      </c>
    </row>
    <row r="11328" spans="1:6" x14ac:dyDescent="0.25">
      <c r="A11328" s="7" t="s">
        <v>18320</v>
      </c>
      <c r="B11328" s="47" t="s">
        <v>28812</v>
      </c>
      <c r="C11328" s="27" t="str">
        <f>VLOOKUP(A11328,저널!$B$3:$E$8780,4,FALSE)</f>
        <v>0.500</v>
      </c>
      <c r="D11328" s="7" t="s">
        <v>27547</v>
      </c>
      <c r="E11328" s="9">
        <v>68</v>
      </c>
      <c r="F11328" s="9">
        <f>VLOOKUP(D11328,카테고리!$B$3:$C$179,2,FALSE)</f>
        <v>79</v>
      </c>
    </row>
    <row r="11329" spans="1:6" x14ac:dyDescent="0.25">
      <c r="A11329" s="7" t="s">
        <v>18346</v>
      </c>
      <c r="B11329" s="47" t="s">
        <v>29210</v>
      </c>
      <c r="C11329" s="27" t="str">
        <f>VLOOKUP(A11329,저널!$B$3:$E$8780,4,FALSE)</f>
        <v>0.500</v>
      </c>
      <c r="D11329" s="7" t="s">
        <v>27547</v>
      </c>
      <c r="E11329" s="9">
        <v>68</v>
      </c>
      <c r="F11329" s="9">
        <f>VLOOKUP(D11329,카테고리!$B$3:$C$179,2,FALSE)</f>
        <v>79</v>
      </c>
    </row>
    <row r="11330" spans="1:6" x14ac:dyDescent="0.25">
      <c r="A11330" s="7" t="s">
        <v>18348</v>
      </c>
      <c r="B11330" s="47" t="s">
        <v>28817</v>
      </c>
      <c r="C11330" s="27" t="str">
        <f>VLOOKUP(A11330,저널!$B$3:$E$8780,4,FALSE)</f>
        <v>0.500</v>
      </c>
      <c r="D11330" s="7" t="s">
        <v>27547</v>
      </c>
      <c r="E11330" s="9">
        <v>68</v>
      </c>
      <c r="F11330" s="9">
        <f>VLOOKUP(D11330,카테고리!$B$3:$C$179,2,FALSE)</f>
        <v>79</v>
      </c>
    </row>
    <row r="11331" spans="1:6" x14ac:dyDescent="0.25">
      <c r="A11331" s="7" t="s">
        <v>18516</v>
      </c>
      <c r="B11331" s="47" t="s">
        <v>28837</v>
      </c>
      <c r="C11331" s="27" t="str">
        <f>VLOOKUP(A11331,저널!$B$3:$E$8780,4,FALSE)</f>
        <v>0.464</v>
      </c>
      <c r="D11331" s="7" t="s">
        <v>27547</v>
      </c>
      <c r="E11331" s="9">
        <v>71</v>
      </c>
      <c r="F11331" s="9">
        <f>VLOOKUP(D11331,카테고리!$B$3:$C$179,2,FALSE)</f>
        <v>79</v>
      </c>
    </row>
    <row r="11332" spans="1:6" x14ac:dyDescent="0.25">
      <c r="A11332" s="7" t="s">
        <v>18609</v>
      </c>
      <c r="B11332" s="47" t="s">
        <v>28843</v>
      </c>
      <c r="C11332" s="27" t="str">
        <f>VLOOKUP(A11332,저널!$B$3:$E$8780,4,FALSE)</f>
        <v>0.445</v>
      </c>
      <c r="D11332" s="7" t="s">
        <v>27547</v>
      </c>
      <c r="E11332" s="9">
        <v>72</v>
      </c>
      <c r="F11332" s="9">
        <f>VLOOKUP(D11332,카테고리!$B$3:$C$179,2,FALSE)</f>
        <v>79</v>
      </c>
    </row>
    <row r="11333" spans="1:6" x14ac:dyDescent="0.25">
      <c r="A11333" s="7" t="s">
        <v>18793</v>
      </c>
      <c r="B11333" s="47" t="s">
        <v>28867</v>
      </c>
      <c r="C11333" s="27" t="str">
        <f>VLOOKUP(A11333,저널!$B$3:$E$8780,4,FALSE)</f>
        <v>0.406</v>
      </c>
      <c r="D11333" s="7" t="s">
        <v>27547</v>
      </c>
      <c r="E11333" s="9">
        <v>73</v>
      </c>
      <c r="F11333" s="9">
        <f>VLOOKUP(D11333,카테고리!$B$3:$C$179,2,FALSE)</f>
        <v>79</v>
      </c>
    </row>
    <row r="11334" spans="1:6" x14ac:dyDescent="0.25">
      <c r="A11334" s="7" t="s">
        <v>18974</v>
      </c>
      <c r="B11334" s="47" t="s">
        <v>26142</v>
      </c>
      <c r="C11334" s="27" t="str">
        <f>VLOOKUP(A11334,저널!$B$3:$E$8780,4,FALSE)</f>
        <v>0.365</v>
      </c>
      <c r="D11334" s="7" t="s">
        <v>27547</v>
      </c>
      <c r="E11334" s="9">
        <v>74</v>
      </c>
      <c r="F11334" s="9">
        <f>VLOOKUP(D11334,카테고리!$B$3:$C$179,2,FALSE)</f>
        <v>79</v>
      </c>
    </row>
    <row r="11335" spans="1:6" x14ac:dyDescent="0.25">
      <c r="A11335" s="7" t="s">
        <v>19123</v>
      </c>
      <c r="B11335" s="47" t="s">
        <v>28905</v>
      </c>
      <c r="C11335" s="27" t="str">
        <f>VLOOKUP(A11335,저널!$B$3:$E$8780,4,FALSE)</f>
        <v>0.326</v>
      </c>
      <c r="D11335" s="7" t="s">
        <v>27547</v>
      </c>
      <c r="E11335" s="9">
        <v>75</v>
      </c>
      <c r="F11335" s="9">
        <f>VLOOKUP(D11335,카테고리!$B$3:$C$179,2,FALSE)</f>
        <v>79</v>
      </c>
    </row>
    <row r="11336" spans="1:6" x14ac:dyDescent="0.25">
      <c r="A11336" s="7" t="s">
        <v>19253</v>
      </c>
      <c r="B11336" s="47" t="s">
        <v>28923</v>
      </c>
      <c r="C11336" s="27" t="str">
        <f>VLOOKUP(A11336,저널!$B$3:$E$8780,4,FALSE)</f>
        <v>0.293</v>
      </c>
      <c r="D11336" s="7" t="s">
        <v>27547</v>
      </c>
      <c r="E11336" s="9">
        <v>76</v>
      </c>
      <c r="F11336" s="9">
        <f>VLOOKUP(D11336,카테고리!$B$3:$C$179,2,FALSE)</f>
        <v>79</v>
      </c>
    </row>
    <row r="11337" spans="1:6" x14ac:dyDescent="0.25">
      <c r="A11337" s="7" t="s">
        <v>19294</v>
      </c>
      <c r="B11337" s="47" t="s">
        <v>28927</v>
      </c>
      <c r="C11337" s="27" t="str">
        <f>VLOOKUP(A11337,저널!$B$3:$E$8780,4,FALSE)</f>
        <v>0.281</v>
      </c>
      <c r="D11337" s="7" t="s">
        <v>27547</v>
      </c>
      <c r="E11337" s="9">
        <v>77</v>
      </c>
      <c r="F11337" s="9">
        <f>VLOOKUP(D11337,카테고리!$B$3:$C$179,2,FALSE)</f>
        <v>79</v>
      </c>
    </row>
    <row r="11338" spans="1:6" x14ac:dyDescent="0.25">
      <c r="A11338" s="7" t="s">
        <v>19486</v>
      </c>
      <c r="B11338" s="47" t="s">
        <v>28948</v>
      </c>
      <c r="C11338" s="27" t="str">
        <f>VLOOKUP(A11338,저널!$B$3:$E$8780,4,FALSE)</f>
        <v>0.228</v>
      </c>
      <c r="D11338" s="7" t="s">
        <v>27547</v>
      </c>
      <c r="E11338" s="9">
        <v>78</v>
      </c>
      <c r="F11338" s="9">
        <f>VLOOKUP(D11338,카테고리!$B$3:$C$179,2,FALSE)</f>
        <v>79</v>
      </c>
    </row>
    <row r="11339" spans="1:6" x14ac:dyDescent="0.25">
      <c r="A11339" s="7" t="s">
        <v>19959</v>
      </c>
      <c r="B11339" s="47" t="s">
        <v>29418</v>
      </c>
      <c r="C11339" s="27" t="str">
        <f>VLOOKUP(A11339,저널!$B$3:$E$8780,4,FALSE)</f>
        <v>Not Available</v>
      </c>
      <c r="D11339" s="7" t="s">
        <v>27547</v>
      </c>
      <c r="E11339" s="9">
        <v>79</v>
      </c>
      <c r="F11339" s="9">
        <f>VLOOKUP(D11339,카테고리!$B$3:$C$179,2,FALSE)</f>
        <v>79</v>
      </c>
    </row>
    <row r="11340" spans="1:6" x14ac:dyDescent="0.25">
      <c r="A11340" s="6" t="s">
        <v>753</v>
      </c>
      <c r="B11340" s="19" t="s">
        <v>27581</v>
      </c>
      <c r="C11340" s="5" t="str">
        <f>VLOOKUP(A11340,저널!$B$3:$E$8780,4,FALSE)</f>
        <v>9.472</v>
      </c>
      <c r="D11340" s="6" t="s">
        <v>27548</v>
      </c>
      <c r="E11340" s="10">
        <v>1</v>
      </c>
      <c r="F11340" s="10">
        <f>VLOOKUP(D11340,카테고리!$B$3:$C$179,2,FALSE)</f>
        <v>21</v>
      </c>
    </row>
    <row r="11341" spans="1:6" x14ac:dyDescent="0.25">
      <c r="A11341" s="6" t="s">
        <v>1197</v>
      </c>
      <c r="B11341" s="19" t="s">
        <v>27600</v>
      </c>
      <c r="C11341" s="5" t="str">
        <f>VLOOKUP(A11341,저널!$B$3:$E$8780,4,FALSE)</f>
        <v>7.500</v>
      </c>
      <c r="D11341" s="6" t="s">
        <v>27548</v>
      </c>
      <c r="E11341" s="10">
        <v>2</v>
      </c>
      <c r="F11341" s="10">
        <f>VLOOKUP(D11341,카테고리!$B$3:$C$179,2,FALSE)</f>
        <v>21</v>
      </c>
    </row>
    <row r="11342" spans="1:6" x14ac:dyDescent="0.25">
      <c r="A11342" s="6" t="s">
        <v>2653</v>
      </c>
      <c r="B11342" s="19" t="s">
        <v>23423</v>
      </c>
      <c r="C11342" s="5" t="str">
        <f>VLOOKUP(A11342,저널!$B$3:$E$8780,4,FALSE)</f>
        <v>4.801</v>
      </c>
      <c r="D11342" s="6" t="s">
        <v>27548</v>
      </c>
      <c r="E11342" s="10">
        <v>3</v>
      </c>
      <c r="F11342" s="10">
        <f>VLOOKUP(D11342,카테고리!$B$3:$C$179,2,FALSE)</f>
        <v>21</v>
      </c>
    </row>
    <row r="11343" spans="1:6" x14ac:dyDescent="0.25">
      <c r="A11343" s="6" t="s">
        <v>2675</v>
      </c>
      <c r="B11343" s="19" t="s">
        <v>20313</v>
      </c>
      <c r="C11343" s="5" t="str">
        <f>VLOOKUP(A11343,저널!$B$3:$E$8780,4,FALSE)</f>
        <v>4.787</v>
      </c>
      <c r="D11343" s="6" t="s">
        <v>27548</v>
      </c>
      <c r="E11343" s="10">
        <v>4</v>
      </c>
      <c r="F11343" s="10">
        <f>VLOOKUP(D11343,카테고리!$B$3:$C$179,2,FALSE)</f>
        <v>21</v>
      </c>
    </row>
    <row r="11344" spans="1:6" x14ac:dyDescent="0.25">
      <c r="A11344" s="6" t="s">
        <v>3701</v>
      </c>
      <c r="B11344" s="19" t="s">
        <v>27700</v>
      </c>
      <c r="C11344" s="5" t="str">
        <f>VLOOKUP(A11344,저널!$B$3:$E$8780,4,FALSE)</f>
        <v>4.040</v>
      </c>
      <c r="D11344" s="6" t="s">
        <v>27548</v>
      </c>
      <c r="E11344" s="10">
        <v>5</v>
      </c>
      <c r="F11344" s="10">
        <f>VLOOKUP(D11344,카테고리!$B$3:$C$179,2,FALSE)</f>
        <v>21</v>
      </c>
    </row>
    <row r="11345" spans="1:6" x14ac:dyDescent="0.25">
      <c r="A11345" s="6" t="s">
        <v>4255</v>
      </c>
      <c r="B11345" s="19" t="s">
        <v>27729</v>
      </c>
      <c r="C11345" s="5" t="str">
        <f>VLOOKUP(A11345,저널!$B$3:$E$8780,4,FALSE)</f>
        <v>3.761</v>
      </c>
      <c r="D11345" s="6" t="s">
        <v>27548</v>
      </c>
      <c r="E11345" s="10">
        <v>6</v>
      </c>
      <c r="F11345" s="10">
        <f>VLOOKUP(D11345,카테고리!$B$3:$C$179,2,FALSE)</f>
        <v>21</v>
      </c>
    </row>
    <row r="11346" spans="1:6" x14ac:dyDescent="0.25">
      <c r="A11346" s="6" t="s">
        <v>5791</v>
      </c>
      <c r="B11346" s="19" t="s">
        <v>27786</v>
      </c>
      <c r="C11346" s="5" t="str">
        <f>VLOOKUP(A11346,저널!$B$3:$E$8780,4,FALSE)</f>
        <v>3.146</v>
      </c>
      <c r="D11346" s="6" t="s">
        <v>27548</v>
      </c>
      <c r="E11346" s="10">
        <v>7</v>
      </c>
      <c r="F11346" s="10">
        <f>VLOOKUP(D11346,카테고리!$B$3:$C$179,2,FALSE)</f>
        <v>21</v>
      </c>
    </row>
    <row r="11347" spans="1:6" x14ac:dyDescent="0.25">
      <c r="A11347" s="6" t="s">
        <v>7722</v>
      </c>
      <c r="B11347" s="19" t="s">
        <v>27889</v>
      </c>
      <c r="C11347" s="5" t="str">
        <f>VLOOKUP(A11347,저널!$B$3:$E$8780,4,FALSE)</f>
        <v>2.576</v>
      </c>
      <c r="D11347" s="6" t="s">
        <v>27548</v>
      </c>
      <c r="E11347" s="10">
        <v>8</v>
      </c>
      <c r="F11347" s="10">
        <f>VLOOKUP(D11347,카테고리!$B$3:$C$179,2,FALSE)</f>
        <v>21</v>
      </c>
    </row>
    <row r="11348" spans="1:6" x14ac:dyDescent="0.25">
      <c r="A11348" s="6" t="s">
        <v>8296</v>
      </c>
      <c r="B11348" s="19" t="s">
        <v>27927</v>
      </c>
      <c r="C11348" s="5" t="str">
        <f>VLOOKUP(A11348,저널!$B$3:$E$8780,4,FALSE)</f>
        <v>2.448</v>
      </c>
      <c r="D11348" s="6" t="s">
        <v>27548</v>
      </c>
      <c r="E11348" s="10">
        <v>9</v>
      </c>
      <c r="F11348" s="10">
        <f>VLOOKUP(D11348,카테고리!$B$3:$C$179,2,FALSE)</f>
        <v>21</v>
      </c>
    </row>
    <row r="11349" spans="1:6" x14ac:dyDescent="0.25">
      <c r="A11349" s="6" t="s">
        <v>8493</v>
      </c>
      <c r="B11349" s="19" t="s">
        <v>27940</v>
      </c>
      <c r="C11349" s="5" t="str">
        <f>VLOOKUP(A11349,저널!$B$3:$E$8780,4,FALSE)</f>
        <v>2.404</v>
      </c>
      <c r="D11349" s="6" t="s">
        <v>27548</v>
      </c>
      <c r="E11349" s="10">
        <v>10</v>
      </c>
      <c r="F11349" s="10">
        <f>VLOOKUP(D11349,카테고리!$B$3:$C$179,2,FALSE)</f>
        <v>21</v>
      </c>
    </row>
    <row r="11350" spans="1:6" x14ac:dyDescent="0.25">
      <c r="A11350" s="6" t="s">
        <v>8644</v>
      </c>
      <c r="B11350" s="19" t="s">
        <v>27952</v>
      </c>
      <c r="C11350" s="5" t="str">
        <f>VLOOKUP(A11350,저널!$B$3:$E$8780,4,FALSE)</f>
        <v>2.373</v>
      </c>
      <c r="D11350" s="6" t="s">
        <v>27548</v>
      </c>
      <c r="E11350" s="10">
        <v>11</v>
      </c>
      <c r="F11350" s="10">
        <f>VLOOKUP(D11350,카테고리!$B$3:$C$179,2,FALSE)</f>
        <v>21</v>
      </c>
    </row>
    <row r="11351" spans="1:6" x14ac:dyDescent="0.25">
      <c r="A11351" s="6" t="s">
        <v>11356</v>
      </c>
      <c r="B11351" s="19" t="s">
        <v>28115</v>
      </c>
      <c r="C11351" s="5" t="str">
        <f>VLOOKUP(A11351,저널!$B$3:$E$8780,4,FALSE)</f>
        <v>1.799</v>
      </c>
      <c r="D11351" s="6" t="s">
        <v>27548</v>
      </c>
      <c r="E11351" s="10">
        <v>12</v>
      </c>
      <c r="F11351" s="10">
        <f>VLOOKUP(D11351,카테고리!$B$3:$C$179,2,FALSE)</f>
        <v>21</v>
      </c>
    </row>
    <row r="11352" spans="1:6" x14ac:dyDescent="0.25">
      <c r="A11352" s="6" t="s">
        <v>13018</v>
      </c>
      <c r="B11352" s="19" t="s">
        <v>28261</v>
      </c>
      <c r="C11352" s="5" t="str">
        <f>VLOOKUP(A11352,저널!$B$3:$E$8780,4,FALSE)</f>
        <v>1.500</v>
      </c>
      <c r="D11352" s="6" t="s">
        <v>27548</v>
      </c>
      <c r="E11352" s="10">
        <v>13</v>
      </c>
      <c r="F11352" s="10">
        <f>VLOOKUP(D11352,카테고리!$B$3:$C$179,2,FALSE)</f>
        <v>21</v>
      </c>
    </row>
    <row r="11353" spans="1:6" x14ac:dyDescent="0.25">
      <c r="A11353" s="6" t="s">
        <v>13614</v>
      </c>
      <c r="B11353" s="19" t="s">
        <v>25393</v>
      </c>
      <c r="C11353" s="5" t="str">
        <f>VLOOKUP(A11353,저널!$B$3:$E$8780,4,FALSE)</f>
        <v>1.389</v>
      </c>
      <c r="D11353" s="6" t="s">
        <v>27548</v>
      </c>
      <c r="E11353" s="10">
        <v>14</v>
      </c>
      <c r="F11353" s="10">
        <f>VLOOKUP(D11353,카테고리!$B$3:$C$179,2,FALSE)</f>
        <v>21</v>
      </c>
    </row>
    <row r="11354" spans="1:6" x14ac:dyDescent="0.25">
      <c r="A11354" s="6" t="s">
        <v>14296</v>
      </c>
      <c r="B11354" s="19" t="s">
        <v>28372</v>
      </c>
      <c r="C11354" s="5" t="str">
        <f>VLOOKUP(A11354,저널!$B$3:$E$8780,4,FALSE)</f>
        <v>1.258</v>
      </c>
      <c r="D11354" s="6" t="s">
        <v>27548</v>
      </c>
      <c r="E11354" s="10">
        <v>15</v>
      </c>
      <c r="F11354" s="10">
        <f>VLOOKUP(D11354,카테고리!$B$3:$C$179,2,FALSE)</f>
        <v>21</v>
      </c>
    </row>
    <row r="11355" spans="1:6" x14ac:dyDescent="0.25">
      <c r="A11355" s="6" t="s">
        <v>14436</v>
      </c>
      <c r="B11355" s="19" t="s">
        <v>28389</v>
      </c>
      <c r="C11355" s="5" t="str">
        <f>VLOOKUP(A11355,저널!$B$3:$E$8780,4,FALSE)</f>
        <v>1.229</v>
      </c>
      <c r="D11355" s="6" t="s">
        <v>27548</v>
      </c>
      <c r="E11355" s="10">
        <v>16</v>
      </c>
      <c r="F11355" s="10">
        <f>VLOOKUP(D11355,카테고리!$B$3:$C$179,2,FALSE)</f>
        <v>21</v>
      </c>
    </row>
    <row r="11356" spans="1:6" x14ac:dyDescent="0.25">
      <c r="A11356" s="6" t="s">
        <v>15027</v>
      </c>
      <c r="B11356" s="19" t="s">
        <v>28445</v>
      </c>
      <c r="C11356" s="5" t="str">
        <f>VLOOKUP(A11356,저널!$B$3:$E$8780,4,FALSE)</f>
        <v>1.116</v>
      </c>
      <c r="D11356" s="6" t="s">
        <v>27548</v>
      </c>
      <c r="E11356" s="10">
        <v>17</v>
      </c>
      <c r="F11356" s="10">
        <f>VLOOKUP(D11356,카테고리!$B$3:$C$179,2,FALSE)</f>
        <v>21</v>
      </c>
    </row>
    <row r="11357" spans="1:6" x14ac:dyDescent="0.25">
      <c r="A11357" s="6" t="s">
        <v>16677</v>
      </c>
      <c r="B11357" s="19" t="s">
        <v>28627</v>
      </c>
      <c r="C11357" s="5" t="str">
        <f>VLOOKUP(A11357,저널!$B$3:$E$8780,4,FALSE)</f>
        <v>0.811</v>
      </c>
      <c r="D11357" s="6" t="s">
        <v>27548</v>
      </c>
      <c r="E11357" s="10">
        <v>18</v>
      </c>
      <c r="F11357" s="10">
        <f>VLOOKUP(D11357,카테고리!$B$3:$C$179,2,FALSE)</f>
        <v>21</v>
      </c>
    </row>
    <row r="11358" spans="1:6" x14ac:dyDescent="0.25">
      <c r="A11358" s="6" t="s">
        <v>17572</v>
      </c>
      <c r="B11358" s="19" t="s">
        <v>26868</v>
      </c>
      <c r="C11358" s="5" t="str">
        <f>VLOOKUP(A11358,저널!$B$3:$E$8780,4,FALSE)</f>
        <v>0.641</v>
      </c>
      <c r="D11358" s="6" t="s">
        <v>27548</v>
      </c>
      <c r="E11358" s="10">
        <v>19</v>
      </c>
      <c r="F11358" s="10">
        <f>VLOOKUP(D11358,카테고리!$B$3:$C$179,2,FALSE)</f>
        <v>21</v>
      </c>
    </row>
    <row r="11359" spans="1:6" x14ac:dyDescent="0.25">
      <c r="A11359" s="6" t="s">
        <v>18089</v>
      </c>
      <c r="B11359" s="19" t="s">
        <v>21499</v>
      </c>
      <c r="C11359" s="5" t="str">
        <f>VLOOKUP(A11359,저널!$B$3:$E$8780,4,FALSE)</f>
        <v>0.546</v>
      </c>
      <c r="D11359" s="6" t="s">
        <v>27548</v>
      </c>
      <c r="E11359" s="10">
        <v>20</v>
      </c>
      <c r="F11359" s="10">
        <f>VLOOKUP(D11359,카테고리!$B$3:$C$179,2,FALSE)</f>
        <v>21</v>
      </c>
    </row>
    <row r="11360" spans="1:6" x14ac:dyDescent="0.25">
      <c r="A11360" s="6" t="s">
        <v>18559</v>
      </c>
      <c r="B11360" s="19" t="s">
        <v>28840</v>
      </c>
      <c r="C11360" s="5" t="str">
        <f>VLOOKUP(A11360,저널!$B$3:$E$8780,4,FALSE)</f>
        <v>0.457</v>
      </c>
      <c r="D11360" s="6" t="s">
        <v>27548</v>
      </c>
      <c r="E11360" s="10">
        <v>21</v>
      </c>
      <c r="F11360" s="10">
        <f>VLOOKUP(D11360,카테고리!$B$3:$C$179,2,FALSE)</f>
        <v>21</v>
      </c>
    </row>
    <row r="11361" spans="1:6" x14ac:dyDescent="0.25">
      <c r="A11361" s="7" t="s">
        <v>82</v>
      </c>
      <c r="B11361" s="47" t="s">
        <v>27552</v>
      </c>
      <c r="C11361" s="27" t="str">
        <f>VLOOKUP(A11361,저널!$B$3:$E$8780,4,FALSE)</f>
        <v>32.000</v>
      </c>
      <c r="D11361" s="7" t="s">
        <v>27549</v>
      </c>
      <c r="E11361" s="9">
        <v>1</v>
      </c>
      <c r="F11361" s="9">
        <f>VLOOKUP(D11361,카테고리!$B$3:$C$179,2,FALSE)</f>
        <v>28</v>
      </c>
    </row>
    <row r="11362" spans="1:6" x14ac:dyDescent="0.25">
      <c r="A11362" s="7" t="s">
        <v>753</v>
      </c>
      <c r="B11362" s="47" t="s">
        <v>27581</v>
      </c>
      <c r="C11362" s="27" t="str">
        <f>VLOOKUP(A11362,저널!$B$3:$E$8780,4,FALSE)</f>
        <v>9.472</v>
      </c>
      <c r="D11362" s="7" t="s">
        <v>27549</v>
      </c>
      <c r="E11362" s="9">
        <v>2</v>
      </c>
      <c r="F11362" s="9">
        <f>VLOOKUP(D11362,카테고리!$B$3:$C$179,2,FALSE)</f>
        <v>28</v>
      </c>
    </row>
    <row r="11363" spans="1:6" x14ac:dyDescent="0.25">
      <c r="A11363" s="7" t="s">
        <v>1197</v>
      </c>
      <c r="B11363" s="47" t="s">
        <v>27600</v>
      </c>
      <c r="C11363" s="27" t="str">
        <f>VLOOKUP(A11363,저널!$B$3:$E$8780,4,FALSE)</f>
        <v>7.500</v>
      </c>
      <c r="D11363" s="7" t="s">
        <v>27549</v>
      </c>
      <c r="E11363" s="9">
        <v>3</v>
      </c>
      <c r="F11363" s="9">
        <f>VLOOKUP(D11363,카테고리!$B$3:$C$179,2,FALSE)</f>
        <v>28</v>
      </c>
    </row>
    <row r="11364" spans="1:6" x14ac:dyDescent="0.25">
      <c r="A11364" s="7" t="s">
        <v>1662</v>
      </c>
      <c r="B11364" s="47" t="s">
        <v>27622</v>
      </c>
      <c r="C11364" s="27" t="str">
        <f>VLOOKUP(A11364,저널!$B$3:$E$8780,4,FALSE)</f>
        <v>6.023</v>
      </c>
      <c r="D11364" s="7" t="s">
        <v>27549</v>
      </c>
      <c r="E11364" s="9">
        <v>4</v>
      </c>
      <c r="F11364" s="9">
        <f>VLOOKUP(D11364,카테고리!$B$3:$C$179,2,FALSE)</f>
        <v>28</v>
      </c>
    </row>
    <row r="11365" spans="1:6" x14ac:dyDescent="0.25">
      <c r="A11365" s="7" t="s">
        <v>1922</v>
      </c>
      <c r="B11365" s="47" t="s">
        <v>20308</v>
      </c>
      <c r="C11365" s="27" t="str">
        <f>VLOOKUP(A11365,저널!$B$3:$E$8780,4,FALSE)</f>
        <v>5.634</v>
      </c>
      <c r="D11365" s="7" t="s">
        <v>27549</v>
      </c>
      <c r="E11365" s="9">
        <v>5</v>
      </c>
      <c r="F11365" s="9">
        <f>VLOOKUP(D11365,카테고리!$B$3:$C$179,2,FALSE)</f>
        <v>28</v>
      </c>
    </row>
    <row r="11366" spans="1:6" x14ac:dyDescent="0.25">
      <c r="A11366" s="7" t="s">
        <v>2517</v>
      </c>
      <c r="B11366" s="47" t="s">
        <v>27655</v>
      </c>
      <c r="C11366" s="27" t="str">
        <f>VLOOKUP(A11366,저널!$B$3:$E$8780,4,FALSE)</f>
        <v>4.912</v>
      </c>
      <c r="D11366" s="7" t="s">
        <v>27549</v>
      </c>
      <c r="E11366" s="9">
        <v>6</v>
      </c>
      <c r="F11366" s="9">
        <f>VLOOKUP(D11366,카테고리!$B$3:$C$179,2,FALSE)</f>
        <v>28</v>
      </c>
    </row>
    <row r="11367" spans="1:6" x14ac:dyDescent="0.25">
      <c r="A11367" s="7" t="s">
        <v>2675</v>
      </c>
      <c r="B11367" s="47" t="s">
        <v>20313</v>
      </c>
      <c r="C11367" s="27" t="str">
        <f>VLOOKUP(A11367,저널!$B$3:$E$8780,4,FALSE)</f>
        <v>4.787</v>
      </c>
      <c r="D11367" s="7" t="s">
        <v>27549</v>
      </c>
      <c r="E11367" s="9">
        <v>7</v>
      </c>
      <c r="F11367" s="9">
        <f>VLOOKUP(D11367,카테고리!$B$3:$C$179,2,FALSE)</f>
        <v>28</v>
      </c>
    </row>
    <row r="11368" spans="1:6" x14ac:dyDescent="0.25">
      <c r="A11368" s="7" t="s">
        <v>3032</v>
      </c>
      <c r="B11368" s="47" t="s">
        <v>20315</v>
      </c>
      <c r="C11368" s="27" t="str">
        <f>VLOOKUP(A11368,저널!$B$3:$E$8780,4,FALSE)</f>
        <v>4.506</v>
      </c>
      <c r="D11368" s="7" t="s">
        <v>27549</v>
      </c>
      <c r="E11368" s="9">
        <v>8</v>
      </c>
      <c r="F11368" s="9">
        <f>VLOOKUP(D11368,카테고리!$B$3:$C$179,2,FALSE)</f>
        <v>28</v>
      </c>
    </row>
    <row r="11369" spans="1:6" x14ac:dyDescent="0.25">
      <c r="A11369" s="7" t="s">
        <v>4255</v>
      </c>
      <c r="B11369" s="47" t="s">
        <v>27729</v>
      </c>
      <c r="C11369" s="27" t="str">
        <f>VLOOKUP(A11369,저널!$B$3:$E$8780,4,FALSE)</f>
        <v>3.761</v>
      </c>
      <c r="D11369" s="7" t="s">
        <v>27549</v>
      </c>
      <c r="E11369" s="9">
        <v>9</v>
      </c>
      <c r="F11369" s="9">
        <f>VLOOKUP(D11369,카테고리!$B$3:$C$179,2,FALSE)</f>
        <v>28</v>
      </c>
    </row>
    <row r="11370" spans="1:6" x14ac:dyDescent="0.25">
      <c r="A11370" s="7" t="s">
        <v>4331</v>
      </c>
      <c r="B11370" s="47" t="s">
        <v>27734</v>
      </c>
      <c r="C11370" s="27" t="str">
        <f>VLOOKUP(A11370,저널!$B$3:$E$8780,4,FALSE)</f>
        <v>3.735</v>
      </c>
      <c r="D11370" s="7" t="s">
        <v>27549</v>
      </c>
      <c r="E11370" s="9">
        <v>10</v>
      </c>
      <c r="F11370" s="9">
        <f>VLOOKUP(D11370,카테고리!$B$3:$C$179,2,FALSE)</f>
        <v>28</v>
      </c>
    </row>
    <row r="11371" spans="1:6" x14ac:dyDescent="0.25">
      <c r="A11371" s="7" t="s">
        <v>5038</v>
      </c>
      <c r="B11371" s="47" t="s">
        <v>20317</v>
      </c>
      <c r="C11371" s="27" t="str">
        <f>VLOOKUP(A11371,저널!$B$3:$E$8780,4,FALSE)</f>
        <v>3.425</v>
      </c>
      <c r="D11371" s="7" t="s">
        <v>27549</v>
      </c>
      <c r="E11371" s="9">
        <v>11</v>
      </c>
      <c r="F11371" s="9">
        <f>VLOOKUP(D11371,카테고리!$B$3:$C$179,2,FALSE)</f>
        <v>28</v>
      </c>
    </row>
    <row r="11372" spans="1:6" x14ac:dyDescent="0.25">
      <c r="A11372" s="7" t="s">
        <v>6791</v>
      </c>
      <c r="B11372" s="47" t="s">
        <v>20323</v>
      </c>
      <c r="C11372" s="27" t="str">
        <f>VLOOKUP(A11372,저널!$B$3:$E$8780,4,FALSE)</f>
        <v>2.837</v>
      </c>
      <c r="D11372" s="7" t="s">
        <v>27549</v>
      </c>
      <c r="E11372" s="9">
        <v>12</v>
      </c>
      <c r="F11372" s="9">
        <f>VLOOKUP(D11372,카테고리!$B$3:$C$179,2,FALSE)</f>
        <v>28</v>
      </c>
    </row>
    <row r="11373" spans="1:6" x14ac:dyDescent="0.25">
      <c r="A11373" s="7" t="s">
        <v>8296</v>
      </c>
      <c r="B11373" s="47" t="s">
        <v>27927</v>
      </c>
      <c r="C11373" s="27" t="str">
        <f>VLOOKUP(A11373,저널!$B$3:$E$8780,4,FALSE)</f>
        <v>2.448</v>
      </c>
      <c r="D11373" s="7" t="s">
        <v>27549</v>
      </c>
      <c r="E11373" s="9">
        <v>13</v>
      </c>
      <c r="F11373" s="9">
        <f>VLOOKUP(D11373,카테고리!$B$3:$C$179,2,FALSE)</f>
        <v>28</v>
      </c>
    </row>
    <row r="11374" spans="1:6" x14ac:dyDescent="0.25">
      <c r="A11374" s="7" t="s">
        <v>8579</v>
      </c>
      <c r="B11374" s="47" t="s">
        <v>27945</v>
      </c>
      <c r="C11374" s="27" t="str">
        <f>VLOOKUP(A11374,저널!$B$3:$E$8780,4,FALSE)</f>
        <v>2.385</v>
      </c>
      <c r="D11374" s="7" t="s">
        <v>27549</v>
      </c>
      <c r="E11374" s="9">
        <v>14</v>
      </c>
      <c r="F11374" s="9">
        <f>VLOOKUP(D11374,카테고리!$B$3:$C$179,2,FALSE)</f>
        <v>28</v>
      </c>
    </row>
    <row r="11375" spans="1:6" x14ac:dyDescent="0.25">
      <c r="A11375" s="7" t="s">
        <v>8644</v>
      </c>
      <c r="B11375" s="47" t="s">
        <v>27952</v>
      </c>
      <c r="C11375" s="27" t="str">
        <f>VLOOKUP(A11375,저널!$B$3:$E$8780,4,FALSE)</f>
        <v>2.373</v>
      </c>
      <c r="D11375" s="7" t="s">
        <v>27549</v>
      </c>
      <c r="E11375" s="9">
        <v>15</v>
      </c>
      <c r="F11375" s="9">
        <f>VLOOKUP(D11375,카테고리!$B$3:$C$179,2,FALSE)</f>
        <v>28</v>
      </c>
    </row>
    <row r="11376" spans="1:6" x14ac:dyDescent="0.25">
      <c r="A11376" s="7" t="s">
        <v>10899</v>
      </c>
      <c r="B11376" s="47" t="s">
        <v>28082</v>
      </c>
      <c r="C11376" s="27" t="str">
        <f>VLOOKUP(A11376,저널!$B$3:$E$8780,4,FALSE)</f>
        <v>1.889</v>
      </c>
      <c r="D11376" s="7" t="s">
        <v>27549</v>
      </c>
      <c r="E11376" s="9">
        <v>16</v>
      </c>
      <c r="F11376" s="9">
        <f>VLOOKUP(D11376,카테고리!$B$3:$C$179,2,FALSE)</f>
        <v>28</v>
      </c>
    </row>
    <row r="11377" spans="1:6" x14ac:dyDescent="0.25">
      <c r="A11377" s="7" t="s">
        <v>11154</v>
      </c>
      <c r="B11377" s="47" t="s">
        <v>28098</v>
      </c>
      <c r="C11377" s="27" t="str">
        <f>VLOOKUP(A11377,저널!$B$3:$E$8780,4,FALSE)</f>
        <v>1.839</v>
      </c>
      <c r="D11377" s="7" t="s">
        <v>27549</v>
      </c>
      <c r="E11377" s="9">
        <v>17</v>
      </c>
      <c r="F11377" s="9">
        <f>VLOOKUP(D11377,카테고리!$B$3:$C$179,2,FALSE)</f>
        <v>28</v>
      </c>
    </row>
    <row r="11378" spans="1:6" x14ac:dyDescent="0.25">
      <c r="A11378" s="7" t="s">
        <v>11356</v>
      </c>
      <c r="B11378" s="47" t="s">
        <v>28115</v>
      </c>
      <c r="C11378" s="27" t="str">
        <f>VLOOKUP(A11378,저널!$B$3:$E$8780,4,FALSE)</f>
        <v>1.799</v>
      </c>
      <c r="D11378" s="7" t="s">
        <v>27549</v>
      </c>
      <c r="E11378" s="9">
        <v>18</v>
      </c>
      <c r="F11378" s="9">
        <f>VLOOKUP(D11378,카테고리!$B$3:$C$179,2,FALSE)</f>
        <v>28</v>
      </c>
    </row>
    <row r="11379" spans="1:6" x14ac:dyDescent="0.25">
      <c r="A11379" s="7" t="s">
        <v>11567</v>
      </c>
      <c r="B11379" s="47" t="s">
        <v>28131</v>
      </c>
      <c r="C11379" s="27" t="str">
        <f>VLOOKUP(A11379,저널!$B$3:$E$8780,4,FALSE)</f>
        <v>1.760</v>
      </c>
      <c r="D11379" s="7" t="s">
        <v>27549</v>
      </c>
      <c r="E11379" s="9">
        <v>19</v>
      </c>
      <c r="F11379" s="9">
        <f>VLOOKUP(D11379,카테고리!$B$3:$C$179,2,FALSE)</f>
        <v>28</v>
      </c>
    </row>
    <row r="11380" spans="1:6" x14ac:dyDescent="0.25">
      <c r="A11380" s="7" t="s">
        <v>12067</v>
      </c>
      <c r="B11380" s="47" t="s">
        <v>20334</v>
      </c>
      <c r="C11380" s="27" t="str">
        <f>VLOOKUP(A11380,저널!$B$3:$E$8780,4,FALSE)</f>
        <v>1.668</v>
      </c>
      <c r="D11380" s="7" t="s">
        <v>27549</v>
      </c>
      <c r="E11380" s="9">
        <v>20</v>
      </c>
      <c r="F11380" s="9">
        <f>VLOOKUP(D11380,카테고리!$B$3:$C$179,2,FALSE)</f>
        <v>28</v>
      </c>
    </row>
    <row r="11381" spans="1:6" x14ac:dyDescent="0.25">
      <c r="A11381" s="7" t="s">
        <v>13018</v>
      </c>
      <c r="B11381" s="47" t="s">
        <v>28261</v>
      </c>
      <c r="C11381" s="27" t="str">
        <f>VLOOKUP(A11381,저널!$B$3:$E$8780,4,FALSE)</f>
        <v>1.500</v>
      </c>
      <c r="D11381" s="7" t="s">
        <v>27549</v>
      </c>
      <c r="E11381" s="9">
        <v>21</v>
      </c>
      <c r="F11381" s="9">
        <f>VLOOKUP(D11381,카테고리!$B$3:$C$179,2,FALSE)</f>
        <v>28</v>
      </c>
    </row>
    <row r="11382" spans="1:6" x14ac:dyDescent="0.25">
      <c r="A11382" s="7" t="s">
        <v>13921</v>
      </c>
      <c r="B11382" s="47" t="s">
        <v>22844</v>
      </c>
      <c r="C11382" s="27" t="str">
        <f>VLOOKUP(A11382,저널!$B$3:$E$8780,4,FALSE)</f>
        <v>1.328</v>
      </c>
      <c r="D11382" s="7" t="s">
        <v>27549</v>
      </c>
      <c r="E11382" s="9">
        <v>22</v>
      </c>
      <c r="F11382" s="9">
        <f>VLOOKUP(D11382,카테고리!$B$3:$C$179,2,FALSE)</f>
        <v>28</v>
      </c>
    </row>
    <row r="11383" spans="1:6" x14ac:dyDescent="0.25">
      <c r="A11383" s="7" t="s">
        <v>14436</v>
      </c>
      <c r="B11383" s="47" t="s">
        <v>28389</v>
      </c>
      <c r="C11383" s="27" t="str">
        <f>VLOOKUP(A11383,저널!$B$3:$E$8780,4,FALSE)</f>
        <v>1.229</v>
      </c>
      <c r="D11383" s="7" t="s">
        <v>27549</v>
      </c>
      <c r="E11383" s="9">
        <v>23</v>
      </c>
      <c r="F11383" s="9">
        <f>VLOOKUP(D11383,카테고리!$B$3:$C$179,2,FALSE)</f>
        <v>28</v>
      </c>
    </row>
    <row r="11384" spans="1:6" x14ac:dyDescent="0.25">
      <c r="A11384" s="7" t="s">
        <v>14587</v>
      </c>
      <c r="B11384" s="47" t="s">
        <v>25398</v>
      </c>
      <c r="C11384" s="27" t="str">
        <f>VLOOKUP(A11384,저널!$B$3:$E$8780,4,FALSE)</f>
        <v>1.200</v>
      </c>
      <c r="D11384" s="7" t="s">
        <v>27549</v>
      </c>
      <c r="E11384" s="9">
        <v>24</v>
      </c>
      <c r="F11384" s="9">
        <f>VLOOKUP(D11384,카테고리!$B$3:$C$179,2,FALSE)</f>
        <v>28</v>
      </c>
    </row>
    <row r="11385" spans="1:6" x14ac:dyDescent="0.25">
      <c r="A11385" s="7" t="s">
        <v>15027</v>
      </c>
      <c r="B11385" s="47" t="s">
        <v>28445</v>
      </c>
      <c r="C11385" s="27" t="str">
        <f>VLOOKUP(A11385,저널!$B$3:$E$8780,4,FALSE)</f>
        <v>1.116</v>
      </c>
      <c r="D11385" s="7" t="s">
        <v>27549</v>
      </c>
      <c r="E11385" s="9">
        <v>25</v>
      </c>
      <c r="F11385" s="9">
        <f>VLOOKUP(D11385,카테고리!$B$3:$C$179,2,FALSE)</f>
        <v>28</v>
      </c>
    </row>
    <row r="11386" spans="1:6" x14ac:dyDescent="0.25">
      <c r="A11386" s="7" t="s">
        <v>17267</v>
      </c>
      <c r="B11386" s="47" t="s">
        <v>22863</v>
      </c>
      <c r="C11386" s="27" t="str">
        <f>VLOOKUP(A11386,저널!$B$3:$E$8780,4,FALSE)</f>
        <v>0.701</v>
      </c>
      <c r="D11386" s="7" t="s">
        <v>27549</v>
      </c>
      <c r="E11386" s="9">
        <v>26</v>
      </c>
      <c r="F11386" s="9">
        <f>VLOOKUP(D11386,카테고리!$B$3:$C$179,2,FALSE)</f>
        <v>28</v>
      </c>
    </row>
    <row r="11387" spans="1:6" x14ac:dyDescent="0.25">
      <c r="A11387" s="7" t="s">
        <v>18239</v>
      </c>
      <c r="B11387" s="47" t="s">
        <v>28805</v>
      </c>
      <c r="C11387" s="27" t="str">
        <f>VLOOKUP(A11387,저널!$B$3:$E$8780,4,FALSE)</f>
        <v>0.519</v>
      </c>
      <c r="D11387" s="7" t="s">
        <v>27549</v>
      </c>
      <c r="E11387" s="9">
        <v>27</v>
      </c>
      <c r="F11387" s="9">
        <f>VLOOKUP(D11387,카테고리!$B$3:$C$179,2,FALSE)</f>
        <v>28</v>
      </c>
    </row>
    <row r="11388" spans="1:6" x14ac:dyDescent="0.25">
      <c r="A11388" s="7" t="s">
        <v>18559</v>
      </c>
      <c r="B11388" s="47" t="s">
        <v>28840</v>
      </c>
      <c r="C11388" s="27" t="str">
        <f>VLOOKUP(A11388,저널!$B$3:$E$8780,4,FALSE)</f>
        <v>0.457</v>
      </c>
      <c r="D11388" s="7" t="s">
        <v>27549</v>
      </c>
      <c r="E11388" s="9">
        <v>28</v>
      </c>
      <c r="F11388" s="9">
        <f>VLOOKUP(D11388,카테고리!$B$3:$C$179,2,FALSE)</f>
        <v>28</v>
      </c>
    </row>
    <row r="11389" spans="1:6" x14ac:dyDescent="0.25">
      <c r="A11389" s="1" t="s">
        <v>98</v>
      </c>
      <c r="B11389" s="19" t="s">
        <v>27553</v>
      </c>
      <c r="C11389" s="5" t="str">
        <f>VLOOKUP(A11389,저널!$B$3:$E$8780,4,FALSE)</f>
        <v>30.924</v>
      </c>
      <c r="D11389" s="1" t="s">
        <v>29070</v>
      </c>
      <c r="E11389" s="4">
        <v>1</v>
      </c>
      <c r="F11389" s="10">
        <f>VLOOKUP(D11389,카테고리!$B$3:$C$179,2,FALSE)</f>
        <v>83</v>
      </c>
    </row>
    <row r="11390" spans="1:6" x14ac:dyDescent="0.25">
      <c r="A11390" s="1" t="s">
        <v>302</v>
      </c>
      <c r="B11390" s="19" t="s">
        <v>27563</v>
      </c>
      <c r="C11390" s="5" t="str">
        <f>VLOOKUP(A11390,저널!$B$3:$E$8780,4,FALSE)</f>
        <v>15.754</v>
      </c>
      <c r="D11390" s="1" t="s">
        <v>29070</v>
      </c>
      <c r="E11390" s="4">
        <v>2</v>
      </c>
      <c r="F11390" s="10">
        <f>VLOOKUP(D11390,카테고리!$B$3:$C$179,2,FALSE)</f>
        <v>83</v>
      </c>
    </row>
    <row r="11391" spans="1:6" x14ac:dyDescent="0.25">
      <c r="A11391" s="1" t="s">
        <v>792</v>
      </c>
      <c r="B11391" s="19" t="s">
        <v>23317</v>
      </c>
      <c r="C11391" s="5" t="str">
        <f>VLOOKUP(A11391,저널!$B$3:$E$8780,4,FALSE)</f>
        <v>9.314</v>
      </c>
      <c r="D11391" s="1" t="s">
        <v>29070</v>
      </c>
      <c r="E11391" s="4">
        <v>3</v>
      </c>
      <c r="F11391" s="10">
        <f>VLOOKUP(D11391,카테고리!$B$3:$C$179,2,FALSE)</f>
        <v>83</v>
      </c>
    </row>
    <row r="11392" spans="1:6" x14ac:dyDescent="0.25">
      <c r="A11392" s="1" t="s">
        <v>1459</v>
      </c>
      <c r="B11392" s="19" t="s">
        <v>27612</v>
      </c>
      <c r="C11392" s="5" t="str">
        <f>VLOOKUP(A11392,저널!$B$3:$E$8780,4,FALSE)</f>
        <v>6.541</v>
      </c>
      <c r="D11392" s="1" t="s">
        <v>29070</v>
      </c>
      <c r="E11392" s="4">
        <v>4</v>
      </c>
      <c r="F11392" s="10">
        <f>VLOOKUP(D11392,카테고리!$B$3:$C$179,2,FALSE)</f>
        <v>83</v>
      </c>
    </row>
    <row r="11393" spans="1:6" x14ac:dyDescent="0.25">
      <c r="A11393" s="1" t="s">
        <v>1510</v>
      </c>
      <c r="B11393" s="19" t="s">
        <v>27613</v>
      </c>
      <c r="C11393" s="5" t="str">
        <f>VLOOKUP(A11393,저널!$B$3:$E$8780,4,FALSE)</f>
        <v>6.364</v>
      </c>
      <c r="D11393" s="1" t="s">
        <v>29070</v>
      </c>
      <c r="E11393" s="4">
        <v>5</v>
      </c>
      <c r="F11393" s="10">
        <f>VLOOKUP(D11393,카테고리!$B$3:$C$179,2,FALSE)</f>
        <v>83</v>
      </c>
    </row>
    <row r="11394" spans="1:6" x14ac:dyDescent="0.25">
      <c r="A11394" s="1" t="s">
        <v>2146</v>
      </c>
      <c r="B11394" s="19" t="s">
        <v>20615</v>
      </c>
      <c r="C11394" s="5" t="str">
        <f>VLOOKUP(A11394,저널!$B$3:$E$8780,4,FALSE)</f>
        <v>5.333</v>
      </c>
      <c r="D11394" s="1" t="s">
        <v>29070</v>
      </c>
      <c r="E11394" s="4">
        <v>6</v>
      </c>
      <c r="F11394" s="10">
        <f>VLOOKUP(D11394,카테고리!$B$3:$C$179,2,FALSE)</f>
        <v>83</v>
      </c>
    </row>
    <row r="11395" spans="1:6" x14ac:dyDescent="0.25">
      <c r="A11395" s="1" t="s">
        <v>2727</v>
      </c>
      <c r="B11395" s="19" t="s">
        <v>26763</v>
      </c>
      <c r="C11395" s="5" t="str">
        <f>VLOOKUP(A11395,저널!$B$3:$E$8780,4,FALSE)</f>
        <v>4.731</v>
      </c>
      <c r="D11395" s="1" t="s">
        <v>29070</v>
      </c>
      <c r="E11395" s="4">
        <v>7</v>
      </c>
      <c r="F11395" s="10">
        <f>VLOOKUP(D11395,카테고리!$B$3:$C$179,2,FALSE)</f>
        <v>83</v>
      </c>
    </row>
    <row r="11396" spans="1:6" x14ac:dyDescent="0.25">
      <c r="A11396" s="1" t="s">
        <v>2743</v>
      </c>
      <c r="B11396" s="19" t="s">
        <v>27666</v>
      </c>
      <c r="C11396" s="5" t="str">
        <f>VLOOKUP(A11396,저널!$B$3:$E$8780,4,FALSE)</f>
        <v>4.721</v>
      </c>
      <c r="D11396" s="1" t="s">
        <v>29070</v>
      </c>
      <c r="E11396" s="4">
        <v>8</v>
      </c>
      <c r="F11396" s="10">
        <f>VLOOKUP(D11396,카테고리!$B$3:$C$179,2,FALSE)</f>
        <v>83</v>
      </c>
    </row>
    <row r="11397" spans="1:6" x14ac:dyDescent="0.25">
      <c r="A11397" s="1" t="s">
        <v>2836</v>
      </c>
      <c r="B11397" s="19" t="s">
        <v>21272</v>
      </c>
      <c r="C11397" s="5" t="str">
        <f>VLOOKUP(A11397,저널!$B$3:$E$8780,4,FALSE)</f>
        <v>4.652</v>
      </c>
      <c r="D11397" s="1" t="s">
        <v>29070</v>
      </c>
      <c r="E11397" s="4">
        <v>9</v>
      </c>
      <c r="F11397" s="10">
        <f>VLOOKUP(D11397,카테고리!$B$3:$C$179,2,FALSE)</f>
        <v>83</v>
      </c>
    </row>
    <row r="11398" spans="1:6" x14ac:dyDescent="0.25">
      <c r="A11398" s="1" t="s">
        <v>3017</v>
      </c>
      <c r="B11398" s="19" t="s">
        <v>27674</v>
      </c>
      <c r="C11398" s="5" t="str">
        <f>VLOOKUP(A11398,저널!$B$3:$E$8780,4,FALSE)</f>
        <v>4.511</v>
      </c>
      <c r="D11398" s="1" t="s">
        <v>29070</v>
      </c>
      <c r="E11398" s="4">
        <v>10</v>
      </c>
      <c r="F11398" s="10">
        <f>VLOOKUP(D11398,카테고리!$B$3:$C$179,2,FALSE)</f>
        <v>83</v>
      </c>
    </row>
    <row r="11399" spans="1:6" x14ac:dyDescent="0.25">
      <c r="A11399" s="1" t="s">
        <v>3126</v>
      </c>
      <c r="B11399" s="19" t="s">
        <v>27678</v>
      </c>
      <c r="C11399" s="5" t="str">
        <f>VLOOKUP(A11399,저널!$B$3:$E$8780,4,FALSE)</f>
        <v>4.451</v>
      </c>
      <c r="D11399" s="1" t="s">
        <v>29070</v>
      </c>
      <c r="E11399" s="4">
        <v>11</v>
      </c>
      <c r="F11399" s="10">
        <f>VLOOKUP(D11399,카테고리!$B$3:$C$179,2,FALSE)</f>
        <v>83</v>
      </c>
    </row>
    <row r="11400" spans="1:6" x14ac:dyDescent="0.25">
      <c r="A11400" s="1" t="s">
        <v>3566</v>
      </c>
      <c r="B11400" s="19" t="s">
        <v>21284</v>
      </c>
      <c r="C11400" s="5" t="str">
        <f>VLOOKUP(A11400,저널!$B$3:$E$8780,4,FALSE)</f>
        <v>4.155</v>
      </c>
      <c r="D11400" s="1" t="s">
        <v>29070</v>
      </c>
      <c r="E11400" s="4">
        <v>12</v>
      </c>
      <c r="F11400" s="10">
        <f>VLOOKUP(D11400,카테고리!$B$3:$C$179,2,FALSE)</f>
        <v>83</v>
      </c>
    </row>
    <row r="11401" spans="1:6" x14ac:dyDescent="0.25">
      <c r="A11401" s="1" t="s">
        <v>3660</v>
      </c>
      <c r="B11401" s="19" t="s">
        <v>27697</v>
      </c>
      <c r="C11401" s="5" t="str">
        <f>VLOOKUP(A11401,저널!$B$3:$E$8780,4,FALSE)</f>
        <v>4.066</v>
      </c>
      <c r="D11401" s="1" t="s">
        <v>29070</v>
      </c>
      <c r="E11401" s="4">
        <v>13</v>
      </c>
      <c r="F11401" s="10">
        <f>VLOOKUP(D11401,카테고리!$B$3:$C$179,2,FALSE)</f>
        <v>83</v>
      </c>
    </row>
    <row r="11402" spans="1:6" x14ac:dyDescent="0.25">
      <c r="A11402" s="1" t="s">
        <v>3733</v>
      </c>
      <c r="B11402" s="19" t="s">
        <v>27701</v>
      </c>
      <c r="C11402" s="5" t="str">
        <f>VLOOKUP(A11402,저널!$B$3:$E$8780,4,FALSE)</f>
        <v>4.031</v>
      </c>
      <c r="D11402" s="1" t="s">
        <v>29070</v>
      </c>
      <c r="E11402" s="4">
        <v>14</v>
      </c>
      <c r="F11402" s="10">
        <f>VLOOKUP(D11402,카테고리!$B$3:$C$179,2,FALSE)</f>
        <v>83</v>
      </c>
    </row>
    <row r="11403" spans="1:6" x14ac:dyDescent="0.25">
      <c r="A11403" s="1" t="s">
        <v>3788</v>
      </c>
      <c r="B11403" s="19" t="s">
        <v>26974</v>
      </c>
      <c r="C11403" s="5" t="str">
        <f>VLOOKUP(A11403,저널!$B$3:$E$8780,4,FALSE)</f>
        <v>3.993</v>
      </c>
      <c r="D11403" s="1" t="s">
        <v>29070</v>
      </c>
      <c r="E11403" s="4">
        <v>15</v>
      </c>
      <c r="F11403" s="10">
        <f>VLOOKUP(D11403,카테고리!$B$3:$C$179,2,FALSE)</f>
        <v>83</v>
      </c>
    </row>
    <row r="11404" spans="1:6" x14ac:dyDescent="0.25">
      <c r="A11404" s="1" t="s">
        <v>4123</v>
      </c>
      <c r="B11404" s="19" t="s">
        <v>23339</v>
      </c>
      <c r="C11404" s="5" t="str">
        <f>VLOOKUP(A11404,저널!$B$3:$E$8780,4,FALSE)</f>
        <v>3.825</v>
      </c>
      <c r="D11404" s="1" t="s">
        <v>29070</v>
      </c>
      <c r="E11404" s="4">
        <v>16</v>
      </c>
      <c r="F11404" s="10">
        <f>VLOOKUP(D11404,카테고리!$B$3:$C$179,2,FALSE)</f>
        <v>83</v>
      </c>
    </row>
    <row r="11405" spans="1:6" x14ac:dyDescent="0.25">
      <c r="A11405" s="1" t="s">
        <v>4505</v>
      </c>
      <c r="B11405" s="19" t="s">
        <v>27737</v>
      </c>
      <c r="C11405" s="5" t="str">
        <f>VLOOKUP(A11405,저널!$B$3:$E$8780,4,FALSE)</f>
        <v>3.654</v>
      </c>
      <c r="D11405" s="1" t="s">
        <v>29070</v>
      </c>
      <c r="E11405" s="4">
        <v>17</v>
      </c>
      <c r="F11405" s="10">
        <f>VLOOKUP(D11405,카테고리!$B$3:$C$179,2,FALSE)</f>
        <v>83</v>
      </c>
    </row>
    <row r="11406" spans="1:6" x14ac:dyDescent="0.25">
      <c r="A11406" s="1" t="s">
        <v>4763</v>
      </c>
      <c r="B11406" s="19" t="s">
        <v>20894</v>
      </c>
      <c r="C11406" s="5" t="str">
        <f>VLOOKUP(A11406,저널!$B$3:$E$8780,4,FALSE)</f>
        <v>3.540</v>
      </c>
      <c r="D11406" s="1" t="s">
        <v>29070</v>
      </c>
      <c r="E11406" s="4">
        <v>18</v>
      </c>
      <c r="F11406" s="10">
        <f>VLOOKUP(D11406,카테고리!$B$3:$C$179,2,FALSE)</f>
        <v>83</v>
      </c>
    </row>
    <row r="11407" spans="1:6" x14ac:dyDescent="0.25">
      <c r="A11407" s="1" t="s">
        <v>5106</v>
      </c>
      <c r="B11407" s="19" t="s">
        <v>21298</v>
      </c>
      <c r="C11407" s="5" t="str">
        <f>VLOOKUP(A11407,저널!$B$3:$E$8780,4,FALSE)</f>
        <v>3.395</v>
      </c>
      <c r="D11407" s="1" t="s">
        <v>29070</v>
      </c>
      <c r="E11407" s="4">
        <v>19</v>
      </c>
      <c r="F11407" s="10">
        <f>VLOOKUP(D11407,카테고리!$B$3:$C$179,2,FALSE)</f>
        <v>83</v>
      </c>
    </row>
    <row r="11408" spans="1:6" x14ac:dyDescent="0.25">
      <c r="A11408" s="1" t="s">
        <v>5123</v>
      </c>
      <c r="B11408" s="19" t="s">
        <v>27759</v>
      </c>
      <c r="C11408" s="5" t="str">
        <f>VLOOKUP(A11408,저널!$B$3:$E$8780,4,FALSE)</f>
        <v>3.390</v>
      </c>
      <c r="D11408" s="1" t="s">
        <v>29070</v>
      </c>
      <c r="E11408" s="4">
        <v>20</v>
      </c>
      <c r="F11408" s="10">
        <f>VLOOKUP(D11408,카테고리!$B$3:$C$179,2,FALSE)</f>
        <v>83</v>
      </c>
    </row>
    <row r="11409" spans="1:6" x14ac:dyDescent="0.25">
      <c r="A11409" s="1" t="s">
        <v>5310</v>
      </c>
      <c r="B11409" s="19" t="s">
        <v>21150</v>
      </c>
      <c r="C11409" s="5" t="str">
        <f>VLOOKUP(A11409,저널!$B$3:$E$8780,4,FALSE)</f>
        <v>3.324</v>
      </c>
      <c r="D11409" s="1" t="s">
        <v>29070</v>
      </c>
      <c r="E11409" s="4">
        <v>21</v>
      </c>
      <c r="F11409" s="10">
        <f>VLOOKUP(D11409,카테고리!$B$3:$C$179,2,FALSE)</f>
        <v>83</v>
      </c>
    </row>
    <row r="11410" spans="1:6" x14ac:dyDescent="0.25">
      <c r="A11410" s="1" t="s">
        <v>5390</v>
      </c>
      <c r="B11410" s="19" t="s">
        <v>24579</v>
      </c>
      <c r="C11410" s="5" t="str">
        <f>VLOOKUP(A11410,저널!$B$3:$E$8780,4,FALSE)</f>
        <v>3.297</v>
      </c>
      <c r="D11410" s="1" t="s">
        <v>29070</v>
      </c>
      <c r="E11410" s="4">
        <v>22</v>
      </c>
      <c r="F11410" s="10">
        <f>VLOOKUP(D11410,카테고리!$B$3:$C$179,2,FALSE)</f>
        <v>83</v>
      </c>
    </row>
    <row r="11411" spans="1:6" x14ac:dyDescent="0.25">
      <c r="A11411" s="1" t="s">
        <v>5728</v>
      </c>
      <c r="B11411" s="19" t="s">
        <v>27785</v>
      </c>
      <c r="C11411" s="5" t="str">
        <f>VLOOKUP(A11411,저널!$B$3:$E$8780,4,FALSE)</f>
        <v>3.168</v>
      </c>
      <c r="D11411" s="1" t="s">
        <v>29070</v>
      </c>
      <c r="E11411" s="4">
        <v>23</v>
      </c>
      <c r="F11411" s="10">
        <f>VLOOKUP(D11411,카테고리!$B$3:$C$179,2,FALSE)</f>
        <v>83</v>
      </c>
    </row>
    <row r="11412" spans="1:6" x14ac:dyDescent="0.25">
      <c r="A11412" s="1" t="s">
        <v>5797</v>
      </c>
      <c r="B11412" s="19" t="s">
        <v>23358</v>
      </c>
      <c r="C11412" s="5" t="str">
        <f>VLOOKUP(A11412,저널!$B$3:$E$8780,4,FALSE)</f>
        <v>3.143</v>
      </c>
      <c r="D11412" s="1" t="s">
        <v>29070</v>
      </c>
      <c r="E11412" s="4">
        <v>24</v>
      </c>
      <c r="F11412" s="10">
        <f>VLOOKUP(D11412,카테고리!$B$3:$C$179,2,FALSE)</f>
        <v>83</v>
      </c>
    </row>
    <row r="11413" spans="1:6" x14ac:dyDescent="0.25">
      <c r="A11413" s="1" t="s">
        <v>6003</v>
      </c>
      <c r="B11413" s="19" t="s">
        <v>26786</v>
      </c>
      <c r="C11413" s="5" t="str">
        <f>VLOOKUP(A11413,저널!$B$3:$E$8780,4,FALSE)</f>
        <v>3.074</v>
      </c>
      <c r="D11413" s="1" t="s">
        <v>29070</v>
      </c>
      <c r="E11413" s="4">
        <v>25</v>
      </c>
      <c r="F11413" s="10">
        <f>VLOOKUP(D11413,카테고리!$B$3:$C$179,2,FALSE)</f>
        <v>83</v>
      </c>
    </row>
    <row r="11414" spans="1:6" x14ac:dyDescent="0.25">
      <c r="A11414" s="1" t="s">
        <v>6091</v>
      </c>
      <c r="B11414" s="19" t="s">
        <v>27805</v>
      </c>
      <c r="C11414" s="5" t="str">
        <f>VLOOKUP(A11414,저널!$B$3:$E$8780,4,FALSE)</f>
        <v>3.042</v>
      </c>
      <c r="D11414" s="1" t="s">
        <v>29070</v>
      </c>
      <c r="E11414" s="4">
        <v>26</v>
      </c>
      <c r="F11414" s="10">
        <f>VLOOKUP(D11414,카테고리!$B$3:$C$179,2,FALSE)</f>
        <v>83</v>
      </c>
    </row>
    <row r="11415" spans="1:6" x14ac:dyDescent="0.25">
      <c r="A11415" s="1" t="s">
        <v>6233</v>
      </c>
      <c r="B11415" s="19" t="s">
        <v>27813</v>
      </c>
      <c r="C11415" s="5" t="str">
        <f>VLOOKUP(A11415,저널!$B$3:$E$8780,4,FALSE)</f>
        <v>3.004</v>
      </c>
      <c r="D11415" s="1" t="s">
        <v>29070</v>
      </c>
      <c r="E11415" s="4">
        <v>27</v>
      </c>
      <c r="F11415" s="10">
        <f>VLOOKUP(D11415,카테고리!$B$3:$C$179,2,FALSE)</f>
        <v>83</v>
      </c>
    </row>
    <row r="11416" spans="1:6" x14ac:dyDescent="0.25">
      <c r="A11416" s="1" t="s">
        <v>6540</v>
      </c>
      <c r="B11416" s="19" t="s">
        <v>27830</v>
      </c>
      <c r="C11416" s="5" t="str">
        <f>VLOOKUP(A11416,저널!$B$3:$E$8780,4,FALSE)</f>
        <v>2.908</v>
      </c>
      <c r="D11416" s="1" t="s">
        <v>29070</v>
      </c>
      <c r="E11416" s="4">
        <v>28</v>
      </c>
      <c r="F11416" s="10">
        <f>VLOOKUP(D11416,카테고리!$B$3:$C$179,2,FALSE)</f>
        <v>83</v>
      </c>
    </row>
    <row r="11417" spans="1:6" x14ac:dyDescent="0.25">
      <c r="A11417" s="1" t="s">
        <v>6840</v>
      </c>
      <c r="B11417" s="19" t="s">
        <v>20899</v>
      </c>
      <c r="C11417" s="5" t="str">
        <f>VLOOKUP(A11417,저널!$B$3:$E$8780,4,FALSE)</f>
        <v>2.824</v>
      </c>
      <c r="D11417" s="1" t="s">
        <v>29070</v>
      </c>
      <c r="E11417" s="4">
        <v>29</v>
      </c>
      <c r="F11417" s="10">
        <f>VLOOKUP(D11417,카테고리!$B$3:$C$179,2,FALSE)</f>
        <v>83</v>
      </c>
    </row>
    <row r="11418" spans="1:6" x14ac:dyDescent="0.25">
      <c r="A11418" s="1" t="s">
        <v>6868</v>
      </c>
      <c r="B11418" s="19" t="s">
        <v>27849</v>
      </c>
      <c r="C11418" s="5" t="str">
        <f>VLOOKUP(A11418,저널!$B$3:$E$8780,4,FALSE)</f>
        <v>2.818</v>
      </c>
      <c r="D11418" s="1" t="s">
        <v>29070</v>
      </c>
      <c r="E11418" s="4">
        <v>30</v>
      </c>
      <c r="F11418" s="10">
        <f>VLOOKUP(D11418,카테고리!$B$3:$C$179,2,FALSE)</f>
        <v>83</v>
      </c>
    </row>
    <row r="11419" spans="1:6" x14ac:dyDescent="0.25">
      <c r="A11419" s="1" t="s">
        <v>6926</v>
      </c>
      <c r="B11419" s="19" t="s">
        <v>27853</v>
      </c>
      <c r="C11419" s="5" t="str">
        <f>VLOOKUP(A11419,저널!$B$3:$E$8780,4,FALSE)</f>
        <v>2.804</v>
      </c>
      <c r="D11419" s="1" t="s">
        <v>29070</v>
      </c>
      <c r="E11419" s="4">
        <v>31</v>
      </c>
      <c r="F11419" s="10">
        <f>VLOOKUP(D11419,카테고리!$B$3:$C$179,2,FALSE)</f>
        <v>83</v>
      </c>
    </row>
    <row r="11420" spans="1:6" x14ac:dyDescent="0.25">
      <c r="A11420" s="1" t="s">
        <v>7439</v>
      </c>
      <c r="B11420" s="19" t="s">
        <v>26799</v>
      </c>
      <c r="C11420" s="5" t="str">
        <f>VLOOKUP(A11420,저널!$B$3:$E$8780,4,FALSE)</f>
        <v>2.653</v>
      </c>
      <c r="D11420" s="1" t="s">
        <v>29070</v>
      </c>
      <c r="E11420" s="4">
        <v>32</v>
      </c>
      <c r="F11420" s="10">
        <f>VLOOKUP(D11420,카테고리!$B$3:$C$179,2,FALSE)</f>
        <v>83</v>
      </c>
    </row>
    <row r="11421" spans="1:6" x14ac:dyDescent="0.25">
      <c r="A11421" s="1" t="s">
        <v>7574</v>
      </c>
      <c r="B11421" s="19" t="s">
        <v>21312</v>
      </c>
      <c r="C11421" s="5" t="str">
        <f>VLOOKUP(A11421,저널!$B$3:$E$8780,4,FALSE)</f>
        <v>2.615</v>
      </c>
      <c r="D11421" s="1" t="s">
        <v>29070</v>
      </c>
      <c r="E11421" s="4">
        <v>33</v>
      </c>
      <c r="F11421" s="10">
        <f>VLOOKUP(D11421,카테고리!$B$3:$C$179,2,FALSE)</f>
        <v>83</v>
      </c>
    </row>
    <row r="11422" spans="1:6" x14ac:dyDescent="0.25">
      <c r="A11422" s="1" t="s">
        <v>7638</v>
      </c>
      <c r="B11422" s="19" t="s">
        <v>26801</v>
      </c>
      <c r="C11422" s="5" t="str">
        <f>VLOOKUP(A11422,저널!$B$3:$E$8780,4,FALSE)</f>
        <v>2.596</v>
      </c>
      <c r="D11422" s="1" t="s">
        <v>29070</v>
      </c>
      <c r="E11422" s="4">
        <v>34</v>
      </c>
      <c r="F11422" s="10">
        <f>VLOOKUP(D11422,카테고리!$B$3:$C$179,2,FALSE)</f>
        <v>83</v>
      </c>
    </row>
    <row r="11423" spans="1:6" x14ac:dyDescent="0.25">
      <c r="A11423" s="1" t="s">
        <v>7959</v>
      </c>
      <c r="B11423" s="19" t="s">
        <v>26805</v>
      </c>
      <c r="C11423" s="5" t="str">
        <f>VLOOKUP(A11423,저널!$B$3:$E$8780,4,FALSE)</f>
        <v>2.524</v>
      </c>
      <c r="D11423" s="1" t="s">
        <v>29070</v>
      </c>
      <c r="E11423" s="4">
        <v>35</v>
      </c>
      <c r="F11423" s="10">
        <f>VLOOKUP(D11423,카테고리!$B$3:$C$179,2,FALSE)</f>
        <v>83</v>
      </c>
    </row>
    <row r="11424" spans="1:6" x14ac:dyDescent="0.25">
      <c r="A11424" s="1" t="s">
        <v>8046</v>
      </c>
      <c r="B11424" s="19" t="s">
        <v>20463</v>
      </c>
      <c r="C11424" s="5" t="str">
        <f>VLOOKUP(A11424,저널!$B$3:$E$8780,4,FALSE)</f>
        <v>2.500</v>
      </c>
      <c r="D11424" s="1" t="s">
        <v>29070</v>
      </c>
      <c r="E11424" s="4">
        <v>36</v>
      </c>
      <c r="F11424" s="10">
        <f>VLOOKUP(D11424,카테고리!$B$3:$C$179,2,FALSE)</f>
        <v>83</v>
      </c>
    </row>
    <row r="11425" spans="1:6" x14ac:dyDescent="0.25">
      <c r="A11425" s="1" t="s">
        <v>8564</v>
      </c>
      <c r="B11425" s="19" t="s">
        <v>20738</v>
      </c>
      <c r="C11425" s="5" t="str">
        <f>VLOOKUP(A11425,저널!$B$3:$E$8780,4,FALSE)</f>
        <v>2.388</v>
      </c>
      <c r="D11425" s="1" t="s">
        <v>29070</v>
      </c>
      <c r="E11425" s="4">
        <v>37</v>
      </c>
      <c r="F11425" s="10">
        <f>VLOOKUP(D11425,카테고리!$B$3:$C$179,2,FALSE)</f>
        <v>83</v>
      </c>
    </row>
    <row r="11426" spans="1:6" x14ac:dyDescent="0.25">
      <c r="A11426" s="1" t="s">
        <v>8833</v>
      </c>
      <c r="B11426" s="19" t="s">
        <v>27965</v>
      </c>
      <c r="C11426" s="5" t="str">
        <f>VLOOKUP(A11426,저널!$B$3:$E$8780,4,FALSE)</f>
        <v>2.328</v>
      </c>
      <c r="D11426" s="1" t="s">
        <v>29070</v>
      </c>
      <c r="E11426" s="4">
        <v>38</v>
      </c>
      <c r="F11426" s="10">
        <f>VLOOKUP(D11426,카테고리!$B$3:$C$179,2,FALSE)</f>
        <v>83</v>
      </c>
    </row>
    <row r="11427" spans="1:6" x14ac:dyDescent="0.25">
      <c r="A11427" s="1" t="s">
        <v>8917</v>
      </c>
      <c r="B11427" s="19" t="s">
        <v>20970</v>
      </c>
      <c r="C11427" s="5" t="str">
        <f>VLOOKUP(A11427,저널!$B$3:$E$8780,4,FALSE)</f>
        <v>2.309</v>
      </c>
      <c r="D11427" s="1" t="s">
        <v>29070</v>
      </c>
      <c r="E11427" s="4">
        <v>39</v>
      </c>
      <c r="F11427" s="10">
        <f>VLOOKUP(D11427,카테고리!$B$3:$C$179,2,FALSE)</f>
        <v>83</v>
      </c>
    </row>
    <row r="11428" spans="1:6" x14ac:dyDescent="0.25">
      <c r="A11428" s="1" t="s">
        <v>8924</v>
      </c>
      <c r="B11428" s="19" t="s">
        <v>27374</v>
      </c>
      <c r="C11428" s="5" t="str">
        <f>VLOOKUP(A11428,저널!$B$3:$E$8780,4,FALSE)</f>
        <v>2.308</v>
      </c>
      <c r="D11428" s="1" t="s">
        <v>29070</v>
      </c>
      <c r="E11428" s="4">
        <v>40</v>
      </c>
      <c r="F11428" s="10">
        <f>VLOOKUP(D11428,카테고리!$B$3:$C$179,2,FALSE)</f>
        <v>83</v>
      </c>
    </row>
    <row r="11429" spans="1:6" x14ac:dyDescent="0.25">
      <c r="A11429" s="1" t="s">
        <v>9115</v>
      </c>
      <c r="B11429" s="19" t="s">
        <v>24129</v>
      </c>
      <c r="C11429" s="5" t="str">
        <f>VLOOKUP(A11429,저널!$B$3:$E$8780,4,FALSE)</f>
        <v>2.267</v>
      </c>
      <c r="D11429" s="1" t="s">
        <v>29070</v>
      </c>
      <c r="E11429" s="4">
        <v>41</v>
      </c>
      <c r="F11429" s="10">
        <f>VLOOKUP(D11429,카테고리!$B$3:$C$179,2,FALSE)</f>
        <v>83</v>
      </c>
    </row>
    <row r="11430" spans="1:6" x14ac:dyDescent="0.25">
      <c r="A11430" s="1" t="s">
        <v>9459</v>
      </c>
      <c r="B11430" s="19" t="s">
        <v>27994</v>
      </c>
      <c r="C11430" s="5" t="str">
        <f>VLOOKUP(A11430,저널!$B$3:$E$8780,4,FALSE)</f>
        <v>2.186</v>
      </c>
      <c r="D11430" s="1" t="s">
        <v>29070</v>
      </c>
      <c r="E11430" s="4">
        <v>42</v>
      </c>
      <c r="F11430" s="10">
        <f>VLOOKUP(D11430,카테고리!$B$3:$C$179,2,FALSE)</f>
        <v>83</v>
      </c>
    </row>
    <row r="11431" spans="1:6" x14ac:dyDescent="0.25">
      <c r="A11431" s="1" t="s">
        <v>9552</v>
      </c>
      <c r="B11431" s="19" t="s">
        <v>28001</v>
      </c>
      <c r="C11431" s="5" t="str">
        <f>VLOOKUP(A11431,저널!$B$3:$E$8780,4,FALSE)</f>
        <v>2.165</v>
      </c>
      <c r="D11431" s="1" t="s">
        <v>29070</v>
      </c>
      <c r="E11431" s="4">
        <v>43</v>
      </c>
      <c r="F11431" s="10">
        <f>VLOOKUP(D11431,카테고리!$B$3:$C$179,2,FALSE)</f>
        <v>83</v>
      </c>
    </row>
    <row r="11432" spans="1:6" x14ac:dyDescent="0.25">
      <c r="A11432" s="1" t="s">
        <v>9742</v>
      </c>
      <c r="B11432" s="19" t="s">
        <v>28014</v>
      </c>
      <c r="C11432" s="5" t="str">
        <f>VLOOKUP(A11432,저널!$B$3:$E$8780,4,FALSE)</f>
        <v>2.130</v>
      </c>
      <c r="D11432" s="1" t="s">
        <v>29070</v>
      </c>
      <c r="E11432" s="4">
        <v>44</v>
      </c>
      <c r="F11432" s="10">
        <f>VLOOKUP(D11432,카테고리!$B$3:$C$179,2,FALSE)</f>
        <v>83</v>
      </c>
    </row>
    <row r="11433" spans="1:6" x14ac:dyDescent="0.25">
      <c r="A11433" s="1" t="s">
        <v>10125</v>
      </c>
      <c r="B11433" s="19" t="s">
        <v>20765</v>
      </c>
      <c r="C11433" s="5" t="str">
        <f>VLOOKUP(A11433,저널!$B$3:$E$8780,4,FALSE)</f>
        <v>2.054</v>
      </c>
      <c r="D11433" s="1" t="s">
        <v>29070</v>
      </c>
      <c r="E11433" s="4">
        <v>45</v>
      </c>
      <c r="F11433" s="10">
        <f>VLOOKUP(D11433,카테고리!$B$3:$C$179,2,FALSE)</f>
        <v>83</v>
      </c>
    </row>
    <row r="11434" spans="1:6" x14ac:dyDescent="0.25">
      <c r="A11434" s="1" t="s">
        <v>10217</v>
      </c>
      <c r="B11434" s="19" t="s">
        <v>20766</v>
      </c>
      <c r="C11434" s="5" t="str">
        <f>VLOOKUP(A11434,저널!$B$3:$E$8780,4,FALSE)</f>
        <v>2.039</v>
      </c>
      <c r="D11434" s="1" t="s">
        <v>29070</v>
      </c>
      <c r="E11434" s="4">
        <v>46</v>
      </c>
      <c r="F11434" s="10">
        <f>VLOOKUP(D11434,카테고리!$B$3:$C$179,2,FALSE)</f>
        <v>83</v>
      </c>
    </row>
    <row r="11435" spans="1:6" x14ac:dyDescent="0.25">
      <c r="A11435" s="1" t="s">
        <v>10360</v>
      </c>
      <c r="B11435" s="19" t="s">
        <v>28052</v>
      </c>
      <c r="C11435" s="5" t="str">
        <f>VLOOKUP(A11435,저널!$B$3:$E$8780,4,FALSE)</f>
        <v>2.007</v>
      </c>
      <c r="D11435" s="1" t="s">
        <v>29070</v>
      </c>
      <c r="E11435" s="4">
        <v>47</v>
      </c>
      <c r="F11435" s="10">
        <f>VLOOKUP(D11435,카테고리!$B$3:$C$179,2,FALSE)</f>
        <v>83</v>
      </c>
    </row>
    <row r="11436" spans="1:6" x14ac:dyDescent="0.25">
      <c r="A11436" s="1" t="s">
        <v>10367</v>
      </c>
      <c r="B11436" s="19" t="s">
        <v>28054</v>
      </c>
      <c r="C11436" s="5" t="str">
        <f>VLOOKUP(A11436,저널!$B$3:$E$8780,4,FALSE)</f>
        <v>2.004</v>
      </c>
      <c r="D11436" s="1" t="s">
        <v>29070</v>
      </c>
      <c r="E11436" s="4">
        <v>48</v>
      </c>
      <c r="F11436" s="10">
        <f>VLOOKUP(D11436,카테고리!$B$3:$C$179,2,FALSE)</f>
        <v>83</v>
      </c>
    </row>
    <row r="11437" spans="1:6" x14ac:dyDescent="0.25">
      <c r="A11437" s="1" t="s">
        <v>10433</v>
      </c>
      <c r="B11437" s="19" t="s">
        <v>20770</v>
      </c>
      <c r="C11437" s="5" t="str">
        <f>VLOOKUP(A11437,저널!$B$3:$E$8780,4,FALSE)</f>
        <v>1.991</v>
      </c>
      <c r="D11437" s="1" t="s">
        <v>29070</v>
      </c>
      <c r="E11437" s="4">
        <v>49</v>
      </c>
      <c r="F11437" s="10">
        <f>VLOOKUP(D11437,카테고리!$B$3:$C$179,2,FALSE)</f>
        <v>83</v>
      </c>
    </row>
    <row r="11438" spans="1:6" x14ac:dyDescent="0.25">
      <c r="A11438" s="1" t="s">
        <v>10448</v>
      </c>
      <c r="B11438" s="19" t="s">
        <v>20476</v>
      </c>
      <c r="C11438" s="5" t="str">
        <f>VLOOKUP(A11438,저널!$B$3:$E$8780,4,FALSE)</f>
        <v>1.988</v>
      </c>
      <c r="D11438" s="1" t="s">
        <v>29070</v>
      </c>
      <c r="E11438" s="4">
        <v>50</v>
      </c>
      <c r="F11438" s="10">
        <f>VLOOKUP(D11438,카테고리!$B$3:$C$179,2,FALSE)</f>
        <v>83</v>
      </c>
    </row>
    <row r="11439" spans="1:6" x14ac:dyDescent="0.25">
      <c r="A11439" s="1" t="s">
        <v>10739</v>
      </c>
      <c r="B11439" s="19" t="s">
        <v>25274</v>
      </c>
      <c r="C11439" s="5" t="str">
        <f>VLOOKUP(A11439,저널!$B$3:$E$8780,4,FALSE)</f>
        <v>1.921</v>
      </c>
      <c r="D11439" s="1" t="s">
        <v>29070</v>
      </c>
      <c r="E11439" s="4">
        <v>51</v>
      </c>
      <c r="F11439" s="10">
        <f>VLOOKUP(D11439,카테고리!$B$3:$C$179,2,FALSE)</f>
        <v>83</v>
      </c>
    </row>
    <row r="11440" spans="1:6" x14ac:dyDescent="0.25">
      <c r="A11440" s="1" t="s">
        <v>10746</v>
      </c>
      <c r="B11440" s="19" t="s">
        <v>20907</v>
      </c>
      <c r="C11440" s="5" t="str">
        <f>VLOOKUP(A11440,저널!$B$3:$E$8780,4,FALSE)</f>
        <v>1.920</v>
      </c>
      <c r="D11440" s="1" t="s">
        <v>29070</v>
      </c>
      <c r="E11440" s="4">
        <v>52</v>
      </c>
      <c r="F11440" s="10">
        <f>VLOOKUP(D11440,카테고리!$B$3:$C$179,2,FALSE)</f>
        <v>83</v>
      </c>
    </row>
    <row r="11441" spans="1:6" x14ac:dyDescent="0.25">
      <c r="A11441" s="1" t="s">
        <v>10793</v>
      </c>
      <c r="B11441" s="19" t="s">
        <v>26994</v>
      </c>
      <c r="C11441" s="5" t="str">
        <f>VLOOKUP(A11441,저널!$B$3:$E$8780,4,FALSE)</f>
        <v>1.910</v>
      </c>
      <c r="D11441" s="1" t="s">
        <v>29070</v>
      </c>
      <c r="E11441" s="4">
        <v>53</v>
      </c>
      <c r="F11441" s="10">
        <f>VLOOKUP(D11441,카테고리!$B$3:$C$179,2,FALSE)</f>
        <v>83</v>
      </c>
    </row>
    <row r="11442" spans="1:6" x14ac:dyDescent="0.25">
      <c r="A11442" s="1" t="s">
        <v>10914</v>
      </c>
      <c r="B11442" s="19" t="s">
        <v>28084</v>
      </c>
      <c r="C11442" s="5" t="str">
        <f>VLOOKUP(A11442,저널!$B$3:$E$8780,4,FALSE)</f>
        <v>1.884</v>
      </c>
      <c r="D11442" s="1" t="s">
        <v>29070</v>
      </c>
      <c r="E11442" s="4">
        <v>54</v>
      </c>
      <c r="F11442" s="10">
        <f>VLOOKUP(D11442,카테고리!$B$3:$C$179,2,FALSE)</f>
        <v>83</v>
      </c>
    </row>
    <row r="11443" spans="1:6" x14ac:dyDescent="0.25">
      <c r="A11443" s="1" t="s">
        <v>10990</v>
      </c>
      <c r="B11443" s="19" t="s">
        <v>28087</v>
      </c>
      <c r="C11443" s="5" t="str">
        <f>VLOOKUP(A11443,저널!$B$3:$E$8780,4,FALSE)</f>
        <v>1.869</v>
      </c>
      <c r="D11443" s="1" t="s">
        <v>29070</v>
      </c>
      <c r="E11443" s="4">
        <v>55</v>
      </c>
      <c r="F11443" s="10">
        <f>VLOOKUP(D11443,카테고리!$B$3:$C$179,2,FALSE)</f>
        <v>83</v>
      </c>
    </row>
    <row r="11444" spans="1:6" x14ac:dyDescent="0.25">
      <c r="A11444" s="1" t="s">
        <v>11300</v>
      </c>
      <c r="B11444" s="19" t="s">
        <v>23394</v>
      </c>
      <c r="C11444" s="5" t="str">
        <f>VLOOKUP(A11444,저널!$B$3:$E$8780,4,FALSE)</f>
        <v>1.813</v>
      </c>
      <c r="D11444" s="1" t="s">
        <v>29070</v>
      </c>
      <c r="E11444" s="4">
        <v>56</v>
      </c>
      <c r="F11444" s="10">
        <f>VLOOKUP(D11444,카테고리!$B$3:$C$179,2,FALSE)</f>
        <v>83</v>
      </c>
    </row>
    <row r="11445" spans="1:6" x14ac:dyDescent="0.25">
      <c r="A11445" s="1" t="s">
        <v>11505</v>
      </c>
      <c r="B11445" s="19" t="s">
        <v>28127</v>
      </c>
      <c r="C11445" s="5" t="str">
        <f>VLOOKUP(A11445,저널!$B$3:$E$8780,4,FALSE)</f>
        <v>1.773</v>
      </c>
      <c r="D11445" s="1" t="s">
        <v>29070</v>
      </c>
      <c r="E11445" s="4">
        <v>57</v>
      </c>
      <c r="F11445" s="10">
        <f>VLOOKUP(D11445,카테고리!$B$3:$C$179,2,FALSE)</f>
        <v>83</v>
      </c>
    </row>
    <row r="11446" spans="1:6" x14ac:dyDescent="0.25">
      <c r="A11446" s="1" t="s">
        <v>11587</v>
      </c>
      <c r="B11446" s="19" t="s">
        <v>26474</v>
      </c>
      <c r="C11446" s="5" t="str">
        <f>VLOOKUP(A11446,저널!$B$3:$E$8780,4,FALSE)</f>
        <v>1.758</v>
      </c>
      <c r="D11446" s="1" t="s">
        <v>29070</v>
      </c>
      <c r="E11446" s="4">
        <v>58</v>
      </c>
      <c r="F11446" s="10">
        <f>VLOOKUP(D11446,카테고리!$B$3:$C$179,2,FALSE)</f>
        <v>83</v>
      </c>
    </row>
    <row r="11447" spans="1:6" x14ac:dyDescent="0.25">
      <c r="A11447" s="1" t="s">
        <v>11786</v>
      </c>
      <c r="B11447" s="19" t="s">
        <v>23254</v>
      </c>
      <c r="C11447" s="5" t="str">
        <f>VLOOKUP(A11447,저널!$B$3:$E$8780,4,FALSE)</f>
        <v>1.723</v>
      </c>
      <c r="D11447" s="1" t="s">
        <v>29070</v>
      </c>
      <c r="E11447" s="4">
        <v>59</v>
      </c>
      <c r="F11447" s="10">
        <f>VLOOKUP(D11447,카테고리!$B$3:$C$179,2,FALSE)</f>
        <v>83</v>
      </c>
    </row>
    <row r="11448" spans="1:6" x14ac:dyDescent="0.25">
      <c r="A11448" s="1" t="s">
        <v>11876</v>
      </c>
      <c r="B11448" s="19" t="s">
        <v>28158</v>
      </c>
      <c r="C11448" s="5" t="str">
        <f>VLOOKUP(A11448,저널!$B$3:$E$8780,4,FALSE)</f>
        <v>1.704</v>
      </c>
      <c r="D11448" s="1" t="s">
        <v>29070</v>
      </c>
      <c r="E11448" s="4">
        <v>60</v>
      </c>
      <c r="F11448" s="10">
        <f>VLOOKUP(D11448,카테고리!$B$3:$C$179,2,FALSE)</f>
        <v>83</v>
      </c>
    </row>
    <row r="11449" spans="1:6" x14ac:dyDescent="0.25">
      <c r="A11449" s="1" t="s">
        <v>11924</v>
      </c>
      <c r="B11449" s="19" t="s">
        <v>28163</v>
      </c>
      <c r="C11449" s="5" t="str">
        <f>VLOOKUP(A11449,저널!$B$3:$E$8780,4,FALSE)</f>
        <v>1.694</v>
      </c>
      <c r="D11449" s="1" t="s">
        <v>29070</v>
      </c>
      <c r="E11449" s="4">
        <v>61</v>
      </c>
      <c r="F11449" s="10">
        <f>VLOOKUP(D11449,카테고리!$B$3:$C$179,2,FALSE)</f>
        <v>83</v>
      </c>
    </row>
    <row r="11450" spans="1:6" x14ac:dyDescent="0.25">
      <c r="A11450" s="1" t="s">
        <v>12237</v>
      </c>
      <c r="B11450" s="19" t="s">
        <v>26827</v>
      </c>
      <c r="C11450" s="5" t="str">
        <f>VLOOKUP(A11450,저널!$B$3:$E$8780,4,FALSE)</f>
        <v>1.638</v>
      </c>
      <c r="D11450" s="1" t="s">
        <v>29070</v>
      </c>
      <c r="E11450" s="4">
        <v>62</v>
      </c>
      <c r="F11450" s="10">
        <f>VLOOKUP(D11450,카테고리!$B$3:$C$179,2,FALSE)</f>
        <v>83</v>
      </c>
    </row>
    <row r="11451" spans="1:6" x14ac:dyDescent="0.25">
      <c r="A11451" s="1" t="s">
        <v>12340</v>
      </c>
      <c r="B11451" s="19" t="s">
        <v>28201</v>
      </c>
      <c r="C11451" s="5" t="str">
        <f>VLOOKUP(A11451,저널!$B$3:$E$8780,4,FALSE)</f>
        <v>1.618</v>
      </c>
      <c r="D11451" s="1" t="s">
        <v>29070</v>
      </c>
      <c r="E11451" s="4">
        <v>63</v>
      </c>
      <c r="F11451" s="10">
        <f>VLOOKUP(D11451,카테고리!$B$3:$C$179,2,FALSE)</f>
        <v>83</v>
      </c>
    </row>
    <row r="11452" spans="1:6" x14ac:dyDescent="0.25">
      <c r="A11452" s="1" t="s">
        <v>12586</v>
      </c>
      <c r="B11452" s="19" t="s">
        <v>20976</v>
      </c>
      <c r="C11452" s="5" t="str">
        <f>VLOOKUP(A11452,저널!$B$3:$E$8780,4,FALSE)</f>
        <v>1.576</v>
      </c>
      <c r="D11452" s="1" t="s">
        <v>29070</v>
      </c>
      <c r="E11452" s="4">
        <v>64</v>
      </c>
      <c r="F11452" s="10">
        <f>VLOOKUP(D11452,카테고리!$B$3:$C$179,2,FALSE)</f>
        <v>83</v>
      </c>
    </row>
    <row r="11453" spans="1:6" x14ac:dyDescent="0.25">
      <c r="A11453" s="1" t="s">
        <v>12766</v>
      </c>
      <c r="B11453" s="19" t="s">
        <v>23401</v>
      </c>
      <c r="C11453" s="5" t="str">
        <f>VLOOKUP(A11453,저널!$B$3:$E$8780,4,FALSE)</f>
        <v>1.546</v>
      </c>
      <c r="D11453" s="1" t="s">
        <v>29070</v>
      </c>
      <c r="E11453" s="4">
        <v>65</v>
      </c>
      <c r="F11453" s="10">
        <f>VLOOKUP(D11453,카테고리!$B$3:$C$179,2,FALSE)</f>
        <v>83</v>
      </c>
    </row>
    <row r="11454" spans="1:6" x14ac:dyDescent="0.25">
      <c r="A11454" s="1" t="s">
        <v>12781</v>
      </c>
      <c r="B11454" s="19" t="s">
        <v>28237</v>
      </c>
      <c r="C11454" s="5" t="str">
        <f>VLOOKUP(A11454,저널!$B$3:$E$8780,4,FALSE)</f>
        <v>1.544</v>
      </c>
      <c r="D11454" s="1" t="s">
        <v>29070</v>
      </c>
      <c r="E11454" s="4">
        <v>66</v>
      </c>
      <c r="F11454" s="10">
        <f>VLOOKUP(D11454,카테고리!$B$3:$C$179,2,FALSE)</f>
        <v>83</v>
      </c>
    </row>
    <row r="11455" spans="1:6" x14ac:dyDescent="0.25">
      <c r="A11455" s="1" t="s">
        <v>12813</v>
      </c>
      <c r="B11455" s="19" t="s">
        <v>23402</v>
      </c>
      <c r="C11455" s="5" t="str">
        <f>VLOOKUP(A11455,저널!$B$3:$E$8780,4,FALSE)</f>
        <v>1.536</v>
      </c>
      <c r="D11455" s="1" t="s">
        <v>29070</v>
      </c>
      <c r="E11455" s="4">
        <v>67</v>
      </c>
      <c r="F11455" s="10">
        <f>VLOOKUP(D11455,카테고리!$B$3:$C$179,2,FALSE)</f>
        <v>83</v>
      </c>
    </row>
    <row r="11456" spans="1:6" x14ac:dyDescent="0.25">
      <c r="A11456" s="1" t="s">
        <v>12857</v>
      </c>
      <c r="B11456" s="19" t="s">
        <v>26832</v>
      </c>
      <c r="C11456" s="5" t="str">
        <f>VLOOKUP(A11456,저널!$B$3:$E$8780,4,FALSE)</f>
        <v>1.530</v>
      </c>
      <c r="D11456" s="1" t="s">
        <v>29070</v>
      </c>
      <c r="E11456" s="4">
        <v>68</v>
      </c>
      <c r="F11456" s="10">
        <f>VLOOKUP(D11456,카테고리!$B$3:$C$179,2,FALSE)</f>
        <v>83</v>
      </c>
    </row>
    <row r="11457" spans="1:6" x14ac:dyDescent="0.25">
      <c r="A11457" s="1" t="s">
        <v>13042</v>
      </c>
      <c r="B11457" s="19" t="s">
        <v>28266</v>
      </c>
      <c r="C11457" s="5" t="str">
        <f>VLOOKUP(A11457,저널!$B$3:$E$8780,4,FALSE)</f>
        <v>1.495</v>
      </c>
      <c r="D11457" s="1" t="s">
        <v>29070</v>
      </c>
      <c r="E11457" s="4">
        <v>69</v>
      </c>
      <c r="F11457" s="10">
        <f>VLOOKUP(D11457,카테고리!$B$3:$C$179,2,FALSE)</f>
        <v>83</v>
      </c>
    </row>
    <row r="11458" spans="1:6" x14ac:dyDescent="0.25">
      <c r="A11458" s="1" t="s">
        <v>13126</v>
      </c>
      <c r="B11458" s="19" t="s">
        <v>22394</v>
      </c>
      <c r="C11458" s="5" t="str">
        <f>VLOOKUP(A11458,저널!$B$3:$E$8780,4,FALSE)</f>
        <v>1.479</v>
      </c>
      <c r="D11458" s="1" t="s">
        <v>29070</v>
      </c>
      <c r="E11458" s="4">
        <v>70</v>
      </c>
      <c r="F11458" s="10">
        <f>VLOOKUP(D11458,카테고리!$B$3:$C$179,2,FALSE)</f>
        <v>83</v>
      </c>
    </row>
    <row r="11459" spans="1:6" x14ac:dyDescent="0.25">
      <c r="A11459" s="1" t="s">
        <v>13331</v>
      </c>
      <c r="B11459" s="19" t="s">
        <v>20796</v>
      </c>
      <c r="C11459" s="5" t="str">
        <f>VLOOKUP(A11459,저널!$B$3:$E$8780,4,FALSE)</f>
        <v>1.442</v>
      </c>
      <c r="D11459" s="1" t="s">
        <v>29070</v>
      </c>
      <c r="E11459" s="4">
        <v>71</v>
      </c>
      <c r="F11459" s="10">
        <f>VLOOKUP(D11459,카테고리!$B$3:$C$179,2,FALSE)</f>
        <v>83</v>
      </c>
    </row>
    <row r="11460" spans="1:6" x14ac:dyDescent="0.25">
      <c r="A11460" s="1" t="s">
        <v>13752</v>
      </c>
      <c r="B11460" s="19" t="s">
        <v>20800</v>
      </c>
      <c r="C11460" s="5" t="str">
        <f>VLOOKUP(A11460,저널!$B$3:$E$8780,4,FALSE)</f>
        <v>1.357</v>
      </c>
      <c r="D11460" s="1" t="s">
        <v>29070</v>
      </c>
      <c r="E11460" s="4">
        <v>72</v>
      </c>
      <c r="F11460" s="10">
        <f>VLOOKUP(D11460,카테고리!$B$3:$C$179,2,FALSE)</f>
        <v>83</v>
      </c>
    </row>
    <row r="11461" spans="1:6" x14ac:dyDescent="0.25">
      <c r="A11461" s="1" t="s">
        <v>14523</v>
      </c>
      <c r="B11461" s="19" t="s">
        <v>27059</v>
      </c>
      <c r="C11461" s="5" t="str">
        <f>VLOOKUP(A11461,저널!$B$3:$E$8780,4,FALSE)</f>
        <v>1.211</v>
      </c>
      <c r="D11461" s="1" t="s">
        <v>29070</v>
      </c>
      <c r="E11461" s="4">
        <v>73</v>
      </c>
      <c r="F11461" s="10">
        <f>VLOOKUP(D11461,카테고리!$B$3:$C$179,2,FALSE)</f>
        <v>83</v>
      </c>
    </row>
    <row r="11462" spans="1:6" x14ac:dyDescent="0.25">
      <c r="A11462" s="1" t="s">
        <v>15861</v>
      </c>
      <c r="B11462" s="19" t="s">
        <v>28527</v>
      </c>
      <c r="C11462" s="5" t="str">
        <f>VLOOKUP(A11462,저널!$B$3:$E$8780,4,FALSE)</f>
        <v>0.962</v>
      </c>
      <c r="D11462" s="1" t="s">
        <v>29070</v>
      </c>
      <c r="E11462" s="4">
        <v>74</v>
      </c>
      <c r="F11462" s="10">
        <f>VLOOKUP(D11462,카테고리!$B$3:$C$179,2,FALSE)</f>
        <v>83</v>
      </c>
    </row>
    <row r="11463" spans="1:6" x14ac:dyDescent="0.25">
      <c r="A11463" s="1" t="s">
        <v>16238</v>
      </c>
      <c r="B11463" s="19" t="s">
        <v>20819</v>
      </c>
      <c r="C11463" s="5" t="str">
        <f>VLOOKUP(A11463,저널!$B$3:$E$8780,4,FALSE)</f>
        <v>0.892</v>
      </c>
      <c r="D11463" s="1" t="s">
        <v>29070</v>
      </c>
      <c r="E11463" s="4">
        <v>75</v>
      </c>
      <c r="F11463" s="10">
        <f>VLOOKUP(D11463,카테고리!$B$3:$C$179,2,FALSE)</f>
        <v>83</v>
      </c>
    </row>
    <row r="11464" spans="1:6" x14ac:dyDescent="0.25">
      <c r="A11464" s="1" t="s">
        <v>16655</v>
      </c>
      <c r="B11464" s="19" t="s">
        <v>28622</v>
      </c>
      <c r="C11464" s="5" t="str">
        <f>VLOOKUP(A11464,저널!$B$3:$E$8780,4,FALSE)</f>
        <v>0.814</v>
      </c>
      <c r="D11464" s="1" t="s">
        <v>29070</v>
      </c>
      <c r="E11464" s="4">
        <v>76</v>
      </c>
      <c r="F11464" s="10">
        <f>VLOOKUP(D11464,카테고리!$B$3:$C$179,2,FALSE)</f>
        <v>83</v>
      </c>
    </row>
    <row r="11465" spans="1:6" x14ac:dyDescent="0.25">
      <c r="A11465" s="1" t="s">
        <v>17012</v>
      </c>
      <c r="B11465" s="19" t="s">
        <v>20944</v>
      </c>
      <c r="C11465" s="5" t="str">
        <f>VLOOKUP(A11465,저널!$B$3:$E$8780,4,FALSE)</f>
        <v>0.748</v>
      </c>
      <c r="D11465" s="1" t="s">
        <v>29070</v>
      </c>
      <c r="E11465" s="4">
        <v>77</v>
      </c>
      <c r="F11465" s="10">
        <f>VLOOKUP(D11465,카테고리!$B$3:$C$179,2,FALSE)</f>
        <v>83</v>
      </c>
    </row>
    <row r="11466" spans="1:6" x14ac:dyDescent="0.25">
      <c r="A11466" s="1" t="s">
        <v>17299</v>
      </c>
      <c r="B11466" s="19" t="s">
        <v>20946</v>
      </c>
      <c r="C11466" s="5" t="str">
        <f>VLOOKUP(A11466,저널!$B$3:$E$8780,4,FALSE)</f>
        <v>0.695</v>
      </c>
      <c r="D11466" s="1" t="s">
        <v>29070</v>
      </c>
      <c r="E11466" s="4">
        <v>78</v>
      </c>
      <c r="F11466" s="10">
        <f>VLOOKUP(D11466,카테고리!$B$3:$C$179,2,FALSE)</f>
        <v>83</v>
      </c>
    </row>
    <row r="11467" spans="1:6" x14ac:dyDescent="0.25">
      <c r="A11467" s="1" t="s">
        <v>18833</v>
      </c>
      <c r="B11467" s="19" t="s">
        <v>20838</v>
      </c>
      <c r="C11467" s="5" t="str">
        <f>VLOOKUP(A11467,저널!$B$3:$E$8780,4,FALSE)</f>
        <v>0.395</v>
      </c>
      <c r="D11467" s="1" t="s">
        <v>29070</v>
      </c>
      <c r="E11467" s="4">
        <v>79</v>
      </c>
      <c r="F11467" s="10">
        <f>VLOOKUP(D11467,카테고리!$B$3:$C$179,2,FALSE)</f>
        <v>83</v>
      </c>
    </row>
    <row r="11468" spans="1:6" x14ac:dyDescent="0.25">
      <c r="A11468" s="1" t="s">
        <v>19575</v>
      </c>
      <c r="B11468" s="19" t="s">
        <v>26854</v>
      </c>
      <c r="C11468" s="5" t="str">
        <f>VLOOKUP(A11468,저널!$B$3:$E$8780,4,FALSE)</f>
        <v>0.200</v>
      </c>
      <c r="D11468" s="1" t="s">
        <v>29070</v>
      </c>
      <c r="E11468" s="4">
        <v>80</v>
      </c>
      <c r="F11468" s="10">
        <f>VLOOKUP(D11468,카테고리!$B$3:$C$179,2,FALSE)</f>
        <v>83</v>
      </c>
    </row>
    <row r="11469" spans="1:6" x14ac:dyDescent="0.25">
      <c r="A11469" s="1" t="s">
        <v>19644</v>
      </c>
      <c r="B11469" s="19" t="s">
        <v>26855</v>
      </c>
      <c r="C11469" s="5" t="str">
        <f>VLOOKUP(A11469,저널!$B$3:$E$8780,4,FALSE)</f>
        <v>0.175</v>
      </c>
      <c r="D11469" s="1" t="s">
        <v>29070</v>
      </c>
      <c r="E11469" s="4">
        <v>81</v>
      </c>
      <c r="F11469" s="10">
        <f>VLOOKUP(D11469,카테고리!$B$3:$C$179,2,FALSE)</f>
        <v>83</v>
      </c>
    </row>
    <row r="11470" spans="1:6" x14ac:dyDescent="0.25">
      <c r="A11470" s="1" t="s">
        <v>19651</v>
      </c>
      <c r="B11470" s="19" t="s">
        <v>28965</v>
      </c>
      <c r="C11470" s="5" t="str">
        <f>VLOOKUP(A11470,저널!$B$3:$E$8780,4,FALSE)</f>
        <v>0.173</v>
      </c>
      <c r="D11470" s="1" t="s">
        <v>29070</v>
      </c>
      <c r="E11470" s="4">
        <v>82</v>
      </c>
      <c r="F11470" s="10">
        <f>VLOOKUP(D11470,카테고리!$B$3:$C$179,2,FALSE)</f>
        <v>83</v>
      </c>
    </row>
    <row r="11471" spans="1:6" x14ac:dyDescent="0.25">
      <c r="A11471" s="1" t="s">
        <v>19713</v>
      </c>
      <c r="B11471" s="19" t="s">
        <v>22438</v>
      </c>
      <c r="C11471" s="5" t="str">
        <f>VLOOKUP(A11471,저널!$B$3:$E$8780,4,FALSE)</f>
        <v>0.148</v>
      </c>
      <c r="D11471" s="1" t="s">
        <v>29070</v>
      </c>
      <c r="E11471" s="4">
        <v>83</v>
      </c>
      <c r="F11471" s="10">
        <f>VLOOKUP(D11471,카테고리!$B$3:$C$179,2,FALSE)</f>
        <v>83</v>
      </c>
    </row>
    <row r="11472" spans="1:6" x14ac:dyDescent="0.25">
      <c r="A11472" s="7" t="s">
        <v>162</v>
      </c>
      <c r="B11472" s="47" t="s">
        <v>27555</v>
      </c>
      <c r="C11472" s="27" t="str">
        <f>VLOOKUP(A11472,저널!$B$3:$E$8780,4,FALSE)</f>
        <v>22.131</v>
      </c>
      <c r="D11472" s="7" t="s">
        <v>29071</v>
      </c>
      <c r="E11472" s="9">
        <v>1</v>
      </c>
      <c r="F11472" s="9">
        <f>VLOOKUP(D11472,카테고리!$B$3:$C$179,2,FALSE)</f>
        <v>209</v>
      </c>
    </row>
    <row r="11473" spans="1:6" x14ac:dyDescent="0.25">
      <c r="A11473" s="7" t="s">
        <v>634</v>
      </c>
      <c r="B11473" s="47" t="s">
        <v>27577</v>
      </c>
      <c r="C11473" s="27" t="str">
        <f>VLOOKUP(A11473,저널!$B$3:$E$8780,4,FALSE)</f>
        <v>10.899</v>
      </c>
      <c r="D11473" s="7" t="s">
        <v>29071</v>
      </c>
      <c r="E11473" s="9">
        <v>2</v>
      </c>
      <c r="F11473" s="9">
        <f>VLOOKUP(D11473,카테고리!$B$3:$C$179,2,FALSE)</f>
        <v>209</v>
      </c>
    </row>
    <row r="11474" spans="1:6" x14ac:dyDescent="0.25">
      <c r="A11474" s="7" t="s">
        <v>796</v>
      </c>
      <c r="B11474" s="47" t="s">
        <v>27585</v>
      </c>
      <c r="C11474" s="27" t="str">
        <f>VLOOKUP(A11474,저널!$B$3:$E$8780,4,FALSE)</f>
        <v>9.308</v>
      </c>
      <c r="D11474" s="7" t="s">
        <v>29071</v>
      </c>
      <c r="E11474" s="9">
        <v>3</v>
      </c>
      <c r="F11474" s="9">
        <f>VLOOKUP(D11474,카테고리!$B$3:$C$179,2,FALSE)</f>
        <v>209</v>
      </c>
    </row>
    <row r="11475" spans="1:6" x14ac:dyDescent="0.25">
      <c r="A11475" s="7" t="s">
        <v>941</v>
      </c>
      <c r="B11475" s="47" t="s">
        <v>20594</v>
      </c>
      <c r="C11475" s="27" t="str">
        <f>VLOOKUP(A11475,저널!$B$3:$E$8780,4,FALSE)</f>
        <v>8.538</v>
      </c>
      <c r="D11475" s="7" t="s">
        <v>29071</v>
      </c>
      <c r="E11475" s="9">
        <v>4</v>
      </c>
      <c r="F11475" s="9">
        <f>VLOOKUP(D11475,카테고리!$B$3:$C$179,2,FALSE)</f>
        <v>209</v>
      </c>
    </row>
    <row r="11476" spans="1:6" x14ac:dyDescent="0.25">
      <c r="A11476" s="7" t="s">
        <v>1283</v>
      </c>
      <c r="B11476" s="47" t="s">
        <v>27602</v>
      </c>
      <c r="C11476" s="27" t="str">
        <f>VLOOKUP(A11476,저널!$B$3:$E$8780,4,FALSE)</f>
        <v>7.210</v>
      </c>
      <c r="D11476" s="7" t="s">
        <v>29071</v>
      </c>
      <c r="E11476" s="9">
        <v>5</v>
      </c>
      <c r="F11476" s="9">
        <f>VLOOKUP(D11476,카테고리!$B$3:$C$179,2,FALSE)</f>
        <v>209</v>
      </c>
    </row>
    <row r="11477" spans="1:6" x14ac:dyDescent="0.25">
      <c r="A11477" s="7" t="s">
        <v>1295</v>
      </c>
      <c r="B11477" s="47" t="s">
        <v>20601</v>
      </c>
      <c r="C11477" s="27" t="str">
        <f>VLOOKUP(A11477,저널!$B$3:$E$8780,4,FALSE)</f>
        <v>7.142</v>
      </c>
      <c r="D11477" s="7" t="s">
        <v>29071</v>
      </c>
      <c r="E11477" s="9">
        <v>6</v>
      </c>
      <c r="F11477" s="9">
        <f>VLOOKUP(D11477,카테고리!$B$3:$C$179,2,FALSE)</f>
        <v>209</v>
      </c>
    </row>
    <row r="11478" spans="1:6" x14ac:dyDescent="0.25">
      <c r="A11478" s="7" t="s">
        <v>1386</v>
      </c>
      <c r="B11478" s="47" t="s">
        <v>27608</v>
      </c>
      <c r="C11478" s="27" t="str">
        <f>VLOOKUP(A11478,저널!$B$3:$E$8780,4,FALSE)</f>
        <v>6.780</v>
      </c>
      <c r="D11478" s="7" t="s">
        <v>29071</v>
      </c>
      <c r="E11478" s="9">
        <v>7</v>
      </c>
      <c r="F11478" s="9">
        <f>VLOOKUP(D11478,카테고리!$B$3:$C$179,2,FALSE)</f>
        <v>209</v>
      </c>
    </row>
    <row r="11479" spans="1:6" x14ac:dyDescent="0.25">
      <c r="A11479" s="7" t="s">
        <v>1541</v>
      </c>
      <c r="B11479" s="47" t="s">
        <v>27616</v>
      </c>
      <c r="C11479" s="27" t="str">
        <f>VLOOKUP(A11479,저널!$B$3:$E$8780,4,FALSE)</f>
        <v>6.280</v>
      </c>
      <c r="D11479" s="7" t="s">
        <v>29071</v>
      </c>
      <c r="E11479" s="9">
        <v>8</v>
      </c>
      <c r="F11479" s="9">
        <f>VLOOKUP(D11479,카테고리!$B$3:$C$179,2,FALSE)</f>
        <v>209</v>
      </c>
    </row>
    <row r="11480" spans="1:6" x14ac:dyDescent="0.25">
      <c r="A11480" s="7" t="s">
        <v>1587</v>
      </c>
      <c r="B11480" s="47" t="s">
        <v>23143</v>
      </c>
      <c r="C11480" s="27" t="str">
        <f>VLOOKUP(A11480,저널!$B$3:$E$8780,4,FALSE)</f>
        <v>6.180</v>
      </c>
      <c r="D11480" s="7" t="s">
        <v>29071</v>
      </c>
      <c r="E11480" s="9">
        <v>9</v>
      </c>
      <c r="F11480" s="9">
        <f>VLOOKUP(D11480,카테고리!$B$3:$C$179,2,FALSE)</f>
        <v>209</v>
      </c>
    </row>
    <row r="11481" spans="1:6" x14ac:dyDescent="0.25">
      <c r="A11481" s="7" t="s">
        <v>1591</v>
      </c>
      <c r="B11481" s="47" t="s">
        <v>27619</v>
      </c>
      <c r="C11481" s="27" t="str">
        <f>VLOOKUP(A11481,저널!$B$3:$E$8780,4,FALSE)</f>
        <v>6.169</v>
      </c>
      <c r="D11481" s="7" t="s">
        <v>29071</v>
      </c>
      <c r="E11481" s="9">
        <v>10</v>
      </c>
      <c r="F11481" s="9">
        <f>VLOOKUP(D11481,카테고리!$B$3:$C$179,2,FALSE)</f>
        <v>209</v>
      </c>
    </row>
    <row r="11482" spans="1:6" x14ac:dyDescent="0.25">
      <c r="A11482" s="7" t="s">
        <v>1626</v>
      </c>
      <c r="B11482" s="47" t="s">
        <v>20996</v>
      </c>
      <c r="C11482" s="27" t="str">
        <f>VLOOKUP(A11482,저널!$B$3:$E$8780,4,FALSE)</f>
        <v>6.090</v>
      </c>
      <c r="D11482" s="7" t="s">
        <v>29071</v>
      </c>
      <c r="E11482" s="9">
        <v>11</v>
      </c>
      <c r="F11482" s="9">
        <f>VLOOKUP(D11482,카테고리!$B$3:$C$179,2,FALSE)</f>
        <v>209</v>
      </c>
    </row>
    <row r="11483" spans="1:6" x14ac:dyDescent="0.25">
      <c r="A11483" s="7" t="s">
        <v>1887</v>
      </c>
      <c r="B11483" s="47" t="s">
        <v>27629</v>
      </c>
      <c r="C11483" s="27" t="str">
        <f>VLOOKUP(A11483,저널!$B$3:$E$8780,4,FALSE)</f>
        <v>5.677</v>
      </c>
      <c r="D11483" s="7" t="s">
        <v>29071</v>
      </c>
      <c r="E11483" s="9">
        <v>12</v>
      </c>
      <c r="F11483" s="9">
        <f>VLOOKUP(D11483,카테고리!$B$3:$C$179,2,FALSE)</f>
        <v>209</v>
      </c>
    </row>
    <row r="11484" spans="1:6" x14ac:dyDescent="0.25">
      <c r="A11484" s="7" t="s">
        <v>2057</v>
      </c>
      <c r="B11484" s="47" t="s">
        <v>27639</v>
      </c>
      <c r="C11484" s="27" t="str">
        <f>VLOOKUP(A11484,저널!$B$3:$E$8780,4,FALSE)</f>
        <v>5.468</v>
      </c>
      <c r="D11484" s="7" t="s">
        <v>29071</v>
      </c>
      <c r="E11484" s="9">
        <v>13</v>
      </c>
      <c r="F11484" s="9">
        <f>VLOOKUP(D11484,카테고리!$B$3:$C$179,2,FALSE)</f>
        <v>209</v>
      </c>
    </row>
    <row r="11485" spans="1:6" x14ac:dyDescent="0.25">
      <c r="A11485" s="7" t="s">
        <v>2645</v>
      </c>
      <c r="B11485" s="47" t="s">
        <v>27663</v>
      </c>
      <c r="C11485" s="27" t="str">
        <f>VLOOKUP(A11485,저널!$B$3:$E$8780,4,FALSE)</f>
        <v>4.810</v>
      </c>
      <c r="D11485" s="7" t="s">
        <v>29071</v>
      </c>
      <c r="E11485" s="9">
        <v>14</v>
      </c>
      <c r="F11485" s="9">
        <f>VLOOKUP(D11485,카테고리!$B$3:$C$179,2,FALSE)</f>
        <v>209</v>
      </c>
    </row>
    <row r="11486" spans="1:6" x14ac:dyDescent="0.25">
      <c r="A11486" s="7" t="s">
        <v>3057</v>
      </c>
      <c r="B11486" s="47" t="s">
        <v>27675</v>
      </c>
      <c r="C11486" s="27" t="str">
        <f>VLOOKUP(A11486,저널!$B$3:$E$8780,4,FALSE)</f>
        <v>4.495</v>
      </c>
      <c r="D11486" s="7" t="s">
        <v>29071</v>
      </c>
      <c r="E11486" s="9">
        <v>15</v>
      </c>
      <c r="F11486" s="9">
        <f>VLOOKUP(D11486,카테고리!$B$3:$C$179,2,FALSE)</f>
        <v>209</v>
      </c>
    </row>
    <row r="11487" spans="1:6" x14ac:dyDescent="0.25">
      <c r="A11487" s="7" t="s">
        <v>3288</v>
      </c>
      <c r="B11487" s="47" t="s">
        <v>27683</v>
      </c>
      <c r="C11487" s="27" t="str">
        <f>VLOOKUP(A11487,저널!$B$3:$E$8780,4,FALSE)</f>
        <v>4.335</v>
      </c>
      <c r="D11487" s="7" t="s">
        <v>29071</v>
      </c>
      <c r="E11487" s="9">
        <v>16</v>
      </c>
      <c r="F11487" s="9">
        <f>VLOOKUP(D11487,카테고리!$B$3:$C$179,2,FALSE)</f>
        <v>209</v>
      </c>
    </row>
    <row r="11488" spans="1:6" x14ac:dyDescent="0.25">
      <c r="A11488" s="7" t="s">
        <v>3331</v>
      </c>
      <c r="B11488" s="47" t="s">
        <v>21279</v>
      </c>
      <c r="C11488" s="27" t="str">
        <f>VLOOKUP(A11488,저널!$B$3:$E$8780,4,FALSE)</f>
        <v>4.319</v>
      </c>
      <c r="D11488" s="7" t="s">
        <v>29071</v>
      </c>
      <c r="E11488" s="9">
        <v>17</v>
      </c>
      <c r="F11488" s="9">
        <f>VLOOKUP(D11488,카테고리!$B$3:$C$179,2,FALSE)</f>
        <v>209</v>
      </c>
    </row>
    <row r="11489" spans="1:6" x14ac:dyDescent="0.25">
      <c r="A11489" s="7" t="s">
        <v>3581</v>
      </c>
      <c r="B11489" s="47" t="s">
        <v>20642</v>
      </c>
      <c r="C11489" s="27" t="str">
        <f>VLOOKUP(A11489,저널!$B$3:$E$8780,4,FALSE)</f>
        <v>4.145</v>
      </c>
      <c r="D11489" s="7" t="s">
        <v>29071</v>
      </c>
      <c r="E11489" s="9">
        <v>18</v>
      </c>
      <c r="F11489" s="9">
        <f>VLOOKUP(D11489,카테고리!$B$3:$C$179,2,FALSE)</f>
        <v>209</v>
      </c>
    </row>
    <row r="11490" spans="1:6" x14ac:dyDescent="0.25">
      <c r="A11490" s="7" t="s">
        <v>3604</v>
      </c>
      <c r="B11490" s="47" t="s">
        <v>27694</v>
      </c>
      <c r="C11490" s="27" t="str">
        <f>VLOOKUP(A11490,저널!$B$3:$E$8780,4,FALSE)</f>
        <v>4.122</v>
      </c>
      <c r="D11490" s="7" t="s">
        <v>29071</v>
      </c>
      <c r="E11490" s="9">
        <v>19</v>
      </c>
      <c r="F11490" s="9">
        <f>VLOOKUP(D11490,카테고리!$B$3:$C$179,2,FALSE)</f>
        <v>209</v>
      </c>
    </row>
    <row r="11491" spans="1:6" x14ac:dyDescent="0.25">
      <c r="A11491" s="7" t="s">
        <v>3813</v>
      </c>
      <c r="B11491" s="47" t="s">
        <v>27705</v>
      </c>
      <c r="C11491" s="27" t="str">
        <f>VLOOKUP(A11491,저널!$B$3:$E$8780,4,FALSE)</f>
        <v>3.982</v>
      </c>
      <c r="D11491" s="7" t="s">
        <v>29071</v>
      </c>
      <c r="E11491" s="9">
        <v>20</v>
      </c>
      <c r="F11491" s="9">
        <f>VLOOKUP(D11491,카테고리!$B$3:$C$179,2,FALSE)</f>
        <v>209</v>
      </c>
    </row>
    <row r="11492" spans="1:6" x14ac:dyDescent="0.25">
      <c r="A11492" s="7" t="s">
        <v>3961</v>
      </c>
      <c r="B11492" s="47" t="s">
        <v>20649</v>
      </c>
      <c r="C11492" s="27" t="str">
        <f>VLOOKUP(A11492,저널!$B$3:$E$8780,4,FALSE)</f>
        <v>3.905</v>
      </c>
      <c r="D11492" s="7" t="s">
        <v>29071</v>
      </c>
      <c r="E11492" s="9">
        <v>21</v>
      </c>
      <c r="F11492" s="9">
        <f>VLOOKUP(D11492,카테고리!$B$3:$C$179,2,FALSE)</f>
        <v>209</v>
      </c>
    </row>
    <row r="11493" spans="1:6" x14ac:dyDescent="0.25">
      <c r="A11493" s="7" t="s">
        <v>3971</v>
      </c>
      <c r="B11493" s="47" t="s">
        <v>20152</v>
      </c>
      <c r="C11493" s="27" t="str">
        <f>VLOOKUP(A11493,저널!$B$3:$E$8780,4,FALSE)</f>
        <v>3.900</v>
      </c>
      <c r="D11493" s="7" t="s">
        <v>29071</v>
      </c>
      <c r="E11493" s="9">
        <v>22</v>
      </c>
      <c r="F11493" s="9">
        <f>VLOOKUP(D11493,카테고리!$B$3:$C$179,2,FALSE)</f>
        <v>209</v>
      </c>
    </row>
    <row r="11494" spans="1:6" x14ac:dyDescent="0.25">
      <c r="A11494" s="7" t="s">
        <v>4366</v>
      </c>
      <c r="B11494" s="47" t="s">
        <v>24225</v>
      </c>
      <c r="C11494" s="27" t="str">
        <f>VLOOKUP(A11494,저널!$B$3:$E$8780,4,FALSE)</f>
        <v>3.712</v>
      </c>
      <c r="D11494" s="7" t="s">
        <v>29071</v>
      </c>
      <c r="E11494" s="9">
        <v>23</v>
      </c>
      <c r="F11494" s="9">
        <f>VLOOKUP(D11494,카테고리!$B$3:$C$179,2,FALSE)</f>
        <v>209</v>
      </c>
    </row>
    <row r="11495" spans="1:6" x14ac:dyDescent="0.25">
      <c r="A11495" s="7" t="s">
        <v>4450</v>
      </c>
      <c r="B11495" s="47" t="s">
        <v>20659</v>
      </c>
      <c r="C11495" s="27" t="str">
        <f>VLOOKUP(A11495,저널!$B$3:$E$8780,4,FALSE)</f>
        <v>3.670</v>
      </c>
      <c r="D11495" s="7" t="s">
        <v>29071</v>
      </c>
      <c r="E11495" s="9">
        <v>24</v>
      </c>
      <c r="F11495" s="9">
        <f>VLOOKUP(D11495,카테고리!$B$3:$C$179,2,FALSE)</f>
        <v>209</v>
      </c>
    </row>
    <row r="11496" spans="1:6" x14ac:dyDescent="0.25">
      <c r="A11496" s="7" t="s">
        <v>4476</v>
      </c>
      <c r="B11496" s="47" t="s">
        <v>21511</v>
      </c>
      <c r="C11496" s="27" t="str">
        <f>VLOOKUP(A11496,저널!$B$3:$E$8780,4,FALSE)</f>
        <v>3.662</v>
      </c>
      <c r="D11496" s="7" t="s">
        <v>29071</v>
      </c>
      <c r="E11496" s="9">
        <v>25</v>
      </c>
      <c r="F11496" s="9">
        <f>VLOOKUP(D11496,카테고리!$B$3:$C$179,2,FALSE)</f>
        <v>209</v>
      </c>
    </row>
    <row r="11497" spans="1:6" x14ac:dyDescent="0.25">
      <c r="A11497" s="7" t="s">
        <v>4562</v>
      </c>
      <c r="B11497" s="47" t="s">
        <v>27740</v>
      </c>
      <c r="C11497" s="27" t="str">
        <f>VLOOKUP(A11497,저널!$B$3:$E$8780,4,FALSE)</f>
        <v>3.631</v>
      </c>
      <c r="D11497" s="7" t="s">
        <v>29071</v>
      </c>
      <c r="E11497" s="9">
        <v>26</v>
      </c>
      <c r="F11497" s="9">
        <f>VLOOKUP(D11497,카테고리!$B$3:$C$179,2,FALSE)</f>
        <v>209</v>
      </c>
    </row>
    <row r="11498" spans="1:6" x14ac:dyDescent="0.25">
      <c r="A11498" s="7" t="s">
        <v>4670</v>
      </c>
      <c r="B11498" s="47" t="s">
        <v>23160</v>
      </c>
      <c r="C11498" s="27" t="str">
        <f>VLOOKUP(A11498,저널!$B$3:$E$8780,4,FALSE)</f>
        <v>3.578</v>
      </c>
      <c r="D11498" s="7" t="s">
        <v>29071</v>
      </c>
      <c r="E11498" s="9">
        <v>27</v>
      </c>
      <c r="F11498" s="9">
        <f>VLOOKUP(D11498,카테고리!$B$3:$C$179,2,FALSE)</f>
        <v>209</v>
      </c>
    </row>
    <row r="11499" spans="1:6" x14ac:dyDescent="0.25">
      <c r="A11499" s="7" t="s">
        <v>4802</v>
      </c>
      <c r="B11499" s="47" t="s">
        <v>27752</v>
      </c>
      <c r="C11499" s="27" t="str">
        <f>VLOOKUP(A11499,저널!$B$3:$E$8780,4,FALSE)</f>
        <v>3.520</v>
      </c>
      <c r="D11499" s="7" t="s">
        <v>29071</v>
      </c>
      <c r="E11499" s="9">
        <v>28</v>
      </c>
      <c r="F11499" s="9">
        <f>VLOOKUP(D11499,카테고리!$B$3:$C$179,2,FALSE)</f>
        <v>209</v>
      </c>
    </row>
    <row r="11500" spans="1:6" x14ac:dyDescent="0.25">
      <c r="A11500" s="7" t="s">
        <v>4826</v>
      </c>
      <c r="B11500" s="47" t="s">
        <v>24654</v>
      </c>
      <c r="C11500" s="27" t="str">
        <f>VLOOKUP(A11500,저널!$B$3:$E$8780,4,FALSE)</f>
        <v>3.509</v>
      </c>
      <c r="D11500" s="7" t="s">
        <v>29071</v>
      </c>
      <c r="E11500" s="9">
        <v>29</v>
      </c>
      <c r="F11500" s="9">
        <f>VLOOKUP(D11500,카테고리!$B$3:$C$179,2,FALSE)</f>
        <v>209</v>
      </c>
    </row>
    <row r="11501" spans="1:6" x14ac:dyDescent="0.25">
      <c r="A11501" s="7" t="s">
        <v>4973</v>
      </c>
      <c r="B11501" s="47" t="s">
        <v>20512</v>
      </c>
      <c r="C11501" s="27" t="str">
        <f>VLOOKUP(A11501,저널!$B$3:$E$8780,4,FALSE)</f>
        <v>3.449</v>
      </c>
      <c r="D11501" s="7" t="s">
        <v>29071</v>
      </c>
      <c r="E11501" s="9">
        <v>30</v>
      </c>
      <c r="F11501" s="9">
        <f>VLOOKUP(D11501,카테고리!$B$3:$C$179,2,FALSE)</f>
        <v>209</v>
      </c>
    </row>
    <row r="11502" spans="1:6" x14ac:dyDescent="0.25">
      <c r="A11502" s="7" t="s">
        <v>5202</v>
      </c>
      <c r="B11502" s="47" t="s">
        <v>20675</v>
      </c>
      <c r="C11502" s="27" t="str">
        <f>VLOOKUP(A11502,저널!$B$3:$E$8780,4,FALSE)</f>
        <v>3.362</v>
      </c>
      <c r="D11502" s="7" t="s">
        <v>29071</v>
      </c>
      <c r="E11502" s="9">
        <v>31</v>
      </c>
      <c r="F11502" s="9">
        <f>VLOOKUP(D11502,카테고리!$B$3:$C$179,2,FALSE)</f>
        <v>209</v>
      </c>
    </row>
    <row r="11503" spans="1:6" x14ac:dyDescent="0.25">
      <c r="A11503" s="7" t="s">
        <v>5524</v>
      </c>
      <c r="B11503" s="47" t="s">
        <v>27773</v>
      </c>
      <c r="C11503" s="27" t="str">
        <f>VLOOKUP(A11503,저널!$B$3:$E$8780,4,FALSE)</f>
        <v>3.239</v>
      </c>
      <c r="D11503" s="7" t="s">
        <v>29071</v>
      </c>
      <c r="E11503" s="9">
        <v>32</v>
      </c>
      <c r="F11503" s="9">
        <f>VLOOKUP(D11503,카테고리!$B$3:$C$179,2,FALSE)</f>
        <v>209</v>
      </c>
    </row>
    <row r="11504" spans="1:6" x14ac:dyDescent="0.25">
      <c r="A11504" s="7" t="s">
        <v>5671</v>
      </c>
      <c r="B11504" s="47" t="s">
        <v>27783</v>
      </c>
      <c r="C11504" s="27" t="str">
        <f>VLOOKUP(A11504,저널!$B$3:$E$8780,4,FALSE)</f>
        <v>3.192</v>
      </c>
      <c r="D11504" s="7" t="s">
        <v>29071</v>
      </c>
      <c r="E11504" s="9">
        <v>33</v>
      </c>
      <c r="F11504" s="9">
        <f>VLOOKUP(D11504,카테고리!$B$3:$C$179,2,FALSE)</f>
        <v>209</v>
      </c>
    </row>
    <row r="11505" spans="1:6" x14ac:dyDescent="0.25">
      <c r="A11505" s="7" t="s">
        <v>5769</v>
      </c>
      <c r="B11505" s="47" t="s">
        <v>23163</v>
      </c>
      <c r="C11505" s="27" t="str">
        <f>VLOOKUP(A11505,저널!$B$3:$E$8780,4,FALSE)</f>
        <v>3.151</v>
      </c>
      <c r="D11505" s="7" t="s">
        <v>29071</v>
      </c>
      <c r="E11505" s="9">
        <v>34</v>
      </c>
      <c r="F11505" s="9">
        <f>VLOOKUP(D11505,카테고리!$B$3:$C$179,2,FALSE)</f>
        <v>209</v>
      </c>
    </row>
    <row r="11506" spans="1:6" x14ac:dyDescent="0.25">
      <c r="A11506" s="7" t="s">
        <v>5950</v>
      </c>
      <c r="B11506" s="47" t="s">
        <v>27794</v>
      </c>
      <c r="C11506" s="27" t="str">
        <f>VLOOKUP(A11506,저널!$B$3:$E$8780,4,FALSE)</f>
        <v>3.088</v>
      </c>
      <c r="D11506" s="7" t="s">
        <v>29071</v>
      </c>
      <c r="E11506" s="9">
        <v>35</v>
      </c>
      <c r="F11506" s="9">
        <f>VLOOKUP(D11506,카테고리!$B$3:$C$179,2,FALSE)</f>
        <v>209</v>
      </c>
    </row>
    <row r="11507" spans="1:6" x14ac:dyDescent="0.25">
      <c r="A11507" s="7" t="s">
        <v>6034</v>
      </c>
      <c r="B11507" s="47" t="s">
        <v>21516</v>
      </c>
      <c r="C11507" s="27" t="str">
        <f>VLOOKUP(A11507,저널!$B$3:$E$8780,4,FALSE)</f>
        <v>3.055</v>
      </c>
      <c r="D11507" s="7" t="s">
        <v>29071</v>
      </c>
      <c r="E11507" s="9">
        <v>36</v>
      </c>
      <c r="F11507" s="9">
        <f>VLOOKUP(D11507,카테고리!$B$3:$C$179,2,FALSE)</f>
        <v>209</v>
      </c>
    </row>
    <row r="11508" spans="1:6" x14ac:dyDescent="0.25">
      <c r="A11508" s="7" t="s">
        <v>6226</v>
      </c>
      <c r="B11508" s="47" t="s">
        <v>27811</v>
      </c>
      <c r="C11508" s="27" t="str">
        <f>VLOOKUP(A11508,저널!$B$3:$E$8780,4,FALSE)</f>
        <v>3.011</v>
      </c>
      <c r="D11508" s="7" t="s">
        <v>29071</v>
      </c>
      <c r="E11508" s="9">
        <v>37</v>
      </c>
      <c r="F11508" s="9">
        <f>VLOOKUP(D11508,카테고리!$B$3:$C$179,2,FALSE)</f>
        <v>209</v>
      </c>
    </row>
    <row r="11509" spans="1:6" x14ac:dyDescent="0.25">
      <c r="A11509" s="7" t="s">
        <v>6326</v>
      </c>
      <c r="B11509" s="47" t="s">
        <v>27817</v>
      </c>
      <c r="C11509" s="27" t="str">
        <f>VLOOKUP(A11509,저널!$B$3:$E$8780,4,FALSE)</f>
        <v>2.971</v>
      </c>
      <c r="D11509" s="7" t="s">
        <v>29071</v>
      </c>
      <c r="E11509" s="9">
        <v>38</v>
      </c>
      <c r="F11509" s="9">
        <f>VLOOKUP(D11509,카테고리!$B$3:$C$179,2,FALSE)</f>
        <v>209</v>
      </c>
    </row>
    <row r="11510" spans="1:6" x14ac:dyDescent="0.25">
      <c r="A11510" s="7" t="s">
        <v>6330</v>
      </c>
      <c r="B11510" s="47" t="s">
        <v>20155</v>
      </c>
      <c r="C11510" s="27" t="str">
        <f>VLOOKUP(A11510,저널!$B$3:$E$8780,4,FALSE)</f>
        <v>2.969</v>
      </c>
      <c r="D11510" s="7" t="s">
        <v>29071</v>
      </c>
      <c r="E11510" s="9">
        <v>39</v>
      </c>
      <c r="F11510" s="9">
        <f>VLOOKUP(D11510,카테고리!$B$3:$C$179,2,FALSE)</f>
        <v>209</v>
      </c>
    </row>
    <row r="11511" spans="1:6" x14ac:dyDescent="0.25">
      <c r="A11511" s="7" t="s">
        <v>6418</v>
      </c>
      <c r="B11511" s="47" t="s">
        <v>21519</v>
      </c>
      <c r="C11511" s="27" t="str">
        <f>VLOOKUP(A11511,저널!$B$3:$E$8780,4,FALSE)</f>
        <v>2.937</v>
      </c>
      <c r="D11511" s="7" t="s">
        <v>29071</v>
      </c>
      <c r="E11511" s="9">
        <v>40</v>
      </c>
      <c r="F11511" s="9">
        <f>VLOOKUP(D11511,카테고리!$B$3:$C$179,2,FALSE)</f>
        <v>209</v>
      </c>
    </row>
    <row r="11512" spans="1:6" x14ac:dyDescent="0.25">
      <c r="A11512" s="7" t="s">
        <v>6457</v>
      </c>
      <c r="B11512" s="47" t="s">
        <v>27826</v>
      </c>
      <c r="C11512" s="27" t="str">
        <f>VLOOKUP(A11512,저널!$B$3:$E$8780,4,FALSE)</f>
        <v>2.928</v>
      </c>
      <c r="D11512" s="7" t="s">
        <v>29071</v>
      </c>
      <c r="E11512" s="9">
        <v>41</v>
      </c>
      <c r="F11512" s="9">
        <f>VLOOKUP(D11512,카테고리!$B$3:$C$179,2,FALSE)</f>
        <v>209</v>
      </c>
    </row>
    <row r="11513" spans="1:6" x14ac:dyDescent="0.25">
      <c r="A11513" s="7" t="s">
        <v>6548</v>
      </c>
      <c r="B11513" s="47" t="s">
        <v>24361</v>
      </c>
      <c r="C11513" s="27" t="str">
        <f>VLOOKUP(A11513,저널!$B$3:$E$8780,4,FALSE)</f>
        <v>2.907</v>
      </c>
      <c r="D11513" s="7" t="s">
        <v>29071</v>
      </c>
      <c r="E11513" s="9">
        <v>42</v>
      </c>
      <c r="F11513" s="9">
        <f>VLOOKUP(D11513,카테고리!$B$3:$C$179,2,FALSE)</f>
        <v>209</v>
      </c>
    </row>
    <row r="11514" spans="1:6" x14ac:dyDescent="0.25">
      <c r="A11514" s="7" t="s">
        <v>6899</v>
      </c>
      <c r="B11514" s="47" t="s">
        <v>27851</v>
      </c>
      <c r="C11514" s="27" t="str">
        <f>VLOOKUP(A11514,저널!$B$3:$E$8780,4,FALSE)</f>
        <v>2.811</v>
      </c>
      <c r="D11514" s="7" t="s">
        <v>29071</v>
      </c>
      <c r="E11514" s="9">
        <v>43</v>
      </c>
      <c r="F11514" s="9">
        <f>VLOOKUP(D11514,카테고리!$B$3:$C$179,2,FALSE)</f>
        <v>209</v>
      </c>
    </row>
    <row r="11515" spans="1:6" x14ac:dyDescent="0.25">
      <c r="A11515" s="7" t="s">
        <v>7014</v>
      </c>
      <c r="B11515" s="47" t="s">
        <v>20706</v>
      </c>
      <c r="C11515" s="27" t="str">
        <f>VLOOKUP(A11515,저널!$B$3:$E$8780,4,FALSE)</f>
        <v>2.779</v>
      </c>
      <c r="D11515" s="7" t="s">
        <v>29071</v>
      </c>
      <c r="E11515" s="9">
        <v>44</v>
      </c>
      <c r="F11515" s="9">
        <f>VLOOKUP(D11515,카테고리!$B$3:$C$179,2,FALSE)</f>
        <v>209</v>
      </c>
    </row>
    <row r="11516" spans="1:6" x14ac:dyDescent="0.25">
      <c r="A11516" s="7" t="s">
        <v>7236</v>
      </c>
      <c r="B11516" s="47" t="s">
        <v>27870</v>
      </c>
      <c r="C11516" s="27" t="str">
        <f>VLOOKUP(A11516,저널!$B$3:$E$8780,4,FALSE)</f>
        <v>2.711</v>
      </c>
      <c r="D11516" s="7" t="s">
        <v>29071</v>
      </c>
      <c r="E11516" s="9">
        <v>45</v>
      </c>
      <c r="F11516" s="9">
        <f>VLOOKUP(D11516,카테고리!$B$3:$C$179,2,FALSE)</f>
        <v>209</v>
      </c>
    </row>
    <row r="11517" spans="1:6" x14ac:dyDescent="0.25">
      <c r="A11517" s="7" t="s">
        <v>7336</v>
      </c>
      <c r="B11517" s="47" t="s">
        <v>27875</v>
      </c>
      <c r="C11517" s="27" t="str">
        <f>VLOOKUP(A11517,저널!$B$3:$E$8780,4,FALSE)</f>
        <v>2.686</v>
      </c>
      <c r="D11517" s="7" t="s">
        <v>29071</v>
      </c>
      <c r="E11517" s="9">
        <v>46</v>
      </c>
      <c r="F11517" s="9">
        <f>VLOOKUP(D11517,카테고리!$B$3:$C$179,2,FALSE)</f>
        <v>209</v>
      </c>
    </row>
    <row r="11518" spans="1:6" x14ac:dyDescent="0.25">
      <c r="A11518" s="7" t="s">
        <v>7909</v>
      </c>
      <c r="B11518" s="47" t="s">
        <v>25456</v>
      </c>
      <c r="C11518" s="27" t="str">
        <f>VLOOKUP(A11518,저널!$B$3:$E$8780,4,FALSE)</f>
        <v>2.536</v>
      </c>
      <c r="D11518" s="7" t="s">
        <v>29071</v>
      </c>
      <c r="E11518" s="9">
        <v>47</v>
      </c>
      <c r="F11518" s="9">
        <f>VLOOKUP(D11518,카테고리!$B$3:$C$179,2,FALSE)</f>
        <v>209</v>
      </c>
    </row>
    <row r="11519" spans="1:6" x14ac:dyDescent="0.25">
      <c r="A11519" s="7" t="s">
        <v>7963</v>
      </c>
      <c r="B11519" s="47" t="s">
        <v>27903</v>
      </c>
      <c r="C11519" s="27" t="str">
        <f>VLOOKUP(A11519,저널!$B$3:$E$8780,4,FALSE)</f>
        <v>2.523</v>
      </c>
      <c r="D11519" s="7" t="s">
        <v>29071</v>
      </c>
      <c r="E11519" s="9">
        <v>48</v>
      </c>
      <c r="F11519" s="9">
        <f>VLOOKUP(D11519,카테고리!$B$3:$C$179,2,FALSE)</f>
        <v>209</v>
      </c>
    </row>
    <row r="11520" spans="1:6" x14ac:dyDescent="0.25">
      <c r="A11520" s="7" t="s">
        <v>8062</v>
      </c>
      <c r="B11520" s="47" t="s">
        <v>20527</v>
      </c>
      <c r="C11520" s="27" t="str">
        <f>VLOOKUP(A11520,저널!$B$3:$E$8780,4,FALSE)</f>
        <v>2.497</v>
      </c>
      <c r="D11520" s="7" t="s">
        <v>29071</v>
      </c>
      <c r="E11520" s="9">
        <v>49</v>
      </c>
      <c r="F11520" s="9">
        <f>VLOOKUP(D11520,카테고리!$B$3:$C$179,2,FALSE)</f>
        <v>209</v>
      </c>
    </row>
    <row r="11521" spans="1:6" x14ac:dyDescent="0.25">
      <c r="A11521" s="7" t="s">
        <v>8096</v>
      </c>
      <c r="B11521" s="47" t="s">
        <v>27916</v>
      </c>
      <c r="C11521" s="27" t="str">
        <f>VLOOKUP(A11521,저널!$B$3:$E$8780,4,FALSE)</f>
        <v>2.491</v>
      </c>
      <c r="D11521" s="7" t="s">
        <v>29071</v>
      </c>
      <c r="E11521" s="9">
        <v>50</v>
      </c>
      <c r="F11521" s="9">
        <f>VLOOKUP(D11521,카테고리!$B$3:$C$179,2,FALSE)</f>
        <v>209</v>
      </c>
    </row>
    <row r="11522" spans="1:6" x14ac:dyDescent="0.25">
      <c r="A11522" s="7" t="s">
        <v>8214</v>
      </c>
      <c r="B11522" s="47" t="s">
        <v>27920</v>
      </c>
      <c r="C11522" s="27" t="str">
        <f>VLOOKUP(A11522,저널!$B$3:$E$8780,4,FALSE)</f>
        <v>2.468</v>
      </c>
      <c r="D11522" s="7" t="s">
        <v>29071</v>
      </c>
      <c r="E11522" s="9">
        <v>51</v>
      </c>
      <c r="F11522" s="9">
        <f>VLOOKUP(D11522,카테고리!$B$3:$C$179,2,FALSE)</f>
        <v>209</v>
      </c>
    </row>
    <row r="11523" spans="1:6" x14ac:dyDescent="0.25">
      <c r="A11523" s="7" t="s">
        <v>8562</v>
      </c>
      <c r="B11523" s="47" t="s">
        <v>21037</v>
      </c>
      <c r="C11523" s="27" t="str">
        <f>VLOOKUP(A11523,저널!$B$3:$E$8780,4,FALSE)</f>
        <v>2.390</v>
      </c>
      <c r="D11523" s="7" t="s">
        <v>29071</v>
      </c>
      <c r="E11523" s="9">
        <v>52</v>
      </c>
      <c r="F11523" s="9">
        <f>VLOOKUP(D11523,카테고리!$B$3:$C$179,2,FALSE)</f>
        <v>209</v>
      </c>
    </row>
    <row r="11524" spans="1:6" x14ac:dyDescent="0.25">
      <c r="A11524" s="7" t="s">
        <v>8590</v>
      </c>
      <c r="B11524" s="47" t="s">
        <v>20161</v>
      </c>
      <c r="C11524" s="27" t="str">
        <f>VLOOKUP(A11524,저널!$B$3:$E$8780,4,FALSE)</f>
        <v>2.383</v>
      </c>
      <c r="D11524" s="7" t="s">
        <v>29071</v>
      </c>
      <c r="E11524" s="9">
        <v>53</v>
      </c>
      <c r="F11524" s="9">
        <f>VLOOKUP(D11524,카테고리!$B$3:$C$179,2,FALSE)</f>
        <v>209</v>
      </c>
    </row>
    <row r="11525" spans="1:6" x14ac:dyDescent="0.25">
      <c r="A11525" s="7" t="s">
        <v>8735</v>
      </c>
      <c r="B11525" s="47" t="s">
        <v>27958</v>
      </c>
      <c r="C11525" s="27" t="str">
        <f>VLOOKUP(A11525,저널!$B$3:$E$8780,4,FALSE)</f>
        <v>2.349</v>
      </c>
      <c r="D11525" s="7" t="s">
        <v>29071</v>
      </c>
      <c r="E11525" s="9">
        <v>54</v>
      </c>
      <c r="F11525" s="9">
        <f>VLOOKUP(D11525,카테고리!$B$3:$C$179,2,FALSE)</f>
        <v>209</v>
      </c>
    </row>
    <row r="11526" spans="1:6" x14ac:dyDescent="0.25">
      <c r="A11526" s="7" t="s">
        <v>8758</v>
      </c>
      <c r="B11526" s="47" t="s">
        <v>21325</v>
      </c>
      <c r="C11526" s="27" t="str">
        <f>VLOOKUP(A11526,저널!$B$3:$E$8780,4,FALSE)</f>
        <v>2.343</v>
      </c>
      <c r="D11526" s="7" t="s">
        <v>29071</v>
      </c>
      <c r="E11526" s="9">
        <v>55</v>
      </c>
      <c r="F11526" s="9">
        <f>VLOOKUP(D11526,카테고리!$B$3:$C$179,2,FALSE)</f>
        <v>209</v>
      </c>
    </row>
    <row r="11527" spans="1:6" x14ac:dyDescent="0.25">
      <c r="A11527" s="7" t="s">
        <v>8804</v>
      </c>
      <c r="B11527" s="47" t="s">
        <v>27962</v>
      </c>
      <c r="C11527" s="27" t="str">
        <f>VLOOKUP(A11527,저널!$B$3:$E$8780,4,FALSE)</f>
        <v>2.333</v>
      </c>
      <c r="D11527" s="7" t="s">
        <v>29071</v>
      </c>
      <c r="E11527" s="9">
        <v>56</v>
      </c>
      <c r="F11527" s="9">
        <f>VLOOKUP(D11527,카테고리!$B$3:$C$179,2,FALSE)</f>
        <v>209</v>
      </c>
    </row>
    <row r="11528" spans="1:6" x14ac:dyDescent="0.25">
      <c r="A11528" s="7" t="s">
        <v>8921</v>
      </c>
      <c r="B11528" s="47" t="s">
        <v>23175</v>
      </c>
      <c r="C11528" s="27" t="str">
        <f>VLOOKUP(A11528,저널!$B$3:$E$8780,4,FALSE)</f>
        <v>2.308</v>
      </c>
      <c r="D11528" s="7" t="s">
        <v>29071</v>
      </c>
      <c r="E11528" s="9">
        <v>57</v>
      </c>
      <c r="F11528" s="9">
        <f>VLOOKUP(D11528,카테고리!$B$3:$C$179,2,FALSE)</f>
        <v>209</v>
      </c>
    </row>
    <row r="11529" spans="1:6" x14ac:dyDescent="0.25">
      <c r="A11529" s="7" t="s">
        <v>8940</v>
      </c>
      <c r="B11529" s="47" t="s">
        <v>20530</v>
      </c>
      <c r="C11529" s="27" t="str">
        <f>VLOOKUP(A11529,저널!$B$3:$E$8780,4,FALSE)</f>
        <v>2.304</v>
      </c>
      <c r="D11529" s="7" t="s">
        <v>29071</v>
      </c>
      <c r="E11529" s="9">
        <v>58</v>
      </c>
      <c r="F11529" s="9">
        <f>VLOOKUP(D11529,카테고리!$B$3:$C$179,2,FALSE)</f>
        <v>209</v>
      </c>
    </row>
    <row r="11530" spans="1:6" x14ac:dyDescent="0.25">
      <c r="A11530" s="7" t="s">
        <v>9069</v>
      </c>
      <c r="B11530" s="47" t="s">
        <v>21426</v>
      </c>
      <c r="C11530" s="27" t="str">
        <f>VLOOKUP(A11530,저널!$B$3:$E$8780,4,FALSE)</f>
        <v>2.276</v>
      </c>
      <c r="D11530" s="7" t="s">
        <v>29071</v>
      </c>
      <c r="E11530" s="9">
        <v>59</v>
      </c>
      <c r="F11530" s="9">
        <f>VLOOKUP(D11530,카테고리!$B$3:$C$179,2,FALSE)</f>
        <v>209</v>
      </c>
    </row>
    <row r="11531" spans="1:6" x14ac:dyDescent="0.25">
      <c r="A11531" s="7" t="s">
        <v>9326</v>
      </c>
      <c r="B11531" s="47" t="s">
        <v>27983</v>
      </c>
      <c r="C11531" s="27" t="str">
        <f>VLOOKUP(A11531,저널!$B$3:$E$8780,4,FALSE)</f>
        <v>2.216</v>
      </c>
      <c r="D11531" s="7" t="s">
        <v>29071</v>
      </c>
      <c r="E11531" s="9">
        <v>60</v>
      </c>
      <c r="F11531" s="9">
        <f>VLOOKUP(D11531,카테고리!$B$3:$C$179,2,FALSE)</f>
        <v>209</v>
      </c>
    </row>
    <row r="11532" spans="1:6" x14ac:dyDescent="0.25">
      <c r="A11532" s="7" t="s">
        <v>9376</v>
      </c>
      <c r="B11532" s="47" t="s">
        <v>25459</v>
      </c>
      <c r="C11532" s="27" t="str">
        <f>VLOOKUP(A11532,저널!$B$3:$E$8780,4,FALSE)</f>
        <v>2.205</v>
      </c>
      <c r="D11532" s="7" t="s">
        <v>29071</v>
      </c>
      <c r="E11532" s="9">
        <v>61</v>
      </c>
      <c r="F11532" s="9">
        <f>VLOOKUP(D11532,카테고리!$B$3:$C$179,2,FALSE)</f>
        <v>209</v>
      </c>
    </row>
    <row r="11533" spans="1:6" x14ac:dyDescent="0.25">
      <c r="A11533" s="7" t="s">
        <v>9544</v>
      </c>
      <c r="B11533" s="47" t="s">
        <v>28000</v>
      </c>
      <c r="C11533" s="27" t="str">
        <f>VLOOKUP(A11533,저널!$B$3:$E$8780,4,FALSE)</f>
        <v>2.166</v>
      </c>
      <c r="D11533" s="7" t="s">
        <v>29071</v>
      </c>
      <c r="E11533" s="9">
        <v>62</v>
      </c>
      <c r="F11533" s="9">
        <f>VLOOKUP(D11533,카테고리!$B$3:$C$179,2,FALSE)</f>
        <v>209</v>
      </c>
    </row>
    <row r="11534" spans="1:6" x14ac:dyDescent="0.25">
      <c r="A11534" s="7" t="s">
        <v>9588</v>
      </c>
      <c r="B11534" s="47" t="s">
        <v>27448</v>
      </c>
      <c r="C11534" s="27" t="str">
        <f>VLOOKUP(A11534,저널!$B$3:$E$8780,4,FALSE)</f>
        <v>2.158</v>
      </c>
      <c r="D11534" s="7" t="s">
        <v>29071</v>
      </c>
      <c r="E11534" s="9">
        <v>63</v>
      </c>
      <c r="F11534" s="9">
        <f>VLOOKUP(D11534,카테고리!$B$3:$C$179,2,FALSE)</f>
        <v>209</v>
      </c>
    </row>
    <row r="11535" spans="1:6" x14ac:dyDescent="0.25">
      <c r="A11535" s="7" t="s">
        <v>9844</v>
      </c>
      <c r="B11535" s="47" t="s">
        <v>20162</v>
      </c>
      <c r="C11535" s="27" t="str">
        <f>VLOOKUP(A11535,저널!$B$3:$E$8780,4,FALSE)</f>
        <v>2.108</v>
      </c>
      <c r="D11535" s="7" t="s">
        <v>29071</v>
      </c>
      <c r="E11535" s="9">
        <v>64</v>
      </c>
      <c r="F11535" s="9">
        <f>VLOOKUP(D11535,카테고리!$B$3:$C$179,2,FALSE)</f>
        <v>209</v>
      </c>
    </row>
    <row r="11536" spans="1:6" x14ac:dyDescent="0.25">
      <c r="A11536" s="7" t="s">
        <v>10004</v>
      </c>
      <c r="B11536" s="47" t="s">
        <v>28027</v>
      </c>
      <c r="C11536" s="27" t="str">
        <f>VLOOKUP(A11536,저널!$B$3:$E$8780,4,FALSE)</f>
        <v>2.079</v>
      </c>
      <c r="D11536" s="7" t="s">
        <v>29071</v>
      </c>
      <c r="E11536" s="9">
        <v>65</v>
      </c>
      <c r="F11536" s="9">
        <f>VLOOKUP(D11536,카테고리!$B$3:$C$179,2,FALSE)</f>
        <v>209</v>
      </c>
    </row>
    <row r="11537" spans="1:6" x14ac:dyDescent="0.25">
      <c r="A11537" s="7" t="s">
        <v>10220</v>
      </c>
      <c r="B11537" s="47" t="s">
        <v>27451</v>
      </c>
      <c r="C11537" s="27" t="str">
        <f>VLOOKUP(A11537,저널!$B$3:$E$8780,4,FALSE)</f>
        <v>2.039</v>
      </c>
      <c r="D11537" s="7" t="s">
        <v>29071</v>
      </c>
      <c r="E11537" s="9">
        <v>66</v>
      </c>
      <c r="F11537" s="9">
        <f>VLOOKUP(D11537,카테고리!$B$3:$C$179,2,FALSE)</f>
        <v>209</v>
      </c>
    </row>
    <row r="11538" spans="1:6" x14ac:dyDescent="0.25">
      <c r="A11538" s="7" t="s">
        <v>10271</v>
      </c>
      <c r="B11538" s="47" t="s">
        <v>28044</v>
      </c>
      <c r="C11538" s="27" t="str">
        <f>VLOOKUP(A11538,저널!$B$3:$E$8780,4,FALSE)</f>
        <v>2.026</v>
      </c>
      <c r="D11538" s="7" t="s">
        <v>29071</v>
      </c>
      <c r="E11538" s="9">
        <v>67</v>
      </c>
      <c r="F11538" s="9">
        <f>VLOOKUP(D11538,카테고리!$B$3:$C$179,2,FALSE)</f>
        <v>209</v>
      </c>
    </row>
    <row r="11539" spans="1:6" x14ac:dyDescent="0.25">
      <c r="A11539" s="7" t="s">
        <v>10398</v>
      </c>
      <c r="B11539" s="47" t="s">
        <v>28056</v>
      </c>
      <c r="C11539" s="27" t="str">
        <f>VLOOKUP(A11539,저널!$B$3:$E$8780,4,FALSE)</f>
        <v>2.000</v>
      </c>
      <c r="D11539" s="7" t="s">
        <v>29071</v>
      </c>
      <c r="E11539" s="9">
        <v>68</v>
      </c>
      <c r="F11539" s="9">
        <f>VLOOKUP(D11539,카테고리!$B$3:$C$179,2,FALSE)</f>
        <v>209</v>
      </c>
    </row>
    <row r="11540" spans="1:6" x14ac:dyDescent="0.25">
      <c r="A11540" s="7" t="s">
        <v>10425</v>
      </c>
      <c r="B11540" s="47" t="s">
        <v>20163</v>
      </c>
      <c r="C11540" s="27" t="str">
        <f>VLOOKUP(A11540,저널!$B$3:$E$8780,4,FALSE)</f>
        <v>1.993</v>
      </c>
      <c r="D11540" s="7" t="s">
        <v>29071</v>
      </c>
      <c r="E11540" s="9">
        <v>69</v>
      </c>
      <c r="F11540" s="9">
        <f>VLOOKUP(D11540,카테고리!$B$3:$C$179,2,FALSE)</f>
        <v>209</v>
      </c>
    </row>
    <row r="11541" spans="1:6" x14ac:dyDescent="0.25">
      <c r="A11541" s="7" t="s">
        <v>10436</v>
      </c>
      <c r="B11541" s="47" t="s">
        <v>21531</v>
      </c>
      <c r="C11541" s="27" t="str">
        <f>VLOOKUP(A11541,저널!$B$3:$E$8780,4,FALSE)</f>
        <v>1.990</v>
      </c>
      <c r="D11541" s="7" t="s">
        <v>29071</v>
      </c>
      <c r="E11541" s="9">
        <v>70</v>
      </c>
      <c r="F11541" s="9">
        <f>VLOOKUP(D11541,카테고리!$B$3:$C$179,2,FALSE)</f>
        <v>209</v>
      </c>
    </row>
    <row r="11542" spans="1:6" x14ac:dyDescent="0.25">
      <c r="A11542" s="7" t="s">
        <v>11115</v>
      </c>
      <c r="B11542" s="47" t="s">
        <v>25467</v>
      </c>
      <c r="C11542" s="27" t="str">
        <f>VLOOKUP(A11542,저널!$B$3:$E$8780,4,FALSE)</f>
        <v>1.846</v>
      </c>
      <c r="D11542" s="7" t="s">
        <v>29071</v>
      </c>
      <c r="E11542" s="9">
        <v>71</v>
      </c>
      <c r="F11542" s="9">
        <f>VLOOKUP(D11542,카테고리!$B$3:$C$179,2,FALSE)</f>
        <v>209</v>
      </c>
    </row>
    <row r="11543" spans="1:6" x14ac:dyDescent="0.25">
      <c r="A11543" s="7" t="s">
        <v>11231</v>
      </c>
      <c r="B11543" s="47" t="s">
        <v>23187</v>
      </c>
      <c r="C11543" s="27" t="str">
        <f>VLOOKUP(A11543,저널!$B$3:$E$8780,4,FALSE)</f>
        <v>1.828</v>
      </c>
      <c r="D11543" s="7" t="s">
        <v>29071</v>
      </c>
      <c r="E11543" s="9">
        <v>72</v>
      </c>
      <c r="F11543" s="9">
        <f>VLOOKUP(D11543,카테고리!$B$3:$C$179,2,FALSE)</f>
        <v>209</v>
      </c>
    </row>
    <row r="11544" spans="1:6" x14ac:dyDescent="0.25">
      <c r="A11544" s="7" t="s">
        <v>11283</v>
      </c>
      <c r="B11544" s="47" t="s">
        <v>20165</v>
      </c>
      <c r="C11544" s="27" t="str">
        <f>VLOOKUP(A11544,저널!$B$3:$E$8780,4,FALSE)</f>
        <v>1.816</v>
      </c>
      <c r="D11544" s="7" t="s">
        <v>29071</v>
      </c>
      <c r="E11544" s="9">
        <v>73</v>
      </c>
      <c r="F11544" s="9">
        <f>VLOOKUP(D11544,카테고리!$B$3:$C$179,2,FALSE)</f>
        <v>209</v>
      </c>
    </row>
    <row r="11545" spans="1:6" x14ac:dyDescent="0.25">
      <c r="A11545" s="7" t="s">
        <v>11478</v>
      </c>
      <c r="B11545" s="47" t="s">
        <v>29249</v>
      </c>
      <c r="C11545" s="27" t="str">
        <f>VLOOKUP(A11545,저널!$B$3:$E$8780,4,FALSE)</f>
        <v>1.778</v>
      </c>
      <c r="D11545" s="7" t="s">
        <v>29071</v>
      </c>
      <c r="E11545" s="9">
        <v>74</v>
      </c>
      <c r="F11545" s="9">
        <f>VLOOKUP(D11545,카테고리!$B$3:$C$179,2,FALSE)</f>
        <v>209</v>
      </c>
    </row>
    <row r="11546" spans="1:6" x14ac:dyDescent="0.25">
      <c r="A11546" s="7" t="s">
        <v>11524</v>
      </c>
      <c r="B11546" s="47" t="s">
        <v>23191</v>
      </c>
      <c r="C11546" s="27" t="str">
        <f>VLOOKUP(A11546,저널!$B$3:$E$8780,4,FALSE)</f>
        <v>1.769</v>
      </c>
      <c r="D11546" s="7" t="s">
        <v>29071</v>
      </c>
      <c r="E11546" s="9">
        <v>75</v>
      </c>
      <c r="F11546" s="9">
        <f>VLOOKUP(D11546,카테고리!$B$3:$C$179,2,FALSE)</f>
        <v>209</v>
      </c>
    </row>
    <row r="11547" spans="1:6" x14ac:dyDescent="0.25">
      <c r="A11547" s="7" t="s">
        <v>11994</v>
      </c>
      <c r="B11547" s="47" t="s">
        <v>28171</v>
      </c>
      <c r="C11547" s="27" t="str">
        <f>VLOOKUP(A11547,저널!$B$3:$E$8780,4,FALSE)</f>
        <v>1.684</v>
      </c>
      <c r="D11547" s="7" t="s">
        <v>29071</v>
      </c>
      <c r="E11547" s="9">
        <v>76</v>
      </c>
      <c r="F11547" s="9">
        <f>VLOOKUP(D11547,카테고리!$B$3:$C$179,2,FALSE)</f>
        <v>209</v>
      </c>
    </row>
    <row r="11548" spans="1:6" x14ac:dyDescent="0.25">
      <c r="A11548" s="7" t="s">
        <v>12061</v>
      </c>
      <c r="B11548" s="47" t="s">
        <v>28176</v>
      </c>
      <c r="C11548" s="27" t="str">
        <f>VLOOKUP(A11548,저널!$B$3:$E$8780,4,FALSE)</f>
        <v>1.671</v>
      </c>
      <c r="D11548" s="7" t="s">
        <v>29071</v>
      </c>
      <c r="E11548" s="9">
        <v>77</v>
      </c>
      <c r="F11548" s="9">
        <f>VLOOKUP(D11548,카테고리!$B$3:$C$179,2,FALSE)</f>
        <v>209</v>
      </c>
    </row>
    <row r="11549" spans="1:6" x14ac:dyDescent="0.25">
      <c r="A11549" s="7" t="s">
        <v>12079</v>
      </c>
      <c r="B11549" s="47" t="s">
        <v>28177</v>
      </c>
      <c r="C11549" s="27" t="str">
        <f>VLOOKUP(A11549,저널!$B$3:$E$8780,4,FALSE)</f>
        <v>1.665</v>
      </c>
      <c r="D11549" s="7" t="s">
        <v>29071</v>
      </c>
      <c r="E11549" s="9">
        <v>78</v>
      </c>
      <c r="F11549" s="9">
        <f>VLOOKUP(D11549,카테고리!$B$3:$C$179,2,FALSE)</f>
        <v>209</v>
      </c>
    </row>
    <row r="11550" spans="1:6" x14ac:dyDescent="0.25">
      <c r="A11550" s="7" t="s">
        <v>12200</v>
      </c>
      <c r="B11550" s="47" t="s">
        <v>28190</v>
      </c>
      <c r="C11550" s="27" t="str">
        <f>VLOOKUP(A11550,저널!$B$3:$E$8780,4,FALSE)</f>
        <v>1.645</v>
      </c>
      <c r="D11550" s="7" t="s">
        <v>29071</v>
      </c>
      <c r="E11550" s="9">
        <v>79</v>
      </c>
      <c r="F11550" s="9">
        <f>VLOOKUP(D11550,카테고리!$B$3:$C$179,2,FALSE)</f>
        <v>209</v>
      </c>
    </row>
    <row r="11551" spans="1:6" x14ac:dyDescent="0.25">
      <c r="A11551" s="7" t="s">
        <v>12284</v>
      </c>
      <c r="B11551" s="47" t="s">
        <v>25469</v>
      </c>
      <c r="C11551" s="27" t="str">
        <f>VLOOKUP(A11551,저널!$B$3:$E$8780,4,FALSE)</f>
        <v>1.628</v>
      </c>
      <c r="D11551" s="7" t="s">
        <v>29071</v>
      </c>
      <c r="E11551" s="9">
        <v>80</v>
      </c>
      <c r="F11551" s="9">
        <f>VLOOKUP(D11551,카테고리!$B$3:$C$179,2,FALSE)</f>
        <v>209</v>
      </c>
    </row>
    <row r="11552" spans="1:6" x14ac:dyDescent="0.25">
      <c r="A11552" s="7" t="s">
        <v>12335</v>
      </c>
      <c r="B11552" s="47" t="s">
        <v>20167</v>
      </c>
      <c r="C11552" s="27" t="str">
        <f>VLOOKUP(A11552,저널!$B$3:$E$8780,4,FALSE)</f>
        <v>1.618</v>
      </c>
      <c r="D11552" s="7" t="s">
        <v>29071</v>
      </c>
      <c r="E11552" s="9">
        <v>81</v>
      </c>
      <c r="F11552" s="9">
        <f>VLOOKUP(D11552,카테고리!$B$3:$C$179,2,FALSE)</f>
        <v>209</v>
      </c>
    </row>
    <row r="11553" spans="1:6" x14ac:dyDescent="0.25">
      <c r="A11553" s="7" t="s">
        <v>12492</v>
      </c>
      <c r="B11553" s="47" t="s">
        <v>23201</v>
      </c>
      <c r="C11553" s="27" t="str">
        <f>VLOOKUP(A11553,저널!$B$3:$E$8780,4,FALSE)</f>
        <v>1.590</v>
      </c>
      <c r="D11553" s="7" t="s">
        <v>29071</v>
      </c>
      <c r="E11553" s="9">
        <v>82</v>
      </c>
      <c r="F11553" s="9">
        <f>VLOOKUP(D11553,카테고리!$B$3:$C$179,2,FALSE)</f>
        <v>209</v>
      </c>
    </row>
    <row r="11554" spans="1:6" x14ac:dyDescent="0.25">
      <c r="A11554" s="7" t="s">
        <v>12508</v>
      </c>
      <c r="B11554" s="47" t="s">
        <v>28215</v>
      </c>
      <c r="C11554" s="27" t="str">
        <f>VLOOKUP(A11554,저널!$B$3:$E$8780,4,FALSE)</f>
        <v>1.586</v>
      </c>
      <c r="D11554" s="7" t="s">
        <v>29071</v>
      </c>
      <c r="E11554" s="9">
        <v>83</v>
      </c>
      <c r="F11554" s="9">
        <f>VLOOKUP(D11554,카테고리!$B$3:$C$179,2,FALSE)</f>
        <v>209</v>
      </c>
    </row>
    <row r="11555" spans="1:6" x14ac:dyDescent="0.25">
      <c r="A11555" s="7" t="s">
        <v>12657</v>
      </c>
      <c r="B11555" s="47" t="s">
        <v>28226</v>
      </c>
      <c r="C11555" s="27" t="str">
        <f>VLOOKUP(A11555,저널!$B$3:$E$8780,4,FALSE)</f>
        <v>1.563</v>
      </c>
      <c r="D11555" s="7" t="s">
        <v>29071</v>
      </c>
      <c r="E11555" s="9">
        <v>84</v>
      </c>
      <c r="F11555" s="9">
        <f>VLOOKUP(D11555,카테고리!$B$3:$C$179,2,FALSE)</f>
        <v>209</v>
      </c>
    </row>
    <row r="11556" spans="1:6" x14ac:dyDescent="0.25">
      <c r="A11556" s="7" t="s">
        <v>12694</v>
      </c>
      <c r="B11556" s="47" t="s">
        <v>28232</v>
      </c>
      <c r="C11556" s="27" t="str">
        <f>VLOOKUP(A11556,저널!$B$3:$E$8780,4,FALSE)</f>
        <v>1.558</v>
      </c>
      <c r="D11556" s="7" t="s">
        <v>29071</v>
      </c>
      <c r="E11556" s="9">
        <v>85</v>
      </c>
      <c r="F11556" s="9">
        <f>VLOOKUP(D11556,카테고리!$B$3:$C$179,2,FALSE)</f>
        <v>209</v>
      </c>
    </row>
    <row r="11557" spans="1:6" x14ac:dyDescent="0.25">
      <c r="A11557" s="7" t="s">
        <v>12767</v>
      </c>
      <c r="B11557" s="47" t="s">
        <v>26282</v>
      </c>
      <c r="C11557" s="27" t="str">
        <f>VLOOKUP(A11557,저널!$B$3:$E$8780,4,FALSE)</f>
        <v>1.546</v>
      </c>
      <c r="D11557" s="7" t="s">
        <v>29071</v>
      </c>
      <c r="E11557" s="9">
        <v>86</v>
      </c>
      <c r="F11557" s="9">
        <f>VLOOKUP(D11557,카테고리!$B$3:$C$179,2,FALSE)</f>
        <v>209</v>
      </c>
    </row>
    <row r="11558" spans="1:6" x14ac:dyDescent="0.25">
      <c r="A11558" s="7" t="s">
        <v>12783</v>
      </c>
      <c r="B11558" s="47" t="s">
        <v>20170</v>
      </c>
      <c r="C11558" s="27" t="str">
        <f>VLOOKUP(A11558,저널!$B$3:$E$8780,4,FALSE)</f>
        <v>1.543</v>
      </c>
      <c r="D11558" s="7" t="s">
        <v>29071</v>
      </c>
      <c r="E11558" s="9">
        <v>87</v>
      </c>
      <c r="F11558" s="9">
        <f>VLOOKUP(D11558,카테고리!$B$3:$C$179,2,FALSE)</f>
        <v>209</v>
      </c>
    </row>
    <row r="11559" spans="1:6" x14ac:dyDescent="0.25">
      <c r="A11559" s="7" t="s">
        <v>12816</v>
      </c>
      <c r="B11559" s="47" t="s">
        <v>28240</v>
      </c>
      <c r="C11559" s="27" t="str">
        <f>VLOOKUP(A11559,저널!$B$3:$E$8780,4,FALSE)</f>
        <v>1.536</v>
      </c>
      <c r="D11559" s="7" t="s">
        <v>29071</v>
      </c>
      <c r="E11559" s="9">
        <v>88</v>
      </c>
      <c r="F11559" s="9">
        <f>VLOOKUP(D11559,카테고리!$B$3:$C$179,2,FALSE)</f>
        <v>209</v>
      </c>
    </row>
    <row r="11560" spans="1:6" x14ac:dyDescent="0.25">
      <c r="A11560" s="7" t="s">
        <v>12933</v>
      </c>
      <c r="B11560" s="47" t="s">
        <v>20171</v>
      </c>
      <c r="C11560" s="27" t="str">
        <f>VLOOKUP(A11560,저널!$B$3:$E$8780,4,FALSE)</f>
        <v>1.517</v>
      </c>
      <c r="D11560" s="7" t="s">
        <v>29071</v>
      </c>
      <c r="E11560" s="9">
        <v>89</v>
      </c>
      <c r="F11560" s="9">
        <f>VLOOKUP(D11560,카테고리!$B$3:$C$179,2,FALSE)</f>
        <v>209</v>
      </c>
    </row>
    <row r="11561" spans="1:6" x14ac:dyDescent="0.25">
      <c r="A11561" s="7" t="s">
        <v>13006</v>
      </c>
      <c r="B11561" s="47" t="s">
        <v>20172</v>
      </c>
      <c r="C11561" s="27" t="str">
        <f>VLOOKUP(A11561,저널!$B$3:$E$8780,4,FALSE)</f>
        <v>1.502</v>
      </c>
      <c r="D11561" s="7" t="s">
        <v>29071</v>
      </c>
      <c r="E11561" s="9">
        <v>90</v>
      </c>
      <c r="F11561" s="9">
        <f>VLOOKUP(D11561,카테고리!$B$3:$C$179,2,FALSE)</f>
        <v>209</v>
      </c>
    </row>
    <row r="11562" spans="1:6" x14ac:dyDescent="0.25">
      <c r="A11562" s="7" t="s">
        <v>13044</v>
      </c>
      <c r="B11562" s="47" t="s">
        <v>20173</v>
      </c>
      <c r="C11562" s="27" t="str">
        <f>VLOOKUP(A11562,저널!$B$3:$E$8780,4,FALSE)</f>
        <v>1.494</v>
      </c>
      <c r="D11562" s="7" t="s">
        <v>29071</v>
      </c>
      <c r="E11562" s="9">
        <v>91</v>
      </c>
      <c r="F11562" s="9">
        <f>VLOOKUP(D11562,카테고리!$B$3:$C$179,2,FALSE)</f>
        <v>209</v>
      </c>
    </row>
    <row r="11563" spans="1:6" x14ac:dyDescent="0.25">
      <c r="A11563" s="7" t="s">
        <v>13064</v>
      </c>
      <c r="B11563" s="47" t="s">
        <v>23204</v>
      </c>
      <c r="C11563" s="27" t="str">
        <f>VLOOKUP(A11563,저널!$B$3:$E$8780,4,FALSE)</f>
        <v>1.490</v>
      </c>
      <c r="D11563" s="7" t="s">
        <v>29071</v>
      </c>
      <c r="E11563" s="9">
        <v>92</v>
      </c>
      <c r="F11563" s="9">
        <f>VLOOKUP(D11563,카테고리!$B$3:$C$179,2,FALSE)</f>
        <v>209</v>
      </c>
    </row>
    <row r="11564" spans="1:6" x14ac:dyDescent="0.25">
      <c r="A11564" s="7" t="s">
        <v>13066</v>
      </c>
      <c r="B11564" s="47" t="s">
        <v>21070</v>
      </c>
      <c r="C11564" s="27" t="str">
        <f>VLOOKUP(A11564,저널!$B$3:$E$8780,4,FALSE)</f>
        <v>1.490</v>
      </c>
      <c r="D11564" s="7" t="s">
        <v>29071</v>
      </c>
      <c r="E11564" s="9">
        <v>92</v>
      </c>
      <c r="F11564" s="9">
        <f>VLOOKUP(D11564,카테고리!$B$3:$C$179,2,FALSE)</f>
        <v>209</v>
      </c>
    </row>
    <row r="11565" spans="1:6" x14ac:dyDescent="0.25">
      <c r="A11565" s="7" t="s">
        <v>13086</v>
      </c>
      <c r="B11565" s="47" t="s">
        <v>25471</v>
      </c>
      <c r="C11565" s="27" t="str">
        <f>VLOOKUP(A11565,저널!$B$3:$E$8780,4,FALSE)</f>
        <v>1.487</v>
      </c>
      <c r="D11565" s="7" t="s">
        <v>29071</v>
      </c>
      <c r="E11565" s="9">
        <v>94</v>
      </c>
      <c r="F11565" s="9">
        <f>VLOOKUP(D11565,카테고리!$B$3:$C$179,2,FALSE)</f>
        <v>209</v>
      </c>
    </row>
    <row r="11566" spans="1:6" x14ac:dyDescent="0.25">
      <c r="A11566" s="7" t="s">
        <v>13089</v>
      </c>
      <c r="B11566" s="47" t="s">
        <v>20174</v>
      </c>
      <c r="C11566" s="27" t="str">
        <f>VLOOKUP(A11566,저널!$B$3:$E$8780,4,FALSE)</f>
        <v>1.487</v>
      </c>
      <c r="D11566" s="7" t="s">
        <v>29071</v>
      </c>
      <c r="E11566" s="9">
        <v>94</v>
      </c>
      <c r="F11566" s="9">
        <f>VLOOKUP(D11566,카테고리!$B$3:$C$179,2,FALSE)</f>
        <v>209</v>
      </c>
    </row>
    <row r="11567" spans="1:6" x14ac:dyDescent="0.25">
      <c r="A11567" s="7" t="s">
        <v>13391</v>
      </c>
      <c r="B11567" s="47" t="s">
        <v>28295</v>
      </c>
      <c r="C11567" s="27" t="str">
        <f>VLOOKUP(A11567,저널!$B$3:$E$8780,4,FALSE)</f>
        <v>1.433</v>
      </c>
      <c r="D11567" s="7" t="s">
        <v>29071</v>
      </c>
      <c r="E11567" s="9">
        <v>96</v>
      </c>
      <c r="F11567" s="9">
        <f>VLOOKUP(D11567,카테고리!$B$3:$C$179,2,FALSE)</f>
        <v>209</v>
      </c>
    </row>
    <row r="11568" spans="1:6" x14ac:dyDescent="0.25">
      <c r="A11568" s="7" t="s">
        <v>13521</v>
      </c>
      <c r="B11568" s="47" t="s">
        <v>28306</v>
      </c>
      <c r="C11568" s="27" t="str">
        <f>VLOOKUP(A11568,저널!$B$3:$E$8780,4,FALSE)</f>
        <v>1.406</v>
      </c>
      <c r="D11568" s="7" t="s">
        <v>29071</v>
      </c>
      <c r="E11568" s="9">
        <v>97</v>
      </c>
      <c r="F11568" s="9">
        <f>VLOOKUP(D11568,카테고리!$B$3:$C$179,2,FALSE)</f>
        <v>209</v>
      </c>
    </row>
    <row r="11569" spans="1:6" x14ac:dyDescent="0.25">
      <c r="A11569" s="7" t="s">
        <v>13609</v>
      </c>
      <c r="B11569" s="47" t="s">
        <v>28312</v>
      </c>
      <c r="C11569" s="27" t="str">
        <f>VLOOKUP(A11569,저널!$B$3:$E$8780,4,FALSE)</f>
        <v>1.389</v>
      </c>
      <c r="D11569" s="7" t="s">
        <v>29071</v>
      </c>
      <c r="E11569" s="9">
        <v>98</v>
      </c>
      <c r="F11569" s="9">
        <f>VLOOKUP(D11569,카테고리!$B$3:$C$179,2,FALSE)</f>
        <v>209</v>
      </c>
    </row>
    <row r="11570" spans="1:6" x14ac:dyDescent="0.25">
      <c r="A11570" s="7" t="s">
        <v>13676</v>
      </c>
      <c r="B11570" s="47" t="s">
        <v>28316</v>
      </c>
      <c r="C11570" s="27" t="str">
        <f>VLOOKUP(A11570,저널!$B$3:$E$8780,4,FALSE)</f>
        <v>1.371</v>
      </c>
      <c r="D11570" s="7" t="s">
        <v>29071</v>
      </c>
      <c r="E11570" s="9">
        <v>99</v>
      </c>
      <c r="F11570" s="9">
        <f>VLOOKUP(D11570,카테고리!$B$3:$C$179,2,FALSE)</f>
        <v>209</v>
      </c>
    </row>
    <row r="11571" spans="1:6" x14ac:dyDescent="0.25">
      <c r="A11571" s="7" t="s">
        <v>13691</v>
      </c>
      <c r="B11571" s="47" t="s">
        <v>28320</v>
      </c>
      <c r="C11571" s="27" t="str">
        <f>VLOOKUP(A11571,저널!$B$3:$E$8780,4,FALSE)</f>
        <v>1.368</v>
      </c>
      <c r="D11571" s="7" t="s">
        <v>29071</v>
      </c>
      <c r="E11571" s="9">
        <v>100</v>
      </c>
      <c r="F11571" s="9">
        <f>VLOOKUP(D11571,카테고리!$B$3:$C$179,2,FALSE)</f>
        <v>209</v>
      </c>
    </row>
    <row r="11572" spans="1:6" x14ac:dyDescent="0.25">
      <c r="A11572" s="7" t="s">
        <v>13733</v>
      </c>
      <c r="B11572" s="47" t="s">
        <v>24370</v>
      </c>
      <c r="C11572" s="27" t="str">
        <f>VLOOKUP(A11572,저널!$B$3:$E$8780,4,FALSE)</f>
        <v>1.361</v>
      </c>
      <c r="D11572" s="7" t="s">
        <v>29071</v>
      </c>
      <c r="E11572" s="9">
        <v>101</v>
      </c>
      <c r="F11572" s="9">
        <f>VLOOKUP(D11572,카테고리!$B$3:$C$179,2,FALSE)</f>
        <v>209</v>
      </c>
    </row>
    <row r="11573" spans="1:6" x14ac:dyDescent="0.25">
      <c r="A11573" s="7" t="s">
        <v>13742</v>
      </c>
      <c r="B11573" s="47" t="s">
        <v>28323</v>
      </c>
      <c r="C11573" s="27" t="str">
        <f>VLOOKUP(A11573,저널!$B$3:$E$8780,4,FALSE)</f>
        <v>1.360</v>
      </c>
      <c r="D11573" s="7" t="s">
        <v>29071</v>
      </c>
      <c r="E11573" s="9">
        <v>102</v>
      </c>
      <c r="F11573" s="9">
        <f>VLOOKUP(D11573,카테고리!$B$3:$C$179,2,FALSE)</f>
        <v>209</v>
      </c>
    </row>
    <row r="11574" spans="1:6" x14ac:dyDescent="0.25">
      <c r="A11574" s="7" t="s">
        <v>13777</v>
      </c>
      <c r="B11574" s="47" t="s">
        <v>20801</v>
      </c>
      <c r="C11574" s="27" t="str">
        <f>VLOOKUP(A11574,저널!$B$3:$E$8780,4,FALSE)</f>
        <v>1.353</v>
      </c>
      <c r="D11574" s="7" t="s">
        <v>29071</v>
      </c>
      <c r="E11574" s="9">
        <v>103</v>
      </c>
      <c r="F11574" s="9">
        <f>VLOOKUP(D11574,카테고리!$B$3:$C$179,2,FALSE)</f>
        <v>209</v>
      </c>
    </row>
    <row r="11575" spans="1:6" x14ac:dyDescent="0.25">
      <c r="A11575" s="7" t="s">
        <v>13783</v>
      </c>
      <c r="B11575" s="47" t="s">
        <v>20802</v>
      </c>
      <c r="C11575" s="27" t="str">
        <f>VLOOKUP(A11575,저널!$B$3:$E$8780,4,FALSE)</f>
        <v>1.352</v>
      </c>
      <c r="D11575" s="7" t="s">
        <v>29071</v>
      </c>
      <c r="E11575" s="9">
        <v>104</v>
      </c>
      <c r="F11575" s="9">
        <f>VLOOKUP(D11575,카테고리!$B$3:$C$179,2,FALSE)</f>
        <v>209</v>
      </c>
    </row>
    <row r="11576" spans="1:6" x14ac:dyDescent="0.25">
      <c r="A11576" s="7" t="s">
        <v>13792</v>
      </c>
      <c r="B11576" s="47" t="s">
        <v>29151</v>
      </c>
      <c r="C11576" s="27" t="str">
        <f>VLOOKUP(A11576,저널!$B$3:$E$8780,4,FALSE)</f>
        <v>1.351</v>
      </c>
      <c r="D11576" s="7" t="s">
        <v>29071</v>
      </c>
      <c r="E11576" s="9">
        <v>105</v>
      </c>
      <c r="F11576" s="9">
        <f>VLOOKUP(D11576,카테고리!$B$3:$C$179,2,FALSE)</f>
        <v>209</v>
      </c>
    </row>
    <row r="11577" spans="1:6" x14ac:dyDescent="0.25">
      <c r="A11577" s="7" t="s">
        <v>13945</v>
      </c>
      <c r="B11577" s="47" t="s">
        <v>28342</v>
      </c>
      <c r="C11577" s="27" t="str">
        <f>VLOOKUP(A11577,저널!$B$3:$E$8780,4,FALSE)</f>
        <v>1.325</v>
      </c>
      <c r="D11577" s="7" t="s">
        <v>29071</v>
      </c>
      <c r="E11577" s="9">
        <v>106</v>
      </c>
      <c r="F11577" s="9">
        <f>VLOOKUP(D11577,카테고리!$B$3:$C$179,2,FALSE)</f>
        <v>209</v>
      </c>
    </row>
    <row r="11578" spans="1:6" x14ac:dyDescent="0.25">
      <c r="A11578" s="7" t="s">
        <v>13981</v>
      </c>
      <c r="B11578" s="47" t="s">
        <v>28346</v>
      </c>
      <c r="C11578" s="27" t="str">
        <f>VLOOKUP(A11578,저널!$B$3:$E$8780,4,FALSE)</f>
        <v>1.317</v>
      </c>
      <c r="D11578" s="7" t="s">
        <v>29071</v>
      </c>
      <c r="E11578" s="9">
        <v>107</v>
      </c>
      <c r="F11578" s="9">
        <f>VLOOKUP(D11578,카테고리!$B$3:$C$179,2,FALSE)</f>
        <v>209</v>
      </c>
    </row>
    <row r="11579" spans="1:6" x14ac:dyDescent="0.25">
      <c r="A11579" s="7" t="s">
        <v>14059</v>
      </c>
      <c r="B11579" s="47" t="s">
        <v>23211</v>
      </c>
      <c r="C11579" s="27" t="str">
        <f>VLOOKUP(A11579,저널!$B$3:$E$8780,4,FALSE)</f>
        <v>1.303</v>
      </c>
      <c r="D11579" s="7" t="s">
        <v>29071</v>
      </c>
      <c r="E11579" s="9">
        <v>108</v>
      </c>
      <c r="F11579" s="9">
        <f>VLOOKUP(D11579,카테고리!$B$3:$C$179,2,FALSE)</f>
        <v>209</v>
      </c>
    </row>
    <row r="11580" spans="1:6" x14ac:dyDescent="0.25">
      <c r="A11580" s="7" t="s">
        <v>14135</v>
      </c>
      <c r="B11580" s="47" t="s">
        <v>28359</v>
      </c>
      <c r="C11580" s="27" t="str">
        <f>VLOOKUP(A11580,저널!$B$3:$E$8780,4,FALSE)</f>
        <v>1.290</v>
      </c>
      <c r="D11580" s="7" t="s">
        <v>29071</v>
      </c>
      <c r="E11580" s="9">
        <v>109</v>
      </c>
      <c r="F11580" s="9">
        <f>VLOOKUP(D11580,카테고리!$B$3:$C$179,2,FALSE)</f>
        <v>209</v>
      </c>
    </row>
    <row r="11581" spans="1:6" x14ac:dyDescent="0.25">
      <c r="A11581" s="7" t="s">
        <v>14137</v>
      </c>
      <c r="B11581" s="47" t="s">
        <v>26710</v>
      </c>
      <c r="C11581" s="27" t="str">
        <f>VLOOKUP(A11581,저널!$B$3:$E$8780,4,FALSE)</f>
        <v>1.290</v>
      </c>
      <c r="D11581" s="7" t="s">
        <v>29071</v>
      </c>
      <c r="E11581" s="9">
        <v>109</v>
      </c>
      <c r="F11581" s="9">
        <f>VLOOKUP(D11581,카테고리!$B$3:$C$179,2,FALSE)</f>
        <v>209</v>
      </c>
    </row>
    <row r="11582" spans="1:6" x14ac:dyDescent="0.25">
      <c r="A11582" s="7" t="s">
        <v>14294</v>
      </c>
      <c r="B11582" s="47" t="s">
        <v>20178</v>
      </c>
      <c r="C11582" s="27" t="str">
        <f>VLOOKUP(A11582,저널!$B$3:$E$8780,4,FALSE)</f>
        <v>1.258</v>
      </c>
      <c r="D11582" s="7" t="s">
        <v>29071</v>
      </c>
      <c r="E11582" s="9">
        <v>111</v>
      </c>
      <c r="F11582" s="9">
        <f>VLOOKUP(D11582,카테고리!$B$3:$C$179,2,FALSE)</f>
        <v>209</v>
      </c>
    </row>
    <row r="11583" spans="1:6" x14ac:dyDescent="0.25">
      <c r="A11583" s="7" t="s">
        <v>14322</v>
      </c>
      <c r="B11583" s="47" t="s">
        <v>28376</v>
      </c>
      <c r="C11583" s="27" t="str">
        <f>VLOOKUP(A11583,저널!$B$3:$E$8780,4,FALSE)</f>
        <v>1.252</v>
      </c>
      <c r="D11583" s="7" t="s">
        <v>29071</v>
      </c>
      <c r="E11583" s="9">
        <v>112</v>
      </c>
      <c r="F11583" s="9">
        <f>VLOOKUP(D11583,카테고리!$B$3:$C$179,2,FALSE)</f>
        <v>209</v>
      </c>
    </row>
    <row r="11584" spans="1:6" x14ac:dyDescent="0.25">
      <c r="A11584" s="7" t="s">
        <v>14327</v>
      </c>
      <c r="B11584" s="47" t="s">
        <v>25475</v>
      </c>
      <c r="C11584" s="27" t="str">
        <f>VLOOKUP(A11584,저널!$B$3:$E$8780,4,FALSE)</f>
        <v>1.250</v>
      </c>
      <c r="D11584" s="7" t="s">
        <v>29071</v>
      </c>
      <c r="E11584" s="9">
        <v>113</v>
      </c>
      <c r="F11584" s="9">
        <f>VLOOKUP(D11584,카테고리!$B$3:$C$179,2,FALSE)</f>
        <v>209</v>
      </c>
    </row>
    <row r="11585" spans="1:6" x14ac:dyDescent="0.25">
      <c r="A11585" s="7" t="s">
        <v>14362</v>
      </c>
      <c r="B11585" s="47" t="s">
        <v>28384</v>
      </c>
      <c r="C11585" s="27" t="str">
        <f>VLOOKUP(A11585,저널!$B$3:$E$8780,4,FALSE)</f>
        <v>1.244</v>
      </c>
      <c r="D11585" s="7" t="s">
        <v>29071</v>
      </c>
      <c r="E11585" s="9">
        <v>114</v>
      </c>
      <c r="F11585" s="9">
        <f>VLOOKUP(D11585,카테고리!$B$3:$C$179,2,FALSE)</f>
        <v>209</v>
      </c>
    </row>
    <row r="11586" spans="1:6" x14ac:dyDescent="0.25">
      <c r="A11586" s="7" t="s">
        <v>14508</v>
      </c>
      <c r="B11586" s="47" t="s">
        <v>28397</v>
      </c>
      <c r="C11586" s="27" t="str">
        <f>VLOOKUP(A11586,저널!$B$3:$E$8780,4,FALSE)</f>
        <v>1.213</v>
      </c>
      <c r="D11586" s="7" t="s">
        <v>29071</v>
      </c>
      <c r="E11586" s="9">
        <v>115</v>
      </c>
      <c r="F11586" s="9">
        <f>VLOOKUP(D11586,카테고리!$B$3:$C$179,2,FALSE)</f>
        <v>209</v>
      </c>
    </row>
    <row r="11587" spans="1:6" x14ac:dyDescent="0.25">
      <c r="A11587" s="7" t="s">
        <v>14534</v>
      </c>
      <c r="B11587" s="47" t="s">
        <v>28402</v>
      </c>
      <c r="C11587" s="27" t="str">
        <f>VLOOKUP(A11587,저널!$B$3:$E$8780,4,FALSE)</f>
        <v>1.210</v>
      </c>
      <c r="D11587" s="7" t="s">
        <v>29071</v>
      </c>
      <c r="E11587" s="9">
        <v>116</v>
      </c>
      <c r="F11587" s="9">
        <f>VLOOKUP(D11587,카테고리!$B$3:$C$179,2,FALSE)</f>
        <v>209</v>
      </c>
    </row>
    <row r="11588" spans="1:6" x14ac:dyDescent="0.25">
      <c r="A11588" s="7" t="s">
        <v>14561</v>
      </c>
      <c r="B11588" s="47" t="s">
        <v>28405</v>
      </c>
      <c r="C11588" s="27" t="str">
        <f>VLOOKUP(A11588,저널!$B$3:$E$8780,4,FALSE)</f>
        <v>1.204</v>
      </c>
      <c r="D11588" s="7" t="s">
        <v>29071</v>
      </c>
      <c r="E11588" s="9">
        <v>117</v>
      </c>
      <c r="F11588" s="9">
        <f>VLOOKUP(D11588,카테고리!$B$3:$C$179,2,FALSE)</f>
        <v>209</v>
      </c>
    </row>
    <row r="11589" spans="1:6" x14ac:dyDescent="0.25">
      <c r="A11589" s="7" t="s">
        <v>14643</v>
      </c>
      <c r="B11589" s="47" t="s">
        <v>29273</v>
      </c>
      <c r="C11589" s="27" t="str">
        <f>VLOOKUP(A11589,저널!$B$3:$E$8780,4,FALSE)</f>
        <v>1.191</v>
      </c>
      <c r="D11589" s="7" t="s">
        <v>29071</v>
      </c>
      <c r="E11589" s="9">
        <v>118</v>
      </c>
      <c r="F11589" s="9">
        <f>VLOOKUP(D11589,카테고리!$B$3:$C$179,2,FALSE)</f>
        <v>209</v>
      </c>
    </row>
    <row r="11590" spans="1:6" x14ac:dyDescent="0.25">
      <c r="A11590" s="7" t="s">
        <v>14710</v>
      </c>
      <c r="B11590" s="47" t="s">
        <v>29275</v>
      </c>
      <c r="C11590" s="27" t="str">
        <f>VLOOKUP(A11590,저널!$B$3:$E$8780,4,FALSE)</f>
        <v>1.178</v>
      </c>
      <c r="D11590" s="7" t="s">
        <v>29071</v>
      </c>
      <c r="E11590" s="9">
        <v>119</v>
      </c>
      <c r="F11590" s="9">
        <f>VLOOKUP(D11590,카테고리!$B$3:$C$179,2,FALSE)</f>
        <v>209</v>
      </c>
    </row>
    <row r="11591" spans="1:6" x14ac:dyDescent="0.25">
      <c r="A11591" s="7" t="s">
        <v>14786</v>
      </c>
      <c r="B11591" s="47" t="s">
        <v>28424</v>
      </c>
      <c r="C11591" s="27" t="str">
        <f>VLOOKUP(A11591,저널!$B$3:$E$8780,4,FALSE)</f>
        <v>1.162</v>
      </c>
      <c r="D11591" s="7" t="s">
        <v>29071</v>
      </c>
      <c r="E11591" s="9">
        <v>120</v>
      </c>
      <c r="F11591" s="9">
        <f>VLOOKUP(D11591,카테고리!$B$3:$C$179,2,FALSE)</f>
        <v>209</v>
      </c>
    </row>
    <row r="11592" spans="1:6" x14ac:dyDescent="0.25">
      <c r="A11592" s="7" t="s">
        <v>14795</v>
      </c>
      <c r="B11592" s="47" t="s">
        <v>28425</v>
      </c>
      <c r="C11592" s="27" t="str">
        <f>VLOOKUP(A11592,저널!$B$3:$E$8780,4,FALSE)</f>
        <v>1.159</v>
      </c>
      <c r="D11592" s="7" t="s">
        <v>29071</v>
      </c>
      <c r="E11592" s="9">
        <v>121</v>
      </c>
      <c r="F11592" s="9">
        <f>VLOOKUP(D11592,카테고리!$B$3:$C$179,2,FALSE)</f>
        <v>209</v>
      </c>
    </row>
    <row r="11593" spans="1:6" x14ac:dyDescent="0.25">
      <c r="A11593" s="7" t="s">
        <v>14831</v>
      </c>
      <c r="B11593" s="47" t="s">
        <v>21349</v>
      </c>
      <c r="C11593" s="27" t="str">
        <f>VLOOKUP(A11593,저널!$B$3:$E$8780,4,FALSE)</f>
        <v>1.152</v>
      </c>
      <c r="D11593" s="7" t="s">
        <v>29071</v>
      </c>
      <c r="E11593" s="9">
        <v>122</v>
      </c>
      <c r="F11593" s="9">
        <f>VLOOKUP(D11593,카테고리!$B$3:$C$179,2,FALSE)</f>
        <v>209</v>
      </c>
    </row>
    <row r="11594" spans="1:6" x14ac:dyDescent="0.25">
      <c r="A11594" s="7" t="s">
        <v>14924</v>
      </c>
      <c r="B11594" s="47" t="s">
        <v>28435</v>
      </c>
      <c r="C11594" s="27" t="str">
        <f>VLOOKUP(A11594,저널!$B$3:$E$8780,4,FALSE)</f>
        <v>1.134</v>
      </c>
      <c r="D11594" s="7" t="s">
        <v>29071</v>
      </c>
      <c r="E11594" s="9">
        <v>123</v>
      </c>
      <c r="F11594" s="9">
        <f>VLOOKUP(D11594,카테고리!$B$3:$C$179,2,FALSE)</f>
        <v>209</v>
      </c>
    </row>
    <row r="11595" spans="1:6" x14ac:dyDescent="0.25">
      <c r="A11595" s="7" t="s">
        <v>15003</v>
      </c>
      <c r="B11595" s="47" t="s">
        <v>28444</v>
      </c>
      <c r="C11595" s="27" t="str">
        <f>VLOOKUP(A11595,저널!$B$3:$E$8780,4,FALSE)</f>
        <v>1.120</v>
      </c>
      <c r="D11595" s="7" t="s">
        <v>29071</v>
      </c>
      <c r="E11595" s="9">
        <v>124</v>
      </c>
      <c r="F11595" s="9">
        <f>VLOOKUP(D11595,카테고리!$B$3:$C$179,2,FALSE)</f>
        <v>209</v>
      </c>
    </row>
    <row r="11596" spans="1:6" x14ac:dyDescent="0.25">
      <c r="A11596" s="7" t="s">
        <v>15068</v>
      </c>
      <c r="B11596" s="47" t="s">
        <v>28449</v>
      </c>
      <c r="C11596" s="27" t="str">
        <f>VLOOKUP(A11596,저널!$B$3:$E$8780,4,FALSE)</f>
        <v>1.109</v>
      </c>
      <c r="D11596" s="7" t="s">
        <v>29071</v>
      </c>
      <c r="E11596" s="9">
        <v>125</v>
      </c>
      <c r="F11596" s="9">
        <f>VLOOKUP(D11596,카테고리!$B$3:$C$179,2,FALSE)</f>
        <v>209</v>
      </c>
    </row>
    <row r="11597" spans="1:6" x14ac:dyDescent="0.25">
      <c r="A11597" s="7" t="s">
        <v>15132</v>
      </c>
      <c r="B11597" s="47" t="s">
        <v>24371</v>
      </c>
      <c r="C11597" s="27" t="str">
        <f>VLOOKUP(A11597,저널!$B$3:$E$8780,4,FALSE)</f>
        <v>1.098</v>
      </c>
      <c r="D11597" s="7" t="s">
        <v>29071</v>
      </c>
      <c r="E11597" s="9">
        <v>126</v>
      </c>
      <c r="F11597" s="9">
        <f>VLOOKUP(D11597,카테고리!$B$3:$C$179,2,FALSE)</f>
        <v>209</v>
      </c>
    </row>
    <row r="11598" spans="1:6" x14ac:dyDescent="0.25">
      <c r="A11598" s="7" t="s">
        <v>15196</v>
      </c>
      <c r="B11598" s="47" t="s">
        <v>28457</v>
      </c>
      <c r="C11598" s="27" t="str">
        <f>VLOOKUP(A11598,저널!$B$3:$E$8780,4,FALSE)</f>
        <v>1.087</v>
      </c>
      <c r="D11598" s="7" t="s">
        <v>29071</v>
      </c>
      <c r="E11598" s="9">
        <v>127</v>
      </c>
      <c r="F11598" s="9">
        <f>VLOOKUP(D11598,카테고리!$B$3:$C$179,2,FALSE)</f>
        <v>209</v>
      </c>
    </row>
    <row r="11599" spans="1:6" x14ac:dyDescent="0.25">
      <c r="A11599" s="7" t="s">
        <v>15203</v>
      </c>
      <c r="B11599" s="47" t="s">
        <v>28458</v>
      </c>
      <c r="C11599" s="27" t="str">
        <f>VLOOKUP(A11599,저널!$B$3:$E$8780,4,FALSE)</f>
        <v>1.085</v>
      </c>
      <c r="D11599" s="7" t="s">
        <v>29071</v>
      </c>
      <c r="E11599" s="9">
        <v>128</v>
      </c>
      <c r="F11599" s="9">
        <f>VLOOKUP(D11599,카테고리!$B$3:$C$179,2,FALSE)</f>
        <v>209</v>
      </c>
    </row>
    <row r="11600" spans="1:6" x14ac:dyDescent="0.25">
      <c r="A11600" s="7" t="s">
        <v>15243</v>
      </c>
      <c r="B11600" s="47" t="s">
        <v>28461</v>
      </c>
      <c r="C11600" s="27" t="str">
        <f>VLOOKUP(A11600,저널!$B$3:$E$8780,4,FALSE)</f>
        <v>1.077</v>
      </c>
      <c r="D11600" s="7" t="s">
        <v>29071</v>
      </c>
      <c r="E11600" s="9">
        <v>129</v>
      </c>
      <c r="F11600" s="9">
        <f>VLOOKUP(D11600,카테고리!$B$3:$C$179,2,FALSE)</f>
        <v>209</v>
      </c>
    </row>
    <row r="11601" spans="1:6" x14ac:dyDescent="0.25">
      <c r="A11601" s="7" t="s">
        <v>15302</v>
      </c>
      <c r="B11601" s="47" t="s">
        <v>27466</v>
      </c>
      <c r="C11601" s="27" t="str">
        <f>VLOOKUP(A11601,저널!$B$3:$E$8780,4,FALSE)</f>
        <v>1.064</v>
      </c>
      <c r="D11601" s="7" t="s">
        <v>29071</v>
      </c>
      <c r="E11601" s="9">
        <v>130</v>
      </c>
      <c r="F11601" s="9">
        <f>VLOOKUP(D11601,카테고리!$B$3:$C$179,2,FALSE)</f>
        <v>209</v>
      </c>
    </row>
    <row r="11602" spans="1:6" x14ac:dyDescent="0.25">
      <c r="A11602" s="7" t="s">
        <v>15411</v>
      </c>
      <c r="B11602" s="47" t="s">
        <v>20183</v>
      </c>
      <c r="C11602" s="27" t="str">
        <f>VLOOKUP(A11602,저널!$B$3:$E$8780,4,FALSE)</f>
        <v>1.042</v>
      </c>
      <c r="D11602" s="7" t="s">
        <v>29071</v>
      </c>
      <c r="E11602" s="9">
        <v>131</v>
      </c>
      <c r="F11602" s="9">
        <f>VLOOKUP(D11602,카테고리!$B$3:$C$179,2,FALSE)</f>
        <v>209</v>
      </c>
    </row>
    <row r="11603" spans="1:6" x14ac:dyDescent="0.25">
      <c r="A11603" s="7" t="s">
        <v>15432</v>
      </c>
      <c r="B11603" s="47" t="s">
        <v>28483</v>
      </c>
      <c r="C11603" s="27" t="str">
        <f>VLOOKUP(A11603,저널!$B$3:$E$8780,4,FALSE)</f>
        <v>1.038</v>
      </c>
      <c r="D11603" s="7" t="s">
        <v>29071</v>
      </c>
      <c r="E11603" s="9">
        <v>132</v>
      </c>
      <c r="F11603" s="9">
        <f>VLOOKUP(D11603,카테고리!$B$3:$C$179,2,FALSE)</f>
        <v>209</v>
      </c>
    </row>
    <row r="11604" spans="1:6" x14ac:dyDescent="0.25">
      <c r="A11604" s="7" t="s">
        <v>15455</v>
      </c>
      <c r="B11604" s="47" t="s">
        <v>28484</v>
      </c>
      <c r="C11604" s="27" t="str">
        <f>VLOOKUP(A11604,저널!$B$3:$E$8780,4,FALSE)</f>
        <v>1.034</v>
      </c>
      <c r="D11604" s="7" t="s">
        <v>29071</v>
      </c>
      <c r="E11604" s="9">
        <v>133</v>
      </c>
      <c r="F11604" s="9">
        <f>VLOOKUP(D11604,카테고리!$B$3:$C$179,2,FALSE)</f>
        <v>209</v>
      </c>
    </row>
    <row r="11605" spans="1:6" x14ac:dyDescent="0.25">
      <c r="A11605" s="7" t="s">
        <v>15484</v>
      </c>
      <c r="B11605" s="47" t="s">
        <v>28487</v>
      </c>
      <c r="C11605" s="27" t="str">
        <f>VLOOKUP(A11605,저널!$B$3:$E$8780,4,FALSE)</f>
        <v>1.026</v>
      </c>
      <c r="D11605" s="7" t="s">
        <v>29071</v>
      </c>
      <c r="E11605" s="9">
        <v>134</v>
      </c>
      <c r="F11605" s="9">
        <f>VLOOKUP(D11605,카테고리!$B$3:$C$179,2,FALSE)</f>
        <v>209</v>
      </c>
    </row>
    <row r="11606" spans="1:6" x14ac:dyDescent="0.25">
      <c r="A11606" s="7" t="s">
        <v>15592</v>
      </c>
      <c r="B11606" s="47" t="s">
        <v>21448</v>
      </c>
      <c r="C11606" s="27" t="str">
        <f>VLOOKUP(A11606,저널!$B$3:$E$8780,4,FALSE)</f>
        <v>1.009</v>
      </c>
      <c r="D11606" s="7" t="s">
        <v>29071</v>
      </c>
      <c r="E11606" s="9">
        <v>135</v>
      </c>
      <c r="F11606" s="9">
        <f>VLOOKUP(D11606,카테고리!$B$3:$C$179,2,FALSE)</f>
        <v>209</v>
      </c>
    </row>
    <row r="11607" spans="1:6" x14ac:dyDescent="0.25">
      <c r="A11607" s="7" t="s">
        <v>15705</v>
      </c>
      <c r="B11607" s="47" t="s">
        <v>28510</v>
      </c>
      <c r="C11607" s="27" t="str">
        <f>VLOOKUP(A11607,저널!$B$3:$E$8780,4,FALSE)</f>
        <v>0.990</v>
      </c>
      <c r="D11607" s="7" t="s">
        <v>29071</v>
      </c>
      <c r="E11607" s="9">
        <v>136</v>
      </c>
      <c r="F11607" s="9">
        <f>VLOOKUP(D11607,카테고리!$B$3:$C$179,2,FALSE)</f>
        <v>209</v>
      </c>
    </row>
    <row r="11608" spans="1:6" x14ac:dyDescent="0.25">
      <c r="A11608" s="7" t="s">
        <v>15877</v>
      </c>
      <c r="B11608" s="47" t="s">
        <v>29293</v>
      </c>
      <c r="C11608" s="27" t="str">
        <f>VLOOKUP(A11608,저널!$B$3:$E$8780,4,FALSE)</f>
        <v>0.960</v>
      </c>
      <c r="D11608" s="7" t="s">
        <v>29071</v>
      </c>
      <c r="E11608" s="9">
        <v>137</v>
      </c>
      <c r="F11608" s="9">
        <f>VLOOKUP(D11608,카테고리!$B$3:$C$179,2,FALSE)</f>
        <v>209</v>
      </c>
    </row>
    <row r="11609" spans="1:6" x14ac:dyDescent="0.25">
      <c r="A11609" s="7" t="s">
        <v>15926</v>
      </c>
      <c r="B11609" s="47" t="s">
        <v>24317</v>
      </c>
      <c r="C11609" s="27" t="str">
        <f>VLOOKUP(A11609,저널!$B$3:$E$8780,4,FALSE)</f>
        <v>0.954</v>
      </c>
      <c r="D11609" s="7" t="s">
        <v>29071</v>
      </c>
      <c r="E11609" s="9">
        <v>138</v>
      </c>
      <c r="F11609" s="9">
        <f>VLOOKUP(D11609,카테고리!$B$3:$C$179,2,FALSE)</f>
        <v>209</v>
      </c>
    </row>
    <row r="11610" spans="1:6" x14ac:dyDescent="0.25">
      <c r="A11610" s="7" t="s">
        <v>15963</v>
      </c>
      <c r="B11610" s="47" t="s">
        <v>28539</v>
      </c>
      <c r="C11610" s="27" t="str">
        <f>VLOOKUP(A11610,저널!$B$3:$E$8780,4,FALSE)</f>
        <v>0.945</v>
      </c>
      <c r="D11610" s="7" t="s">
        <v>29071</v>
      </c>
      <c r="E11610" s="9">
        <v>139</v>
      </c>
      <c r="F11610" s="9">
        <f>VLOOKUP(D11610,카테고리!$B$3:$C$179,2,FALSE)</f>
        <v>209</v>
      </c>
    </row>
    <row r="11611" spans="1:6" x14ac:dyDescent="0.25">
      <c r="A11611" s="7" t="s">
        <v>16100</v>
      </c>
      <c r="B11611" s="47" t="s">
        <v>28555</v>
      </c>
      <c r="C11611" s="27" t="str">
        <f>VLOOKUP(A11611,저널!$B$3:$E$8780,4,FALSE)</f>
        <v>0.921</v>
      </c>
      <c r="D11611" s="7" t="s">
        <v>29071</v>
      </c>
      <c r="E11611" s="9">
        <v>140</v>
      </c>
      <c r="F11611" s="9">
        <f>VLOOKUP(D11611,카테고리!$B$3:$C$179,2,FALSE)</f>
        <v>209</v>
      </c>
    </row>
    <row r="11612" spans="1:6" x14ac:dyDescent="0.25">
      <c r="A11612" s="7" t="s">
        <v>16109</v>
      </c>
      <c r="B11612" s="47" t="s">
        <v>20111</v>
      </c>
      <c r="C11612" s="27" t="str">
        <f>VLOOKUP(A11612,저널!$B$3:$E$8780,4,FALSE)</f>
        <v>0.920</v>
      </c>
      <c r="D11612" s="7" t="s">
        <v>29071</v>
      </c>
      <c r="E11612" s="9">
        <v>141</v>
      </c>
      <c r="F11612" s="9">
        <f>VLOOKUP(D11612,카테고리!$B$3:$C$179,2,FALSE)</f>
        <v>209</v>
      </c>
    </row>
    <row r="11613" spans="1:6" x14ac:dyDescent="0.25">
      <c r="A11613" s="7" t="s">
        <v>16152</v>
      </c>
      <c r="B11613" s="47" t="s">
        <v>28562</v>
      </c>
      <c r="C11613" s="27" t="str">
        <f>VLOOKUP(A11613,저널!$B$3:$E$8780,4,FALSE)</f>
        <v>0.911</v>
      </c>
      <c r="D11613" s="7" t="s">
        <v>29071</v>
      </c>
      <c r="E11613" s="9">
        <v>142</v>
      </c>
      <c r="F11613" s="9">
        <f>VLOOKUP(D11613,카테고리!$B$3:$C$179,2,FALSE)</f>
        <v>209</v>
      </c>
    </row>
    <row r="11614" spans="1:6" x14ac:dyDescent="0.25">
      <c r="A11614" s="7" t="s">
        <v>16233</v>
      </c>
      <c r="B11614" s="47" t="s">
        <v>28567</v>
      </c>
      <c r="C11614" s="27" t="str">
        <f>VLOOKUP(A11614,저널!$B$3:$E$8780,4,FALSE)</f>
        <v>0.893</v>
      </c>
      <c r="D11614" s="7" t="s">
        <v>29071</v>
      </c>
      <c r="E11614" s="9">
        <v>143</v>
      </c>
      <c r="F11614" s="9">
        <f>VLOOKUP(D11614,카테고리!$B$3:$C$179,2,FALSE)</f>
        <v>209</v>
      </c>
    </row>
    <row r="11615" spans="1:6" x14ac:dyDescent="0.25">
      <c r="A11615" s="7" t="s">
        <v>16324</v>
      </c>
      <c r="B11615" s="47" t="s">
        <v>28580</v>
      </c>
      <c r="C11615" s="27" t="str">
        <f>VLOOKUP(A11615,저널!$B$3:$E$8780,4,FALSE)</f>
        <v>0.876</v>
      </c>
      <c r="D11615" s="7" t="s">
        <v>29071</v>
      </c>
      <c r="E11615" s="9">
        <v>144</v>
      </c>
      <c r="F11615" s="9">
        <f>VLOOKUP(D11615,카테고리!$B$3:$C$179,2,FALSE)</f>
        <v>209</v>
      </c>
    </row>
    <row r="11616" spans="1:6" x14ac:dyDescent="0.25">
      <c r="A11616" s="7" t="s">
        <v>16391</v>
      </c>
      <c r="B11616" s="47" t="s">
        <v>28591</v>
      </c>
      <c r="C11616" s="27" t="str">
        <f>VLOOKUP(A11616,저널!$B$3:$E$8780,4,FALSE)</f>
        <v>0.868</v>
      </c>
      <c r="D11616" s="7" t="s">
        <v>29071</v>
      </c>
      <c r="E11616" s="9">
        <v>145</v>
      </c>
      <c r="F11616" s="9">
        <f>VLOOKUP(D11616,카테고리!$B$3:$C$179,2,FALSE)</f>
        <v>209</v>
      </c>
    </row>
    <row r="11617" spans="1:6" x14ac:dyDescent="0.25">
      <c r="A11617" s="7" t="s">
        <v>16551</v>
      </c>
      <c r="B11617" s="47" t="s">
        <v>28610</v>
      </c>
      <c r="C11617" s="27" t="str">
        <f>VLOOKUP(A11617,저널!$B$3:$E$8780,4,FALSE)</f>
        <v>0.835</v>
      </c>
      <c r="D11617" s="7" t="s">
        <v>29071</v>
      </c>
      <c r="E11617" s="9">
        <v>146</v>
      </c>
      <c r="F11617" s="9">
        <f>VLOOKUP(D11617,카테고리!$B$3:$C$179,2,FALSE)</f>
        <v>209</v>
      </c>
    </row>
    <row r="11618" spans="1:6" x14ac:dyDescent="0.25">
      <c r="A11618" s="7" t="s">
        <v>16628</v>
      </c>
      <c r="B11618" s="47" t="s">
        <v>28621</v>
      </c>
      <c r="C11618" s="27" t="str">
        <f>VLOOKUP(A11618,저널!$B$3:$E$8780,4,FALSE)</f>
        <v>0.821</v>
      </c>
      <c r="D11618" s="7" t="s">
        <v>29071</v>
      </c>
      <c r="E11618" s="9">
        <v>147</v>
      </c>
      <c r="F11618" s="9">
        <f>VLOOKUP(D11618,카테고리!$B$3:$C$179,2,FALSE)</f>
        <v>209</v>
      </c>
    </row>
    <row r="11619" spans="1:6" x14ac:dyDescent="0.25">
      <c r="A11619" s="7" t="s">
        <v>16707</v>
      </c>
      <c r="B11619" s="47" t="s">
        <v>28632</v>
      </c>
      <c r="C11619" s="27" t="str">
        <f>VLOOKUP(A11619,저널!$B$3:$E$8780,4,FALSE)</f>
        <v>0.806</v>
      </c>
      <c r="D11619" s="7" t="s">
        <v>29071</v>
      </c>
      <c r="E11619" s="9">
        <v>148</v>
      </c>
      <c r="F11619" s="9">
        <f>VLOOKUP(D11619,카테고리!$B$3:$C$179,2,FALSE)</f>
        <v>209</v>
      </c>
    </row>
    <row r="11620" spans="1:6" x14ac:dyDescent="0.25">
      <c r="A11620" s="7" t="s">
        <v>16762</v>
      </c>
      <c r="B11620" s="47" t="s">
        <v>28637</v>
      </c>
      <c r="C11620" s="27" t="str">
        <f>VLOOKUP(A11620,저널!$B$3:$E$8780,4,FALSE)</f>
        <v>0.795</v>
      </c>
      <c r="D11620" s="7" t="s">
        <v>29071</v>
      </c>
      <c r="E11620" s="9">
        <v>149</v>
      </c>
      <c r="F11620" s="9">
        <f>VLOOKUP(D11620,카테고리!$B$3:$C$179,2,FALSE)</f>
        <v>209</v>
      </c>
    </row>
    <row r="11621" spans="1:6" x14ac:dyDescent="0.25">
      <c r="A11621" s="7" t="s">
        <v>16869</v>
      </c>
      <c r="B11621" s="47" t="s">
        <v>28651</v>
      </c>
      <c r="C11621" s="27" t="str">
        <f>VLOOKUP(A11621,저널!$B$3:$E$8780,4,FALSE)</f>
        <v>0.776</v>
      </c>
      <c r="D11621" s="7" t="s">
        <v>29071</v>
      </c>
      <c r="E11621" s="9">
        <v>150</v>
      </c>
      <c r="F11621" s="9">
        <f>VLOOKUP(D11621,카테고리!$B$3:$C$179,2,FALSE)</f>
        <v>209</v>
      </c>
    </row>
    <row r="11622" spans="1:6" x14ac:dyDescent="0.25">
      <c r="A11622" s="7" t="s">
        <v>16920</v>
      </c>
      <c r="B11622" s="47" t="s">
        <v>21453</v>
      </c>
      <c r="C11622" s="27" t="str">
        <f>VLOOKUP(A11622,저널!$B$3:$E$8780,4,FALSE)</f>
        <v>0.765</v>
      </c>
      <c r="D11622" s="7" t="s">
        <v>29071</v>
      </c>
      <c r="E11622" s="9">
        <v>151</v>
      </c>
      <c r="F11622" s="9">
        <f>VLOOKUP(D11622,카테고리!$B$3:$C$179,2,FALSE)</f>
        <v>209</v>
      </c>
    </row>
    <row r="11623" spans="1:6" x14ac:dyDescent="0.25">
      <c r="A11623" s="7" t="s">
        <v>17072</v>
      </c>
      <c r="B11623" s="47" t="s">
        <v>28671</v>
      </c>
      <c r="C11623" s="27" t="str">
        <f>VLOOKUP(A11623,저널!$B$3:$E$8780,4,FALSE)</f>
        <v>0.737</v>
      </c>
      <c r="D11623" s="7" t="s">
        <v>29071</v>
      </c>
      <c r="E11623" s="9">
        <v>152</v>
      </c>
      <c r="F11623" s="9">
        <f>VLOOKUP(D11623,카테고리!$B$3:$C$179,2,FALSE)</f>
        <v>209</v>
      </c>
    </row>
    <row r="11624" spans="1:6" x14ac:dyDescent="0.25">
      <c r="A11624" s="7" t="s">
        <v>17083</v>
      </c>
      <c r="B11624" s="47" t="s">
        <v>28674</v>
      </c>
      <c r="C11624" s="27" t="str">
        <f>VLOOKUP(A11624,저널!$B$3:$E$8780,4,FALSE)</f>
        <v>0.734</v>
      </c>
      <c r="D11624" s="7" t="s">
        <v>29071</v>
      </c>
      <c r="E11624" s="9">
        <v>153</v>
      </c>
      <c r="F11624" s="9">
        <f>VLOOKUP(D11624,카테고리!$B$3:$C$179,2,FALSE)</f>
        <v>209</v>
      </c>
    </row>
    <row r="11625" spans="1:6" x14ac:dyDescent="0.25">
      <c r="A11625" s="7" t="s">
        <v>17085</v>
      </c>
      <c r="B11625" s="47" t="s">
        <v>28675</v>
      </c>
      <c r="C11625" s="27" t="str">
        <f>VLOOKUP(A11625,저널!$B$3:$E$8780,4,FALSE)</f>
        <v>0.734</v>
      </c>
      <c r="D11625" s="7" t="s">
        <v>29071</v>
      </c>
      <c r="E11625" s="9">
        <v>153</v>
      </c>
      <c r="F11625" s="9">
        <f>VLOOKUP(D11625,카테고리!$B$3:$C$179,2,FALSE)</f>
        <v>209</v>
      </c>
    </row>
    <row r="11626" spans="1:6" x14ac:dyDescent="0.25">
      <c r="A11626" s="7" t="s">
        <v>17122</v>
      </c>
      <c r="B11626" s="47" t="s">
        <v>20189</v>
      </c>
      <c r="C11626" s="27" t="str">
        <f>VLOOKUP(A11626,저널!$B$3:$E$8780,4,FALSE)</f>
        <v>0.727</v>
      </c>
      <c r="D11626" s="7" t="s">
        <v>29071</v>
      </c>
      <c r="E11626" s="9">
        <v>155</v>
      </c>
      <c r="F11626" s="9">
        <f>VLOOKUP(D11626,카테고리!$B$3:$C$179,2,FALSE)</f>
        <v>209</v>
      </c>
    </row>
    <row r="11627" spans="1:6" x14ac:dyDescent="0.25">
      <c r="A11627" s="7" t="s">
        <v>17198</v>
      </c>
      <c r="B11627" s="47" t="s">
        <v>21089</v>
      </c>
      <c r="C11627" s="27" t="str">
        <f>VLOOKUP(A11627,저널!$B$3:$E$8780,4,FALSE)</f>
        <v>0.715</v>
      </c>
      <c r="D11627" s="7" t="s">
        <v>29071</v>
      </c>
      <c r="E11627" s="9">
        <v>156</v>
      </c>
      <c r="F11627" s="9">
        <f>VLOOKUP(D11627,카테고리!$B$3:$C$179,2,FALSE)</f>
        <v>209</v>
      </c>
    </row>
    <row r="11628" spans="1:6" x14ac:dyDescent="0.25">
      <c r="A11628" s="7" t="s">
        <v>17375</v>
      </c>
      <c r="B11628" s="47" t="s">
        <v>28704</v>
      </c>
      <c r="C11628" s="27" t="str">
        <f>VLOOKUP(A11628,저널!$B$3:$E$8780,4,FALSE)</f>
        <v>0.679</v>
      </c>
      <c r="D11628" s="7" t="s">
        <v>29071</v>
      </c>
      <c r="E11628" s="9">
        <v>157</v>
      </c>
      <c r="F11628" s="9">
        <f>VLOOKUP(D11628,카테고리!$B$3:$C$179,2,FALSE)</f>
        <v>209</v>
      </c>
    </row>
    <row r="11629" spans="1:6" x14ac:dyDescent="0.25">
      <c r="A11629" s="7" t="s">
        <v>17476</v>
      </c>
      <c r="B11629" s="47" t="s">
        <v>20191</v>
      </c>
      <c r="C11629" s="27" t="str">
        <f>VLOOKUP(A11629,저널!$B$3:$E$8780,4,FALSE)</f>
        <v>0.661</v>
      </c>
      <c r="D11629" s="7" t="s">
        <v>29071</v>
      </c>
      <c r="E11629" s="9">
        <v>158</v>
      </c>
      <c r="F11629" s="9">
        <f>VLOOKUP(D11629,카테고리!$B$3:$C$179,2,FALSE)</f>
        <v>209</v>
      </c>
    </row>
    <row r="11630" spans="1:6" x14ac:dyDescent="0.25">
      <c r="A11630" s="7" t="s">
        <v>17499</v>
      </c>
      <c r="B11630" s="47" t="s">
        <v>28716</v>
      </c>
      <c r="C11630" s="27" t="str">
        <f>VLOOKUP(A11630,저널!$B$3:$E$8780,4,FALSE)</f>
        <v>0.658</v>
      </c>
      <c r="D11630" s="7" t="s">
        <v>29071</v>
      </c>
      <c r="E11630" s="9">
        <v>159</v>
      </c>
      <c r="F11630" s="9">
        <f>VLOOKUP(D11630,카테고리!$B$3:$C$179,2,FALSE)</f>
        <v>209</v>
      </c>
    </row>
    <row r="11631" spans="1:6" x14ac:dyDescent="0.25">
      <c r="A11631" s="7" t="s">
        <v>17525</v>
      </c>
      <c r="B11631" s="47" t="s">
        <v>28718</v>
      </c>
      <c r="C11631" s="27" t="str">
        <f>VLOOKUP(A11631,저널!$B$3:$E$8780,4,FALSE)</f>
        <v>0.652</v>
      </c>
      <c r="D11631" s="7" t="s">
        <v>29071</v>
      </c>
      <c r="E11631" s="9">
        <v>160</v>
      </c>
      <c r="F11631" s="9">
        <f>VLOOKUP(D11631,카테고리!$B$3:$C$179,2,FALSE)</f>
        <v>209</v>
      </c>
    </row>
    <row r="11632" spans="1:6" x14ac:dyDescent="0.25">
      <c r="A11632" s="7" t="s">
        <v>17542</v>
      </c>
      <c r="B11632" s="47" t="s">
        <v>24373</v>
      </c>
      <c r="C11632" s="27" t="str">
        <f>VLOOKUP(A11632,저널!$B$3:$E$8780,4,FALSE)</f>
        <v>0.648</v>
      </c>
      <c r="D11632" s="7" t="s">
        <v>29071</v>
      </c>
      <c r="E11632" s="9">
        <v>161</v>
      </c>
      <c r="F11632" s="9">
        <f>VLOOKUP(D11632,카테고리!$B$3:$C$179,2,FALSE)</f>
        <v>209</v>
      </c>
    </row>
    <row r="11633" spans="1:6" x14ac:dyDescent="0.25">
      <c r="A11633" s="7" t="s">
        <v>17655</v>
      </c>
      <c r="B11633" s="47" t="s">
        <v>28729</v>
      </c>
      <c r="C11633" s="27" t="str">
        <f>VLOOKUP(A11633,저널!$B$3:$E$8780,4,FALSE)</f>
        <v>0.625</v>
      </c>
      <c r="D11633" s="7" t="s">
        <v>29071</v>
      </c>
      <c r="E11633" s="9">
        <v>162</v>
      </c>
      <c r="F11633" s="9">
        <f>VLOOKUP(D11633,카테고리!$B$3:$C$179,2,FALSE)</f>
        <v>209</v>
      </c>
    </row>
    <row r="11634" spans="1:6" x14ac:dyDescent="0.25">
      <c r="A11634" s="7" t="s">
        <v>17662</v>
      </c>
      <c r="B11634" s="47" t="s">
        <v>28730</v>
      </c>
      <c r="C11634" s="27" t="str">
        <f>VLOOKUP(A11634,저널!$B$3:$E$8780,4,FALSE)</f>
        <v>0.624</v>
      </c>
      <c r="D11634" s="7" t="s">
        <v>29071</v>
      </c>
      <c r="E11634" s="9">
        <v>163</v>
      </c>
      <c r="F11634" s="9">
        <f>VLOOKUP(D11634,카테고리!$B$3:$C$179,2,FALSE)</f>
        <v>209</v>
      </c>
    </row>
    <row r="11635" spans="1:6" x14ac:dyDescent="0.25">
      <c r="A11635" s="7" t="s">
        <v>17875</v>
      </c>
      <c r="B11635" s="47" t="s">
        <v>28760</v>
      </c>
      <c r="C11635" s="27" t="str">
        <f>VLOOKUP(A11635,저널!$B$3:$E$8780,4,FALSE)</f>
        <v>0.584</v>
      </c>
      <c r="D11635" s="7" t="s">
        <v>29071</v>
      </c>
      <c r="E11635" s="9">
        <v>164</v>
      </c>
      <c r="F11635" s="9">
        <f>VLOOKUP(D11635,카테고리!$B$3:$C$179,2,FALSE)</f>
        <v>209</v>
      </c>
    </row>
    <row r="11636" spans="1:6" x14ac:dyDescent="0.25">
      <c r="A11636" s="7" t="s">
        <v>17878</v>
      </c>
      <c r="B11636" s="47" t="s">
        <v>28762</v>
      </c>
      <c r="C11636" s="27" t="str">
        <f>VLOOKUP(A11636,저널!$B$3:$E$8780,4,FALSE)</f>
        <v>0.583</v>
      </c>
      <c r="D11636" s="7" t="s">
        <v>29071</v>
      </c>
      <c r="E11636" s="9">
        <v>165</v>
      </c>
      <c r="F11636" s="9">
        <f>VLOOKUP(D11636,카테고리!$B$3:$C$179,2,FALSE)</f>
        <v>209</v>
      </c>
    </row>
    <row r="11637" spans="1:6" x14ac:dyDescent="0.25">
      <c r="A11637" s="7" t="s">
        <v>17999</v>
      </c>
      <c r="B11637" s="47" t="s">
        <v>28775</v>
      </c>
      <c r="C11637" s="27" t="str">
        <f>VLOOKUP(A11637,저널!$B$3:$E$8780,4,FALSE)</f>
        <v>0.562</v>
      </c>
      <c r="D11637" s="7" t="s">
        <v>29071</v>
      </c>
      <c r="E11637" s="9">
        <v>166</v>
      </c>
      <c r="F11637" s="9">
        <f>VLOOKUP(D11637,카테고리!$B$3:$C$179,2,FALSE)</f>
        <v>209</v>
      </c>
    </row>
    <row r="11638" spans="1:6" x14ac:dyDescent="0.25">
      <c r="A11638" s="7" t="s">
        <v>18112</v>
      </c>
      <c r="B11638" s="47" t="s">
        <v>28789</v>
      </c>
      <c r="C11638" s="27" t="str">
        <f>VLOOKUP(A11638,저널!$B$3:$E$8780,4,FALSE)</f>
        <v>0.541</v>
      </c>
      <c r="D11638" s="7" t="s">
        <v>29071</v>
      </c>
      <c r="E11638" s="9">
        <v>167</v>
      </c>
      <c r="F11638" s="9">
        <f>VLOOKUP(D11638,카테고리!$B$3:$C$179,2,FALSE)</f>
        <v>209</v>
      </c>
    </row>
    <row r="11639" spans="1:6" x14ac:dyDescent="0.25">
      <c r="A11639" s="7" t="s">
        <v>18171</v>
      </c>
      <c r="B11639" s="47" t="s">
        <v>20197</v>
      </c>
      <c r="C11639" s="27" t="str">
        <f>VLOOKUP(A11639,저널!$B$3:$E$8780,4,FALSE)</f>
        <v>0.529</v>
      </c>
      <c r="D11639" s="7" t="s">
        <v>29071</v>
      </c>
      <c r="E11639" s="9">
        <v>168</v>
      </c>
      <c r="F11639" s="9">
        <f>VLOOKUP(D11639,카테고리!$B$3:$C$179,2,FALSE)</f>
        <v>209</v>
      </c>
    </row>
    <row r="11640" spans="1:6" x14ac:dyDescent="0.25">
      <c r="A11640" s="7" t="s">
        <v>18230</v>
      </c>
      <c r="B11640" s="47" t="s">
        <v>20199</v>
      </c>
      <c r="C11640" s="27" t="str">
        <f>VLOOKUP(A11640,저널!$B$3:$E$8780,4,FALSE)</f>
        <v>0.521</v>
      </c>
      <c r="D11640" s="7" t="s">
        <v>29071</v>
      </c>
      <c r="E11640" s="9">
        <v>169</v>
      </c>
      <c r="F11640" s="9">
        <f>VLOOKUP(D11640,카테고리!$B$3:$C$179,2,FALSE)</f>
        <v>209</v>
      </c>
    </row>
    <row r="11641" spans="1:6" x14ac:dyDescent="0.25">
      <c r="A11641" s="7" t="s">
        <v>18278</v>
      </c>
      <c r="B11641" s="47" t="s">
        <v>28807</v>
      </c>
      <c r="C11641" s="27" t="str">
        <f>VLOOKUP(A11641,저널!$B$3:$E$8780,4,FALSE)</f>
        <v>0.510</v>
      </c>
      <c r="D11641" s="7" t="s">
        <v>29071</v>
      </c>
      <c r="E11641" s="9">
        <v>170</v>
      </c>
      <c r="F11641" s="9">
        <f>VLOOKUP(D11641,카테고리!$B$3:$C$179,2,FALSE)</f>
        <v>209</v>
      </c>
    </row>
    <row r="11642" spans="1:6" x14ac:dyDescent="0.25">
      <c r="A11642" s="7" t="s">
        <v>18330</v>
      </c>
      <c r="B11642" s="47" t="s">
        <v>28815</v>
      </c>
      <c r="C11642" s="27" t="str">
        <f>VLOOKUP(A11642,저널!$B$3:$E$8780,4,FALSE)</f>
        <v>0.500</v>
      </c>
      <c r="D11642" s="7" t="s">
        <v>29071</v>
      </c>
      <c r="E11642" s="9">
        <v>171</v>
      </c>
      <c r="F11642" s="9">
        <f>VLOOKUP(D11642,카테고리!$B$3:$C$179,2,FALSE)</f>
        <v>209</v>
      </c>
    </row>
    <row r="11643" spans="1:6" x14ac:dyDescent="0.25">
      <c r="A11643" s="7" t="s">
        <v>18350</v>
      </c>
      <c r="B11643" s="47" t="s">
        <v>20200</v>
      </c>
      <c r="C11643" s="27" t="str">
        <f>VLOOKUP(A11643,저널!$B$3:$E$8780,4,FALSE)</f>
        <v>0.500</v>
      </c>
      <c r="D11643" s="7" t="s">
        <v>29071</v>
      </c>
      <c r="E11643" s="9">
        <v>171</v>
      </c>
      <c r="F11643" s="9">
        <f>VLOOKUP(D11643,카테고리!$B$3:$C$179,2,FALSE)</f>
        <v>209</v>
      </c>
    </row>
    <row r="11644" spans="1:6" x14ac:dyDescent="0.25">
      <c r="A11644" s="7" t="s">
        <v>18351</v>
      </c>
      <c r="B11644" s="47" t="s">
        <v>28818</v>
      </c>
      <c r="C11644" s="27" t="str">
        <f>VLOOKUP(A11644,저널!$B$3:$E$8780,4,FALSE)</f>
        <v>0.500</v>
      </c>
      <c r="D11644" s="7" t="s">
        <v>29071</v>
      </c>
      <c r="E11644" s="9">
        <v>171</v>
      </c>
      <c r="F11644" s="9">
        <f>VLOOKUP(D11644,카테고리!$B$3:$C$179,2,FALSE)</f>
        <v>209</v>
      </c>
    </row>
    <row r="11645" spans="1:6" x14ac:dyDescent="0.25">
      <c r="A11645" s="7" t="s">
        <v>18367</v>
      </c>
      <c r="B11645" s="47" t="s">
        <v>24707</v>
      </c>
      <c r="C11645" s="27" t="str">
        <f>VLOOKUP(A11645,저널!$B$3:$E$8780,4,FALSE)</f>
        <v>0.494</v>
      </c>
      <c r="D11645" s="7" t="s">
        <v>29071</v>
      </c>
      <c r="E11645" s="9">
        <v>174</v>
      </c>
      <c r="F11645" s="9">
        <f>VLOOKUP(D11645,카테고리!$B$3:$C$179,2,FALSE)</f>
        <v>209</v>
      </c>
    </row>
    <row r="11646" spans="1:6" x14ac:dyDescent="0.25">
      <c r="A11646" s="7" t="s">
        <v>18401</v>
      </c>
      <c r="B11646" s="47" t="s">
        <v>28825</v>
      </c>
      <c r="C11646" s="27" t="str">
        <f>VLOOKUP(A11646,저널!$B$3:$E$8780,4,FALSE)</f>
        <v>0.486</v>
      </c>
      <c r="D11646" s="7" t="s">
        <v>29071</v>
      </c>
      <c r="E11646" s="9">
        <v>175</v>
      </c>
      <c r="F11646" s="9">
        <f>VLOOKUP(D11646,카테고리!$B$3:$C$179,2,FALSE)</f>
        <v>209</v>
      </c>
    </row>
    <row r="11647" spans="1:6" x14ac:dyDescent="0.25">
      <c r="A11647" s="7" t="s">
        <v>18411</v>
      </c>
      <c r="B11647" s="47" t="s">
        <v>20202</v>
      </c>
      <c r="C11647" s="27" t="str">
        <f>VLOOKUP(A11647,저널!$B$3:$E$8780,4,FALSE)</f>
        <v>0.484</v>
      </c>
      <c r="D11647" s="7" t="s">
        <v>29071</v>
      </c>
      <c r="E11647" s="9">
        <v>176</v>
      </c>
      <c r="F11647" s="9">
        <f>VLOOKUP(D11647,카테고리!$B$3:$C$179,2,FALSE)</f>
        <v>209</v>
      </c>
    </row>
    <row r="11648" spans="1:6" x14ac:dyDescent="0.25">
      <c r="A11648" s="7" t="s">
        <v>18449</v>
      </c>
      <c r="B11648" s="47" t="s">
        <v>20129</v>
      </c>
      <c r="C11648" s="27" t="str">
        <f>VLOOKUP(A11648,저널!$B$3:$E$8780,4,FALSE)</f>
        <v>0.477</v>
      </c>
      <c r="D11648" s="7" t="s">
        <v>29071</v>
      </c>
      <c r="E11648" s="9">
        <v>177</v>
      </c>
      <c r="F11648" s="9">
        <f>VLOOKUP(D11648,카테고리!$B$3:$C$179,2,FALSE)</f>
        <v>209</v>
      </c>
    </row>
    <row r="11649" spans="1:6" x14ac:dyDescent="0.25">
      <c r="A11649" s="7" t="s">
        <v>18454</v>
      </c>
      <c r="B11649" s="47" t="s">
        <v>20203</v>
      </c>
      <c r="C11649" s="27" t="str">
        <f>VLOOKUP(A11649,저널!$B$3:$E$8780,4,FALSE)</f>
        <v>0.476</v>
      </c>
      <c r="D11649" s="7" t="s">
        <v>29071</v>
      </c>
      <c r="E11649" s="9">
        <v>178</v>
      </c>
      <c r="F11649" s="9">
        <f>VLOOKUP(D11649,카테고리!$B$3:$C$179,2,FALSE)</f>
        <v>209</v>
      </c>
    </row>
    <row r="11650" spans="1:6" x14ac:dyDescent="0.25">
      <c r="A11650" s="7" t="s">
        <v>18466</v>
      </c>
      <c r="B11650" s="47" t="s">
        <v>20204</v>
      </c>
      <c r="C11650" s="27" t="str">
        <f>VLOOKUP(A11650,저널!$B$3:$E$8780,4,FALSE)</f>
        <v>0.474</v>
      </c>
      <c r="D11650" s="7" t="s">
        <v>29071</v>
      </c>
      <c r="E11650" s="9">
        <v>179</v>
      </c>
      <c r="F11650" s="9">
        <f>VLOOKUP(D11650,카테고리!$B$3:$C$179,2,FALSE)</f>
        <v>209</v>
      </c>
    </row>
    <row r="11651" spans="1:6" x14ac:dyDescent="0.25">
      <c r="A11651" s="7" t="s">
        <v>18539</v>
      </c>
      <c r="B11651" s="47" t="s">
        <v>29333</v>
      </c>
      <c r="C11651" s="27" t="str">
        <f>VLOOKUP(A11651,저널!$B$3:$E$8780,4,FALSE)</f>
        <v>0.462</v>
      </c>
      <c r="D11651" s="7" t="s">
        <v>29071</v>
      </c>
      <c r="E11651" s="9">
        <v>180</v>
      </c>
      <c r="F11651" s="9">
        <f>VLOOKUP(D11651,카테고리!$B$3:$C$179,2,FALSE)</f>
        <v>209</v>
      </c>
    </row>
    <row r="11652" spans="1:6" x14ac:dyDescent="0.25">
      <c r="A11652" s="7" t="s">
        <v>18583</v>
      </c>
      <c r="B11652" s="47" t="s">
        <v>28841</v>
      </c>
      <c r="C11652" s="27" t="str">
        <f>VLOOKUP(A11652,저널!$B$3:$E$8780,4,FALSE)</f>
        <v>0.451</v>
      </c>
      <c r="D11652" s="7" t="s">
        <v>29071</v>
      </c>
      <c r="E11652" s="9">
        <v>181</v>
      </c>
      <c r="F11652" s="9">
        <f>VLOOKUP(D11652,카테고리!$B$3:$C$179,2,FALSE)</f>
        <v>209</v>
      </c>
    </row>
    <row r="11653" spans="1:6" x14ac:dyDescent="0.25">
      <c r="A11653" s="7" t="s">
        <v>18627</v>
      </c>
      <c r="B11653" s="47" t="s">
        <v>28846</v>
      </c>
      <c r="C11653" s="27" t="str">
        <f>VLOOKUP(A11653,저널!$B$3:$E$8780,4,FALSE)</f>
        <v>0.442</v>
      </c>
      <c r="D11653" s="7" t="s">
        <v>29071</v>
      </c>
      <c r="E11653" s="9">
        <v>182</v>
      </c>
      <c r="F11653" s="9">
        <f>VLOOKUP(D11653,카테고리!$B$3:$C$179,2,FALSE)</f>
        <v>209</v>
      </c>
    </row>
    <row r="11654" spans="1:6" x14ac:dyDescent="0.25">
      <c r="A11654" s="7" t="s">
        <v>18628</v>
      </c>
      <c r="B11654" s="47" t="s">
        <v>28847</v>
      </c>
      <c r="C11654" s="27" t="str">
        <f>VLOOKUP(A11654,저널!$B$3:$E$8780,4,FALSE)</f>
        <v>0.442</v>
      </c>
      <c r="D11654" s="7" t="s">
        <v>29071</v>
      </c>
      <c r="E11654" s="9">
        <v>182</v>
      </c>
      <c r="F11654" s="9">
        <f>VLOOKUP(D11654,카테고리!$B$3:$C$179,2,FALSE)</f>
        <v>209</v>
      </c>
    </row>
    <row r="11655" spans="1:6" x14ac:dyDescent="0.25">
      <c r="A11655" s="7" t="s">
        <v>18731</v>
      </c>
      <c r="B11655" s="47" t="s">
        <v>28859</v>
      </c>
      <c r="C11655" s="27" t="str">
        <f>VLOOKUP(A11655,저널!$B$3:$E$8780,4,FALSE)</f>
        <v>0.419</v>
      </c>
      <c r="D11655" s="7" t="s">
        <v>29071</v>
      </c>
      <c r="E11655" s="9">
        <v>184</v>
      </c>
      <c r="F11655" s="9">
        <f>VLOOKUP(D11655,카테고리!$B$3:$C$179,2,FALSE)</f>
        <v>209</v>
      </c>
    </row>
    <row r="11656" spans="1:6" x14ac:dyDescent="0.25">
      <c r="A11656" s="7" t="s">
        <v>18773</v>
      </c>
      <c r="B11656" s="47" t="s">
        <v>28865</v>
      </c>
      <c r="C11656" s="27" t="str">
        <f>VLOOKUP(A11656,저널!$B$3:$E$8780,4,FALSE)</f>
        <v>0.410</v>
      </c>
      <c r="D11656" s="7" t="s">
        <v>29071</v>
      </c>
      <c r="E11656" s="9">
        <v>185</v>
      </c>
      <c r="F11656" s="9">
        <f>VLOOKUP(D11656,카테고리!$B$3:$C$179,2,FALSE)</f>
        <v>209</v>
      </c>
    </row>
    <row r="11657" spans="1:6" x14ac:dyDescent="0.25">
      <c r="A11657" s="7" t="s">
        <v>18777</v>
      </c>
      <c r="B11657" s="47" t="s">
        <v>29337</v>
      </c>
      <c r="C11657" s="27" t="str">
        <f>VLOOKUP(A11657,저널!$B$3:$E$8780,4,FALSE)</f>
        <v>0.408</v>
      </c>
      <c r="D11657" s="7" t="s">
        <v>29071</v>
      </c>
      <c r="E11657" s="9">
        <v>186</v>
      </c>
      <c r="F11657" s="9">
        <f>VLOOKUP(D11657,카테고리!$B$3:$C$179,2,FALSE)</f>
        <v>209</v>
      </c>
    </row>
    <row r="11658" spans="1:6" x14ac:dyDescent="0.25">
      <c r="A11658" s="7" t="s">
        <v>18834</v>
      </c>
      <c r="B11658" s="47" t="s">
        <v>28875</v>
      </c>
      <c r="C11658" s="27" t="str">
        <f>VLOOKUP(A11658,저널!$B$3:$E$8780,4,FALSE)</f>
        <v>0.395</v>
      </c>
      <c r="D11658" s="7" t="s">
        <v>29071</v>
      </c>
      <c r="E11658" s="9">
        <v>187</v>
      </c>
      <c r="F11658" s="9">
        <f>VLOOKUP(D11658,카테고리!$B$3:$C$179,2,FALSE)</f>
        <v>209</v>
      </c>
    </row>
    <row r="11659" spans="1:6" x14ac:dyDescent="0.25">
      <c r="A11659" s="7" t="s">
        <v>18878</v>
      </c>
      <c r="B11659" s="47" t="s">
        <v>28879</v>
      </c>
      <c r="C11659" s="27" t="str">
        <f>VLOOKUP(A11659,저널!$B$3:$E$8780,4,FALSE)</f>
        <v>0.386</v>
      </c>
      <c r="D11659" s="7" t="s">
        <v>29071</v>
      </c>
      <c r="E11659" s="9">
        <v>188</v>
      </c>
      <c r="F11659" s="9">
        <f>VLOOKUP(D11659,카테고리!$B$3:$C$179,2,FALSE)</f>
        <v>209</v>
      </c>
    </row>
    <row r="11660" spans="1:6" x14ac:dyDescent="0.25">
      <c r="A11660" s="7" t="s">
        <v>18918</v>
      </c>
      <c r="B11660" s="47" t="s">
        <v>28882</v>
      </c>
      <c r="C11660" s="27" t="str">
        <f>VLOOKUP(A11660,저널!$B$3:$E$8780,4,FALSE)</f>
        <v>0.376</v>
      </c>
      <c r="D11660" s="7" t="s">
        <v>29071</v>
      </c>
      <c r="E11660" s="9">
        <v>189</v>
      </c>
      <c r="F11660" s="9">
        <f>VLOOKUP(D11660,카테고리!$B$3:$C$179,2,FALSE)</f>
        <v>209</v>
      </c>
    </row>
    <row r="11661" spans="1:6" x14ac:dyDescent="0.25">
      <c r="A11661" s="7" t="s">
        <v>18942</v>
      </c>
      <c r="B11661" s="47" t="s">
        <v>28886</v>
      </c>
      <c r="C11661" s="27" t="str">
        <f>VLOOKUP(A11661,저널!$B$3:$E$8780,4,FALSE)</f>
        <v>0.371</v>
      </c>
      <c r="D11661" s="7" t="s">
        <v>29071</v>
      </c>
      <c r="E11661" s="9">
        <v>190</v>
      </c>
      <c r="F11661" s="9">
        <f>VLOOKUP(D11661,카테고리!$B$3:$C$179,2,FALSE)</f>
        <v>209</v>
      </c>
    </row>
    <row r="11662" spans="1:6" x14ac:dyDescent="0.25">
      <c r="A11662" s="7" t="s">
        <v>18991</v>
      </c>
      <c r="B11662" s="47" t="s">
        <v>29339</v>
      </c>
      <c r="C11662" s="27" t="str">
        <f>VLOOKUP(A11662,저널!$B$3:$E$8780,4,FALSE)</f>
        <v>0.359</v>
      </c>
      <c r="D11662" s="7" t="s">
        <v>29071</v>
      </c>
      <c r="E11662" s="9">
        <v>191</v>
      </c>
      <c r="F11662" s="9">
        <f>VLOOKUP(D11662,카테고리!$B$3:$C$179,2,FALSE)</f>
        <v>209</v>
      </c>
    </row>
    <row r="11663" spans="1:6" x14ac:dyDescent="0.25">
      <c r="A11663" s="7" t="s">
        <v>19026</v>
      </c>
      <c r="B11663" s="47" t="s">
        <v>28896</v>
      </c>
      <c r="C11663" s="27" t="str">
        <f>VLOOKUP(A11663,저널!$B$3:$E$8780,4,FALSE)</f>
        <v>0.351</v>
      </c>
      <c r="D11663" s="7" t="s">
        <v>29071</v>
      </c>
      <c r="E11663" s="9">
        <v>192</v>
      </c>
      <c r="F11663" s="9">
        <f>VLOOKUP(D11663,카테고리!$B$3:$C$179,2,FALSE)</f>
        <v>209</v>
      </c>
    </row>
    <row r="11664" spans="1:6" x14ac:dyDescent="0.25">
      <c r="A11664" s="7" t="s">
        <v>19173</v>
      </c>
      <c r="B11664" s="47" t="s">
        <v>28912</v>
      </c>
      <c r="C11664" s="27" t="str">
        <f>VLOOKUP(A11664,저널!$B$3:$E$8780,4,FALSE)</f>
        <v>0.313</v>
      </c>
      <c r="D11664" s="7" t="s">
        <v>29071</v>
      </c>
      <c r="E11664" s="9">
        <v>193</v>
      </c>
      <c r="F11664" s="9">
        <f>VLOOKUP(D11664,카테고리!$B$3:$C$179,2,FALSE)</f>
        <v>209</v>
      </c>
    </row>
    <row r="11665" spans="1:6" x14ac:dyDescent="0.25">
      <c r="A11665" s="7" t="s">
        <v>19219</v>
      </c>
      <c r="B11665" s="47" t="s">
        <v>28917</v>
      </c>
      <c r="C11665" s="27" t="str">
        <f>VLOOKUP(A11665,저널!$B$3:$E$8780,4,FALSE)</f>
        <v>0.301</v>
      </c>
      <c r="D11665" s="7" t="s">
        <v>29071</v>
      </c>
      <c r="E11665" s="9">
        <v>194</v>
      </c>
      <c r="F11665" s="9">
        <f>VLOOKUP(D11665,카테고리!$B$3:$C$179,2,FALSE)</f>
        <v>209</v>
      </c>
    </row>
    <row r="11666" spans="1:6" x14ac:dyDescent="0.25">
      <c r="A11666" s="7" t="s">
        <v>19250</v>
      </c>
      <c r="B11666" s="47" t="s">
        <v>28921</v>
      </c>
      <c r="C11666" s="27" t="str">
        <f>VLOOKUP(A11666,저널!$B$3:$E$8780,4,FALSE)</f>
        <v>0.293</v>
      </c>
      <c r="D11666" s="7" t="s">
        <v>29071</v>
      </c>
      <c r="E11666" s="9">
        <v>195</v>
      </c>
      <c r="F11666" s="9">
        <f>VLOOKUP(D11666,카테고리!$B$3:$C$179,2,FALSE)</f>
        <v>209</v>
      </c>
    </row>
    <row r="11667" spans="1:6" x14ac:dyDescent="0.25">
      <c r="A11667" s="7" t="s">
        <v>19288</v>
      </c>
      <c r="B11667" s="47" t="s">
        <v>28926</v>
      </c>
      <c r="C11667" s="27" t="str">
        <f>VLOOKUP(A11667,저널!$B$3:$E$8780,4,FALSE)</f>
        <v>0.282</v>
      </c>
      <c r="D11667" s="7" t="s">
        <v>29071</v>
      </c>
      <c r="E11667" s="9">
        <v>196</v>
      </c>
      <c r="F11667" s="9">
        <f>VLOOKUP(D11667,카테고리!$B$3:$C$179,2,FALSE)</f>
        <v>209</v>
      </c>
    </row>
    <row r="11668" spans="1:6" x14ac:dyDescent="0.25">
      <c r="A11668" s="7" t="s">
        <v>19382</v>
      </c>
      <c r="B11668" s="47" t="s">
        <v>29348</v>
      </c>
      <c r="C11668" s="27" t="str">
        <f>VLOOKUP(A11668,저널!$B$3:$E$8780,4,FALSE)</f>
        <v>0.257</v>
      </c>
      <c r="D11668" s="7" t="s">
        <v>29071</v>
      </c>
      <c r="E11668" s="9">
        <v>197</v>
      </c>
      <c r="F11668" s="9">
        <f>VLOOKUP(D11668,카테고리!$B$3:$C$179,2,FALSE)</f>
        <v>209</v>
      </c>
    </row>
    <row r="11669" spans="1:6" x14ac:dyDescent="0.25">
      <c r="A11669" s="7" t="s">
        <v>19385</v>
      </c>
      <c r="B11669" s="47" t="s">
        <v>28938</v>
      </c>
      <c r="C11669" s="27" t="str">
        <f>VLOOKUP(A11669,저널!$B$3:$E$8780,4,FALSE)</f>
        <v>0.256</v>
      </c>
      <c r="D11669" s="7" t="s">
        <v>29071</v>
      </c>
      <c r="E11669" s="9">
        <v>198</v>
      </c>
      <c r="F11669" s="9">
        <f>VLOOKUP(D11669,카테고리!$B$3:$C$179,2,FALSE)</f>
        <v>209</v>
      </c>
    </row>
    <row r="11670" spans="1:6" x14ac:dyDescent="0.25">
      <c r="A11670" s="7" t="s">
        <v>19392</v>
      </c>
      <c r="B11670" s="47" t="s">
        <v>28941</v>
      </c>
      <c r="C11670" s="27" t="str">
        <f>VLOOKUP(A11670,저널!$B$3:$E$8780,4,FALSE)</f>
        <v>0.255</v>
      </c>
      <c r="D11670" s="7" t="s">
        <v>29071</v>
      </c>
      <c r="E11670" s="9">
        <v>199</v>
      </c>
      <c r="F11670" s="9">
        <f>VLOOKUP(D11670,카테고리!$B$3:$C$179,2,FALSE)</f>
        <v>209</v>
      </c>
    </row>
    <row r="11671" spans="1:6" x14ac:dyDescent="0.25">
      <c r="A11671" s="7" t="s">
        <v>19407</v>
      </c>
      <c r="B11671" s="47" t="s">
        <v>28942</v>
      </c>
      <c r="C11671" s="27" t="str">
        <f>VLOOKUP(A11671,저널!$B$3:$E$8780,4,FALSE)</f>
        <v>0.250</v>
      </c>
      <c r="D11671" s="7" t="s">
        <v>29071</v>
      </c>
      <c r="E11671" s="9">
        <v>200</v>
      </c>
      <c r="F11671" s="9">
        <f>VLOOKUP(D11671,카테고리!$B$3:$C$179,2,FALSE)</f>
        <v>209</v>
      </c>
    </row>
    <row r="11672" spans="1:6" x14ac:dyDescent="0.25">
      <c r="A11672" s="7" t="s">
        <v>19466</v>
      </c>
      <c r="B11672" s="47" t="s">
        <v>28945</v>
      </c>
      <c r="C11672" s="27" t="str">
        <f>VLOOKUP(A11672,저널!$B$3:$E$8780,4,FALSE)</f>
        <v>0.232</v>
      </c>
      <c r="D11672" s="7" t="s">
        <v>29071</v>
      </c>
      <c r="E11672" s="9">
        <v>201</v>
      </c>
      <c r="F11672" s="9">
        <f>VLOOKUP(D11672,카테고리!$B$3:$C$179,2,FALSE)</f>
        <v>209</v>
      </c>
    </row>
    <row r="11673" spans="1:6" x14ac:dyDescent="0.25">
      <c r="A11673" s="7" t="s">
        <v>19468</v>
      </c>
      <c r="B11673" s="47" t="s">
        <v>28946</v>
      </c>
      <c r="C11673" s="27" t="str">
        <f>VLOOKUP(A11673,저널!$B$3:$E$8780,4,FALSE)</f>
        <v>0.232</v>
      </c>
      <c r="D11673" s="7" t="s">
        <v>29071</v>
      </c>
      <c r="E11673" s="9">
        <v>201</v>
      </c>
      <c r="F11673" s="9">
        <f>VLOOKUP(D11673,카테고리!$B$3:$C$179,2,FALSE)</f>
        <v>209</v>
      </c>
    </row>
    <row r="11674" spans="1:6" x14ac:dyDescent="0.25">
      <c r="A11674" s="7" t="s">
        <v>19498</v>
      </c>
      <c r="B11674" s="47" t="s">
        <v>28949</v>
      </c>
      <c r="C11674" s="27" t="str">
        <f>VLOOKUP(A11674,저널!$B$3:$E$8780,4,FALSE)</f>
        <v>0.225</v>
      </c>
      <c r="D11674" s="7" t="s">
        <v>29071</v>
      </c>
      <c r="E11674" s="9">
        <v>203</v>
      </c>
      <c r="F11674" s="9">
        <f>VLOOKUP(D11674,카테고리!$B$3:$C$179,2,FALSE)</f>
        <v>209</v>
      </c>
    </row>
    <row r="11675" spans="1:6" x14ac:dyDescent="0.25">
      <c r="A11675" s="7" t="s">
        <v>19592</v>
      </c>
      <c r="B11675" s="47" t="s">
        <v>28963</v>
      </c>
      <c r="C11675" s="27" t="str">
        <f>VLOOKUP(A11675,저널!$B$3:$E$8780,4,FALSE)</f>
        <v>0.194</v>
      </c>
      <c r="D11675" s="7" t="s">
        <v>29071</v>
      </c>
      <c r="E11675" s="9">
        <v>204</v>
      </c>
      <c r="F11675" s="9">
        <f>VLOOKUP(D11675,카테고리!$B$3:$C$179,2,FALSE)</f>
        <v>209</v>
      </c>
    </row>
    <row r="11676" spans="1:6" x14ac:dyDescent="0.25">
      <c r="A11676" s="7" t="s">
        <v>19669</v>
      </c>
      <c r="B11676" s="47" t="s">
        <v>28967</v>
      </c>
      <c r="C11676" s="27" t="str">
        <f>VLOOKUP(A11676,저널!$B$3:$E$8780,4,FALSE)</f>
        <v>0.164</v>
      </c>
      <c r="D11676" s="7" t="s">
        <v>29071</v>
      </c>
      <c r="E11676" s="9">
        <v>205</v>
      </c>
      <c r="F11676" s="9">
        <f>VLOOKUP(D11676,카테고리!$B$3:$C$179,2,FALSE)</f>
        <v>209</v>
      </c>
    </row>
    <row r="11677" spans="1:6" x14ac:dyDescent="0.25">
      <c r="A11677" s="7" t="s">
        <v>19732</v>
      </c>
      <c r="B11677" s="47" t="s">
        <v>28971</v>
      </c>
      <c r="C11677" s="27" t="str">
        <f>VLOOKUP(A11677,저널!$B$3:$E$8780,4,FALSE)</f>
        <v>0.143</v>
      </c>
      <c r="D11677" s="7" t="s">
        <v>29071</v>
      </c>
      <c r="E11677" s="9">
        <v>206</v>
      </c>
      <c r="F11677" s="9">
        <f>VLOOKUP(D11677,카테고리!$B$3:$C$179,2,FALSE)</f>
        <v>209</v>
      </c>
    </row>
    <row r="11678" spans="1:6" x14ac:dyDescent="0.25">
      <c r="A11678" s="7" t="s">
        <v>19793</v>
      </c>
      <c r="B11678" s="47" t="s">
        <v>28980</v>
      </c>
      <c r="C11678" s="27" t="str">
        <f>VLOOKUP(A11678,저널!$B$3:$E$8780,4,FALSE)</f>
        <v>0.111</v>
      </c>
      <c r="D11678" s="7" t="s">
        <v>29071</v>
      </c>
      <c r="E11678" s="9">
        <v>207</v>
      </c>
      <c r="F11678" s="9">
        <f>VLOOKUP(D11678,카테고리!$B$3:$C$179,2,FALSE)</f>
        <v>209</v>
      </c>
    </row>
    <row r="11679" spans="1:6" x14ac:dyDescent="0.25">
      <c r="A11679" s="7" t="s">
        <v>19871</v>
      </c>
      <c r="B11679" s="47" t="s">
        <v>29361</v>
      </c>
      <c r="C11679" s="27" t="str">
        <f>VLOOKUP(A11679,저널!$B$3:$E$8780,4,FALSE)</f>
        <v>0.056</v>
      </c>
      <c r="D11679" s="7" t="s">
        <v>29071</v>
      </c>
      <c r="E11679" s="9">
        <v>208</v>
      </c>
      <c r="F11679" s="9">
        <f>VLOOKUP(D11679,카테고리!$B$3:$C$179,2,FALSE)</f>
        <v>209</v>
      </c>
    </row>
    <row r="11680" spans="1:6" x14ac:dyDescent="0.25">
      <c r="A11680" s="7" t="s">
        <v>29072</v>
      </c>
      <c r="B11680" s="47" t="s">
        <v>29419</v>
      </c>
      <c r="C11680" s="27" t="str">
        <f>VLOOKUP(A11680,저널!$B$3:$E$8780,4,FALSE)</f>
        <v>Not Available</v>
      </c>
      <c r="D11680" s="7" t="s">
        <v>29071</v>
      </c>
      <c r="E11680" s="9">
        <v>209</v>
      </c>
      <c r="F11680" s="9">
        <f>VLOOKUP(D11680,카테고리!$B$3:$C$179,2,FALSE)</f>
        <v>209</v>
      </c>
    </row>
    <row r="11681" spans="1:6" x14ac:dyDescent="0.25">
      <c r="A11681" s="1" t="s">
        <v>118</v>
      </c>
      <c r="B11681" s="19" t="s">
        <v>27554</v>
      </c>
      <c r="C11681" s="5" t="str">
        <f>VLOOKUP(A11681,저널!$B$3:$E$8780,4,FALSE)</f>
        <v>27.184</v>
      </c>
      <c r="D11681" s="1" t="s">
        <v>29073</v>
      </c>
      <c r="E11681" s="4">
        <v>1</v>
      </c>
      <c r="F11681" s="10">
        <f>VLOOKUP(D11681,카테고리!$B$3:$C$179,2,FALSE)</f>
        <v>85</v>
      </c>
    </row>
    <row r="11682" spans="1:6" x14ac:dyDescent="0.25">
      <c r="A11682" s="1" t="s">
        <v>1572</v>
      </c>
      <c r="B11682" s="19" t="s">
        <v>27618</v>
      </c>
      <c r="C11682" s="5" t="str">
        <f>VLOOKUP(A11682,저널!$B$3:$E$8780,4,FALSE)</f>
        <v>6.216</v>
      </c>
      <c r="D11682" s="1" t="s">
        <v>29073</v>
      </c>
      <c r="E11682" s="4">
        <v>2</v>
      </c>
      <c r="F11682" s="10">
        <f>VLOOKUP(D11682,카테고리!$B$3:$C$179,2,FALSE)</f>
        <v>85</v>
      </c>
    </row>
    <row r="11683" spans="1:6" x14ac:dyDescent="0.25">
      <c r="A11683" s="1" t="s">
        <v>1819</v>
      </c>
      <c r="B11683" s="19" t="s">
        <v>27626</v>
      </c>
      <c r="C11683" s="5" t="str">
        <f>VLOOKUP(A11683,저널!$B$3:$E$8780,4,FALSE)</f>
        <v>5.766</v>
      </c>
      <c r="D11683" s="1" t="s">
        <v>29073</v>
      </c>
      <c r="E11683" s="4">
        <v>3</v>
      </c>
      <c r="F11683" s="10">
        <f>VLOOKUP(D11683,카테고리!$B$3:$C$179,2,FALSE)</f>
        <v>85</v>
      </c>
    </row>
    <row r="11684" spans="1:6" x14ac:dyDescent="0.25">
      <c r="A11684" s="1" t="s">
        <v>1879</v>
      </c>
      <c r="B11684" s="19" t="s">
        <v>27628</v>
      </c>
      <c r="C11684" s="5" t="str">
        <f>VLOOKUP(A11684,저널!$B$3:$E$8780,4,FALSE)</f>
        <v>5.687</v>
      </c>
      <c r="D11684" s="1" t="s">
        <v>29073</v>
      </c>
      <c r="E11684" s="4">
        <v>4</v>
      </c>
      <c r="F11684" s="10">
        <f>VLOOKUP(D11684,카테고리!$B$3:$C$179,2,FALSE)</f>
        <v>85</v>
      </c>
    </row>
    <row r="11685" spans="1:6" x14ac:dyDescent="0.25">
      <c r="A11685" s="1" t="s">
        <v>1981</v>
      </c>
      <c r="B11685" s="19" t="s">
        <v>20612</v>
      </c>
      <c r="C11685" s="5" t="str">
        <f>VLOOKUP(A11685,저널!$B$3:$E$8780,4,FALSE)</f>
        <v>5.583</v>
      </c>
      <c r="D11685" s="1" t="s">
        <v>29073</v>
      </c>
      <c r="E11685" s="4">
        <v>5</v>
      </c>
      <c r="F11685" s="10">
        <f>VLOOKUP(D11685,카테고리!$B$3:$C$179,2,FALSE)</f>
        <v>85</v>
      </c>
    </row>
    <row r="11686" spans="1:6" x14ac:dyDescent="0.25">
      <c r="A11686" s="1" t="s">
        <v>2004</v>
      </c>
      <c r="B11686" s="19" t="s">
        <v>23563</v>
      </c>
      <c r="C11686" s="5" t="str">
        <f>VLOOKUP(A11686,저널!$B$3:$E$8780,4,FALSE)</f>
        <v>5.557</v>
      </c>
      <c r="D11686" s="1" t="s">
        <v>29073</v>
      </c>
      <c r="E11686" s="4">
        <v>6</v>
      </c>
      <c r="F11686" s="10">
        <f>VLOOKUP(D11686,카테고리!$B$3:$C$179,2,FALSE)</f>
        <v>85</v>
      </c>
    </row>
    <row r="11687" spans="1:6" x14ac:dyDescent="0.25">
      <c r="A11687" s="1" t="s">
        <v>2014</v>
      </c>
      <c r="B11687" s="19" t="s">
        <v>27635</v>
      </c>
      <c r="C11687" s="5" t="str">
        <f>VLOOKUP(A11687,저널!$B$3:$E$8780,4,FALSE)</f>
        <v>5.554</v>
      </c>
      <c r="D11687" s="1" t="s">
        <v>29073</v>
      </c>
      <c r="E11687" s="4">
        <v>7</v>
      </c>
      <c r="F11687" s="10">
        <f>VLOOKUP(D11687,카테고리!$B$3:$C$179,2,FALSE)</f>
        <v>85</v>
      </c>
    </row>
    <row r="11688" spans="1:6" x14ac:dyDescent="0.25">
      <c r="A11688" s="1" t="s">
        <v>2847</v>
      </c>
      <c r="B11688" s="19" t="s">
        <v>27669</v>
      </c>
      <c r="C11688" s="5" t="str">
        <f>VLOOKUP(A11688,저널!$B$3:$E$8780,4,FALSE)</f>
        <v>4.638</v>
      </c>
      <c r="D11688" s="1" t="s">
        <v>29073</v>
      </c>
      <c r="E11688" s="4">
        <v>8</v>
      </c>
      <c r="F11688" s="10">
        <f>VLOOKUP(D11688,카테고리!$B$3:$C$179,2,FALSE)</f>
        <v>85</v>
      </c>
    </row>
    <row r="11689" spans="1:6" x14ac:dyDescent="0.25">
      <c r="A11689" s="1" t="s">
        <v>3463</v>
      </c>
      <c r="B11689" s="19" t="s">
        <v>21411</v>
      </c>
      <c r="C11689" s="5" t="str">
        <f>VLOOKUP(A11689,저널!$B$3:$E$8780,4,FALSE)</f>
        <v>4.219</v>
      </c>
      <c r="D11689" s="1" t="s">
        <v>29073</v>
      </c>
      <c r="E11689" s="4">
        <v>9</v>
      </c>
      <c r="F11689" s="10">
        <f>VLOOKUP(D11689,카테고리!$B$3:$C$179,2,FALSE)</f>
        <v>85</v>
      </c>
    </row>
    <row r="11690" spans="1:6" x14ac:dyDescent="0.25">
      <c r="A11690" s="1" t="s">
        <v>4174</v>
      </c>
      <c r="B11690" s="19" t="s">
        <v>22189</v>
      </c>
      <c r="C11690" s="5" t="str">
        <f>VLOOKUP(A11690,저널!$B$3:$E$8780,4,FALSE)</f>
        <v>3.798</v>
      </c>
      <c r="D11690" s="1" t="s">
        <v>29073</v>
      </c>
      <c r="E11690" s="4">
        <v>10</v>
      </c>
      <c r="F11690" s="10">
        <f>VLOOKUP(D11690,카테고리!$B$3:$C$179,2,FALSE)</f>
        <v>85</v>
      </c>
    </row>
    <row r="11691" spans="1:6" x14ac:dyDescent="0.25">
      <c r="A11691" s="1" t="s">
        <v>4438</v>
      </c>
      <c r="B11691" s="19" t="s">
        <v>20658</v>
      </c>
      <c r="C11691" s="5" t="str">
        <f>VLOOKUP(A11691,저널!$B$3:$E$8780,4,FALSE)</f>
        <v>3.680</v>
      </c>
      <c r="D11691" s="1" t="s">
        <v>29073</v>
      </c>
      <c r="E11691" s="4">
        <v>11</v>
      </c>
      <c r="F11691" s="10">
        <f>VLOOKUP(D11691,카테고리!$B$3:$C$179,2,FALSE)</f>
        <v>85</v>
      </c>
    </row>
    <row r="11692" spans="1:6" x14ac:dyDescent="0.25">
      <c r="A11692" s="1" t="s">
        <v>4649</v>
      </c>
      <c r="B11692" s="19" t="s">
        <v>27742</v>
      </c>
      <c r="C11692" s="5" t="str">
        <f>VLOOKUP(A11692,저널!$B$3:$E$8780,4,FALSE)</f>
        <v>3.586</v>
      </c>
      <c r="D11692" s="1" t="s">
        <v>29073</v>
      </c>
      <c r="E11692" s="4">
        <v>12</v>
      </c>
      <c r="F11692" s="10">
        <f>VLOOKUP(D11692,카테고리!$B$3:$C$179,2,FALSE)</f>
        <v>85</v>
      </c>
    </row>
    <row r="11693" spans="1:6" x14ac:dyDescent="0.25">
      <c r="A11693" s="1" t="s">
        <v>4892</v>
      </c>
      <c r="B11693" s="19" t="s">
        <v>27753</v>
      </c>
      <c r="C11693" s="5" t="str">
        <f>VLOOKUP(A11693,저널!$B$3:$E$8780,4,FALSE)</f>
        <v>3.485</v>
      </c>
      <c r="D11693" s="1" t="s">
        <v>29073</v>
      </c>
      <c r="E11693" s="4">
        <v>13</v>
      </c>
      <c r="F11693" s="10">
        <f>VLOOKUP(D11693,카테고리!$B$3:$C$179,2,FALSE)</f>
        <v>85</v>
      </c>
    </row>
    <row r="11694" spans="1:6" x14ac:dyDescent="0.25">
      <c r="A11694" s="1" t="s">
        <v>5329</v>
      </c>
      <c r="B11694" s="19" t="s">
        <v>27766</v>
      </c>
      <c r="C11694" s="5" t="str">
        <f>VLOOKUP(A11694,저널!$B$3:$E$8780,4,FALSE)</f>
        <v>3.318</v>
      </c>
      <c r="D11694" s="1" t="s">
        <v>29073</v>
      </c>
      <c r="E11694" s="4">
        <v>14</v>
      </c>
      <c r="F11694" s="10">
        <f>VLOOKUP(D11694,카테고리!$B$3:$C$179,2,FALSE)</f>
        <v>85</v>
      </c>
    </row>
    <row r="11695" spans="1:6" x14ac:dyDescent="0.25">
      <c r="A11695" s="1" t="s">
        <v>5658</v>
      </c>
      <c r="B11695" s="19" t="s">
        <v>25709</v>
      </c>
      <c r="C11695" s="5" t="str">
        <f>VLOOKUP(A11695,저널!$B$3:$E$8780,4,FALSE)</f>
        <v>3.195</v>
      </c>
      <c r="D11695" s="1" t="s">
        <v>29073</v>
      </c>
      <c r="E11695" s="4">
        <v>15</v>
      </c>
      <c r="F11695" s="10">
        <f>VLOOKUP(D11695,카테고리!$B$3:$C$179,2,FALSE)</f>
        <v>85</v>
      </c>
    </row>
    <row r="11696" spans="1:6" x14ac:dyDescent="0.25">
      <c r="A11696" s="1" t="s">
        <v>5822</v>
      </c>
      <c r="B11696" s="19" t="s">
        <v>20684</v>
      </c>
      <c r="C11696" s="5" t="str">
        <f>VLOOKUP(A11696,저널!$B$3:$E$8780,4,FALSE)</f>
        <v>3.138</v>
      </c>
      <c r="D11696" s="1" t="s">
        <v>29073</v>
      </c>
      <c r="E11696" s="4">
        <v>16</v>
      </c>
      <c r="F11696" s="10">
        <f>VLOOKUP(D11696,카테고리!$B$3:$C$179,2,FALSE)</f>
        <v>85</v>
      </c>
    </row>
    <row r="11697" spans="1:6" x14ac:dyDescent="0.25">
      <c r="A11697" s="1" t="s">
        <v>5873</v>
      </c>
      <c r="B11697" s="19" t="s">
        <v>27790</v>
      </c>
      <c r="C11697" s="5" t="str">
        <f>VLOOKUP(A11697,저널!$B$3:$E$8780,4,FALSE)</f>
        <v>3.120</v>
      </c>
      <c r="D11697" s="1" t="s">
        <v>29073</v>
      </c>
      <c r="E11697" s="4">
        <v>17</v>
      </c>
      <c r="F11697" s="10">
        <f>VLOOKUP(D11697,카테고리!$B$3:$C$179,2,FALSE)</f>
        <v>85</v>
      </c>
    </row>
    <row r="11698" spans="1:6" x14ac:dyDescent="0.25">
      <c r="A11698" s="1" t="s">
        <v>5884</v>
      </c>
      <c r="B11698" s="19" t="s">
        <v>27791</v>
      </c>
      <c r="C11698" s="5" t="str">
        <f>VLOOKUP(A11698,저널!$B$3:$E$8780,4,FALSE)</f>
        <v>3.114</v>
      </c>
      <c r="D11698" s="1" t="s">
        <v>29073</v>
      </c>
      <c r="E11698" s="4">
        <v>18</v>
      </c>
      <c r="F11698" s="10">
        <f>VLOOKUP(D11698,카테고리!$B$3:$C$179,2,FALSE)</f>
        <v>85</v>
      </c>
    </row>
    <row r="11699" spans="1:6" x14ac:dyDescent="0.25">
      <c r="A11699" s="1" t="s">
        <v>6344</v>
      </c>
      <c r="B11699" s="19" t="s">
        <v>27818</v>
      </c>
      <c r="C11699" s="5" t="str">
        <f>VLOOKUP(A11699,저널!$B$3:$E$8780,4,FALSE)</f>
        <v>2.965</v>
      </c>
      <c r="D11699" s="1" t="s">
        <v>29073</v>
      </c>
      <c r="E11699" s="4">
        <v>19</v>
      </c>
      <c r="F11699" s="10">
        <f>VLOOKUP(D11699,카테고리!$B$3:$C$179,2,FALSE)</f>
        <v>85</v>
      </c>
    </row>
    <row r="11700" spans="1:6" x14ac:dyDescent="0.25">
      <c r="A11700" s="1" t="s">
        <v>6407</v>
      </c>
      <c r="B11700" s="19" t="s">
        <v>27822</v>
      </c>
      <c r="C11700" s="5" t="str">
        <f>VLOOKUP(A11700,저널!$B$3:$E$8780,4,FALSE)</f>
        <v>2.944</v>
      </c>
      <c r="D11700" s="1" t="s">
        <v>29073</v>
      </c>
      <c r="E11700" s="4">
        <v>20</v>
      </c>
      <c r="F11700" s="10">
        <f>VLOOKUP(D11700,카테고리!$B$3:$C$179,2,FALSE)</f>
        <v>85</v>
      </c>
    </row>
    <row r="11701" spans="1:6" x14ac:dyDescent="0.25">
      <c r="A11701" s="1" t="s">
        <v>6810</v>
      </c>
      <c r="B11701" s="19" t="s">
        <v>25599</v>
      </c>
      <c r="C11701" s="5" t="str">
        <f>VLOOKUP(A11701,저널!$B$3:$E$8780,4,FALSE)</f>
        <v>2.834</v>
      </c>
      <c r="D11701" s="1" t="s">
        <v>29073</v>
      </c>
      <c r="E11701" s="4">
        <v>21</v>
      </c>
      <c r="F11701" s="10">
        <f>VLOOKUP(D11701,카테고리!$B$3:$C$179,2,FALSE)</f>
        <v>85</v>
      </c>
    </row>
    <row r="11702" spans="1:6" x14ac:dyDescent="0.25">
      <c r="A11702" s="1" t="s">
        <v>7181</v>
      </c>
      <c r="B11702" s="19" t="s">
        <v>21420</v>
      </c>
      <c r="C11702" s="5" t="str">
        <f>VLOOKUP(A11702,저널!$B$3:$E$8780,4,FALSE)</f>
        <v>2.725</v>
      </c>
      <c r="D11702" s="1" t="s">
        <v>29073</v>
      </c>
      <c r="E11702" s="4">
        <v>22</v>
      </c>
      <c r="F11702" s="10">
        <f>VLOOKUP(D11702,카테고리!$B$3:$C$179,2,FALSE)</f>
        <v>85</v>
      </c>
    </row>
    <row r="11703" spans="1:6" x14ac:dyDescent="0.25">
      <c r="A11703" s="1" t="s">
        <v>7225</v>
      </c>
      <c r="B11703" s="19" t="s">
        <v>27869</v>
      </c>
      <c r="C11703" s="5" t="str">
        <f>VLOOKUP(A11703,저널!$B$3:$E$8780,4,FALSE)</f>
        <v>2.713</v>
      </c>
      <c r="D11703" s="1" t="s">
        <v>29073</v>
      </c>
      <c r="E11703" s="4">
        <v>23</v>
      </c>
      <c r="F11703" s="10">
        <f>VLOOKUP(D11703,카테고리!$B$3:$C$179,2,FALSE)</f>
        <v>85</v>
      </c>
    </row>
    <row r="11704" spans="1:6" x14ac:dyDescent="0.25">
      <c r="A11704" s="1" t="s">
        <v>8078</v>
      </c>
      <c r="B11704" s="19" t="s">
        <v>27914</v>
      </c>
      <c r="C11704" s="5" t="str">
        <f>VLOOKUP(A11704,저널!$B$3:$E$8780,4,FALSE)</f>
        <v>2.495</v>
      </c>
      <c r="D11704" s="1" t="s">
        <v>29073</v>
      </c>
      <c r="E11704" s="4">
        <v>24</v>
      </c>
      <c r="F11704" s="10">
        <f>VLOOKUP(D11704,카테고리!$B$3:$C$179,2,FALSE)</f>
        <v>85</v>
      </c>
    </row>
    <row r="11705" spans="1:6" x14ac:dyDescent="0.25">
      <c r="A11705" s="1" t="s">
        <v>8463</v>
      </c>
      <c r="B11705" s="19" t="s">
        <v>27938</v>
      </c>
      <c r="C11705" s="5" t="str">
        <f>VLOOKUP(A11705,저널!$B$3:$E$8780,4,FALSE)</f>
        <v>2.414</v>
      </c>
      <c r="D11705" s="1" t="s">
        <v>29073</v>
      </c>
      <c r="E11705" s="4">
        <v>25</v>
      </c>
      <c r="F11705" s="10">
        <f>VLOOKUP(D11705,카테고리!$B$3:$C$179,2,FALSE)</f>
        <v>85</v>
      </c>
    </row>
    <row r="11706" spans="1:6" x14ac:dyDescent="0.25">
      <c r="A11706" s="1" t="s">
        <v>8733</v>
      </c>
      <c r="B11706" s="19" t="s">
        <v>25535</v>
      </c>
      <c r="C11706" s="5" t="str">
        <f>VLOOKUP(A11706,저널!$B$3:$E$8780,4,FALSE)</f>
        <v>2.350</v>
      </c>
      <c r="D11706" s="1" t="s">
        <v>29073</v>
      </c>
      <c r="E11706" s="4">
        <v>26</v>
      </c>
      <c r="F11706" s="10">
        <f>VLOOKUP(D11706,카테고리!$B$3:$C$179,2,FALSE)</f>
        <v>85</v>
      </c>
    </row>
    <row r="11707" spans="1:6" x14ac:dyDescent="0.25">
      <c r="A11707" s="1" t="s">
        <v>8963</v>
      </c>
      <c r="B11707" s="19" t="s">
        <v>25613</v>
      </c>
      <c r="C11707" s="5" t="str">
        <f>VLOOKUP(A11707,저널!$B$3:$E$8780,4,FALSE)</f>
        <v>2.299</v>
      </c>
      <c r="D11707" s="1" t="s">
        <v>29073</v>
      </c>
      <c r="E11707" s="4">
        <v>27</v>
      </c>
      <c r="F11707" s="10">
        <f>VLOOKUP(D11707,카테고리!$B$3:$C$179,2,FALSE)</f>
        <v>85</v>
      </c>
    </row>
    <row r="11708" spans="1:6" x14ac:dyDescent="0.25">
      <c r="A11708" s="1" t="s">
        <v>8989</v>
      </c>
      <c r="B11708" s="19" t="s">
        <v>27972</v>
      </c>
      <c r="C11708" s="5" t="str">
        <f>VLOOKUP(A11708,저널!$B$3:$E$8780,4,FALSE)</f>
        <v>2.294</v>
      </c>
      <c r="D11708" s="1" t="s">
        <v>29073</v>
      </c>
      <c r="E11708" s="4">
        <v>28</v>
      </c>
      <c r="F11708" s="10">
        <f>VLOOKUP(D11708,카테고리!$B$3:$C$179,2,FALSE)</f>
        <v>85</v>
      </c>
    </row>
    <row r="11709" spans="1:6" x14ac:dyDescent="0.25">
      <c r="A11709" s="1" t="s">
        <v>10112</v>
      </c>
      <c r="B11709" s="19" t="s">
        <v>21429</v>
      </c>
      <c r="C11709" s="5" t="str">
        <f>VLOOKUP(A11709,저널!$B$3:$E$8780,4,FALSE)</f>
        <v>2.057</v>
      </c>
      <c r="D11709" s="1" t="s">
        <v>29073</v>
      </c>
      <c r="E11709" s="4">
        <v>29</v>
      </c>
      <c r="F11709" s="10">
        <f>VLOOKUP(D11709,카테고리!$B$3:$C$179,2,FALSE)</f>
        <v>85</v>
      </c>
    </row>
    <row r="11710" spans="1:6" x14ac:dyDescent="0.25">
      <c r="A11710" s="1" t="s">
        <v>10372</v>
      </c>
      <c r="B11710" s="19" t="s">
        <v>25563</v>
      </c>
      <c r="C11710" s="5" t="str">
        <f>VLOOKUP(A11710,저널!$B$3:$E$8780,4,FALSE)</f>
        <v>2.004</v>
      </c>
      <c r="D11710" s="1" t="s">
        <v>29073</v>
      </c>
      <c r="E11710" s="4">
        <v>30</v>
      </c>
      <c r="F11710" s="10">
        <f>VLOOKUP(D11710,카테고리!$B$3:$C$179,2,FALSE)</f>
        <v>85</v>
      </c>
    </row>
    <row r="11711" spans="1:6" x14ac:dyDescent="0.25">
      <c r="A11711" s="1" t="s">
        <v>10524</v>
      </c>
      <c r="B11711" s="19" t="s">
        <v>28063</v>
      </c>
      <c r="C11711" s="5" t="str">
        <f>VLOOKUP(A11711,저널!$B$3:$E$8780,4,FALSE)</f>
        <v>1.969</v>
      </c>
      <c r="D11711" s="1" t="s">
        <v>29073</v>
      </c>
      <c r="E11711" s="4">
        <v>31</v>
      </c>
      <c r="F11711" s="10">
        <f>VLOOKUP(D11711,카테고리!$B$3:$C$179,2,FALSE)</f>
        <v>85</v>
      </c>
    </row>
    <row r="11712" spans="1:6" x14ac:dyDescent="0.25">
      <c r="A11712" s="1" t="s">
        <v>10526</v>
      </c>
      <c r="B11712" s="19" t="s">
        <v>23876</v>
      </c>
      <c r="C11712" s="5" t="str">
        <f>VLOOKUP(A11712,저널!$B$3:$E$8780,4,FALSE)</f>
        <v>1.969</v>
      </c>
      <c r="D11712" s="1" t="s">
        <v>29073</v>
      </c>
      <c r="E11712" s="4">
        <v>31</v>
      </c>
      <c r="F11712" s="10">
        <f>VLOOKUP(D11712,카테고리!$B$3:$C$179,2,FALSE)</f>
        <v>85</v>
      </c>
    </row>
    <row r="11713" spans="1:6" x14ac:dyDescent="0.25">
      <c r="A11713" s="1" t="s">
        <v>10610</v>
      </c>
      <c r="B11713" s="19" t="s">
        <v>28068</v>
      </c>
      <c r="C11713" s="5" t="str">
        <f>VLOOKUP(A11713,저널!$B$3:$E$8780,4,FALSE)</f>
        <v>1.950</v>
      </c>
      <c r="D11713" s="1" t="s">
        <v>29073</v>
      </c>
      <c r="E11713" s="4">
        <v>33</v>
      </c>
      <c r="F11713" s="10">
        <f>VLOOKUP(D11713,카테고리!$B$3:$C$179,2,FALSE)</f>
        <v>85</v>
      </c>
    </row>
    <row r="11714" spans="1:6" x14ac:dyDescent="0.25">
      <c r="A11714" s="1" t="s">
        <v>10888</v>
      </c>
      <c r="B11714" s="19" t="s">
        <v>22219</v>
      </c>
      <c r="C11714" s="5" t="str">
        <f>VLOOKUP(A11714,저널!$B$3:$E$8780,4,FALSE)</f>
        <v>1.890</v>
      </c>
      <c r="D11714" s="1" t="s">
        <v>29073</v>
      </c>
      <c r="E11714" s="4">
        <v>34</v>
      </c>
      <c r="F11714" s="10">
        <f>VLOOKUP(D11714,카테고리!$B$3:$C$179,2,FALSE)</f>
        <v>85</v>
      </c>
    </row>
    <row r="11715" spans="1:6" x14ac:dyDescent="0.25">
      <c r="A11715" s="1" t="s">
        <v>11009</v>
      </c>
      <c r="B11715" s="19" t="s">
        <v>28089</v>
      </c>
      <c r="C11715" s="5" t="str">
        <f>VLOOKUP(A11715,저널!$B$3:$E$8780,4,FALSE)</f>
        <v>1.866</v>
      </c>
      <c r="D11715" s="1" t="s">
        <v>29073</v>
      </c>
      <c r="E11715" s="4">
        <v>35</v>
      </c>
      <c r="F11715" s="10">
        <f>VLOOKUP(D11715,카테고리!$B$3:$C$179,2,FALSE)</f>
        <v>85</v>
      </c>
    </row>
    <row r="11716" spans="1:6" x14ac:dyDescent="0.25">
      <c r="A11716" s="1" t="s">
        <v>11244</v>
      </c>
      <c r="B11716" s="19" t="s">
        <v>28105</v>
      </c>
      <c r="C11716" s="5" t="str">
        <f>VLOOKUP(A11716,저널!$B$3:$E$8780,4,FALSE)</f>
        <v>1.823</v>
      </c>
      <c r="D11716" s="1" t="s">
        <v>29073</v>
      </c>
      <c r="E11716" s="4">
        <v>36</v>
      </c>
      <c r="F11716" s="10">
        <f>VLOOKUP(D11716,카테고리!$B$3:$C$179,2,FALSE)</f>
        <v>85</v>
      </c>
    </row>
    <row r="11717" spans="1:6" x14ac:dyDescent="0.25">
      <c r="A11717" s="1" t="s">
        <v>11310</v>
      </c>
      <c r="B11717" s="19" t="s">
        <v>28112</v>
      </c>
      <c r="C11717" s="5" t="str">
        <f>VLOOKUP(A11717,저널!$B$3:$E$8780,4,FALSE)</f>
        <v>1.811</v>
      </c>
      <c r="D11717" s="1" t="s">
        <v>29073</v>
      </c>
      <c r="E11717" s="4">
        <v>37</v>
      </c>
      <c r="F11717" s="10">
        <f>VLOOKUP(D11717,카테고리!$B$3:$C$179,2,FALSE)</f>
        <v>85</v>
      </c>
    </row>
    <row r="11718" spans="1:6" x14ac:dyDescent="0.25">
      <c r="A11718" s="1" t="s">
        <v>11732</v>
      </c>
      <c r="B11718" s="19" t="s">
        <v>23538</v>
      </c>
      <c r="C11718" s="5" t="str">
        <f>VLOOKUP(A11718,저널!$B$3:$E$8780,4,FALSE)</f>
        <v>1.733</v>
      </c>
      <c r="D11718" s="1" t="s">
        <v>29073</v>
      </c>
      <c r="E11718" s="4">
        <v>38</v>
      </c>
      <c r="F11718" s="10">
        <f>VLOOKUP(D11718,카테고리!$B$3:$C$179,2,FALSE)</f>
        <v>85</v>
      </c>
    </row>
    <row r="11719" spans="1:6" x14ac:dyDescent="0.25">
      <c r="A11719" s="1" t="s">
        <v>11815</v>
      </c>
      <c r="B11719" s="19" t="s">
        <v>28156</v>
      </c>
      <c r="C11719" s="5" t="str">
        <f>VLOOKUP(A11719,저널!$B$3:$E$8780,4,FALSE)</f>
        <v>1.720</v>
      </c>
      <c r="D11719" s="1" t="s">
        <v>29073</v>
      </c>
      <c r="E11719" s="4">
        <v>39</v>
      </c>
      <c r="F11719" s="10">
        <f>VLOOKUP(D11719,카테고리!$B$3:$C$179,2,FALSE)</f>
        <v>85</v>
      </c>
    </row>
    <row r="11720" spans="1:6" x14ac:dyDescent="0.25">
      <c r="A11720" s="1" t="s">
        <v>11819</v>
      </c>
      <c r="B11720" s="19" t="s">
        <v>23587</v>
      </c>
      <c r="C11720" s="5" t="str">
        <f>VLOOKUP(A11720,저널!$B$3:$E$8780,4,FALSE)</f>
        <v>1.719</v>
      </c>
      <c r="D11720" s="1" t="s">
        <v>29073</v>
      </c>
      <c r="E11720" s="4">
        <v>40</v>
      </c>
      <c r="F11720" s="10">
        <f>VLOOKUP(D11720,카테고리!$B$3:$C$179,2,FALSE)</f>
        <v>85</v>
      </c>
    </row>
    <row r="11721" spans="1:6" x14ac:dyDescent="0.25">
      <c r="A11721" s="1" t="s">
        <v>11993</v>
      </c>
      <c r="B11721" s="19" t="s">
        <v>28170</v>
      </c>
      <c r="C11721" s="5" t="str">
        <f>VLOOKUP(A11721,저널!$B$3:$E$8780,4,FALSE)</f>
        <v>1.684</v>
      </c>
      <c r="D11721" s="1" t="s">
        <v>29073</v>
      </c>
      <c r="E11721" s="4">
        <v>41</v>
      </c>
      <c r="F11721" s="10">
        <f>VLOOKUP(D11721,카테고리!$B$3:$C$179,2,FALSE)</f>
        <v>85</v>
      </c>
    </row>
    <row r="11722" spans="1:6" x14ac:dyDescent="0.25">
      <c r="A11722" s="1" t="s">
        <v>12071</v>
      </c>
      <c r="B11722" s="19" t="s">
        <v>25508</v>
      </c>
      <c r="C11722" s="5" t="str">
        <f>VLOOKUP(A11722,저널!$B$3:$E$8780,4,FALSE)</f>
        <v>1.667</v>
      </c>
      <c r="D11722" s="1" t="s">
        <v>29073</v>
      </c>
      <c r="E11722" s="4">
        <v>42</v>
      </c>
      <c r="F11722" s="10">
        <f>VLOOKUP(D11722,카테고리!$B$3:$C$179,2,FALSE)</f>
        <v>85</v>
      </c>
    </row>
    <row r="11723" spans="1:6" x14ac:dyDescent="0.25">
      <c r="A11723" s="1" t="s">
        <v>12278</v>
      </c>
      <c r="B11723" s="19" t="s">
        <v>28196</v>
      </c>
      <c r="C11723" s="5" t="str">
        <f>VLOOKUP(A11723,저널!$B$3:$E$8780,4,FALSE)</f>
        <v>1.629</v>
      </c>
      <c r="D11723" s="1" t="s">
        <v>29073</v>
      </c>
      <c r="E11723" s="4">
        <v>43</v>
      </c>
      <c r="F11723" s="10">
        <f>VLOOKUP(D11723,카테고리!$B$3:$C$179,2,FALSE)</f>
        <v>85</v>
      </c>
    </row>
    <row r="11724" spans="1:6" x14ac:dyDescent="0.25">
      <c r="A11724" s="1" t="s">
        <v>12299</v>
      </c>
      <c r="B11724" s="19" t="s">
        <v>22228</v>
      </c>
      <c r="C11724" s="5" t="str">
        <f>VLOOKUP(A11724,저널!$B$3:$E$8780,4,FALSE)</f>
        <v>1.625</v>
      </c>
      <c r="D11724" s="1" t="s">
        <v>29073</v>
      </c>
      <c r="E11724" s="4">
        <v>44</v>
      </c>
      <c r="F11724" s="10">
        <f>VLOOKUP(D11724,카테고리!$B$3:$C$179,2,FALSE)</f>
        <v>85</v>
      </c>
    </row>
    <row r="11725" spans="1:6" x14ac:dyDescent="0.25">
      <c r="A11725" s="1" t="s">
        <v>12632</v>
      </c>
      <c r="B11725" s="19" t="s">
        <v>21068</v>
      </c>
      <c r="C11725" s="5" t="str">
        <f>VLOOKUP(A11725,저널!$B$3:$E$8780,4,FALSE)</f>
        <v>1.568</v>
      </c>
      <c r="D11725" s="1" t="s">
        <v>29073</v>
      </c>
      <c r="E11725" s="4">
        <v>45</v>
      </c>
      <c r="F11725" s="10">
        <f>VLOOKUP(D11725,카테고리!$B$3:$C$179,2,FALSE)</f>
        <v>85</v>
      </c>
    </row>
    <row r="11726" spans="1:6" x14ac:dyDescent="0.25">
      <c r="A11726" s="1" t="s">
        <v>12936</v>
      </c>
      <c r="B11726" s="19" t="s">
        <v>28253</v>
      </c>
      <c r="C11726" s="5" t="str">
        <f>VLOOKUP(A11726,저널!$B$3:$E$8780,4,FALSE)</f>
        <v>1.515</v>
      </c>
      <c r="D11726" s="1" t="s">
        <v>29073</v>
      </c>
      <c r="E11726" s="4">
        <v>46</v>
      </c>
      <c r="F11726" s="10">
        <f>VLOOKUP(D11726,카테고리!$B$3:$C$179,2,FALSE)</f>
        <v>85</v>
      </c>
    </row>
    <row r="11727" spans="1:6" x14ac:dyDescent="0.25">
      <c r="A11727" s="1" t="s">
        <v>12958</v>
      </c>
      <c r="B11727" s="19" t="s">
        <v>29256</v>
      </c>
      <c r="C11727" s="5" t="str">
        <f>VLOOKUP(A11727,저널!$B$3:$E$8780,4,FALSE)</f>
        <v>1.511</v>
      </c>
      <c r="D11727" s="1" t="s">
        <v>29073</v>
      </c>
      <c r="E11727" s="4">
        <v>47</v>
      </c>
      <c r="F11727" s="10">
        <f>VLOOKUP(D11727,카테고리!$B$3:$C$179,2,FALSE)</f>
        <v>85</v>
      </c>
    </row>
    <row r="11728" spans="1:6" x14ac:dyDescent="0.25">
      <c r="A11728" s="1" t="s">
        <v>13029</v>
      </c>
      <c r="B11728" s="19" t="s">
        <v>28264</v>
      </c>
      <c r="C11728" s="5" t="str">
        <f>VLOOKUP(A11728,저널!$B$3:$E$8780,4,FALSE)</f>
        <v>1.497</v>
      </c>
      <c r="D11728" s="1" t="s">
        <v>29073</v>
      </c>
      <c r="E11728" s="4">
        <v>48</v>
      </c>
      <c r="F11728" s="10">
        <f>VLOOKUP(D11728,카테고리!$B$3:$C$179,2,FALSE)</f>
        <v>85</v>
      </c>
    </row>
    <row r="11729" spans="1:6" x14ac:dyDescent="0.25">
      <c r="A11729" s="1" t="s">
        <v>13677</v>
      </c>
      <c r="B11729" s="19" t="s">
        <v>28317</v>
      </c>
      <c r="C11729" s="5" t="str">
        <f>VLOOKUP(A11729,저널!$B$3:$E$8780,4,FALSE)</f>
        <v>1.371</v>
      </c>
      <c r="D11729" s="1" t="s">
        <v>29073</v>
      </c>
      <c r="E11729" s="4">
        <v>49</v>
      </c>
      <c r="F11729" s="10">
        <f>VLOOKUP(D11729,카테고리!$B$3:$C$179,2,FALSE)</f>
        <v>85</v>
      </c>
    </row>
    <row r="11730" spans="1:6" x14ac:dyDescent="0.25">
      <c r="A11730" s="1" t="s">
        <v>13757</v>
      </c>
      <c r="B11730" s="19" t="s">
        <v>28325</v>
      </c>
      <c r="C11730" s="5" t="str">
        <f>VLOOKUP(A11730,저널!$B$3:$E$8780,4,FALSE)</f>
        <v>1.357</v>
      </c>
      <c r="D11730" s="1" t="s">
        <v>29073</v>
      </c>
      <c r="E11730" s="4">
        <v>50</v>
      </c>
      <c r="F11730" s="10">
        <f>VLOOKUP(D11730,카테고리!$B$3:$C$179,2,FALSE)</f>
        <v>85</v>
      </c>
    </row>
    <row r="11731" spans="1:6" x14ac:dyDescent="0.25">
      <c r="A11731" s="1" t="s">
        <v>14030</v>
      </c>
      <c r="B11731" s="19" t="s">
        <v>28350</v>
      </c>
      <c r="C11731" s="5" t="str">
        <f>VLOOKUP(A11731,저널!$B$3:$E$8780,4,FALSE)</f>
        <v>1.308</v>
      </c>
      <c r="D11731" s="1" t="s">
        <v>29073</v>
      </c>
      <c r="E11731" s="4">
        <v>51</v>
      </c>
      <c r="F11731" s="10">
        <f>VLOOKUP(D11731,카테고리!$B$3:$C$179,2,FALSE)</f>
        <v>85</v>
      </c>
    </row>
    <row r="11732" spans="1:6" x14ac:dyDescent="0.25">
      <c r="A11732" s="1" t="s">
        <v>14282</v>
      </c>
      <c r="B11732" s="19" t="s">
        <v>29155</v>
      </c>
      <c r="C11732" s="5" t="str">
        <f>VLOOKUP(A11732,저널!$B$3:$E$8780,4,FALSE)</f>
        <v>1.263</v>
      </c>
      <c r="D11732" s="1" t="s">
        <v>29073</v>
      </c>
      <c r="E11732" s="4">
        <v>52</v>
      </c>
      <c r="F11732" s="10">
        <f>VLOOKUP(D11732,카테고리!$B$3:$C$179,2,FALSE)</f>
        <v>85</v>
      </c>
    </row>
    <row r="11733" spans="1:6" x14ac:dyDescent="0.25">
      <c r="A11733" s="1" t="s">
        <v>14308</v>
      </c>
      <c r="B11733" s="19" t="s">
        <v>23596</v>
      </c>
      <c r="C11733" s="5" t="str">
        <f>VLOOKUP(A11733,저널!$B$3:$E$8780,4,FALSE)</f>
        <v>1.256</v>
      </c>
      <c r="D11733" s="1" t="s">
        <v>29073</v>
      </c>
      <c r="E11733" s="4">
        <v>53</v>
      </c>
      <c r="F11733" s="10">
        <f>VLOOKUP(D11733,카테고리!$B$3:$C$179,2,FALSE)</f>
        <v>85</v>
      </c>
    </row>
    <row r="11734" spans="1:6" x14ac:dyDescent="0.25">
      <c r="A11734" s="1" t="s">
        <v>14491</v>
      </c>
      <c r="B11734" s="19" t="s">
        <v>21441</v>
      </c>
      <c r="C11734" s="5" t="str">
        <f>VLOOKUP(A11734,저널!$B$3:$E$8780,4,FALSE)</f>
        <v>1.219</v>
      </c>
      <c r="D11734" s="1" t="s">
        <v>29073</v>
      </c>
      <c r="E11734" s="4">
        <v>54</v>
      </c>
      <c r="F11734" s="10">
        <f>VLOOKUP(D11734,카테고리!$B$3:$C$179,2,FALSE)</f>
        <v>85</v>
      </c>
    </row>
    <row r="11735" spans="1:6" x14ac:dyDescent="0.25">
      <c r="A11735" s="1" t="s">
        <v>15032</v>
      </c>
      <c r="B11735" s="19" t="s">
        <v>23599</v>
      </c>
      <c r="C11735" s="5" t="str">
        <f>VLOOKUP(A11735,저널!$B$3:$E$8780,4,FALSE)</f>
        <v>1.114</v>
      </c>
      <c r="D11735" s="1" t="s">
        <v>29073</v>
      </c>
      <c r="E11735" s="4">
        <v>55</v>
      </c>
      <c r="F11735" s="10">
        <f>VLOOKUP(D11735,카테고리!$B$3:$C$179,2,FALSE)</f>
        <v>85</v>
      </c>
    </row>
    <row r="11736" spans="1:6" x14ac:dyDescent="0.25">
      <c r="A11736" s="1" t="s">
        <v>15386</v>
      </c>
      <c r="B11736" s="19" t="s">
        <v>28478</v>
      </c>
      <c r="C11736" s="5" t="str">
        <f>VLOOKUP(A11736,저널!$B$3:$E$8780,4,FALSE)</f>
        <v>1.045</v>
      </c>
      <c r="D11736" s="1" t="s">
        <v>29073</v>
      </c>
      <c r="E11736" s="4">
        <v>56</v>
      </c>
      <c r="F11736" s="10">
        <f>VLOOKUP(D11736,카테고리!$B$3:$C$179,2,FALSE)</f>
        <v>85</v>
      </c>
    </row>
    <row r="11737" spans="1:6" x14ac:dyDescent="0.25">
      <c r="A11737" s="1" t="s">
        <v>15509</v>
      </c>
      <c r="B11737" s="19" t="s">
        <v>25727</v>
      </c>
      <c r="C11737" s="5" t="str">
        <f>VLOOKUP(A11737,저널!$B$3:$E$8780,4,FALSE)</f>
        <v>1.022</v>
      </c>
      <c r="D11737" s="1" t="s">
        <v>29073</v>
      </c>
      <c r="E11737" s="4">
        <v>57</v>
      </c>
      <c r="F11737" s="10">
        <f>VLOOKUP(D11737,카테고리!$B$3:$C$179,2,FALSE)</f>
        <v>85</v>
      </c>
    </row>
    <row r="11738" spans="1:6" x14ac:dyDescent="0.25">
      <c r="A11738" s="1" t="s">
        <v>15563</v>
      </c>
      <c r="B11738" s="19" t="s">
        <v>26230</v>
      </c>
      <c r="C11738" s="5" t="str">
        <f>VLOOKUP(A11738,저널!$B$3:$E$8780,4,FALSE)</f>
        <v>1.014</v>
      </c>
      <c r="D11738" s="1" t="s">
        <v>29073</v>
      </c>
      <c r="E11738" s="4">
        <v>58</v>
      </c>
      <c r="F11738" s="10">
        <f>VLOOKUP(D11738,카테고리!$B$3:$C$179,2,FALSE)</f>
        <v>85</v>
      </c>
    </row>
    <row r="11739" spans="1:6" x14ac:dyDescent="0.25">
      <c r="A11739" s="1" t="s">
        <v>15649</v>
      </c>
      <c r="B11739" s="19" t="s">
        <v>28506</v>
      </c>
      <c r="C11739" s="5" t="str">
        <f>VLOOKUP(A11739,저널!$B$3:$E$8780,4,FALSE)</f>
        <v>1.000</v>
      </c>
      <c r="D11739" s="1" t="s">
        <v>29073</v>
      </c>
      <c r="E11739" s="4">
        <v>59</v>
      </c>
      <c r="F11739" s="10">
        <f>VLOOKUP(D11739,카테고리!$B$3:$C$179,2,FALSE)</f>
        <v>85</v>
      </c>
    </row>
    <row r="11740" spans="1:6" x14ac:dyDescent="0.25">
      <c r="A11740" s="1" t="s">
        <v>15856</v>
      </c>
      <c r="B11740" s="19" t="s">
        <v>28526</v>
      </c>
      <c r="C11740" s="5" t="str">
        <f>VLOOKUP(A11740,저널!$B$3:$E$8780,4,FALSE)</f>
        <v>0.963</v>
      </c>
      <c r="D11740" s="1" t="s">
        <v>29073</v>
      </c>
      <c r="E11740" s="4">
        <v>60</v>
      </c>
      <c r="F11740" s="10">
        <f>VLOOKUP(D11740,카테고리!$B$3:$C$179,2,FALSE)</f>
        <v>85</v>
      </c>
    </row>
    <row r="11741" spans="1:6" x14ac:dyDescent="0.25">
      <c r="A11741" s="1" t="s">
        <v>16191</v>
      </c>
      <c r="B11741" s="19" t="s">
        <v>25569</v>
      </c>
      <c r="C11741" s="5" t="str">
        <f>VLOOKUP(A11741,저널!$B$3:$E$8780,4,FALSE)</f>
        <v>0.901</v>
      </c>
      <c r="D11741" s="1" t="s">
        <v>29073</v>
      </c>
      <c r="E11741" s="4">
        <v>61</v>
      </c>
      <c r="F11741" s="10">
        <f>VLOOKUP(D11741,카테고리!$B$3:$C$179,2,FALSE)</f>
        <v>85</v>
      </c>
    </row>
    <row r="11742" spans="1:6" x14ac:dyDescent="0.25">
      <c r="A11742" s="1" t="s">
        <v>16311</v>
      </c>
      <c r="B11742" s="19" t="s">
        <v>28577</v>
      </c>
      <c r="C11742" s="5" t="str">
        <f>VLOOKUP(A11742,저널!$B$3:$E$8780,4,FALSE)</f>
        <v>0.878</v>
      </c>
      <c r="D11742" s="1" t="s">
        <v>29073</v>
      </c>
      <c r="E11742" s="4">
        <v>62</v>
      </c>
      <c r="F11742" s="10">
        <f>VLOOKUP(D11742,카테고리!$B$3:$C$179,2,FALSE)</f>
        <v>85</v>
      </c>
    </row>
    <row r="11743" spans="1:6" x14ac:dyDescent="0.25">
      <c r="A11743" s="1" t="s">
        <v>16449</v>
      </c>
      <c r="B11743" s="19" t="s">
        <v>28596</v>
      </c>
      <c r="C11743" s="5" t="str">
        <f>VLOOKUP(A11743,저널!$B$3:$E$8780,4,FALSE)</f>
        <v>0.857</v>
      </c>
      <c r="D11743" s="1" t="s">
        <v>29073</v>
      </c>
      <c r="E11743" s="4">
        <v>63</v>
      </c>
      <c r="F11743" s="10">
        <f>VLOOKUP(D11743,카테고리!$B$3:$C$179,2,FALSE)</f>
        <v>85</v>
      </c>
    </row>
    <row r="11744" spans="1:6" x14ac:dyDescent="0.25">
      <c r="A11744" s="1" t="s">
        <v>16669</v>
      </c>
      <c r="B11744" s="19" t="s">
        <v>28626</v>
      </c>
      <c r="C11744" s="5" t="str">
        <f>VLOOKUP(A11744,저널!$B$3:$E$8780,4,FALSE)</f>
        <v>0.812</v>
      </c>
      <c r="D11744" s="1" t="s">
        <v>29073</v>
      </c>
      <c r="E11744" s="4">
        <v>64</v>
      </c>
      <c r="F11744" s="10">
        <f>VLOOKUP(D11744,카테고리!$B$3:$C$179,2,FALSE)</f>
        <v>85</v>
      </c>
    </row>
    <row r="11745" spans="1:6" x14ac:dyDescent="0.25">
      <c r="A11745" s="1" t="s">
        <v>16952</v>
      </c>
      <c r="B11745" s="19" t="s">
        <v>28662</v>
      </c>
      <c r="C11745" s="5" t="str">
        <f>VLOOKUP(A11745,저널!$B$3:$E$8780,4,FALSE)</f>
        <v>0.760</v>
      </c>
      <c r="D11745" s="1" t="s">
        <v>29073</v>
      </c>
      <c r="E11745" s="4">
        <v>65</v>
      </c>
      <c r="F11745" s="10">
        <f>VLOOKUP(D11745,카테고리!$B$3:$C$179,2,FALSE)</f>
        <v>85</v>
      </c>
    </row>
    <row r="11746" spans="1:6" x14ac:dyDescent="0.25">
      <c r="A11746" s="1" t="s">
        <v>17070</v>
      </c>
      <c r="B11746" s="19" t="s">
        <v>28670</v>
      </c>
      <c r="C11746" s="5" t="str">
        <f>VLOOKUP(A11746,저널!$B$3:$E$8780,4,FALSE)</f>
        <v>0.737</v>
      </c>
      <c r="D11746" s="1" t="s">
        <v>29073</v>
      </c>
      <c r="E11746" s="4">
        <v>66</v>
      </c>
      <c r="F11746" s="10">
        <f>VLOOKUP(D11746,카테고리!$B$3:$C$179,2,FALSE)</f>
        <v>85</v>
      </c>
    </row>
    <row r="11747" spans="1:6" x14ac:dyDescent="0.25">
      <c r="A11747" s="1" t="s">
        <v>17114</v>
      </c>
      <c r="B11747" s="19" t="s">
        <v>25570</v>
      </c>
      <c r="C11747" s="5" t="str">
        <f>VLOOKUP(A11747,저널!$B$3:$E$8780,4,FALSE)</f>
        <v>0.729</v>
      </c>
      <c r="D11747" s="1" t="s">
        <v>29073</v>
      </c>
      <c r="E11747" s="4">
        <v>67</v>
      </c>
      <c r="F11747" s="10">
        <f>VLOOKUP(D11747,카테고리!$B$3:$C$179,2,FALSE)</f>
        <v>85</v>
      </c>
    </row>
    <row r="11748" spans="1:6" x14ac:dyDescent="0.25">
      <c r="A11748" s="1" t="s">
        <v>17184</v>
      </c>
      <c r="B11748" s="19" t="s">
        <v>28685</v>
      </c>
      <c r="C11748" s="5" t="str">
        <f>VLOOKUP(A11748,저널!$B$3:$E$8780,4,FALSE)</f>
        <v>0.718</v>
      </c>
      <c r="D11748" s="1" t="s">
        <v>29073</v>
      </c>
      <c r="E11748" s="4">
        <v>68</v>
      </c>
      <c r="F11748" s="10">
        <f>VLOOKUP(D11748,카테고리!$B$3:$C$179,2,FALSE)</f>
        <v>85</v>
      </c>
    </row>
    <row r="11749" spans="1:6" x14ac:dyDescent="0.25">
      <c r="A11749" s="1" t="s">
        <v>17426</v>
      </c>
      <c r="B11749" s="19" t="s">
        <v>25686</v>
      </c>
      <c r="C11749" s="5" t="str">
        <f>VLOOKUP(A11749,저널!$B$3:$E$8780,4,FALSE)</f>
        <v>0.671</v>
      </c>
      <c r="D11749" s="1" t="s">
        <v>29073</v>
      </c>
      <c r="E11749" s="4">
        <v>69</v>
      </c>
      <c r="F11749" s="10">
        <f>VLOOKUP(D11749,카테고리!$B$3:$C$179,2,FALSE)</f>
        <v>85</v>
      </c>
    </row>
    <row r="11750" spans="1:6" x14ac:dyDescent="0.25">
      <c r="A11750" s="1" t="s">
        <v>17628</v>
      </c>
      <c r="B11750" s="19" t="s">
        <v>28725</v>
      </c>
      <c r="C11750" s="5" t="str">
        <f>VLOOKUP(A11750,저널!$B$3:$E$8780,4,FALSE)</f>
        <v>0.631</v>
      </c>
      <c r="D11750" s="1" t="s">
        <v>29073</v>
      </c>
      <c r="E11750" s="4">
        <v>70</v>
      </c>
      <c r="F11750" s="10">
        <f>VLOOKUP(D11750,카테고리!$B$3:$C$179,2,FALSE)</f>
        <v>85</v>
      </c>
    </row>
    <row r="11751" spans="1:6" x14ac:dyDescent="0.25">
      <c r="A11751" s="1" t="s">
        <v>17689</v>
      </c>
      <c r="B11751" s="19" t="s">
        <v>28735</v>
      </c>
      <c r="C11751" s="5" t="str">
        <f>VLOOKUP(A11751,저널!$B$3:$E$8780,4,FALSE)</f>
        <v>0.620</v>
      </c>
      <c r="D11751" s="1" t="s">
        <v>29073</v>
      </c>
      <c r="E11751" s="4">
        <v>71</v>
      </c>
      <c r="F11751" s="10">
        <f>VLOOKUP(D11751,카테고리!$B$3:$C$179,2,FALSE)</f>
        <v>85</v>
      </c>
    </row>
    <row r="11752" spans="1:6" x14ac:dyDescent="0.25">
      <c r="A11752" s="1" t="s">
        <v>17713</v>
      </c>
      <c r="B11752" s="19" t="s">
        <v>25509</v>
      </c>
      <c r="C11752" s="5" t="str">
        <f>VLOOKUP(A11752,저널!$B$3:$E$8780,4,FALSE)</f>
        <v>0.615</v>
      </c>
      <c r="D11752" s="1" t="s">
        <v>29073</v>
      </c>
      <c r="E11752" s="4">
        <v>72</v>
      </c>
      <c r="F11752" s="10">
        <f>VLOOKUP(D11752,카테고리!$B$3:$C$179,2,FALSE)</f>
        <v>85</v>
      </c>
    </row>
    <row r="11753" spans="1:6" x14ac:dyDescent="0.25">
      <c r="A11753" s="1" t="s">
        <v>17950</v>
      </c>
      <c r="B11753" s="19" t="s">
        <v>25571</v>
      </c>
      <c r="C11753" s="5" t="str">
        <f>VLOOKUP(A11753,저널!$B$3:$E$8780,4,FALSE)</f>
        <v>0.570</v>
      </c>
      <c r="D11753" s="1" t="s">
        <v>29073</v>
      </c>
      <c r="E11753" s="4">
        <v>73</v>
      </c>
      <c r="F11753" s="10">
        <f>VLOOKUP(D11753,카테고리!$B$3:$C$179,2,FALSE)</f>
        <v>85</v>
      </c>
    </row>
    <row r="11754" spans="1:6" x14ac:dyDescent="0.25">
      <c r="A11754" s="1" t="s">
        <v>18213</v>
      </c>
      <c r="B11754" s="19" t="s">
        <v>23612</v>
      </c>
      <c r="C11754" s="5" t="str">
        <f>VLOOKUP(A11754,저널!$B$3:$E$8780,4,FALSE)</f>
        <v>0.523</v>
      </c>
      <c r="D11754" s="1" t="s">
        <v>29073</v>
      </c>
      <c r="E11754" s="4">
        <v>74</v>
      </c>
      <c r="F11754" s="10">
        <f>VLOOKUP(D11754,카테고리!$B$3:$C$179,2,FALSE)</f>
        <v>85</v>
      </c>
    </row>
    <row r="11755" spans="1:6" x14ac:dyDescent="0.25">
      <c r="A11755" s="1" t="s">
        <v>18288</v>
      </c>
      <c r="B11755" s="19" t="s">
        <v>28810</v>
      </c>
      <c r="C11755" s="5" t="str">
        <f>VLOOKUP(A11755,저널!$B$3:$E$8780,4,FALSE)</f>
        <v>0.508</v>
      </c>
      <c r="D11755" s="1" t="s">
        <v>29073</v>
      </c>
      <c r="E11755" s="4">
        <v>75</v>
      </c>
      <c r="F11755" s="10">
        <f>VLOOKUP(D11755,카테고리!$B$3:$C$179,2,FALSE)</f>
        <v>85</v>
      </c>
    </row>
    <row r="11756" spans="1:6" x14ac:dyDescent="0.25">
      <c r="A11756" s="1" t="s">
        <v>18354</v>
      </c>
      <c r="B11756" s="19" t="s">
        <v>28820</v>
      </c>
      <c r="C11756" s="5" t="str">
        <f>VLOOKUP(A11756,저널!$B$3:$E$8780,4,FALSE)</f>
        <v>0.498</v>
      </c>
      <c r="D11756" s="1" t="s">
        <v>29073</v>
      </c>
      <c r="E11756" s="4">
        <v>76</v>
      </c>
      <c r="F11756" s="10">
        <f>VLOOKUP(D11756,카테고리!$B$3:$C$179,2,FALSE)</f>
        <v>85</v>
      </c>
    </row>
    <row r="11757" spans="1:6" x14ac:dyDescent="0.25">
      <c r="A11757" s="1" t="s">
        <v>18872</v>
      </c>
      <c r="B11757" s="19" t="s">
        <v>28878</v>
      </c>
      <c r="C11757" s="5" t="str">
        <f>VLOOKUP(A11757,저널!$B$3:$E$8780,4,FALSE)</f>
        <v>0.388</v>
      </c>
      <c r="D11757" s="1" t="s">
        <v>29073</v>
      </c>
      <c r="E11757" s="4">
        <v>77</v>
      </c>
      <c r="F11757" s="10">
        <f>VLOOKUP(D11757,카테고리!$B$3:$C$179,2,FALSE)</f>
        <v>85</v>
      </c>
    </row>
    <row r="11758" spans="1:6" x14ac:dyDescent="0.25">
      <c r="A11758" s="1" t="s">
        <v>18912</v>
      </c>
      <c r="B11758" s="19" t="s">
        <v>28881</v>
      </c>
      <c r="C11758" s="5" t="str">
        <f>VLOOKUP(A11758,저널!$B$3:$E$8780,4,FALSE)</f>
        <v>0.377</v>
      </c>
      <c r="D11758" s="1" t="s">
        <v>29073</v>
      </c>
      <c r="E11758" s="4">
        <v>78</v>
      </c>
      <c r="F11758" s="10">
        <f>VLOOKUP(D11758,카테고리!$B$3:$C$179,2,FALSE)</f>
        <v>85</v>
      </c>
    </row>
    <row r="11759" spans="1:6" x14ac:dyDescent="0.25">
      <c r="A11759" s="1" t="s">
        <v>18993</v>
      </c>
      <c r="B11759" s="19" t="s">
        <v>23620</v>
      </c>
      <c r="C11759" s="5" t="str">
        <f>VLOOKUP(A11759,저널!$B$3:$E$8780,4,FALSE)</f>
        <v>0.359</v>
      </c>
      <c r="D11759" s="1" t="s">
        <v>29073</v>
      </c>
      <c r="E11759" s="4">
        <v>79</v>
      </c>
      <c r="F11759" s="10">
        <f>VLOOKUP(D11759,카테고리!$B$3:$C$179,2,FALSE)</f>
        <v>85</v>
      </c>
    </row>
    <row r="11760" spans="1:6" x14ac:dyDescent="0.25">
      <c r="A11760" s="1" t="s">
        <v>19290</v>
      </c>
      <c r="B11760" s="19" t="s">
        <v>26244</v>
      </c>
      <c r="C11760" s="5" t="str">
        <f>VLOOKUP(A11760,저널!$B$3:$E$8780,4,FALSE)</f>
        <v>0.282</v>
      </c>
      <c r="D11760" s="1" t="s">
        <v>29073</v>
      </c>
      <c r="E11760" s="4">
        <v>80</v>
      </c>
      <c r="F11760" s="10">
        <f>VLOOKUP(D11760,카테고리!$B$3:$C$179,2,FALSE)</f>
        <v>85</v>
      </c>
    </row>
    <row r="11761" spans="1:6" x14ac:dyDescent="0.25">
      <c r="A11761" s="1" t="s">
        <v>19383</v>
      </c>
      <c r="B11761" s="19" t="s">
        <v>28936</v>
      </c>
      <c r="C11761" s="5" t="str">
        <f>VLOOKUP(A11761,저널!$B$3:$E$8780,4,FALSE)</f>
        <v>0.257</v>
      </c>
      <c r="D11761" s="1" t="s">
        <v>29073</v>
      </c>
      <c r="E11761" s="4">
        <v>81</v>
      </c>
      <c r="F11761" s="10">
        <f>VLOOKUP(D11761,카테고리!$B$3:$C$179,2,FALSE)</f>
        <v>85</v>
      </c>
    </row>
    <row r="11762" spans="1:6" x14ac:dyDescent="0.25">
      <c r="A11762" s="1" t="s">
        <v>19388</v>
      </c>
      <c r="B11762" s="19" t="s">
        <v>25553</v>
      </c>
      <c r="C11762" s="5" t="str">
        <f>VLOOKUP(A11762,저널!$B$3:$E$8780,4,FALSE)</f>
        <v>0.256</v>
      </c>
      <c r="D11762" s="1" t="s">
        <v>29073</v>
      </c>
      <c r="E11762" s="4">
        <v>82</v>
      </c>
      <c r="F11762" s="10">
        <f>VLOOKUP(D11762,카테고리!$B$3:$C$179,2,FALSE)</f>
        <v>85</v>
      </c>
    </row>
    <row r="11763" spans="1:6" x14ac:dyDescent="0.25">
      <c r="A11763" s="1" t="s">
        <v>19541</v>
      </c>
      <c r="B11763" s="19" t="s">
        <v>25573</v>
      </c>
      <c r="C11763" s="5" t="str">
        <f>VLOOKUP(A11763,저널!$B$3:$E$8780,4,FALSE)</f>
        <v>0.212</v>
      </c>
      <c r="D11763" s="1" t="s">
        <v>29073</v>
      </c>
      <c r="E11763" s="4">
        <v>83</v>
      </c>
      <c r="F11763" s="10">
        <f>VLOOKUP(D11763,카테고리!$B$3:$C$179,2,FALSE)</f>
        <v>85</v>
      </c>
    </row>
    <row r="11764" spans="1:6" x14ac:dyDescent="0.25">
      <c r="A11764" s="1" t="s">
        <v>19643</v>
      </c>
      <c r="B11764" s="19" t="s">
        <v>25737</v>
      </c>
      <c r="C11764" s="5" t="str">
        <f>VLOOKUP(A11764,저널!$B$3:$E$8780,4,FALSE)</f>
        <v>0.176</v>
      </c>
      <c r="D11764" s="1" t="s">
        <v>29073</v>
      </c>
      <c r="E11764" s="4">
        <v>84</v>
      </c>
      <c r="F11764" s="10">
        <f>VLOOKUP(D11764,카테고리!$B$3:$C$179,2,FALSE)</f>
        <v>85</v>
      </c>
    </row>
    <row r="11765" spans="1:6" x14ac:dyDescent="0.25">
      <c r="A11765" s="1" t="s">
        <v>19764</v>
      </c>
      <c r="B11765" s="19" t="s">
        <v>28975</v>
      </c>
      <c r="C11765" s="5" t="str">
        <f>VLOOKUP(A11765,저널!$B$3:$E$8780,4,FALSE)</f>
        <v>0.125</v>
      </c>
      <c r="D11765" s="1" t="s">
        <v>29073</v>
      </c>
      <c r="E11765" s="4">
        <v>85</v>
      </c>
      <c r="F11765" s="10">
        <f>VLOOKUP(D11765,카테고리!$B$3:$C$179,2,FALSE)</f>
        <v>85</v>
      </c>
    </row>
    <row r="11766" spans="1:6" x14ac:dyDescent="0.25">
      <c r="A11766" s="7" t="s">
        <v>2375</v>
      </c>
      <c r="B11766" s="47" t="s">
        <v>26306</v>
      </c>
      <c r="C11766" s="27" t="str">
        <f>VLOOKUP(A11766,저널!$B$3:$E$8780,4,FALSE)</f>
        <v>5.087</v>
      </c>
      <c r="D11766" s="7" t="s">
        <v>29074</v>
      </c>
      <c r="E11766" s="9">
        <v>1</v>
      </c>
      <c r="F11766" s="9">
        <f>VLOOKUP(D11766,카테고리!$B$3:$C$179,2,FALSE)</f>
        <v>20</v>
      </c>
    </row>
    <row r="11767" spans="1:6" x14ac:dyDescent="0.25">
      <c r="A11767" s="7" t="s">
        <v>7119</v>
      </c>
      <c r="B11767" s="47" t="s">
        <v>26314</v>
      </c>
      <c r="C11767" s="27" t="str">
        <f>VLOOKUP(A11767,저널!$B$3:$E$8780,4,FALSE)</f>
        <v>2.741</v>
      </c>
      <c r="D11767" s="7" t="s">
        <v>29074</v>
      </c>
      <c r="E11767" s="9">
        <v>2</v>
      </c>
      <c r="F11767" s="9">
        <f>VLOOKUP(D11767,카테고리!$B$3:$C$179,2,FALSE)</f>
        <v>20</v>
      </c>
    </row>
    <row r="11768" spans="1:6" x14ac:dyDescent="0.25">
      <c r="A11768" s="7" t="s">
        <v>8373</v>
      </c>
      <c r="B11768" s="47" t="s">
        <v>27932</v>
      </c>
      <c r="C11768" s="27" t="str">
        <f>VLOOKUP(A11768,저널!$B$3:$E$8780,4,FALSE)</f>
        <v>2.434</v>
      </c>
      <c r="D11768" s="7" t="s">
        <v>29074</v>
      </c>
      <c r="E11768" s="9">
        <v>3</v>
      </c>
      <c r="F11768" s="9">
        <f>VLOOKUP(D11768,카테고리!$B$3:$C$179,2,FALSE)</f>
        <v>20</v>
      </c>
    </row>
    <row r="11769" spans="1:6" x14ac:dyDescent="0.25">
      <c r="A11769" s="7" t="s">
        <v>10293</v>
      </c>
      <c r="B11769" s="47" t="s">
        <v>26329</v>
      </c>
      <c r="C11769" s="27" t="str">
        <f>VLOOKUP(A11769,저널!$B$3:$E$8780,4,FALSE)</f>
        <v>2.022</v>
      </c>
      <c r="D11769" s="7" t="s">
        <v>29074</v>
      </c>
      <c r="E11769" s="9">
        <v>4</v>
      </c>
      <c r="F11769" s="9">
        <f>VLOOKUP(D11769,카테고리!$B$3:$C$179,2,FALSE)</f>
        <v>20</v>
      </c>
    </row>
    <row r="11770" spans="1:6" x14ac:dyDescent="0.25">
      <c r="A11770" s="7" t="s">
        <v>10439</v>
      </c>
      <c r="B11770" s="47" t="s">
        <v>26331</v>
      </c>
      <c r="C11770" s="27" t="str">
        <f>VLOOKUP(A11770,저널!$B$3:$E$8780,4,FALSE)</f>
        <v>1.989</v>
      </c>
      <c r="D11770" s="7" t="s">
        <v>29074</v>
      </c>
      <c r="E11770" s="9">
        <v>5</v>
      </c>
      <c r="F11770" s="9">
        <f>VLOOKUP(D11770,카테고리!$B$3:$C$179,2,FALSE)</f>
        <v>20</v>
      </c>
    </row>
    <row r="11771" spans="1:6" x14ac:dyDescent="0.25">
      <c r="A11771" s="7" t="s">
        <v>10950</v>
      </c>
      <c r="B11771" s="47" t="s">
        <v>26333</v>
      </c>
      <c r="C11771" s="27" t="str">
        <f>VLOOKUP(A11771,저널!$B$3:$E$8780,4,FALSE)</f>
        <v>1.876</v>
      </c>
      <c r="D11771" s="7" t="s">
        <v>29074</v>
      </c>
      <c r="E11771" s="9">
        <v>6</v>
      </c>
      <c r="F11771" s="9">
        <f>VLOOKUP(D11771,카테고리!$B$3:$C$179,2,FALSE)</f>
        <v>20</v>
      </c>
    </row>
    <row r="11772" spans="1:6" x14ac:dyDescent="0.25">
      <c r="A11772" s="7" t="s">
        <v>12215</v>
      </c>
      <c r="B11772" s="47" t="s">
        <v>26341</v>
      </c>
      <c r="C11772" s="27" t="str">
        <f>VLOOKUP(A11772,저널!$B$3:$E$8780,4,FALSE)</f>
        <v>1.641</v>
      </c>
      <c r="D11772" s="7" t="s">
        <v>29074</v>
      </c>
      <c r="E11772" s="9">
        <v>7</v>
      </c>
      <c r="F11772" s="9">
        <f>VLOOKUP(D11772,카테고리!$B$3:$C$179,2,FALSE)</f>
        <v>20</v>
      </c>
    </row>
    <row r="11773" spans="1:6" x14ac:dyDescent="0.25">
      <c r="A11773" s="7" t="s">
        <v>12528</v>
      </c>
      <c r="B11773" s="47" t="s">
        <v>26345</v>
      </c>
      <c r="C11773" s="27" t="str">
        <f>VLOOKUP(A11773,저널!$B$3:$E$8780,4,FALSE)</f>
        <v>1.584</v>
      </c>
      <c r="D11773" s="7" t="s">
        <v>29074</v>
      </c>
      <c r="E11773" s="9">
        <v>8</v>
      </c>
      <c r="F11773" s="9">
        <f>VLOOKUP(D11773,카테고리!$B$3:$C$179,2,FALSE)</f>
        <v>20</v>
      </c>
    </row>
    <row r="11774" spans="1:6" x14ac:dyDescent="0.25">
      <c r="A11774" s="7" t="s">
        <v>12622</v>
      </c>
      <c r="B11774" s="47" t="s">
        <v>23399</v>
      </c>
      <c r="C11774" s="27" t="str">
        <f>VLOOKUP(A11774,저널!$B$3:$E$8780,4,FALSE)</f>
        <v>1.570</v>
      </c>
      <c r="D11774" s="7" t="s">
        <v>29074</v>
      </c>
      <c r="E11774" s="9">
        <v>9</v>
      </c>
      <c r="F11774" s="9">
        <f>VLOOKUP(D11774,카테고리!$B$3:$C$179,2,FALSE)</f>
        <v>20</v>
      </c>
    </row>
    <row r="11775" spans="1:6" x14ac:dyDescent="0.25">
      <c r="A11775" s="7" t="s">
        <v>12712</v>
      </c>
      <c r="B11775" s="47" t="s">
        <v>25042</v>
      </c>
      <c r="C11775" s="27" t="str">
        <f>VLOOKUP(A11775,저널!$B$3:$E$8780,4,FALSE)</f>
        <v>1.556</v>
      </c>
      <c r="D11775" s="7" t="s">
        <v>29074</v>
      </c>
      <c r="E11775" s="9">
        <v>10</v>
      </c>
      <c r="F11775" s="9">
        <f>VLOOKUP(D11775,카테고리!$B$3:$C$179,2,FALSE)</f>
        <v>20</v>
      </c>
    </row>
    <row r="11776" spans="1:6" x14ac:dyDescent="0.25">
      <c r="A11776" s="7" t="s">
        <v>13297</v>
      </c>
      <c r="B11776" s="47" t="s">
        <v>28287</v>
      </c>
      <c r="C11776" s="27" t="str">
        <f>VLOOKUP(A11776,저널!$B$3:$E$8780,4,FALSE)</f>
        <v>1.447</v>
      </c>
      <c r="D11776" s="7" t="s">
        <v>29074</v>
      </c>
      <c r="E11776" s="9">
        <v>11</v>
      </c>
      <c r="F11776" s="9">
        <f>VLOOKUP(D11776,카테고리!$B$3:$C$179,2,FALSE)</f>
        <v>20</v>
      </c>
    </row>
    <row r="11777" spans="1:6" x14ac:dyDescent="0.25">
      <c r="A11777" s="7" t="s">
        <v>13718</v>
      </c>
      <c r="B11777" s="47" t="s">
        <v>26353</v>
      </c>
      <c r="C11777" s="27" t="str">
        <f>VLOOKUP(A11777,저널!$B$3:$E$8780,4,FALSE)</f>
        <v>1.364</v>
      </c>
      <c r="D11777" s="7" t="s">
        <v>29074</v>
      </c>
      <c r="E11777" s="9">
        <v>12</v>
      </c>
      <c r="F11777" s="9">
        <f>VLOOKUP(D11777,카테고리!$B$3:$C$179,2,FALSE)</f>
        <v>20</v>
      </c>
    </row>
    <row r="11778" spans="1:6" x14ac:dyDescent="0.25">
      <c r="A11778" s="7" t="s">
        <v>14827</v>
      </c>
      <c r="B11778" s="47" t="s">
        <v>25053</v>
      </c>
      <c r="C11778" s="27" t="str">
        <f>VLOOKUP(A11778,저널!$B$3:$E$8780,4,FALSE)</f>
        <v>1.152</v>
      </c>
      <c r="D11778" s="7" t="s">
        <v>29074</v>
      </c>
      <c r="E11778" s="9">
        <v>13</v>
      </c>
      <c r="F11778" s="9">
        <f>VLOOKUP(D11778,카테고리!$B$3:$C$179,2,FALSE)</f>
        <v>20</v>
      </c>
    </row>
    <row r="11779" spans="1:6" x14ac:dyDescent="0.25">
      <c r="A11779" s="7" t="s">
        <v>14870</v>
      </c>
      <c r="B11779" s="47" t="s">
        <v>27393</v>
      </c>
      <c r="C11779" s="27" t="str">
        <f>VLOOKUP(A11779,저널!$B$3:$E$8780,4,FALSE)</f>
        <v>1.144</v>
      </c>
      <c r="D11779" s="7" t="s">
        <v>29074</v>
      </c>
      <c r="E11779" s="9">
        <v>14</v>
      </c>
      <c r="F11779" s="9">
        <f>VLOOKUP(D11779,카테고리!$B$3:$C$179,2,FALSE)</f>
        <v>20</v>
      </c>
    </row>
    <row r="11780" spans="1:6" x14ac:dyDescent="0.25">
      <c r="A11780" s="7" t="s">
        <v>15128</v>
      </c>
      <c r="B11780" s="47" t="s">
        <v>26364</v>
      </c>
      <c r="C11780" s="27" t="str">
        <f>VLOOKUP(A11780,저널!$B$3:$E$8780,4,FALSE)</f>
        <v>1.098</v>
      </c>
      <c r="D11780" s="7" t="s">
        <v>29074</v>
      </c>
      <c r="E11780" s="9">
        <v>15</v>
      </c>
      <c r="F11780" s="9">
        <f>VLOOKUP(D11780,카테고리!$B$3:$C$179,2,FALSE)</f>
        <v>20</v>
      </c>
    </row>
    <row r="11781" spans="1:6" x14ac:dyDescent="0.25">
      <c r="A11781" s="7" t="s">
        <v>15178</v>
      </c>
      <c r="B11781" s="47" t="s">
        <v>29163</v>
      </c>
      <c r="C11781" s="27" t="str">
        <f>VLOOKUP(A11781,저널!$B$3:$E$8780,4,FALSE)</f>
        <v>1.090</v>
      </c>
      <c r="D11781" s="7" t="s">
        <v>29074</v>
      </c>
      <c r="E11781" s="9">
        <v>16</v>
      </c>
      <c r="F11781" s="9">
        <f>VLOOKUP(D11781,카테고리!$B$3:$C$179,2,FALSE)</f>
        <v>20</v>
      </c>
    </row>
    <row r="11782" spans="1:6" x14ac:dyDescent="0.25">
      <c r="A11782" s="7" t="s">
        <v>15754</v>
      </c>
      <c r="B11782" s="47" t="s">
        <v>26369</v>
      </c>
      <c r="C11782" s="27" t="str">
        <f>VLOOKUP(A11782,저널!$B$3:$E$8780,4,FALSE)</f>
        <v>0.981</v>
      </c>
      <c r="D11782" s="7" t="s">
        <v>29074</v>
      </c>
      <c r="E11782" s="9">
        <v>17</v>
      </c>
      <c r="F11782" s="9">
        <f>VLOOKUP(D11782,카테고리!$B$3:$C$179,2,FALSE)</f>
        <v>20</v>
      </c>
    </row>
    <row r="11783" spans="1:6" x14ac:dyDescent="0.25">
      <c r="A11783" s="7" t="s">
        <v>16953</v>
      </c>
      <c r="B11783" s="47" t="s">
        <v>26384</v>
      </c>
      <c r="C11783" s="27" t="str">
        <f>VLOOKUP(A11783,저널!$B$3:$E$8780,4,FALSE)</f>
        <v>0.760</v>
      </c>
      <c r="D11783" s="7" t="s">
        <v>29074</v>
      </c>
      <c r="E11783" s="9">
        <v>18</v>
      </c>
      <c r="F11783" s="9">
        <f>VLOOKUP(D11783,카테고리!$B$3:$C$179,2,FALSE)</f>
        <v>20</v>
      </c>
    </row>
    <row r="11784" spans="1:6" x14ac:dyDescent="0.25">
      <c r="A11784" s="7" t="s">
        <v>16960</v>
      </c>
      <c r="B11784" s="47" t="s">
        <v>26386</v>
      </c>
      <c r="C11784" s="27" t="str">
        <f>VLOOKUP(A11784,저널!$B$3:$E$8780,4,FALSE)</f>
        <v>0.759</v>
      </c>
      <c r="D11784" s="7" t="s">
        <v>29074</v>
      </c>
      <c r="E11784" s="9">
        <v>19</v>
      </c>
      <c r="F11784" s="9">
        <f>VLOOKUP(D11784,카테고리!$B$3:$C$179,2,FALSE)</f>
        <v>20</v>
      </c>
    </row>
    <row r="11785" spans="1:6" x14ac:dyDescent="0.25">
      <c r="A11785" s="7" t="s">
        <v>17496</v>
      </c>
      <c r="B11785" s="47" t="s">
        <v>26392</v>
      </c>
      <c r="C11785" s="27" t="str">
        <f>VLOOKUP(A11785,저널!$B$3:$E$8780,4,FALSE)</f>
        <v>0.658</v>
      </c>
      <c r="D11785" s="7" t="s">
        <v>29074</v>
      </c>
      <c r="E11785" s="9">
        <v>20</v>
      </c>
      <c r="F11785" s="9">
        <f>VLOOKUP(D11785,카테고리!$B$3:$C$179,2,FALSE)</f>
        <v>20</v>
      </c>
    </row>
    <row r="11786" spans="1:6" x14ac:dyDescent="0.25">
      <c r="A11786" s="1" t="s">
        <v>186</v>
      </c>
      <c r="B11786" s="19" t="s">
        <v>27556</v>
      </c>
      <c r="C11786" s="5" t="str">
        <f>VLOOKUP(A11786,저널!$B$3:$E$8780,4,FALSE)</f>
        <v>20.205</v>
      </c>
      <c r="D11786" s="1" t="s">
        <v>29075</v>
      </c>
      <c r="E11786" s="4">
        <v>1</v>
      </c>
      <c r="F11786" s="10">
        <f>VLOOKUP(D11786,카테고리!$B$3:$C$179,2,FALSE)</f>
        <v>140</v>
      </c>
    </row>
    <row r="11787" spans="1:6" x14ac:dyDescent="0.25">
      <c r="A11787" s="1" t="s">
        <v>358</v>
      </c>
      <c r="B11787" s="19" t="s">
        <v>27569</v>
      </c>
      <c r="C11787" s="5" t="str">
        <f>VLOOKUP(A11787,저널!$B$3:$E$8780,4,FALSE)</f>
        <v>14.417</v>
      </c>
      <c r="D11787" s="1" t="s">
        <v>29075</v>
      </c>
      <c r="E11787" s="4">
        <v>2</v>
      </c>
      <c r="F11787" s="10">
        <f>VLOOKUP(D11787,카테고리!$B$3:$C$179,2,FALSE)</f>
        <v>140</v>
      </c>
    </row>
    <row r="11788" spans="1:6" x14ac:dyDescent="0.25">
      <c r="A11788" s="1" t="s">
        <v>418</v>
      </c>
      <c r="B11788" s="19" t="s">
        <v>27571</v>
      </c>
      <c r="C11788" s="5" t="str">
        <f>VLOOKUP(A11788,저널!$B$3:$E$8780,4,FALSE)</f>
        <v>13.505</v>
      </c>
      <c r="D11788" s="1" t="s">
        <v>29075</v>
      </c>
      <c r="E11788" s="4">
        <v>3</v>
      </c>
      <c r="F11788" s="10">
        <f>VLOOKUP(D11788,카테고리!$B$3:$C$179,2,FALSE)</f>
        <v>140</v>
      </c>
    </row>
    <row r="11789" spans="1:6" x14ac:dyDescent="0.25">
      <c r="A11789" s="1" t="s">
        <v>430</v>
      </c>
      <c r="B11789" s="19" t="s">
        <v>20579</v>
      </c>
      <c r="C11789" s="5" t="str">
        <f>VLOOKUP(A11789,저널!$B$3:$E$8780,4,FALSE)</f>
        <v>13.314</v>
      </c>
      <c r="D11789" s="1" t="s">
        <v>29075</v>
      </c>
      <c r="E11789" s="4">
        <v>4</v>
      </c>
      <c r="F11789" s="10">
        <f>VLOOKUP(D11789,카테고리!$B$3:$C$179,2,FALSE)</f>
        <v>140</v>
      </c>
    </row>
    <row r="11790" spans="1:6" x14ac:dyDescent="0.25">
      <c r="A11790" s="1" t="s">
        <v>614</v>
      </c>
      <c r="B11790" s="19" t="s">
        <v>26749</v>
      </c>
      <c r="C11790" s="5" t="str">
        <f>VLOOKUP(A11790,저널!$B$3:$E$8780,4,FALSE)</f>
        <v>11.212</v>
      </c>
      <c r="D11790" s="1" t="s">
        <v>29075</v>
      </c>
      <c r="E11790" s="4">
        <v>5</v>
      </c>
      <c r="F11790" s="10">
        <f>VLOOKUP(D11790,카테고리!$B$3:$C$179,2,FALSE)</f>
        <v>140</v>
      </c>
    </row>
    <row r="11791" spans="1:6" x14ac:dyDescent="0.25">
      <c r="A11791" s="1" t="s">
        <v>1129</v>
      </c>
      <c r="B11791" s="19" t="s">
        <v>27594</v>
      </c>
      <c r="C11791" s="5" t="str">
        <f>VLOOKUP(A11791,저널!$B$3:$E$8780,4,FALSE)</f>
        <v>7.757</v>
      </c>
      <c r="D11791" s="1" t="s">
        <v>29075</v>
      </c>
      <c r="E11791" s="4">
        <v>6</v>
      </c>
      <c r="F11791" s="10">
        <f>VLOOKUP(D11791,카테고리!$B$3:$C$179,2,FALSE)</f>
        <v>140</v>
      </c>
    </row>
    <row r="11792" spans="1:6" x14ac:dyDescent="0.25">
      <c r="A11792" s="1" t="s">
        <v>1160</v>
      </c>
      <c r="B11792" s="19" t="s">
        <v>27597</v>
      </c>
      <c r="C11792" s="5" t="str">
        <f>VLOOKUP(A11792,저널!$B$3:$E$8780,4,FALSE)</f>
        <v>7.632</v>
      </c>
      <c r="D11792" s="1" t="s">
        <v>29075</v>
      </c>
      <c r="E11792" s="4">
        <v>7</v>
      </c>
      <c r="F11792" s="10">
        <f>VLOOKUP(D11792,카테고리!$B$3:$C$179,2,FALSE)</f>
        <v>140</v>
      </c>
    </row>
    <row r="11793" spans="1:6" x14ac:dyDescent="0.25">
      <c r="A11793" s="1" t="s">
        <v>1287</v>
      </c>
      <c r="B11793" s="19" t="s">
        <v>27603</v>
      </c>
      <c r="C11793" s="5" t="str">
        <f>VLOOKUP(A11793,저널!$B$3:$E$8780,4,FALSE)</f>
        <v>7.182</v>
      </c>
      <c r="D11793" s="1" t="s">
        <v>29075</v>
      </c>
      <c r="E11793" s="4">
        <v>8</v>
      </c>
      <c r="F11793" s="10">
        <f>VLOOKUP(D11793,카테고리!$B$3:$C$179,2,FALSE)</f>
        <v>140</v>
      </c>
    </row>
    <row r="11794" spans="1:6" x14ac:dyDescent="0.25">
      <c r="A11794" s="1" t="s">
        <v>1322</v>
      </c>
      <c r="B11794" s="19" t="s">
        <v>27605</v>
      </c>
      <c r="C11794" s="5" t="str">
        <f>VLOOKUP(A11794,저널!$B$3:$E$8780,4,FALSE)</f>
        <v>7.060</v>
      </c>
      <c r="D11794" s="1" t="s">
        <v>29075</v>
      </c>
      <c r="E11794" s="4">
        <v>9</v>
      </c>
      <c r="F11794" s="10">
        <f>VLOOKUP(D11794,카테고리!$B$3:$C$179,2,FALSE)</f>
        <v>140</v>
      </c>
    </row>
    <row r="11795" spans="1:6" x14ac:dyDescent="0.25">
      <c r="A11795" s="1" t="s">
        <v>1443</v>
      </c>
      <c r="B11795" s="19" t="s">
        <v>27611</v>
      </c>
      <c r="C11795" s="5" t="str">
        <f>VLOOKUP(A11795,저널!$B$3:$E$8780,4,FALSE)</f>
        <v>6.615</v>
      </c>
      <c r="D11795" s="1" t="s">
        <v>29075</v>
      </c>
      <c r="E11795" s="4">
        <v>10</v>
      </c>
      <c r="F11795" s="10">
        <f>VLOOKUP(D11795,카테고리!$B$3:$C$179,2,FALSE)</f>
        <v>140</v>
      </c>
    </row>
    <row r="11796" spans="1:6" x14ac:dyDescent="0.25">
      <c r="A11796" s="1" t="s">
        <v>1486</v>
      </c>
      <c r="B11796" s="19" t="s">
        <v>22270</v>
      </c>
      <c r="C11796" s="5" t="str">
        <f>VLOOKUP(A11796,저널!$B$3:$E$8780,4,FALSE)</f>
        <v>6.431</v>
      </c>
      <c r="D11796" s="1" t="s">
        <v>29075</v>
      </c>
      <c r="E11796" s="4">
        <v>11</v>
      </c>
      <c r="F11796" s="10">
        <f>VLOOKUP(D11796,카테고리!$B$3:$C$179,2,FALSE)</f>
        <v>140</v>
      </c>
    </row>
    <row r="11797" spans="1:6" x14ac:dyDescent="0.25">
      <c r="A11797" s="1" t="s">
        <v>1494</v>
      </c>
      <c r="B11797" s="19" t="s">
        <v>26752</v>
      </c>
      <c r="C11797" s="5" t="str">
        <f>VLOOKUP(A11797,저널!$B$3:$E$8780,4,FALSE)</f>
        <v>6.399</v>
      </c>
      <c r="D11797" s="1" t="s">
        <v>29075</v>
      </c>
      <c r="E11797" s="4">
        <v>12</v>
      </c>
      <c r="F11797" s="10">
        <f>VLOOKUP(D11797,카테고리!$B$3:$C$179,2,FALSE)</f>
        <v>140</v>
      </c>
    </row>
    <row r="11798" spans="1:6" x14ac:dyDescent="0.25">
      <c r="A11798" s="1" t="s">
        <v>1610</v>
      </c>
      <c r="B11798" s="19" t="s">
        <v>27620</v>
      </c>
      <c r="C11798" s="5" t="str">
        <f>VLOOKUP(A11798,저널!$B$3:$E$8780,4,FALSE)</f>
        <v>6.128</v>
      </c>
      <c r="D11798" s="1" t="s">
        <v>29075</v>
      </c>
      <c r="E11798" s="4">
        <v>13</v>
      </c>
      <c r="F11798" s="10">
        <f>VLOOKUP(D11798,카테고리!$B$3:$C$179,2,FALSE)</f>
        <v>140</v>
      </c>
    </row>
    <row r="11799" spans="1:6" x14ac:dyDescent="0.25">
      <c r="A11799" s="1" t="s">
        <v>1832</v>
      </c>
      <c r="B11799" s="19" t="s">
        <v>27627</v>
      </c>
      <c r="C11799" s="5" t="str">
        <f>VLOOKUP(A11799,저널!$B$3:$E$8780,4,FALSE)</f>
        <v>5.756</v>
      </c>
      <c r="D11799" s="1" t="s">
        <v>29075</v>
      </c>
      <c r="E11799" s="4">
        <v>14</v>
      </c>
      <c r="F11799" s="10">
        <f>VLOOKUP(D11799,카테고리!$B$3:$C$179,2,FALSE)</f>
        <v>140</v>
      </c>
    </row>
    <row r="11800" spans="1:6" x14ac:dyDescent="0.25">
      <c r="A11800" s="1" t="s">
        <v>1992</v>
      </c>
      <c r="B11800" s="19" t="s">
        <v>26757</v>
      </c>
      <c r="C11800" s="5" t="str">
        <f>VLOOKUP(A11800,저널!$B$3:$E$8780,4,FALSE)</f>
        <v>5.570</v>
      </c>
      <c r="D11800" s="1" t="s">
        <v>29075</v>
      </c>
      <c r="E11800" s="4">
        <v>15</v>
      </c>
      <c r="F11800" s="10">
        <f>VLOOKUP(D11800,카테고리!$B$3:$C$179,2,FALSE)</f>
        <v>140</v>
      </c>
    </row>
    <row r="11801" spans="1:6" x14ac:dyDescent="0.25">
      <c r="A11801" s="1" t="s">
        <v>2022</v>
      </c>
      <c r="B11801" s="19" t="s">
        <v>27636</v>
      </c>
      <c r="C11801" s="5" t="str">
        <f>VLOOKUP(A11801,저널!$B$3:$E$8780,4,FALSE)</f>
        <v>5.538</v>
      </c>
      <c r="D11801" s="1" t="s">
        <v>29075</v>
      </c>
      <c r="E11801" s="4">
        <v>16</v>
      </c>
      <c r="F11801" s="10">
        <f>VLOOKUP(D11801,카테고리!$B$3:$C$179,2,FALSE)</f>
        <v>140</v>
      </c>
    </row>
    <row r="11802" spans="1:6" x14ac:dyDescent="0.25">
      <c r="A11802" s="1" t="s">
        <v>2041</v>
      </c>
      <c r="B11802" s="19" t="s">
        <v>27638</v>
      </c>
      <c r="C11802" s="5" t="str">
        <f>VLOOKUP(A11802,저널!$B$3:$E$8780,4,FALSE)</f>
        <v>5.491</v>
      </c>
      <c r="D11802" s="1" t="s">
        <v>29075</v>
      </c>
      <c r="E11802" s="4">
        <v>17</v>
      </c>
      <c r="F11802" s="10">
        <f>VLOOKUP(D11802,카테고리!$B$3:$C$179,2,FALSE)</f>
        <v>140</v>
      </c>
    </row>
    <row r="11803" spans="1:6" x14ac:dyDescent="0.25">
      <c r="A11803" s="1" t="s">
        <v>2093</v>
      </c>
      <c r="B11803" s="19" t="s">
        <v>27642</v>
      </c>
      <c r="C11803" s="5" t="str">
        <f>VLOOKUP(A11803,저널!$B$3:$E$8780,4,FALSE)</f>
        <v>5.408</v>
      </c>
      <c r="D11803" s="1" t="s">
        <v>29075</v>
      </c>
      <c r="E11803" s="4">
        <v>18</v>
      </c>
      <c r="F11803" s="10">
        <f>VLOOKUP(D11803,카테고리!$B$3:$C$179,2,FALSE)</f>
        <v>140</v>
      </c>
    </row>
    <row r="11804" spans="1:6" x14ac:dyDescent="0.25">
      <c r="A11804" s="1" t="s">
        <v>2424</v>
      </c>
      <c r="B11804" s="19" t="s">
        <v>27652</v>
      </c>
      <c r="C11804" s="5" t="str">
        <f>VLOOKUP(A11804,저널!$B$3:$E$8780,4,FALSE)</f>
        <v>5.004</v>
      </c>
      <c r="D11804" s="1" t="s">
        <v>29075</v>
      </c>
      <c r="E11804" s="4">
        <v>19</v>
      </c>
      <c r="F11804" s="10">
        <f>VLOOKUP(D11804,카테고리!$B$3:$C$179,2,FALSE)</f>
        <v>140</v>
      </c>
    </row>
    <row r="11805" spans="1:6" x14ac:dyDescent="0.25">
      <c r="A11805" s="1" t="s">
        <v>2457</v>
      </c>
      <c r="B11805" s="19" t="s">
        <v>27654</v>
      </c>
      <c r="C11805" s="5" t="str">
        <f>VLOOKUP(A11805,저널!$B$3:$E$8780,4,FALSE)</f>
        <v>4.972</v>
      </c>
      <c r="D11805" s="1" t="s">
        <v>29075</v>
      </c>
      <c r="E11805" s="4">
        <v>20</v>
      </c>
      <c r="F11805" s="10">
        <f>VLOOKUP(D11805,카테고리!$B$3:$C$179,2,FALSE)</f>
        <v>140</v>
      </c>
    </row>
    <row r="11806" spans="1:6" x14ac:dyDescent="0.25">
      <c r="A11806" s="1" t="s">
        <v>2521</v>
      </c>
      <c r="B11806" s="19" t="s">
        <v>22277</v>
      </c>
      <c r="C11806" s="5" t="str">
        <f>VLOOKUP(A11806,저널!$B$3:$E$8780,4,FALSE)</f>
        <v>4.910</v>
      </c>
      <c r="D11806" s="1" t="s">
        <v>29075</v>
      </c>
      <c r="E11806" s="4">
        <v>21</v>
      </c>
      <c r="F11806" s="10">
        <f>VLOOKUP(D11806,카테고리!$B$3:$C$179,2,FALSE)</f>
        <v>140</v>
      </c>
    </row>
    <row r="11807" spans="1:6" x14ac:dyDescent="0.25">
      <c r="A11807" s="1" t="s">
        <v>2554</v>
      </c>
      <c r="B11807" s="19" t="s">
        <v>22278</v>
      </c>
      <c r="C11807" s="5" t="str">
        <f>VLOOKUP(A11807,저널!$B$3:$E$8780,4,FALSE)</f>
        <v>4.882</v>
      </c>
      <c r="D11807" s="1" t="s">
        <v>29075</v>
      </c>
      <c r="E11807" s="4">
        <v>22</v>
      </c>
      <c r="F11807" s="10">
        <f>VLOOKUP(D11807,카테고리!$B$3:$C$179,2,FALSE)</f>
        <v>140</v>
      </c>
    </row>
    <row r="11808" spans="1:6" x14ac:dyDescent="0.25">
      <c r="A11808" s="1" t="s">
        <v>2772</v>
      </c>
      <c r="B11808" s="19" t="s">
        <v>23331</v>
      </c>
      <c r="C11808" s="5" t="str">
        <f>VLOOKUP(A11808,저널!$B$3:$E$8780,4,FALSE)</f>
        <v>4.704</v>
      </c>
      <c r="D11808" s="1" t="s">
        <v>29075</v>
      </c>
      <c r="E11808" s="4">
        <v>23</v>
      </c>
      <c r="F11808" s="10">
        <f>VLOOKUP(D11808,카테고리!$B$3:$C$179,2,FALSE)</f>
        <v>140</v>
      </c>
    </row>
    <row r="11809" spans="1:6" x14ac:dyDescent="0.25">
      <c r="A11809" s="1" t="s">
        <v>3108</v>
      </c>
      <c r="B11809" s="19" t="s">
        <v>27676</v>
      </c>
      <c r="C11809" s="5" t="str">
        <f>VLOOKUP(A11809,저널!$B$3:$E$8780,4,FALSE)</f>
        <v>4.465</v>
      </c>
      <c r="D11809" s="1" t="s">
        <v>29075</v>
      </c>
      <c r="E11809" s="4">
        <v>24</v>
      </c>
      <c r="F11809" s="10">
        <f>VLOOKUP(D11809,카테고리!$B$3:$C$179,2,FALSE)</f>
        <v>140</v>
      </c>
    </row>
    <row r="11810" spans="1:6" x14ac:dyDescent="0.25">
      <c r="A11810" s="1" t="s">
        <v>3122</v>
      </c>
      <c r="B11810" s="19" t="s">
        <v>27677</v>
      </c>
      <c r="C11810" s="5" t="str">
        <f>VLOOKUP(A11810,저널!$B$3:$E$8780,4,FALSE)</f>
        <v>4.453</v>
      </c>
      <c r="D11810" s="1" t="s">
        <v>29075</v>
      </c>
      <c r="E11810" s="4">
        <v>25</v>
      </c>
      <c r="F11810" s="10">
        <f>VLOOKUP(D11810,카테고리!$B$3:$C$179,2,FALSE)</f>
        <v>140</v>
      </c>
    </row>
    <row r="11811" spans="1:6" x14ac:dyDescent="0.25">
      <c r="A11811" s="1" t="s">
        <v>3190</v>
      </c>
      <c r="B11811" s="19" t="s">
        <v>22288</v>
      </c>
      <c r="C11811" s="5" t="str">
        <f>VLOOKUP(A11811,저널!$B$3:$E$8780,4,FALSE)</f>
        <v>4.409</v>
      </c>
      <c r="D11811" s="1" t="s">
        <v>29075</v>
      </c>
      <c r="E11811" s="4">
        <v>26</v>
      </c>
      <c r="F11811" s="10">
        <f>VLOOKUP(D11811,카테고리!$B$3:$C$179,2,FALSE)</f>
        <v>140</v>
      </c>
    </row>
    <row r="11812" spans="1:6" x14ac:dyDescent="0.25">
      <c r="A11812" s="1" t="s">
        <v>3241</v>
      </c>
      <c r="B11812" s="19" t="s">
        <v>22290</v>
      </c>
      <c r="C11812" s="5" t="str">
        <f>VLOOKUP(A11812,저널!$B$3:$E$8780,4,FALSE)</f>
        <v>4.361</v>
      </c>
      <c r="D11812" s="1" t="s">
        <v>29075</v>
      </c>
      <c r="E11812" s="4">
        <v>27</v>
      </c>
      <c r="F11812" s="10">
        <f>VLOOKUP(D11812,카테고리!$B$3:$C$179,2,FALSE)</f>
        <v>140</v>
      </c>
    </row>
    <row r="11813" spans="1:6" x14ac:dyDescent="0.25">
      <c r="A11813" s="1" t="s">
        <v>3295</v>
      </c>
      <c r="B11813" s="19" t="s">
        <v>22291</v>
      </c>
      <c r="C11813" s="5" t="str">
        <f>VLOOKUP(A11813,저널!$B$3:$E$8780,4,FALSE)</f>
        <v>4.333</v>
      </c>
      <c r="D11813" s="1" t="s">
        <v>29075</v>
      </c>
      <c r="E11813" s="4">
        <v>28</v>
      </c>
      <c r="F11813" s="10">
        <f>VLOOKUP(D11813,카테고리!$B$3:$C$179,2,FALSE)</f>
        <v>140</v>
      </c>
    </row>
    <row r="11814" spans="1:6" x14ac:dyDescent="0.25">
      <c r="A11814" s="1" t="s">
        <v>3564</v>
      </c>
      <c r="B11814" s="19" t="s">
        <v>27691</v>
      </c>
      <c r="C11814" s="5" t="str">
        <f>VLOOKUP(A11814,저널!$B$3:$E$8780,4,FALSE)</f>
        <v>4.159</v>
      </c>
      <c r="D11814" s="1" t="s">
        <v>29075</v>
      </c>
      <c r="E11814" s="4">
        <v>29</v>
      </c>
      <c r="F11814" s="10">
        <f>VLOOKUP(D11814,카테고리!$B$3:$C$179,2,FALSE)</f>
        <v>140</v>
      </c>
    </row>
    <row r="11815" spans="1:6" x14ac:dyDescent="0.25">
      <c r="A11815" s="1" t="s">
        <v>3615</v>
      </c>
      <c r="B11815" s="19" t="s">
        <v>22292</v>
      </c>
      <c r="C11815" s="5" t="str">
        <f>VLOOKUP(A11815,저널!$B$3:$E$8780,4,FALSE)</f>
        <v>4.113</v>
      </c>
      <c r="D11815" s="1" t="s">
        <v>29075</v>
      </c>
      <c r="E11815" s="4">
        <v>30</v>
      </c>
      <c r="F11815" s="10">
        <f>VLOOKUP(D11815,카테고리!$B$3:$C$179,2,FALSE)</f>
        <v>140</v>
      </c>
    </row>
    <row r="11816" spans="1:6" x14ac:dyDescent="0.25">
      <c r="A11816" s="1" t="s">
        <v>3656</v>
      </c>
      <c r="B11816" s="19" t="s">
        <v>26972</v>
      </c>
      <c r="C11816" s="5" t="str">
        <f>VLOOKUP(A11816,저널!$B$3:$E$8780,4,FALSE)</f>
        <v>4.068</v>
      </c>
      <c r="D11816" s="1" t="s">
        <v>29075</v>
      </c>
      <c r="E11816" s="4">
        <v>31</v>
      </c>
      <c r="F11816" s="10">
        <f>VLOOKUP(D11816,카테고리!$B$3:$C$179,2,FALSE)</f>
        <v>140</v>
      </c>
    </row>
    <row r="11817" spans="1:6" x14ac:dyDescent="0.25">
      <c r="A11817" s="1" t="s">
        <v>3953</v>
      </c>
      <c r="B11817" s="19" t="s">
        <v>27712</v>
      </c>
      <c r="C11817" s="5" t="str">
        <f>VLOOKUP(A11817,저널!$B$3:$E$8780,4,FALSE)</f>
        <v>3.912</v>
      </c>
      <c r="D11817" s="1" t="s">
        <v>29075</v>
      </c>
      <c r="E11817" s="4">
        <v>32</v>
      </c>
      <c r="F11817" s="10">
        <f>VLOOKUP(D11817,카테고리!$B$3:$C$179,2,FALSE)</f>
        <v>140</v>
      </c>
    </row>
    <row r="11818" spans="1:6" x14ac:dyDescent="0.25">
      <c r="A11818" s="1" t="s">
        <v>4192</v>
      </c>
      <c r="B11818" s="19" t="s">
        <v>27725</v>
      </c>
      <c r="C11818" s="5" t="str">
        <f>VLOOKUP(A11818,저널!$B$3:$E$8780,4,FALSE)</f>
        <v>3.789</v>
      </c>
      <c r="D11818" s="1" t="s">
        <v>29075</v>
      </c>
      <c r="E11818" s="4">
        <v>33</v>
      </c>
      <c r="F11818" s="10">
        <f>VLOOKUP(D11818,카테고리!$B$3:$C$179,2,FALSE)</f>
        <v>140</v>
      </c>
    </row>
    <row r="11819" spans="1:6" x14ac:dyDescent="0.25">
      <c r="A11819" s="1" t="s">
        <v>4532</v>
      </c>
      <c r="B11819" s="19" t="s">
        <v>27739</v>
      </c>
      <c r="C11819" s="5" t="str">
        <f>VLOOKUP(A11819,저널!$B$3:$E$8780,4,FALSE)</f>
        <v>3.638</v>
      </c>
      <c r="D11819" s="1" t="s">
        <v>29075</v>
      </c>
      <c r="E11819" s="4">
        <v>34</v>
      </c>
      <c r="F11819" s="10">
        <f>VLOOKUP(D11819,카테고리!$B$3:$C$179,2,FALSE)</f>
        <v>140</v>
      </c>
    </row>
    <row r="11820" spans="1:6" x14ac:dyDescent="0.25">
      <c r="A11820" s="1" t="s">
        <v>4539</v>
      </c>
      <c r="B11820" s="19" t="s">
        <v>22298</v>
      </c>
      <c r="C11820" s="5" t="str">
        <f>VLOOKUP(A11820,저널!$B$3:$E$8780,4,FALSE)</f>
        <v>3.637</v>
      </c>
      <c r="D11820" s="1" t="s">
        <v>29075</v>
      </c>
      <c r="E11820" s="4">
        <v>35</v>
      </c>
      <c r="F11820" s="10">
        <f>VLOOKUP(D11820,카테고리!$B$3:$C$179,2,FALSE)</f>
        <v>140</v>
      </c>
    </row>
    <row r="11821" spans="1:6" x14ac:dyDescent="0.25">
      <c r="A11821" s="1" t="s">
        <v>4660</v>
      </c>
      <c r="B11821" s="19" t="s">
        <v>22300</v>
      </c>
      <c r="C11821" s="5" t="str">
        <f>VLOOKUP(A11821,저널!$B$3:$E$8780,4,FALSE)</f>
        <v>3.582</v>
      </c>
      <c r="D11821" s="1" t="s">
        <v>29075</v>
      </c>
      <c r="E11821" s="4">
        <v>36</v>
      </c>
      <c r="F11821" s="10">
        <f>VLOOKUP(D11821,카테고리!$B$3:$C$179,2,FALSE)</f>
        <v>140</v>
      </c>
    </row>
    <row r="11822" spans="1:6" x14ac:dyDescent="0.25">
      <c r="A11822" s="1" t="s">
        <v>4686</v>
      </c>
      <c r="B11822" s="19" t="s">
        <v>22301</v>
      </c>
      <c r="C11822" s="5" t="str">
        <f>VLOOKUP(A11822,저널!$B$3:$E$8780,4,FALSE)</f>
        <v>3.570</v>
      </c>
      <c r="D11822" s="1" t="s">
        <v>29075</v>
      </c>
      <c r="E11822" s="4">
        <v>37</v>
      </c>
      <c r="F11822" s="10">
        <f>VLOOKUP(D11822,카테고리!$B$3:$C$179,2,FALSE)</f>
        <v>140</v>
      </c>
    </row>
    <row r="11823" spans="1:6" x14ac:dyDescent="0.25">
      <c r="A11823" s="1" t="s">
        <v>4768</v>
      </c>
      <c r="B11823" s="19" t="s">
        <v>26779</v>
      </c>
      <c r="C11823" s="5" t="str">
        <f>VLOOKUP(A11823,저널!$B$3:$E$8780,4,FALSE)</f>
        <v>3.540</v>
      </c>
      <c r="D11823" s="1" t="s">
        <v>29075</v>
      </c>
      <c r="E11823" s="4">
        <v>38</v>
      </c>
      <c r="F11823" s="10">
        <f>VLOOKUP(D11823,카테고리!$B$3:$C$179,2,FALSE)</f>
        <v>140</v>
      </c>
    </row>
    <row r="11824" spans="1:6" x14ac:dyDescent="0.25">
      <c r="A11824" s="1" t="s">
        <v>4779</v>
      </c>
      <c r="B11824" s="19" t="s">
        <v>27750</v>
      </c>
      <c r="C11824" s="5" t="str">
        <f>VLOOKUP(A11824,저널!$B$3:$E$8780,4,FALSE)</f>
        <v>3.536</v>
      </c>
      <c r="D11824" s="1" t="s">
        <v>29075</v>
      </c>
      <c r="E11824" s="4">
        <v>39</v>
      </c>
      <c r="F11824" s="10">
        <f>VLOOKUP(D11824,카테고리!$B$3:$C$179,2,FALSE)</f>
        <v>140</v>
      </c>
    </row>
    <row r="11825" spans="1:6" x14ac:dyDescent="0.25">
      <c r="A11825" s="1" t="s">
        <v>5072</v>
      </c>
      <c r="B11825" s="19" t="s">
        <v>22307</v>
      </c>
      <c r="C11825" s="5" t="str">
        <f>VLOOKUP(A11825,저널!$B$3:$E$8780,4,FALSE)</f>
        <v>3.408</v>
      </c>
      <c r="D11825" s="1" t="s">
        <v>29075</v>
      </c>
      <c r="E11825" s="4">
        <v>40</v>
      </c>
      <c r="F11825" s="10">
        <f>VLOOKUP(D11825,카테고리!$B$3:$C$179,2,FALSE)</f>
        <v>140</v>
      </c>
    </row>
    <row r="11826" spans="1:6" x14ac:dyDescent="0.25">
      <c r="A11826" s="1" t="s">
        <v>5117</v>
      </c>
      <c r="B11826" s="19" t="s">
        <v>24655</v>
      </c>
      <c r="C11826" s="5" t="str">
        <f>VLOOKUP(A11826,저널!$B$3:$E$8780,4,FALSE)</f>
        <v>3.391</v>
      </c>
      <c r="D11826" s="1" t="s">
        <v>29075</v>
      </c>
      <c r="E11826" s="4">
        <v>41</v>
      </c>
      <c r="F11826" s="10">
        <f>VLOOKUP(D11826,카테고리!$B$3:$C$179,2,FALSE)</f>
        <v>140</v>
      </c>
    </row>
    <row r="11827" spans="1:6" x14ac:dyDescent="0.25">
      <c r="A11827" s="1" t="s">
        <v>5150</v>
      </c>
      <c r="B11827" s="19" t="s">
        <v>27760</v>
      </c>
      <c r="C11827" s="5" t="str">
        <f>VLOOKUP(A11827,저널!$B$3:$E$8780,4,FALSE)</f>
        <v>3.384</v>
      </c>
      <c r="D11827" s="1" t="s">
        <v>29075</v>
      </c>
      <c r="E11827" s="4">
        <v>42</v>
      </c>
      <c r="F11827" s="10">
        <f>VLOOKUP(D11827,카테고리!$B$3:$C$179,2,FALSE)</f>
        <v>140</v>
      </c>
    </row>
    <row r="11828" spans="1:6" x14ac:dyDescent="0.25">
      <c r="A11828" s="1" t="s">
        <v>5235</v>
      </c>
      <c r="B11828" s="19" t="s">
        <v>27762</v>
      </c>
      <c r="C11828" s="5" t="str">
        <f>VLOOKUP(A11828,저널!$B$3:$E$8780,4,FALSE)</f>
        <v>3.349</v>
      </c>
      <c r="D11828" s="1" t="s">
        <v>29075</v>
      </c>
      <c r="E11828" s="4">
        <v>43</v>
      </c>
      <c r="F11828" s="10">
        <f>VLOOKUP(D11828,카테고리!$B$3:$C$179,2,FALSE)</f>
        <v>140</v>
      </c>
    </row>
    <row r="11829" spans="1:6" x14ac:dyDescent="0.25">
      <c r="A11829" s="1" t="s">
        <v>5277</v>
      </c>
      <c r="B11829" s="19" t="s">
        <v>27764</v>
      </c>
      <c r="C11829" s="5" t="str">
        <f>VLOOKUP(A11829,저널!$B$3:$E$8780,4,FALSE)</f>
        <v>3.339</v>
      </c>
      <c r="D11829" s="1" t="s">
        <v>29075</v>
      </c>
      <c r="E11829" s="4">
        <v>44</v>
      </c>
      <c r="F11829" s="10">
        <f>VLOOKUP(D11829,카테고리!$B$3:$C$179,2,FALSE)</f>
        <v>140</v>
      </c>
    </row>
    <row r="11830" spans="1:6" x14ac:dyDescent="0.25">
      <c r="A11830" s="1" t="s">
        <v>5331</v>
      </c>
      <c r="B11830" s="19" t="s">
        <v>27767</v>
      </c>
      <c r="C11830" s="5" t="str">
        <f>VLOOKUP(A11830,저널!$B$3:$E$8780,4,FALSE)</f>
        <v>3.318</v>
      </c>
      <c r="D11830" s="1" t="s">
        <v>29075</v>
      </c>
      <c r="E11830" s="4">
        <v>45</v>
      </c>
      <c r="F11830" s="10">
        <f>VLOOKUP(D11830,카테고리!$B$3:$C$179,2,FALSE)</f>
        <v>140</v>
      </c>
    </row>
    <row r="11831" spans="1:6" x14ac:dyDescent="0.25">
      <c r="A11831" s="1" t="s">
        <v>5827</v>
      </c>
      <c r="B11831" s="19" t="s">
        <v>24964</v>
      </c>
      <c r="C11831" s="5" t="str">
        <f>VLOOKUP(A11831,저널!$B$3:$E$8780,4,FALSE)</f>
        <v>3.130</v>
      </c>
      <c r="D11831" s="1" t="s">
        <v>29075</v>
      </c>
      <c r="E11831" s="4">
        <v>46</v>
      </c>
      <c r="F11831" s="10">
        <f>VLOOKUP(D11831,카테고리!$B$3:$C$179,2,FALSE)</f>
        <v>140</v>
      </c>
    </row>
    <row r="11832" spans="1:6" x14ac:dyDescent="0.25">
      <c r="A11832" s="1" t="s">
        <v>6247</v>
      </c>
      <c r="B11832" s="19" t="s">
        <v>27814</v>
      </c>
      <c r="C11832" s="5" t="str">
        <f>VLOOKUP(A11832,저널!$B$3:$E$8780,4,FALSE)</f>
        <v>3.000</v>
      </c>
      <c r="D11832" s="1" t="s">
        <v>29075</v>
      </c>
      <c r="E11832" s="4">
        <v>47</v>
      </c>
      <c r="F11832" s="10">
        <f>VLOOKUP(D11832,카테고리!$B$3:$C$179,2,FALSE)</f>
        <v>140</v>
      </c>
    </row>
    <row r="11833" spans="1:6" x14ac:dyDescent="0.25">
      <c r="A11833" s="1" t="s">
        <v>6381</v>
      </c>
      <c r="B11833" s="19" t="s">
        <v>27820</v>
      </c>
      <c r="C11833" s="5" t="str">
        <f>VLOOKUP(A11833,저널!$B$3:$E$8780,4,FALSE)</f>
        <v>2.952</v>
      </c>
      <c r="D11833" s="1" t="s">
        <v>29075</v>
      </c>
      <c r="E11833" s="4">
        <v>48</v>
      </c>
      <c r="F11833" s="10">
        <f>VLOOKUP(D11833,카테고리!$B$3:$C$179,2,FALSE)</f>
        <v>140</v>
      </c>
    </row>
    <row r="11834" spans="1:6" x14ac:dyDescent="0.25">
      <c r="A11834" s="1" t="s">
        <v>6620</v>
      </c>
      <c r="B11834" s="19" t="s">
        <v>27833</v>
      </c>
      <c r="C11834" s="5" t="str">
        <f>VLOOKUP(A11834,저널!$B$3:$E$8780,4,FALSE)</f>
        <v>2.889</v>
      </c>
      <c r="D11834" s="1" t="s">
        <v>29075</v>
      </c>
      <c r="E11834" s="4">
        <v>49</v>
      </c>
      <c r="F11834" s="10">
        <f>VLOOKUP(D11834,카테고리!$B$3:$C$179,2,FALSE)</f>
        <v>140</v>
      </c>
    </row>
    <row r="11835" spans="1:6" x14ac:dyDescent="0.25">
      <c r="A11835" s="1" t="s">
        <v>6709</v>
      </c>
      <c r="B11835" s="19" t="s">
        <v>27835</v>
      </c>
      <c r="C11835" s="5" t="str">
        <f>VLOOKUP(A11835,저널!$B$3:$E$8780,4,FALSE)</f>
        <v>2.858</v>
      </c>
      <c r="D11835" s="1" t="s">
        <v>29075</v>
      </c>
      <c r="E11835" s="4">
        <v>50</v>
      </c>
      <c r="F11835" s="10">
        <f>VLOOKUP(D11835,카테고리!$B$3:$C$179,2,FALSE)</f>
        <v>140</v>
      </c>
    </row>
    <row r="11836" spans="1:6" x14ac:dyDescent="0.25">
      <c r="A11836" s="1" t="s">
        <v>6721</v>
      </c>
      <c r="B11836" s="19" t="s">
        <v>27836</v>
      </c>
      <c r="C11836" s="5" t="str">
        <f>VLOOKUP(A11836,저널!$B$3:$E$8780,4,FALSE)</f>
        <v>2.857</v>
      </c>
      <c r="D11836" s="1" t="s">
        <v>29075</v>
      </c>
      <c r="E11836" s="4">
        <v>51</v>
      </c>
      <c r="F11836" s="10">
        <f>VLOOKUP(D11836,카테고리!$B$3:$C$179,2,FALSE)</f>
        <v>140</v>
      </c>
    </row>
    <row r="11837" spans="1:6" x14ac:dyDescent="0.25">
      <c r="A11837" s="1" t="s">
        <v>6762</v>
      </c>
      <c r="B11837" s="19" t="s">
        <v>27842</v>
      </c>
      <c r="C11837" s="5" t="str">
        <f>VLOOKUP(A11837,저널!$B$3:$E$8780,4,FALSE)</f>
        <v>2.847</v>
      </c>
      <c r="D11837" s="1" t="s">
        <v>29075</v>
      </c>
      <c r="E11837" s="4">
        <v>52</v>
      </c>
      <c r="F11837" s="10">
        <f>VLOOKUP(D11837,카테고리!$B$3:$C$179,2,FALSE)</f>
        <v>140</v>
      </c>
    </row>
    <row r="11838" spans="1:6" x14ac:dyDescent="0.25">
      <c r="A11838" s="1" t="s">
        <v>6784</v>
      </c>
      <c r="B11838" s="19" t="s">
        <v>27844</v>
      </c>
      <c r="C11838" s="5" t="str">
        <f>VLOOKUP(A11838,저널!$B$3:$E$8780,4,FALSE)</f>
        <v>2.840</v>
      </c>
      <c r="D11838" s="1" t="s">
        <v>29075</v>
      </c>
      <c r="E11838" s="4">
        <v>53</v>
      </c>
      <c r="F11838" s="10">
        <f>VLOOKUP(D11838,카테고리!$B$3:$C$179,2,FALSE)</f>
        <v>140</v>
      </c>
    </row>
    <row r="11839" spans="1:6" x14ac:dyDescent="0.25">
      <c r="A11839" s="1" t="s">
        <v>7277</v>
      </c>
      <c r="B11839" s="19" t="s">
        <v>24969</v>
      </c>
      <c r="C11839" s="5" t="str">
        <f>VLOOKUP(A11839,저널!$B$3:$E$8780,4,FALSE)</f>
        <v>2.699</v>
      </c>
      <c r="D11839" s="1" t="s">
        <v>29075</v>
      </c>
      <c r="E11839" s="4">
        <v>54</v>
      </c>
      <c r="F11839" s="10">
        <f>VLOOKUP(D11839,카테고리!$B$3:$C$179,2,FALSE)</f>
        <v>140</v>
      </c>
    </row>
    <row r="11840" spans="1:6" x14ac:dyDescent="0.25">
      <c r="A11840" s="1" t="s">
        <v>7518</v>
      </c>
      <c r="B11840" s="19" t="s">
        <v>22332</v>
      </c>
      <c r="C11840" s="5" t="str">
        <f>VLOOKUP(A11840,저널!$B$3:$E$8780,4,FALSE)</f>
        <v>2.633</v>
      </c>
      <c r="D11840" s="1" t="s">
        <v>29075</v>
      </c>
      <c r="E11840" s="4">
        <v>55</v>
      </c>
      <c r="F11840" s="10">
        <f>VLOOKUP(D11840,카테고리!$B$3:$C$179,2,FALSE)</f>
        <v>140</v>
      </c>
    </row>
    <row r="11841" spans="1:6" x14ac:dyDescent="0.25">
      <c r="A11841" s="1" t="s">
        <v>7556</v>
      </c>
      <c r="B11841" s="19" t="s">
        <v>27884</v>
      </c>
      <c r="C11841" s="5" t="str">
        <f>VLOOKUP(A11841,저널!$B$3:$E$8780,4,FALSE)</f>
        <v>2.619</v>
      </c>
      <c r="D11841" s="1" t="s">
        <v>29075</v>
      </c>
      <c r="E11841" s="4">
        <v>56</v>
      </c>
      <c r="F11841" s="10">
        <f>VLOOKUP(D11841,카테고리!$B$3:$C$179,2,FALSE)</f>
        <v>140</v>
      </c>
    </row>
    <row r="11842" spans="1:6" x14ac:dyDescent="0.25">
      <c r="A11842" s="1" t="s">
        <v>7725</v>
      </c>
      <c r="B11842" s="19" t="s">
        <v>27890</v>
      </c>
      <c r="C11842" s="5" t="str">
        <f>VLOOKUP(A11842,저널!$B$3:$E$8780,4,FALSE)</f>
        <v>2.576</v>
      </c>
      <c r="D11842" s="1" t="s">
        <v>29075</v>
      </c>
      <c r="E11842" s="4">
        <v>57</v>
      </c>
      <c r="F11842" s="10">
        <f>VLOOKUP(D11842,카테고리!$B$3:$C$179,2,FALSE)</f>
        <v>140</v>
      </c>
    </row>
    <row r="11843" spans="1:6" x14ac:dyDescent="0.25">
      <c r="A11843" s="1" t="s">
        <v>8011</v>
      </c>
      <c r="B11843" s="19" t="s">
        <v>27907</v>
      </c>
      <c r="C11843" s="5" t="str">
        <f>VLOOKUP(A11843,저널!$B$3:$E$8780,4,FALSE)</f>
        <v>2.513</v>
      </c>
      <c r="D11843" s="1" t="s">
        <v>29075</v>
      </c>
      <c r="E11843" s="4">
        <v>58</v>
      </c>
      <c r="F11843" s="10">
        <f>VLOOKUP(D11843,카테고리!$B$3:$C$179,2,FALSE)</f>
        <v>140</v>
      </c>
    </row>
    <row r="11844" spans="1:6" x14ac:dyDescent="0.25">
      <c r="A11844" s="1" t="s">
        <v>8090</v>
      </c>
      <c r="B11844" s="19" t="s">
        <v>27915</v>
      </c>
      <c r="C11844" s="5" t="str">
        <f>VLOOKUP(A11844,저널!$B$3:$E$8780,4,FALSE)</f>
        <v>2.492</v>
      </c>
      <c r="D11844" s="1" t="s">
        <v>29075</v>
      </c>
      <c r="E11844" s="4">
        <v>59</v>
      </c>
      <c r="F11844" s="10">
        <f>VLOOKUP(D11844,카테고리!$B$3:$C$179,2,FALSE)</f>
        <v>140</v>
      </c>
    </row>
    <row r="11845" spans="1:6" x14ac:dyDescent="0.25">
      <c r="A11845" s="1" t="s">
        <v>8135</v>
      </c>
      <c r="B11845" s="19" t="s">
        <v>22339</v>
      </c>
      <c r="C11845" s="5" t="str">
        <f>VLOOKUP(A11845,저널!$B$3:$E$8780,4,FALSE)</f>
        <v>2.485</v>
      </c>
      <c r="D11845" s="1" t="s">
        <v>29075</v>
      </c>
      <c r="E11845" s="4">
        <v>60</v>
      </c>
      <c r="F11845" s="10">
        <f>VLOOKUP(D11845,카테고리!$B$3:$C$179,2,FALSE)</f>
        <v>140</v>
      </c>
    </row>
    <row r="11846" spans="1:6" x14ac:dyDescent="0.25">
      <c r="A11846" s="1" t="s">
        <v>8174</v>
      </c>
      <c r="B11846" s="19" t="s">
        <v>22340</v>
      </c>
      <c r="C11846" s="5" t="str">
        <f>VLOOKUP(A11846,저널!$B$3:$E$8780,4,FALSE)</f>
        <v>2.477</v>
      </c>
      <c r="D11846" s="1" t="s">
        <v>29075</v>
      </c>
      <c r="E11846" s="4">
        <v>61</v>
      </c>
      <c r="F11846" s="10">
        <f>VLOOKUP(D11846,카테고리!$B$3:$C$179,2,FALSE)</f>
        <v>140</v>
      </c>
    </row>
    <row r="11847" spans="1:6" x14ac:dyDescent="0.25">
      <c r="A11847" s="1" t="s">
        <v>8216</v>
      </c>
      <c r="B11847" s="19" t="s">
        <v>27921</v>
      </c>
      <c r="C11847" s="5" t="str">
        <f>VLOOKUP(A11847,저널!$B$3:$E$8780,4,FALSE)</f>
        <v>2.466</v>
      </c>
      <c r="D11847" s="1" t="s">
        <v>29075</v>
      </c>
      <c r="E11847" s="4">
        <v>62</v>
      </c>
      <c r="F11847" s="10">
        <f>VLOOKUP(D11847,카테고리!$B$3:$C$179,2,FALSE)</f>
        <v>140</v>
      </c>
    </row>
    <row r="11848" spans="1:6" x14ac:dyDescent="0.25">
      <c r="A11848" s="1" t="s">
        <v>8340</v>
      </c>
      <c r="B11848" s="19" t="s">
        <v>22341</v>
      </c>
      <c r="C11848" s="5" t="str">
        <f>VLOOKUP(A11848,저널!$B$3:$E$8780,4,FALSE)</f>
        <v>2.440</v>
      </c>
      <c r="D11848" s="1" t="s">
        <v>29075</v>
      </c>
      <c r="E11848" s="4">
        <v>63</v>
      </c>
      <c r="F11848" s="10">
        <f>VLOOKUP(D11848,카테고리!$B$3:$C$179,2,FALSE)</f>
        <v>140</v>
      </c>
    </row>
    <row r="11849" spans="1:6" x14ac:dyDescent="0.25">
      <c r="A11849" s="1" t="s">
        <v>8379</v>
      </c>
      <c r="B11849" s="19" t="s">
        <v>22343</v>
      </c>
      <c r="C11849" s="5" t="str">
        <f>VLOOKUP(A11849,저널!$B$3:$E$8780,4,FALSE)</f>
        <v>2.433</v>
      </c>
      <c r="D11849" s="1" t="s">
        <v>29075</v>
      </c>
      <c r="E11849" s="4">
        <v>64</v>
      </c>
      <c r="F11849" s="10">
        <f>VLOOKUP(D11849,카테고리!$B$3:$C$179,2,FALSE)</f>
        <v>140</v>
      </c>
    </row>
    <row r="11850" spans="1:6" x14ac:dyDescent="0.25">
      <c r="A11850" s="1" t="s">
        <v>8455</v>
      </c>
      <c r="B11850" s="19" t="s">
        <v>27936</v>
      </c>
      <c r="C11850" s="5" t="str">
        <f>VLOOKUP(A11850,저널!$B$3:$E$8780,4,FALSE)</f>
        <v>2.415</v>
      </c>
      <c r="D11850" s="1" t="s">
        <v>29075</v>
      </c>
      <c r="E11850" s="4">
        <v>65</v>
      </c>
      <c r="F11850" s="10">
        <f>VLOOKUP(D11850,카테고리!$B$3:$C$179,2,FALSE)</f>
        <v>140</v>
      </c>
    </row>
    <row r="11851" spans="1:6" x14ac:dyDescent="0.25">
      <c r="A11851" s="1" t="s">
        <v>8600</v>
      </c>
      <c r="B11851" s="19" t="s">
        <v>27946</v>
      </c>
      <c r="C11851" s="5" t="str">
        <f>VLOOKUP(A11851,저널!$B$3:$E$8780,4,FALSE)</f>
        <v>2.381</v>
      </c>
      <c r="D11851" s="1" t="s">
        <v>29075</v>
      </c>
      <c r="E11851" s="4">
        <v>66</v>
      </c>
      <c r="F11851" s="10">
        <f>VLOOKUP(D11851,카테고리!$B$3:$C$179,2,FALSE)</f>
        <v>140</v>
      </c>
    </row>
    <row r="11852" spans="1:6" x14ac:dyDescent="0.25">
      <c r="A11852" s="1" t="s">
        <v>8663</v>
      </c>
      <c r="B11852" s="19" t="s">
        <v>27953</v>
      </c>
      <c r="C11852" s="5" t="str">
        <f>VLOOKUP(A11852,저널!$B$3:$E$8780,4,FALSE)</f>
        <v>2.367</v>
      </c>
      <c r="D11852" s="1" t="s">
        <v>29075</v>
      </c>
      <c r="E11852" s="4">
        <v>67</v>
      </c>
      <c r="F11852" s="10">
        <f>VLOOKUP(D11852,카테고리!$B$3:$C$179,2,FALSE)</f>
        <v>140</v>
      </c>
    </row>
    <row r="11853" spans="1:6" x14ac:dyDescent="0.25">
      <c r="A11853" s="1" t="s">
        <v>8790</v>
      </c>
      <c r="B11853" s="19" t="s">
        <v>27961</v>
      </c>
      <c r="C11853" s="5" t="str">
        <f>VLOOKUP(A11853,저널!$B$3:$E$8780,4,FALSE)</f>
        <v>2.335</v>
      </c>
      <c r="D11853" s="1" t="s">
        <v>29075</v>
      </c>
      <c r="E11853" s="4">
        <v>68</v>
      </c>
      <c r="F11853" s="10">
        <f>VLOOKUP(D11853,카테고리!$B$3:$C$179,2,FALSE)</f>
        <v>140</v>
      </c>
    </row>
    <row r="11854" spans="1:6" x14ac:dyDescent="0.25">
      <c r="A11854" s="1" t="s">
        <v>8806</v>
      </c>
      <c r="B11854" s="19" t="s">
        <v>20469</v>
      </c>
      <c r="C11854" s="5" t="str">
        <f>VLOOKUP(A11854,저널!$B$3:$E$8780,4,FALSE)</f>
        <v>2.332</v>
      </c>
      <c r="D11854" s="1" t="s">
        <v>29075</v>
      </c>
      <c r="E11854" s="4">
        <v>69</v>
      </c>
      <c r="F11854" s="10">
        <f>VLOOKUP(D11854,카테고리!$B$3:$C$179,2,FALSE)</f>
        <v>140</v>
      </c>
    </row>
    <row r="11855" spans="1:6" x14ac:dyDescent="0.25">
      <c r="A11855" s="1" t="s">
        <v>8837</v>
      </c>
      <c r="B11855" s="19" t="s">
        <v>27966</v>
      </c>
      <c r="C11855" s="5" t="str">
        <f>VLOOKUP(A11855,저널!$B$3:$E$8780,4,FALSE)</f>
        <v>2.328</v>
      </c>
      <c r="D11855" s="1" t="s">
        <v>29075</v>
      </c>
      <c r="E11855" s="4">
        <v>70</v>
      </c>
      <c r="F11855" s="10">
        <f>VLOOKUP(D11855,카테고리!$B$3:$C$179,2,FALSE)</f>
        <v>140</v>
      </c>
    </row>
    <row r="11856" spans="1:6" x14ac:dyDescent="0.25">
      <c r="A11856" s="1" t="s">
        <v>9306</v>
      </c>
      <c r="B11856" s="19" t="s">
        <v>24975</v>
      </c>
      <c r="C11856" s="5" t="str">
        <f>VLOOKUP(A11856,저널!$B$3:$E$8780,4,FALSE)</f>
        <v>2.220</v>
      </c>
      <c r="D11856" s="1" t="s">
        <v>29075</v>
      </c>
      <c r="E11856" s="4">
        <v>71</v>
      </c>
      <c r="F11856" s="10">
        <f>VLOOKUP(D11856,카테고리!$B$3:$C$179,2,FALSE)</f>
        <v>140</v>
      </c>
    </row>
    <row r="11857" spans="1:6" x14ac:dyDescent="0.25">
      <c r="A11857" s="1" t="s">
        <v>9489</v>
      </c>
      <c r="B11857" s="19" t="s">
        <v>27998</v>
      </c>
      <c r="C11857" s="5" t="str">
        <f>VLOOKUP(A11857,저널!$B$3:$E$8780,4,FALSE)</f>
        <v>2.181</v>
      </c>
      <c r="D11857" s="1" t="s">
        <v>29075</v>
      </c>
      <c r="E11857" s="4">
        <v>72</v>
      </c>
      <c r="F11857" s="10">
        <f>VLOOKUP(D11857,카테고리!$B$3:$C$179,2,FALSE)</f>
        <v>140</v>
      </c>
    </row>
    <row r="11858" spans="1:6" x14ac:dyDescent="0.25">
      <c r="A11858" s="1" t="s">
        <v>9631</v>
      </c>
      <c r="B11858" s="19" t="s">
        <v>28006</v>
      </c>
      <c r="C11858" s="5" t="str">
        <f>VLOOKUP(A11858,저널!$B$3:$E$8780,4,FALSE)</f>
        <v>2.149</v>
      </c>
      <c r="D11858" s="1" t="s">
        <v>29075</v>
      </c>
      <c r="E11858" s="4">
        <v>73</v>
      </c>
      <c r="F11858" s="10">
        <f>VLOOKUP(D11858,카테고리!$B$3:$C$179,2,FALSE)</f>
        <v>140</v>
      </c>
    </row>
    <row r="11859" spans="1:6" x14ac:dyDescent="0.25">
      <c r="A11859" s="1" t="s">
        <v>9684</v>
      </c>
      <c r="B11859" s="19" t="s">
        <v>28012</v>
      </c>
      <c r="C11859" s="5" t="str">
        <f>VLOOKUP(A11859,저널!$B$3:$E$8780,4,FALSE)</f>
        <v>2.139</v>
      </c>
      <c r="D11859" s="1" t="s">
        <v>29075</v>
      </c>
      <c r="E11859" s="4">
        <v>74</v>
      </c>
      <c r="F11859" s="10">
        <f>VLOOKUP(D11859,카테고리!$B$3:$C$179,2,FALSE)</f>
        <v>140</v>
      </c>
    </row>
    <row r="11860" spans="1:6" x14ac:dyDescent="0.25">
      <c r="A11860" s="1" t="s">
        <v>9725</v>
      </c>
      <c r="B11860" s="19" t="s">
        <v>29128</v>
      </c>
      <c r="C11860" s="5" t="str">
        <f>VLOOKUP(A11860,저널!$B$3:$E$8780,4,FALSE)</f>
        <v>2.134</v>
      </c>
      <c r="D11860" s="1" t="s">
        <v>29075</v>
      </c>
      <c r="E11860" s="4">
        <v>75</v>
      </c>
      <c r="F11860" s="10">
        <f>VLOOKUP(D11860,카테고리!$B$3:$C$179,2,FALSE)</f>
        <v>140</v>
      </c>
    </row>
    <row r="11861" spans="1:6" x14ac:dyDescent="0.25">
      <c r="A11861" s="1" t="s">
        <v>9772</v>
      </c>
      <c r="B11861" s="19" t="s">
        <v>22353</v>
      </c>
      <c r="C11861" s="5" t="str">
        <f>VLOOKUP(A11861,저널!$B$3:$E$8780,4,FALSE)</f>
        <v>2.127</v>
      </c>
      <c r="D11861" s="1" t="s">
        <v>29075</v>
      </c>
      <c r="E11861" s="4">
        <v>76</v>
      </c>
      <c r="F11861" s="10">
        <f>VLOOKUP(D11861,카테고리!$B$3:$C$179,2,FALSE)</f>
        <v>140</v>
      </c>
    </row>
    <row r="11862" spans="1:6" x14ac:dyDescent="0.25">
      <c r="A11862" s="1" t="s">
        <v>10187</v>
      </c>
      <c r="B11862" s="19" t="s">
        <v>28039</v>
      </c>
      <c r="C11862" s="5" t="str">
        <f>VLOOKUP(A11862,저널!$B$3:$E$8780,4,FALSE)</f>
        <v>2.043</v>
      </c>
      <c r="D11862" s="1" t="s">
        <v>29075</v>
      </c>
      <c r="E11862" s="4">
        <v>77</v>
      </c>
      <c r="F11862" s="10">
        <f>VLOOKUP(D11862,카테고리!$B$3:$C$179,2,FALSE)</f>
        <v>140</v>
      </c>
    </row>
    <row r="11863" spans="1:6" x14ac:dyDescent="0.25">
      <c r="A11863" s="1" t="s">
        <v>10279</v>
      </c>
      <c r="B11863" s="19" t="s">
        <v>22359</v>
      </c>
      <c r="C11863" s="5" t="str">
        <f>VLOOKUP(A11863,저널!$B$3:$E$8780,4,FALSE)</f>
        <v>2.025</v>
      </c>
      <c r="D11863" s="1" t="s">
        <v>29075</v>
      </c>
      <c r="E11863" s="4">
        <v>78</v>
      </c>
      <c r="F11863" s="10">
        <f>VLOOKUP(D11863,카테고리!$B$3:$C$179,2,FALSE)</f>
        <v>140</v>
      </c>
    </row>
    <row r="11864" spans="1:6" x14ac:dyDescent="0.25">
      <c r="A11864" s="1" t="s">
        <v>10585</v>
      </c>
      <c r="B11864" s="19" t="s">
        <v>28067</v>
      </c>
      <c r="C11864" s="5" t="str">
        <f>VLOOKUP(A11864,저널!$B$3:$E$8780,4,FALSE)</f>
        <v>1.954</v>
      </c>
      <c r="D11864" s="1" t="s">
        <v>29075</v>
      </c>
      <c r="E11864" s="4">
        <v>79</v>
      </c>
      <c r="F11864" s="10">
        <f>VLOOKUP(D11864,카테고리!$B$3:$C$179,2,FALSE)</f>
        <v>140</v>
      </c>
    </row>
    <row r="11865" spans="1:6" x14ac:dyDescent="0.25">
      <c r="A11865" s="1" t="s">
        <v>10654</v>
      </c>
      <c r="B11865" s="19" t="s">
        <v>26881</v>
      </c>
      <c r="C11865" s="5" t="str">
        <f>VLOOKUP(A11865,저널!$B$3:$E$8780,4,FALSE)</f>
        <v>1.943</v>
      </c>
      <c r="D11865" s="1" t="s">
        <v>29075</v>
      </c>
      <c r="E11865" s="4">
        <v>80</v>
      </c>
      <c r="F11865" s="10">
        <f>VLOOKUP(D11865,카테고리!$B$3:$C$179,2,FALSE)</f>
        <v>140</v>
      </c>
    </row>
    <row r="11866" spans="1:6" x14ac:dyDescent="0.25">
      <c r="A11866" s="1" t="s">
        <v>10721</v>
      </c>
      <c r="B11866" s="19" t="s">
        <v>28073</v>
      </c>
      <c r="C11866" s="5" t="str">
        <f>VLOOKUP(A11866,저널!$B$3:$E$8780,4,FALSE)</f>
        <v>1.926</v>
      </c>
      <c r="D11866" s="1" t="s">
        <v>29075</v>
      </c>
      <c r="E11866" s="4">
        <v>81</v>
      </c>
      <c r="F11866" s="10">
        <f>VLOOKUP(D11866,카테고리!$B$3:$C$179,2,FALSE)</f>
        <v>140</v>
      </c>
    </row>
    <row r="11867" spans="1:6" x14ac:dyDescent="0.25">
      <c r="A11867" s="1" t="s">
        <v>10726</v>
      </c>
      <c r="B11867" s="19" t="s">
        <v>28074</v>
      </c>
      <c r="C11867" s="5" t="str">
        <f>VLOOKUP(A11867,저널!$B$3:$E$8780,4,FALSE)</f>
        <v>1.924</v>
      </c>
      <c r="D11867" s="1" t="s">
        <v>29075</v>
      </c>
      <c r="E11867" s="4">
        <v>82</v>
      </c>
      <c r="F11867" s="10">
        <f>VLOOKUP(D11867,카테고리!$B$3:$C$179,2,FALSE)</f>
        <v>140</v>
      </c>
    </row>
    <row r="11868" spans="1:6" x14ac:dyDescent="0.25">
      <c r="A11868" s="1" t="s">
        <v>10819</v>
      </c>
      <c r="B11868" s="19" t="s">
        <v>28079</v>
      </c>
      <c r="C11868" s="5" t="str">
        <f>VLOOKUP(A11868,저널!$B$3:$E$8780,4,FALSE)</f>
        <v>1.906</v>
      </c>
      <c r="D11868" s="1" t="s">
        <v>29075</v>
      </c>
      <c r="E11868" s="4">
        <v>83</v>
      </c>
      <c r="F11868" s="10">
        <f>VLOOKUP(D11868,카테고리!$B$3:$C$179,2,FALSE)</f>
        <v>140</v>
      </c>
    </row>
    <row r="11869" spans="1:6" x14ac:dyDescent="0.25">
      <c r="A11869" s="1" t="s">
        <v>10903</v>
      </c>
      <c r="B11869" s="19" t="s">
        <v>28083</v>
      </c>
      <c r="C11869" s="5" t="str">
        <f>VLOOKUP(A11869,저널!$B$3:$E$8780,4,FALSE)</f>
        <v>1.888</v>
      </c>
      <c r="D11869" s="1" t="s">
        <v>29075</v>
      </c>
      <c r="E11869" s="4">
        <v>84</v>
      </c>
      <c r="F11869" s="10">
        <f>VLOOKUP(D11869,카테고리!$B$3:$C$179,2,FALSE)</f>
        <v>140</v>
      </c>
    </row>
    <row r="11870" spans="1:6" x14ac:dyDescent="0.25">
      <c r="A11870" s="1" t="s">
        <v>10933</v>
      </c>
      <c r="B11870" s="19" t="s">
        <v>28085</v>
      </c>
      <c r="C11870" s="5" t="str">
        <f>VLOOKUP(A11870,저널!$B$3:$E$8780,4,FALSE)</f>
        <v>1.879</v>
      </c>
      <c r="D11870" s="1" t="s">
        <v>29075</v>
      </c>
      <c r="E11870" s="4">
        <v>85</v>
      </c>
      <c r="F11870" s="10">
        <f>VLOOKUP(D11870,카테고리!$B$3:$C$179,2,FALSE)</f>
        <v>140</v>
      </c>
    </row>
    <row r="11871" spans="1:6" x14ac:dyDescent="0.25">
      <c r="A11871" s="1" t="s">
        <v>11007</v>
      </c>
      <c r="B11871" s="19" t="s">
        <v>22366</v>
      </c>
      <c r="C11871" s="5" t="str">
        <f>VLOOKUP(A11871,저널!$B$3:$E$8780,4,FALSE)</f>
        <v>1.867</v>
      </c>
      <c r="D11871" s="1" t="s">
        <v>29075</v>
      </c>
      <c r="E11871" s="4">
        <v>86</v>
      </c>
      <c r="F11871" s="10">
        <f>VLOOKUP(D11871,카테고리!$B$3:$C$179,2,FALSE)</f>
        <v>140</v>
      </c>
    </row>
    <row r="11872" spans="1:6" x14ac:dyDescent="0.25">
      <c r="A11872" s="1" t="s">
        <v>11029</v>
      </c>
      <c r="B11872" s="19" t="s">
        <v>22368</v>
      </c>
      <c r="C11872" s="5" t="str">
        <f>VLOOKUP(A11872,저널!$B$3:$E$8780,4,FALSE)</f>
        <v>1.862</v>
      </c>
      <c r="D11872" s="1" t="s">
        <v>29075</v>
      </c>
      <c r="E11872" s="4">
        <v>87</v>
      </c>
      <c r="F11872" s="10">
        <f>VLOOKUP(D11872,카테고리!$B$3:$C$179,2,FALSE)</f>
        <v>140</v>
      </c>
    </row>
    <row r="11873" spans="1:6" x14ac:dyDescent="0.25">
      <c r="A11873" s="1" t="s">
        <v>11036</v>
      </c>
      <c r="B11873" s="19" t="s">
        <v>24979</v>
      </c>
      <c r="C11873" s="5" t="str">
        <f>VLOOKUP(A11873,저널!$B$3:$E$8780,4,FALSE)</f>
        <v>1.861</v>
      </c>
      <c r="D11873" s="1" t="s">
        <v>29075</v>
      </c>
      <c r="E11873" s="4">
        <v>88</v>
      </c>
      <c r="F11873" s="10">
        <f>VLOOKUP(D11873,카테고리!$B$3:$C$179,2,FALSE)</f>
        <v>140</v>
      </c>
    </row>
    <row r="11874" spans="1:6" x14ac:dyDescent="0.25">
      <c r="A11874" s="1" t="s">
        <v>11181</v>
      </c>
      <c r="B11874" s="19" t="s">
        <v>22370</v>
      </c>
      <c r="C11874" s="5" t="str">
        <f>VLOOKUP(A11874,저널!$B$3:$E$8780,4,FALSE)</f>
        <v>1.836</v>
      </c>
      <c r="D11874" s="1" t="s">
        <v>29075</v>
      </c>
      <c r="E11874" s="4">
        <v>89</v>
      </c>
      <c r="F11874" s="10">
        <f>VLOOKUP(D11874,카테고리!$B$3:$C$179,2,FALSE)</f>
        <v>140</v>
      </c>
    </row>
    <row r="11875" spans="1:6" x14ac:dyDescent="0.25">
      <c r="A11875" s="1" t="s">
        <v>11201</v>
      </c>
      <c r="B11875" s="19" t="s">
        <v>20478</v>
      </c>
      <c r="C11875" s="5" t="str">
        <f>VLOOKUP(A11875,저널!$B$3:$E$8780,4,FALSE)</f>
        <v>1.833</v>
      </c>
      <c r="D11875" s="1" t="s">
        <v>29075</v>
      </c>
      <c r="E11875" s="4">
        <v>90</v>
      </c>
      <c r="F11875" s="10">
        <f>VLOOKUP(D11875,카테고리!$B$3:$C$179,2,FALSE)</f>
        <v>140</v>
      </c>
    </row>
    <row r="11876" spans="1:6" x14ac:dyDescent="0.25">
      <c r="A11876" s="1" t="s">
        <v>11547</v>
      </c>
      <c r="B11876" s="19" t="s">
        <v>26823</v>
      </c>
      <c r="C11876" s="5" t="str">
        <f>VLOOKUP(A11876,저널!$B$3:$E$8780,4,FALSE)</f>
        <v>1.763</v>
      </c>
      <c r="D11876" s="1" t="s">
        <v>29075</v>
      </c>
      <c r="E11876" s="4">
        <v>91</v>
      </c>
      <c r="F11876" s="10">
        <f>VLOOKUP(D11876,카테고리!$B$3:$C$179,2,FALSE)</f>
        <v>140</v>
      </c>
    </row>
    <row r="11877" spans="1:6" x14ac:dyDescent="0.25">
      <c r="A11877" s="1" t="s">
        <v>11697</v>
      </c>
      <c r="B11877" s="19" t="s">
        <v>20480</v>
      </c>
      <c r="C11877" s="5" t="str">
        <f>VLOOKUP(A11877,저널!$B$3:$E$8780,4,FALSE)</f>
        <v>1.737</v>
      </c>
      <c r="D11877" s="1" t="s">
        <v>29075</v>
      </c>
      <c r="E11877" s="4">
        <v>92</v>
      </c>
      <c r="F11877" s="10">
        <f>VLOOKUP(D11877,카테고리!$B$3:$C$179,2,FALSE)</f>
        <v>140</v>
      </c>
    </row>
    <row r="11878" spans="1:6" x14ac:dyDescent="0.25">
      <c r="A11878" s="1" t="s">
        <v>12101</v>
      </c>
      <c r="B11878" s="19" t="s">
        <v>28179</v>
      </c>
      <c r="C11878" s="5" t="str">
        <f>VLOOKUP(A11878,저널!$B$3:$E$8780,4,FALSE)</f>
        <v>1.661</v>
      </c>
      <c r="D11878" s="1" t="s">
        <v>29075</v>
      </c>
      <c r="E11878" s="4">
        <v>93</v>
      </c>
      <c r="F11878" s="10">
        <f>VLOOKUP(D11878,카테고리!$B$3:$C$179,2,FALSE)</f>
        <v>140</v>
      </c>
    </row>
    <row r="11879" spans="1:6" x14ac:dyDescent="0.25">
      <c r="A11879" s="1" t="s">
        <v>12173</v>
      </c>
      <c r="B11879" s="19" t="s">
        <v>28183</v>
      </c>
      <c r="C11879" s="5" t="str">
        <f>VLOOKUP(A11879,저널!$B$3:$E$8780,4,FALSE)</f>
        <v>1.650</v>
      </c>
      <c r="D11879" s="1" t="s">
        <v>29075</v>
      </c>
      <c r="E11879" s="4">
        <v>94</v>
      </c>
      <c r="F11879" s="10">
        <f>VLOOKUP(D11879,카테고리!$B$3:$C$179,2,FALSE)</f>
        <v>140</v>
      </c>
    </row>
    <row r="11880" spans="1:6" x14ac:dyDescent="0.25">
      <c r="A11880" s="1" t="s">
        <v>12531</v>
      </c>
      <c r="B11880" s="19" t="s">
        <v>28217</v>
      </c>
      <c r="C11880" s="5" t="str">
        <f>VLOOKUP(A11880,저널!$B$3:$E$8780,4,FALSE)</f>
        <v>1.583</v>
      </c>
      <c r="D11880" s="1" t="s">
        <v>29075</v>
      </c>
      <c r="E11880" s="4">
        <v>95</v>
      </c>
      <c r="F11880" s="10">
        <f>VLOOKUP(D11880,카테고리!$B$3:$C$179,2,FALSE)</f>
        <v>140</v>
      </c>
    </row>
    <row r="11881" spans="1:6" x14ac:dyDescent="0.25">
      <c r="A11881" s="1" t="s">
        <v>12791</v>
      </c>
      <c r="B11881" s="19" t="s">
        <v>28238</v>
      </c>
      <c r="C11881" s="5" t="str">
        <f>VLOOKUP(A11881,저널!$B$3:$E$8780,4,FALSE)</f>
        <v>1.542</v>
      </c>
      <c r="D11881" s="1" t="s">
        <v>29075</v>
      </c>
      <c r="E11881" s="4">
        <v>96</v>
      </c>
      <c r="F11881" s="10">
        <f>VLOOKUP(D11881,카테고리!$B$3:$C$179,2,FALSE)</f>
        <v>140</v>
      </c>
    </row>
    <row r="11882" spans="1:6" x14ac:dyDescent="0.25">
      <c r="A11882" s="1" t="s">
        <v>12822</v>
      </c>
      <c r="B11882" s="19" t="s">
        <v>26895</v>
      </c>
      <c r="C11882" s="5" t="str">
        <f>VLOOKUP(A11882,저널!$B$3:$E$8780,4,FALSE)</f>
        <v>1.535</v>
      </c>
      <c r="D11882" s="1" t="s">
        <v>29075</v>
      </c>
      <c r="E11882" s="4">
        <v>97</v>
      </c>
      <c r="F11882" s="10">
        <f>VLOOKUP(D11882,카테고리!$B$3:$C$179,2,FALSE)</f>
        <v>140</v>
      </c>
    </row>
    <row r="11883" spans="1:6" x14ac:dyDescent="0.25">
      <c r="A11883" s="1" t="s">
        <v>13020</v>
      </c>
      <c r="B11883" s="19" t="s">
        <v>28262</v>
      </c>
      <c r="C11883" s="5" t="str">
        <f>VLOOKUP(A11883,저널!$B$3:$E$8780,4,FALSE)</f>
        <v>1.500</v>
      </c>
      <c r="D11883" s="1" t="s">
        <v>29075</v>
      </c>
      <c r="E11883" s="4">
        <v>98</v>
      </c>
      <c r="F11883" s="10">
        <f>VLOOKUP(D11883,카테고리!$B$3:$C$179,2,FALSE)</f>
        <v>140</v>
      </c>
    </row>
    <row r="11884" spans="1:6" x14ac:dyDescent="0.25">
      <c r="A11884" s="1" t="s">
        <v>13158</v>
      </c>
      <c r="B11884" s="19" t="s">
        <v>28276</v>
      </c>
      <c r="C11884" s="5" t="str">
        <f>VLOOKUP(A11884,저널!$B$3:$E$8780,4,FALSE)</f>
        <v>1.474</v>
      </c>
      <c r="D11884" s="1" t="s">
        <v>29075</v>
      </c>
      <c r="E11884" s="4">
        <v>99</v>
      </c>
      <c r="F11884" s="10">
        <f>VLOOKUP(D11884,카테고리!$B$3:$C$179,2,FALSE)</f>
        <v>140</v>
      </c>
    </row>
    <row r="11885" spans="1:6" x14ac:dyDescent="0.25">
      <c r="A11885" s="1" t="s">
        <v>13250</v>
      </c>
      <c r="B11885" s="19" t="s">
        <v>26833</v>
      </c>
      <c r="C11885" s="5" t="str">
        <f>VLOOKUP(A11885,저널!$B$3:$E$8780,4,FALSE)</f>
        <v>1.456</v>
      </c>
      <c r="D11885" s="1" t="s">
        <v>29075</v>
      </c>
      <c r="E11885" s="4">
        <v>100</v>
      </c>
      <c r="F11885" s="10">
        <f>VLOOKUP(D11885,카테고리!$B$3:$C$179,2,FALSE)</f>
        <v>140</v>
      </c>
    </row>
    <row r="11886" spans="1:6" x14ac:dyDescent="0.25">
      <c r="A11886" s="1" t="s">
        <v>13483</v>
      </c>
      <c r="B11886" s="19" t="s">
        <v>28302</v>
      </c>
      <c r="C11886" s="5" t="str">
        <f>VLOOKUP(A11886,저널!$B$3:$E$8780,4,FALSE)</f>
        <v>1.411</v>
      </c>
      <c r="D11886" s="1" t="s">
        <v>29075</v>
      </c>
      <c r="E11886" s="4">
        <v>101</v>
      </c>
      <c r="F11886" s="10">
        <f>VLOOKUP(D11886,카테고리!$B$3:$C$179,2,FALSE)</f>
        <v>140</v>
      </c>
    </row>
    <row r="11887" spans="1:6" x14ac:dyDescent="0.25">
      <c r="A11887" s="1" t="s">
        <v>13525</v>
      </c>
      <c r="B11887" s="19" t="s">
        <v>28307</v>
      </c>
      <c r="C11887" s="5" t="str">
        <f>VLOOKUP(A11887,저널!$B$3:$E$8780,4,FALSE)</f>
        <v>1.405</v>
      </c>
      <c r="D11887" s="1" t="s">
        <v>29075</v>
      </c>
      <c r="E11887" s="4">
        <v>102</v>
      </c>
      <c r="F11887" s="10">
        <f>VLOOKUP(D11887,카테고리!$B$3:$C$179,2,FALSE)</f>
        <v>140</v>
      </c>
    </row>
    <row r="11888" spans="1:6" x14ac:dyDescent="0.25">
      <c r="A11888" s="1" t="s">
        <v>14204</v>
      </c>
      <c r="B11888" s="19" t="s">
        <v>28366</v>
      </c>
      <c r="C11888" s="5" t="str">
        <f>VLOOKUP(A11888,저널!$B$3:$E$8780,4,FALSE)</f>
        <v>1.278</v>
      </c>
      <c r="D11888" s="1" t="s">
        <v>29075</v>
      </c>
      <c r="E11888" s="4">
        <v>103</v>
      </c>
      <c r="F11888" s="10">
        <f>VLOOKUP(D11888,카테고리!$B$3:$C$179,2,FALSE)</f>
        <v>140</v>
      </c>
    </row>
    <row r="11889" spans="1:6" x14ac:dyDescent="0.25">
      <c r="A11889" s="1" t="s">
        <v>14215</v>
      </c>
      <c r="B11889" s="19" t="s">
        <v>28368</v>
      </c>
      <c r="C11889" s="5" t="str">
        <f>VLOOKUP(A11889,저널!$B$3:$E$8780,4,FALSE)</f>
        <v>1.276</v>
      </c>
      <c r="D11889" s="1" t="s">
        <v>29075</v>
      </c>
      <c r="E11889" s="4">
        <v>104</v>
      </c>
      <c r="F11889" s="10">
        <f>VLOOKUP(D11889,카테고리!$B$3:$C$179,2,FALSE)</f>
        <v>140</v>
      </c>
    </row>
    <row r="11890" spans="1:6" x14ac:dyDescent="0.25">
      <c r="A11890" s="1" t="s">
        <v>14229</v>
      </c>
      <c r="B11890" s="19" t="s">
        <v>28369</v>
      </c>
      <c r="C11890" s="5" t="str">
        <f>VLOOKUP(A11890,저널!$B$3:$E$8780,4,FALSE)</f>
        <v>1.273</v>
      </c>
      <c r="D11890" s="1" t="s">
        <v>29075</v>
      </c>
      <c r="E11890" s="4">
        <v>105</v>
      </c>
      <c r="F11890" s="10">
        <f>VLOOKUP(D11890,카테고리!$B$3:$C$179,2,FALSE)</f>
        <v>140</v>
      </c>
    </row>
    <row r="11891" spans="1:6" x14ac:dyDescent="0.25">
      <c r="A11891" s="1" t="s">
        <v>14314</v>
      </c>
      <c r="B11891" s="19" t="s">
        <v>28375</v>
      </c>
      <c r="C11891" s="5" t="str">
        <f>VLOOKUP(A11891,저널!$B$3:$E$8780,4,FALSE)</f>
        <v>1.254</v>
      </c>
      <c r="D11891" s="1" t="s">
        <v>29075</v>
      </c>
      <c r="E11891" s="4">
        <v>106</v>
      </c>
      <c r="F11891" s="10">
        <f>VLOOKUP(D11891,카테고리!$B$3:$C$179,2,FALSE)</f>
        <v>140</v>
      </c>
    </row>
    <row r="11892" spans="1:6" x14ac:dyDescent="0.25">
      <c r="A11892" s="1" t="s">
        <v>14464</v>
      </c>
      <c r="B11892" s="19" t="s">
        <v>22406</v>
      </c>
      <c r="C11892" s="5" t="str">
        <f>VLOOKUP(A11892,저널!$B$3:$E$8780,4,FALSE)</f>
        <v>1.225</v>
      </c>
      <c r="D11892" s="1" t="s">
        <v>29075</v>
      </c>
      <c r="E11892" s="4">
        <v>107</v>
      </c>
      <c r="F11892" s="10">
        <f>VLOOKUP(D11892,카테고리!$B$3:$C$179,2,FALSE)</f>
        <v>140</v>
      </c>
    </row>
    <row r="11893" spans="1:6" x14ac:dyDescent="0.25">
      <c r="A11893" s="1" t="s">
        <v>14492</v>
      </c>
      <c r="B11893" s="19" t="s">
        <v>26906</v>
      </c>
      <c r="C11893" s="5" t="str">
        <f>VLOOKUP(A11893,저널!$B$3:$E$8780,4,FALSE)</f>
        <v>1.217</v>
      </c>
      <c r="D11893" s="1" t="s">
        <v>29075</v>
      </c>
      <c r="E11893" s="4">
        <v>108</v>
      </c>
      <c r="F11893" s="10">
        <f>VLOOKUP(D11893,카테고리!$B$3:$C$179,2,FALSE)</f>
        <v>140</v>
      </c>
    </row>
    <row r="11894" spans="1:6" x14ac:dyDescent="0.25">
      <c r="A11894" s="1" t="s">
        <v>14634</v>
      </c>
      <c r="B11894" s="19" t="s">
        <v>28409</v>
      </c>
      <c r="C11894" s="5" t="str">
        <f>VLOOKUP(A11894,저널!$B$3:$E$8780,4,FALSE)</f>
        <v>1.192</v>
      </c>
      <c r="D11894" s="1" t="s">
        <v>29075</v>
      </c>
      <c r="E11894" s="4">
        <v>109</v>
      </c>
      <c r="F11894" s="10">
        <f>VLOOKUP(D11894,카테고리!$B$3:$C$179,2,FALSE)</f>
        <v>140</v>
      </c>
    </row>
    <row r="11895" spans="1:6" x14ac:dyDescent="0.25">
      <c r="A11895" s="1" t="s">
        <v>14724</v>
      </c>
      <c r="B11895" s="19" t="s">
        <v>28415</v>
      </c>
      <c r="C11895" s="5" t="str">
        <f>VLOOKUP(A11895,저널!$B$3:$E$8780,4,FALSE)</f>
        <v>1.175</v>
      </c>
      <c r="D11895" s="1" t="s">
        <v>29075</v>
      </c>
      <c r="E11895" s="4">
        <v>110</v>
      </c>
      <c r="F11895" s="10">
        <f>VLOOKUP(D11895,카테고리!$B$3:$C$179,2,FALSE)</f>
        <v>140</v>
      </c>
    </row>
    <row r="11896" spans="1:6" x14ac:dyDescent="0.25">
      <c r="A11896" s="1" t="s">
        <v>14928</v>
      </c>
      <c r="B11896" s="19" t="s">
        <v>28436</v>
      </c>
      <c r="C11896" s="5" t="str">
        <f>VLOOKUP(A11896,저널!$B$3:$E$8780,4,FALSE)</f>
        <v>1.133</v>
      </c>
      <c r="D11896" s="1" t="s">
        <v>29075</v>
      </c>
      <c r="E11896" s="4">
        <v>111</v>
      </c>
      <c r="F11896" s="10">
        <f>VLOOKUP(D11896,카테고리!$B$3:$C$179,2,FALSE)</f>
        <v>140</v>
      </c>
    </row>
    <row r="11897" spans="1:6" x14ac:dyDescent="0.25">
      <c r="A11897" s="1" t="s">
        <v>15297</v>
      </c>
      <c r="B11897" s="19" t="s">
        <v>29166</v>
      </c>
      <c r="C11897" s="5" t="str">
        <f>VLOOKUP(A11897,저널!$B$3:$E$8780,4,FALSE)</f>
        <v>1.065</v>
      </c>
      <c r="D11897" s="1" t="s">
        <v>29075</v>
      </c>
      <c r="E11897" s="4">
        <v>112</v>
      </c>
      <c r="F11897" s="10">
        <f>VLOOKUP(D11897,카테고리!$B$3:$C$179,2,FALSE)</f>
        <v>140</v>
      </c>
    </row>
    <row r="11898" spans="1:6" x14ac:dyDescent="0.25">
      <c r="A11898" s="1" t="s">
        <v>15344</v>
      </c>
      <c r="B11898" s="19" t="s">
        <v>26920</v>
      </c>
      <c r="C11898" s="5" t="str">
        <f>VLOOKUP(A11898,저널!$B$3:$E$8780,4,FALSE)</f>
        <v>1.055</v>
      </c>
      <c r="D11898" s="1" t="s">
        <v>29075</v>
      </c>
      <c r="E11898" s="4">
        <v>113</v>
      </c>
      <c r="F11898" s="10">
        <f>VLOOKUP(D11898,카테고리!$B$3:$C$179,2,FALSE)</f>
        <v>140</v>
      </c>
    </row>
    <row r="11899" spans="1:6" x14ac:dyDescent="0.25">
      <c r="A11899" s="1" t="s">
        <v>15533</v>
      </c>
      <c r="B11899" s="19" t="s">
        <v>28495</v>
      </c>
      <c r="C11899" s="5" t="str">
        <f>VLOOKUP(A11899,저널!$B$3:$E$8780,4,FALSE)</f>
        <v>1.018</v>
      </c>
      <c r="D11899" s="1" t="s">
        <v>29075</v>
      </c>
      <c r="E11899" s="4">
        <v>114</v>
      </c>
      <c r="F11899" s="10">
        <f>VLOOKUP(D11899,카테고리!$B$3:$C$179,2,FALSE)</f>
        <v>140</v>
      </c>
    </row>
    <row r="11900" spans="1:6" x14ac:dyDescent="0.25">
      <c r="A11900" s="1" t="s">
        <v>15666</v>
      </c>
      <c r="B11900" s="19" t="s">
        <v>26923</v>
      </c>
      <c r="C11900" s="5" t="str">
        <f>VLOOKUP(A11900,저널!$B$3:$E$8780,4,FALSE)</f>
        <v>1.000</v>
      </c>
      <c r="D11900" s="1" t="s">
        <v>29075</v>
      </c>
      <c r="E11900" s="4">
        <v>115</v>
      </c>
      <c r="F11900" s="10">
        <f>VLOOKUP(D11900,카테고리!$B$3:$C$179,2,FALSE)</f>
        <v>140</v>
      </c>
    </row>
    <row r="11901" spans="1:6" x14ac:dyDescent="0.25">
      <c r="A11901" s="1" t="s">
        <v>15673</v>
      </c>
      <c r="B11901" s="19" t="s">
        <v>24987</v>
      </c>
      <c r="C11901" s="5" t="str">
        <f>VLOOKUP(A11901,저널!$B$3:$E$8780,4,FALSE)</f>
        <v>1.000</v>
      </c>
      <c r="D11901" s="1" t="s">
        <v>29075</v>
      </c>
      <c r="E11901" s="4">
        <v>115</v>
      </c>
      <c r="F11901" s="10">
        <f>VLOOKUP(D11901,카테고리!$B$3:$C$179,2,FALSE)</f>
        <v>140</v>
      </c>
    </row>
    <row r="11902" spans="1:6" x14ac:dyDescent="0.25">
      <c r="A11902" s="1" t="s">
        <v>15702</v>
      </c>
      <c r="B11902" s="19" t="s">
        <v>29287</v>
      </c>
      <c r="C11902" s="5" t="str">
        <f>VLOOKUP(A11902,저널!$B$3:$E$8780,4,FALSE)</f>
        <v>0.990</v>
      </c>
      <c r="D11902" s="1" t="s">
        <v>29075</v>
      </c>
      <c r="E11902" s="4">
        <v>117</v>
      </c>
      <c r="F11902" s="10">
        <f>VLOOKUP(D11902,카테고리!$B$3:$C$179,2,FALSE)</f>
        <v>140</v>
      </c>
    </row>
    <row r="11903" spans="1:6" x14ac:dyDescent="0.25">
      <c r="A11903" s="1" t="s">
        <v>16006</v>
      </c>
      <c r="B11903" s="19" t="s">
        <v>26843</v>
      </c>
      <c r="C11903" s="5" t="str">
        <f>VLOOKUP(A11903,저널!$B$3:$E$8780,4,FALSE)</f>
        <v>0.937</v>
      </c>
      <c r="D11903" s="1" t="s">
        <v>29075</v>
      </c>
      <c r="E11903" s="4">
        <v>118</v>
      </c>
      <c r="F11903" s="10">
        <f>VLOOKUP(D11903,카테고리!$B$3:$C$179,2,FALSE)</f>
        <v>140</v>
      </c>
    </row>
    <row r="11904" spans="1:6" x14ac:dyDescent="0.25">
      <c r="A11904" s="1" t="s">
        <v>16048</v>
      </c>
      <c r="B11904" s="19" t="s">
        <v>28548</v>
      </c>
      <c r="C11904" s="5" t="str">
        <f>VLOOKUP(A11904,저널!$B$3:$E$8780,4,FALSE)</f>
        <v>0.931</v>
      </c>
      <c r="D11904" s="1" t="s">
        <v>29075</v>
      </c>
      <c r="E11904" s="4">
        <v>119</v>
      </c>
      <c r="F11904" s="10">
        <f>VLOOKUP(D11904,카테고리!$B$3:$C$179,2,FALSE)</f>
        <v>140</v>
      </c>
    </row>
    <row r="11905" spans="1:6" x14ac:dyDescent="0.25">
      <c r="A11905" s="1" t="s">
        <v>16288</v>
      </c>
      <c r="B11905" s="19" t="s">
        <v>28574</v>
      </c>
      <c r="C11905" s="5" t="str">
        <f>VLOOKUP(A11905,저널!$B$3:$E$8780,4,FALSE)</f>
        <v>0.884</v>
      </c>
      <c r="D11905" s="1" t="s">
        <v>29075</v>
      </c>
      <c r="E11905" s="4">
        <v>120</v>
      </c>
      <c r="F11905" s="10">
        <f>VLOOKUP(D11905,카테고리!$B$3:$C$179,2,FALSE)</f>
        <v>140</v>
      </c>
    </row>
    <row r="11906" spans="1:6" x14ac:dyDescent="0.25">
      <c r="A11906" s="1" t="s">
        <v>16612</v>
      </c>
      <c r="B11906" s="19" t="s">
        <v>28616</v>
      </c>
      <c r="C11906" s="5" t="str">
        <f>VLOOKUP(A11906,저널!$B$3:$E$8780,4,FALSE)</f>
        <v>0.824</v>
      </c>
      <c r="D11906" s="1" t="s">
        <v>29075</v>
      </c>
      <c r="E11906" s="4">
        <v>121</v>
      </c>
      <c r="F11906" s="10">
        <f>VLOOKUP(D11906,카테고리!$B$3:$C$179,2,FALSE)</f>
        <v>140</v>
      </c>
    </row>
    <row r="11907" spans="1:6" x14ac:dyDescent="0.25">
      <c r="A11907" s="1" t="s">
        <v>16667</v>
      </c>
      <c r="B11907" s="19" t="s">
        <v>26844</v>
      </c>
      <c r="C11907" s="5" t="str">
        <f>VLOOKUP(A11907,저널!$B$3:$E$8780,4,FALSE)</f>
        <v>0.813</v>
      </c>
      <c r="D11907" s="1" t="s">
        <v>29075</v>
      </c>
      <c r="E11907" s="4">
        <v>122</v>
      </c>
      <c r="F11907" s="10">
        <f>VLOOKUP(D11907,카테고리!$B$3:$C$179,2,FALSE)</f>
        <v>140</v>
      </c>
    </row>
    <row r="11908" spans="1:6" x14ac:dyDescent="0.25">
      <c r="A11908" s="1" t="s">
        <v>16706</v>
      </c>
      <c r="B11908" s="19" t="s">
        <v>22417</v>
      </c>
      <c r="C11908" s="5" t="str">
        <f>VLOOKUP(A11908,저널!$B$3:$E$8780,4,FALSE)</f>
        <v>0.806</v>
      </c>
      <c r="D11908" s="1" t="s">
        <v>29075</v>
      </c>
      <c r="E11908" s="4">
        <v>123</v>
      </c>
      <c r="F11908" s="10">
        <f>VLOOKUP(D11908,카테고리!$B$3:$C$179,2,FALSE)</f>
        <v>140</v>
      </c>
    </row>
    <row r="11909" spans="1:6" x14ac:dyDescent="0.25">
      <c r="A11909" s="1" t="s">
        <v>16720</v>
      </c>
      <c r="B11909" s="19" t="s">
        <v>22418</v>
      </c>
      <c r="C11909" s="5" t="str">
        <f>VLOOKUP(A11909,저널!$B$3:$E$8780,4,FALSE)</f>
        <v>0.803</v>
      </c>
      <c r="D11909" s="1" t="s">
        <v>29075</v>
      </c>
      <c r="E11909" s="4">
        <v>124</v>
      </c>
      <c r="F11909" s="10">
        <f>VLOOKUP(D11909,카테고리!$B$3:$C$179,2,FALSE)</f>
        <v>140</v>
      </c>
    </row>
    <row r="11910" spans="1:6" x14ac:dyDescent="0.25">
      <c r="A11910" s="1" t="s">
        <v>16931</v>
      </c>
      <c r="B11910" s="19" t="s">
        <v>28660</v>
      </c>
      <c r="C11910" s="5" t="str">
        <f>VLOOKUP(A11910,저널!$B$3:$E$8780,4,FALSE)</f>
        <v>0.763</v>
      </c>
      <c r="D11910" s="1" t="s">
        <v>29075</v>
      </c>
      <c r="E11910" s="4">
        <v>125</v>
      </c>
      <c r="F11910" s="10">
        <f>VLOOKUP(D11910,카테고리!$B$3:$C$179,2,FALSE)</f>
        <v>140</v>
      </c>
    </row>
    <row r="11911" spans="1:6" x14ac:dyDescent="0.25">
      <c r="A11911" s="1" t="s">
        <v>16946</v>
      </c>
      <c r="B11911" s="19" t="s">
        <v>26847</v>
      </c>
      <c r="C11911" s="5" t="str">
        <f>VLOOKUP(A11911,저널!$B$3:$E$8780,4,FALSE)</f>
        <v>0.760</v>
      </c>
      <c r="D11911" s="1" t="s">
        <v>29075</v>
      </c>
      <c r="E11911" s="4">
        <v>126</v>
      </c>
      <c r="F11911" s="10">
        <f>VLOOKUP(D11911,카테고리!$B$3:$C$179,2,FALSE)</f>
        <v>140</v>
      </c>
    </row>
    <row r="11912" spans="1:6" x14ac:dyDescent="0.25">
      <c r="A11912" s="1" t="s">
        <v>17120</v>
      </c>
      <c r="B11912" s="19" t="s">
        <v>28678</v>
      </c>
      <c r="C11912" s="5" t="str">
        <f>VLOOKUP(A11912,저널!$B$3:$E$8780,4,FALSE)</f>
        <v>0.728</v>
      </c>
      <c r="D11912" s="1" t="s">
        <v>29075</v>
      </c>
      <c r="E11912" s="4">
        <v>127</v>
      </c>
      <c r="F11912" s="10">
        <f>VLOOKUP(D11912,카테고리!$B$3:$C$179,2,FALSE)</f>
        <v>140</v>
      </c>
    </row>
    <row r="11913" spans="1:6" x14ac:dyDescent="0.25">
      <c r="A11913" s="1" t="s">
        <v>17402</v>
      </c>
      <c r="B11913" s="19" t="s">
        <v>26848</v>
      </c>
      <c r="C11913" s="5" t="str">
        <f>VLOOKUP(A11913,저널!$B$3:$E$8780,4,FALSE)</f>
        <v>0.675</v>
      </c>
      <c r="D11913" s="1" t="s">
        <v>29075</v>
      </c>
      <c r="E11913" s="4">
        <v>128</v>
      </c>
      <c r="F11913" s="10">
        <f>VLOOKUP(D11913,카테고리!$B$3:$C$179,2,FALSE)</f>
        <v>140</v>
      </c>
    </row>
    <row r="11914" spans="1:6" x14ac:dyDescent="0.25">
      <c r="A11914" s="1" t="s">
        <v>17491</v>
      </c>
      <c r="B11914" s="19" t="s">
        <v>28715</v>
      </c>
      <c r="C11914" s="5" t="str">
        <f>VLOOKUP(A11914,저널!$B$3:$E$8780,4,FALSE)</f>
        <v>0.659</v>
      </c>
      <c r="D11914" s="1" t="s">
        <v>29075</v>
      </c>
      <c r="E11914" s="4">
        <v>129</v>
      </c>
      <c r="F11914" s="10">
        <f>VLOOKUP(D11914,카테고리!$B$3:$C$179,2,FALSE)</f>
        <v>140</v>
      </c>
    </row>
    <row r="11915" spans="1:6" x14ac:dyDescent="0.25">
      <c r="A11915" s="1" t="s">
        <v>17679</v>
      </c>
      <c r="B11915" s="19" t="s">
        <v>28731</v>
      </c>
      <c r="C11915" s="5" t="str">
        <f>VLOOKUP(A11915,저널!$B$3:$E$8780,4,FALSE)</f>
        <v>0.622</v>
      </c>
      <c r="D11915" s="1" t="s">
        <v>29075</v>
      </c>
      <c r="E11915" s="4">
        <v>130</v>
      </c>
      <c r="F11915" s="10">
        <f>VLOOKUP(D11915,카테고리!$B$3:$C$179,2,FALSE)</f>
        <v>140</v>
      </c>
    </row>
    <row r="11916" spans="1:6" x14ac:dyDescent="0.25">
      <c r="A11916" s="1" t="s">
        <v>17859</v>
      </c>
      <c r="B11916" s="19" t="s">
        <v>24991</v>
      </c>
      <c r="C11916" s="5" t="str">
        <f>VLOOKUP(A11916,저널!$B$3:$E$8780,4,FALSE)</f>
        <v>0.589</v>
      </c>
      <c r="D11916" s="1" t="s">
        <v>29075</v>
      </c>
      <c r="E11916" s="4">
        <v>131</v>
      </c>
      <c r="F11916" s="10">
        <f>VLOOKUP(D11916,카테고리!$B$3:$C$179,2,FALSE)</f>
        <v>140</v>
      </c>
    </row>
    <row r="11917" spans="1:6" x14ac:dyDescent="0.25">
      <c r="A11917" s="1" t="s">
        <v>18452</v>
      </c>
      <c r="B11917" s="19" t="s">
        <v>29212</v>
      </c>
      <c r="C11917" s="5" t="str">
        <f>VLOOKUP(A11917,저널!$B$3:$E$8780,4,FALSE)</f>
        <v>0.476</v>
      </c>
      <c r="D11917" s="1" t="s">
        <v>29075</v>
      </c>
      <c r="E11917" s="4">
        <v>132</v>
      </c>
      <c r="F11917" s="10">
        <f>VLOOKUP(D11917,카테고리!$B$3:$C$179,2,FALSE)</f>
        <v>140</v>
      </c>
    </row>
    <row r="11918" spans="1:6" x14ac:dyDescent="0.25">
      <c r="A11918" s="1" t="s">
        <v>18748</v>
      </c>
      <c r="B11918" s="19" t="s">
        <v>28863</v>
      </c>
      <c r="C11918" s="5" t="str">
        <f>VLOOKUP(A11918,저널!$B$3:$E$8780,4,FALSE)</f>
        <v>0.417</v>
      </c>
      <c r="D11918" s="1" t="s">
        <v>29075</v>
      </c>
      <c r="E11918" s="4">
        <v>133</v>
      </c>
      <c r="F11918" s="10">
        <f>VLOOKUP(D11918,카테고리!$B$3:$C$179,2,FALSE)</f>
        <v>140</v>
      </c>
    </row>
    <row r="11919" spans="1:6" x14ac:dyDescent="0.25">
      <c r="A11919" s="1" t="s">
        <v>18956</v>
      </c>
      <c r="B11919" s="19" t="s">
        <v>28887</v>
      </c>
      <c r="C11919" s="5" t="str">
        <f>VLOOKUP(A11919,저널!$B$3:$E$8780,4,FALSE)</f>
        <v>0.367</v>
      </c>
      <c r="D11919" s="1" t="s">
        <v>29075</v>
      </c>
      <c r="E11919" s="4">
        <v>134</v>
      </c>
      <c r="F11919" s="10">
        <f>VLOOKUP(D11919,카테고리!$B$3:$C$179,2,FALSE)</f>
        <v>140</v>
      </c>
    </row>
    <row r="11920" spans="1:6" x14ac:dyDescent="0.25">
      <c r="A11920" s="1" t="s">
        <v>19035</v>
      </c>
      <c r="B11920" s="19" t="s">
        <v>28897</v>
      </c>
      <c r="C11920" s="5" t="str">
        <f>VLOOKUP(A11920,저널!$B$3:$E$8780,4,FALSE)</f>
        <v>0.350</v>
      </c>
      <c r="D11920" s="1" t="s">
        <v>29075</v>
      </c>
      <c r="E11920" s="4">
        <v>135</v>
      </c>
      <c r="F11920" s="10">
        <f>VLOOKUP(D11920,카테고리!$B$3:$C$179,2,FALSE)</f>
        <v>140</v>
      </c>
    </row>
    <row r="11921" spans="1:6" x14ac:dyDescent="0.25">
      <c r="A11921" s="1" t="s">
        <v>19390</v>
      </c>
      <c r="B11921" s="19" t="s">
        <v>28940</v>
      </c>
      <c r="C11921" s="5" t="str">
        <f>VLOOKUP(A11921,저널!$B$3:$E$8780,4,FALSE)</f>
        <v>0.255</v>
      </c>
      <c r="D11921" s="1" t="s">
        <v>29075</v>
      </c>
      <c r="E11921" s="4">
        <v>136</v>
      </c>
      <c r="F11921" s="10">
        <f>VLOOKUP(D11921,카테고리!$B$3:$C$179,2,FALSE)</f>
        <v>140</v>
      </c>
    </row>
    <row r="11922" spans="1:6" x14ac:dyDescent="0.25">
      <c r="A11922" s="1" t="s">
        <v>19457</v>
      </c>
      <c r="B11922" s="19" t="s">
        <v>28944</v>
      </c>
      <c r="C11922" s="5" t="str">
        <f>VLOOKUP(A11922,저널!$B$3:$E$8780,4,FALSE)</f>
        <v>0.234</v>
      </c>
      <c r="D11922" s="1" t="s">
        <v>29075</v>
      </c>
      <c r="E11922" s="4">
        <v>137</v>
      </c>
      <c r="F11922" s="10">
        <f>VLOOKUP(D11922,카테고리!$B$3:$C$179,2,FALSE)</f>
        <v>140</v>
      </c>
    </row>
    <row r="11923" spans="1:6" x14ac:dyDescent="0.25">
      <c r="A11923" s="1" t="s">
        <v>19557</v>
      </c>
      <c r="B11923" s="19" t="s">
        <v>28958</v>
      </c>
      <c r="C11923" s="5" t="str">
        <f>VLOOKUP(A11923,저널!$B$3:$E$8780,4,FALSE)</f>
        <v>0.205</v>
      </c>
      <c r="D11923" s="1" t="s">
        <v>29075</v>
      </c>
      <c r="E11923" s="4">
        <v>138</v>
      </c>
      <c r="F11923" s="10">
        <f>VLOOKUP(D11923,카테고리!$B$3:$C$179,2,FALSE)</f>
        <v>140</v>
      </c>
    </row>
    <row r="11924" spans="1:6" x14ac:dyDescent="0.25">
      <c r="A11924" s="1" t="s">
        <v>19594</v>
      </c>
      <c r="B11924" s="19" t="s">
        <v>28964</v>
      </c>
      <c r="C11924" s="5" t="str">
        <f>VLOOKUP(A11924,저널!$B$3:$E$8780,4,FALSE)</f>
        <v>0.193</v>
      </c>
      <c r="D11924" s="1" t="s">
        <v>29075</v>
      </c>
      <c r="E11924" s="4">
        <v>139</v>
      </c>
      <c r="F11924" s="10">
        <f>VLOOKUP(D11924,카테고리!$B$3:$C$179,2,FALSE)</f>
        <v>140</v>
      </c>
    </row>
    <row r="11925" spans="1:6" x14ac:dyDescent="0.25">
      <c r="A11925" s="1" t="s">
        <v>19829</v>
      </c>
      <c r="B11925" s="19" t="s">
        <v>28986</v>
      </c>
      <c r="C11925" s="5" t="str">
        <f>VLOOKUP(A11925,저널!$B$3:$E$8780,4,FALSE)</f>
        <v>0.089</v>
      </c>
      <c r="D11925" s="1" t="s">
        <v>29075</v>
      </c>
      <c r="E11925" s="4">
        <v>140</v>
      </c>
      <c r="F11925" s="10">
        <f>VLOOKUP(D11925,카테고리!$B$3:$C$179,2,FALSE)</f>
        <v>140</v>
      </c>
    </row>
    <row r="11926" spans="1:6" x14ac:dyDescent="0.25">
      <c r="A11926" s="7" t="s">
        <v>206</v>
      </c>
      <c r="B11926" s="47" t="s">
        <v>27557</v>
      </c>
      <c r="C11926" s="27" t="str">
        <f>VLOOKUP(A11926,저널!$B$3:$E$8780,4,FALSE)</f>
        <v>19.085</v>
      </c>
      <c r="D11926" s="7" t="s">
        <v>29076</v>
      </c>
      <c r="E11926" s="9">
        <v>1</v>
      </c>
      <c r="F11926" s="9">
        <f>VLOOKUP(D11926,카테고리!$B$3:$C$179,2,FALSE)</f>
        <v>76</v>
      </c>
    </row>
    <row r="11927" spans="1:6" x14ac:dyDescent="0.25">
      <c r="A11927" s="7" t="s">
        <v>338</v>
      </c>
      <c r="B11927" s="47" t="s">
        <v>27566</v>
      </c>
      <c r="C11927" s="27" t="str">
        <f>VLOOKUP(A11927,저널!$B$3:$E$8780,4,FALSE)</f>
        <v>14.839</v>
      </c>
      <c r="D11927" s="7" t="s">
        <v>29076</v>
      </c>
      <c r="E11927" s="9">
        <v>2</v>
      </c>
      <c r="F11927" s="9">
        <f>VLOOKUP(D11927,카테고리!$B$3:$C$179,2,FALSE)</f>
        <v>76</v>
      </c>
    </row>
    <row r="11928" spans="1:6" x14ac:dyDescent="0.25">
      <c r="A11928" s="7" t="s">
        <v>514</v>
      </c>
      <c r="B11928" s="47" t="s">
        <v>27574</v>
      </c>
      <c r="C11928" s="27" t="str">
        <f>VLOOKUP(A11928,저널!$B$3:$E$8780,4,FALSE)</f>
        <v>12.214</v>
      </c>
      <c r="D11928" s="7" t="s">
        <v>29076</v>
      </c>
      <c r="E11928" s="9">
        <v>3</v>
      </c>
      <c r="F11928" s="9">
        <f>VLOOKUP(D11928,카테고리!$B$3:$C$179,2,FALSE)</f>
        <v>76</v>
      </c>
    </row>
    <row r="11929" spans="1:6" x14ac:dyDescent="0.25">
      <c r="A11929" s="7" t="s">
        <v>1160</v>
      </c>
      <c r="B11929" s="47" t="s">
        <v>27597</v>
      </c>
      <c r="C11929" s="27" t="str">
        <f>VLOOKUP(A11929,저널!$B$3:$E$8780,4,FALSE)</f>
        <v>7.632</v>
      </c>
      <c r="D11929" s="7" t="s">
        <v>29076</v>
      </c>
      <c r="E11929" s="9">
        <v>4</v>
      </c>
      <c r="F11929" s="9">
        <f>VLOOKUP(D11929,카테고리!$B$3:$C$179,2,FALSE)</f>
        <v>76</v>
      </c>
    </row>
    <row r="11930" spans="1:6" x14ac:dyDescent="0.25">
      <c r="A11930" s="7" t="s">
        <v>1168</v>
      </c>
      <c r="B11930" s="47" t="s">
        <v>27598</v>
      </c>
      <c r="C11930" s="27" t="str">
        <f>VLOOKUP(A11930,저널!$B$3:$E$8780,4,FALSE)</f>
        <v>7.581</v>
      </c>
      <c r="D11930" s="7" t="s">
        <v>29076</v>
      </c>
      <c r="E11930" s="9">
        <v>5</v>
      </c>
      <c r="F11930" s="9">
        <f>VLOOKUP(D11930,카테고리!$B$3:$C$179,2,FALSE)</f>
        <v>76</v>
      </c>
    </row>
    <row r="11931" spans="1:6" x14ac:dyDescent="0.25">
      <c r="A11931" s="7" t="s">
        <v>1443</v>
      </c>
      <c r="B11931" s="47" t="s">
        <v>27611</v>
      </c>
      <c r="C11931" s="27" t="str">
        <f>VLOOKUP(A11931,저널!$B$3:$E$8780,4,FALSE)</f>
        <v>6.615</v>
      </c>
      <c r="D11931" s="7" t="s">
        <v>29076</v>
      </c>
      <c r="E11931" s="9">
        <v>6</v>
      </c>
      <c r="F11931" s="9">
        <f>VLOOKUP(D11931,카테고리!$B$3:$C$179,2,FALSE)</f>
        <v>76</v>
      </c>
    </row>
    <row r="11932" spans="1:6" x14ac:dyDescent="0.25">
      <c r="A11932" s="7" t="s">
        <v>2041</v>
      </c>
      <c r="B11932" s="47" t="s">
        <v>27638</v>
      </c>
      <c r="C11932" s="27" t="str">
        <f>VLOOKUP(A11932,저널!$B$3:$E$8780,4,FALSE)</f>
        <v>5.491</v>
      </c>
      <c r="D11932" s="7" t="s">
        <v>29076</v>
      </c>
      <c r="E11932" s="9">
        <v>7</v>
      </c>
      <c r="F11932" s="9">
        <f>VLOOKUP(D11932,카테고리!$B$3:$C$179,2,FALSE)</f>
        <v>76</v>
      </c>
    </row>
    <row r="11933" spans="1:6" x14ac:dyDescent="0.25">
      <c r="A11933" s="7" t="s">
        <v>2243</v>
      </c>
      <c r="B11933" s="47" t="s">
        <v>27647</v>
      </c>
      <c r="C11933" s="27" t="str">
        <f>VLOOKUP(A11933,저널!$B$3:$E$8780,4,FALSE)</f>
        <v>5.218</v>
      </c>
      <c r="D11933" s="7" t="s">
        <v>29076</v>
      </c>
      <c r="E11933" s="9">
        <v>8</v>
      </c>
      <c r="F11933" s="9">
        <f>VLOOKUP(D11933,카테고리!$B$3:$C$179,2,FALSE)</f>
        <v>76</v>
      </c>
    </row>
    <row r="11934" spans="1:6" x14ac:dyDescent="0.25">
      <c r="A11934" s="7" t="s">
        <v>2352</v>
      </c>
      <c r="B11934" s="47" t="s">
        <v>26760</v>
      </c>
      <c r="C11934" s="27" t="str">
        <f>VLOOKUP(A11934,저널!$B$3:$E$8780,4,FALSE)</f>
        <v>5.101</v>
      </c>
      <c r="D11934" s="7" t="s">
        <v>29076</v>
      </c>
      <c r="E11934" s="9">
        <v>9</v>
      </c>
      <c r="F11934" s="9">
        <f>VLOOKUP(D11934,카테고리!$B$3:$C$179,2,FALSE)</f>
        <v>76</v>
      </c>
    </row>
    <row r="11935" spans="1:6" x14ac:dyDescent="0.25">
      <c r="A11935" s="7" t="s">
        <v>2424</v>
      </c>
      <c r="B11935" s="47" t="s">
        <v>27652</v>
      </c>
      <c r="C11935" s="27" t="str">
        <f>VLOOKUP(A11935,저널!$B$3:$E$8780,4,FALSE)</f>
        <v>5.004</v>
      </c>
      <c r="D11935" s="7" t="s">
        <v>29076</v>
      </c>
      <c r="E11935" s="9">
        <v>10</v>
      </c>
      <c r="F11935" s="9">
        <f>VLOOKUP(D11935,카테고리!$B$3:$C$179,2,FALSE)</f>
        <v>76</v>
      </c>
    </row>
    <row r="11936" spans="1:6" x14ac:dyDescent="0.25">
      <c r="A11936" s="7" t="s">
        <v>2971</v>
      </c>
      <c r="B11936" s="47" t="s">
        <v>27671</v>
      </c>
      <c r="C11936" s="27" t="str">
        <f>VLOOKUP(A11936,저널!$B$3:$E$8780,4,FALSE)</f>
        <v>4.537</v>
      </c>
      <c r="D11936" s="7" t="s">
        <v>29076</v>
      </c>
      <c r="E11936" s="9">
        <v>11</v>
      </c>
      <c r="F11936" s="9">
        <f>VLOOKUP(D11936,카테고리!$B$3:$C$179,2,FALSE)</f>
        <v>76</v>
      </c>
    </row>
    <row r="11937" spans="1:6" x14ac:dyDescent="0.25">
      <c r="A11937" s="7" t="s">
        <v>3656</v>
      </c>
      <c r="B11937" s="47" t="s">
        <v>26972</v>
      </c>
      <c r="C11937" s="27" t="str">
        <f>VLOOKUP(A11937,저널!$B$3:$E$8780,4,FALSE)</f>
        <v>4.068</v>
      </c>
      <c r="D11937" s="7" t="s">
        <v>29076</v>
      </c>
      <c r="E11937" s="9">
        <v>12</v>
      </c>
      <c r="F11937" s="9">
        <f>VLOOKUP(D11937,카테고리!$B$3:$C$179,2,FALSE)</f>
        <v>76</v>
      </c>
    </row>
    <row r="11938" spans="1:6" x14ac:dyDescent="0.25">
      <c r="A11938" s="7" t="s">
        <v>4532</v>
      </c>
      <c r="B11938" s="47" t="s">
        <v>27739</v>
      </c>
      <c r="C11938" s="27" t="str">
        <f>VLOOKUP(A11938,저널!$B$3:$E$8780,4,FALSE)</f>
        <v>3.638</v>
      </c>
      <c r="D11938" s="7" t="s">
        <v>29076</v>
      </c>
      <c r="E11938" s="9">
        <v>13</v>
      </c>
      <c r="F11938" s="9">
        <f>VLOOKUP(D11938,카테고리!$B$3:$C$179,2,FALSE)</f>
        <v>76</v>
      </c>
    </row>
    <row r="11939" spans="1:6" x14ac:dyDescent="0.25">
      <c r="A11939" s="7" t="s">
        <v>4555</v>
      </c>
      <c r="B11939" s="47" t="s">
        <v>26775</v>
      </c>
      <c r="C11939" s="27" t="str">
        <f>VLOOKUP(A11939,저널!$B$3:$E$8780,4,FALSE)</f>
        <v>3.634</v>
      </c>
      <c r="D11939" s="7" t="s">
        <v>29076</v>
      </c>
      <c r="E11939" s="9">
        <v>14</v>
      </c>
      <c r="F11939" s="9">
        <f>VLOOKUP(D11939,카테고리!$B$3:$C$179,2,FALSE)</f>
        <v>76</v>
      </c>
    </row>
    <row r="11940" spans="1:6" x14ac:dyDescent="0.25">
      <c r="A11940" s="7" t="s">
        <v>4606</v>
      </c>
      <c r="B11940" s="47" t="s">
        <v>27741</v>
      </c>
      <c r="C11940" s="27" t="str">
        <f>VLOOKUP(A11940,저널!$B$3:$E$8780,4,FALSE)</f>
        <v>3.611</v>
      </c>
      <c r="D11940" s="7" t="s">
        <v>29076</v>
      </c>
      <c r="E11940" s="9">
        <v>15</v>
      </c>
      <c r="F11940" s="9">
        <f>VLOOKUP(D11940,카테고리!$B$3:$C$179,2,FALSE)</f>
        <v>76</v>
      </c>
    </row>
    <row r="11941" spans="1:6" x14ac:dyDescent="0.25">
      <c r="A11941" s="7" t="s">
        <v>4775</v>
      </c>
      <c r="B11941" s="47" t="s">
        <v>27749</v>
      </c>
      <c r="C11941" s="27" t="str">
        <f>VLOOKUP(A11941,저널!$B$3:$E$8780,4,FALSE)</f>
        <v>3.537</v>
      </c>
      <c r="D11941" s="7" t="s">
        <v>29076</v>
      </c>
      <c r="E11941" s="9">
        <v>16</v>
      </c>
      <c r="F11941" s="9">
        <f>VLOOKUP(D11941,카테고리!$B$3:$C$179,2,FALSE)</f>
        <v>76</v>
      </c>
    </row>
    <row r="11942" spans="1:6" x14ac:dyDescent="0.25">
      <c r="A11942" s="7" t="s">
        <v>4996</v>
      </c>
      <c r="B11942" s="47" t="s">
        <v>20447</v>
      </c>
      <c r="C11942" s="27" t="str">
        <f>VLOOKUP(A11942,저널!$B$3:$E$8780,4,FALSE)</f>
        <v>3.439</v>
      </c>
      <c r="D11942" s="7" t="s">
        <v>29076</v>
      </c>
      <c r="E11942" s="9">
        <v>17</v>
      </c>
      <c r="F11942" s="9">
        <f>VLOOKUP(D11942,카테고리!$B$3:$C$179,2,FALSE)</f>
        <v>76</v>
      </c>
    </row>
    <row r="11943" spans="1:6" x14ac:dyDescent="0.25">
      <c r="A11943" s="7" t="s">
        <v>5483</v>
      </c>
      <c r="B11943" s="47" t="s">
        <v>27147</v>
      </c>
      <c r="C11943" s="27" t="str">
        <f>VLOOKUP(A11943,저널!$B$3:$E$8780,4,FALSE)</f>
        <v>3.256</v>
      </c>
      <c r="D11943" s="7" t="s">
        <v>29076</v>
      </c>
      <c r="E11943" s="9">
        <v>18</v>
      </c>
      <c r="F11943" s="9">
        <f>VLOOKUP(D11943,카테고리!$B$3:$C$179,2,FALSE)</f>
        <v>76</v>
      </c>
    </row>
    <row r="11944" spans="1:6" x14ac:dyDescent="0.25">
      <c r="A11944" s="7" t="s">
        <v>5538</v>
      </c>
      <c r="B11944" s="47" t="s">
        <v>20452</v>
      </c>
      <c r="C11944" s="27" t="str">
        <f>VLOOKUP(A11944,저널!$B$3:$E$8780,4,FALSE)</f>
        <v>3.234</v>
      </c>
      <c r="D11944" s="7" t="s">
        <v>29076</v>
      </c>
      <c r="E11944" s="9">
        <v>19</v>
      </c>
      <c r="F11944" s="9">
        <f>VLOOKUP(D11944,카테고리!$B$3:$C$179,2,FALSE)</f>
        <v>76</v>
      </c>
    </row>
    <row r="11945" spans="1:6" x14ac:dyDescent="0.25">
      <c r="A11945" s="7" t="s">
        <v>6003</v>
      </c>
      <c r="B11945" s="47" t="s">
        <v>26786</v>
      </c>
      <c r="C11945" s="27" t="str">
        <f>VLOOKUP(A11945,저널!$B$3:$E$8780,4,FALSE)</f>
        <v>3.074</v>
      </c>
      <c r="D11945" s="7" t="s">
        <v>29076</v>
      </c>
      <c r="E11945" s="9">
        <v>20</v>
      </c>
      <c r="F11945" s="9">
        <f>VLOOKUP(D11945,카테고리!$B$3:$C$179,2,FALSE)</f>
        <v>76</v>
      </c>
    </row>
    <row r="11946" spans="1:6" x14ac:dyDescent="0.25">
      <c r="A11946" s="7" t="s">
        <v>6661</v>
      </c>
      <c r="B11946" s="47" t="s">
        <v>26792</v>
      </c>
      <c r="C11946" s="27" t="str">
        <f>VLOOKUP(A11946,저널!$B$3:$E$8780,4,FALSE)</f>
        <v>2.879</v>
      </c>
      <c r="D11946" s="7" t="s">
        <v>29076</v>
      </c>
      <c r="E11946" s="9">
        <v>21</v>
      </c>
      <c r="F11946" s="9">
        <f>VLOOKUP(D11946,카테고리!$B$3:$C$179,2,FALSE)</f>
        <v>76</v>
      </c>
    </row>
    <row r="11947" spans="1:6" x14ac:dyDescent="0.25">
      <c r="A11947" s="7" t="s">
        <v>6890</v>
      </c>
      <c r="B11947" s="47" t="s">
        <v>24967</v>
      </c>
      <c r="C11947" s="27" t="str">
        <f>VLOOKUP(A11947,저널!$B$3:$E$8780,4,FALSE)</f>
        <v>2.813</v>
      </c>
      <c r="D11947" s="7" t="s">
        <v>29076</v>
      </c>
      <c r="E11947" s="9">
        <v>22</v>
      </c>
      <c r="F11947" s="9">
        <f>VLOOKUP(D11947,카테고리!$B$3:$C$179,2,FALSE)</f>
        <v>76</v>
      </c>
    </row>
    <row r="11948" spans="1:6" x14ac:dyDescent="0.25">
      <c r="A11948" s="7" t="s">
        <v>7022</v>
      </c>
      <c r="B11948" s="47" t="s">
        <v>26794</v>
      </c>
      <c r="C11948" s="27" t="str">
        <f>VLOOKUP(A11948,저널!$B$3:$E$8780,4,FALSE)</f>
        <v>2.778</v>
      </c>
      <c r="D11948" s="7" t="s">
        <v>29076</v>
      </c>
      <c r="E11948" s="9">
        <v>23</v>
      </c>
      <c r="F11948" s="9">
        <f>VLOOKUP(D11948,카테고리!$B$3:$C$179,2,FALSE)</f>
        <v>76</v>
      </c>
    </row>
    <row r="11949" spans="1:6" x14ac:dyDescent="0.25">
      <c r="A11949" s="7" t="s">
        <v>7032</v>
      </c>
      <c r="B11949" s="47" t="s">
        <v>27858</v>
      </c>
      <c r="C11949" s="27" t="str">
        <f>VLOOKUP(A11949,저널!$B$3:$E$8780,4,FALSE)</f>
        <v>2.776</v>
      </c>
      <c r="D11949" s="7" t="s">
        <v>29076</v>
      </c>
      <c r="E11949" s="9">
        <v>24</v>
      </c>
      <c r="F11949" s="9">
        <f>VLOOKUP(D11949,카테고리!$B$3:$C$179,2,FALSE)</f>
        <v>76</v>
      </c>
    </row>
    <row r="11950" spans="1:6" x14ac:dyDescent="0.25">
      <c r="A11950" s="7" t="s">
        <v>7518</v>
      </c>
      <c r="B11950" s="47" t="s">
        <v>22332</v>
      </c>
      <c r="C11950" s="27" t="str">
        <f>VLOOKUP(A11950,저널!$B$3:$E$8780,4,FALSE)</f>
        <v>2.633</v>
      </c>
      <c r="D11950" s="7" t="s">
        <v>29076</v>
      </c>
      <c r="E11950" s="9">
        <v>25</v>
      </c>
      <c r="F11950" s="9">
        <f>VLOOKUP(D11950,카테고리!$B$3:$C$179,2,FALSE)</f>
        <v>76</v>
      </c>
    </row>
    <row r="11951" spans="1:6" x14ac:dyDescent="0.25">
      <c r="A11951" s="7" t="s">
        <v>7608</v>
      </c>
      <c r="B11951" s="47" t="s">
        <v>27886</v>
      </c>
      <c r="C11951" s="27" t="str">
        <f>VLOOKUP(A11951,저널!$B$3:$E$8780,4,FALSE)</f>
        <v>2.605</v>
      </c>
      <c r="D11951" s="7" t="s">
        <v>29076</v>
      </c>
      <c r="E11951" s="9">
        <v>26</v>
      </c>
      <c r="F11951" s="9">
        <f>VLOOKUP(D11951,카테고리!$B$3:$C$179,2,FALSE)</f>
        <v>76</v>
      </c>
    </row>
    <row r="11952" spans="1:6" x14ac:dyDescent="0.25">
      <c r="A11952" s="7" t="s">
        <v>7638</v>
      </c>
      <c r="B11952" s="47" t="s">
        <v>26801</v>
      </c>
      <c r="C11952" s="27" t="str">
        <f>VLOOKUP(A11952,저널!$B$3:$E$8780,4,FALSE)</f>
        <v>2.596</v>
      </c>
      <c r="D11952" s="7" t="s">
        <v>29076</v>
      </c>
      <c r="E11952" s="9">
        <v>27</v>
      </c>
      <c r="F11952" s="9">
        <f>VLOOKUP(D11952,카테고리!$B$3:$C$179,2,FALSE)</f>
        <v>76</v>
      </c>
    </row>
    <row r="11953" spans="1:6" x14ac:dyDescent="0.25">
      <c r="A11953" s="7" t="s">
        <v>8079</v>
      </c>
      <c r="B11953" s="47" t="s">
        <v>20464</v>
      </c>
      <c r="C11953" s="27" t="str">
        <f>VLOOKUP(A11953,저널!$B$3:$E$8780,4,FALSE)</f>
        <v>2.494</v>
      </c>
      <c r="D11953" s="7" t="s">
        <v>29076</v>
      </c>
      <c r="E11953" s="9">
        <v>28</v>
      </c>
      <c r="F11953" s="9">
        <f>VLOOKUP(D11953,카테고리!$B$3:$C$179,2,FALSE)</f>
        <v>76</v>
      </c>
    </row>
    <row r="11954" spans="1:6" x14ac:dyDescent="0.25">
      <c r="A11954" s="7" t="s">
        <v>8340</v>
      </c>
      <c r="B11954" s="47" t="s">
        <v>22341</v>
      </c>
      <c r="C11954" s="27" t="str">
        <f>VLOOKUP(A11954,저널!$B$3:$E$8780,4,FALSE)</f>
        <v>2.440</v>
      </c>
      <c r="D11954" s="7" t="s">
        <v>29076</v>
      </c>
      <c r="E11954" s="9">
        <v>29</v>
      </c>
      <c r="F11954" s="9">
        <f>VLOOKUP(D11954,카테고리!$B$3:$C$179,2,FALSE)</f>
        <v>76</v>
      </c>
    </row>
    <row r="11955" spans="1:6" x14ac:dyDescent="0.25">
      <c r="A11955" s="7" t="s">
        <v>8434</v>
      </c>
      <c r="B11955" s="47" t="s">
        <v>27934</v>
      </c>
      <c r="C11955" s="27" t="str">
        <f>VLOOKUP(A11955,저널!$B$3:$E$8780,4,FALSE)</f>
        <v>2.425</v>
      </c>
      <c r="D11955" s="7" t="s">
        <v>29076</v>
      </c>
      <c r="E11955" s="9">
        <v>30</v>
      </c>
      <c r="F11955" s="9">
        <f>VLOOKUP(D11955,카테고리!$B$3:$C$179,2,FALSE)</f>
        <v>76</v>
      </c>
    </row>
    <row r="11956" spans="1:6" x14ac:dyDescent="0.25">
      <c r="A11956" s="7" t="s">
        <v>8618</v>
      </c>
      <c r="B11956" s="47" t="s">
        <v>27947</v>
      </c>
      <c r="C11956" s="27" t="str">
        <f>VLOOKUP(A11956,저널!$B$3:$E$8780,4,FALSE)</f>
        <v>2.379</v>
      </c>
      <c r="D11956" s="7" t="s">
        <v>29076</v>
      </c>
      <c r="E11956" s="9">
        <v>31</v>
      </c>
      <c r="F11956" s="9">
        <f>VLOOKUP(D11956,카테고리!$B$3:$C$179,2,FALSE)</f>
        <v>76</v>
      </c>
    </row>
    <row r="11957" spans="1:6" x14ac:dyDescent="0.25">
      <c r="A11957" s="7" t="s">
        <v>9306</v>
      </c>
      <c r="B11957" s="47" t="s">
        <v>24975</v>
      </c>
      <c r="C11957" s="27" t="str">
        <f>VLOOKUP(A11957,저널!$B$3:$E$8780,4,FALSE)</f>
        <v>2.220</v>
      </c>
      <c r="D11957" s="7" t="s">
        <v>29076</v>
      </c>
      <c r="E11957" s="9">
        <v>32</v>
      </c>
      <c r="F11957" s="9">
        <f>VLOOKUP(D11957,카테고리!$B$3:$C$179,2,FALSE)</f>
        <v>76</v>
      </c>
    </row>
    <row r="11958" spans="1:6" x14ac:dyDescent="0.25">
      <c r="A11958" s="7" t="s">
        <v>9409</v>
      </c>
      <c r="B11958" s="47" t="s">
        <v>27992</v>
      </c>
      <c r="C11958" s="27" t="str">
        <f>VLOOKUP(A11958,저널!$B$3:$E$8780,4,FALSE)</f>
        <v>2.197</v>
      </c>
      <c r="D11958" s="7" t="s">
        <v>29076</v>
      </c>
      <c r="E11958" s="9">
        <v>33</v>
      </c>
      <c r="F11958" s="9">
        <f>VLOOKUP(D11958,카테고리!$B$3:$C$179,2,FALSE)</f>
        <v>76</v>
      </c>
    </row>
    <row r="11959" spans="1:6" x14ac:dyDescent="0.25">
      <c r="A11959" s="7" t="s">
        <v>9742</v>
      </c>
      <c r="B11959" s="47" t="s">
        <v>28014</v>
      </c>
      <c r="C11959" s="27" t="str">
        <f>VLOOKUP(A11959,저널!$B$3:$E$8780,4,FALSE)</f>
        <v>2.130</v>
      </c>
      <c r="D11959" s="7" t="s">
        <v>29076</v>
      </c>
      <c r="E11959" s="9">
        <v>34</v>
      </c>
      <c r="F11959" s="9">
        <f>VLOOKUP(D11959,카테고리!$B$3:$C$179,2,FALSE)</f>
        <v>76</v>
      </c>
    </row>
    <row r="11960" spans="1:6" x14ac:dyDescent="0.25">
      <c r="A11960" s="7" t="s">
        <v>9758</v>
      </c>
      <c r="B11960" s="47" t="s">
        <v>23127</v>
      </c>
      <c r="C11960" s="27" t="str">
        <f>VLOOKUP(A11960,저널!$B$3:$E$8780,4,FALSE)</f>
        <v>2.128</v>
      </c>
      <c r="D11960" s="7" t="s">
        <v>29076</v>
      </c>
      <c r="E11960" s="9">
        <v>35</v>
      </c>
      <c r="F11960" s="9">
        <f>VLOOKUP(D11960,카테고리!$B$3:$C$179,2,FALSE)</f>
        <v>76</v>
      </c>
    </row>
    <row r="11961" spans="1:6" x14ac:dyDescent="0.25">
      <c r="A11961" s="7" t="s">
        <v>9990</v>
      </c>
      <c r="B11961" s="47" t="s">
        <v>26816</v>
      </c>
      <c r="C11961" s="27" t="str">
        <f>VLOOKUP(A11961,저널!$B$3:$E$8780,4,FALSE)</f>
        <v>2.082</v>
      </c>
      <c r="D11961" s="7" t="s">
        <v>29076</v>
      </c>
      <c r="E11961" s="9">
        <v>36</v>
      </c>
      <c r="F11961" s="9">
        <f>VLOOKUP(D11961,카테고리!$B$3:$C$179,2,FALSE)</f>
        <v>76</v>
      </c>
    </row>
    <row r="11962" spans="1:6" x14ac:dyDescent="0.25">
      <c r="A11962" s="7" t="s">
        <v>10329</v>
      </c>
      <c r="B11962" s="47" t="s">
        <v>28048</v>
      </c>
      <c r="C11962" s="27" t="str">
        <f>VLOOKUP(A11962,저널!$B$3:$E$8780,4,FALSE)</f>
        <v>2.014</v>
      </c>
      <c r="D11962" s="7" t="s">
        <v>29076</v>
      </c>
      <c r="E11962" s="9">
        <v>37</v>
      </c>
      <c r="F11962" s="9">
        <f>VLOOKUP(D11962,카테고리!$B$3:$C$179,2,FALSE)</f>
        <v>76</v>
      </c>
    </row>
    <row r="11963" spans="1:6" x14ac:dyDescent="0.25">
      <c r="A11963" s="7" t="s">
        <v>10631</v>
      </c>
      <c r="B11963" s="47" t="s">
        <v>28069</v>
      </c>
      <c r="C11963" s="27" t="str">
        <f>VLOOKUP(A11963,저널!$B$3:$E$8780,4,FALSE)</f>
        <v>1.947</v>
      </c>
      <c r="D11963" s="7" t="s">
        <v>29076</v>
      </c>
      <c r="E11963" s="9">
        <v>38</v>
      </c>
      <c r="F11963" s="9">
        <f>VLOOKUP(D11963,카테고리!$B$3:$C$179,2,FALSE)</f>
        <v>76</v>
      </c>
    </row>
    <row r="11964" spans="1:6" x14ac:dyDescent="0.25">
      <c r="A11964" s="7" t="s">
        <v>10721</v>
      </c>
      <c r="B11964" s="47" t="s">
        <v>28073</v>
      </c>
      <c r="C11964" s="27" t="str">
        <f>VLOOKUP(A11964,저널!$B$3:$E$8780,4,FALSE)</f>
        <v>1.926</v>
      </c>
      <c r="D11964" s="7" t="s">
        <v>29076</v>
      </c>
      <c r="E11964" s="9">
        <v>39</v>
      </c>
      <c r="F11964" s="9">
        <f>VLOOKUP(D11964,카테고리!$B$3:$C$179,2,FALSE)</f>
        <v>76</v>
      </c>
    </row>
    <row r="11965" spans="1:6" x14ac:dyDescent="0.25">
      <c r="A11965" s="7" t="s">
        <v>10819</v>
      </c>
      <c r="B11965" s="47" t="s">
        <v>28079</v>
      </c>
      <c r="C11965" s="27" t="str">
        <f>VLOOKUP(A11965,저널!$B$3:$E$8780,4,FALSE)</f>
        <v>1.906</v>
      </c>
      <c r="D11965" s="7" t="s">
        <v>29076</v>
      </c>
      <c r="E11965" s="9">
        <v>40</v>
      </c>
      <c r="F11965" s="9">
        <f>VLOOKUP(D11965,카테고리!$B$3:$C$179,2,FALSE)</f>
        <v>76</v>
      </c>
    </row>
    <row r="11966" spans="1:6" x14ac:dyDescent="0.25">
      <c r="A11966" s="7" t="s">
        <v>11029</v>
      </c>
      <c r="B11966" s="47" t="s">
        <v>22368</v>
      </c>
      <c r="C11966" s="27" t="str">
        <f>VLOOKUP(A11966,저널!$B$3:$E$8780,4,FALSE)</f>
        <v>1.862</v>
      </c>
      <c r="D11966" s="7" t="s">
        <v>29076</v>
      </c>
      <c r="E11966" s="9">
        <v>41</v>
      </c>
      <c r="F11966" s="9">
        <f>VLOOKUP(D11966,카테고리!$B$3:$C$179,2,FALSE)</f>
        <v>76</v>
      </c>
    </row>
    <row r="11967" spans="1:6" x14ac:dyDescent="0.25">
      <c r="A11967" s="7" t="s">
        <v>11448</v>
      </c>
      <c r="B11967" s="47" t="s">
        <v>28122</v>
      </c>
      <c r="C11967" s="27" t="str">
        <f>VLOOKUP(A11967,저널!$B$3:$E$8780,4,FALSE)</f>
        <v>1.782</v>
      </c>
      <c r="D11967" s="7" t="s">
        <v>29076</v>
      </c>
      <c r="E11967" s="9">
        <v>42</v>
      </c>
      <c r="F11967" s="9">
        <f>VLOOKUP(D11967,카테고리!$B$3:$C$179,2,FALSE)</f>
        <v>76</v>
      </c>
    </row>
    <row r="11968" spans="1:6" x14ac:dyDescent="0.25">
      <c r="A11968" s="7" t="s">
        <v>11477</v>
      </c>
      <c r="B11968" s="47" t="s">
        <v>20479</v>
      </c>
      <c r="C11968" s="27" t="str">
        <f>VLOOKUP(A11968,저널!$B$3:$E$8780,4,FALSE)</f>
        <v>1.779</v>
      </c>
      <c r="D11968" s="7" t="s">
        <v>29076</v>
      </c>
      <c r="E11968" s="9">
        <v>43</v>
      </c>
      <c r="F11968" s="9">
        <f>VLOOKUP(D11968,카테고리!$B$3:$C$179,2,FALSE)</f>
        <v>76</v>
      </c>
    </row>
    <row r="11969" spans="1:6" x14ac:dyDescent="0.25">
      <c r="A11969" s="7" t="s">
        <v>11547</v>
      </c>
      <c r="B11969" s="47" t="s">
        <v>26823</v>
      </c>
      <c r="C11969" s="27" t="str">
        <f>VLOOKUP(A11969,저널!$B$3:$E$8780,4,FALSE)</f>
        <v>1.763</v>
      </c>
      <c r="D11969" s="7" t="s">
        <v>29076</v>
      </c>
      <c r="E11969" s="9">
        <v>44</v>
      </c>
      <c r="F11969" s="9">
        <f>VLOOKUP(D11969,카테고리!$B$3:$C$179,2,FALSE)</f>
        <v>76</v>
      </c>
    </row>
    <row r="11970" spans="1:6" x14ac:dyDescent="0.25">
      <c r="A11970" s="7" t="s">
        <v>11892</v>
      </c>
      <c r="B11970" s="47" t="s">
        <v>28161</v>
      </c>
      <c r="C11970" s="27" t="str">
        <f>VLOOKUP(A11970,저널!$B$3:$E$8780,4,FALSE)</f>
        <v>1.702</v>
      </c>
      <c r="D11970" s="7" t="s">
        <v>29076</v>
      </c>
      <c r="E11970" s="9">
        <v>45</v>
      </c>
      <c r="F11970" s="9">
        <f>VLOOKUP(D11970,카테고리!$B$3:$C$179,2,FALSE)</f>
        <v>76</v>
      </c>
    </row>
    <row r="11971" spans="1:6" x14ac:dyDescent="0.25">
      <c r="A11971" s="7" t="s">
        <v>11935</v>
      </c>
      <c r="B11971" s="47" t="s">
        <v>22379</v>
      </c>
      <c r="C11971" s="27" t="str">
        <f>VLOOKUP(A11971,저널!$B$3:$E$8780,4,FALSE)</f>
        <v>1.693</v>
      </c>
      <c r="D11971" s="7" t="s">
        <v>29076</v>
      </c>
      <c r="E11971" s="9">
        <v>46</v>
      </c>
      <c r="F11971" s="9">
        <f>VLOOKUP(D11971,카테고리!$B$3:$C$179,2,FALSE)</f>
        <v>76</v>
      </c>
    </row>
    <row r="11972" spans="1:6" x14ac:dyDescent="0.25">
      <c r="A11972" s="7" t="s">
        <v>12101</v>
      </c>
      <c r="B11972" s="47" t="s">
        <v>28179</v>
      </c>
      <c r="C11972" s="27" t="str">
        <f>VLOOKUP(A11972,저널!$B$3:$E$8780,4,FALSE)</f>
        <v>1.661</v>
      </c>
      <c r="D11972" s="7" t="s">
        <v>29076</v>
      </c>
      <c r="E11972" s="9">
        <v>47</v>
      </c>
      <c r="F11972" s="9">
        <f>VLOOKUP(D11972,카테고리!$B$3:$C$179,2,FALSE)</f>
        <v>76</v>
      </c>
    </row>
    <row r="11973" spans="1:6" x14ac:dyDescent="0.25">
      <c r="A11973" s="7" t="s">
        <v>12415</v>
      </c>
      <c r="B11973" s="47" t="s">
        <v>26829</v>
      </c>
      <c r="C11973" s="27" t="str">
        <f>VLOOKUP(A11973,저널!$B$3:$E$8780,4,FALSE)</f>
        <v>1.606</v>
      </c>
      <c r="D11973" s="7" t="s">
        <v>29076</v>
      </c>
      <c r="E11973" s="9">
        <v>48</v>
      </c>
      <c r="F11973" s="9">
        <f>VLOOKUP(D11973,카테고리!$B$3:$C$179,2,FALSE)</f>
        <v>76</v>
      </c>
    </row>
    <row r="11974" spans="1:6" x14ac:dyDescent="0.25">
      <c r="A11974" s="7" t="s">
        <v>12602</v>
      </c>
      <c r="B11974" s="47" t="s">
        <v>26831</v>
      </c>
      <c r="C11974" s="27" t="str">
        <f>VLOOKUP(A11974,저널!$B$3:$E$8780,4,FALSE)</f>
        <v>1.573</v>
      </c>
      <c r="D11974" s="7" t="s">
        <v>29076</v>
      </c>
      <c r="E11974" s="9">
        <v>49</v>
      </c>
      <c r="F11974" s="9">
        <f>VLOOKUP(D11974,카테고리!$B$3:$C$179,2,FALSE)</f>
        <v>76</v>
      </c>
    </row>
    <row r="11975" spans="1:6" x14ac:dyDescent="0.25">
      <c r="A11975" s="7" t="s">
        <v>12702</v>
      </c>
      <c r="B11975" s="47" t="s">
        <v>22390</v>
      </c>
      <c r="C11975" s="27" t="str">
        <f>VLOOKUP(A11975,저널!$B$3:$E$8780,4,FALSE)</f>
        <v>1.556</v>
      </c>
      <c r="D11975" s="7" t="s">
        <v>29076</v>
      </c>
      <c r="E11975" s="9">
        <v>50</v>
      </c>
      <c r="F11975" s="9">
        <f>VLOOKUP(D11975,카테고리!$B$3:$C$179,2,FALSE)</f>
        <v>76</v>
      </c>
    </row>
    <row r="11976" spans="1:6" x14ac:dyDescent="0.25">
      <c r="A11976" s="7" t="s">
        <v>13286</v>
      </c>
      <c r="B11976" s="47" t="s">
        <v>23935</v>
      </c>
      <c r="C11976" s="27" t="str">
        <f>VLOOKUP(A11976,저널!$B$3:$E$8780,4,FALSE)</f>
        <v>1.449</v>
      </c>
      <c r="D11976" s="7" t="s">
        <v>29076</v>
      </c>
      <c r="E11976" s="9">
        <v>51</v>
      </c>
      <c r="F11976" s="9">
        <f>VLOOKUP(D11976,카테고리!$B$3:$C$179,2,FALSE)</f>
        <v>76</v>
      </c>
    </row>
    <row r="11977" spans="1:6" x14ac:dyDescent="0.25">
      <c r="A11977" s="7" t="s">
        <v>13312</v>
      </c>
      <c r="B11977" s="47" t="s">
        <v>28290</v>
      </c>
      <c r="C11977" s="27" t="str">
        <f>VLOOKUP(A11977,저널!$B$3:$E$8780,4,FALSE)</f>
        <v>1.444</v>
      </c>
      <c r="D11977" s="7" t="s">
        <v>29076</v>
      </c>
      <c r="E11977" s="9">
        <v>52</v>
      </c>
      <c r="F11977" s="9">
        <f>VLOOKUP(D11977,카테고리!$B$3:$C$179,2,FALSE)</f>
        <v>76</v>
      </c>
    </row>
    <row r="11978" spans="1:6" x14ac:dyDescent="0.25">
      <c r="A11978" s="7" t="s">
        <v>13679</v>
      </c>
      <c r="B11978" s="47" t="s">
        <v>20484</v>
      </c>
      <c r="C11978" s="27" t="str">
        <f>VLOOKUP(A11978,저널!$B$3:$E$8780,4,FALSE)</f>
        <v>1.370</v>
      </c>
      <c r="D11978" s="7" t="s">
        <v>29076</v>
      </c>
      <c r="E11978" s="9">
        <v>53</v>
      </c>
      <c r="F11978" s="9">
        <f>VLOOKUP(D11978,카테고리!$B$3:$C$179,2,FALSE)</f>
        <v>76</v>
      </c>
    </row>
    <row r="11979" spans="1:6" x14ac:dyDescent="0.25">
      <c r="A11979" s="7" t="s">
        <v>13683</v>
      </c>
      <c r="B11979" s="47" t="s">
        <v>28319</v>
      </c>
      <c r="C11979" s="27" t="str">
        <f>VLOOKUP(A11979,저널!$B$3:$E$8780,4,FALSE)</f>
        <v>1.369</v>
      </c>
      <c r="D11979" s="7" t="s">
        <v>29076</v>
      </c>
      <c r="E11979" s="9">
        <v>54</v>
      </c>
      <c r="F11979" s="9">
        <f>VLOOKUP(D11979,카테고리!$B$3:$C$179,2,FALSE)</f>
        <v>76</v>
      </c>
    </row>
    <row r="11980" spans="1:6" x14ac:dyDescent="0.25">
      <c r="A11980" s="7" t="s">
        <v>13711</v>
      </c>
      <c r="B11980" s="47" t="s">
        <v>22400</v>
      </c>
      <c r="C11980" s="27" t="str">
        <f>VLOOKUP(A11980,저널!$B$3:$E$8780,4,FALSE)</f>
        <v>1.365</v>
      </c>
      <c r="D11980" s="7" t="s">
        <v>29076</v>
      </c>
      <c r="E11980" s="9">
        <v>55</v>
      </c>
      <c r="F11980" s="9">
        <f>VLOOKUP(D11980,카테고리!$B$3:$C$179,2,FALSE)</f>
        <v>76</v>
      </c>
    </row>
    <row r="11981" spans="1:6" x14ac:dyDescent="0.25">
      <c r="A11981" s="7" t="s">
        <v>14464</v>
      </c>
      <c r="B11981" s="47" t="s">
        <v>22406</v>
      </c>
      <c r="C11981" s="27" t="str">
        <f>VLOOKUP(A11981,저널!$B$3:$E$8780,4,FALSE)</f>
        <v>1.225</v>
      </c>
      <c r="D11981" s="7" t="s">
        <v>29076</v>
      </c>
      <c r="E11981" s="9">
        <v>56</v>
      </c>
      <c r="F11981" s="9">
        <f>VLOOKUP(D11981,카테고리!$B$3:$C$179,2,FALSE)</f>
        <v>76</v>
      </c>
    </row>
    <row r="11982" spans="1:6" x14ac:dyDescent="0.25">
      <c r="A11982" s="7" t="s">
        <v>14634</v>
      </c>
      <c r="B11982" s="47" t="s">
        <v>28409</v>
      </c>
      <c r="C11982" s="27" t="str">
        <f>VLOOKUP(A11982,저널!$B$3:$E$8780,4,FALSE)</f>
        <v>1.192</v>
      </c>
      <c r="D11982" s="7" t="s">
        <v>29076</v>
      </c>
      <c r="E11982" s="9">
        <v>57</v>
      </c>
      <c r="F11982" s="9">
        <f>VLOOKUP(D11982,카테고리!$B$3:$C$179,2,FALSE)</f>
        <v>76</v>
      </c>
    </row>
    <row r="11983" spans="1:6" x14ac:dyDescent="0.25">
      <c r="A11983" s="7" t="s">
        <v>14724</v>
      </c>
      <c r="B11983" s="47" t="s">
        <v>28415</v>
      </c>
      <c r="C11983" s="27" t="str">
        <f>VLOOKUP(A11983,저널!$B$3:$E$8780,4,FALSE)</f>
        <v>1.175</v>
      </c>
      <c r="D11983" s="7" t="s">
        <v>29076</v>
      </c>
      <c r="E11983" s="9">
        <v>58</v>
      </c>
      <c r="F11983" s="9">
        <f>VLOOKUP(D11983,카테고리!$B$3:$C$179,2,FALSE)</f>
        <v>76</v>
      </c>
    </row>
    <row r="11984" spans="1:6" x14ac:dyDescent="0.25">
      <c r="A11984" s="7" t="s">
        <v>14928</v>
      </c>
      <c r="B11984" s="47" t="s">
        <v>28436</v>
      </c>
      <c r="C11984" s="27" t="str">
        <f>VLOOKUP(A11984,저널!$B$3:$E$8780,4,FALSE)</f>
        <v>1.133</v>
      </c>
      <c r="D11984" s="7" t="s">
        <v>29076</v>
      </c>
      <c r="E11984" s="9">
        <v>59</v>
      </c>
      <c r="F11984" s="9">
        <f>VLOOKUP(D11984,카테고리!$B$3:$C$179,2,FALSE)</f>
        <v>76</v>
      </c>
    </row>
    <row r="11985" spans="1:6" x14ac:dyDescent="0.25">
      <c r="A11985" s="7" t="s">
        <v>15093</v>
      </c>
      <c r="B11985" s="47" t="s">
        <v>28452</v>
      </c>
      <c r="C11985" s="27" t="str">
        <f>VLOOKUP(A11985,저널!$B$3:$E$8780,4,FALSE)</f>
        <v>1.104</v>
      </c>
      <c r="D11985" s="7" t="s">
        <v>29076</v>
      </c>
      <c r="E11985" s="9">
        <v>60</v>
      </c>
      <c r="F11985" s="9">
        <f>VLOOKUP(D11985,카테고리!$B$3:$C$179,2,FALSE)</f>
        <v>76</v>
      </c>
    </row>
    <row r="11986" spans="1:6" x14ac:dyDescent="0.25">
      <c r="A11986" s="7" t="s">
        <v>15098</v>
      </c>
      <c r="B11986" s="47" t="s">
        <v>24985</v>
      </c>
      <c r="C11986" s="27" t="str">
        <f>VLOOKUP(A11986,저널!$B$3:$E$8780,4,FALSE)</f>
        <v>1.103</v>
      </c>
      <c r="D11986" s="7" t="s">
        <v>29076</v>
      </c>
      <c r="E11986" s="9">
        <v>61</v>
      </c>
      <c r="F11986" s="9">
        <f>VLOOKUP(D11986,카테고리!$B$3:$C$179,2,FALSE)</f>
        <v>76</v>
      </c>
    </row>
    <row r="11987" spans="1:6" x14ac:dyDescent="0.25">
      <c r="A11987" s="7" t="s">
        <v>15445</v>
      </c>
      <c r="B11987" s="47" t="s">
        <v>20981</v>
      </c>
      <c r="C11987" s="27" t="str">
        <f>VLOOKUP(A11987,저널!$B$3:$E$8780,4,FALSE)</f>
        <v>1.036</v>
      </c>
      <c r="D11987" s="7" t="s">
        <v>29076</v>
      </c>
      <c r="E11987" s="9">
        <v>62</v>
      </c>
      <c r="F11987" s="9">
        <f>VLOOKUP(D11987,카테고리!$B$3:$C$179,2,FALSE)</f>
        <v>76</v>
      </c>
    </row>
    <row r="11988" spans="1:6" x14ac:dyDescent="0.25">
      <c r="A11988" s="7" t="s">
        <v>15836</v>
      </c>
      <c r="B11988" s="47" t="s">
        <v>28523</v>
      </c>
      <c r="C11988" s="27" t="str">
        <f>VLOOKUP(A11988,저널!$B$3:$E$8780,4,FALSE)</f>
        <v>0.967</v>
      </c>
      <c r="D11988" s="7" t="s">
        <v>29076</v>
      </c>
      <c r="E11988" s="9">
        <v>63</v>
      </c>
      <c r="F11988" s="9">
        <f>VLOOKUP(D11988,카테고리!$B$3:$C$179,2,FALSE)</f>
        <v>76</v>
      </c>
    </row>
    <row r="11989" spans="1:6" x14ac:dyDescent="0.25">
      <c r="A11989" s="7" t="s">
        <v>16127</v>
      </c>
      <c r="B11989" s="47" t="s">
        <v>28560</v>
      </c>
      <c r="C11989" s="27" t="str">
        <f>VLOOKUP(A11989,저널!$B$3:$E$8780,4,FALSE)</f>
        <v>0.917</v>
      </c>
      <c r="D11989" s="7" t="s">
        <v>29076</v>
      </c>
      <c r="E11989" s="9">
        <v>64</v>
      </c>
      <c r="F11989" s="9">
        <f>VLOOKUP(D11989,카테고리!$B$3:$C$179,2,FALSE)</f>
        <v>76</v>
      </c>
    </row>
    <row r="11990" spans="1:6" x14ac:dyDescent="0.25">
      <c r="A11990" s="7" t="s">
        <v>16374</v>
      </c>
      <c r="B11990" s="47" t="s">
        <v>28588</v>
      </c>
      <c r="C11990" s="27" t="str">
        <f>VLOOKUP(A11990,저널!$B$3:$E$8780,4,FALSE)</f>
        <v>0.871</v>
      </c>
      <c r="D11990" s="7" t="s">
        <v>29076</v>
      </c>
      <c r="E11990" s="9">
        <v>65</v>
      </c>
      <c r="F11990" s="9">
        <f>VLOOKUP(D11990,카테고리!$B$3:$C$179,2,FALSE)</f>
        <v>76</v>
      </c>
    </row>
    <row r="11991" spans="1:6" x14ac:dyDescent="0.25">
      <c r="A11991" s="7" t="s">
        <v>17302</v>
      </c>
      <c r="B11991" s="47" t="s">
        <v>22423</v>
      </c>
      <c r="C11991" s="27" t="str">
        <f>VLOOKUP(A11991,저널!$B$3:$E$8780,4,FALSE)</f>
        <v>0.694</v>
      </c>
      <c r="D11991" s="7" t="s">
        <v>29076</v>
      </c>
      <c r="E11991" s="9">
        <v>66</v>
      </c>
      <c r="F11991" s="9">
        <f>VLOOKUP(D11991,카테고리!$B$3:$C$179,2,FALSE)</f>
        <v>76</v>
      </c>
    </row>
    <row r="11992" spans="1:6" x14ac:dyDescent="0.25">
      <c r="A11992" s="7" t="s">
        <v>17491</v>
      </c>
      <c r="B11992" s="47" t="s">
        <v>28715</v>
      </c>
      <c r="C11992" s="27" t="str">
        <f>VLOOKUP(A11992,저널!$B$3:$E$8780,4,FALSE)</f>
        <v>0.659</v>
      </c>
      <c r="D11992" s="7" t="s">
        <v>29076</v>
      </c>
      <c r="E11992" s="9">
        <v>67</v>
      </c>
      <c r="F11992" s="9">
        <f>VLOOKUP(D11992,카테고리!$B$3:$C$179,2,FALSE)</f>
        <v>76</v>
      </c>
    </row>
    <row r="11993" spans="1:6" x14ac:dyDescent="0.25">
      <c r="A11993" s="7" t="s">
        <v>17928</v>
      </c>
      <c r="B11993" s="47" t="s">
        <v>28769</v>
      </c>
      <c r="C11993" s="27" t="str">
        <f>VLOOKUP(A11993,저널!$B$3:$E$8780,4,FALSE)</f>
        <v>0.574</v>
      </c>
      <c r="D11993" s="7" t="s">
        <v>29076</v>
      </c>
      <c r="E11993" s="9">
        <v>68</v>
      </c>
      <c r="F11993" s="9">
        <f>VLOOKUP(D11993,카테고리!$B$3:$C$179,2,FALSE)</f>
        <v>76</v>
      </c>
    </row>
    <row r="11994" spans="1:6" x14ac:dyDescent="0.25">
      <c r="A11994" s="7" t="s">
        <v>18106</v>
      </c>
      <c r="B11994" s="47" t="s">
        <v>28788</v>
      </c>
      <c r="C11994" s="27" t="str">
        <f>VLOOKUP(A11994,저널!$B$3:$E$8780,4,FALSE)</f>
        <v>0.542</v>
      </c>
      <c r="D11994" s="7" t="s">
        <v>29076</v>
      </c>
      <c r="E11994" s="9">
        <v>69</v>
      </c>
      <c r="F11994" s="9">
        <f>VLOOKUP(D11994,카테고리!$B$3:$C$179,2,FALSE)</f>
        <v>76</v>
      </c>
    </row>
    <row r="11995" spans="1:6" x14ac:dyDescent="0.25">
      <c r="A11995" s="7" t="s">
        <v>18748</v>
      </c>
      <c r="B11995" s="47" t="s">
        <v>28863</v>
      </c>
      <c r="C11995" s="27" t="str">
        <f>VLOOKUP(A11995,저널!$B$3:$E$8780,4,FALSE)</f>
        <v>0.417</v>
      </c>
      <c r="D11995" s="7" t="s">
        <v>29076</v>
      </c>
      <c r="E11995" s="9">
        <v>70</v>
      </c>
      <c r="F11995" s="9">
        <f>VLOOKUP(D11995,카테고리!$B$3:$C$179,2,FALSE)</f>
        <v>76</v>
      </c>
    </row>
    <row r="11996" spans="1:6" x14ac:dyDescent="0.25">
      <c r="A11996" s="7" t="s">
        <v>18943</v>
      </c>
      <c r="B11996" s="47" t="s">
        <v>22434</v>
      </c>
      <c r="C11996" s="27" t="str">
        <f>VLOOKUP(A11996,저널!$B$3:$E$8780,4,FALSE)</f>
        <v>0.371</v>
      </c>
      <c r="D11996" s="7" t="s">
        <v>29076</v>
      </c>
      <c r="E11996" s="9">
        <v>71</v>
      </c>
      <c r="F11996" s="9">
        <f>VLOOKUP(D11996,카테고리!$B$3:$C$179,2,FALSE)</f>
        <v>76</v>
      </c>
    </row>
    <row r="11997" spans="1:6" x14ac:dyDescent="0.25">
      <c r="A11997" s="7" t="s">
        <v>19227</v>
      </c>
      <c r="B11997" s="47" t="s">
        <v>23949</v>
      </c>
      <c r="C11997" s="27" t="str">
        <f>VLOOKUP(A11997,저널!$B$3:$E$8780,4,FALSE)</f>
        <v>0.300</v>
      </c>
      <c r="D11997" s="7" t="s">
        <v>29076</v>
      </c>
      <c r="E11997" s="9">
        <v>72</v>
      </c>
      <c r="F11997" s="9">
        <f>VLOOKUP(D11997,카테고리!$B$3:$C$179,2,FALSE)</f>
        <v>76</v>
      </c>
    </row>
    <row r="11998" spans="1:6" x14ac:dyDescent="0.25">
      <c r="A11998" s="7" t="s">
        <v>19300</v>
      </c>
      <c r="B11998" s="47" t="s">
        <v>28928</v>
      </c>
      <c r="C11998" s="27" t="str">
        <f>VLOOKUP(A11998,저널!$B$3:$E$8780,4,FALSE)</f>
        <v>0.280</v>
      </c>
      <c r="D11998" s="7" t="s">
        <v>29076</v>
      </c>
      <c r="E11998" s="9">
        <v>73</v>
      </c>
      <c r="F11998" s="9">
        <f>VLOOKUP(D11998,카테고리!$B$3:$C$179,2,FALSE)</f>
        <v>76</v>
      </c>
    </row>
    <row r="11999" spans="1:6" x14ac:dyDescent="0.25">
      <c r="A11999" s="7" t="s">
        <v>19390</v>
      </c>
      <c r="B11999" s="47" t="s">
        <v>28940</v>
      </c>
      <c r="C11999" s="27" t="str">
        <f>VLOOKUP(A11999,저널!$B$3:$E$8780,4,FALSE)</f>
        <v>0.255</v>
      </c>
      <c r="D11999" s="7" t="s">
        <v>29076</v>
      </c>
      <c r="E11999" s="9">
        <v>74</v>
      </c>
      <c r="F11999" s="9">
        <f>VLOOKUP(D11999,카테고리!$B$3:$C$179,2,FALSE)</f>
        <v>76</v>
      </c>
    </row>
    <row r="12000" spans="1:6" x14ac:dyDescent="0.25">
      <c r="A12000" s="7" t="s">
        <v>19642</v>
      </c>
      <c r="B12000" s="47" t="s">
        <v>27222</v>
      </c>
      <c r="C12000" s="27" t="str">
        <f>VLOOKUP(A12000,저널!$B$3:$E$8780,4,FALSE)</f>
        <v>0.176</v>
      </c>
      <c r="D12000" s="7" t="s">
        <v>29076</v>
      </c>
      <c r="E12000" s="9">
        <v>75</v>
      </c>
      <c r="F12000" s="9">
        <f>VLOOKUP(D12000,카테고리!$B$3:$C$179,2,FALSE)</f>
        <v>76</v>
      </c>
    </row>
    <row r="12001" spans="1:6" x14ac:dyDescent="0.25">
      <c r="A12001" s="7" t="s">
        <v>19674</v>
      </c>
      <c r="B12001" s="47" t="s">
        <v>28968</v>
      </c>
      <c r="C12001" s="27" t="str">
        <f>VLOOKUP(A12001,저널!$B$3:$E$8780,4,FALSE)</f>
        <v>0.162</v>
      </c>
      <c r="D12001" s="7" t="s">
        <v>29076</v>
      </c>
      <c r="E12001" s="9">
        <v>76</v>
      </c>
      <c r="F12001" s="9">
        <f>VLOOKUP(D12001,카테고리!$B$3:$C$179,2,FALSE)</f>
        <v>76</v>
      </c>
    </row>
    <row r="12002" spans="1:6" x14ac:dyDescent="0.25">
      <c r="A12002" s="6" t="s">
        <v>350</v>
      </c>
      <c r="B12002" s="19" t="s">
        <v>27568</v>
      </c>
      <c r="C12002" s="5" t="str">
        <f>VLOOKUP(A12002,저널!$B$3:$E$8780,4,FALSE)</f>
        <v>14.722</v>
      </c>
      <c r="D12002" s="6" t="s">
        <v>29077</v>
      </c>
      <c r="E12002" s="10">
        <v>1</v>
      </c>
      <c r="F12002" s="10">
        <f>VLOOKUP(D12002,카테고리!$B$3:$C$179,2,FALSE)</f>
        <v>172</v>
      </c>
    </row>
    <row r="12003" spans="1:6" x14ac:dyDescent="0.25">
      <c r="A12003" s="6" t="s">
        <v>657</v>
      </c>
      <c r="B12003" s="19" t="s">
        <v>29420</v>
      </c>
      <c r="C12003" s="5" t="str">
        <f>VLOOKUP(A12003,저널!$B$3:$E$8780,4,FALSE)</f>
        <v>10.588</v>
      </c>
      <c r="D12003" s="6" t="s">
        <v>29077</v>
      </c>
      <c r="E12003" s="10">
        <v>2</v>
      </c>
      <c r="F12003" s="10">
        <f>VLOOKUP(D12003,카테고리!$B$3:$C$179,2,FALSE)</f>
        <v>172</v>
      </c>
    </row>
    <row r="12004" spans="1:6" x14ac:dyDescent="0.25">
      <c r="A12004" s="6" t="s">
        <v>689</v>
      </c>
      <c r="B12004" s="19" t="s">
        <v>27579</v>
      </c>
      <c r="C12004" s="5" t="str">
        <f>VLOOKUP(A12004,저널!$B$3:$E$8780,4,FALSE)</f>
        <v>10.240</v>
      </c>
      <c r="D12004" s="6" t="s">
        <v>29077</v>
      </c>
      <c r="E12004" s="10">
        <v>3</v>
      </c>
      <c r="F12004" s="10">
        <f>VLOOKUP(D12004,카테고리!$B$3:$C$179,2,FALSE)</f>
        <v>172</v>
      </c>
    </row>
    <row r="12005" spans="1:6" x14ac:dyDescent="0.25">
      <c r="A12005" s="6" t="s">
        <v>784</v>
      </c>
      <c r="B12005" s="19" t="s">
        <v>27584</v>
      </c>
      <c r="C12005" s="5" t="str">
        <f>VLOOKUP(A12005,저널!$B$3:$E$8780,4,FALSE)</f>
        <v>9.333</v>
      </c>
      <c r="D12005" s="6" t="s">
        <v>29077</v>
      </c>
      <c r="E12005" s="10">
        <v>4</v>
      </c>
      <c r="F12005" s="10">
        <f>VLOOKUP(D12005,카테고리!$B$3:$C$179,2,FALSE)</f>
        <v>172</v>
      </c>
    </row>
    <row r="12006" spans="1:6" x14ac:dyDescent="0.25">
      <c r="A12006" s="6" t="s">
        <v>973</v>
      </c>
      <c r="B12006" s="19" t="s">
        <v>24209</v>
      </c>
      <c r="C12006" s="5" t="str">
        <f>VLOOKUP(A12006,저널!$B$3:$E$8780,4,FALSE)</f>
        <v>8.443</v>
      </c>
      <c r="D12006" s="6" t="s">
        <v>29077</v>
      </c>
      <c r="E12006" s="10">
        <v>5</v>
      </c>
      <c r="F12006" s="10">
        <f>VLOOKUP(D12006,카테고리!$B$3:$C$179,2,FALSE)</f>
        <v>172</v>
      </c>
    </row>
    <row r="12007" spans="1:6" x14ac:dyDescent="0.25">
      <c r="A12007" s="6" t="s">
        <v>1183</v>
      </c>
      <c r="B12007" s="19" t="s">
        <v>27599</v>
      </c>
      <c r="C12007" s="5" t="str">
        <f>VLOOKUP(A12007,저널!$B$3:$E$8780,4,FALSE)</f>
        <v>7.522</v>
      </c>
      <c r="D12007" s="6" t="s">
        <v>29077</v>
      </c>
      <c r="E12007" s="10">
        <v>6</v>
      </c>
      <c r="F12007" s="10">
        <f>VLOOKUP(D12007,카테고리!$B$3:$C$179,2,FALSE)</f>
        <v>172</v>
      </c>
    </row>
    <row r="12008" spans="1:6" x14ac:dyDescent="0.25">
      <c r="A12008" s="6" t="s">
        <v>1310</v>
      </c>
      <c r="B12008" s="19" t="s">
        <v>27604</v>
      </c>
      <c r="C12008" s="5" t="str">
        <f>VLOOKUP(A12008,저널!$B$3:$E$8780,4,FALSE)</f>
        <v>7.105</v>
      </c>
      <c r="D12008" s="6" t="s">
        <v>29077</v>
      </c>
      <c r="E12008" s="10">
        <v>7</v>
      </c>
      <c r="F12008" s="10">
        <f>VLOOKUP(D12008,카테고리!$B$3:$C$179,2,FALSE)</f>
        <v>172</v>
      </c>
    </row>
    <row r="12009" spans="1:6" x14ac:dyDescent="0.25">
      <c r="A12009" s="6" t="s">
        <v>1529</v>
      </c>
      <c r="B12009" s="19" t="s">
        <v>27614</v>
      </c>
      <c r="C12009" s="5" t="str">
        <f>VLOOKUP(A12009,저널!$B$3:$E$8780,4,FALSE)</f>
        <v>6.321</v>
      </c>
      <c r="D12009" s="6" t="s">
        <v>29077</v>
      </c>
      <c r="E12009" s="10">
        <v>8</v>
      </c>
      <c r="F12009" s="10">
        <f>VLOOKUP(D12009,카테고리!$B$3:$C$179,2,FALSE)</f>
        <v>172</v>
      </c>
    </row>
    <row r="12010" spans="1:6" x14ac:dyDescent="0.25">
      <c r="A12010" s="6" t="s">
        <v>1642</v>
      </c>
      <c r="B12010" s="19" t="s">
        <v>27621</v>
      </c>
      <c r="C12010" s="5" t="str">
        <f>VLOOKUP(A12010,저널!$B$3:$E$8780,4,FALSE)</f>
        <v>6.075</v>
      </c>
      <c r="D12010" s="6" t="s">
        <v>29077</v>
      </c>
      <c r="E12010" s="10">
        <v>9</v>
      </c>
      <c r="F12010" s="10">
        <f>VLOOKUP(D12010,카테고리!$B$3:$C$179,2,FALSE)</f>
        <v>172</v>
      </c>
    </row>
    <row r="12011" spans="1:6" x14ac:dyDescent="0.25">
      <c r="A12011" s="6" t="s">
        <v>2018</v>
      </c>
      <c r="B12011" s="19" t="s">
        <v>24214</v>
      </c>
      <c r="C12011" s="5" t="str">
        <f>VLOOKUP(A12011,저널!$B$3:$E$8780,4,FALSE)</f>
        <v>5.552</v>
      </c>
      <c r="D12011" s="6" t="s">
        <v>29077</v>
      </c>
      <c r="E12011" s="10">
        <v>10</v>
      </c>
      <c r="F12011" s="10">
        <f>VLOOKUP(D12011,카테고리!$B$3:$C$179,2,FALSE)</f>
        <v>172</v>
      </c>
    </row>
    <row r="12012" spans="1:6" x14ac:dyDescent="0.25">
      <c r="A12012" s="6" t="s">
        <v>2181</v>
      </c>
      <c r="B12012" s="19" t="s">
        <v>27645</v>
      </c>
      <c r="C12012" s="5" t="str">
        <f>VLOOKUP(A12012,저널!$B$3:$E$8780,4,FALSE)</f>
        <v>5.296</v>
      </c>
      <c r="D12012" s="6" t="s">
        <v>29077</v>
      </c>
      <c r="E12012" s="10">
        <v>11</v>
      </c>
      <c r="F12012" s="10">
        <f>VLOOKUP(D12012,카테고리!$B$3:$C$179,2,FALSE)</f>
        <v>172</v>
      </c>
    </row>
    <row r="12013" spans="1:6" x14ac:dyDescent="0.25">
      <c r="A12013" s="6" t="s">
        <v>2410</v>
      </c>
      <c r="B12013" s="19" t="s">
        <v>27651</v>
      </c>
      <c r="C12013" s="5" t="str">
        <f>VLOOKUP(A12013,저널!$B$3:$E$8780,4,FALSE)</f>
        <v>5.036</v>
      </c>
      <c r="D12013" s="6" t="s">
        <v>29077</v>
      </c>
      <c r="E12013" s="10">
        <v>12</v>
      </c>
      <c r="F12013" s="10">
        <f>VLOOKUP(D12013,카테고리!$B$3:$C$179,2,FALSE)</f>
        <v>172</v>
      </c>
    </row>
    <row r="12014" spans="1:6" x14ac:dyDescent="0.25">
      <c r="A12014" s="6" t="s">
        <v>2776</v>
      </c>
      <c r="B12014" s="19" t="s">
        <v>24996</v>
      </c>
      <c r="C12014" s="5" t="str">
        <f>VLOOKUP(A12014,저널!$B$3:$E$8780,4,FALSE)</f>
        <v>4.703</v>
      </c>
      <c r="D12014" s="6" t="s">
        <v>29077</v>
      </c>
      <c r="E12014" s="10">
        <v>13</v>
      </c>
      <c r="F12014" s="10">
        <f>VLOOKUP(D12014,카테고리!$B$3:$C$179,2,FALSE)</f>
        <v>172</v>
      </c>
    </row>
    <row r="12015" spans="1:6" x14ac:dyDescent="0.25">
      <c r="A12015" s="6" t="s">
        <v>3104</v>
      </c>
      <c r="B12015" s="19" t="s">
        <v>26307</v>
      </c>
      <c r="C12015" s="5" t="str">
        <f>VLOOKUP(A12015,저널!$B$3:$E$8780,4,FALSE)</f>
        <v>4.465</v>
      </c>
      <c r="D12015" s="6" t="s">
        <v>29077</v>
      </c>
      <c r="E12015" s="10">
        <v>14</v>
      </c>
      <c r="F12015" s="10">
        <f>VLOOKUP(D12015,카테고리!$B$3:$C$179,2,FALSE)</f>
        <v>172</v>
      </c>
    </row>
    <row r="12016" spans="1:6" x14ac:dyDescent="0.25">
      <c r="A12016" s="6" t="s">
        <v>3308</v>
      </c>
      <c r="B12016" s="19" t="s">
        <v>22879</v>
      </c>
      <c r="C12016" s="5" t="str">
        <f>VLOOKUP(A12016,저널!$B$3:$E$8780,4,FALSE)</f>
        <v>4.330</v>
      </c>
      <c r="D12016" s="6" t="s">
        <v>29077</v>
      </c>
      <c r="E12016" s="10">
        <v>15</v>
      </c>
      <c r="F12016" s="10">
        <f>VLOOKUP(D12016,카테고리!$B$3:$C$179,2,FALSE)</f>
        <v>172</v>
      </c>
    </row>
    <row r="12017" spans="1:6" x14ac:dyDescent="0.25">
      <c r="A12017" s="6" t="s">
        <v>3588</v>
      </c>
      <c r="B12017" s="19" t="s">
        <v>27693</v>
      </c>
      <c r="C12017" s="5" t="str">
        <f>VLOOKUP(A12017,저널!$B$3:$E$8780,4,FALSE)</f>
        <v>4.138</v>
      </c>
      <c r="D12017" s="6" t="s">
        <v>29077</v>
      </c>
      <c r="E12017" s="10">
        <v>16</v>
      </c>
      <c r="F12017" s="10">
        <f>VLOOKUP(D12017,카테고리!$B$3:$C$179,2,FALSE)</f>
        <v>172</v>
      </c>
    </row>
    <row r="12018" spans="1:6" x14ac:dyDescent="0.25">
      <c r="A12018" s="6" t="s">
        <v>3827</v>
      </c>
      <c r="B12018" s="19" t="s">
        <v>25337</v>
      </c>
      <c r="C12018" s="5" t="str">
        <f>VLOOKUP(A12018,저널!$B$3:$E$8780,4,FALSE)</f>
        <v>3.980</v>
      </c>
      <c r="D12018" s="6" t="s">
        <v>29077</v>
      </c>
      <c r="E12018" s="10">
        <v>17</v>
      </c>
      <c r="F12018" s="10">
        <f>VLOOKUP(D12018,카테고리!$B$3:$C$179,2,FALSE)</f>
        <v>172</v>
      </c>
    </row>
    <row r="12019" spans="1:6" x14ac:dyDescent="0.25">
      <c r="A12019" s="6" t="s">
        <v>4046</v>
      </c>
      <c r="B12019" s="19" t="s">
        <v>27715</v>
      </c>
      <c r="C12019" s="5" t="str">
        <f>VLOOKUP(A12019,저널!$B$3:$E$8780,4,FALSE)</f>
        <v>3.865</v>
      </c>
      <c r="D12019" s="6" t="s">
        <v>29077</v>
      </c>
      <c r="E12019" s="10">
        <v>18</v>
      </c>
      <c r="F12019" s="10">
        <f>VLOOKUP(D12019,카테고리!$B$3:$C$179,2,FALSE)</f>
        <v>172</v>
      </c>
    </row>
    <row r="12020" spans="1:6" x14ac:dyDescent="0.25">
      <c r="A12020" s="6" t="s">
        <v>4104</v>
      </c>
      <c r="B12020" s="19" t="s">
        <v>27718</v>
      </c>
      <c r="C12020" s="5" t="str">
        <f>VLOOKUP(A12020,저널!$B$3:$E$8780,4,FALSE)</f>
        <v>3.838</v>
      </c>
      <c r="D12020" s="6" t="s">
        <v>29077</v>
      </c>
      <c r="E12020" s="10">
        <v>19</v>
      </c>
      <c r="F12020" s="10">
        <f>VLOOKUP(D12020,카테고리!$B$3:$C$179,2,FALSE)</f>
        <v>172</v>
      </c>
    </row>
    <row r="12021" spans="1:6" x14ac:dyDescent="0.25">
      <c r="A12021" s="6" t="s">
        <v>4153</v>
      </c>
      <c r="B12021" s="19" t="s">
        <v>27722</v>
      </c>
      <c r="C12021" s="5" t="str">
        <f>VLOOKUP(A12021,저널!$B$3:$E$8780,4,FALSE)</f>
        <v>3.811</v>
      </c>
      <c r="D12021" s="6" t="s">
        <v>29077</v>
      </c>
      <c r="E12021" s="10">
        <v>20</v>
      </c>
      <c r="F12021" s="10">
        <f>VLOOKUP(D12021,카테고리!$B$3:$C$179,2,FALSE)</f>
        <v>172</v>
      </c>
    </row>
    <row r="12022" spans="1:6" x14ac:dyDescent="0.25">
      <c r="A12022" s="6" t="s">
        <v>4183</v>
      </c>
      <c r="B12022" s="19" t="s">
        <v>27724</v>
      </c>
      <c r="C12022" s="5" t="str">
        <f>VLOOKUP(A12022,저널!$B$3:$E$8780,4,FALSE)</f>
        <v>3.793</v>
      </c>
      <c r="D12022" s="6" t="s">
        <v>29077</v>
      </c>
      <c r="E12022" s="10">
        <v>21</v>
      </c>
      <c r="F12022" s="10">
        <f>VLOOKUP(D12022,카테고리!$B$3:$C$179,2,FALSE)</f>
        <v>172</v>
      </c>
    </row>
    <row r="12023" spans="1:6" x14ac:dyDescent="0.25">
      <c r="A12023" s="6" t="s">
        <v>4302</v>
      </c>
      <c r="B12023" s="19" t="s">
        <v>27733</v>
      </c>
      <c r="C12023" s="5" t="str">
        <f>VLOOKUP(A12023,저널!$B$3:$E$8780,4,FALSE)</f>
        <v>3.745</v>
      </c>
      <c r="D12023" s="6" t="s">
        <v>29077</v>
      </c>
      <c r="E12023" s="10">
        <v>22</v>
      </c>
      <c r="F12023" s="10">
        <f>VLOOKUP(D12023,카테고리!$B$3:$C$179,2,FALSE)</f>
        <v>172</v>
      </c>
    </row>
    <row r="12024" spans="1:6" x14ac:dyDescent="0.25">
      <c r="A12024" s="6" t="s">
        <v>4427</v>
      </c>
      <c r="B12024" s="19" t="s">
        <v>25001</v>
      </c>
      <c r="C12024" s="5" t="str">
        <f>VLOOKUP(A12024,저널!$B$3:$E$8780,4,FALSE)</f>
        <v>3.685</v>
      </c>
      <c r="D12024" s="6" t="s">
        <v>29077</v>
      </c>
      <c r="E12024" s="10">
        <v>23</v>
      </c>
      <c r="F12024" s="10">
        <f>VLOOKUP(D12024,카테고리!$B$3:$C$179,2,FALSE)</f>
        <v>172</v>
      </c>
    </row>
    <row r="12025" spans="1:6" x14ac:dyDescent="0.25">
      <c r="A12025" s="6" t="s">
        <v>4454</v>
      </c>
      <c r="B12025" s="19" t="s">
        <v>25338</v>
      </c>
      <c r="C12025" s="5" t="str">
        <f>VLOOKUP(A12025,저널!$B$3:$E$8780,4,FALSE)</f>
        <v>3.669</v>
      </c>
      <c r="D12025" s="6" t="s">
        <v>29077</v>
      </c>
      <c r="E12025" s="10">
        <v>24</v>
      </c>
      <c r="F12025" s="10">
        <f>VLOOKUP(D12025,카테고리!$B$3:$C$179,2,FALSE)</f>
        <v>172</v>
      </c>
    </row>
    <row r="12026" spans="1:6" x14ac:dyDescent="0.25">
      <c r="A12026" s="6" t="s">
        <v>4572</v>
      </c>
      <c r="B12026" s="19" t="s">
        <v>27136</v>
      </c>
      <c r="C12026" s="5" t="str">
        <f>VLOOKUP(A12026,저널!$B$3:$E$8780,4,FALSE)</f>
        <v>3.622</v>
      </c>
      <c r="D12026" s="6" t="s">
        <v>29077</v>
      </c>
      <c r="E12026" s="10">
        <v>25</v>
      </c>
      <c r="F12026" s="10">
        <f>VLOOKUP(D12026,카테고리!$B$3:$C$179,2,FALSE)</f>
        <v>172</v>
      </c>
    </row>
    <row r="12027" spans="1:6" x14ac:dyDescent="0.25">
      <c r="A12027" s="6" t="s">
        <v>4723</v>
      </c>
      <c r="B12027" s="19" t="s">
        <v>29421</v>
      </c>
      <c r="C12027" s="5" t="str">
        <f>VLOOKUP(A12027,저널!$B$3:$E$8780,4,FALSE)</f>
        <v>3.559</v>
      </c>
      <c r="D12027" s="6" t="s">
        <v>29077</v>
      </c>
      <c r="E12027" s="10">
        <v>26</v>
      </c>
      <c r="F12027" s="10">
        <f>VLOOKUP(D12027,카테고리!$B$3:$C$179,2,FALSE)</f>
        <v>172</v>
      </c>
    </row>
    <row r="12028" spans="1:6" x14ac:dyDescent="0.25">
      <c r="A12028" s="6" t="s">
        <v>4965</v>
      </c>
      <c r="B12028" s="19" t="s">
        <v>24230</v>
      </c>
      <c r="C12028" s="5" t="str">
        <f>VLOOKUP(A12028,저널!$B$3:$E$8780,4,FALSE)</f>
        <v>3.453</v>
      </c>
      <c r="D12028" s="6" t="s">
        <v>29077</v>
      </c>
      <c r="E12028" s="10">
        <v>27</v>
      </c>
      <c r="F12028" s="10">
        <f>VLOOKUP(D12028,카테고리!$B$3:$C$179,2,FALSE)</f>
        <v>172</v>
      </c>
    </row>
    <row r="12029" spans="1:6" x14ac:dyDescent="0.25">
      <c r="A12029" s="6" t="s">
        <v>5605</v>
      </c>
      <c r="B12029" s="19" t="s">
        <v>25003</v>
      </c>
      <c r="C12029" s="5" t="str">
        <f>VLOOKUP(A12029,저널!$B$3:$E$8780,4,FALSE)</f>
        <v>3.207</v>
      </c>
      <c r="D12029" s="6" t="s">
        <v>29077</v>
      </c>
      <c r="E12029" s="10">
        <v>28</v>
      </c>
      <c r="F12029" s="10">
        <f>VLOOKUP(D12029,카테고리!$B$3:$C$179,2,FALSE)</f>
        <v>172</v>
      </c>
    </row>
    <row r="12030" spans="1:6" x14ac:dyDescent="0.25">
      <c r="A12030" s="6" t="s">
        <v>5607</v>
      </c>
      <c r="B12030" s="19" t="s">
        <v>27781</v>
      </c>
      <c r="C12030" s="5" t="str">
        <f>VLOOKUP(A12030,저널!$B$3:$E$8780,4,FALSE)</f>
        <v>3.206</v>
      </c>
      <c r="D12030" s="6" t="s">
        <v>29077</v>
      </c>
      <c r="E12030" s="10">
        <v>29</v>
      </c>
      <c r="F12030" s="10">
        <f>VLOOKUP(D12030,카테고리!$B$3:$C$179,2,FALSE)</f>
        <v>172</v>
      </c>
    </row>
    <row r="12031" spans="1:6" x14ac:dyDescent="0.25">
      <c r="A12031" s="6" t="s">
        <v>5812</v>
      </c>
      <c r="B12031" s="19" t="s">
        <v>24235</v>
      </c>
      <c r="C12031" s="5" t="str">
        <f>VLOOKUP(A12031,저널!$B$3:$E$8780,4,FALSE)</f>
        <v>3.141</v>
      </c>
      <c r="D12031" s="6" t="s">
        <v>29077</v>
      </c>
      <c r="E12031" s="10">
        <v>30</v>
      </c>
      <c r="F12031" s="10">
        <f>VLOOKUP(D12031,카테고리!$B$3:$C$179,2,FALSE)</f>
        <v>172</v>
      </c>
    </row>
    <row r="12032" spans="1:6" x14ac:dyDescent="0.25">
      <c r="A12032" s="6" t="s">
        <v>5946</v>
      </c>
      <c r="B12032" s="19" t="s">
        <v>24239</v>
      </c>
      <c r="C12032" s="5" t="str">
        <f>VLOOKUP(A12032,저널!$B$3:$E$8780,4,FALSE)</f>
        <v>3.088</v>
      </c>
      <c r="D12032" s="6" t="s">
        <v>29077</v>
      </c>
      <c r="E12032" s="10">
        <v>31</v>
      </c>
      <c r="F12032" s="10">
        <f>VLOOKUP(D12032,카테고리!$B$3:$C$179,2,FALSE)</f>
        <v>172</v>
      </c>
    </row>
    <row r="12033" spans="1:6" x14ac:dyDescent="0.25">
      <c r="A12033" s="6" t="s">
        <v>5975</v>
      </c>
      <c r="B12033" s="19" t="s">
        <v>25005</v>
      </c>
      <c r="C12033" s="5" t="str">
        <f>VLOOKUP(A12033,저널!$B$3:$E$8780,4,FALSE)</f>
        <v>3.081</v>
      </c>
      <c r="D12033" s="6" t="s">
        <v>29077</v>
      </c>
      <c r="E12033" s="10">
        <v>32</v>
      </c>
      <c r="F12033" s="10">
        <f>VLOOKUP(D12033,카테고리!$B$3:$C$179,2,FALSE)</f>
        <v>172</v>
      </c>
    </row>
    <row r="12034" spans="1:6" x14ac:dyDescent="0.25">
      <c r="A12034" s="6" t="s">
        <v>6370</v>
      </c>
      <c r="B12034" s="19" t="s">
        <v>27018</v>
      </c>
      <c r="C12034" s="5" t="str">
        <f>VLOOKUP(A12034,저널!$B$3:$E$8780,4,FALSE)</f>
        <v>2.958</v>
      </c>
      <c r="D12034" s="6" t="s">
        <v>29077</v>
      </c>
      <c r="E12034" s="10">
        <v>33</v>
      </c>
      <c r="F12034" s="10">
        <f>VLOOKUP(D12034,카테고리!$B$3:$C$179,2,FALSE)</f>
        <v>172</v>
      </c>
    </row>
    <row r="12035" spans="1:6" x14ac:dyDescent="0.25">
      <c r="A12035" s="6" t="s">
        <v>6599</v>
      </c>
      <c r="B12035" s="19" t="s">
        <v>26312</v>
      </c>
      <c r="C12035" s="5" t="str">
        <f>VLOOKUP(A12035,저널!$B$3:$E$8780,4,FALSE)</f>
        <v>2.893</v>
      </c>
      <c r="D12035" s="6" t="s">
        <v>29077</v>
      </c>
      <c r="E12035" s="10">
        <v>34</v>
      </c>
      <c r="F12035" s="10">
        <f>VLOOKUP(D12035,카테고리!$B$3:$C$179,2,FALSE)</f>
        <v>172</v>
      </c>
    </row>
    <row r="12036" spans="1:6" x14ac:dyDescent="0.25">
      <c r="A12036" s="6" t="s">
        <v>6880</v>
      </c>
      <c r="B12036" s="19" t="s">
        <v>27850</v>
      </c>
      <c r="C12036" s="5" t="str">
        <f>VLOOKUP(A12036,저널!$B$3:$E$8780,4,FALSE)</f>
        <v>2.814</v>
      </c>
      <c r="D12036" s="6" t="s">
        <v>29077</v>
      </c>
      <c r="E12036" s="10">
        <v>35</v>
      </c>
      <c r="F12036" s="10">
        <f>VLOOKUP(D12036,카테고리!$B$3:$C$179,2,FALSE)</f>
        <v>172</v>
      </c>
    </row>
    <row r="12037" spans="1:6" x14ac:dyDescent="0.25">
      <c r="A12037" s="6" t="s">
        <v>6991</v>
      </c>
      <c r="B12037" s="19" t="s">
        <v>22322</v>
      </c>
      <c r="C12037" s="5" t="str">
        <f>VLOOKUP(A12037,저널!$B$3:$E$8780,4,FALSE)</f>
        <v>2.784</v>
      </c>
      <c r="D12037" s="6" t="s">
        <v>29077</v>
      </c>
      <c r="E12037" s="10">
        <v>36</v>
      </c>
      <c r="F12037" s="10">
        <f>VLOOKUP(D12037,카테고리!$B$3:$C$179,2,FALSE)</f>
        <v>172</v>
      </c>
    </row>
    <row r="12038" spans="1:6" x14ac:dyDescent="0.25">
      <c r="A12038" s="6" t="s">
        <v>7097</v>
      </c>
      <c r="B12038" s="19" t="s">
        <v>27862</v>
      </c>
      <c r="C12038" s="5" t="str">
        <f>VLOOKUP(A12038,저널!$B$3:$E$8780,4,FALSE)</f>
        <v>2.754</v>
      </c>
      <c r="D12038" s="6" t="s">
        <v>29077</v>
      </c>
      <c r="E12038" s="10">
        <v>37</v>
      </c>
      <c r="F12038" s="10">
        <f>VLOOKUP(D12038,카테고리!$B$3:$C$179,2,FALSE)</f>
        <v>172</v>
      </c>
    </row>
    <row r="12039" spans="1:6" x14ac:dyDescent="0.25">
      <c r="A12039" s="6" t="s">
        <v>7104</v>
      </c>
      <c r="B12039" s="19" t="s">
        <v>27864</v>
      </c>
      <c r="C12039" s="5" t="str">
        <f>VLOOKUP(A12039,저널!$B$3:$E$8780,4,FALSE)</f>
        <v>2.751</v>
      </c>
      <c r="D12039" s="6" t="s">
        <v>29077</v>
      </c>
      <c r="E12039" s="10">
        <v>38</v>
      </c>
      <c r="F12039" s="10">
        <f>VLOOKUP(D12039,카테고리!$B$3:$C$179,2,FALSE)</f>
        <v>172</v>
      </c>
    </row>
    <row r="12040" spans="1:6" x14ac:dyDescent="0.25">
      <c r="A12040" s="6" t="s">
        <v>7208</v>
      </c>
      <c r="B12040" s="19" t="s">
        <v>29404</v>
      </c>
      <c r="C12040" s="5" t="str">
        <f>VLOOKUP(A12040,저널!$B$3:$E$8780,4,FALSE)</f>
        <v>2.716</v>
      </c>
      <c r="D12040" s="6" t="s">
        <v>29077</v>
      </c>
      <c r="E12040" s="10">
        <v>39</v>
      </c>
      <c r="F12040" s="10">
        <f>VLOOKUP(D12040,카테고리!$B$3:$C$179,2,FALSE)</f>
        <v>172</v>
      </c>
    </row>
    <row r="12041" spans="1:6" x14ac:dyDescent="0.25">
      <c r="A12041" s="6" t="s">
        <v>7348</v>
      </c>
      <c r="B12041" s="19" t="s">
        <v>27171</v>
      </c>
      <c r="C12041" s="5" t="str">
        <f>VLOOKUP(A12041,저널!$B$3:$E$8780,4,FALSE)</f>
        <v>2.680</v>
      </c>
      <c r="D12041" s="6" t="s">
        <v>29077</v>
      </c>
      <c r="E12041" s="10">
        <v>40</v>
      </c>
      <c r="F12041" s="10">
        <f>VLOOKUP(D12041,카테고리!$B$3:$C$179,2,FALSE)</f>
        <v>172</v>
      </c>
    </row>
    <row r="12042" spans="1:6" x14ac:dyDescent="0.25">
      <c r="A12042" s="6" t="s">
        <v>7483</v>
      </c>
      <c r="B12042" s="19" t="s">
        <v>27173</v>
      </c>
      <c r="C12042" s="5" t="str">
        <f>VLOOKUP(A12042,저널!$B$3:$E$8780,4,FALSE)</f>
        <v>2.644</v>
      </c>
      <c r="D12042" s="6" t="s">
        <v>29077</v>
      </c>
      <c r="E12042" s="10">
        <v>41</v>
      </c>
      <c r="F12042" s="10">
        <f>VLOOKUP(D12042,카테고리!$B$3:$C$179,2,FALSE)</f>
        <v>172</v>
      </c>
    </row>
    <row r="12043" spans="1:6" x14ac:dyDescent="0.25">
      <c r="A12043" s="6" t="s">
        <v>7825</v>
      </c>
      <c r="B12043" s="19" t="s">
        <v>24667</v>
      </c>
      <c r="C12043" s="5" t="str">
        <f>VLOOKUP(A12043,저널!$B$3:$E$8780,4,FALSE)</f>
        <v>2.553</v>
      </c>
      <c r="D12043" s="6" t="s">
        <v>29077</v>
      </c>
      <c r="E12043" s="10">
        <v>42</v>
      </c>
      <c r="F12043" s="10">
        <f>VLOOKUP(D12043,카테고리!$B$3:$C$179,2,FALSE)</f>
        <v>172</v>
      </c>
    </row>
    <row r="12044" spans="1:6" x14ac:dyDescent="0.25">
      <c r="A12044" s="6" t="s">
        <v>7857</v>
      </c>
      <c r="B12044" s="19" t="s">
        <v>27897</v>
      </c>
      <c r="C12044" s="5" t="str">
        <f>VLOOKUP(A12044,저널!$B$3:$E$8780,4,FALSE)</f>
        <v>2.546</v>
      </c>
      <c r="D12044" s="6" t="s">
        <v>29077</v>
      </c>
      <c r="E12044" s="10">
        <v>43</v>
      </c>
      <c r="F12044" s="10">
        <f>VLOOKUP(D12044,카테고리!$B$3:$C$179,2,FALSE)</f>
        <v>172</v>
      </c>
    </row>
    <row r="12045" spans="1:6" x14ac:dyDescent="0.25">
      <c r="A12045" s="6" t="s">
        <v>7884</v>
      </c>
      <c r="B12045" s="19" t="s">
        <v>27899</v>
      </c>
      <c r="C12045" s="5" t="str">
        <f>VLOOKUP(A12045,저널!$B$3:$E$8780,4,FALSE)</f>
        <v>2.540</v>
      </c>
      <c r="D12045" s="6" t="s">
        <v>29077</v>
      </c>
      <c r="E12045" s="10">
        <v>44</v>
      </c>
      <c r="F12045" s="10">
        <f>VLOOKUP(D12045,카테고리!$B$3:$C$179,2,FALSE)</f>
        <v>172</v>
      </c>
    </row>
    <row r="12046" spans="1:6" x14ac:dyDescent="0.25">
      <c r="A12046" s="6" t="s">
        <v>7982</v>
      </c>
      <c r="B12046" s="19" t="s">
        <v>27906</v>
      </c>
      <c r="C12046" s="5" t="str">
        <f>VLOOKUP(A12046,저널!$B$3:$E$8780,4,FALSE)</f>
        <v>2.519</v>
      </c>
      <c r="D12046" s="6" t="s">
        <v>29077</v>
      </c>
      <c r="E12046" s="10">
        <v>45</v>
      </c>
      <c r="F12046" s="10">
        <f>VLOOKUP(D12046,카테고리!$B$3:$C$179,2,FALSE)</f>
        <v>172</v>
      </c>
    </row>
    <row r="12047" spans="1:6" x14ac:dyDescent="0.25">
      <c r="A12047" s="6" t="s">
        <v>7995</v>
      </c>
      <c r="B12047" s="19" t="s">
        <v>25355</v>
      </c>
      <c r="C12047" s="5" t="str">
        <f>VLOOKUP(A12047,저널!$B$3:$E$8780,4,FALSE)</f>
        <v>2.515</v>
      </c>
      <c r="D12047" s="6" t="s">
        <v>29077</v>
      </c>
      <c r="E12047" s="10">
        <v>46</v>
      </c>
      <c r="F12047" s="10">
        <f>VLOOKUP(D12047,카테고리!$B$3:$C$179,2,FALSE)</f>
        <v>172</v>
      </c>
    </row>
    <row r="12048" spans="1:6" x14ac:dyDescent="0.25">
      <c r="A12048" s="6" t="s">
        <v>8265</v>
      </c>
      <c r="B12048" s="19" t="s">
        <v>27924</v>
      </c>
      <c r="C12048" s="5" t="str">
        <f>VLOOKUP(A12048,저널!$B$3:$E$8780,4,FALSE)</f>
        <v>2.453</v>
      </c>
      <c r="D12048" s="6" t="s">
        <v>29077</v>
      </c>
      <c r="E12048" s="10">
        <v>47</v>
      </c>
      <c r="F12048" s="10">
        <f>VLOOKUP(D12048,카테고리!$B$3:$C$179,2,FALSE)</f>
        <v>172</v>
      </c>
    </row>
    <row r="12049" spans="1:6" x14ac:dyDescent="0.25">
      <c r="A12049" s="6" t="s">
        <v>8329</v>
      </c>
      <c r="B12049" s="19" t="s">
        <v>27928</v>
      </c>
      <c r="C12049" s="5" t="str">
        <f>VLOOKUP(A12049,저널!$B$3:$E$8780,4,FALSE)</f>
        <v>2.441</v>
      </c>
      <c r="D12049" s="6" t="s">
        <v>29077</v>
      </c>
      <c r="E12049" s="10">
        <v>48</v>
      </c>
      <c r="F12049" s="10">
        <f>VLOOKUP(D12049,카테고리!$B$3:$C$179,2,FALSE)</f>
        <v>172</v>
      </c>
    </row>
    <row r="12050" spans="1:6" x14ac:dyDescent="0.25">
      <c r="A12050" s="6" t="s">
        <v>8381</v>
      </c>
      <c r="B12050" s="19" t="s">
        <v>26988</v>
      </c>
      <c r="C12050" s="5" t="str">
        <f>VLOOKUP(A12050,저널!$B$3:$E$8780,4,FALSE)</f>
        <v>2.433</v>
      </c>
      <c r="D12050" s="6" t="s">
        <v>29077</v>
      </c>
      <c r="E12050" s="10">
        <v>49</v>
      </c>
      <c r="F12050" s="10">
        <f>VLOOKUP(D12050,카테고리!$B$3:$C$179,2,FALSE)</f>
        <v>172</v>
      </c>
    </row>
    <row r="12051" spans="1:6" x14ac:dyDescent="0.25">
      <c r="A12051" s="6" t="s">
        <v>8417</v>
      </c>
      <c r="B12051" s="19" t="s">
        <v>25016</v>
      </c>
      <c r="C12051" s="5" t="str">
        <f>VLOOKUP(A12051,저널!$B$3:$E$8780,4,FALSE)</f>
        <v>2.429</v>
      </c>
      <c r="D12051" s="6" t="s">
        <v>29077</v>
      </c>
      <c r="E12051" s="10">
        <v>50</v>
      </c>
      <c r="F12051" s="10">
        <f>VLOOKUP(D12051,카테고리!$B$3:$C$179,2,FALSE)</f>
        <v>172</v>
      </c>
    </row>
    <row r="12052" spans="1:6" x14ac:dyDescent="0.25">
      <c r="A12052" s="6" t="s">
        <v>8783</v>
      </c>
      <c r="B12052" s="19" t="s">
        <v>27960</v>
      </c>
      <c r="C12052" s="5" t="str">
        <f>VLOOKUP(A12052,저널!$B$3:$E$8780,4,FALSE)</f>
        <v>2.335</v>
      </c>
      <c r="D12052" s="6" t="s">
        <v>29077</v>
      </c>
      <c r="E12052" s="10">
        <v>51</v>
      </c>
      <c r="F12052" s="10">
        <f>VLOOKUP(D12052,카테고리!$B$3:$C$179,2,FALSE)</f>
        <v>172</v>
      </c>
    </row>
    <row r="12053" spans="1:6" x14ac:dyDescent="0.25">
      <c r="A12053" s="6" t="s">
        <v>8790</v>
      </c>
      <c r="B12053" s="19" t="s">
        <v>27961</v>
      </c>
      <c r="C12053" s="5" t="str">
        <f>VLOOKUP(A12053,저널!$B$3:$E$8780,4,FALSE)</f>
        <v>2.335</v>
      </c>
      <c r="D12053" s="6" t="s">
        <v>29077</v>
      </c>
      <c r="E12053" s="10">
        <v>51</v>
      </c>
      <c r="F12053" s="10">
        <f>VLOOKUP(D12053,카테고리!$B$3:$C$179,2,FALSE)</f>
        <v>172</v>
      </c>
    </row>
    <row r="12054" spans="1:6" x14ac:dyDescent="0.25">
      <c r="A12054" s="6" t="s">
        <v>9096</v>
      </c>
      <c r="B12054" s="19" t="s">
        <v>29124</v>
      </c>
      <c r="C12054" s="5" t="str">
        <f>VLOOKUP(A12054,저널!$B$3:$E$8780,4,FALSE)</f>
        <v>2.270</v>
      </c>
      <c r="D12054" s="6" t="s">
        <v>29077</v>
      </c>
      <c r="E12054" s="10">
        <v>53</v>
      </c>
      <c r="F12054" s="10">
        <f>VLOOKUP(D12054,카테고리!$B$3:$C$179,2,FALSE)</f>
        <v>172</v>
      </c>
    </row>
    <row r="12055" spans="1:6" x14ac:dyDescent="0.25">
      <c r="A12055" s="6" t="s">
        <v>9134</v>
      </c>
      <c r="B12055" s="19" t="s">
        <v>29123</v>
      </c>
      <c r="C12055" s="5" t="str">
        <f>VLOOKUP(A12055,저널!$B$3:$E$8780,4,FALSE)</f>
        <v>2.261</v>
      </c>
      <c r="D12055" s="6" t="s">
        <v>29077</v>
      </c>
      <c r="E12055" s="10">
        <v>54</v>
      </c>
      <c r="F12055" s="10">
        <f>VLOOKUP(D12055,카테고리!$B$3:$C$179,2,FALSE)</f>
        <v>172</v>
      </c>
    </row>
    <row r="12056" spans="1:6" x14ac:dyDescent="0.25">
      <c r="A12056" s="6" t="s">
        <v>9207</v>
      </c>
      <c r="B12056" s="19" t="s">
        <v>24257</v>
      </c>
      <c r="C12056" s="5" t="str">
        <f>VLOOKUP(A12056,저널!$B$3:$E$8780,4,FALSE)</f>
        <v>2.243</v>
      </c>
      <c r="D12056" s="6" t="s">
        <v>29077</v>
      </c>
      <c r="E12056" s="10">
        <v>55</v>
      </c>
      <c r="F12056" s="10">
        <f>VLOOKUP(D12056,카테고리!$B$3:$C$179,2,FALSE)</f>
        <v>172</v>
      </c>
    </row>
    <row r="12057" spans="1:6" x14ac:dyDescent="0.25">
      <c r="A12057" s="6" t="s">
        <v>9248</v>
      </c>
      <c r="B12057" s="19" t="s">
        <v>22987</v>
      </c>
      <c r="C12057" s="5" t="str">
        <f>VLOOKUP(A12057,저널!$B$3:$E$8780,4,FALSE)</f>
        <v>2.233</v>
      </c>
      <c r="D12057" s="6" t="s">
        <v>29077</v>
      </c>
      <c r="E12057" s="10">
        <v>56</v>
      </c>
      <c r="F12057" s="10">
        <f>VLOOKUP(D12057,카테고리!$B$3:$C$179,2,FALSE)</f>
        <v>172</v>
      </c>
    </row>
    <row r="12058" spans="1:6" x14ac:dyDescent="0.25">
      <c r="A12058" s="6" t="s">
        <v>9256</v>
      </c>
      <c r="B12058" s="19" t="s">
        <v>27981</v>
      </c>
      <c r="C12058" s="5" t="str">
        <f>VLOOKUP(A12058,저널!$B$3:$E$8780,4,FALSE)</f>
        <v>2.232</v>
      </c>
      <c r="D12058" s="6" t="s">
        <v>29077</v>
      </c>
      <c r="E12058" s="10">
        <v>57</v>
      </c>
      <c r="F12058" s="10">
        <f>VLOOKUP(D12058,카테고리!$B$3:$C$179,2,FALSE)</f>
        <v>172</v>
      </c>
    </row>
    <row r="12059" spans="1:6" x14ac:dyDescent="0.25">
      <c r="A12059" s="6" t="s">
        <v>9346</v>
      </c>
      <c r="B12059" s="19" t="s">
        <v>27985</v>
      </c>
      <c r="C12059" s="5" t="str">
        <f>VLOOKUP(A12059,저널!$B$3:$E$8780,4,FALSE)</f>
        <v>2.209</v>
      </c>
      <c r="D12059" s="6" t="s">
        <v>29077</v>
      </c>
      <c r="E12059" s="10">
        <v>58</v>
      </c>
      <c r="F12059" s="10">
        <f>VLOOKUP(D12059,카테고리!$B$3:$C$179,2,FALSE)</f>
        <v>172</v>
      </c>
    </row>
    <row r="12060" spans="1:6" x14ac:dyDescent="0.25">
      <c r="A12060" s="6" t="s">
        <v>9433</v>
      </c>
      <c r="B12060" s="19" t="s">
        <v>25360</v>
      </c>
      <c r="C12060" s="5" t="str">
        <f>VLOOKUP(A12060,저널!$B$3:$E$8780,4,FALSE)</f>
        <v>2.192</v>
      </c>
      <c r="D12060" s="6" t="s">
        <v>29077</v>
      </c>
      <c r="E12060" s="10">
        <v>59</v>
      </c>
      <c r="F12060" s="10">
        <f>VLOOKUP(D12060,카테고리!$B$3:$C$179,2,FALSE)</f>
        <v>172</v>
      </c>
    </row>
    <row r="12061" spans="1:6" x14ac:dyDescent="0.25">
      <c r="A12061" s="6" t="s">
        <v>9446</v>
      </c>
      <c r="B12061" s="19" t="s">
        <v>29238</v>
      </c>
      <c r="C12061" s="5" t="str">
        <f>VLOOKUP(A12061,저널!$B$3:$E$8780,4,FALSE)</f>
        <v>2.189</v>
      </c>
      <c r="D12061" s="6" t="s">
        <v>29077</v>
      </c>
      <c r="E12061" s="10">
        <v>60</v>
      </c>
      <c r="F12061" s="10">
        <f>VLOOKUP(D12061,카테고리!$B$3:$C$179,2,FALSE)</f>
        <v>172</v>
      </c>
    </row>
    <row r="12062" spans="1:6" x14ac:dyDescent="0.25">
      <c r="A12062" s="6" t="s">
        <v>9525</v>
      </c>
      <c r="B12062" s="19" t="s">
        <v>27999</v>
      </c>
      <c r="C12062" s="5" t="str">
        <f>VLOOKUP(A12062,저널!$B$3:$E$8780,4,FALSE)</f>
        <v>2.170</v>
      </c>
      <c r="D12062" s="6" t="s">
        <v>29077</v>
      </c>
      <c r="E12062" s="10">
        <v>61</v>
      </c>
      <c r="F12062" s="10">
        <f>VLOOKUP(D12062,카테고리!$B$3:$C$179,2,FALSE)</f>
        <v>172</v>
      </c>
    </row>
    <row r="12063" spans="1:6" x14ac:dyDescent="0.25">
      <c r="A12063" s="6" t="s">
        <v>9872</v>
      </c>
      <c r="B12063" s="19" t="s">
        <v>23296</v>
      </c>
      <c r="C12063" s="5" t="str">
        <f>VLOOKUP(A12063,저널!$B$3:$E$8780,4,FALSE)</f>
        <v>2.104</v>
      </c>
      <c r="D12063" s="6" t="s">
        <v>29077</v>
      </c>
      <c r="E12063" s="10">
        <v>62</v>
      </c>
      <c r="F12063" s="10">
        <f>VLOOKUP(D12063,카테고리!$B$3:$C$179,2,FALSE)</f>
        <v>172</v>
      </c>
    </row>
    <row r="12064" spans="1:6" x14ac:dyDescent="0.25">
      <c r="A12064" s="6" t="s">
        <v>10008</v>
      </c>
      <c r="B12064" s="19" t="s">
        <v>23875</v>
      </c>
      <c r="C12064" s="5" t="str">
        <f>VLOOKUP(A12064,저널!$B$3:$E$8780,4,FALSE)</f>
        <v>2.079</v>
      </c>
      <c r="D12064" s="6" t="s">
        <v>29077</v>
      </c>
      <c r="E12064" s="10">
        <v>63</v>
      </c>
      <c r="F12064" s="10">
        <f>VLOOKUP(D12064,카테고리!$B$3:$C$179,2,FALSE)</f>
        <v>172</v>
      </c>
    </row>
    <row r="12065" spans="1:6" x14ac:dyDescent="0.25">
      <c r="A12065" s="6" t="s">
        <v>10093</v>
      </c>
      <c r="B12065" s="19" t="s">
        <v>28035</v>
      </c>
      <c r="C12065" s="5" t="str">
        <f>VLOOKUP(A12065,저널!$B$3:$E$8780,4,FALSE)</f>
        <v>2.061</v>
      </c>
      <c r="D12065" s="6" t="s">
        <v>29077</v>
      </c>
      <c r="E12065" s="10">
        <v>64</v>
      </c>
      <c r="F12065" s="10">
        <f>VLOOKUP(D12065,카테고리!$B$3:$C$179,2,FALSE)</f>
        <v>172</v>
      </c>
    </row>
    <row r="12066" spans="1:6" x14ac:dyDescent="0.25">
      <c r="A12066" s="6" t="s">
        <v>10117</v>
      </c>
      <c r="B12066" s="19" t="s">
        <v>26249</v>
      </c>
      <c r="C12066" s="5" t="str">
        <f>VLOOKUP(A12066,저널!$B$3:$E$8780,4,FALSE)</f>
        <v>2.055</v>
      </c>
      <c r="D12066" s="6" t="s">
        <v>29077</v>
      </c>
      <c r="E12066" s="10">
        <v>65</v>
      </c>
      <c r="F12066" s="10">
        <f>VLOOKUP(D12066,카테고리!$B$3:$C$179,2,FALSE)</f>
        <v>172</v>
      </c>
    </row>
    <row r="12067" spans="1:6" x14ac:dyDescent="0.25">
      <c r="A12067" s="6" t="s">
        <v>10169</v>
      </c>
      <c r="B12067" s="19" t="s">
        <v>26327</v>
      </c>
      <c r="C12067" s="5" t="str">
        <f>VLOOKUP(A12067,저널!$B$3:$E$8780,4,FALSE)</f>
        <v>2.046</v>
      </c>
      <c r="D12067" s="6" t="s">
        <v>29077</v>
      </c>
      <c r="E12067" s="10">
        <v>66</v>
      </c>
      <c r="F12067" s="10">
        <f>VLOOKUP(D12067,카테고리!$B$3:$C$179,2,FALSE)</f>
        <v>172</v>
      </c>
    </row>
    <row r="12068" spans="1:6" x14ac:dyDescent="0.25">
      <c r="A12068" s="6" t="s">
        <v>10235</v>
      </c>
      <c r="B12068" s="19" t="s">
        <v>28041</v>
      </c>
      <c r="C12068" s="5" t="str">
        <f>VLOOKUP(A12068,저널!$B$3:$E$8780,4,FALSE)</f>
        <v>2.035</v>
      </c>
      <c r="D12068" s="6" t="s">
        <v>29077</v>
      </c>
      <c r="E12068" s="10">
        <v>67</v>
      </c>
      <c r="F12068" s="10">
        <f>VLOOKUP(D12068,카테고리!$B$3:$C$179,2,FALSE)</f>
        <v>172</v>
      </c>
    </row>
    <row r="12069" spans="1:6" x14ac:dyDescent="0.25">
      <c r="A12069" s="6" t="s">
        <v>10246</v>
      </c>
      <c r="B12069" s="19" t="s">
        <v>26328</v>
      </c>
      <c r="C12069" s="5" t="str">
        <f>VLOOKUP(A12069,저널!$B$3:$E$8780,4,FALSE)</f>
        <v>2.032</v>
      </c>
      <c r="D12069" s="6" t="s">
        <v>29077</v>
      </c>
      <c r="E12069" s="10">
        <v>68</v>
      </c>
      <c r="F12069" s="10">
        <f>VLOOKUP(D12069,카테고리!$B$3:$C$179,2,FALSE)</f>
        <v>172</v>
      </c>
    </row>
    <row r="12070" spans="1:6" x14ac:dyDescent="0.25">
      <c r="A12070" s="6" t="s">
        <v>10307</v>
      </c>
      <c r="B12070" s="19" t="s">
        <v>28047</v>
      </c>
      <c r="C12070" s="5" t="str">
        <f>VLOOKUP(A12070,저널!$B$3:$E$8780,4,FALSE)</f>
        <v>2.019</v>
      </c>
      <c r="D12070" s="6" t="s">
        <v>29077</v>
      </c>
      <c r="E12070" s="10">
        <v>69</v>
      </c>
      <c r="F12070" s="10">
        <f>VLOOKUP(D12070,카테고리!$B$3:$C$179,2,FALSE)</f>
        <v>172</v>
      </c>
    </row>
    <row r="12071" spans="1:6" x14ac:dyDescent="0.25">
      <c r="A12071" s="6" t="s">
        <v>10409</v>
      </c>
      <c r="B12071" s="19" t="s">
        <v>25363</v>
      </c>
      <c r="C12071" s="5" t="str">
        <f>VLOOKUP(A12071,저널!$B$3:$E$8780,4,FALSE)</f>
        <v>1.995</v>
      </c>
      <c r="D12071" s="6" t="s">
        <v>29077</v>
      </c>
      <c r="E12071" s="10">
        <v>70</v>
      </c>
      <c r="F12071" s="10">
        <f>VLOOKUP(D12071,카테고리!$B$3:$C$179,2,FALSE)</f>
        <v>172</v>
      </c>
    </row>
    <row r="12072" spans="1:6" x14ac:dyDescent="0.25">
      <c r="A12072" s="6" t="s">
        <v>10573</v>
      </c>
      <c r="B12072" s="19" t="s">
        <v>25364</v>
      </c>
      <c r="C12072" s="5" t="str">
        <f>VLOOKUP(A12072,저널!$B$3:$E$8780,4,FALSE)</f>
        <v>1.956</v>
      </c>
      <c r="D12072" s="6" t="s">
        <v>29077</v>
      </c>
      <c r="E12072" s="10">
        <v>71</v>
      </c>
      <c r="F12072" s="10">
        <f>VLOOKUP(D12072,카테고리!$B$3:$C$179,2,FALSE)</f>
        <v>172</v>
      </c>
    </row>
    <row r="12073" spans="1:6" x14ac:dyDescent="0.25">
      <c r="A12073" s="6" t="s">
        <v>10674</v>
      </c>
      <c r="B12073" s="19" t="s">
        <v>28071</v>
      </c>
      <c r="C12073" s="5" t="str">
        <f>VLOOKUP(A12073,저널!$B$3:$E$8780,4,FALSE)</f>
        <v>1.938</v>
      </c>
      <c r="D12073" s="6" t="s">
        <v>29077</v>
      </c>
      <c r="E12073" s="10">
        <v>72</v>
      </c>
      <c r="F12073" s="10">
        <f>VLOOKUP(D12073,카테고리!$B$3:$C$179,2,FALSE)</f>
        <v>172</v>
      </c>
    </row>
    <row r="12074" spans="1:6" x14ac:dyDescent="0.25">
      <c r="A12074" s="6" t="s">
        <v>10815</v>
      </c>
      <c r="B12074" s="19" t="s">
        <v>24270</v>
      </c>
      <c r="C12074" s="5" t="str">
        <f>VLOOKUP(A12074,저널!$B$3:$E$8780,4,FALSE)</f>
        <v>1.906</v>
      </c>
      <c r="D12074" s="6" t="s">
        <v>29077</v>
      </c>
      <c r="E12074" s="10">
        <v>73</v>
      </c>
      <c r="F12074" s="10">
        <f>VLOOKUP(D12074,카테고리!$B$3:$C$179,2,FALSE)</f>
        <v>172</v>
      </c>
    </row>
    <row r="12075" spans="1:6" x14ac:dyDescent="0.25">
      <c r="A12075" s="6" t="s">
        <v>10853</v>
      </c>
      <c r="B12075" s="19" t="s">
        <v>28081</v>
      </c>
      <c r="C12075" s="5" t="str">
        <f>VLOOKUP(A12075,저널!$B$3:$E$8780,4,FALSE)</f>
        <v>1.896</v>
      </c>
      <c r="D12075" s="6" t="s">
        <v>29077</v>
      </c>
      <c r="E12075" s="10">
        <v>74</v>
      </c>
      <c r="F12075" s="10">
        <f>VLOOKUP(D12075,카테고리!$B$3:$C$179,2,FALSE)</f>
        <v>172</v>
      </c>
    </row>
    <row r="12076" spans="1:6" x14ac:dyDescent="0.25">
      <c r="A12076" s="6" t="s">
        <v>11237</v>
      </c>
      <c r="B12076" s="19" t="s">
        <v>20369</v>
      </c>
      <c r="C12076" s="5" t="str">
        <f>VLOOKUP(A12076,저널!$B$3:$E$8780,4,FALSE)</f>
        <v>1.826</v>
      </c>
      <c r="D12076" s="6" t="s">
        <v>29077</v>
      </c>
      <c r="E12076" s="10">
        <v>75</v>
      </c>
      <c r="F12076" s="10">
        <f>VLOOKUP(D12076,카테고리!$B$3:$C$179,2,FALSE)</f>
        <v>172</v>
      </c>
    </row>
    <row r="12077" spans="1:6" x14ac:dyDescent="0.25">
      <c r="A12077" s="6" t="s">
        <v>11634</v>
      </c>
      <c r="B12077" s="19" t="s">
        <v>28137</v>
      </c>
      <c r="C12077" s="5" t="str">
        <f>VLOOKUP(A12077,저널!$B$3:$E$8780,4,FALSE)</f>
        <v>1.750</v>
      </c>
      <c r="D12077" s="6" t="s">
        <v>29077</v>
      </c>
      <c r="E12077" s="10">
        <v>76</v>
      </c>
      <c r="F12077" s="10">
        <f>VLOOKUP(D12077,카테고리!$B$3:$C$179,2,FALSE)</f>
        <v>172</v>
      </c>
    </row>
    <row r="12078" spans="1:6" x14ac:dyDescent="0.25">
      <c r="A12078" s="6" t="s">
        <v>11663</v>
      </c>
      <c r="B12078" s="19" t="s">
        <v>28139</v>
      </c>
      <c r="C12078" s="5" t="str">
        <f>VLOOKUP(A12078,저널!$B$3:$E$8780,4,FALSE)</f>
        <v>1.743</v>
      </c>
      <c r="D12078" s="6" t="s">
        <v>29077</v>
      </c>
      <c r="E12078" s="10">
        <v>77</v>
      </c>
      <c r="F12078" s="10">
        <f>VLOOKUP(D12078,카테고리!$B$3:$C$179,2,FALSE)</f>
        <v>172</v>
      </c>
    </row>
    <row r="12079" spans="1:6" x14ac:dyDescent="0.25">
      <c r="A12079" s="6" t="s">
        <v>11707</v>
      </c>
      <c r="B12079" s="19" t="s">
        <v>28143</v>
      </c>
      <c r="C12079" s="5" t="str">
        <f>VLOOKUP(A12079,저널!$B$3:$E$8780,4,FALSE)</f>
        <v>1.737</v>
      </c>
      <c r="D12079" s="6" t="s">
        <v>29077</v>
      </c>
      <c r="E12079" s="10">
        <v>78</v>
      </c>
      <c r="F12079" s="10">
        <f>VLOOKUP(D12079,카테고리!$B$3:$C$179,2,FALSE)</f>
        <v>172</v>
      </c>
    </row>
    <row r="12080" spans="1:6" x14ac:dyDescent="0.25">
      <c r="A12080" s="6" t="s">
        <v>11736</v>
      </c>
      <c r="B12080" s="19" t="s">
        <v>28148</v>
      </c>
      <c r="C12080" s="5" t="str">
        <f>VLOOKUP(A12080,저널!$B$3:$E$8780,4,FALSE)</f>
        <v>1.733</v>
      </c>
      <c r="D12080" s="6" t="s">
        <v>29077</v>
      </c>
      <c r="E12080" s="10">
        <v>79</v>
      </c>
      <c r="F12080" s="10">
        <f>VLOOKUP(D12080,카테고리!$B$3:$C$179,2,FALSE)</f>
        <v>172</v>
      </c>
    </row>
    <row r="12081" spans="1:6" x14ac:dyDescent="0.25">
      <c r="A12081" s="6" t="s">
        <v>11766</v>
      </c>
      <c r="B12081" s="19" t="s">
        <v>28149</v>
      </c>
      <c r="C12081" s="5" t="str">
        <f>VLOOKUP(A12081,저널!$B$3:$E$8780,4,FALSE)</f>
        <v>1.727</v>
      </c>
      <c r="D12081" s="6" t="s">
        <v>29077</v>
      </c>
      <c r="E12081" s="10">
        <v>80</v>
      </c>
      <c r="F12081" s="10">
        <f>VLOOKUP(D12081,카테고리!$B$3:$C$179,2,FALSE)</f>
        <v>172</v>
      </c>
    </row>
    <row r="12082" spans="1:6" x14ac:dyDescent="0.25">
      <c r="A12082" s="6" t="s">
        <v>11803</v>
      </c>
      <c r="B12082" s="19" t="s">
        <v>28153</v>
      </c>
      <c r="C12082" s="5" t="str">
        <f>VLOOKUP(A12082,저널!$B$3:$E$8780,4,FALSE)</f>
        <v>1.722</v>
      </c>
      <c r="D12082" s="6" t="s">
        <v>29077</v>
      </c>
      <c r="E12082" s="10">
        <v>81</v>
      </c>
      <c r="F12082" s="10">
        <f>VLOOKUP(D12082,카테고리!$B$3:$C$179,2,FALSE)</f>
        <v>172</v>
      </c>
    </row>
    <row r="12083" spans="1:6" x14ac:dyDescent="0.25">
      <c r="A12083" s="6" t="s">
        <v>11931</v>
      </c>
      <c r="B12083" s="19" t="s">
        <v>28164</v>
      </c>
      <c r="C12083" s="5" t="str">
        <f>VLOOKUP(A12083,저널!$B$3:$E$8780,4,FALSE)</f>
        <v>1.693</v>
      </c>
      <c r="D12083" s="6" t="s">
        <v>29077</v>
      </c>
      <c r="E12083" s="10">
        <v>82</v>
      </c>
      <c r="F12083" s="10">
        <f>VLOOKUP(D12083,카테고리!$B$3:$C$179,2,FALSE)</f>
        <v>172</v>
      </c>
    </row>
    <row r="12084" spans="1:6" x14ac:dyDescent="0.25">
      <c r="A12084" s="6" t="s">
        <v>11969</v>
      </c>
      <c r="B12084" s="19" t="s">
        <v>28167</v>
      </c>
      <c r="C12084" s="5" t="str">
        <f>VLOOKUP(A12084,저널!$B$3:$E$8780,4,FALSE)</f>
        <v>1.688</v>
      </c>
      <c r="D12084" s="6" t="s">
        <v>29077</v>
      </c>
      <c r="E12084" s="10">
        <v>83</v>
      </c>
      <c r="F12084" s="10">
        <f>VLOOKUP(D12084,카테고리!$B$3:$C$179,2,FALSE)</f>
        <v>172</v>
      </c>
    </row>
    <row r="12085" spans="1:6" x14ac:dyDescent="0.25">
      <c r="A12085" s="6" t="s">
        <v>12157</v>
      </c>
      <c r="B12085" s="19" t="s">
        <v>25034</v>
      </c>
      <c r="C12085" s="5" t="str">
        <f>VLOOKUP(A12085,저널!$B$3:$E$8780,4,FALSE)</f>
        <v>1.652</v>
      </c>
      <c r="D12085" s="6" t="s">
        <v>29077</v>
      </c>
      <c r="E12085" s="10">
        <v>84</v>
      </c>
      <c r="F12085" s="10">
        <f>VLOOKUP(D12085,카테고리!$B$3:$C$179,2,FALSE)</f>
        <v>172</v>
      </c>
    </row>
    <row r="12086" spans="1:6" x14ac:dyDescent="0.25">
      <c r="A12086" s="6" t="s">
        <v>12234</v>
      </c>
      <c r="B12086" s="19" t="s">
        <v>28192</v>
      </c>
      <c r="C12086" s="5" t="str">
        <f>VLOOKUP(A12086,저널!$B$3:$E$8780,4,FALSE)</f>
        <v>1.639</v>
      </c>
      <c r="D12086" s="6" t="s">
        <v>29077</v>
      </c>
      <c r="E12086" s="10">
        <v>85</v>
      </c>
      <c r="F12086" s="10">
        <f>VLOOKUP(D12086,카테고리!$B$3:$C$179,2,FALSE)</f>
        <v>172</v>
      </c>
    </row>
    <row r="12087" spans="1:6" x14ac:dyDescent="0.25">
      <c r="A12087" s="6" t="s">
        <v>12251</v>
      </c>
      <c r="B12087" s="19" t="s">
        <v>28193</v>
      </c>
      <c r="C12087" s="5" t="str">
        <f>VLOOKUP(A12087,저널!$B$3:$E$8780,4,FALSE)</f>
        <v>1.632</v>
      </c>
      <c r="D12087" s="6" t="s">
        <v>29077</v>
      </c>
      <c r="E12087" s="10">
        <v>86</v>
      </c>
      <c r="F12087" s="10">
        <f>VLOOKUP(D12087,카테고리!$B$3:$C$179,2,FALSE)</f>
        <v>172</v>
      </c>
    </row>
    <row r="12088" spans="1:6" x14ac:dyDescent="0.25">
      <c r="A12088" s="6" t="s">
        <v>12269</v>
      </c>
      <c r="B12088" s="19" t="s">
        <v>28195</v>
      </c>
      <c r="C12088" s="5" t="str">
        <f>VLOOKUP(A12088,저널!$B$3:$E$8780,4,FALSE)</f>
        <v>1.631</v>
      </c>
      <c r="D12088" s="6" t="s">
        <v>29077</v>
      </c>
      <c r="E12088" s="10">
        <v>87</v>
      </c>
      <c r="F12088" s="10">
        <f>VLOOKUP(D12088,카테고리!$B$3:$C$179,2,FALSE)</f>
        <v>172</v>
      </c>
    </row>
    <row r="12089" spans="1:6" x14ac:dyDescent="0.25">
      <c r="A12089" s="6" t="s">
        <v>12281</v>
      </c>
      <c r="B12089" s="19" t="s">
        <v>28197</v>
      </c>
      <c r="C12089" s="5" t="str">
        <f>VLOOKUP(A12089,저널!$B$3:$E$8780,4,FALSE)</f>
        <v>1.628</v>
      </c>
      <c r="D12089" s="6" t="s">
        <v>29077</v>
      </c>
      <c r="E12089" s="10">
        <v>88</v>
      </c>
      <c r="F12089" s="10">
        <f>VLOOKUP(D12089,카테고리!$B$3:$C$179,2,FALSE)</f>
        <v>172</v>
      </c>
    </row>
    <row r="12090" spans="1:6" x14ac:dyDescent="0.25">
      <c r="A12090" s="6" t="s">
        <v>12292</v>
      </c>
      <c r="B12090" s="19" t="s">
        <v>28198</v>
      </c>
      <c r="C12090" s="5" t="str">
        <f>VLOOKUP(A12090,저널!$B$3:$E$8780,4,FALSE)</f>
        <v>1.627</v>
      </c>
      <c r="D12090" s="6" t="s">
        <v>29077</v>
      </c>
      <c r="E12090" s="10">
        <v>89</v>
      </c>
      <c r="F12090" s="10">
        <f>VLOOKUP(D12090,카테고리!$B$3:$C$179,2,FALSE)</f>
        <v>172</v>
      </c>
    </row>
    <row r="12091" spans="1:6" x14ac:dyDescent="0.25">
      <c r="A12091" s="6" t="s">
        <v>12323</v>
      </c>
      <c r="B12091" s="19" t="s">
        <v>28200</v>
      </c>
      <c r="C12091" s="5" t="str">
        <f>VLOOKUP(A12091,저널!$B$3:$E$8780,4,FALSE)</f>
        <v>1.621</v>
      </c>
      <c r="D12091" s="6" t="s">
        <v>29077</v>
      </c>
      <c r="E12091" s="10">
        <v>90</v>
      </c>
      <c r="F12091" s="10">
        <f>VLOOKUP(D12091,카테고리!$B$3:$C$179,2,FALSE)</f>
        <v>172</v>
      </c>
    </row>
    <row r="12092" spans="1:6" x14ac:dyDescent="0.25">
      <c r="A12092" s="6" t="s">
        <v>12354</v>
      </c>
      <c r="B12092" s="19" t="s">
        <v>25038</v>
      </c>
      <c r="C12092" s="5" t="str">
        <f>VLOOKUP(A12092,저널!$B$3:$E$8780,4,FALSE)</f>
        <v>1.617</v>
      </c>
      <c r="D12092" s="6" t="s">
        <v>29077</v>
      </c>
      <c r="E12092" s="10">
        <v>91</v>
      </c>
      <c r="F12092" s="10">
        <f>VLOOKUP(D12092,카테고리!$B$3:$C$179,2,FALSE)</f>
        <v>172</v>
      </c>
    </row>
    <row r="12093" spans="1:6" x14ac:dyDescent="0.25">
      <c r="A12093" s="6" t="s">
        <v>12429</v>
      </c>
      <c r="B12093" s="19" t="s">
        <v>24278</v>
      </c>
      <c r="C12093" s="5" t="str">
        <f>VLOOKUP(A12093,저널!$B$3:$E$8780,4,FALSE)</f>
        <v>1.603</v>
      </c>
      <c r="D12093" s="6" t="s">
        <v>29077</v>
      </c>
      <c r="E12093" s="10">
        <v>92</v>
      </c>
      <c r="F12093" s="10">
        <f>VLOOKUP(D12093,카테고리!$B$3:$C$179,2,FALSE)</f>
        <v>172</v>
      </c>
    </row>
    <row r="12094" spans="1:6" x14ac:dyDescent="0.25">
      <c r="A12094" s="6" t="s">
        <v>12543</v>
      </c>
      <c r="B12094" s="19" t="s">
        <v>24279</v>
      </c>
      <c r="C12094" s="5" t="str">
        <f>VLOOKUP(A12094,저널!$B$3:$E$8780,4,FALSE)</f>
        <v>1.582</v>
      </c>
      <c r="D12094" s="6" t="s">
        <v>29077</v>
      </c>
      <c r="E12094" s="10">
        <v>93</v>
      </c>
      <c r="F12094" s="10">
        <f>VLOOKUP(D12094,카테고리!$B$3:$C$179,2,FALSE)</f>
        <v>172</v>
      </c>
    </row>
    <row r="12095" spans="1:6" x14ac:dyDescent="0.25">
      <c r="A12095" s="6" t="s">
        <v>12549</v>
      </c>
      <c r="B12095" s="19" t="s">
        <v>24280</v>
      </c>
      <c r="C12095" s="5" t="str">
        <f>VLOOKUP(A12095,저널!$B$3:$E$8780,4,FALSE)</f>
        <v>1.581</v>
      </c>
      <c r="D12095" s="6" t="s">
        <v>29077</v>
      </c>
      <c r="E12095" s="10">
        <v>94</v>
      </c>
      <c r="F12095" s="10">
        <f>VLOOKUP(D12095,카테고리!$B$3:$C$179,2,FALSE)</f>
        <v>172</v>
      </c>
    </row>
    <row r="12096" spans="1:6" x14ac:dyDescent="0.25">
      <c r="A12096" s="6" t="s">
        <v>12615</v>
      </c>
      <c r="B12096" s="19" t="s">
        <v>20914</v>
      </c>
      <c r="C12096" s="5" t="str">
        <f>VLOOKUP(A12096,저널!$B$3:$E$8780,4,FALSE)</f>
        <v>1.570</v>
      </c>
      <c r="D12096" s="6" t="s">
        <v>29077</v>
      </c>
      <c r="E12096" s="10">
        <v>95</v>
      </c>
      <c r="F12096" s="10">
        <f>VLOOKUP(D12096,카테고리!$B$3:$C$179,2,FALSE)</f>
        <v>172</v>
      </c>
    </row>
    <row r="12097" spans="1:6" x14ac:dyDescent="0.25">
      <c r="A12097" s="6" t="s">
        <v>12646</v>
      </c>
      <c r="B12097" s="19" t="s">
        <v>28224</v>
      </c>
      <c r="C12097" s="5" t="str">
        <f>VLOOKUP(A12097,저널!$B$3:$E$8780,4,FALSE)</f>
        <v>1.566</v>
      </c>
      <c r="D12097" s="6" t="s">
        <v>29077</v>
      </c>
      <c r="E12097" s="10">
        <v>96</v>
      </c>
      <c r="F12097" s="10">
        <f>VLOOKUP(D12097,카테고리!$B$3:$C$179,2,FALSE)</f>
        <v>172</v>
      </c>
    </row>
    <row r="12098" spans="1:6" x14ac:dyDescent="0.25">
      <c r="A12098" s="6" t="s">
        <v>12689</v>
      </c>
      <c r="B12098" s="19" t="s">
        <v>28230</v>
      </c>
      <c r="C12098" s="5" t="str">
        <f>VLOOKUP(A12098,저널!$B$3:$E$8780,4,FALSE)</f>
        <v>1.558</v>
      </c>
      <c r="D12098" s="6" t="s">
        <v>29077</v>
      </c>
      <c r="E12098" s="10">
        <v>97</v>
      </c>
      <c r="F12098" s="10">
        <f>VLOOKUP(D12098,카테고리!$B$3:$C$179,2,FALSE)</f>
        <v>172</v>
      </c>
    </row>
    <row r="12099" spans="1:6" x14ac:dyDescent="0.25">
      <c r="A12099" s="6" t="s">
        <v>12716</v>
      </c>
      <c r="B12099" s="19" t="s">
        <v>28233</v>
      </c>
      <c r="C12099" s="5" t="str">
        <f>VLOOKUP(A12099,저널!$B$3:$E$8780,4,FALSE)</f>
        <v>1.554</v>
      </c>
      <c r="D12099" s="6" t="s">
        <v>29077</v>
      </c>
      <c r="E12099" s="10">
        <v>98</v>
      </c>
      <c r="F12099" s="10">
        <f>VLOOKUP(D12099,카테고리!$B$3:$C$179,2,FALSE)</f>
        <v>172</v>
      </c>
    </row>
    <row r="12100" spans="1:6" x14ac:dyDescent="0.25">
      <c r="A12100" s="6" t="s">
        <v>12759</v>
      </c>
      <c r="B12100" s="19" t="s">
        <v>23256</v>
      </c>
      <c r="C12100" s="5" t="str">
        <f>VLOOKUP(A12100,저널!$B$3:$E$8780,4,FALSE)</f>
        <v>1.547</v>
      </c>
      <c r="D12100" s="6" t="s">
        <v>29077</v>
      </c>
      <c r="E12100" s="10">
        <v>99</v>
      </c>
      <c r="F12100" s="10">
        <f>VLOOKUP(D12100,카테고리!$B$3:$C$179,2,FALSE)</f>
        <v>172</v>
      </c>
    </row>
    <row r="12101" spans="1:6" x14ac:dyDescent="0.25">
      <c r="A12101" s="6" t="s">
        <v>12828</v>
      </c>
      <c r="B12101" s="19" t="s">
        <v>24694</v>
      </c>
      <c r="C12101" s="5" t="str">
        <f>VLOOKUP(A12101,저널!$B$3:$E$8780,4,FALSE)</f>
        <v>1.535</v>
      </c>
      <c r="D12101" s="6" t="s">
        <v>29077</v>
      </c>
      <c r="E12101" s="10">
        <v>100</v>
      </c>
      <c r="F12101" s="10">
        <f>VLOOKUP(D12101,카테고리!$B$3:$C$179,2,FALSE)</f>
        <v>172</v>
      </c>
    </row>
    <row r="12102" spans="1:6" x14ac:dyDescent="0.25">
      <c r="A12102" s="6" t="s">
        <v>12840</v>
      </c>
      <c r="B12102" s="19" t="s">
        <v>25747</v>
      </c>
      <c r="C12102" s="5" t="str">
        <f>VLOOKUP(A12102,저널!$B$3:$E$8780,4,FALSE)</f>
        <v>1.533</v>
      </c>
      <c r="D12102" s="6" t="s">
        <v>29077</v>
      </c>
      <c r="E12102" s="10">
        <v>101</v>
      </c>
      <c r="F12102" s="10">
        <f>VLOOKUP(D12102,카테고리!$B$3:$C$179,2,FALSE)</f>
        <v>172</v>
      </c>
    </row>
    <row r="12103" spans="1:6" x14ac:dyDescent="0.25">
      <c r="A12103" s="6" t="s">
        <v>12880</v>
      </c>
      <c r="B12103" s="19" t="s">
        <v>20978</v>
      </c>
      <c r="C12103" s="5" t="str">
        <f>VLOOKUP(A12103,저널!$B$3:$E$8780,4,FALSE)</f>
        <v>1.525</v>
      </c>
      <c r="D12103" s="6" t="s">
        <v>29077</v>
      </c>
      <c r="E12103" s="10">
        <v>102</v>
      </c>
      <c r="F12103" s="10">
        <f>VLOOKUP(D12103,카테고리!$B$3:$C$179,2,FALSE)</f>
        <v>172</v>
      </c>
    </row>
    <row r="12104" spans="1:6" x14ac:dyDescent="0.25">
      <c r="A12104" s="6" t="s">
        <v>12921</v>
      </c>
      <c r="B12104" s="19" t="s">
        <v>28251</v>
      </c>
      <c r="C12104" s="5" t="str">
        <f>VLOOKUP(A12104,저널!$B$3:$E$8780,4,FALSE)</f>
        <v>1.519</v>
      </c>
      <c r="D12104" s="6" t="s">
        <v>29077</v>
      </c>
      <c r="E12104" s="10">
        <v>103</v>
      </c>
      <c r="F12104" s="10">
        <f>VLOOKUP(D12104,카테고리!$B$3:$C$179,2,FALSE)</f>
        <v>172</v>
      </c>
    </row>
    <row r="12105" spans="1:6" x14ac:dyDescent="0.25">
      <c r="A12105" s="6" t="s">
        <v>12972</v>
      </c>
      <c r="B12105" s="19" t="s">
        <v>28256</v>
      </c>
      <c r="C12105" s="5" t="str">
        <f>VLOOKUP(A12105,저널!$B$3:$E$8780,4,FALSE)</f>
        <v>1.509</v>
      </c>
      <c r="D12105" s="6" t="s">
        <v>29077</v>
      </c>
      <c r="E12105" s="10">
        <v>104</v>
      </c>
      <c r="F12105" s="10">
        <f>VLOOKUP(D12105,카테고리!$B$3:$C$179,2,FALSE)</f>
        <v>172</v>
      </c>
    </row>
    <row r="12106" spans="1:6" x14ac:dyDescent="0.25">
      <c r="A12106" s="6" t="s">
        <v>13023</v>
      </c>
      <c r="B12106" s="19" t="s">
        <v>28263</v>
      </c>
      <c r="C12106" s="5" t="str">
        <f>VLOOKUP(A12106,저널!$B$3:$E$8780,4,FALSE)</f>
        <v>1.499</v>
      </c>
      <c r="D12106" s="6" t="s">
        <v>29077</v>
      </c>
      <c r="E12106" s="10">
        <v>105</v>
      </c>
      <c r="F12106" s="10">
        <f>VLOOKUP(D12106,카테고리!$B$3:$C$179,2,FALSE)</f>
        <v>172</v>
      </c>
    </row>
    <row r="12107" spans="1:6" x14ac:dyDescent="0.25">
      <c r="A12107" s="6" t="s">
        <v>13094</v>
      </c>
      <c r="B12107" s="19" t="s">
        <v>28270</v>
      </c>
      <c r="C12107" s="5" t="str">
        <f>VLOOKUP(A12107,저널!$B$3:$E$8780,4,FALSE)</f>
        <v>1.486</v>
      </c>
      <c r="D12107" s="6" t="s">
        <v>29077</v>
      </c>
      <c r="E12107" s="10">
        <v>106</v>
      </c>
      <c r="F12107" s="10">
        <f>VLOOKUP(D12107,카테고리!$B$3:$C$179,2,FALSE)</f>
        <v>172</v>
      </c>
    </row>
    <row r="12108" spans="1:6" x14ac:dyDescent="0.25">
      <c r="A12108" s="6" t="s">
        <v>13096</v>
      </c>
      <c r="B12108" s="19" t="s">
        <v>27494</v>
      </c>
      <c r="C12108" s="5" t="str">
        <f>VLOOKUP(A12108,저널!$B$3:$E$8780,4,FALSE)</f>
        <v>1.486</v>
      </c>
      <c r="D12108" s="6" t="s">
        <v>29077</v>
      </c>
      <c r="E12108" s="10">
        <v>106</v>
      </c>
      <c r="F12108" s="10">
        <f>VLOOKUP(D12108,카테고리!$B$3:$C$179,2,FALSE)</f>
        <v>172</v>
      </c>
    </row>
    <row r="12109" spans="1:6" x14ac:dyDescent="0.25">
      <c r="A12109" s="6" t="s">
        <v>13304</v>
      </c>
      <c r="B12109" s="19" t="s">
        <v>28289</v>
      </c>
      <c r="C12109" s="5" t="str">
        <f>VLOOKUP(A12109,저널!$B$3:$E$8780,4,FALSE)</f>
        <v>1.446</v>
      </c>
      <c r="D12109" s="6" t="s">
        <v>29077</v>
      </c>
      <c r="E12109" s="10">
        <v>108</v>
      </c>
      <c r="F12109" s="10">
        <f>VLOOKUP(D12109,카테고리!$B$3:$C$179,2,FALSE)</f>
        <v>172</v>
      </c>
    </row>
    <row r="12110" spans="1:6" x14ac:dyDescent="0.25">
      <c r="A12110" s="6" t="s">
        <v>13453</v>
      </c>
      <c r="B12110" s="19" t="s">
        <v>28299</v>
      </c>
      <c r="C12110" s="5" t="str">
        <f>VLOOKUP(A12110,저널!$B$3:$E$8780,4,FALSE)</f>
        <v>1.417</v>
      </c>
      <c r="D12110" s="6" t="s">
        <v>29077</v>
      </c>
      <c r="E12110" s="10">
        <v>109</v>
      </c>
      <c r="F12110" s="10">
        <f>VLOOKUP(D12110,카테고리!$B$3:$C$179,2,FALSE)</f>
        <v>172</v>
      </c>
    </row>
    <row r="12111" spans="1:6" x14ac:dyDescent="0.25">
      <c r="A12111" s="6" t="s">
        <v>13694</v>
      </c>
      <c r="B12111" s="19" t="s">
        <v>23257</v>
      </c>
      <c r="C12111" s="5" t="str">
        <f>VLOOKUP(A12111,저널!$B$3:$E$8780,4,FALSE)</f>
        <v>1.368</v>
      </c>
      <c r="D12111" s="6" t="s">
        <v>29077</v>
      </c>
      <c r="E12111" s="10">
        <v>110</v>
      </c>
      <c r="F12111" s="10">
        <f>VLOOKUP(D12111,카테고리!$B$3:$C$179,2,FALSE)</f>
        <v>172</v>
      </c>
    </row>
    <row r="12112" spans="1:6" x14ac:dyDescent="0.25">
      <c r="A12112" s="6" t="s">
        <v>13802</v>
      </c>
      <c r="B12112" s="19" t="s">
        <v>28332</v>
      </c>
      <c r="C12112" s="5" t="str">
        <f>VLOOKUP(A12112,저널!$B$3:$E$8780,4,FALSE)</f>
        <v>1.347</v>
      </c>
      <c r="D12112" s="6" t="s">
        <v>29077</v>
      </c>
      <c r="E12112" s="10">
        <v>111</v>
      </c>
      <c r="F12112" s="10">
        <f>VLOOKUP(D12112,카테고리!$B$3:$C$179,2,FALSE)</f>
        <v>172</v>
      </c>
    </row>
    <row r="12113" spans="1:6" x14ac:dyDescent="0.25">
      <c r="A12113" s="6" t="s">
        <v>13814</v>
      </c>
      <c r="B12113" s="19" t="s">
        <v>25047</v>
      </c>
      <c r="C12113" s="5" t="str">
        <f>VLOOKUP(A12113,저널!$B$3:$E$8780,4,FALSE)</f>
        <v>1.345</v>
      </c>
      <c r="D12113" s="6" t="s">
        <v>29077</v>
      </c>
      <c r="E12113" s="10">
        <v>112</v>
      </c>
      <c r="F12113" s="10">
        <f>VLOOKUP(D12113,카테고리!$B$3:$C$179,2,FALSE)</f>
        <v>172</v>
      </c>
    </row>
    <row r="12114" spans="1:6" x14ac:dyDescent="0.25">
      <c r="A12114" s="6" t="s">
        <v>13976</v>
      </c>
      <c r="B12114" s="19" t="s">
        <v>28345</v>
      </c>
      <c r="C12114" s="5" t="str">
        <f>VLOOKUP(A12114,저널!$B$3:$E$8780,4,FALSE)</f>
        <v>1.318</v>
      </c>
      <c r="D12114" s="6" t="s">
        <v>29077</v>
      </c>
      <c r="E12114" s="10">
        <v>113</v>
      </c>
      <c r="F12114" s="10">
        <f>VLOOKUP(D12114,카테고리!$B$3:$C$179,2,FALSE)</f>
        <v>172</v>
      </c>
    </row>
    <row r="12115" spans="1:6" x14ac:dyDescent="0.25">
      <c r="A12115" s="6" t="s">
        <v>14071</v>
      </c>
      <c r="B12115" s="19" t="s">
        <v>25049</v>
      </c>
      <c r="C12115" s="5" t="str">
        <f>VLOOKUP(A12115,저널!$B$3:$E$8780,4,FALSE)</f>
        <v>1.299</v>
      </c>
      <c r="D12115" s="6" t="s">
        <v>29077</v>
      </c>
      <c r="E12115" s="10">
        <v>114</v>
      </c>
      <c r="F12115" s="10">
        <f>VLOOKUP(D12115,카테고리!$B$3:$C$179,2,FALSE)</f>
        <v>172</v>
      </c>
    </row>
    <row r="12116" spans="1:6" x14ac:dyDescent="0.25">
      <c r="A12116" s="6" t="s">
        <v>14184</v>
      </c>
      <c r="B12116" s="19" t="s">
        <v>26256</v>
      </c>
      <c r="C12116" s="5" t="str">
        <f>VLOOKUP(A12116,저널!$B$3:$E$8780,4,FALSE)</f>
        <v>1.283</v>
      </c>
      <c r="D12116" s="6" t="s">
        <v>29077</v>
      </c>
      <c r="E12116" s="10">
        <v>115</v>
      </c>
      <c r="F12116" s="10">
        <f>VLOOKUP(D12116,카테고리!$B$3:$C$179,2,FALSE)</f>
        <v>172</v>
      </c>
    </row>
    <row r="12117" spans="1:6" x14ac:dyDescent="0.25">
      <c r="A12117" s="6" t="s">
        <v>14185</v>
      </c>
      <c r="B12117" s="19" t="s">
        <v>28363</v>
      </c>
      <c r="C12117" s="5" t="str">
        <f>VLOOKUP(A12117,저널!$B$3:$E$8780,4,FALSE)</f>
        <v>1.283</v>
      </c>
      <c r="D12117" s="6" t="s">
        <v>29077</v>
      </c>
      <c r="E12117" s="10">
        <v>115</v>
      </c>
      <c r="F12117" s="10">
        <f>VLOOKUP(D12117,카테고리!$B$3:$C$179,2,FALSE)</f>
        <v>172</v>
      </c>
    </row>
    <row r="12118" spans="1:6" x14ac:dyDescent="0.25">
      <c r="A12118" s="6" t="s">
        <v>14196</v>
      </c>
      <c r="B12118" s="19" t="s">
        <v>25051</v>
      </c>
      <c r="C12118" s="5" t="str">
        <f>VLOOKUP(A12118,저널!$B$3:$E$8780,4,FALSE)</f>
        <v>1.279</v>
      </c>
      <c r="D12118" s="6" t="s">
        <v>29077</v>
      </c>
      <c r="E12118" s="10">
        <v>117</v>
      </c>
      <c r="F12118" s="10">
        <f>VLOOKUP(D12118,카테고리!$B$3:$C$179,2,FALSE)</f>
        <v>172</v>
      </c>
    </row>
    <row r="12119" spans="1:6" x14ac:dyDescent="0.25">
      <c r="A12119" s="6" t="s">
        <v>14344</v>
      </c>
      <c r="B12119" s="19" t="s">
        <v>24301</v>
      </c>
      <c r="C12119" s="5" t="str">
        <f>VLOOKUP(A12119,저널!$B$3:$E$8780,4,FALSE)</f>
        <v>1.247</v>
      </c>
      <c r="D12119" s="6" t="s">
        <v>29077</v>
      </c>
      <c r="E12119" s="10">
        <v>118</v>
      </c>
      <c r="F12119" s="10">
        <f>VLOOKUP(D12119,카테고리!$B$3:$C$179,2,FALSE)</f>
        <v>172</v>
      </c>
    </row>
    <row r="12120" spans="1:6" x14ac:dyDescent="0.25">
      <c r="A12120" s="6" t="s">
        <v>14402</v>
      </c>
      <c r="B12120" s="19" t="s">
        <v>27058</v>
      </c>
      <c r="C12120" s="5" t="str">
        <f>VLOOKUP(A12120,저널!$B$3:$E$8780,4,FALSE)</f>
        <v>1.236</v>
      </c>
      <c r="D12120" s="6" t="s">
        <v>29077</v>
      </c>
      <c r="E12120" s="10">
        <v>119</v>
      </c>
      <c r="F12120" s="10">
        <f>VLOOKUP(D12120,카테고리!$B$3:$C$179,2,FALSE)</f>
        <v>172</v>
      </c>
    </row>
    <row r="12121" spans="1:6" x14ac:dyDescent="0.25">
      <c r="A12121" s="6" t="s">
        <v>14465</v>
      </c>
      <c r="B12121" s="19" t="s">
        <v>25376</v>
      </c>
      <c r="C12121" s="5" t="str">
        <f>VLOOKUP(A12121,저널!$B$3:$E$8780,4,FALSE)</f>
        <v>1.225</v>
      </c>
      <c r="D12121" s="6" t="s">
        <v>29077</v>
      </c>
      <c r="E12121" s="10">
        <v>120</v>
      </c>
      <c r="F12121" s="10">
        <f>VLOOKUP(D12121,카테고리!$B$3:$C$179,2,FALSE)</f>
        <v>172</v>
      </c>
    </row>
    <row r="12122" spans="1:6" x14ac:dyDescent="0.25">
      <c r="A12122" s="6" t="s">
        <v>14502</v>
      </c>
      <c r="B12122" s="19" t="s">
        <v>29270</v>
      </c>
      <c r="C12122" s="5" t="str">
        <f>VLOOKUP(A12122,저널!$B$3:$E$8780,4,FALSE)</f>
        <v>1.214</v>
      </c>
      <c r="D12122" s="6" t="s">
        <v>29077</v>
      </c>
      <c r="E12122" s="10">
        <v>121</v>
      </c>
      <c r="F12122" s="10">
        <f>VLOOKUP(D12122,카테고리!$B$3:$C$179,2,FALSE)</f>
        <v>172</v>
      </c>
    </row>
    <row r="12123" spans="1:6" x14ac:dyDescent="0.25">
      <c r="A12123" s="6" t="s">
        <v>14619</v>
      </c>
      <c r="B12123" s="19" t="s">
        <v>29272</v>
      </c>
      <c r="C12123" s="5" t="str">
        <f>VLOOKUP(A12123,저널!$B$3:$E$8780,4,FALSE)</f>
        <v>1.194</v>
      </c>
      <c r="D12123" s="6" t="s">
        <v>29077</v>
      </c>
      <c r="E12123" s="10">
        <v>122</v>
      </c>
      <c r="F12123" s="10">
        <f>VLOOKUP(D12123,카테고리!$B$3:$C$179,2,FALSE)</f>
        <v>172</v>
      </c>
    </row>
    <row r="12124" spans="1:6" x14ac:dyDescent="0.25">
      <c r="A12124" s="6" t="s">
        <v>14629</v>
      </c>
      <c r="B12124" s="19" t="s">
        <v>24303</v>
      </c>
      <c r="C12124" s="5" t="str">
        <f>VLOOKUP(A12124,저널!$B$3:$E$8780,4,FALSE)</f>
        <v>1.193</v>
      </c>
      <c r="D12124" s="6" t="s">
        <v>29077</v>
      </c>
      <c r="E12124" s="10">
        <v>123</v>
      </c>
      <c r="F12124" s="10">
        <f>VLOOKUP(D12124,카테고리!$B$3:$C$179,2,FALSE)</f>
        <v>172</v>
      </c>
    </row>
    <row r="12125" spans="1:6" x14ac:dyDescent="0.25">
      <c r="A12125" s="6" t="s">
        <v>14687</v>
      </c>
      <c r="B12125" s="19" t="s">
        <v>23018</v>
      </c>
      <c r="C12125" s="5" t="str">
        <f>VLOOKUP(A12125,저널!$B$3:$E$8780,4,FALSE)</f>
        <v>1.182</v>
      </c>
      <c r="D12125" s="6" t="s">
        <v>29077</v>
      </c>
      <c r="E12125" s="10">
        <v>124</v>
      </c>
      <c r="F12125" s="10">
        <f>VLOOKUP(D12125,카테고리!$B$3:$C$179,2,FALSE)</f>
        <v>172</v>
      </c>
    </row>
    <row r="12126" spans="1:6" x14ac:dyDescent="0.25">
      <c r="A12126" s="6" t="s">
        <v>14777</v>
      </c>
      <c r="B12126" s="19" t="s">
        <v>28422</v>
      </c>
      <c r="C12126" s="5" t="str">
        <f>VLOOKUP(A12126,저널!$B$3:$E$8780,4,FALSE)</f>
        <v>1.163</v>
      </c>
      <c r="D12126" s="6" t="s">
        <v>29077</v>
      </c>
      <c r="E12126" s="10">
        <v>125</v>
      </c>
      <c r="F12126" s="10">
        <f>VLOOKUP(D12126,카테고리!$B$3:$C$179,2,FALSE)</f>
        <v>172</v>
      </c>
    </row>
    <row r="12127" spans="1:6" x14ac:dyDescent="0.25">
      <c r="A12127" s="6" t="s">
        <v>14815</v>
      </c>
      <c r="B12127" s="19" t="s">
        <v>24307</v>
      </c>
      <c r="C12127" s="5" t="str">
        <f>VLOOKUP(A12127,저널!$B$3:$E$8780,4,FALSE)</f>
        <v>1.155</v>
      </c>
      <c r="D12127" s="6" t="s">
        <v>29077</v>
      </c>
      <c r="E12127" s="10">
        <v>126</v>
      </c>
      <c r="F12127" s="10">
        <f>VLOOKUP(D12127,카테고리!$B$3:$C$179,2,FALSE)</f>
        <v>172</v>
      </c>
    </row>
    <row r="12128" spans="1:6" x14ac:dyDescent="0.25">
      <c r="A12128" s="6" t="s">
        <v>14827</v>
      </c>
      <c r="B12128" s="19" t="s">
        <v>25053</v>
      </c>
      <c r="C12128" s="5" t="str">
        <f>VLOOKUP(A12128,저널!$B$3:$E$8780,4,FALSE)</f>
        <v>1.152</v>
      </c>
      <c r="D12128" s="6" t="s">
        <v>29077</v>
      </c>
      <c r="E12128" s="10">
        <v>127</v>
      </c>
      <c r="F12128" s="10">
        <f>VLOOKUP(D12128,카테고리!$B$3:$C$179,2,FALSE)</f>
        <v>172</v>
      </c>
    </row>
    <row r="12129" spans="1:6" x14ac:dyDescent="0.25">
      <c r="A12129" s="6" t="s">
        <v>14849</v>
      </c>
      <c r="B12129" s="19" t="s">
        <v>28429</v>
      </c>
      <c r="C12129" s="5" t="str">
        <f>VLOOKUP(A12129,저널!$B$3:$E$8780,4,FALSE)</f>
        <v>1.148</v>
      </c>
      <c r="D12129" s="6" t="s">
        <v>29077</v>
      </c>
      <c r="E12129" s="10">
        <v>128</v>
      </c>
      <c r="F12129" s="10">
        <f>VLOOKUP(D12129,카테고리!$B$3:$C$179,2,FALSE)</f>
        <v>172</v>
      </c>
    </row>
    <row r="12130" spans="1:6" x14ac:dyDescent="0.25">
      <c r="A12130" s="6" t="s">
        <v>14949</v>
      </c>
      <c r="B12130" s="19" t="s">
        <v>28439</v>
      </c>
      <c r="C12130" s="5" t="str">
        <f>VLOOKUP(A12130,저널!$B$3:$E$8780,4,FALSE)</f>
        <v>1.128</v>
      </c>
      <c r="D12130" s="6" t="s">
        <v>29077</v>
      </c>
      <c r="E12130" s="10">
        <v>129</v>
      </c>
      <c r="F12130" s="10">
        <f>VLOOKUP(D12130,카테고리!$B$3:$C$179,2,FALSE)</f>
        <v>172</v>
      </c>
    </row>
    <row r="12131" spans="1:6" x14ac:dyDescent="0.25">
      <c r="A12131" s="6" t="s">
        <v>15163</v>
      </c>
      <c r="B12131" s="19" t="s">
        <v>25054</v>
      </c>
      <c r="C12131" s="5" t="str">
        <f>VLOOKUP(A12131,저널!$B$3:$E$8780,4,FALSE)</f>
        <v>1.093</v>
      </c>
      <c r="D12131" s="6" t="s">
        <v>29077</v>
      </c>
      <c r="E12131" s="10">
        <v>130</v>
      </c>
      <c r="F12131" s="10">
        <f>VLOOKUP(D12131,카테고리!$B$3:$C$179,2,FALSE)</f>
        <v>172</v>
      </c>
    </row>
    <row r="12132" spans="1:6" x14ac:dyDescent="0.25">
      <c r="A12132" s="6" t="s">
        <v>15335</v>
      </c>
      <c r="B12132" s="19" t="s">
        <v>24310</v>
      </c>
      <c r="C12132" s="5" t="str">
        <f>VLOOKUP(A12132,저널!$B$3:$E$8780,4,FALSE)</f>
        <v>1.057</v>
      </c>
      <c r="D12132" s="6" t="s">
        <v>29077</v>
      </c>
      <c r="E12132" s="10">
        <v>131</v>
      </c>
      <c r="F12132" s="10">
        <f>VLOOKUP(D12132,카테고리!$B$3:$C$179,2,FALSE)</f>
        <v>172</v>
      </c>
    </row>
    <row r="12133" spans="1:6" x14ac:dyDescent="0.25">
      <c r="A12133" s="6" t="s">
        <v>15469</v>
      </c>
      <c r="B12133" s="19" t="s">
        <v>25057</v>
      </c>
      <c r="C12133" s="5" t="str">
        <f>VLOOKUP(A12133,저널!$B$3:$E$8780,4,FALSE)</f>
        <v>1.030</v>
      </c>
      <c r="D12133" s="6" t="s">
        <v>29077</v>
      </c>
      <c r="E12133" s="10">
        <v>132</v>
      </c>
      <c r="F12133" s="10">
        <f>VLOOKUP(D12133,카테고리!$B$3:$C$179,2,FALSE)</f>
        <v>172</v>
      </c>
    </row>
    <row r="12134" spans="1:6" x14ac:dyDescent="0.25">
      <c r="A12134" s="6" t="s">
        <v>15556</v>
      </c>
      <c r="B12134" s="19" t="s">
        <v>28498</v>
      </c>
      <c r="C12134" s="5" t="str">
        <f>VLOOKUP(A12134,저널!$B$3:$E$8780,4,FALSE)</f>
        <v>1.014</v>
      </c>
      <c r="D12134" s="6" t="s">
        <v>29077</v>
      </c>
      <c r="E12134" s="10">
        <v>133</v>
      </c>
      <c r="F12134" s="10">
        <f>VLOOKUP(D12134,카테고리!$B$3:$C$179,2,FALSE)</f>
        <v>172</v>
      </c>
    </row>
    <row r="12135" spans="1:6" x14ac:dyDescent="0.25">
      <c r="A12135" s="6" t="s">
        <v>15814</v>
      </c>
      <c r="B12135" s="19" t="s">
        <v>28520</v>
      </c>
      <c r="C12135" s="5" t="str">
        <f>VLOOKUP(A12135,저널!$B$3:$E$8780,4,FALSE)</f>
        <v>0.971</v>
      </c>
      <c r="D12135" s="6" t="s">
        <v>29077</v>
      </c>
      <c r="E12135" s="10">
        <v>134</v>
      </c>
      <c r="F12135" s="10">
        <f>VLOOKUP(D12135,카테고리!$B$3:$C$179,2,FALSE)</f>
        <v>172</v>
      </c>
    </row>
    <row r="12136" spans="1:6" x14ac:dyDescent="0.25">
      <c r="A12136" s="6" t="s">
        <v>15937</v>
      </c>
      <c r="B12136" s="19" t="s">
        <v>28535</v>
      </c>
      <c r="C12136" s="5" t="str">
        <f>VLOOKUP(A12136,저널!$B$3:$E$8780,4,FALSE)</f>
        <v>0.952</v>
      </c>
      <c r="D12136" s="6" t="s">
        <v>29077</v>
      </c>
      <c r="E12136" s="10">
        <v>135</v>
      </c>
      <c r="F12136" s="10">
        <f>VLOOKUP(D12136,카테고리!$B$3:$C$179,2,FALSE)</f>
        <v>172</v>
      </c>
    </row>
    <row r="12137" spans="1:6" x14ac:dyDescent="0.25">
      <c r="A12137" s="6" t="s">
        <v>15980</v>
      </c>
      <c r="B12137" s="19" t="s">
        <v>22909</v>
      </c>
      <c r="C12137" s="5" t="str">
        <f>VLOOKUP(A12137,저널!$B$3:$E$8780,4,FALSE)</f>
        <v>0.943</v>
      </c>
      <c r="D12137" s="6" t="s">
        <v>29077</v>
      </c>
      <c r="E12137" s="10">
        <v>136</v>
      </c>
      <c r="F12137" s="10">
        <f>VLOOKUP(D12137,카테고리!$B$3:$C$179,2,FALSE)</f>
        <v>172</v>
      </c>
    </row>
    <row r="12138" spans="1:6" x14ac:dyDescent="0.25">
      <c r="A12138" s="6" t="s">
        <v>16081</v>
      </c>
      <c r="B12138" s="19" t="s">
        <v>28553</v>
      </c>
      <c r="C12138" s="5" t="str">
        <f>VLOOKUP(A12138,저널!$B$3:$E$8780,4,FALSE)</f>
        <v>0.924</v>
      </c>
      <c r="D12138" s="6" t="s">
        <v>29077</v>
      </c>
      <c r="E12138" s="10">
        <v>137</v>
      </c>
      <c r="F12138" s="10">
        <f>VLOOKUP(D12138,카테고리!$B$3:$C$179,2,FALSE)</f>
        <v>172</v>
      </c>
    </row>
    <row r="12139" spans="1:6" x14ac:dyDescent="0.25">
      <c r="A12139" s="6" t="s">
        <v>16086</v>
      </c>
      <c r="B12139" s="19" t="s">
        <v>28554</v>
      </c>
      <c r="C12139" s="5" t="str">
        <f>VLOOKUP(A12139,저널!$B$3:$E$8780,4,FALSE)</f>
        <v>0.923</v>
      </c>
      <c r="D12139" s="6" t="s">
        <v>29077</v>
      </c>
      <c r="E12139" s="10">
        <v>138</v>
      </c>
      <c r="F12139" s="10">
        <f>VLOOKUP(D12139,카테고리!$B$3:$C$179,2,FALSE)</f>
        <v>172</v>
      </c>
    </row>
    <row r="12140" spans="1:6" x14ac:dyDescent="0.25">
      <c r="A12140" s="6" t="s">
        <v>16102</v>
      </c>
      <c r="B12140" s="19" t="s">
        <v>28557</v>
      </c>
      <c r="C12140" s="5" t="str">
        <f>VLOOKUP(A12140,저널!$B$3:$E$8780,4,FALSE)</f>
        <v>0.920</v>
      </c>
      <c r="D12140" s="6" t="s">
        <v>29077</v>
      </c>
      <c r="E12140" s="10">
        <v>139</v>
      </c>
      <c r="F12140" s="10">
        <f>VLOOKUP(D12140,카테고리!$B$3:$C$179,2,FALSE)</f>
        <v>172</v>
      </c>
    </row>
    <row r="12141" spans="1:6" x14ac:dyDescent="0.25">
      <c r="A12141" s="6" t="s">
        <v>16195</v>
      </c>
      <c r="B12141" s="19" t="s">
        <v>26933</v>
      </c>
      <c r="C12141" s="5" t="str">
        <f>VLOOKUP(A12141,저널!$B$3:$E$8780,4,FALSE)</f>
        <v>0.901</v>
      </c>
      <c r="D12141" s="6" t="s">
        <v>29077</v>
      </c>
      <c r="E12141" s="10">
        <v>140</v>
      </c>
      <c r="F12141" s="10">
        <f>VLOOKUP(D12141,카테고리!$B$3:$C$179,2,FALSE)</f>
        <v>172</v>
      </c>
    </row>
    <row r="12142" spans="1:6" x14ac:dyDescent="0.25">
      <c r="A12142" s="6" t="s">
        <v>16219</v>
      </c>
      <c r="B12142" s="19" t="s">
        <v>24322</v>
      </c>
      <c r="C12142" s="5" t="str">
        <f>VLOOKUP(A12142,저널!$B$3:$E$8780,4,FALSE)</f>
        <v>0.895</v>
      </c>
      <c r="D12142" s="6" t="s">
        <v>29077</v>
      </c>
      <c r="E12142" s="10">
        <v>141</v>
      </c>
      <c r="F12142" s="10">
        <f>VLOOKUP(D12142,카테고리!$B$3:$C$179,2,FALSE)</f>
        <v>172</v>
      </c>
    </row>
    <row r="12143" spans="1:6" x14ac:dyDescent="0.25">
      <c r="A12143" s="6" t="s">
        <v>16230</v>
      </c>
      <c r="B12143" s="19" t="s">
        <v>24324</v>
      </c>
      <c r="C12143" s="5" t="str">
        <f>VLOOKUP(A12143,저널!$B$3:$E$8780,4,FALSE)</f>
        <v>0.894</v>
      </c>
      <c r="D12143" s="6" t="s">
        <v>29077</v>
      </c>
      <c r="E12143" s="10">
        <v>142</v>
      </c>
      <c r="F12143" s="10">
        <f>VLOOKUP(D12143,카테고리!$B$3:$C$179,2,FALSE)</f>
        <v>172</v>
      </c>
    </row>
    <row r="12144" spans="1:6" x14ac:dyDescent="0.25">
      <c r="A12144" s="6" t="s">
        <v>16266</v>
      </c>
      <c r="B12144" s="19" t="s">
        <v>24325</v>
      </c>
      <c r="C12144" s="5" t="str">
        <f>VLOOKUP(A12144,저널!$B$3:$E$8780,4,FALSE)</f>
        <v>0.887</v>
      </c>
      <c r="D12144" s="6" t="s">
        <v>29077</v>
      </c>
      <c r="E12144" s="10">
        <v>143</v>
      </c>
      <c r="F12144" s="10">
        <f>VLOOKUP(D12144,카테고리!$B$3:$C$179,2,FALSE)</f>
        <v>172</v>
      </c>
    </row>
    <row r="12145" spans="1:6" x14ac:dyDescent="0.25">
      <c r="A12145" s="6" t="s">
        <v>16411</v>
      </c>
      <c r="B12145" s="19" t="s">
        <v>27502</v>
      </c>
      <c r="C12145" s="5" t="str">
        <f>VLOOKUP(A12145,저널!$B$3:$E$8780,4,FALSE)</f>
        <v>0.865</v>
      </c>
      <c r="D12145" s="6" t="s">
        <v>29077</v>
      </c>
      <c r="E12145" s="10">
        <v>144</v>
      </c>
      <c r="F12145" s="10">
        <f>VLOOKUP(D12145,카테고리!$B$3:$C$179,2,FALSE)</f>
        <v>172</v>
      </c>
    </row>
    <row r="12146" spans="1:6" x14ac:dyDescent="0.25">
      <c r="A12146" s="6" t="s">
        <v>16516</v>
      </c>
      <c r="B12146" s="19" t="s">
        <v>28605</v>
      </c>
      <c r="C12146" s="5" t="str">
        <f>VLOOKUP(A12146,저널!$B$3:$E$8780,4,FALSE)</f>
        <v>0.842</v>
      </c>
      <c r="D12146" s="6" t="s">
        <v>29077</v>
      </c>
      <c r="E12146" s="10">
        <v>145</v>
      </c>
      <c r="F12146" s="10">
        <f>VLOOKUP(D12146,카테고리!$B$3:$C$179,2,FALSE)</f>
        <v>172</v>
      </c>
    </row>
    <row r="12147" spans="1:6" x14ac:dyDescent="0.25">
      <c r="A12147" s="6" t="s">
        <v>16518</v>
      </c>
      <c r="B12147" s="19" t="s">
        <v>28606</v>
      </c>
      <c r="C12147" s="5" t="str">
        <f>VLOOKUP(A12147,저널!$B$3:$E$8780,4,FALSE)</f>
        <v>0.841</v>
      </c>
      <c r="D12147" s="6" t="s">
        <v>29077</v>
      </c>
      <c r="E12147" s="10">
        <v>146</v>
      </c>
      <c r="F12147" s="10">
        <f>VLOOKUP(D12147,카테고리!$B$3:$C$179,2,FALSE)</f>
        <v>172</v>
      </c>
    </row>
    <row r="12148" spans="1:6" x14ac:dyDescent="0.25">
      <c r="A12148" s="6" t="s">
        <v>16541</v>
      </c>
      <c r="B12148" s="19" t="s">
        <v>28608</v>
      </c>
      <c r="C12148" s="5" t="str">
        <f>VLOOKUP(A12148,저널!$B$3:$E$8780,4,FALSE)</f>
        <v>0.837</v>
      </c>
      <c r="D12148" s="6" t="s">
        <v>29077</v>
      </c>
      <c r="E12148" s="10">
        <v>147</v>
      </c>
      <c r="F12148" s="10">
        <f>VLOOKUP(D12148,카테고리!$B$3:$C$179,2,FALSE)</f>
        <v>172</v>
      </c>
    </row>
    <row r="12149" spans="1:6" x14ac:dyDescent="0.25">
      <c r="A12149" s="6" t="s">
        <v>16748</v>
      </c>
      <c r="B12149" s="19" t="s">
        <v>28635</v>
      </c>
      <c r="C12149" s="5" t="str">
        <f>VLOOKUP(A12149,저널!$B$3:$E$8780,4,FALSE)</f>
        <v>0.797</v>
      </c>
      <c r="D12149" s="6" t="s">
        <v>29077</v>
      </c>
      <c r="E12149" s="10">
        <v>148</v>
      </c>
      <c r="F12149" s="10">
        <f>VLOOKUP(D12149,카테고리!$B$3:$C$179,2,FALSE)</f>
        <v>172</v>
      </c>
    </row>
    <row r="12150" spans="1:6" x14ac:dyDescent="0.25">
      <c r="A12150" s="6" t="s">
        <v>16818</v>
      </c>
      <c r="B12150" s="19" t="s">
        <v>28642</v>
      </c>
      <c r="C12150" s="5" t="str">
        <f>VLOOKUP(A12150,저널!$B$3:$E$8780,4,FALSE)</f>
        <v>0.787</v>
      </c>
      <c r="D12150" s="6" t="s">
        <v>29077</v>
      </c>
      <c r="E12150" s="10">
        <v>149</v>
      </c>
      <c r="F12150" s="10">
        <f>VLOOKUP(D12150,카테고리!$B$3:$C$179,2,FALSE)</f>
        <v>172</v>
      </c>
    </row>
    <row r="12151" spans="1:6" x14ac:dyDescent="0.25">
      <c r="A12151" s="6" t="s">
        <v>16833</v>
      </c>
      <c r="B12151" s="19" t="s">
        <v>28643</v>
      </c>
      <c r="C12151" s="5" t="str">
        <f>VLOOKUP(A12151,저널!$B$3:$E$8780,4,FALSE)</f>
        <v>0.784</v>
      </c>
      <c r="D12151" s="6" t="s">
        <v>29077</v>
      </c>
      <c r="E12151" s="10">
        <v>150</v>
      </c>
      <c r="F12151" s="10">
        <f>VLOOKUP(D12151,카테고리!$B$3:$C$179,2,FALSE)</f>
        <v>172</v>
      </c>
    </row>
    <row r="12152" spans="1:6" x14ac:dyDescent="0.25">
      <c r="A12152" s="6" t="s">
        <v>16834</v>
      </c>
      <c r="B12152" s="19" t="s">
        <v>28644</v>
      </c>
      <c r="C12152" s="5" t="str">
        <f>VLOOKUP(A12152,저널!$B$3:$E$8780,4,FALSE)</f>
        <v>0.783</v>
      </c>
      <c r="D12152" s="6" t="s">
        <v>29077</v>
      </c>
      <c r="E12152" s="10">
        <v>151</v>
      </c>
      <c r="F12152" s="10">
        <f>VLOOKUP(D12152,카테고리!$B$3:$C$179,2,FALSE)</f>
        <v>172</v>
      </c>
    </row>
    <row r="12153" spans="1:6" x14ac:dyDescent="0.25">
      <c r="A12153" s="6" t="s">
        <v>16840</v>
      </c>
      <c r="B12153" s="19" t="s">
        <v>28645</v>
      </c>
      <c r="C12153" s="5" t="str">
        <f>VLOOKUP(A12153,저널!$B$3:$E$8780,4,FALSE)</f>
        <v>0.783</v>
      </c>
      <c r="D12153" s="6" t="s">
        <v>29077</v>
      </c>
      <c r="E12153" s="10">
        <v>151</v>
      </c>
      <c r="F12153" s="10">
        <f>VLOOKUP(D12153,카테고리!$B$3:$C$179,2,FALSE)</f>
        <v>172</v>
      </c>
    </row>
    <row r="12154" spans="1:6" x14ac:dyDescent="0.25">
      <c r="A12154" s="6" t="s">
        <v>16853</v>
      </c>
      <c r="B12154" s="19" t="s">
        <v>28649</v>
      </c>
      <c r="C12154" s="5" t="str">
        <f>VLOOKUP(A12154,저널!$B$3:$E$8780,4,FALSE)</f>
        <v>0.780</v>
      </c>
      <c r="D12154" s="6" t="s">
        <v>29077</v>
      </c>
      <c r="E12154" s="10">
        <v>153</v>
      </c>
      <c r="F12154" s="10">
        <f>VLOOKUP(D12154,카테고리!$B$3:$C$179,2,FALSE)</f>
        <v>172</v>
      </c>
    </row>
    <row r="12155" spans="1:6" x14ac:dyDescent="0.25">
      <c r="A12155" s="6" t="s">
        <v>16882</v>
      </c>
      <c r="B12155" s="19" t="s">
        <v>25382</v>
      </c>
      <c r="C12155" s="5" t="str">
        <f>VLOOKUP(A12155,저널!$B$3:$E$8780,4,FALSE)</f>
        <v>0.773</v>
      </c>
      <c r="D12155" s="6" t="s">
        <v>29077</v>
      </c>
      <c r="E12155" s="10">
        <v>154</v>
      </c>
      <c r="F12155" s="10">
        <f>VLOOKUP(D12155,카테고리!$B$3:$C$179,2,FALSE)</f>
        <v>172</v>
      </c>
    </row>
    <row r="12156" spans="1:6" x14ac:dyDescent="0.25">
      <c r="A12156" s="6" t="s">
        <v>16922</v>
      </c>
      <c r="B12156" s="19" t="s">
        <v>26937</v>
      </c>
      <c r="C12156" s="5" t="str">
        <f>VLOOKUP(A12156,저널!$B$3:$E$8780,4,FALSE)</f>
        <v>0.764</v>
      </c>
      <c r="D12156" s="6" t="s">
        <v>29077</v>
      </c>
      <c r="E12156" s="10">
        <v>155</v>
      </c>
      <c r="F12156" s="10">
        <f>VLOOKUP(D12156,카테고리!$B$3:$C$179,2,FALSE)</f>
        <v>172</v>
      </c>
    </row>
    <row r="12157" spans="1:6" x14ac:dyDescent="0.25">
      <c r="A12157" s="6" t="s">
        <v>16983</v>
      </c>
      <c r="B12157" s="19" t="s">
        <v>26387</v>
      </c>
      <c r="C12157" s="5" t="str">
        <f>VLOOKUP(A12157,저널!$B$3:$E$8780,4,FALSE)</f>
        <v>0.755</v>
      </c>
      <c r="D12157" s="6" t="s">
        <v>29077</v>
      </c>
      <c r="E12157" s="10">
        <v>156</v>
      </c>
      <c r="F12157" s="10">
        <f>VLOOKUP(D12157,카테고리!$B$3:$C$179,2,FALSE)</f>
        <v>172</v>
      </c>
    </row>
    <row r="12158" spans="1:6" x14ac:dyDescent="0.25">
      <c r="A12158" s="6" t="s">
        <v>17143</v>
      </c>
      <c r="B12158" s="19" t="s">
        <v>24335</v>
      </c>
      <c r="C12158" s="5" t="str">
        <f>VLOOKUP(A12158,저널!$B$3:$E$8780,4,FALSE)</f>
        <v>0.724</v>
      </c>
      <c r="D12158" s="6" t="s">
        <v>29077</v>
      </c>
      <c r="E12158" s="10">
        <v>157</v>
      </c>
      <c r="F12158" s="10">
        <f>VLOOKUP(D12158,카테고리!$B$3:$C$179,2,FALSE)</f>
        <v>172</v>
      </c>
    </row>
    <row r="12159" spans="1:6" x14ac:dyDescent="0.25">
      <c r="A12159" s="6" t="s">
        <v>17192</v>
      </c>
      <c r="B12159" s="19" t="s">
        <v>28687</v>
      </c>
      <c r="C12159" s="5" t="str">
        <f>VLOOKUP(A12159,저널!$B$3:$E$8780,4,FALSE)</f>
        <v>0.716</v>
      </c>
      <c r="D12159" s="6" t="s">
        <v>29077</v>
      </c>
      <c r="E12159" s="10">
        <v>158</v>
      </c>
      <c r="F12159" s="10">
        <f>VLOOKUP(D12159,카테고리!$B$3:$C$179,2,FALSE)</f>
        <v>172</v>
      </c>
    </row>
    <row r="12160" spans="1:6" x14ac:dyDescent="0.25">
      <c r="A12160" s="6" t="s">
        <v>17231</v>
      </c>
      <c r="B12160" s="19" t="s">
        <v>28691</v>
      </c>
      <c r="C12160" s="5" t="str">
        <f>VLOOKUP(A12160,저널!$B$3:$E$8780,4,FALSE)</f>
        <v>0.707</v>
      </c>
      <c r="D12160" s="6" t="s">
        <v>29077</v>
      </c>
      <c r="E12160" s="10">
        <v>159</v>
      </c>
      <c r="F12160" s="10">
        <f>VLOOKUP(D12160,카테고리!$B$3:$C$179,2,FALSE)</f>
        <v>172</v>
      </c>
    </row>
    <row r="12161" spans="1:6" x14ac:dyDescent="0.25">
      <c r="A12161" s="6" t="s">
        <v>17443</v>
      </c>
      <c r="B12161" s="19" t="s">
        <v>28710</v>
      </c>
      <c r="C12161" s="5" t="str">
        <f>VLOOKUP(A12161,저널!$B$3:$E$8780,4,FALSE)</f>
        <v>0.667</v>
      </c>
      <c r="D12161" s="6" t="s">
        <v>29077</v>
      </c>
      <c r="E12161" s="10">
        <v>160</v>
      </c>
      <c r="F12161" s="10">
        <f>VLOOKUP(D12161,카테고리!$B$3:$C$179,2,FALSE)</f>
        <v>172</v>
      </c>
    </row>
    <row r="12162" spans="1:6" x14ac:dyDescent="0.25">
      <c r="A12162" s="6" t="s">
        <v>17459</v>
      </c>
      <c r="B12162" s="19" t="s">
        <v>29318</v>
      </c>
      <c r="C12162" s="5" t="str">
        <f>VLOOKUP(A12162,저널!$B$3:$E$8780,4,FALSE)</f>
        <v>0.663</v>
      </c>
      <c r="D12162" s="6" t="s">
        <v>29077</v>
      </c>
      <c r="E12162" s="10">
        <v>161</v>
      </c>
      <c r="F12162" s="10">
        <f>VLOOKUP(D12162,카테고리!$B$3:$C$179,2,FALSE)</f>
        <v>172</v>
      </c>
    </row>
    <row r="12163" spans="1:6" x14ac:dyDescent="0.25">
      <c r="A12163" s="6" t="s">
        <v>17528</v>
      </c>
      <c r="B12163" s="19" t="s">
        <v>28719</v>
      </c>
      <c r="C12163" s="5" t="str">
        <f>VLOOKUP(A12163,저널!$B$3:$E$8780,4,FALSE)</f>
        <v>0.652</v>
      </c>
      <c r="D12163" s="6" t="s">
        <v>29077</v>
      </c>
      <c r="E12163" s="10">
        <v>162</v>
      </c>
      <c r="F12163" s="10">
        <f>VLOOKUP(D12163,카테고리!$B$3:$C$179,2,FALSE)</f>
        <v>172</v>
      </c>
    </row>
    <row r="12164" spans="1:6" x14ac:dyDescent="0.25">
      <c r="A12164" s="6" t="s">
        <v>18195</v>
      </c>
      <c r="B12164" s="19" t="s">
        <v>28802</v>
      </c>
      <c r="C12164" s="5" t="str">
        <f>VLOOKUP(A12164,저널!$B$3:$E$8780,4,FALSE)</f>
        <v>0.525</v>
      </c>
      <c r="D12164" s="6" t="s">
        <v>29077</v>
      </c>
      <c r="E12164" s="10">
        <v>163</v>
      </c>
      <c r="F12164" s="10">
        <f>VLOOKUP(D12164,카테고리!$B$3:$C$179,2,FALSE)</f>
        <v>172</v>
      </c>
    </row>
    <row r="12165" spans="1:6" x14ac:dyDescent="0.25">
      <c r="A12165" s="6" t="s">
        <v>18291</v>
      </c>
      <c r="B12165" s="19" t="s">
        <v>24344</v>
      </c>
      <c r="C12165" s="5" t="str">
        <f>VLOOKUP(A12165,저널!$B$3:$E$8780,4,FALSE)</f>
        <v>0.508</v>
      </c>
      <c r="D12165" s="6" t="s">
        <v>29077</v>
      </c>
      <c r="E12165" s="10">
        <v>164</v>
      </c>
      <c r="F12165" s="10">
        <f>VLOOKUP(D12165,카테고리!$B$3:$C$179,2,FALSE)</f>
        <v>172</v>
      </c>
    </row>
    <row r="12166" spans="1:6" x14ac:dyDescent="0.25">
      <c r="A12166" s="6" t="s">
        <v>18352</v>
      </c>
      <c r="B12166" s="19" t="s">
        <v>28819</v>
      </c>
      <c r="C12166" s="5" t="str">
        <f>VLOOKUP(A12166,저널!$B$3:$E$8780,4,FALSE)</f>
        <v>0.498</v>
      </c>
      <c r="D12166" s="6" t="s">
        <v>29077</v>
      </c>
      <c r="E12166" s="10">
        <v>165</v>
      </c>
      <c r="F12166" s="10">
        <f>VLOOKUP(D12166,카테고리!$B$3:$C$179,2,FALSE)</f>
        <v>172</v>
      </c>
    </row>
    <row r="12167" spans="1:6" x14ac:dyDescent="0.25">
      <c r="A12167" s="6" t="s">
        <v>18372</v>
      </c>
      <c r="B12167" s="19" t="s">
        <v>28822</v>
      </c>
      <c r="C12167" s="5" t="str">
        <f>VLOOKUP(A12167,저널!$B$3:$E$8780,4,FALSE)</f>
        <v>0.493</v>
      </c>
      <c r="D12167" s="6" t="s">
        <v>29077</v>
      </c>
      <c r="E12167" s="10">
        <v>166</v>
      </c>
      <c r="F12167" s="10">
        <f>VLOOKUP(D12167,카테고리!$B$3:$C$179,2,FALSE)</f>
        <v>172</v>
      </c>
    </row>
    <row r="12168" spans="1:6" x14ac:dyDescent="0.25">
      <c r="A12168" s="6" t="s">
        <v>18809</v>
      </c>
      <c r="B12168" s="19" t="s">
        <v>28870</v>
      </c>
      <c r="C12168" s="5" t="str">
        <f>VLOOKUP(A12168,저널!$B$3:$E$8780,4,FALSE)</f>
        <v>0.401</v>
      </c>
      <c r="D12168" s="6" t="s">
        <v>29077</v>
      </c>
      <c r="E12168" s="10">
        <v>167</v>
      </c>
      <c r="F12168" s="10">
        <f>VLOOKUP(D12168,카테고리!$B$3:$C$179,2,FALSE)</f>
        <v>172</v>
      </c>
    </row>
    <row r="12169" spans="1:6" x14ac:dyDescent="0.25">
      <c r="A12169" s="6" t="s">
        <v>19052</v>
      </c>
      <c r="B12169" s="19" t="s">
        <v>28899</v>
      </c>
      <c r="C12169" s="5" t="str">
        <f>VLOOKUP(A12169,저널!$B$3:$E$8780,4,FALSE)</f>
        <v>0.347</v>
      </c>
      <c r="D12169" s="6" t="s">
        <v>29077</v>
      </c>
      <c r="E12169" s="10">
        <v>168</v>
      </c>
      <c r="F12169" s="10">
        <f>VLOOKUP(D12169,카테고리!$B$3:$C$179,2,FALSE)</f>
        <v>172</v>
      </c>
    </row>
    <row r="12170" spans="1:6" x14ac:dyDescent="0.25">
      <c r="A12170" s="6" t="s">
        <v>19325</v>
      </c>
      <c r="B12170" s="19" t="s">
        <v>29346</v>
      </c>
      <c r="C12170" s="5" t="str">
        <f>VLOOKUP(A12170,저널!$B$3:$E$8780,4,FALSE)</f>
        <v>0.275</v>
      </c>
      <c r="D12170" s="6" t="s">
        <v>29077</v>
      </c>
      <c r="E12170" s="10">
        <v>169</v>
      </c>
      <c r="F12170" s="10">
        <f>VLOOKUP(D12170,카테고리!$B$3:$C$179,2,FALSE)</f>
        <v>172</v>
      </c>
    </row>
    <row r="12171" spans="1:6" x14ac:dyDescent="0.25">
      <c r="A12171" s="6" t="s">
        <v>19616</v>
      </c>
      <c r="B12171" s="19" t="s">
        <v>29352</v>
      </c>
      <c r="C12171" s="5" t="str">
        <f>VLOOKUP(A12171,저널!$B$3:$E$8780,4,FALSE)</f>
        <v>0.184</v>
      </c>
      <c r="D12171" s="6" t="s">
        <v>29077</v>
      </c>
      <c r="E12171" s="10">
        <v>170</v>
      </c>
      <c r="F12171" s="10">
        <f>VLOOKUP(D12171,카테고리!$B$3:$C$179,2,FALSE)</f>
        <v>172</v>
      </c>
    </row>
    <row r="12172" spans="1:6" x14ac:dyDescent="0.25">
      <c r="A12172" s="6" t="s">
        <v>19938</v>
      </c>
      <c r="B12172" s="19" t="s">
        <v>29363</v>
      </c>
      <c r="C12172" s="5" t="str">
        <f>VLOOKUP(A12172,저널!$B$3:$E$8780,4,FALSE)</f>
        <v>Not Available</v>
      </c>
      <c r="D12172" s="6" t="s">
        <v>29077</v>
      </c>
      <c r="E12172" s="10">
        <v>171</v>
      </c>
      <c r="F12172" s="10">
        <f>VLOOKUP(D12172,카테고리!$B$3:$C$179,2,FALSE)</f>
        <v>172</v>
      </c>
    </row>
    <row r="12173" spans="1:6" x14ac:dyDescent="0.25">
      <c r="A12173" s="6" t="s">
        <v>19944</v>
      </c>
      <c r="B12173" s="19" t="s">
        <v>29365</v>
      </c>
      <c r="C12173" s="5" t="str">
        <f>VLOOKUP(A12173,저널!$B$3:$E$8780,4,FALSE)</f>
        <v>Not Available</v>
      </c>
      <c r="D12173" s="6" t="s">
        <v>29077</v>
      </c>
      <c r="E12173" s="10">
        <v>171</v>
      </c>
      <c r="F12173" s="10">
        <f>VLOOKUP(D12173,카테고리!$B$3:$C$179,2,FALSE)</f>
        <v>172</v>
      </c>
    </row>
    <row r="12174" spans="1:6" x14ac:dyDescent="0.25">
      <c r="A12174" s="7" t="s">
        <v>1106</v>
      </c>
      <c r="B12174" s="47" t="s">
        <v>21118</v>
      </c>
      <c r="C12174" s="27" t="str">
        <f>VLOOKUP(A12174,저널!$B$3:$E$8780,4,FALSE)</f>
        <v>7.815</v>
      </c>
      <c r="D12174" s="7" t="s">
        <v>29078</v>
      </c>
      <c r="E12174" s="9">
        <v>1</v>
      </c>
      <c r="F12174" s="9">
        <f>VLOOKUP(D12174,카테고리!$B$3:$C$179,2,FALSE)</f>
        <v>124</v>
      </c>
    </row>
    <row r="12175" spans="1:6" x14ac:dyDescent="0.25">
      <c r="A12175" s="7" t="s">
        <v>1375</v>
      </c>
      <c r="B12175" s="47" t="s">
        <v>27607</v>
      </c>
      <c r="C12175" s="27" t="str">
        <f>VLOOKUP(A12175,저널!$B$3:$E$8780,4,FALSE)</f>
        <v>6.798</v>
      </c>
      <c r="D12175" s="7" t="s">
        <v>29078</v>
      </c>
      <c r="E12175" s="9">
        <v>2</v>
      </c>
      <c r="F12175" s="9">
        <f>VLOOKUP(D12175,카테고리!$B$3:$C$179,2,FALSE)</f>
        <v>124</v>
      </c>
    </row>
    <row r="12176" spans="1:6" x14ac:dyDescent="0.25">
      <c r="A12176" s="7" t="s">
        <v>1778</v>
      </c>
      <c r="B12176" s="47" t="s">
        <v>27625</v>
      </c>
      <c r="C12176" s="27" t="str">
        <f>VLOOKUP(A12176,저널!$B$3:$E$8780,4,FALSE)</f>
        <v>5.849</v>
      </c>
      <c r="D12176" s="7" t="s">
        <v>29078</v>
      </c>
      <c r="E12176" s="9">
        <v>3</v>
      </c>
      <c r="F12176" s="9">
        <f>VLOOKUP(D12176,카테고리!$B$3:$C$179,2,FALSE)</f>
        <v>124</v>
      </c>
    </row>
    <row r="12177" spans="1:6" x14ac:dyDescent="0.25">
      <c r="A12177" s="7" t="s">
        <v>1836</v>
      </c>
      <c r="B12177" s="47" t="s">
        <v>21123</v>
      </c>
      <c r="C12177" s="27" t="str">
        <f>VLOOKUP(A12177,저널!$B$3:$E$8780,4,FALSE)</f>
        <v>5.752</v>
      </c>
      <c r="D12177" s="7" t="s">
        <v>29078</v>
      </c>
      <c r="E12177" s="9">
        <v>4</v>
      </c>
      <c r="F12177" s="9">
        <f>VLOOKUP(D12177,카테고리!$B$3:$C$179,2,FALSE)</f>
        <v>124</v>
      </c>
    </row>
    <row r="12178" spans="1:6" x14ac:dyDescent="0.25">
      <c r="A12178" s="7" t="s">
        <v>1844</v>
      </c>
      <c r="B12178" s="47" t="s">
        <v>21124</v>
      </c>
      <c r="C12178" s="27" t="str">
        <f>VLOOKUP(A12178,저널!$B$3:$E$8780,4,FALSE)</f>
        <v>5.744</v>
      </c>
      <c r="D12178" s="7" t="s">
        <v>29078</v>
      </c>
      <c r="E12178" s="9">
        <v>5</v>
      </c>
      <c r="F12178" s="9">
        <f>VLOOKUP(D12178,카테고리!$B$3:$C$179,2,FALSE)</f>
        <v>124</v>
      </c>
    </row>
    <row r="12179" spans="1:6" x14ac:dyDescent="0.25">
      <c r="A12179" s="7" t="s">
        <v>2026</v>
      </c>
      <c r="B12179" s="47" t="s">
        <v>27637</v>
      </c>
      <c r="C12179" s="27" t="str">
        <f>VLOOKUP(A12179,저널!$B$3:$E$8780,4,FALSE)</f>
        <v>5.537</v>
      </c>
      <c r="D12179" s="7" t="s">
        <v>29078</v>
      </c>
      <c r="E12179" s="9">
        <v>6</v>
      </c>
      <c r="F12179" s="9">
        <f>VLOOKUP(D12179,카테고리!$B$3:$C$179,2,FALSE)</f>
        <v>124</v>
      </c>
    </row>
    <row r="12180" spans="1:6" x14ac:dyDescent="0.25">
      <c r="A12180" s="7" t="s">
        <v>2065</v>
      </c>
      <c r="B12180" s="47" t="s">
        <v>26736</v>
      </c>
      <c r="C12180" s="27" t="str">
        <f>VLOOKUP(A12180,저널!$B$3:$E$8780,4,FALSE)</f>
        <v>5.463</v>
      </c>
      <c r="D12180" s="7" t="s">
        <v>29078</v>
      </c>
      <c r="E12180" s="9">
        <v>7</v>
      </c>
      <c r="F12180" s="9">
        <f>VLOOKUP(D12180,카테고리!$B$3:$C$179,2,FALSE)</f>
        <v>124</v>
      </c>
    </row>
    <row r="12181" spans="1:6" x14ac:dyDescent="0.25">
      <c r="A12181" s="7" t="s">
        <v>2461</v>
      </c>
      <c r="B12181" s="47" t="s">
        <v>26737</v>
      </c>
      <c r="C12181" s="27" t="str">
        <f>VLOOKUP(A12181,저널!$B$3:$E$8780,4,FALSE)</f>
        <v>4.962</v>
      </c>
      <c r="D12181" s="7" t="s">
        <v>29078</v>
      </c>
      <c r="E12181" s="9">
        <v>8</v>
      </c>
      <c r="F12181" s="9">
        <f>VLOOKUP(D12181,카테고리!$B$3:$C$179,2,FALSE)</f>
        <v>124</v>
      </c>
    </row>
    <row r="12182" spans="1:6" x14ac:dyDescent="0.25">
      <c r="A12182" s="7" t="s">
        <v>2546</v>
      </c>
      <c r="B12182" s="47" t="s">
        <v>27658</v>
      </c>
      <c r="C12182" s="27" t="str">
        <f>VLOOKUP(A12182,저널!$B$3:$E$8780,4,FALSE)</f>
        <v>4.887</v>
      </c>
      <c r="D12182" s="7" t="s">
        <v>29078</v>
      </c>
      <c r="E12182" s="9">
        <v>9</v>
      </c>
      <c r="F12182" s="9">
        <f>VLOOKUP(D12182,카테고리!$B$3:$C$179,2,FALSE)</f>
        <v>124</v>
      </c>
    </row>
    <row r="12183" spans="1:6" x14ac:dyDescent="0.25">
      <c r="A12183" s="7" t="s">
        <v>2637</v>
      </c>
      <c r="B12183" s="47" t="s">
        <v>27114</v>
      </c>
      <c r="C12183" s="27" t="str">
        <f>VLOOKUP(A12183,저널!$B$3:$E$8780,4,FALSE)</f>
        <v>4.817</v>
      </c>
      <c r="D12183" s="7" t="s">
        <v>29078</v>
      </c>
      <c r="E12183" s="9">
        <v>10</v>
      </c>
      <c r="F12183" s="9">
        <f>VLOOKUP(D12183,카테고리!$B$3:$C$179,2,FALSE)</f>
        <v>124</v>
      </c>
    </row>
    <row r="12184" spans="1:6" x14ac:dyDescent="0.25">
      <c r="A12184" s="7" t="s">
        <v>2940</v>
      </c>
      <c r="B12184" s="47" t="s">
        <v>22446</v>
      </c>
      <c r="C12184" s="27" t="str">
        <f>VLOOKUP(A12184,저널!$B$3:$E$8780,4,FALSE)</f>
        <v>4.565</v>
      </c>
      <c r="D12184" s="7" t="s">
        <v>29078</v>
      </c>
      <c r="E12184" s="9">
        <v>11</v>
      </c>
      <c r="F12184" s="9">
        <f>VLOOKUP(D12184,카테고리!$B$3:$C$179,2,FALSE)</f>
        <v>124</v>
      </c>
    </row>
    <row r="12185" spans="1:6" x14ac:dyDescent="0.25">
      <c r="A12185" s="7" t="s">
        <v>3064</v>
      </c>
      <c r="B12185" s="47" t="s">
        <v>27119</v>
      </c>
      <c r="C12185" s="27" t="str">
        <f>VLOOKUP(A12185,저널!$B$3:$E$8780,4,FALSE)</f>
        <v>4.495</v>
      </c>
      <c r="D12185" s="7" t="s">
        <v>29078</v>
      </c>
      <c r="E12185" s="9">
        <v>12</v>
      </c>
      <c r="F12185" s="9">
        <f>VLOOKUP(D12185,카테고리!$B$3:$C$179,2,FALSE)</f>
        <v>124</v>
      </c>
    </row>
    <row r="12186" spans="1:6" x14ac:dyDescent="0.25">
      <c r="A12186" s="7" t="s">
        <v>3142</v>
      </c>
      <c r="B12186" s="47" t="s">
        <v>19992</v>
      </c>
      <c r="C12186" s="27" t="str">
        <f>VLOOKUP(A12186,저널!$B$3:$E$8780,4,FALSE)</f>
        <v>4.434</v>
      </c>
      <c r="D12186" s="7" t="s">
        <v>29078</v>
      </c>
      <c r="E12186" s="9">
        <v>13</v>
      </c>
      <c r="F12186" s="9">
        <f>VLOOKUP(D12186,카테고리!$B$3:$C$179,2,FALSE)</f>
        <v>124</v>
      </c>
    </row>
    <row r="12187" spans="1:6" x14ac:dyDescent="0.25">
      <c r="A12187" s="7" t="s">
        <v>3390</v>
      </c>
      <c r="B12187" s="47" t="s">
        <v>27687</v>
      </c>
      <c r="C12187" s="27" t="str">
        <f>VLOOKUP(A12187,저널!$B$3:$E$8780,4,FALSE)</f>
        <v>4.278</v>
      </c>
      <c r="D12187" s="7" t="s">
        <v>29078</v>
      </c>
      <c r="E12187" s="9">
        <v>14</v>
      </c>
      <c r="F12187" s="9">
        <f>VLOOKUP(D12187,카테고리!$B$3:$C$179,2,FALSE)</f>
        <v>124</v>
      </c>
    </row>
    <row r="12188" spans="1:6" x14ac:dyDescent="0.25">
      <c r="A12188" s="7" t="s">
        <v>3498</v>
      </c>
      <c r="B12188" s="47" t="s">
        <v>19993</v>
      </c>
      <c r="C12188" s="27" t="str">
        <f>VLOOKUP(A12188,저널!$B$3:$E$8780,4,FALSE)</f>
        <v>4.197</v>
      </c>
      <c r="D12188" s="7" t="s">
        <v>29078</v>
      </c>
      <c r="E12188" s="9">
        <v>15</v>
      </c>
      <c r="F12188" s="9">
        <f>VLOOKUP(D12188,카테고리!$B$3:$C$179,2,FALSE)</f>
        <v>124</v>
      </c>
    </row>
    <row r="12189" spans="1:6" x14ac:dyDescent="0.25">
      <c r="A12189" s="7" t="s">
        <v>4208</v>
      </c>
      <c r="B12189" s="47" t="s">
        <v>27726</v>
      </c>
      <c r="C12189" s="27" t="str">
        <f>VLOOKUP(A12189,저널!$B$3:$E$8780,4,FALSE)</f>
        <v>3.782</v>
      </c>
      <c r="D12189" s="7" t="s">
        <v>29078</v>
      </c>
      <c r="E12189" s="9">
        <v>16</v>
      </c>
      <c r="F12189" s="9">
        <f>VLOOKUP(D12189,카테고리!$B$3:$C$179,2,FALSE)</f>
        <v>124</v>
      </c>
    </row>
    <row r="12190" spans="1:6" x14ac:dyDescent="0.25">
      <c r="A12190" s="7" t="s">
        <v>4271</v>
      </c>
      <c r="B12190" s="47" t="s">
        <v>22719</v>
      </c>
      <c r="C12190" s="27" t="str">
        <f>VLOOKUP(A12190,저널!$B$3:$E$8780,4,FALSE)</f>
        <v>3.756</v>
      </c>
      <c r="D12190" s="7" t="s">
        <v>29078</v>
      </c>
      <c r="E12190" s="9">
        <v>17</v>
      </c>
      <c r="F12190" s="9">
        <f>VLOOKUP(D12190,카테고리!$B$3:$C$179,2,FALSE)</f>
        <v>124</v>
      </c>
    </row>
    <row r="12191" spans="1:6" x14ac:dyDescent="0.25">
      <c r="A12191" s="7" t="s">
        <v>4521</v>
      </c>
      <c r="B12191" s="47" t="s">
        <v>27738</v>
      </c>
      <c r="C12191" s="27" t="str">
        <f>VLOOKUP(A12191,저널!$B$3:$E$8780,4,FALSE)</f>
        <v>3.640</v>
      </c>
      <c r="D12191" s="7" t="s">
        <v>29078</v>
      </c>
      <c r="E12191" s="9">
        <v>18</v>
      </c>
      <c r="F12191" s="9">
        <f>VLOOKUP(D12191,카테고리!$B$3:$C$179,2,FALSE)</f>
        <v>124</v>
      </c>
    </row>
    <row r="12192" spans="1:6" x14ac:dyDescent="0.25">
      <c r="A12192" s="7" t="s">
        <v>4735</v>
      </c>
      <c r="B12192" s="47" t="s">
        <v>27138</v>
      </c>
      <c r="C12192" s="27" t="str">
        <f>VLOOKUP(A12192,저널!$B$3:$E$8780,4,FALSE)</f>
        <v>3.556</v>
      </c>
      <c r="D12192" s="7" t="s">
        <v>29078</v>
      </c>
      <c r="E12192" s="9">
        <v>19</v>
      </c>
      <c r="F12192" s="9">
        <f>VLOOKUP(D12192,카테고리!$B$3:$C$179,2,FALSE)</f>
        <v>124</v>
      </c>
    </row>
    <row r="12193" spans="1:6" x14ac:dyDescent="0.25">
      <c r="A12193" s="7" t="s">
        <v>5212</v>
      </c>
      <c r="B12193" s="47" t="s">
        <v>27144</v>
      </c>
      <c r="C12193" s="27" t="str">
        <f>VLOOKUP(A12193,저널!$B$3:$E$8780,4,FALSE)</f>
        <v>3.361</v>
      </c>
      <c r="D12193" s="7" t="s">
        <v>29078</v>
      </c>
      <c r="E12193" s="9">
        <v>20</v>
      </c>
      <c r="F12193" s="9">
        <f>VLOOKUP(D12193,카테고리!$B$3:$C$179,2,FALSE)</f>
        <v>124</v>
      </c>
    </row>
    <row r="12194" spans="1:6" x14ac:dyDescent="0.25">
      <c r="A12194" s="7" t="s">
        <v>5255</v>
      </c>
      <c r="B12194" s="47" t="s">
        <v>20513</v>
      </c>
      <c r="C12194" s="27" t="str">
        <f>VLOOKUP(A12194,저널!$B$3:$E$8780,4,FALSE)</f>
        <v>3.344</v>
      </c>
      <c r="D12194" s="7" t="s">
        <v>29078</v>
      </c>
      <c r="E12194" s="9">
        <v>21</v>
      </c>
      <c r="F12194" s="9">
        <f>VLOOKUP(D12194,카테고리!$B$3:$C$179,2,FALSE)</f>
        <v>124</v>
      </c>
    </row>
    <row r="12195" spans="1:6" x14ac:dyDescent="0.25">
      <c r="A12195" s="7" t="s">
        <v>5414</v>
      </c>
      <c r="B12195" s="47" t="s">
        <v>27770</v>
      </c>
      <c r="C12195" s="27" t="str">
        <f>VLOOKUP(A12195,저널!$B$3:$E$8780,4,FALSE)</f>
        <v>3.286</v>
      </c>
      <c r="D12195" s="7" t="s">
        <v>29078</v>
      </c>
      <c r="E12195" s="9">
        <v>22</v>
      </c>
      <c r="F12195" s="9">
        <f>VLOOKUP(D12195,카테고리!$B$3:$C$179,2,FALSE)</f>
        <v>124</v>
      </c>
    </row>
    <row r="12196" spans="1:6" x14ac:dyDescent="0.25">
      <c r="A12196" s="7" t="s">
        <v>5493</v>
      </c>
      <c r="B12196" s="47" t="s">
        <v>27772</v>
      </c>
      <c r="C12196" s="27" t="str">
        <f>VLOOKUP(A12196,저널!$B$3:$E$8780,4,FALSE)</f>
        <v>3.250</v>
      </c>
      <c r="D12196" s="7" t="s">
        <v>29078</v>
      </c>
      <c r="E12196" s="9">
        <v>23</v>
      </c>
      <c r="F12196" s="9">
        <f>VLOOKUP(D12196,카테고리!$B$3:$C$179,2,FALSE)</f>
        <v>124</v>
      </c>
    </row>
    <row r="12197" spans="1:6" x14ac:dyDescent="0.25">
      <c r="A12197" s="7" t="s">
        <v>5861</v>
      </c>
      <c r="B12197" s="47" t="s">
        <v>22314</v>
      </c>
      <c r="C12197" s="27" t="str">
        <f>VLOOKUP(A12197,저널!$B$3:$E$8780,4,FALSE)</f>
        <v>3.124</v>
      </c>
      <c r="D12197" s="7" t="s">
        <v>29078</v>
      </c>
      <c r="E12197" s="9">
        <v>24</v>
      </c>
      <c r="F12197" s="9">
        <f>VLOOKUP(D12197,카테고리!$B$3:$C$179,2,FALSE)</f>
        <v>124</v>
      </c>
    </row>
    <row r="12198" spans="1:6" x14ac:dyDescent="0.25">
      <c r="A12198" s="7" t="s">
        <v>6186</v>
      </c>
      <c r="B12198" s="47" t="s">
        <v>20896</v>
      </c>
      <c r="C12198" s="27" t="str">
        <f>VLOOKUP(A12198,저널!$B$3:$E$8780,4,FALSE)</f>
        <v>3.022</v>
      </c>
      <c r="D12198" s="7" t="s">
        <v>29078</v>
      </c>
      <c r="E12198" s="9">
        <v>25</v>
      </c>
      <c r="F12198" s="9">
        <f>VLOOKUP(D12198,카테고리!$B$3:$C$179,2,FALSE)</f>
        <v>124</v>
      </c>
    </row>
    <row r="12199" spans="1:6" x14ac:dyDescent="0.25">
      <c r="A12199" s="7" t="s">
        <v>6288</v>
      </c>
      <c r="B12199" s="47" t="s">
        <v>20968</v>
      </c>
      <c r="C12199" s="27" t="str">
        <f>VLOOKUP(A12199,저널!$B$3:$E$8780,4,FALSE)</f>
        <v>2.983</v>
      </c>
      <c r="D12199" s="7" t="s">
        <v>29078</v>
      </c>
      <c r="E12199" s="9">
        <v>26</v>
      </c>
      <c r="F12199" s="9">
        <f>VLOOKUP(D12199,카테고리!$B$3:$C$179,2,FALSE)</f>
        <v>124</v>
      </c>
    </row>
    <row r="12200" spans="1:6" x14ac:dyDescent="0.25">
      <c r="A12200" s="7" t="s">
        <v>6450</v>
      </c>
      <c r="B12200" s="47" t="s">
        <v>21160</v>
      </c>
      <c r="C12200" s="27" t="str">
        <f>VLOOKUP(A12200,저널!$B$3:$E$8780,4,FALSE)</f>
        <v>2.929</v>
      </c>
      <c r="D12200" s="7" t="s">
        <v>29078</v>
      </c>
      <c r="E12200" s="9">
        <v>27</v>
      </c>
      <c r="F12200" s="9">
        <f>VLOOKUP(D12200,카테고리!$B$3:$C$179,2,FALSE)</f>
        <v>124</v>
      </c>
    </row>
    <row r="12201" spans="1:6" x14ac:dyDescent="0.25">
      <c r="A12201" s="7" t="s">
        <v>6454</v>
      </c>
      <c r="B12201" s="47" t="s">
        <v>27825</v>
      </c>
      <c r="C12201" s="27" t="str">
        <f>VLOOKUP(A12201,저널!$B$3:$E$8780,4,FALSE)</f>
        <v>2.929</v>
      </c>
      <c r="D12201" s="7" t="s">
        <v>29078</v>
      </c>
      <c r="E12201" s="9">
        <v>27</v>
      </c>
      <c r="F12201" s="9">
        <f>VLOOKUP(D12201,카테고리!$B$3:$C$179,2,FALSE)</f>
        <v>124</v>
      </c>
    </row>
    <row r="12202" spans="1:6" x14ac:dyDescent="0.25">
      <c r="A12202" s="7" t="s">
        <v>6582</v>
      </c>
      <c r="B12202" s="47" t="s">
        <v>27165</v>
      </c>
      <c r="C12202" s="27" t="str">
        <f>VLOOKUP(A12202,저널!$B$3:$E$8780,4,FALSE)</f>
        <v>2.898</v>
      </c>
      <c r="D12202" s="7" t="s">
        <v>29078</v>
      </c>
      <c r="E12202" s="9">
        <v>29</v>
      </c>
      <c r="F12202" s="9">
        <f>VLOOKUP(D12202,카테고리!$B$3:$C$179,2,FALSE)</f>
        <v>124</v>
      </c>
    </row>
    <row r="12203" spans="1:6" x14ac:dyDescent="0.25">
      <c r="A12203" s="7" t="s">
        <v>6633</v>
      </c>
      <c r="B12203" s="47" t="s">
        <v>22320</v>
      </c>
      <c r="C12203" s="27" t="str">
        <f>VLOOKUP(A12203,저널!$B$3:$E$8780,4,FALSE)</f>
        <v>2.887</v>
      </c>
      <c r="D12203" s="7" t="s">
        <v>29078</v>
      </c>
      <c r="E12203" s="9">
        <v>30</v>
      </c>
      <c r="F12203" s="9">
        <f>VLOOKUP(D12203,카테고리!$B$3:$C$179,2,FALSE)</f>
        <v>124</v>
      </c>
    </row>
    <row r="12204" spans="1:6" x14ac:dyDescent="0.25">
      <c r="A12204" s="7" t="s">
        <v>6753</v>
      </c>
      <c r="B12204" s="47" t="s">
        <v>27841</v>
      </c>
      <c r="C12204" s="27" t="str">
        <f>VLOOKUP(A12204,저널!$B$3:$E$8780,4,FALSE)</f>
        <v>2.850</v>
      </c>
      <c r="D12204" s="7" t="s">
        <v>29078</v>
      </c>
      <c r="E12204" s="9">
        <v>31</v>
      </c>
      <c r="F12204" s="9">
        <f>VLOOKUP(D12204,카테고리!$B$3:$C$179,2,FALSE)</f>
        <v>124</v>
      </c>
    </row>
    <row r="12205" spans="1:6" x14ac:dyDescent="0.25">
      <c r="A12205" s="7" t="s">
        <v>6906</v>
      </c>
      <c r="B12205" s="47" t="s">
        <v>23524</v>
      </c>
      <c r="C12205" s="27" t="str">
        <f>VLOOKUP(A12205,저널!$B$3:$E$8780,4,FALSE)</f>
        <v>2.811</v>
      </c>
      <c r="D12205" s="7" t="s">
        <v>29078</v>
      </c>
      <c r="E12205" s="9">
        <v>32</v>
      </c>
      <c r="F12205" s="9">
        <f>VLOOKUP(D12205,카테고리!$B$3:$C$179,2,FALSE)</f>
        <v>124</v>
      </c>
    </row>
    <row r="12206" spans="1:6" x14ac:dyDescent="0.25">
      <c r="A12206" s="7" t="s">
        <v>7085</v>
      </c>
      <c r="B12206" s="47" t="s">
        <v>22323</v>
      </c>
      <c r="C12206" s="27" t="str">
        <f>VLOOKUP(A12206,저널!$B$3:$E$8780,4,FALSE)</f>
        <v>2.759</v>
      </c>
      <c r="D12206" s="7" t="s">
        <v>29078</v>
      </c>
      <c r="E12206" s="9">
        <v>33</v>
      </c>
      <c r="F12206" s="9">
        <f>VLOOKUP(D12206,카테고리!$B$3:$C$179,2,FALSE)</f>
        <v>124</v>
      </c>
    </row>
    <row r="12207" spans="1:6" x14ac:dyDescent="0.25">
      <c r="A12207" s="7" t="s">
        <v>7405</v>
      </c>
      <c r="B12207" s="47" t="s">
        <v>27878</v>
      </c>
      <c r="C12207" s="27" t="str">
        <f>VLOOKUP(A12207,저널!$B$3:$E$8780,4,FALSE)</f>
        <v>2.660</v>
      </c>
      <c r="D12207" s="7" t="s">
        <v>29078</v>
      </c>
      <c r="E12207" s="9">
        <v>34</v>
      </c>
      <c r="F12207" s="9">
        <f>VLOOKUP(D12207,카테고리!$B$3:$C$179,2,FALSE)</f>
        <v>124</v>
      </c>
    </row>
    <row r="12208" spans="1:6" x14ac:dyDescent="0.25">
      <c r="A12208" s="7" t="s">
        <v>7509</v>
      </c>
      <c r="B12208" s="47" t="s">
        <v>27883</v>
      </c>
      <c r="C12208" s="27" t="str">
        <f>VLOOKUP(A12208,저널!$B$3:$E$8780,4,FALSE)</f>
        <v>2.638</v>
      </c>
      <c r="D12208" s="7" t="s">
        <v>29078</v>
      </c>
      <c r="E12208" s="9">
        <v>35</v>
      </c>
      <c r="F12208" s="9">
        <f>VLOOKUP(D12208,카테고리!$B$3:$C$179,2,FALSE)</f>
        <v>124</v>
      </c>
    </row>
    <row r="12209" spans="1:6" x14ac:dyDescent="0.25">
      <c r="A12209" s="7" t="s">
        <v>7649</v>
      </c>
      <c r="B12209" s="47" t="s">
        <v>27887</v>
      </c>
      <c r="C12209" s="27" t="str">
        <f>VLOOKUP(A12209,저널!$B$3:$E$8780,4,FALSE)</f>
        <v>2.593</v>
      </c>
      <c r="D12209" s="7" t="s">
        <v>29078</v>
      </c>
      <c r="E12209" s="9">
        <v>36</v>
      </c>
      <c r="F12209" s="9">
        <f>VLOOKUP(D12209,카테고리!$B$3:$C$179,2,FALSE)</f>
        <v>124</v>
      </c>
    </row>
    <row r="12210" spans="1:6" x14ac:dyDescent="0.25">
      <c r="A12210" s="7" t="s">
        <v>7748</v>
      </c>
      <c r="B12210" s="47" t="s">
        <v>27892</v>
      </c>
      <c r="C12210" s="27" t="str">
        <f>VLOOKUP(A12210,저널!$B$3:$E$8780,4,FALSE)</f>
        <v>2.570</v>
      </c>
      <c r="D12210" s="7" t="s">
        <v>29078</v>
      </c>
      <c r="E12210" s="9">
        <v>37</v>
      </c>
      <c r="F12210" s="9">
        <f>VLOOKUP(D12210,카테고리!$B$3:$C$179,2,FALSE)</f>
        <v>124</v>
      </c>
    </row>
    <row r="12211" spans="1:6" x14ac:dyDescent="0.25">
      <c r="A12211" s="7" t="s">
        <v>7758</v>
      </c>
      <c r="B12211" s="47" t="s">
        <v>27893</v>
      </c>
      <c r="C12211" s="27" t="str">
        <f>VLOOKUP(A12211,저널!$B$3:$E$8780,4,FALSE)</f>
        <v>2.569</v>
      </c>
      <c r="D12211" s="7" t="s">
        <v>29078</v>
      </c>
      <c r="E12211" s="9">
        <v>38</v>
      </c>
      <c r="F12211" s="9">
        <f>VLOOKUP(D12211,카테고리!$B$3:$C$179,2,FALSE)</f>
        <v>124</v>
      </c>
    </row>
    <row r="12212" spans="1:6" x14ac:dyDescent="0.25">
      <c r="A12212" s="7" t="s">
        <v>7809</v>
      </c>
      <c r="B12212" s="47" t="s">
        <v>20525</v>
      </c>
      <c r="C12212" s="27" t="str">
        <f>VLOOKUP(A12212,저널!$B$3:$E$8780,4,FALSE)</f>
        <v>2.556</v>
      </c>
      <c r="D12212" s="7" t="s">
        <v>29078</v>
      </c>
      <c r="E12212" s="9">
        <v>39</v>
      </c>
      <c r="F12212" s="9">
        <f>VLOOKUP(D12212,카테고리!$B$3:$C$179,2,FALSE)</f>
        <v>124</v>
      </c>
    </row>
    <row r="12213" spans="1:6" x14ac:dyDescent="0.25">
      <c r="A12213" s="7" t="s">
        <v>7969</v>
      </c>
      <c r="B12213" s="47" t="s">
        <v>27904</v>
      </c>
      <c r="C12213" s="27" t="str">
        <f>VLOOKUP(A12213,저널!$B$3:$E$8780,4,FALSE)</f>
        <v>2.523</v>
      </c>
      <c r="D12213" s="7" t="s">
        <v>29078</v>
      </c>
      <c r="E12213" s="9">
        <v>40</v>
      </c>
      <c r="F12213" s="9">
        <f>VLOOKUP(D12213,카테고리!$B$3:$C$179,2,FALSE)</f>
        <v>124</v>
      </c>
    </row>
    <row r="12214" spans="1:6" x14ac:dyDescent="0.25">
      <c r="A12214" s="7" t="s">
        <v>8065</v>
      </c>
      <c r="B12214" s="47" t="s">
        <v>27911</v>
      </c>
      <c r="C12214" s="27" t="str">
        <f>VLOOKUP(A12214,저널!$B$3:$E$8780,4,FALSE)</f>
        <v>2.496</v>
      </c>
      <c r="D12214" s="7" t="s">
        <v>29078</v>
      </c>
      <c r="E12214" s="9">
        <v>41</v>
      </c>
      <c r="F12214" s="9">
        <f>VLOOKUP(D12214,카테고리!$B$3:$C$179,2,FALSE)</f>
        <v>124</v>
      </c>
    </row>
    <row r="12215" spans="1:6" x14ac:dyDescent="0.25">
      <c r="A12215" s="7" t="s">
        <v>8197</v>
      </c>
      <c r="B12215" s="47" t="s">
        <v>21165</v>
      </c>
      <c r="C12215" s="27" t="str">
        <f>VLOOKUP(A12215,저널!$B$3:$E$8780,4,FALSE)</f>
        <v>2.472</v>
      </c>
      <c r="D12215" s="7" t="s">
        <v>29078</v>
      </c>
      <c r="E12215" s="9">
        <v>42</v>
      </c>
      <c r="F12215" s="9">
        <f>VLOOKUP(D12215,카테고리!$B$3:$C$179,2,FALSE)</f>
        <v>124</v>
      </c>
    </row>
    <row r="12216" spans="1:6" x14ac:dyDescent="0.25">
      <c r="A12216" s="7" t="s">
        <v>8219</v>
      </c>
      <c r="B12216" s="47" t="s">
        <v>27177</v>
      </c>
      <c r="C12216" s="27" t="str">
        <f>VLOOKUP(A12216,저널!$B$3:$E$8780,4,FALSE)</f>
        <v>2.466</v>
      </c>
      <c r="D12216" s="7" t="s">
        <v>29078</v>
      </c>
      <c r="E12216" s="9">
        <v>43</v>
      </c>
      <c r="F12216" s="9">
        <f>VLOOKUP(D12216,카테고리!$B$3:$C$179,2,FALSE)</f>
        <v>124</v>
      </c>
    </row>
    <row r="12217" spans="1:6" x14ac:dyDescent="0.25">
      <c r="A12217" s="7" t="s">
        <v>8415</v>
      </c>
      <c r="B12217" s="47" t="s">
        <v>27933</v>
      </c>
      <c r="C12217" s="27" t="str">
        <f>VLOOKUP(A12217,저널!$B$3:$E$8780,4,FALSE)</f>
        <v>2.429</v>
      </c>
      <c r="D12217" s="7" t="s">
        <v>29078</v>
      </c>
      <c r="E12217" s="9">
        <v>44</v>
      </c>
      <c r="F12217" s="9">
        <f>VLOOKUP(D12217,카테고리!$B$3:$C$179,2,FALSE)</f>
        <v>124</v>
      </c>
    </row>
    <row r="12218" spans="1:6" x14ac:dyDescent="0.25">
      <c r="A12218" s="7" t="s">
        <v>8465</v>
      </c>
      <c r="B12218" s="47" t="s">
        <v>27939</v>
      </c>
      <c r="C12218" s="27" t="str">
        <f>VLOOKUP(A12218,저널!$B$3:$E$8780,4,FALSE)</f>
        <v>2.413</v>
      </c>
      <c r="D12218" s="7" t="s">
        <v>29078</v>
      </c>
      <c r="E12218" s="9">
        <v>45</v>
      </c>
      <c r="F12218" s="9">
        <f>VLOOKUP(D12218,카테고리!$B$3:$C$179,2,FALSE)</f>
        <v>124</v>
      </c>
    </row>
    <row r="12219" spans="1:6" x14ac:dyDescent="0.25">
      <c r="A12219" s="7" t="s">
        <v>8973</v>
      </c>
      <c r="B12219" s="47" t="s">
        <v>19994</v>
      </c>
      <c r="C12219" s="27" t="str">
        <f>VLOOKUP(A12219,저널!$B$3:$E$8780,4,FALSE)</f>
        <v>2.298</v>
      </c>
      <c r="D12219" s="7" t="s">
        <v>29078</v>
      </c>
      <c r="E12219" s="9">
        <v>46</v>
      </c>
      <c r="F12219" s="9">
        <f>VLOOKUP(D12219,카테고리!$B$3:$C$179,2,FALSE)</f>
        <v>124</v>
      </c>
    </row>
    <row r="12220" spans="1:6" x14ac:dyDescent="0.25">
      <c r="A12220" s="7" t="s">
        <v>9078</v>
      </c>
      <c r="B12220" s="47" t="s">
        <v>22347</v>
      </c>
      <c r="C12220" s="27" t="str">
        <f>VLOOKUP(A12220,저널!$B$3:$E$8780,4,FALSE)</f>
        <v>2.274</v>
      </c>
      <c r="D12220" s="7" t="s">
        <v>29078</v>
      </c>
      <c r="E12220" s="9">
        <v>47</v>
      </c>
      <c r="F12220" s="9">
        <f>VLOOKUP(D12220,카테고리!$B$3:$C$179,2,FALSE)</f>
        <v>124</v>
      </c>
    </row>
    <row r="12221" spans="1:6" x14ac:dyDescent="0.25">
      <c r="A12221" s="7" t="s">
        <v>9324</v>
      </c>
      <c r="B12221" s="47" t="s">
        <v>20535</v>
      </c>
      <c r="C12221" s="27" t="str">
        <f>VLOOKUP(A12221,저널!$B$3:$E$8780,4,FALSE)</f>
        <v>2.216</v>
      </c>
      <c r="D12221" s="7" t="s">
        <v>29078</v>
      </c>
      <c r="E12221" s="9">
        <v>48</v>
      </c>
      <c r="F12221" s="9">
        <f>VLOOKUP(D12221,카테고리!$B$3:$C$179,2,FALSE)</f>
        <v>124</v>
      </c>
    </row>
    <row r="12222" spans="1:6" x14ac:dyDescent="0.25">
      <c r="A12222" s="7" t="s">
        <v>9442</v>
      </c>
      <c r="B12222" s="47" t="s">
        <v>24603</v>
      </c>
      <c r="C12222" s="27" t="str">
        <f>VLOOKUP(A12222,저널!$B$3:$E$8780,4,FALSE)</f>
        <v>2.189</v>
      </c>
      <c r="D12222" s="7" t="s">
        <v>29078</v>
      </c>
      <c r="E12222" s="9">
        <v>49</v>
      </c>
      <c r="F12222" s="9">
        <f>VLOOKUP(D12222,카테고리!$B$3:$C$179,2,FALSE)</f>
        <v>124</v>
      </c>
    </row>
    <row r="12223" spans="1:6" x14ac:dyDescent="0.25">
      <c r="A12223" s="7" t="s">
        <v>9617</v>
      </c>
      <c r="B12223" s="47" t="s">
        <v>28005</v>
      </c>
      <c r="C12223" s="27" t="str">
        <f>VLOOKUP(A12223,저널!$B$3:$E$8780,4,FALSE)</f>
        <v>2.151</v>
      </c>
      <c r="D12223" s="7" t="s">
        <v>29078</v>
      </c>
      <c r="E12223" s="9">
        <v>50</v>
      </c>
      <c r="F12223" s="9">
        <f>VLOOKUP(D12223,카테고리!$B$3:$C$179,2,FALSE)</f>
        <v>124</v>
      </c>
    </row>
    <row r="12224" spans="1:6" x14ac:dyDescent="0.25">
      <c r="A12224" s="7" t="s">
        <v>9661</v>
      </c>
      <c r="B12224" s="47" t="s">
        <v>21177</v>
      </c>
      <c r="C12224" s="27" t="str">
        <f>VLOOKUP(A12224,저널!$B$3:$E$8780,4,FALSE)</f>
        <v>2.144</v>
      </c>
      <c r="D12224" s="7" t="s">
        <v>29078</v>
      </c>
      <c r="E12224" s="9">
        <v>51</v>
      </c>
      <c r="F12224" s="9">
        <f>VLOOKUP(D12224,카테고리!$B$3:$C$179,2,FALSE)</f>
        <v>124</v>
      </c>
    </row>
    <row r="12225" spans="1:6" x14ac:dyDescent="0.25">
      <c r="A12225" s="7" t="s">
        <v>9833</v>
      </c>
      <c r="B12225" s="47" t="s">
        <v>19991</v>
      </c>
      <c r="C12225" s="27" t="str">
        <f>VLOOKUP(A12225,저널!$B$3:$E$8780,4,FALSE)</f>
        <v>2.111</v>
      </c>
      <c r="D12225" s="7" t="s">
        <v>29078</v>
      </c>
      <c r="E12225" s="9">
        <v>52</v>
      </c>
      <c r="F12225" s="9">
        <f>VLOOKUP(D12225,카테고리!$B$3:$C$179,2,FALSE)</f>
        <v>124</v>
      </c>
    </row>
    <row r="12226" spans="1:6" x14ac:dyDescent="0.25">
      <c r="A12226" s="7" t="s">
        <v>9945</v>
      </c>
      <c r="B12226" s="47" t="s">
        <v>27188</v>
      </c>
      <c r="C12226" s="27" t="str">
        <f>VLOOKUP(A12226,저널!$B$3:$E$8780,4,FALSE)</f>
        <v>2.088</v>
      </c>
      <c r="D12226" s="7" t="s">
        <v>29078</v>
      </c>
      <c r="E12226" s="9">
        <v>53</v>
      </c>
      <c r="F12226" s="9">
        <f>VLOOKUP(D12226,카테고리!$B$3:$C$179,2,FALSE)</f>
        <v>124</v>
      </c>
    </row>
    <row r="12227" spans="1:6" x14ac:dyDescent="0.25">
      <c r="A12227" s="7" t="s">
        <v>9971</v>
      </c>
      <c r="B12227" s="47" t="s">
        <v>28026</v>
      </c>
      <c r="C12227" s="27" t="str">
        <f>VLOOKUP(A12227,저널!$B$3:$E$8780,4,FALSE)</f>
        <v>2.085</v>
      </c>
      <c r="D12227" s="7" t="s">
        <v>29078</v>
      </c>
      <c r="E12227" s="9">
        <v>54</v>
      </c>
      <c r="F12227" s="9">
        <f>VLOOKUP(D12227,카테고리!$B$3:$C$179,2,FALSE)</f>
        <v>124</v>
      </c>
    </row>
    <row r="12228" spans="1:6" x14ac:dyDescent="0.25">
      <c r="A12228" s="7" t="s">
        <v>10350</v>
      </c>
      <c r="B12228" s="47" t="s">
        <v>28051</v>
      </c>
      <c r="C12228" s="27" t="str">
        <f>VLOOKUP(A12228,저널!$B$3:$E$8780,4,FALSE)</f>
        <v>2.009</v>
      </c>
      <c r="D12228" s="7" t="s">
        <v>29078</v>
      </c>
      <c r="E12228" s="9">
        <v>55</v>
      </c>
      <c r="F12228" s="9">
        <f>VLOOKUP(D12228,카테고리!$B$3:$C$179,2,FALSE)</f>
        <v>124</v>
      </c>
    </row>
    <row r="12229" spans="1:6" x14ac:dyDescent="0.25">
      <c r="A12229" s="7" t="s">
        <v>10476</v>
      </c>
      <c r="B12229" s="47" t="s">
        <v>28059</v>
      </c>
      <c r="C12229" s="27" t="str">
        <f>VLOOKUP(A12229,저널!$B$3:$E$8780,4,FALSE)</f>
        <v>1.980</v>
      </c>
      <c r="D12229" s="7" t="s">
        <v>29078</v>
      </c>
      <c r="E12229" s="9">
        <v>56</v>
      </c>
      <c r="F12229" s="9">
        <f>VLOOKUP(D12229,카테고리!$B$3:$C$179,2,FALSE)</f>
        <v>124</v>
      </c>
    </row>
    <row r="12230" spans="1:6" x14ac:dyDescent="0.25">
      <c r="A12230" s="7" t="s">
        <v>10530</v>
      </c>
      <c r="B12230" s="47" t="s">
        <v>28064</v>
      </c>
      <c r="C12230" s="27" t="str">
        <f>VLOOKUP(A12230,저널!$B$3:$E$8780,4,FALSE)</f>
        <v>1.966</v>
      </c>
      <c r="D12230" s="7" t="s">
        <v>29078</v>
      </c>
      <c r="E12230" s="9">
        <v>57</v>
      </c>
      <c r="F12230" s="9">
        <f>VLOOKUP(D12230,카테고리!$B$3:$C$179,2,FALSE)</f>
        <v>124</v>
      </c>
    </row>
    <row r="12231" spans="1:6" x14ac:dyDescent="0.25">
      <c r="A12231" s="7" t="s">
        <v>10587</v>
      </c>
      <c r="B12231" s="47" t="s">
        <v>19996</v>
      </c>
      <c r="C12231" s="27" t="str">
        <f>VLOOKUP(A12231,저널!$B$3:$E$8780,4,FALSE)</f>
        <v>1.954</v>
      </c>
      <c r="D12231" s="7" t="s">
        <v>29078</v>
      </c>
      <c r="E12231" s="9">
        <v>58</v>
      </c>
      <c r="F12231" s="9">
        <f>VLOOKUP(D12231,카테고리!$B$3:$C$179,2,FALSE)</f>
        <v>124</v>
      </c>
    </row>
    <row r="12232" spans="1:6" x14ac:dyDescent="0.25">
      <c r="A12232" s="7" t="s">
        <v>10733</v>
      </c>
      <c r="B12232" s="47" t="s">
        <v>20906</v>
      </c>
      <c r="C12232" s="27" t="str">
        <f>VLOOKUP(A12232,저널!$B$3:$E$8780,4,FALSE)</f>
        <v>1.923</v>
      </c>
      <c r="D12232" s="7" t="s">
        <v>29078</v>
      </c>
      <c r="E12232" s="9">
        <v>59</v>
      </c>
      <c r="F12232" s="9">
        <f>VLOOKUP(D12232,카테고리!$B$3:$C$179,2,FALSE)</f>
        <v>124</v>
      </c>
    </row>
    <row r="12233" spans="1:6" x14ac:dyDescent="0.25">
      <c r="A12233" s="7" t="s">
        <v>10751</v>
      </c>
      <c r="B12233" s="47" t="s">
        <v>22991</v>
      </c>
      <c r="C12233" s="27" t="str">
        <f>VLOOKUP(A12233,저널!$B$3:$E$8780,4,FALSE)</f>
        <v>1.919</v>
      </c>
      <c r="D12233" s="7" t="s">
        <v>29078</v>
      </c>
      <c r="E12233" s="9">
        <v>60</v>
      </c>
      <c r="F12233" s="9">
        <f>VLOOKUP(D12233,카테고리!$B$3:$C$179,2,FALSE)</f>
        <v>124</v>
      </c>
    </row>
    <row r="12234" spans="1:6" x14ac:dyDescent="0.25">
      <c r="A12234" s="7" t="s">
        <v>10923</v>
      </c>
      <c r="B12234" s="47" t="s">
        <v>21184</v>
      </c>
      <c r="C12234" s="27" t="str">
        <f>VLOOKUP(A12234,저널!$B$3:$E$8780,4,FALSE)</f>
        <v>1.880</v>
      </c>
      <c r="D12234" s="7" t="s">
        <v>29078</v>
      </c>
      <c r="E12234" s="9">
        <v>61</v>
      </c>
      <c r="F12234" s="9">
        <f>VLOOKUP(D12234,카테고리!$B$3:$C$179,2,FALSE)</f>
        <v>124</v>
      </c>
    </row>
    <row r="12235" spans="1:6" x14ac:dyDescent="0.25">
      <c r="A12235" s="7" t="s">
        <v>11079</v>
      </c>
      <c r="B12235" s="47" t="s">
        <v>28091</v>
      </c>
      <c r="C12235" s="27" t="str">
        <f>VLOOKUP(A12235,저널!$B$3:$E$8780,4,FALSE)</f>
        <v>1.855</v>
      </c>
      <c r="D12235" s="7" t="s">
        <v>29078</v>
      </c>
      <c r="E12235" s="9">
        <v>62</v>
      </c>
      <c r="F12235" s="9">
        <f>VLOOKUP(D12235,카테고리!$B$3:$C$179,2,FALSE)</f>
        <v>124</v>
      </c>
    </row>
    <row r="12236" spans="1:6" x14ac:dyDescent="0.25">
      <c r="A12236" s="7" t="s">
        <v>11092</v>
      </c>
      <c r="B12236" s="47" t="s">
        <v>28092</v>
      </c>
      <c r="C12236" s="27" t="str">
        <f>VLOOKUP(A12236,저널!$B$3:$E$8780,4,FALSE)</f>
        <v>1.854</v>
      </c>
      <c r="D12236" s="7" t="s">
        <v>29078</v>
      </c>
      <c r="E12236" s="9">
        <v>63</v>
      </c>
      <c r="F12236" s="9">
        <f>VLOOKUP(D12236,카테고리!$B$3:$C$179,2,FALSE)</f>
        <v>124</v>
      </c>
    </row>
    <row r="12237" spans="1:6" x14ac:dyDescent="0.25">
      <c r="A12237" s="7" t="s">
        <v>11146</v>
      </c>
      <c r="B12237" s="47" t="s">
        <v>28096</v>
      </c>
      <c r="C12237" s="27" t="str">
        <f>VLOOKUP(A12237,저널!$B$3:$E$8780,4,FALSE)</f>
        <v>1.840</v>
      </c>
      <c r="D12237" s="7" t="s">
        <v>29078</v>
      </c>
      <c r="E12237" s="9">
        <v>64</v>
      </c>
      <c r="F12237" s="9">
        <f>VLOOKUP(D12237,카테고리!$B$3:$C$179,2,FALSE)</f>
        <v>124</v>
      </c>
    </row>
    <row r="12238" spans="1:6" x14ac:dyDescent="0.25">
      <c r="A12238" s="7" t="s">
        <v>11233</v>
      </c>
      <c r="B12238" s="47" t="s">
        <v>23536</v>
      </c>
      <c r="C12238" s="27" t="str">
        <f>VLOOKUP(A12238,저널!$B$3:$E$8780,4,FALSE)</f>
        <v>1.827</v>
      </c>
      <c r="D12238" s="7" t="s">
        <v>29078</v>
      </c>
      <c r="E12238" s="9">
        <v>65</v>
      </c>
      <c r="F12238" s="9">
        <f>VLOOKUP(D12238,카테고리!$B$3:$C$179,2,FALSE)</f>
        <v>124</v>
      </c>
    </row>
    <row r="12239" spans="1:6" x14ac:dyDescent="0.25">
      <c r="A12239" s="7" t="s">
        <v>11387</v>
      </c>
      <c r="B12239" s="47" t="s">
        <v>28117</v>
      </c>
      <c r="C12239" s="27" t="str">
        <f>VLOOKUP(A12239,저널!$B$3:$E$8780,4,FALSE)</f>
        <v>1.796</v>
      </c>
      <c r="D12239" s="7" t="s">
        <v>29078</v>
      </c>
      <c r="E12239" s="9">
        <v>66</v>
      </c>
      <c r="F12239" s="9">
        <f>VLOOKUP(D12239,카테고리!$B$3:$C$179,2,FALSE)</f>
        <v>124</v>
      </c>
    </row>
    <row r="12240" spans="1:6" x14ac:dyDescent="0.25">
      <c r="A12240" s="7" t="s">
        <v>11475</v>
      </c>
      <c r="B12240" s="47" t="s">
        <v>20910</v>
      </c>
      <c r="C12240" s="27" t="str">
        <f>VLOOKUP(A12240,저널!$B$3:$E$8780,4,FALSE)</f>
        <v>1.779</v>
      </c>
      <c r="D12240" s="7" t="s">
        <v>29078</v>
      </c>
      <c r="E12240" s="9">
        <v>67</v>
      </c>
      <c r="F12240" s="9">
        <f>VLOOKUP(D12240,카테고리!$B$3:$C$179,2,FALSE)</f>
        <v>124</v>
      </c>
    </row>
    <row r="12241" spans="1:6" x14ac:dyDescent="0.25">
      <c r="A12241" s="7" t="s">
        <v>11550</v>
      </c>
      <c r="B12241" s="47" t="s">
        <v>28130</v>
      </c>
      <c r="C12241" s="27" t="str">
        <f>VLOOKUP(A12241,저널!$B$3:$E$8780,4,FALSE)</f>
        <v>1.763</v>
      </c>
      <c r="D12241" s="7" t="s">
        <v>29078</v>
      </c>
      <c r="E12241" s="9">
        <v>68</v>
      </c>
      <c r="F12241" s="9">
        <f>VLOOKUP(D12241,카테고리!$B$3:$C$179,2,FALSE)</f>
        <v>124</v>
      </c>
    </row>
    <row r="12242" spans="1:6" x14ac:dyDescent="0.25">
      <c r="A12242" s="7" t="s">
        <v>11562</v>
      </c>
      <c r="B12242" s="47" t="s">
        <v>29251</v>
      </c>
      <c r="C12242" s="27" t="str">
        <f>VLOOKUP(A12242,저널!$B$3:$E$8780,4,FALSE)</f>
        <v>1.761</v>
      </c>
      <c r="D12242" s="7" t="s">
        <v>29078</v>
      </c>
      <c r="E12242" s="9">
        <v>69</v>
      </c>
      <c r="F12242" s="9">
        <f>VLOOKUP(D12242,카테고리!$B$3:$C$179,2,FALSE)</f>
        <v>124</v>
      </c>
    </row>
    <row r="12243" spans="1:6" x14ac:dyDescent="0.25">
      <c r="A12243" s="7" t="s">
        <v>11717</v>
      </c>
      <c r="B12243" s="47" t="s">
        <v>27199</v>
      </c>
      <c r="C12243" s="27" t="str">
        <f>VLOOKUP(A12243,저널!$B$3:$E$8780,4,FALSE)</f>
        <v>1.736</v>
      </c>
      <c r="D12243" s="7" t="s">
        <v>29078</v>
      </c>
      <c r="E12243" s="9">
        <v>70</v>
      </c>
      <c r="F12243" s="9">
        <f>VLOOKUP(D12243,카테고리!$B$3:$C$179,2,FALSE)</f>
        <v>124</v>
      </c>
    </row>
    <row r="12244" spans="1:6" x14ac:dyDescent="0.25">
      <c r="A12244" s="7" t="s">
        <v>11796</v>
      </c>
      <c r="B12244" s="47" t="s">
        <v>28151</v>
      </c>
      <c r="C12244" s="27" t="str">
        <f>VLOOKUP(A12244,저널!$B$3:$E$8780,4,FALSE)</f>
        <v>1.723</v>
      </c>
      <c r="D12244" s="7" t="s">
        <v>29078</v>
      </c>
      <c r="E12244" s="9">
        <v>71</v>
      </c>
      <c r="F12244" s="9">
        <f>VLOOKUP(D12244,카테고리!$B$3:$C$179,2,FALSE)</f>
        <v>124</v>
      </c>
    </row>
    <row r="12245" spans="1:6" x14ac:dyDescent="0.25">
      <c r="A12245" s="7" t="s">
        <v>11839</v>
      </c>
      <c r="B12245" s="47" t="s">
        <v>26475</v>
      </c>
      <c r="C12245" s="27" t="str">
        <f>VLOOKUP(A12245,저널!$B$3:$E$8780,4,FALSE)</f>
        <v>1.715</v>
      </c>
      <c r="D12245" s="7" t="s">
        <v>29078</v>
      </c>
      <c r="E12245" s="9">
        <v>72</v>
      </c>
      <c r="F12245" s="9">
        <f>VLOOKUP(D12245,카테고리!$B$3:$C$179,2,FALSE)</f>
        <v>124</v>
      </c>
    </row>
    <row r="12246" spans="1:6" x14ac:dyDescent="0.25">
      <c r="A12246" s="7" t="s">
        <v>12059</v>
      </c>
      <c r="B12246" s="47" t="s">
        <v>28175</v>
      </c>
      <c r="C12246" s="27" t="str">
        <f>VLOOKUP(A12246,저널!$B$3:$E$8780,4,FALSE)</f>
        <v>1.672</v>
      </c>
      <c r="D12246" s="7" t="s">
        <v>29078</v>
      </c>
      <c r="E12246" s="9">
        <v>73</v>
      </c>
      <c r="F12246" s="9">
        <f>VLOOKUP(D12246,카테고리!$B$3:$C$179,2,FALSE)</f>
        <v>124</v>
      </c>
    </row>
    <row r="12247" spans="1:6" x14ac:dyDescent="0.25">
      <c r="A12247" s="7" t="s">
        <v>12089</v>
      </c>
      <c r="B12247" s="47" t="s">
        <v>28178</v>
      </c>
      <c r="C12247" s="27" t="str">
        <f>VLOOKUP(A12247,저널!$B$3:$E$8780,4,FALSE)</f>
        <v>1.663</v>
      </c>
      <c r="D12247" s="7" t="s">
        <v>29078</v>
      </c>
      <c r="E12247" s="9">
        <v>74</v>
      </c>
      <c r="F12247" s="9">
        <f>VLOOKUP(D12247,카테고리!$B$3:$C$179,2,FALSE)</f>
        <v>124</v>
      </c>
    </row>
    <row r="12248" spans="1:6" x14ac:dyDescent="0.25">
      <c r="A12248" s="7" t="s">
        <v>12301</v>
      </c>
      <c r="B12248" s="47" t="s">
        <v>22383</v>
      </c>
      <c r="C12248" s="27" t="str">
        <f>VLOOKUP(A12248,저널!$B$3:$E$8780,4,FALSE)</f>
        <v>1.625</v>
      </c>
      <c r="D12248" s="7" t="s">
        <v>29078</v>
      </c>
      <c r="E12248" s="9">
        <v>75</v>
      </c>
      <c r="F12248" s="9">
        <f>VLOOKUP(D12248,카테고리!$B$3:$C$179,2,FALSE)</f>
        <v>124</v>
      </c>
    </row>
    <row r="12249" spans="1:6" x14ac:dyDescent="0.25">
      <c r="A12249" s="7" t="s">
        <v>12489</v>
      </c>
      <c r="B12249" s="47" t="s">
        <v>28214</v>
      </c>
      <c r="C12249" s="27" t="str">
        <f>VLOOKUP(A12249,저널!$B$3:$E$8780,4,FALSE)</f>
        <v>1.592</v>
      </c>
      <c r="D12249" s="7" t="s">
        <v>29078</v>
      </c>
      <c r="E12249" s="9">
        <v>76</v>
      </c>
      <c r="F12249" s="9">
        <f>VLOOKUP(D12249,카테고리!$B$3:$C$179,2,FALSE)</f>
        <v>124</v>
      </c>
    </row>
    <row r="12250" spans="1:6" x14ac:dyDescent="0.25">
      <c r="A12250" s="7" t="s">
        <v>12549</v>
      </c>
      <c r="B12250" s="47" t="s">
        <v>24280</v>
      </c>
      <c r="C12250" s="27" t="str">
        <f>VLOOKUP(A12250,저널!$B$3:$E$8780,4,FALSE)</f>
        <v>1.581</v>
      </c>
      <c r="D12250" s="7" t="s">
        <v>29078</v>
      </c>
      <c r="E12250" s="9">
        <v>77</v>
      </c>
      <c r="F12250" s="9">
        <f>VLOOKUP(D12250,카테고리!$B$3:$C$179,2,FALSE)</f>
        <v>124</v>
      </c>
    </row>
    <row r="12251" spans="1:6" x14ac:dyDescent="0.25">
      <c r="A12251" s="7" t="s">
        <v>12701</v>
      </c>
      <c r="B12251" s="47" t="s">
        <v>26742</v>
      </c>
      <c r="C12251" s="27" t="str">
        <f>VLOOKUP(A12251,저널!$B$3:$E$8780,4,FALSE)</f>
        <v>1.557</v>
      </c>
      <c r="D12251" s="7" t="s">
        <v>29078</v>
      </c>
      <c r="E12251" s="9">
        <v>78</v>
      </c>
      <c r="F12251" s="9">
        <f>VLOOKUP(D12251,카테고리!$B$3:$C$179,2,FALSE)</f>
        <v>124</v>
      </c>
    </row>
    <row r="12252" spans="1:6" x14ac:dyDescent="0.25">
      <c r="A12252" s="7" t="s">
        <v>12779</v>
      </c>
      <c r="B12252" s="47" t="s">
        <v>19999</v>
      </c>
      <c r="C12252" s="27" t="str">
        <f>VLOOKUP(A12252,저널!$B$3:$E$8780,4,FALSE)</f>
        <v>1.544</v>
      </c>
      <c r="D12252" s="7" t="s">
        <v>29078</v>
      </c>
      <c r="E12252" s="9">
        <v>79</v>
      </c>
      <c r="F12252" s="9">
        <f>VLOOKUP(D12252,카테고리!$B$3:$C$179,2,FALSE)</f>
        <v>124</v>
      </c>
    </row>
    <row r="12253" spans="1:6" x14ac:dyDescent="0.25">
      <c r="A12253" s="7" t="s">
        <v>12817</v>
      </c>
      <c r="B12253" s="47" t="s">
        <v>20915</v>
      </c>
      <c r="C12253" s="27" t="str">
        <f>VLOOKUP(A12253,저널!$B$3:$E$8780,4,FALSE)</f>
        <v>1.536</v>
      </c>
      <c r="D12253" s="7" t="s">
        <v>29078</v>
      </c>
      <c r="E12253" s="9">
        <v>80</v>
      </c>
      <c r="F12253" s="9">
        <f>VLOOKUP(D12253,카테고리!$B$3:$C$179,2,FALSE)</f>
        <v>124</v>
      </c>
    </row>
    <row r="12254" spans="1:6" x14ac:dyDescent="0.25">
      <c r="A12254" s="7" t="s">
        <v>12872</v>
      </c>
      <c r="B12254" s="47" t="s">
        <v>27381</v>
      </c>
      <c r="C12254" s="27" t="str">
        <f>VLOOKUP(A12254,저널!$B$3:$E$8780,4,FALSE)</f>
        <v>1.527</v>
      </c>
      <c r="D12254" s="7" t="s">
        <v>29078</v>
      </c>
      <c r="E12254" s="9">
        <v>81</v>
      </c>
      <c r="F12254" s="9">
        <f>VLOOKUP(D12254,카테고리!$B$3:$C$179,2,FALSE)</f>
        <v>124</v>
      </c>
    </row>
    <row r="12255" spans="1:6" x14ac:dyDescent="0.25">
      <c r="A12255" s="7" t="s">
        <v>12881</v>
      </c>
      <c r="B12255" s="47" t="s">
        <v>28246</v>
      </c>
      <c r="C12255" s="27" t="str">
        <f>VLOOKUP(A12255,저널!$B$3:$E$8780,4,FALSE)</f>
        <v>1.525</v>
      </c>
      <c r="D12255" s="7" t="s">
        <v>29078</v>
      </c>
      <c r="E12255" s="9">
        <v>82</v>
      </c>
      <c r="F12255" s="9">
        <f>VLOOKUP(D12255,카테고리!$B$3:$C$179,2,FALSE)</f>
        <v>124</v>
      </c>
    </row>
    <row r="12256" spans="1:6" x14ac:dyDescent="0.25">
      <c r="A12256" s="7" t="s">
        <v>12890</v>
      </c>
      <c r="B12256" s="47" t="s">
        <v>28247</v>
      </c>
      <c r="C12256" s="27" t="str">
        <f>VLOOKUP(A12256,저널!$B$3:$E$8780,4,FALSE)</f>
        <v>1.523</v>
      </c>
      <c r="D12256" s="7" t="s">
        <v>29078</v>
      </c>
      <c r="E12256" s="9">
        <v>83</v>
      </c>
      <c r="F12256" s="9">
        <f>VLOOKUP(D12256,카테고리!$B$3:$C$179,2,FALSE)</f>
        <v>124</v>
      </c>
    </row>
    <row r="12257" spans="1:6" x14ac:dyDescent="0.25">
      <c r="A12257" s="7" t="s">
        <v>13175</v>
      </c>
      <c r="B12257" s="47" t="s">
        <v>27206</v>
      </c>
      <c r="C12257" s="27" t="str">
        <f>VLOOKUP(A12257,저널!$B$3:$E$8780,4,FALSE)</f>
        <v>1.470</v>
      </c>
      <c r="D12257" s="7" t="s">
        <v>29078</v>
      </c>
      <c r="E12257" s="9">
        <v>84</v>
      </c>
      <c r="F12257" s="9">
        <f>VLOOKUP(D12257,카테고리!$B$3:$C$179,2,FALSE)</f>
        <v>124</v>
      </c>
    </row>
    <row r="12258" spans="1:6" x14ac:dyDescent="0.25">
      <c r="A12258" s="7" t="s">
        <v>13178</v>
      </c>
      <c r="B12258" s="47" t="s">
        <v>28278</v>
      </c>
      <c r="C12258" s="27" t="str">
        <f>VLOOKUP(A12258,저널!$B$3:$E$8780,4,FALSE)</f>
        <v>1.470</v>
      </c>
      <c r="D12258" s="7" t="s">
        <v>29078</v>
      </c>
      <c r="E12258" s="9">
        <v>84</v>
      </c>
      <c r="F12258" s="9">
        <f>VLOOKUP(D12258,카테고리!$B$3:$C$179,2,FALSE)</f>
        <v>124</v>
      </c>
    </row>
    <row r="12259" spans="1:6" x14ac:dyDescent="0.25">
      <c r="A12259" s="7" t="s">
        <v>13194</v>
      </c>
      <c r="B12259" s="47" t="s">
        <v>28281</v>
      </c>
      <c r="C12259" s="27" t="str">
        <f>VLOOKUP(A12259,저널!$B$3:$E$8780,4,FALSE)</f>
        <v>1.467</v>
      </c>
      <c r="D12259" s="7" t="s">
        <v>29078</v>
      </c>
      <c r="E12259" s="9">
        <v>86</v>
      </c>
      <c r="F12259" s="9">
        <f>VLOOKUP(D12259,카테고리!$B$3:$C$179,2,FALSE)</f>
        <v>124</v>
      </c>
    </row>
    <row r="12260" spans="1:6" x14ac:dyDescent="0.25">
      <c r="A12260" s="7" t="s">
        <v>13266</v>
      </c>
      <c r="B12260" s="47" t="s">
        <v>28286</v>
      </c>
      <c r="C12260" s="27" t="str">
        <f>VLOOKUP(A12260,저널!$B$3:$E$8780,4,FALSE)</f>
        <v>1.453</v>
      </c>
      <c r="D12260" s="7" t="s">
        <v>29078</v>
      </c>
      <c r="E12260" s="9">
        <v>87</v>
      </c>
      <c r="F12260" s="9">
        <f>VLOOKUP(D12260,카테고리!$B$3:$C$179,2,FALSE)</f>
        <v>124</v>
      </c>
    </row>
    <row r="12261" spans="1:6" x14ac:dyDescent="0.25">
      <c r="A12261" s="7" t="s">
        <v>13324</v>
      </c>
      <c r="B12261" s="47" t="s">
        <v>28291</v>
      </c>
      <c r="C12261" s="27" t="str">
        <f>VLOOKUP(A12261,저널!$B$3:$E$8780,4,FALSE)</f>
        <v>1.444</v>
      </c>
      <c r="D12261" s="7" t="s">
        <v>29078</v>
      </c>
      <c r="E12261" s="9">
        <v>88</v>
      </c>
      <c r="F12261" s="9">
        <f>VLOOKUP(D12261,카테고리!$B$3:$C$179,2,FALSE)</f>
        <v>124</v>
      </c>
    </row>
    <row r="12262" spans="1:6" x14ac:dyDescent="0.25">
      <c r="A12262" s="7" t="s">
        <v>13326</v>
      </c>
      <c r="B12262" s="47" t="s">
        <v>29260</v>
      </c>
      <c r="C12262" s="27" t="str">
        <f>VLOOKUP(A12262,저널!$B$3:$E$8780,4,FALSE)</f>
        <v>1.444</v>
      </c>
      <c r="D12262" s="7" t="s">
        <v>29078</v>
      </c>
      <c r="E12262" s="9">
        <v>88</v>
      </c>
      <c r="F12262" s="9">
        <f>VLOOKUP(D12262,카테고리!$B$3:$C$179,2,FALSE)</f>
        <v>124</v>
      </c>
    </row>
    <row r="12263" spans="1:6" x14ac:dyDescent="0.25">
      <c r="A12263" s="7" t="s">
        <v>13472</v>
      </c>
      <c r="B12263" s="47" t="s">
        <v>27207</v>
      </c>
      <c r="C12263" s="27" t="str">
        <f>VLOOKUP(A12263,저널!$B$3:$E$8780,4,FALSE)</f>
        <v>1.413</v>
      </c>
      <c r="D12263" s="7" t="s">
        <v>29078</v>
      </c>
      <c r="E12263" s="9">
        <v>90</v>
      </c>
      <c r="F12263" s="9">
        <f>VLOOKUP(D12263,카테고리!$B$3:$C$179,2,FALSE)</f>
        <v>124</v>
      </c>
    </row>
    <row r="12264" spans="1:6" x14ac:dyDescent="0.25">
      <c r="A12264" s="7" t="s">
        <v>13517</v>
      </c>
      <c r="B12264" s="47" t="s">
        <v>28304</v>
      </c>
      <c r="C12264" s="27" t="str">
        <f>VLOOKUP(A12264,저널!$B$3:$E$8780,4,FALSE)</f>
        <v>1.406</v>
      </c>
      <c r="D12264" s="7" t="s">
        <v>29078</v>
      </c>
      <c r="E12264" s="9">
        <v>91</v>
      </c>
      <c r="F12264" s="9">
        <f>VLOOKUP(D12264,카테고리!$B$3:$C$179,2,FALSE)</f>
        <v>124</v>
      </c>
    </row>
    <row r="12265" spans="1:6" x14ac:dyDescent="0.25">
      <c r="A12265" s="7" t="s">
        <v>13518</v>
      </c>
      <c r="B12265" s="47" t="s">
        <v>28305</v>
      </c>
      <c r="C12265" s="27" t="str">
        <f>VLOOKUP(A12265,저널!$B$3:$E$8780,4,FALSE)</f>
        <v>1.406</v>
      </c>
      <c r="D12265" s="7" t="s">
        <v>29078</v>
      </c>
      <c r="E12265" s="9">
        <v>91</v>
      </c>
      <c r="F12265" s="9">
        <f>VLOOKUP(D12265,카테고리!$B$3:$C$179,2,FALSE)</f>
        <v>124</v>
      </c>
    </row>
    <row r="12266" spans="1:6" x14ac:dyDescent="0.25">
      <c r="A12266" s="7" t="s">
        <v>13629</v>
      </c>
      <c r="B12266" s="47" t="s">
        <v>23544</v>
      </c>
      <c r="C12266" s="27" t="str">
        <f>VLOOKUP(A12266,저널!$B$3:$E$8780,4,FALSE)</f>
        <v>1.385</v>
      </c>
      <c r="D12266" s="7" t="s">
        <v>29078</v>
      </c>
      <c r="E12266" s="9">
        <v>93</v>
      </c>
      <c r="F12266" s="9">
        <f>VLOOKUP(D12266,카테고리!$B$3:$C$179,2,FALSE)</f>
        <v>124</v>
      </c>
    </row>
    <row r="12267" spans="1:6" x14ac:dyDescent="0.25">
      <c r="A12267" s="7" t="s">
        <v>13634</v>
      </c>
      <c r="B12267" s="47" t="s">
        <v>28313</v>
      </c>
      <c r="C12267" s="27" t="str">
        <f>VLOOKUP(A12267,저널!$B$3:$E$8780,4,FALSE)</f>
        <v>1.385</v>
      </c>
      <c r="D12267" s="7" t="s">
        <v>29078</v>
      </c>
      <c r="E12267" s="9">
        <v>93</v>
      </c>
      <c r="F12267" s="9">
        <f>VLOOKUP(D12267,카테고리!$B$3:$C$179,2,FALSE)</f>
        <v>124</v>
      </c>
    </row>
    <row r="12268" spans="1:6" x14ac:dyDescent="0.25">
      <c r="A12268" s="7" t="s">
        <v>13764</v>
      </c>
      <c r="B12268" s="47" t="s">
        <v>28327</v>
      </c>
      <c r="C12268" s="27" t="str">
        <f>VLOOKUP(A12268,저널!$B$3:$E$8780,4,FALSE)</f>
        <v>1.356</v>
      </c>
      <c r="D12268" s="7" t="s">
        <v>29078</v>
      </c>
      <c r="E12268" s="9">
        <v>95</v>
      </c>
      <c r="F12268" s="9">
        <f>VLOOKUP(D12268,카테고리!$B$3:$C$179,2,FALSE)</f>
        <v>124</v>
      </c>
    </row>
    <row r="12269" spans="1:6" x14ac:dyDescent="0.25">
      <c r="A12269" s="7" t="s">
        <v>13972</v>
      </c>
      <c r="B12269" s="47" t="s">
        <v>28344</v>
      </c>
      <c r="C12269" s="27" t="str">
        <f>VLOOKUP(A12269,저널!$B$3:$E$8780,4,FALSE)</f>
        <v>1.319</v>
      </c>
      <c r="D12269" s="7" t="s">
        <v>29078</v>
      </c>
      <c r="E12269" s="9">
        <v>96</v>
      </c>
      <c r="F12269" s="9">
        <f>VLOOKUP(D12269,카테고리!$B$3:$C$179,2,FALSE)</f>
        <v>124</v>
      </c>
    </row>
    <row r="12270" spans="1:6" x14ac:dyDescent="0.25">
      <c r="A12270" s="7" t="s">
        <v>14069</v>
      </c>
      <c r="B12270" s="47" t="s">
        <v>27209</v>
      </c>
      <c r="C12270" s="27" t="str">
        <f>VLOOKUP(A12270,저널!$B$3:$E$8780,4,FALSE)</f>
        <v>1.299</v>
      </c>
      <c r="D12270" s="7" t="s">
        <v>29078</v>
      </c>
      <c r="E12270" s="9">
        <v>97</v>
      </c>
      <c r="F12270" s="9">
        <f>VLOOKUP(D12270,카테고리!$B$3:$C$179,2,FALSE)</f>
        <v>124</v>
      </c>
    </row>
    <row r="12271" spans="1:6" x14ac:dyDescent="0.25">
      <c r="A12271" s="7" t="s">
        <v>14614</v>
      </c>
      <c r="B12271" s="47" t="s">
        <v>20257</v>
      </c>
      <c r="C12271" s="27" t="str">
        <f>VLOOKUP(A12271,저널!$B$3:$E$8780,4,FALSE)</f>
        <v>1.195</v>
      </c>
      <c r="D12271" s="7" t="s">
        <v>29078</v>
      </c>
      <c r="E12271" s="9">
        <v>98</v>
      </c>
      <c r="F12271" s="9">
        <f>VLOOKUP(D12271,카테고리!$B$3:$C$179,2,FALSE)</f>
        <v>124</v>
      </c>
    </row>
    <row r="12272" spans="1:6" x14ac:dyDescent="0.25">
      <c r="A12272" s="7" t="s">
        <v>14629</v>
      </c>
      <c r="B12272" s="47" t="s">
        <v>24303</v>
      </c>
      <c r="C12272" s="27" t="str">
        <f>VLOOKUP(A12272,저널!$B$3:$E$8780,4,FALSE)</f>
        <v>1.193</v>
      </c>
      <c r="D12272" s="7" t="s">
        <v>29078</v>
      </c>
      <c r="E12272" s="9">
        <v>99</v>
      </c>
      <c r="F12272" s="9">
        <f>VLOOKUP(D12272,카테고리!$B$3:$C$179,2,FALSE)</f>
        <v>124</v>
      </c>
    </row>
    <row r="12273" spans="1:6" x14ac:dyDescent="0.25">
      <c r="A12273" s="7" t="s">
        <v>14689</v>
      </c>
      <c r="B12273" s="47" t="s">
        <v>28412</v>
      </c>
      <c r="C12273" s="27" t="str">
        <f>VLOOKUP(A12273,저널!$B$3:$E$8780,4,FALSE)</f>
        <v>1.182</v>
      </c>
      <c r="D12273" s="7" t="s">
        <v>29078</v>
      </c>
      <c r="E12273" s="9">
        <v>100</v>
      </c>
      <c r="F12273" s="9">
        <f>VLOOKUP(D12273,카테고리!$B$3:$C$179,2,FALSE)</f>
        <v>124</v>
      </c>
    </row>
    <row r="12274" spans="1:6" x14ac:dyDescent="0.25">
      <c r="A12274" s="7" t="s">
        <v>14763</v>
      </c>
      <c r="B12274" s="47" t="s">
        <v>28420</v>
      </c>
      <c r="C12274" s="27" t="str">
        <f>VLOOKUP(A12274,저널!$B$3:$E$8780,4,FALSE)</f>
        <v>1.167</v>
      </c>
      <c r="D12274" s="7" t="s">
        <v>29078</v>
      </c>
      <c r="E12274" s="9">
        <v>101</v>
      </c>
      <c r="F12274" s="9">
        <f>VLOOKUP(D12274,카테고리!$B$3:$C$179,2,FALSE)</f>
        <v>124</v>
      </c>
    </row>
    <row r="12275" spans="1:6" x14ac:dyDescent="0.25">
      <c r="A12275" s="7" t="s">
        <v>14885</v>
      </c>
      <c r="B12275" s="47" t="s">
        <v>28432</v>
      </c>
      <c r="C12275" s="27" t="str">
        <f>VLOOKUP(A12275,저널!$B$3:$E$8780,4,FALSE)</f>
        <v>1.141</v>
      </c>
      <c r="D12275" s="7" t="s">
        <v>29078</v>
      </c>
      <c r="E12275" s="9">
        <v>102</v>
      </c>
      <c r="F12275" s="9">
        <f>VLOOKUP(D12275,카테고리!$B$3:$C$179,2,FALSE)</f>
        <v>124</v>
      </c>
    </row>
    <row r="12276" spans="1:6" x14ac:dyDescent="0.25">
      <c r="A12276" s="7" t="s">
        <v>14911</v>
      </c>
      <c r="B12276" s="47" t="s">
        <v>21492</v>
      </c>
      <c r="C12276" s="27" t="str">
        <f>VLOOKUP(A12276,저널!$B$3:$E$8780,4,FALSE)</f>
        <v>1.136</v>
      </c>
      <c r="D12276" s="7" t="s">
        <v>29078</v>
      </c>
      <c r="E12276" s="9">
        <v>103</v>
      </c>
      <c r="F12276" s="9">
        <f>VLOOKUP(D12276,카테고리!$B$3:$C$179,2,FALSE)</f>
        <v>124</v>
      </c>
    </row>
    <row r="12277" spans="1:6" x14ac:dyDescent="0.25">
      <c r="A12277" s="7" t="s">
        <v>15217</v>
      </c>
      <c r="B12277" s="47" t="s">
        <v>28459</v>
      </c>
      <c r="C12277" s="27" t="str">
        <f>VLOOKUP(A12277,저널!$B$3:$E$8780,4,FALSE)</f>
        <v>1.082</v>
      </c>
      <c r="D12277" s="7" t="s">
        <v>29078</v>
      </c>
      <c r="E12277" s="9">
        <v>104</v>
      </c>
      <c r="F12277" s="9">
        <f>VLOOKUP(D12277,카테고리!$B$3:$C$179,2,FALSE)</f>
        <v>124</v>
      </c>
    </row>
    <row r="12278" spans="1:6" x14ac:dyDescent="0.25">
      <c r="A12278" s="7" t="s">
        <v>15460</v>
      </c>
      <c r="B12278" s="47" t="s">
        <v>27323</v>
      </c>
      <c r="C12278" s="27" t="str">
        <f>VLOOKUP(A12278,저널!$B$3:$E$8780,4,FALSE)</f>
        <v>1.033</v>
      </c>
      <c r="D12278" s="7" t="s">
        <v>29078</v>
      </c>
      <c r="E12278" s="9">
        <v>105</v>
      </c>
      <c r="F12278" s="9">
        <f>VLOOKUP(D12278,카테고리!$B$3:$C$179,2,FALSE)</f>
        <v>124</v>
      </c>
    </row>
    <row r="12279" spans="1:6" x14ac:dyDescent="0.25">
      <c r="A12279" s="7" t="s">
        <v>15550</v>
      </c>
      <c r="B12279" s="47" t="s">
        <v>28497</v>
      </c>
      <c r="C12279" s="27" t="str">
        <f>VLOOKUP(A12279,저널!$B$3:$E$8780,4,FALSE)</f>
        <v>1.015</v>
      </c>
      <c r="D12279" s="7" t="s">
        <v>29078</v>
      </c>
      <c r="E12279" s="9">
        <v>106</v>
      </c>
      <c r="F12279" s="9">
        <f>VLOOKUP(D12279,카테고리!$B$3:$C$179,2,FALSE)</f>
        <v>124</v>
      </c>
    </row>
    <row r="12280" spans="1:6" x14ac:dyDescent="0.25">
      <c r="A12280" s="7" t="s">
        <v>15602</v>
      </c>
      <c r="B12280" s="47" t="s">
        <v>27212</v>
      </c>
      <c r="C12280" s="27" t="str">
        <f>VLOOKUP(A12280,저널!$B$3:$E$8780,4,FALSE)</f>
        <v>1.007</v>
      </c>
      <c r="D12280" s="7" t="s">
        <v>29078</v>
      </c>
      <c r="E12280" s="9">
        <v>107</v>
      </c>
      <c r="F12280" s="9">
        <f>VLOOKUP(D12280,카테고리!$B$3:$C$179,2,FALSE)</f>
        <v>124</v>
      </c>
    </row>
    <row r="12281" spans="1:6" x14ac:dyDescent="0.25">
      <c r="A12281" s="7" t="s">
        <v>15743</v>
      </c>
      <c r="B12281" s="47" t="s">
        <v>28513</v>
      </c>
      <c r="C12281" s="27" t="str">
        <f>VLOOKUP(A12281,저널!$B$3:$E$8780,4,FALSE)</f>
        <v>0.983</v>
      </c>
      <c r="D12281" s="7" t="s">
        <v>29078</v>
      </c>
      <c r="E12281" s="9">
        <v>108</v>
      </c>
      <c r="F12281" s="9">
        <f>VLOOKUP(D12281,카테고리!$B$3:$C$179,2,FALSE)</f>
        <v>124</v>
      </c>
    </row>
    <row r="12282" spans="1:6" x14ac:dyDescent="0.25">
      <c r="A12282" s="7" t="s">
        <v>15842</v>
      </c>
      <c r="B12282" s="47" t="s">
        <v>28524</v>
      </c>
      <c r="C12282" s="27" t="str">
        <f>VLOOKUP(A12282,저널!$B$3:$E$8780,4,FALSE)</f>
        <v>0.966</v>
      </c>
      <c r="D12282" s="7" t="s">
        <v>29078</v>
      </c>
      <c r="E12282" s="9">
        <v>109</v>
      </c>
      <c r="F12282" s="9">
        <f>VLOOKUP(D12282,카테고리!$B$3:$C$179,2,FALSE)</f>
        <v>124</v>
      </c>
    </row>
    <row r="12283" spans="1:6" x14ac:dyDescent="0.25">
      <c r="A12283" s="7" t="s">
        <v>16230</v>
      </c>
      <c r="B12283" s="47" t="s">
        <v>24324</v>
      </c>
      <c r="C12283" s="27" t="str">
        <f>VLOOKUP(A12283,저널!$B$3:$E$8780,4,FALSE)</f>
        <v>0.894</v>
      </c>
      <c r="D12283" s="7" t="s">
        <v>29078</v>
      </c>
      <c r="E12283" s="9">
        <v>110</v>
      </c>
      <c r="F12283" s="9">
        <f>VLOOKUP(D12283,카테고리!$B$3:$C$179,2,FALSE)</f>
        <v>124</v>
      </c>
    </row>
    <row r="12284" spans="1:6" x14ac:dyDescent="0.25">
      <c r="A12284" s="7" t="s">
        <v>16317</v>
      </c>
      <c r="B12284" s="47" t="s">
        <v>25752</v>
      </c>
      <c r="C12284" s="27" t="str">
        <f>VLOOKUP(A12284,저널!$B$3:$E$8780,4,FALSE)</f>
        <v>0.877</v>
      </c>
      <c r="D12284" s="7" t="s">
        <v>29078</v>
      </c>
      <c r="E12284" s="9">
        <v>111</v>
      </c>
      <c r="F12284" s="9">
        <f>VLOOKUP(D12284,카테고리!$B$3:$C$179,2,FALSE)</f>
        <v>124</v>
      </c>
    </row>
    <row r="12285" spans="1:6" x14ac:dyDescent="0.25">
      <c r="A12285" s="7" t="s">
        <v>16345</v>
      </c>
      <c r="B12285" s="47" t="s">
        <v>28584</v>
      </c>
      <c r="C12285" s="27" t="str">
        <f>VLOOKUP(A12285,저널!$B$3:$E$8780,4,FALSE)</f>
        <v>0.874</v>
      </c>
      <c r="D12285" s="7" t="s">
        <v>29078</v>
      </c>
      <c r="E12285" s="9">
        <v>112</v>
      </c>
      <c r="F12285" s="9">
        <f>VLOOKUP(D12285,카테고리!$B$3:$C$179,2,FALSE)</f>
        <v>124</v>
      </c>
    </row>
    <row r="12286" spans="1:6" x14ac:dyDescent="0.25">
      <c r="A12286" s="7" t="s">
        <v>16424</v>
      </c>
      <c r="B12286" s="47" t="s">
        <v>20007</v>
      </c>
      <c r="C12286" s="27" t="str">
        <f>VLOOKUP(A12286,저널!$B$3:$E$8780,4,FALSE)</f>
        <v>0.862</v>
      </c>
      <c r="D12286" s="7" t="s">
        <v>29078</v>
      </c>
      <c r="E12286" s="9">
        <v>113</v>
      </c>
      <c r="F12286" s="9">
        <f>VLOOKUP(D12286,카테고리!$B$3:$C$179,2,FALSE)</f>
        <v>124</v>
      </c>
    </row>
    <row r="12287" spans="1:6" x14ac:dyDescent="0.25">
      <c r="A12287" s="7" t="s">
        <v>16564</v>
      </c>
      <c r="B12287" s="47" t="s">
        <v>28611</v>
      </c>
      <c r="C12287" s="27" t="str">
        <f>VLOOKUP(A12287,저널!$B$3:$E$8780,4,FALSE)</f>
        <v>0.833</v>
      </c>
      <c r="D12287" s="7" t="s">
        <v>29078</v>
      </c>
      <c r="E12287" s="9">
        <v>114</v>
      </c>
      <c r="F12287" s="9">
        <f>VLOOKUP(D12287,카테고리!$B$3:$C$179,2,FALSE)</f>
        <v>124</v>
      </c>
    </row>
    <row r="12288" spans="1:6" x14ac:dyDescent="0.25">
      <c r="A12288" s="7" t="s">
        <v>16795</v>
      </c>
      <c r="B12288" s="47" t="s">
        <v>28639</v>
      </c>
      <c r="C12288" s="27" t="str">
        <f>VLOOKUP(A12288,저널!$B$3:$E$8780,4,FALSE)</f>
        <v>0.790</v>
      </c>
      <c r="D12288" s="7" t="s">
        <v>29078</v>
      </c>
      <c r="E12288" s="9">
        <v>115</v>
      </c>
      <c r="F12288" s="9">
        <f>VLOOKUP(D12288,카테고리!$B$3:$C$179,2,FALSE)</f>
        <v>124</v>
      </c>
    </row>
    <row r="12289" spans="1:6" x14ac:dyDescent="0.25">
      <c r="A12289" s="7" t="s">
        <v>16898</v>
      </c>
      <c r="B12289" s="47" t="s">
        <v>22249</v>
      </c>
      <c r="C12289" s="27" t="str">
        <f>VLOOKUP(A12289,저널!$B$3:$E$8780,4,FALSE)</f>
        <v>0.769</v>
      </c>
      <c r="D12289" s="7" t="s">
        <v>29078</v>
      </c>
      <c r="E12289" s="9">
        <v>116</v>
      </c>
      <c r="F12289" s="9">
        <f>VLOOKUP(D12289,카테고리!$B$3:$C$179,2,FALSE)</f>
        <v>124</v>
      </c>
    </row>
    <row r="12290" spans="1:6" x14ac:dyDescent="0.25">
      <c r="A12290" s="7" t="s">
        <v>17259</v>
      </c>
      <c r="B12290" s="47" t="s">
        <v>22422</v>
      </c>
      <c r="C12290" s="27" t="str">
        <f>VLOOKUP(A12290,저널!$B$3:$E$8780,4,FALSE)</f>
        <v>0.703</v>
      </c>
      <c r="D12290" s="7" t="s">
        <v>29078</v>
      </c>
      <c r="E12290" s="9">
        <v>117</v>
      </c>
      <c r="F12290" s="9">
        <f>VLOOKUP(D12290,카테고리!$B$3:$C$179,2,FALSE)</f>
        <v>124</v>
      </c>
    </row>
    <row r="12291" spans="1:6" x14ac:dyDescent="0.25">
      <c r="A12291" s="7" t="s">
        <v>17724</v>
      </c>
      <c r="B12291" s="47" t="s">
        <v>28742</v>
      </c>
      <c r="C12291" s="27" t="str">
        <f>VLOOKUP(A12291,저널!$B$3:$E$8780,4,FALSE)</f>
        <v>0.613</v>
      </c>
      <c r="D12291" s="7" t="s">
        <v>29078</v>
      </c>
      <c r="E12291" s="9">
        <v>118</v>
      </c>
      <c r="F12291" s="9">
        <f>VLOOKUP(D12291,카테고리!$B$3:$C$179,2,FALSE)</f>
        <v>124</v>
      </c>
    </row>
    <row r="12292" spans="1:6" x14ac:dyDescent="0.25">
      <c r="A12292" s="7" t="s">
        <v>18018</v>
      </c>
      <c r="B12292" s="47" t="s">
        <v>28777</v>
      </c>
      <c r="C12292" s="27" t="str">
        <f>VLOOKUP(A12292,저널!$B$3:$E$8780,4,FALSE)</f>
        <v>0.559</v>
      </c>
      <c r="D12292" s="7" t="s">
        <v>29078</v>
      </c>
      <c r="E12292" s="9">
        <v>119</v>
      </c>
      <c r="F12292" s="9">
        <f>VLOOKUP(D12292,카테고리!$B$3:$C$179,2,FALSE)</f>
        <v>124</v>
      </c>
    </row>
    <row r="12293" spans="1:6" x14ac:dyDescent="0.25">
      <c r="A12293" s="7" t="s">
        <v>18291</v>
      </c>
      <c r="B12293" s="47" t="s">
        <v>24344</v>
      </c>
      <c r="C12293" s="27" t="str">
        <f>VLOOKUP(A12293,저널!$B$3:$E$8780,4,FALSE)</f>
        <v>0.508</v>
      </c>
      <c r="D12293" s="7" t="s">
        <v>29078</v>
      </c>
      <c r="E12293" s="9">
        <v>120</v>
      </c>
      <c r="F12293" s="9">
        <f>VLOOKUP(D12293,카테고리!$B$3:$C$179,2,FALSE)</f>
        <v>124</v>
      </c>
    </row>
    <row r="12294" spans="1:6" x14ac:dyDescent="0.25">
      <c r="A12294" s="7" t="s">
        <v>18648</v>
      </c>
      <c r="B12294" s="47" t="s">
        <v>28849</v>
      </c>
      <c r="C12294" s="27" t="str">
        <f>VLOOKUP(A12294,저널!$B$3:$E$8780,4,FALSE)</f>
        <v>0.438</v>
      </c>
      <c r="D12294" s="7" t="s">
        <v>29078</v>
      </c>
      <c r="E12294" s="9">
        <v>121</v>
      </c>
      <c r="F12294" s="9">
        <f>VLOOKUP(D12294,카테고리!$B$3:$C$179,2,FALSE)</f>
        <v>124</v>
      </c>
    </row>
    <row r="12295" spans="1:6" x14ac:dyDescent="0.25">
      <c r="A12295" s="7" t="s">
        <v>19015</v>
      </c>
      <c r="B12295" s="47" t="s">
        <v>28891</v>
      </c>
      <c r="C12295" s="27" t="str">
        <f>VLOOKUP(A12295,저널!$B$3:$E$8780,4,FALSE)</f>
        <v>0.354</v>
      </c>
      <c r="D12295" s="7" t="s">
        <v>29078</v>
      </c>
      <c r="E12295" s="9">
        <v>122</v>
      </c>
      <c r="F12295" s="9">
        <f>VLOOKUP(D12295,카테고리!$B$3:$C$179,2,FALSE)</f>
        <v>124</v>
      </c>
    </row>
    <row r="12296" spans="1:6" x14ac:dyDescent="0.25">
      <c r="A12296" s="7" t="s">
        <v>19138</v>
      </c>
      <c r="B12296" s="47" t="s">
        <v>28908</v>
      </c>
      <c r="C12296" s="27" t="str">
        <f>VLOOKUP(A12296,저널!$B$3:$E$8780,4,FALSE)</f>
        <v>0.322</v>
      </c>
      <c r="D12296" s="7" t="s">
        <v>29078</v>
      </c>
      <c r="E12296" s="9">
        <v>123</v>
      </c>
      <c r="F12296" s="9">
        <f>VLOOKUP(D12296,카테고리!$B$3:$C$179,2,FALSE)</f>
        <v>124</v>
      </c>
    </row>
    <row r="12297" spans="1:6" x14ac:dyDescent="0.25">
      <c r="A12297" s="7" t="s">
        <v>19309</v>
      </c>
      <c r="B12297" s="47" t="s">
        <v>28929</v>
      </c>
      <c r="C12297" s="27" t="str">
        <f>VLOOKUP(A12297,저널!$B$3:$E$8780,4,FALSE)</f>
        <v>0.278</v>
      </c>
      <c r="D12297" s="7" t="s">
        <v>29078</v>
      </c>
      <c r="E12297" s="9">
        <v>124</v>
      </c>
      <c r="F12297" s="9">
        <f>VLOOKUP(D12297,카테고리!$B$3:$C$179,2,FALSE)</f>
        <v>124</v>
      </c>
    </row>
    <row r="12298" spans="1:6" x14ac:dyDescent="0.25">
      <c r="A12298" s="6" t="s">
        <v>3716</v>
      </c>
      <c r="B12298" s="19" t="s">
        <v>22293</v>
      </c>
      <c r="C12298" s="5" t="str">
        <f>VLOOKUP(A12298,저널!$B$3:$E$8780,4,FALSE)</f>
        <v>4.035</v>
      </c>
      <c r="D12298" s="6" t="s">
        <v>29079</v>
      </c>
      <c r="E12298" s="10">
        <v>1</v>
      </c>
      <c r="F12298" s="10">
        <f>VLOOKUP(D12298,카테고리!$B$3:$C$179,2,FALSE)</f>
        <v>65</v>
      </c>
    </row>
    <row r="12299" spans="1:6" x14ac:dyDescent="0.25">
      <c r="A12299" s="6" t="s">
        <v>3774</v>
      </c>
      <c r="B12299" s="19" t="s">
        <v>27361</v>
      </c>
      <c r="C12299" s="5" t="str">
        <f>VLOOKUP(A12299,저널!$B$3:$E$8780,4,FALSE)</f>
        <v>4.000</v>
      </c>
      <c r="D12299" s="6" t="s">
        <v>29079</v>
      </c>
      <c r="E12299" s="10">
        <v>2</v>
      </c>
      <c r="F12299" s="10">
        <f>VLOOKUP(D12299,카테고리!$B$3:$C$179,2,FALSE)</f>
        <v>65</v>
      </c>
    </row>
    <row r="12300" spans="1:6" x14ac:dyDescent="0.25">
      <c r="A12300" s="6" t="s">
        <v>5317</v>
      </c>
      <c r="B12300" s="19" t="s">
        <v>22311</v>
      </c>
      <c r="C12300" s="5" t="str">
        <f>VLOOKUP(A12300,저널!$B$3:$E$8780,4,FALSE)</f>
        <v>3.323</v>
      </c>
      <c r="D12300" s="6" t="s">
        <v>29079</v>
      </c>
      <c r="E12300" s="10">
        <v>3</v>
      </c>
      <c r="F12300" s="10">
        <f>VLOOKUP(D12300,카테고리!$B$3:$C$179,2,FALSE)</f>
        <v>65</v>
      </c>
    </row>
    <row r="12301" spans="1:6" x14ac:dyDescent="0.25">
      <c r="A12301" s="6" t="s">
        <v>6064</v>
      </c>
      <c r="B12301" s="19" t="s">
        <v>27802</v>
      </c>
      <c r="C12301" s="5" t="str">
        <f>VLOOKUP(A12301,저널!$B$3:$E$8780,4,FALSE)</f>
        <v>3.045</v>
      </c>
      <c r="D12301" s="6" t="s">
        <v>29079</v>
      </c>
      <c r="E12301" s="10">
        <v>4</v>
      </c>
      <c r="F12301" s="10">
        <f>VLOOKUP(D12301,카테고리!$B$3:$C$179,2,FALSE)</f>
        <v>65</v>
      </c>
    </row>
    <row r="12302" spans="1:6" x14ac:dyDescent="0.25">
      <c r="A12302" s="6" t="s">
        <v>6953</v>
      </c>
      <c r="B12302" s="19" t="s">
        <v>27367</v>
      </c>
      <c r="C12302" s="5" t="str">
        <f>VLOOKUP(A12302,저널!$B$3:$E$8780,4,FALSE)</f>
        <v>2.799</v>
      </c>
      <c r="D12302" s="6" t="s">
        <v>29079</v>
      </c>
      <c r="E12302" s="10">
        <v>5</v>
      </c>
      <c r="F12302" s="10">
        <f>VLOOKUP(D12302,카테고리!$B$3:$C$179,2,FALSE)</f>
        <v>65</v>
      </c>
    </row>
    <row r="12303" spans="1:6" x14ac:dyDescent="0.25">
      <c r="A12303" s="6" t="s">
        <v>7690</v>
      </c>
      <c r="B12303" s="19" t="s">
        <v>23525</v>
      </c>
      <c r="C12303" s="5" t="str">
        <f>VLOOKUP(A12303,저널!$B$3:$E$8780,4,FALSE)</f>
        <v>2.583</v>
      </c>
      <c r="D12303" s="6" t="s">
        <v>29079</v>
      </c>
      <c r="E12303" s="10">
        <v>6</v>
      </c>
      <c r="F12303" s="10">
        <f>VLOOKUP(D12303,카테고리!$B$3:$C$179,2,FALSE)</f>
        <v>65</v>
      </c>
    </row>
    <row r="12304" spans="1:6" x14ac:dyDescent="0.25">
      <c r="A12304" s="6" t="s">
        <v>7843</v>
      </c>
      <c r="B12304" s="19" t="s">
        <v>27370</v>
      </c>
      <c r="C12304" s="5" t="str">
        <f>VLOOKUP(A12304,저널!$B$3:$E$8780,4,FALSE)</f>
        <v>2.551</v>
      </c>
      <c r="D12304" s="6" t="s">
        <v>29079</v>
      </c>
      <c r="E12304" s="10">
        <v>7</v>
      </c>
      <c r="F12304" s="10">
        <f>VLOOKUP(D12304,카테고리!$B$3:$C$179,2,FALSE)</f>
        <v>65</v>
      </c>
    </row>
    <row r="12305" spans="1:6" x14ac:dyDescent="0.25">
      <c r="A12305" s="6" t="s">
        <v>7919</v>
      </c>
      <c r="B12305" s="19" t="s">
        <v>25013</v>
      </c>
      <c r="C12305" s="5" t="str">
        <f>VLOOKUP(A12305,저널!$B$3:$E$8780,4,FALSE)</f>
        <v>2.535</v>
      </c>
      <c r="D12305" s="6" t="s">
        <v>29079</v>
      </c>
      <c r="E12305" s="10">
        <v>8</v>
      </c>
      <c r="F12305" s="10">
        <f>VLOOKUP(D12305,카테고리!$B$3:$C$179,2,FALSE)</f>
        <v>65</v>
      </c>
    </row>
    <row r="12306" spans="1:6" x14ac:dyDescent="0.25">
      <c r="A12306" s="6" t="s">
        <v>8446</v>
      </c>
      <c r="B12306" s="19" t="s">
        <v>23528</v>
      </c>
      <c r="C12306" s="5" t="str">
        <f>VLOOKUP(A12306,저널!$B$3:$E$8780,4,FALSE)</f>
        <v>2.419</v>
      </c>
      <c r="D12306" s="6" t="s">
        <v>29079</v>
      </c>
      <c r="E12306" s="10">
        <v>9</v>
      </c>
      <c r="F12306" s="10">
        <f>VLOOKUP(D12306,카테고리!$B$3:$C$179,2,FALSE)</f>
        <v>65</v>
      </c>
    </row>
    <row r="12307" spans="1:6" x14ac:dyDescent="0.25">
      <c r="A12307" s="6" t="s">
        <v>8500</v>
      </c>
      <c r="B12307" s="19" t="s">
        <v>27942</v>
      </c>
      <c r="C12307" s="5" t="str">
        <f>VLOOKUP(A12307,저널!$B$3:$E$8780,4,FALSE)</f>
        <v>2.403</v>
      </c>
      <c r="D12307" s="6" t="s">
        <v>29079</v>
      </c>
      <c r="E12307" s="10">
        <v>10</v>
      </c>
      <c r="F12307" s="10">
        <f>VLOOKUP(D12307,카테고리!$B$3:$C$179,2,FALSE)</f>
        <v>65</v>
      </c>
    </row>
    <row r="12308" spans="1:6" x14ac:dyDescent="0.25">
      <c r="A12308" s="6" t="s">
        <v>10074</v>
      </c>
      <c r="B12308" s="19" t="s">
        <v>28032</v>
      </c>
      <c r="C12308" s="5" t="str">
        <f>VLOOKUP(A12308,저널!$B$3:$E$8780,4,FALSE)</f>
        <v>2.064</v>
      </c>
      <c r="D12308" s="6" t="s">
        <v>29079</v>
      </c>
      <c r="E12308" s="10">
        <v>11</v>
      </c>
      <c r="F12308" s="10">
        <f>VLOOKUP(D12308,카테고리!$B$3:$C$179,2,FALSE)</f>
        <v>65</v>
      </c>
    </row>
    <row r="12309" spans="1:6" x14ac:dyDescent="0.25">
      <c r="A12309" s="6" t="s">
        <v>10080</v>
      </c>
      <c r="B12309" s="19" t="s">
        <v>28033</v>
      </c>
      <c r="C12309" s="5" t="str">
        <f>VLOOKUP(A12309,저널!$B$3:$E$8780,4,FALSE)</f>
        <v>2.063</v>
      </c>
      <c r="D12309" s="6" t="s">
        <v>29079</v>
      </c>
      <c r="E12309" s="10">
        <v>12</v>
      </c>
      <c r="F12309" s="10">
        <f>VLOOKUP(D12309,카테고리!$B$3:$C$179,2,FALSE)</f>
        <v>65</v>
      </c>
    </row>
    <row r="12310" spans="1:6" x14ac:dyDescent="0.25">
      <c r="A12310" s="6" t="s">
        <v>10296</v>
      </c>
      <c r="B12310" s="19" t="s">
        <v>20368</v>
      </c>
      <c r="C12310" s="5" t="str">
        <f>VLOOKUP(A12310,저널!$B$3:$E$8780,4,FALSE)</f>
        <v>2.022</v>
      </c>
      <c r="D12310" s="6" t="s">
        <v>29079</v>
      </c>
      <c r="E12310" s="10">
        <v>13</v>
      </c>
      <c r="F12310" s="10">
        <f>VLOOKUP(D12310,카테고리!$B$3:$C$179,2,FALSE)</f>
        <v>65</v>
      </c>
    </row>
    <row r="12311" spans="1:6" x14ac:dyDescent="0.25">
      <c r="A12311" s="6" t="s">
        <v>10754</v>
      </c>
      <c r="B12311" s="19" t="s">
        <v>28076</v>
      </c>
      <c r="C12311" s="5" t="str">
        <f>VLOOKUP(A12311,저널!$B$3:$E$8780,4,FALSE)</f>
        <v>1.919</v>
      </c>
      <c r="D12311" s="6" t="s">
        <v>29079</v>
      </c>
      <c r="E12311" s="10">
        <v>14</v>
      </c>
      <c r="F12311" s="10">
        <f>VLOOKUP(D12311,카테고리!$B$3:$C$179,2,FALSE)</f>
        <v>65</v>
      </c>
    </row>
    <row r="12312" spans="1:6" x14ac:dyDescent="0.25">
      <c r="A12312" s="6" t="s">
        <v>10993</v>
      </c>
      <c r="B12312" s="19" t="s">
        <v>28088</v>
      </c>
      <c r="C12312" s="5" t="str">
        <f>VLOOKUP(A12312,저널!$B$3:$E$8780,4,FALSE)</f>
        <v>1.869</v>
      </c>
      <c r="D12312" s="6" t="s">
        <v>29079</v>
      </c>
      <c r="E12312" s="10">
        <v>15</v>
      </c>
      <c r="F12312" s="10">
        <f>VLOOKUP(D12312,카테고리!$B$3:$C$179,2,FALSE)</f>
        <v>65</v>
      </c>
    </row>
    <row r="12313" spans="1:6" x14ac:dyDescent="0.25">
      <c r="A12313" s="6" t="s">
        <v>11205</v>
      </c>
      <c r="B12313" s="19" t="s">
        <v>24980</v>
      </c>
      <c r="C12313" s="5" t="str">
        <f>VLOOKUP(A12313,저널!$B$3:$E$8780,4,FALSE)</f>
        <v>1.833</v>
      </c>
      <c r="D12313" s="6" t="s">
        <v>29079</v>
      </c>
      <c r="E12313" s="10">
        <v>16</v>
      </c>
      <c r="F12313" s="10">
        <f>VLOOKUP(D12313,카테고리!$B$3:$C$179,2,FALSE)</f>
        <v>65</v>
      </c>
    </row>
    <row r="12314" spans="1:6" x14ac:dyDescent="0.25">
      <c r="A12314" s="6" t="s">
        <v>11250</v>
      </c>
      <c r="B12314" s="19" t="s">
        <v>26821</v>
      </c>
      <c r="C12314" s="5" t="str">
        <f>VLOOKUP(A12314,저널!$B$3:$E$8780,4,FALSE)</f>
        <v>1.822</v>
      </c>
      <c r="D12314" s="6" t="s">
        <v>29079</v>
      </c>
      <c r="E12314" s="10">
        <v>17</v>
      </c>
      <c r="F12314" s="10">
        <f>VLOOKUP(D12314,카테고리!$B$3:$C$179,2,FALSE)</f>
        <v>65</v>
      </c>
    </row>
    <row r="12315" spans="1:6" x14ac:dyDescent="0.25">
      <c r="A12315" s="6" t="s">
        <v>11290</v>
      </c>
      <c r="B12315" s="19" t="s">
        <v>28110</v>
      </c>
      <c r="C12315" s="5" t="str">
        <f>VLOOKUP(A12315,저널!$B$3:$E$8780,4,FALSE)</f>
        <v>1.814</v>
      </c>
      <c r="D12315" s="6" t="s">
        <v>29079</v>
      </c>
      <c r="E12315" s="10">
        <v>18</v>
      </c>
      <c r="F12315" s="10">
        <f>VLOOKUP(D12315,카테고리!$B$3:$C$179,2,FALSE)</f>
        <v>65</v>
      </c>
    </row>
    <row r="12316" spans="1:6" x14ac:dyDescent="0.25">
      <c r="A12316" s="6" t="s">
        <v>11334</v>
      </c>
      <c r="B12316" s="19" t="s">
        <v>22371</v>
      </c>
      <c r="C12316" s="5" t="str">
        <f>VLOOKUP(A12316,저널!$B$3:$E$8780,4,FALSE)</f>
        <v>1.805</v>
      </c>
      <c r="D12316" s="6" t="s">
        <v>29079</v>
      </c>
      <c r="E12316" s="10">
        <v>19</v>
      </c>
      <c r="F12316" s="10">
        <f>VLOOKUP(D12316,카테고리!$B$3:$C$179,2,FALSE)</f>
        <v>65</v>
      </c>
    </row>
    <row r="12317" spans="1:6" x14ac:dyDescent="0.25">
      <c r="A12317" s="6" t="s">
        <v>11365</v>
      </c>
      <c r="B12317" s="19" t="s">
        <v>20370</v>
      </c>
      <c r="C12317" s="5" t="str">
        <f>VLOOKUP(A12317,저널!$B$3:$E$8780,4,FALSE)</f>
        <v>1.798</v>
      </c>
      <c r="D12317" s="6" t="s">
        <v>29079</v>
      </c>
      <c r="E12317" s="10">
        <v>20</v>
      </c>
      <c r="F12317" s="10">
        <f>VLOOKUP(D12317,카테고리!$B$3:$C$179,2,FALSE)</f>
        <v>65</v>
      </c>
    </row>
    <row r="12318" spans="1:6" x14ac:dyDescent="0.25">
      <c r="A12318" s="6" t="s">
        <v>11396</v>
      </c>
      <c r="B12318" s="19" t="s">
        <v>25027</v>
      </c>
      <c r="C12318" s="5" t="str">
        <f>VLOOKUP(A12318,저널!$B$3:$E$8780,4,FALSE)</f>
        <v>1.794</v>
      </c>
      <c r="D12318" s="6" t="s">
        <v>29079</v>
      </c>
      <c r="E12318" s="10">
        <v>21</v>
      </c>
      <c r="F12318" s="10">
        <f>VLOOKUP(D12318,카테고리!$B$3:$C$179,2,FALSE)</f>
        <v>65</v>
      </c>
    </row>
    <row r="12319" spans="1:6" x14ac:dyDescent="0.25">
      <c r="A12319" s="6" t="s">
        <v>11517</v>
      </c>
      <c r="B12319" s="19" t="s">
        <v>27378</v>
      </c>
      <c r="C12319" s="5" t="str">
        <f>VLOOKUP(A12319,저널!$B$3:$E$8780,4,FALSE)</f>
        <v>1.770</v>
      </c>
      <c r="D12319" s="6" t="s">
        <v>29079</v>
      </c>
      <c r="E12319" s="10">
        <v>22</v>
      </c>
      <c r="F12319" s="10">
        <f>VLOOKUP(D12319,카테고리!$B$3:$C$179,2,FALSE)</f>
        <v>65</v>
      </c>
    </row>
    <row r="12320" spans="1:6" x14ac:dyDescent="0.25">
      <c r="A12320" s="6" t="s">
        <v>12140</v>
      </c>
      <c r="B12320" s="19" t="s">
        <v>28181</v>
      </c>
      <c r="C12320" s="5" t="str">
        <f>VLOOKUP(A12320,저널!$B$3:$E$8780,4,FALSE)</f>
        <v>1.655</v>
      </c>
      <c r="D12320" s="6" t="s">
        <v>29079</v>
      </c>
      <c r="E12320" s="10">
        <v>23</v>
      </c>
      <c r="F12320" s="10">
        <f>VLOOKUP(D12320,카테고리!$B$3:$C$179,2,FALSE)</f>
        <v>65</v>
      </c>
    </row>
    <row r="12321" spans="1:6" x14ac:dyDescent="0.25">
      <c r="A12321" s="6" t="s">
        <v>12374</v>
      </c>
      <c r="B12321" s="19" t="s">
        <v>28203</v>
      </c>
      <c r="C12321" s="5" t="str">
        <f>VLOOKUP(A12321,저널!$B$3:$E$8780,4,FALSE)</f>
        <v>1.612</v>
      </c>
      <c r="D12321" s="6" t="s">
        <v>29079</v>
      </c>
      <c r="E12321" s="10">
        <v>24</v>
      </c>
      <c r="F12321" s="10">
        <f>VLOOKUP(D12321,카테고리!$B$3:$C$179,2,FALSE)</f>
        <v>65</v>
      </c>
    </row>
    <row r="12322" spans="1:6" x14ac:dyDescent="0.25">
      <c r="A12322" s="6" t="s">
        <v>12471</v>
      </c>
      <c r="B12322" s="19" t="s">
        <v>28211</v>
      </c>
      <c r="C12322" s="5" t="str">
        <f>VLOOKUP(A12322,저널!$B$3:$E$8780,4,FALSE)</f>
        <v>1.595</v>
      </c>
      <c r="D12322" s="6" t="s">
        <v>29079</v>
      </c>
      <c r="E12322" s="10">
        <v>25</v>
      </c>
      <c r="F12322" s="10">
        <f>VLOOKUP(D12322,카테고리!$B$3:$C$179,2,FALSE)</f>
        <v>65</v>
      </c>
    </row>
    <row r="12323" spans="1:6" x14ac:dyDescent="0.25">
      <c r="A12323" s="6" t="s">
        <v>12526</v>
      </c>
      <c r="B12323" s="19" t="s">
        <v>28216</v>
      </c>
      <c r="C12323" s="5" t="str">
        <f>VLOOKUP(A12323,저널!$B$3:$E$8780,4,FALSE)</f>
        <v>1.585</v>
      </c>
      <c r="D12323" s="6" t="s">
        <v>29079</v>
      </c>
      <c r="E12323" s="10">
        <v>26</v>
      </c>
      <c r="F12323" s="10">
        <f>VLOOKUP(D12323,카테고리!$B$3:$C$179,2,FALSE)</f>
        <v>65</v>
      </c>
    </row>
    <row r="12324" spans="1:6" x14ac:dyDescent="0.25">
      <c r="A12324" s="6" t="s">
        <v>12566</v>
      </c>
      <c r="B12324" s="19" t="s">
        <v>22387</v>
      </c>
      <c r="C12324" s="5" t="str">
        <f>VLOOKUP(A12324,저널!$B$3:$E$8780,4,FALSE)</f>
        <v>1.578</v>
      </c>
      <c r="D12324" s="6" t="s">
        <v>29079</v>
      </c>
      <c r="E12324" s="10">
        <v>27</v>
      </c>
      <c r="F12324" s="10">
        <f>VLOOKUP(D12324,카테고리!$B$3:$C$179,2,FALSE)</f>
        <v>65</v>
      </c>
    </row>
    <row r="12325" spans="1:6" x14ac:dyDescent="0.25">
      <c r="A12325" s="6" t="s">
        <v>12595</v>
      </c>
      <c r="B12325" s="19" t="s">
        <v>28219</v>
      </c>
      <c r="C12325" s="5" t="str">
        <f>VLOOKUP(A12325,저널!$B$3:$E$8780,4,FALSE)</f>
        <v>1.575</v>
      </c>
      <c r="D12325" s="6" t="s">
        <v>29079</v>
      </c>
      <c r="E12325" s="10">
        <v>28</v>
      </c>
      <c r="F12325" s="10">
        <f>VLOOKUP(D12325,카테고리!$B$3:$C$179,2,FALSE)</f>
        <v>65</v>
      </c>
    </row>
    <row r="12326" spans="1:6" x14ac:dyDescent="0.25">
      <c r="A12326" s="6" t="s">
        <v>12769</v>
      </c>
      <c r="B12326" s="19" t="s">
        <v>22392</v>
      </c>
      <c r="C12326" s="5" t="str">
        <f>VLOOKUP(A12326,저널!$B$3:$E$8780,4,FALSE)</f>
        <v>1.546</v>
      </c>
      <c r="D12326" s="6" t="s">
        <v>29079</v>
      </c>
      <c r="E12326" s="10">
        <v>29</v>
      </c>
      <c r="F12326" s="10">
        <f>VLOOKUP(D12326,카테고리!$B$3:$C$179,2,FALSE)</f>
        <v>65</v>
      </c>
    </row>
    <row r="12327" spans="1:6" x14ac:dyDescent="0.25">
      <c r="A12327" s="6" t="s">
        <v>12857</v>
      </c>
      <c r="B12327" s="19" t="s">
        <v>26832</v>
      </c>
      <c r="C12327" s="5" t="str">
        <f>VLOOKUP(A12327,저널!$B$3:$E$8780,4,FALSE)</f>
        <v>1.530</v>
      </c>
      <c r="D12327" s="6" t="s">
        <v>29079</v>
      </c>
      <c r="E12327" s="10">
        <v>30</v>
      </c>
      <c r="F12327" s="10">
        <f>VLOOKUP(D12327,카테고리!$B$3:$C$179,2,FALSE)</f>
        <v>65</v>
      </c>
    </row>
    <row r="12328" spans="1:6" x14ac:dyDescent="0.25">
      <c r="A12328" s="6" t="s">
        <v>12876</v>
      </c>
      <c r="B12328" s="19" t="s">
        <v>20373</v>
      </c>
      <c r="C12328" s="5" t="str">
        <f>VLOOKUP(A12328,저널!$B$3:$E$8780,4,FALSE)</f>
        <v>1.526</v>
      </c>
      <c r="D12328" s="6" t="s">
        <v>29079</v>
      </c>
      <c r="E12328" s="10">
        <v>31</v>
      </c>
      <c r="F12328" s="10">
        <f>VLOOKUP(D12328,카테고리!$B$3:$C$179,2,FALSE)</f>
        <v>65</v>
      </c>
    </row>
    <row r="12329" spans="1:6" x14ac:dyDescent="0.25">
      <c r="A12329" s="6" t="s">
        <v>13084</v>
      </c>
      <c r="B12329" s="19" t="s">
        <v>28269</v>
      </c>
      <c r="C12329" s="5" t="str">
        <f>VLOOKUP(A12329,저널!$B$3:$E$8780,4,FALSE)</f>
        <v>1.487</v>
      </c>
      <c r="D12329" s="6" t="s">
        <v>29079</v>
      </c>
      <c r="E12329" s="10">
        <v>32</v>
      </c>
      <c r="F12329" s="10">
        <f>VLOOKUP(D12329,카테고리!$B$3:$C$179,2,FALSE)</f>
        <v>65</v>
      </c>
    </row>
    <row r="12330" spans="1:6" x14ac:dyDescent="0.25">
      <c r="A12330" s="6" t="s">
        <v>13265</v>
      </c>
      <c r="B12330" s="19" t="s">
        <v>22395</v>
      </c>
      <c r="C12330" s="5" t="str">
        <f>VLOOKUP(A12330,저널!$B$3:$E$8780,4,FALSE)</f>
        <v>1.453</v>
      </c>
      <c r="D12330" s="6" t="s">
        <v>29079</v>
      </c>
      <c r="E12330" s="10">
        <v>33</v>
      </c>
      <c r="F12330" s="10">
        <f>VLOOKUP(D12330,카테고리!$B$3:$C$179,2,FALSE)</f>
        <v>65</v>
      </c>
    </row>
    <row r="12331" spans="1:6" x14ac:dyDescent="0.25">
      <c r="A12331" s="6" t="s">
        <v>13468</v>
      </c>
      <c r="B12331" s="19" t="s">
        <v>20375</v>
      </c>
      <c r="C12331" s="5" t="str">
        <f>VLOOKUP(A12331,저널!$B$3:$E$8780,4,FALSE)</f>
        <v>1.413</v>
      </c>
      <c r="D12331" s="6" t="s">
        <v>29079</v>
      </c>
      <c r="E12331" s="10">
        <v>34</v>
      </c>
      <c r="F12331" s="10">
        <f>VLOOKUP(D12331,카테고리!$B$3:$C$179,2,FALSE)</f>
        <v>65</v>
      </c>
    </row>
    <row r="12332" spans="1:6" x14ac:dyDescent="0.25">
      <c r="A12332" s="6" t="s">
        <v>13530</v>
      </c>
      <c r="B12332" s="19" t="s">
        <v>28308</v>
      </c>
      <c r="C12332" s="5" t="str">
        <f>VLOOKUP(A12332,저널!$B$3:$E$8780,4,FALSE)</f>
        <v>1.404</v>
      </c>
      <c r="D12332" s="6" t="s">
        <v>29079</v>
      </c>
      <c r="E12332" s="10">
        <v>35</v>
      </c>
      <c r="F12332" s="10">
        <f>VLOOKUP(D12332,카테고리!$B$3:$C$179,2,FALSE)</f>
        <v>65</v>
      </c>
    </row>
    <row r="12333" spans="1:6" x14ac:dyDescent="0.25">
      <c r="A12333" s="6" t="s">
        <v>13814</v>
      </c>
      <c r="B12333" s="19" t="s">
        <v>25047</v>
      </c>
      <c r="C12333" s="5" t="str">
        <f>VLOOKUP(A12333,저널!$B$3:$E$8780,4,FALSE)</f>
        <v>1.345</v>
      </c>
      <c r="D12333" s="6" t="s">
        <v>29079</v>
      </c>
      <c r="E12333" s="10">
        <v>36</v>
      </c>
      <c r="F12333" s="10">
        <f>VLOOKUP(D12333,카테고리!$B$3:$C$179,2,FALSE)</f>
        <v>65</v>
      </c>
    </row>
    <row r="12334" spans="1:6" x14ac:dyDescent="0.25">
      <c r="A12334" s="6" t="s">
        <v>13911</v>
      </c>
      <c r="B12334" s="19" t="s">
        <v>25048</v>
      </c>
      <c r="C12334" s="5" t="str">
        <f>VLOOKUP(A12334,저널!$B$3:$E$8780,4,FALSE)</f>
        <v>1.329</v>
      </c>
      <c r="D12334" s="6" t="s">
        <v>29079</v>
      </c>
      <c r="E12334" s="10">
        <v>37</v>
      </c>
      <c r="F12334" s="10">
        <f>VLOOKUP(D12334,카테고리!$B$3:$C$179,2,FALSE)</f>
        <v>65</v>
      </c>
    </row>
    <row r="12335" spans="1:6" x14ac:dyDescent="0.25">
      <c r="A12335" s="6" t="s">
        <v>14205</v>
      </c>
      <c r="B12335" s="19" t="s">
        <v>20377</v>
      </c>
      <c r="C12335" s="5" t="str">
        <f>VLOOKUP(A12335,저널!$B$3:$E$8780,4,FALSE)</f>
        <v>1.278</v>
      </c>
      <c r="D12335" s="6" t="s">
        <v>29079</v>
      </c>
      <c r="E12335" s="10">
        <v>38</v>
      </c>
      <c r="F12335" s="10">
        <f>VLOOKUP(D12335,카테고리!$B$3:$C$179,2,FALSE)</f>
        <v>65</v>
      </c>
    </row>
    <row r="12336" spans="1:6" x14ac:dyDescent="0.25">
      <c r="A12336" s="6" t="s">
        <v>14313</v>
      </c>
      <c r="B12336" s="19" t="s">
        <v>28374</v>
      </c>
      <c r="C12336" s="5" t="str">
        <f>VLOOKUP(A12336,저널!$B$3:$E$8780,4,FALSE)</f>
        <v>1.255</v>
      </c>
      <c r="D12336" s="6" t="s">
        <v>29079</v>
      </c>
      <c r="E12336" s="10">
        <v>39</v>
      </c>
      <c r="F12336" s="10">
        <f>VLOOKUP(D12336,카테고리!$B$3:$C$179,2,FALSE)</f>
        <v>65</v>
      </c>
    </row>
    <row r="12337" spans="1:6" x14ac:dyDescent="0.25">
      <c r="A12337" s="6" t="s">
        <v>14329</v>
      </c>
      <c r="B12337" s="19" t="s">
        <v>28377</v>
      </c>
      <c r="C12337" s="5" t="str">
        <f>VLOOKUP(A12337,저널!$B$3:$E$8780,4,FALSE)</f>
        <v>1.250</v>
      </c>
      <c r="D12337" s="6" t="s">
        <v>29079</v>
      </c>
      <c r="E12337" s="10">
        <v>40</v>
      </c>
      <c r="F12337" s="10">
        <f>VLOOKUP(D12337,카테고리!$B$3:$C$179,2,FALSE)</f>
        <v>65</v>
      </c>
    </row>
    <row r="12338" spans="1:6" x14ac:dyDescent="0.25">
      <c r="A12338" s="6" t="s">
        <v>14702</v>
      </c>
      <c r="B12338" s="19" t="s">
        <v>28413</v>
      </c>
      <c r="C12338" s="5" t="str">
        <f>VLOOKUP(A12338,저널!$B$3:$E$8780,4,FALSE)</f>
        <v>1.179</v>
      </c>
      <c r="D12338" s="6" t="s">
        <v>29079</v>
      </c>
      <c r="E12338" s="10">
        <v>41</v>
      </c>
      <c r="F12338" s="10">
        <f>VLOOKUP(D12338,카테고리!$B$3:$C$179,2,FALSE)</f>
        <v>65</v>
      </c>
    </row>
    <row r="12339" spans="1:6" x14ac:dyDescent="0.25">
      <c r="A12339" s="6" t="s">
        <v>14753</v>
      </c>
      <c r="B12339" s="19" t="s">
        <v>29276</v>
      </c>
      <c r="C12339" s="5" t="str">
        <f>VLOOKUP(A12339,저널!$B$3:$E$8780,4,FALSE)</f>
        <v>1.169</v>
      </c>
      <c r="D12339" s="6" t="s">
        <v>29079</v>
      </c>
      <c r="E12339" s="10">
        <v>42</v>
      </c>
      <c r="F12339" s="10">
        <f>VLOOKUP(D12339,카테고리!$B$3:$C$179,2,FALSE)</f>
        <v>65</v>
      </c>
    </row>
    <row r="12340" spans="1:6" x14ac:dyDescent="0.25">
      <c r="A12340" s="6" t="s">
        <v>14811</v>
      </c>
      <c r="B12340" s="19" t="s">
        <v>26908</v>
      </c>
      <c r="C12340" s="5" t="str">
        <f>VLOOKUP(A12340,저널!$B$3:$E$8780,4,FALSE)</f>
        <v>1.156</v>
      </c>
      <c r="D12340" s="6" t="s">
        <v>29079</v>
      </c>
      <c r="E12340" s="10">
        <v>43</v>
      </c>
      <c r="F12340" s="10">
        <f>VLOOKUP(D12340,카테고리!$B$3:$C$179,2,FALSE)</f>
        <v>65</v>
      </c>
    </row>
    <row r="12341" spans="1:6" x14ac:dyDescent="0.25">
      <c r="A12341" s="6" t="s">
        <v>14826</v>
      </c>
      <c r="B12341" s="19" t="s">
        <v>28428</v>
      </c>
      <c r="C12341" s="5" t="str">
        <f>VLOOKUP(A12341,저널!$B$3:$E$8780,4,FALSE)</f>
        <v>1.153</v>
      </c>
      <c r="D12341" s="6" t="s">
        <v>29079</v>
      </c>
      <c r="E12341" s="10">
        <v>44</v>
      </c>
      <c r="F12341" s="10">
        <f>VLOOKUP(D12341,카테고리!$B$3:$C$179,2,FALSE)</f>
        <v>65</v>
      </c>
    </row>
    <row r="12342" spans="1:6" x14ac:dyDescent="0.25">
      <c r="A12342" s="6" t="s">
        <v>15109</v>
      </c>
      <c r="B12342" s="19" t="s">
        <v>28454</v>
      </c>
      <c r="C12342" s="5" t="str">
        <f>VLOOKUP(A12342,저널!$B$3:$E$8780,4,FALSE)</f>
        <v>1.101</v>
      </c>
      <c r="D12342" s="6" t="s">
        <v>29079</v>
      </c>
      <c r="E12342" s="10">
        <v>45</v>
      </c>
      <c r="F12342" s="10">
        <f>VLOOKUP(D12342,카테고리!$B$3:$C$179,2,FALSE)</f>
        <v>65</v>
      </c>
    </row>
    <row r="12343" spans="1:6" x14ac:dyDescent="0.25">
      <c r="A12343" s="6" t="s">
        <v>15404</v>
      </c>
      <c r="B12343" s="19" t="s">
        <v>28479</v>
      </c>
      <c r="C12343" s="5" t="str">
        <f>VLOOKUP(A12343,저널!$B$3:$E$8780,4,FALSE)</f>
        <v>1.043</v>
      </c>
      <c r="D12343" s="6" t="s">
        <v>29079</v>
      </c>
      <c r="E12343" s="10">
        <v>46</v>
      </c>
      <c r="F12343" s="10">
        <f>VLOOKUP(D12343,카테고리!$B$3:$C$179,2,FALSE)</f>
        <v>65</v>
      </c>
    </row>
    <row r="12344" spans="1:6" x14ac:dyDescent="0.25">
      <c r="A12344" s="6" t="s">
        <v>15731</v>
      </c>
      <c r="B12344" s="19" t="s">
        <v>20380</v>
      </c>
      <c r="C12344" s="5" t="str">
        <f>VLOOKUP(A12344,저널!$B$3:$E$8780,4,FALSE)</f>
        <v>0.985</v>
      </c>
      <c r="D12344" s="6" t="s">
        <v>29079</v>
      </c>
      <c r="E12344" s="10">
        <v>47</v>
      </c>
      <c r="F12344" s="10">
        <f>VLOOKUP(D12344,카테고리!$B$3:$C$179,2,FALSE)</f>
        <v>65</v>
      </c>
    </row>
    <row r="12345" spans="1:6" x14ac:dyDescent="0.25">
      <c r="A12345" s="6" t="s">
        <v>15898</v>
      </c>
      <c r="B12345" s="19" t="s">
        <v>28531</v>
      </c>
      <c r="C12345" s="5" t="str">
        <f>VLOOKUP(A12345,저널!$B$3:$E$8780,4,FALSE)</f>
        <v>0.957</v>
      </c>
      <c r="D12345" s="6" t="s">
        <v>29079</v>
      </c>
      <c r="E12345" s="10">
        <v>48</v>
      </c>
      <c r="F12345" s="10">
        <f>VLOOKUP(D12345,카테고리!$B$3:$C$179,2,FALSE)</f>
        <v>65</v>
      </c>
    </row>
    <row r="12346" spans="1:6" x14ac:dyDescent="0.25">
      <c r="A12346" s="6" t="s">
        <v>15906</v>
      </c>
      <c r="B12346" s="19" t="s">
        <v>27398</v>
      </c>
      <c r="C12346" s="5" t="str">
        <f>VLOOKUP(A12346,저널!$B$3:$E$8780,4,FALSE)</f>
        <v>0.956</v>
      </c>
      <c r="D12346" s="6" t="s">
        <v>29079</v>
      </c>
      <c r="E12346" s="10">
        <v>49</v>
      </c>
      <c r="F12346" s="10">
        <f>VLOOKUP(D12346,카테고리!$B$3:$C$179,2,FALSE)</f>
        <v>65</v>
      </c>
    </row>
    <row r="12347" spans="1:6" x14ac:dyDescent="0.25">
      <c r="A12347" s="6" t="s">
        <v>16014</v>
      </c>
      <c r="B12347" s="19" t="s">
        <v>28545</v>
      </c>
      <c r="C12347" s="5" t="str">
        <f>VLOOKUP(A12347,저널!$B$3:$E$8780,4,FALSE)</f>
        <v>0.935</v>
      </c>
      <c r="D12347" s="6" t="s">
        <v>29079</v>
      </c>
      <c r="E12347" s="10">
        <v>50</v>
      </c>
      <c r="F12347" s="10">
        <f>VLOOKUP(D12347,카테고리!$B$3:$C$179,2,FALSE)</f>
        <v>65</v>
      </c>
    </row>
    <row r="12348" spans="1:6" x14ac:dyDescent="0.25">
      <c r="A12348" s="6" t="s">
        <v>16057</v>
      </c>
      <c r="B12348" s="19" t="s">
        <v>27399</v>
      </c>
      <c r="C12348" s="5" t="str">
        <f>VLOOKUP(A12348,저널!$B$3:$E$8780,4,FALSE)</f>
        <v>0.930</v>
      </c>
      <c r="D12348" s="6" t="s">
        <v>29079</v>
      </c>
      <c r="E12348" s="10">
        <v>51</v>
      </c>
      <c r="F12348" s="10">
        <f>VLOOKUP(D12348,카테고리!$B$3:$C$179,2,FALSE)</f>
        <v>65</v>
      </c>
    </row>
    <row r="12349" spans="1:6" x14ac:dyDescent="0.25">
      <c r="A12349" s="6" t="s">
        <v>16170</v>
      </c>
      <c r="B12349" s="19" t="s">
        <v>20381</v>
      </c>
      <c r="C12349" s="5" t="str">
        <f>VLOOKUP(A12349,저널!$B$3:$E$8780,4,FALSE)</f>
        <v>0.907</v>
      </c>
      <c r="D12349" s="6" t="s">
        <v>29079</v>
      </c>
      <c r="E12349" s="10">
        <v>52</v>
      </c>
      <c r="F12349" s="10">
        <f>VLOOKUP(D12349,카테고리!$B$3:$C$179,2,FALSE)</f>
        <v>65</v>
      </c>
    </row>
    <row r="12350" spans="1:6" x14ac:dyDescent="0.25">
      <c r="A12350" s="6" t="s">
        <v>16205</v>
      </c>
      <c r="B12350" s="19" t="s">
        <v>27400</v>
      </c>
      <c r="C12350" s="5" t="str">
        <f>VLOOKUP(A12350,저널!$B$3:$E$8780,4,FALSE)</f>
        <v>0.898</v>
      </c>
      <c r="D12350" s="6" t="s">
        <v>29079</v>
      </c>
      <c r="E12350" s="10">
        <v>53</v>
      </c>
      <c r="F12350" s="10">
        <f>VLOOKUP(D12350,카테고리!$B$3:$C$179,2,FALSE)</f>
        <v>65</v>
      </c>
    </row>
    <row r="12351" spans="1:6" x14ac:dyDescent="0.25">
      <c r="A12351" s="6" t="s">
        <v>17364</v>
      </c>
      <c r="B12351" s="19" t="s">
        <v>28702</v>
      </c>
      <c r="C12351" s="5" t="str">
        <f>VLOOKUP(A12351,저널!$B$3:$E$8780,4,FALSE)</f>
        <v>0.683</v>
      </c>
      <c r="D12351" s="6" t="s">
        <v>29079</v>
      </c>
      <c r="E12351" s="10">
        <v>54</v>
      </c>
      <c r="F12351" s="10">
        <f>VLOOKUP(D12351,카테고리!$B$3:$C$179,2,FALSE)</f>
        <v>65</v>
      </c>
    </row>
    <row r="12352" spans="1:6" x14ac:dyDescent="0.25">
      <c r="A12352" s="6" t="s">
        <v>17483</v>
      </c>
      <c r="B12352" s="19" t="s">
        <v>28713</v>
      </c>
      <c r="C12352" s="5" t="str">
        <f>VLOOKUP(A12352,저널!$B$3:$E$8780,4,FALSE)</f>
        <v>0.660</v>
      </c>
      <c r="D12352" s="6" t="s">
        <v>29079</v>
      </c>
      <c r="E12352" s="10">
        <v>55</v>
      </c>
      <c r="F12352" s="10">
        <f>VLOOKUP(D12352,카테고리!$B$3:$C$179,2,FALSE)</f>
        <v>65</v>
      </c>
    </row>
    <row r="12353" spans="1:6" x14ac:dyDescent="0.25">
      <c r="A12353" s="6" t="s">
        <v>17703</v>
      </c>
      <c r="B12353" s="19" t="s">
        <v>20383</v>
      </c>
      <c r="C12353" s="5" t="str">
        <f>VLOOKUP(A12353,저널!$B$3:$E$8780,4,FALSE)</f>
        <v>0.617</v>
      </c>
      <c r="D12353" s="6" t="s">
        <v>29079</v>
      </c>
      <c r="E12353" s="10">
        <v>56</v>
      </c>
      <c r="F12353" s="10">
        <f>VLOOKUP(D12353,카테고리!$B$3:$C$179,2,FALSE)</f>
        <v>65</v>
      </c>
    </row>
    <row r="12354" spans="1:6" x14ac:dyDescent="0.25">
      <c r="A12354" s="6" t="s">
        <v>17722</v>
      </c>
      <c r="B12354" s="19" t="s">
        <v>28741</v>
      </c>
      <c r="C12354" s="5" t="str">
        <f>VLOOKUP(A12354,저널!$B$3:$E$8780,4,FALSE)</f>
        <v>0.614</v>
      </c>
      <c r="D12354" s="6" t="s">
        <v>29079</v>
      </c>
      <c r="E12354" s="10">
        <v>57</v>
      </c>
      <c r="F12354" s="10">
        <f>VLOOKUP(D12354,카테고리!$B$3:$C$179,2,FALSE)</f>
        <v>65</v>
      </c>
    </row>
    <row r="12355" spans="1:6" x14ac:dyDescent="0.25">
      <c r="A12355" s="6" t="s">
        <v>17976</v>
      </c>
      <c r="B12355" s="19" t="s">
        <v>22430</v>
      </c>
      <c r="C12355" s="5" t="str">
        <f>VLOOKUP(A12355,저널!$B$3:$E$8780,4,FALSE)</f>
        <v>0.565</v>
      </c>
      <c r="D12355" s="6" t="s">
        <v>29079</v>
      </c>
      <c r="E12355" s="10">
        <v>58</v>
      </c>
      <c r="F12355" s="10">
        <f>VLOOKUP(D12355,카테고리!$B$3:$C$179,2,FALSE)</f>
        <v>65</v>
      </c>
    </row>
    <row r="12356" spans="1:6" x14ac:dyDescent="0.25">
      <c r="A12356" s="6" t="s">
        <v>18055</v>
      </c>
      <c r="B12356" s="19" t="s">
        <v>28780</v>
      </c>
      <c r="C12356" s="5" t="str">
        <f>VLOOKUP(A12356,저널!$B$3:$E$8780,4,FALSE)</f>
        <v>0.553</v>
      </c>
      <c r="D12356" s="6" t="s">
        <v>29079</v>
      </c>
      <c r="E12356" s="10">
        <v>59</v>
      </c>
      <c r="F12356" s="10">
        <f>VLOOKUP(D12356,카테고리!$B$3:$C$179,2,FALSE)</f>
        <v>65</v>
      </c>
    </row>
    <row r="12357" spans="1:6" x14ac:dyDescent="0.25">
      <c r="A12357" s="6" t="s">
        <v>18283</v>
      </c>
      <c r="B12357" s="19" t="s">
        <v>26404</v>
      </c>
      <c r="C12357" s="5" t="str">
        <f>VLOOKUP(A12357,저널!$B$3:$E$8780,4,FALSE)</f>
        <v>0.509</v>
      </c>
      <c r="D12357" s="6" t="s">
        <v>29079</v>
      </c>
      <c r="E12357" s="10">
        <v>60</v>
      </c>
      <c r="F12357" s="10">
        <f>VLOOKUP(D12357,카테고리!$B$3:$C$179,2,FALSE)</f>
        <v>65</v>
      </c>
    </row>
    <row r="12358" spans="1:6" x14ac:dyDescent="0.25">
      <c r="A12358" s="6" t="s">
        <v>18851</v>
      </c>
      <c r="B12358" s="19" t="s">
        <v>20384</v>
      </c>
      <c r="C12358" s="5" t="str">
        <f>VLOOKUP(A12358,저널!$B$3:$E$8780,4,FALSE)</f>
        <v>0.391</v>
      </c>
      <c r="D12358" s="6" t="s">
        <v>29079</v>
      </c>
      <c r="E12358" s="10">
        <v>61</v>
      </c>
      <c r="F12358" s="10">
        <f>VLOOKUP(D12358,카테고리!$B$3:$C$179,2,FALSE)</f>
        <v>65</v>
      </c>
    </row>
    <row r="12359" spans="1:6" x14ac:dyDescent="0.25">
      <c r="A12359" s="6" t="s">
        <v>19045</v>
      </c>
      <c r="B12359" s="19" t="s">
        <v>28898</v>
      </c>
      <c r="C12359" s="5" t="str">
        <f>VLOOKUP(A12359,저널!$B$3:$E$8780,4,FALSE)</f>
        <v>0.348</v>
      </c>
      <c r="D12359" s="6" t="s">
        <v>29079</v>
      </c>
      <c r="E12359" s="10">
        <v>62</v>
      </c>
      <c r="F12359" s="10">
        <f>VLOOKUP(D12359,카테고리!$B$3:$C$179,2,FALSE)</f>
        <v>65</v>
      </c>
    </row>
    <row r="12360" spans="1:6" x14ac:dyDescent="0.25">
      <c r="A12360" s="6" t="s">
        <v>19344</v>
      </c>
      <c r="B12360" s="19" t="s">
        <v>28934</v>
      </c>
      <c r="C12360" s="5" t="str">
        <f>VLOOKUP(A12360,저널!$B$3:$E$8780,4,FALSE)</f>
        <v>0.269</v>
      </c>
      <c r="D12360" s="6" t="s">
        <v>29079</v>
      </c>
      <c r="E12360" s="10">
        <v>63</v>
      </c>
      <c r="F12360" s="10">
        <f>VLOOKUP(D12360,카테고리!$B$3:$C$179,2,FALSE)</f>
        <v>65</v>
      </c>
    </row>
    <row r="12361" spans="1:6" x14ac:dyDescent="0.25">
      <c r="A12361" s="6" t="s">
        <v>19418</v>
      </c>
      <c r="B12361" s="19" t="s">
        <v>28943</v>
      </c>
      <c r="C12361" s="5" t="str">
        <f>VLOOKUP(A12361,저널!$B$3:$E$8780,4,FALSE)</f>
        <v>0.247</v>
      </c>
      <c r="D12361" s="6" t="s">
        <v>29079</v>
      </c>
      <c r="E12361" s="10">
        <v>64</v>
      </c>
      <c r="F12361" s="10">
        <f>VLOOKUP(D12361,카테고리!$B$3:$C$179,2,FALSE)</f>
        <v>65</v>
      </c>
    </row>
    <row r="12362" spans="1:6" x14ac:dyDescent="0.25">
      <c r="A12362" s="6" t="s">
        <v>19822</v>
      </c>
      <c r="B12362" s="19" t="s">
        <v>28984</v>
      </c>
      <c r="C12362" s="5" t="str">
        <f>VLOOKUP(A12362,저널!$B$3:$E$8780,4,FALSE)</f>
        <v>0.094</v>
      </c>
      <c r="D12362" s="6" t="s">
        <v>29079</v>
      </c>
      <c r="E12362" s="10">
        <v>65</v>
      </c>
      <c r="F12362" s="10">
        <f>VLOOKUP(D12362,카테고리!$B$3:$C$179,2,FALSE)</f>
        <v>65</v>
      </c>
    </row>
    <row r="12363" spans="1:6" x14ac:dyDescent="0.25">
      <c r="A12363" s="7" t="s">
        <v>1770</v>
      </c>
      <c r="B12363" s="47" t="s">
        <v>24212</v>
      </c>
      <c r="C12363" s="27" t="str">
        <f>VLOOKUP(A12363,저널!$B$3:$E$8780,4,FALSE)</f>
        <v>5.881</v>
      </c>
      <c r="D12363" s="7" t="s">
        <v>29080</v>
      </c>
      <c r="E12363" s="9">
        <v>1</v>
      </c>
      <c r="F12363" s="9">
        <f>VLOOKUP(D12363,카테고리!$B$3:$C$179,2,FALSE)</f>
        <v>28</v>
      </c>
    </row>
    <row r="12364" spans="1:6" x14ac:dyDescent="0.25">
      <c r="A12364" s="7" t="s">
        <v>3506</v>
      </c>
      <c r="B12364" s="47" t="s">
        <v>24786</v>
      </c>
      <c r="C12364" s="27" t="str">
        <f>VLOOKUP(A12364,저널!$B$3:$E$8780,4,FALSE)</f>
        <v>4.188</v>
      </c>
      <c r="D12364" s="7" t="s">
        <v>29080</v>
      </c>
      <c r="E12364" s="9">
        <v>2</v>
      </c>
      <c r="F12364" s="9">
        <f>VLOOKUP(D12364,카테고리!$B$3:$C$179,2,FALSE)</f>
        <v>28</v>
      </c>
    </row>
    <row r="12365" spans="1:6" x14ac:dyDescent="0.25">
      <c r="A12365" s="7" t="s">
        <v>4172</v>
      </c>
      <c r="B12365" s="47" t="s">
        <v>27723</v>
      </c>
      <c r="C12365" s="27" t="str">
        <f>VLOOKUP(A12365,저널!$B$3:$E$8780,4,FALSE)</f>
        <v>3.798</v>
      </c>
      <c r="D12365" s="7" t="s">
        <v>29080</v>
      </c>
      <c r="E12365" s="9">
        <v>3</v>
      </c>
      <c r="F12365" s="9">
        <f>VLOOKUP(D12365,카테고리!$B$3:$C$179,2,FALSE)</f>
        <v>28</v>
      </c>
    </row>
    <row r="12366" spans="1:6" x14ac:dyDescent="0.25">
      <c r="A12366" s="7" t="s">
        <v>5215</v>
      </c>
      <c r="B12366" s="47" t="s">
        <v>23715</v>
      </c>
      <c r="C12366" s="27" t="str">
        <f>VLOOKUP(A12366,저널!$B$3:$E$8780,4,FALSE)</f>
        <v>3.360</v>
      </c>
      <c r="D12366" s="7" t="s">
        <v>29080</v>
      </c>
      <c r="E12366" s="9">
        <v>4</v>
      </c>
      <c r="F12366" s="9">
        <f>VLOOKUP(D12366,카테고리!$B$3:$C$179,2,FALSE)</f>
        <v>28</v>
      </c>
    </row>
    <row r="12367" spans="1:6" x14ac:dyDescent="0.25">
      <c r="A12367" s="7" t="s">
        <v>6125</v>
      </c>
      <c r="B12367" s="47" t="s">
        <v>27808</v>
      </c>
      <c r="C12367" s="27" t="str">
        <f>VLOOKUP(A12367,저널!$B$3:$E$8780,4,FALSE)</f>
        <v>3.036</v>
      </c>
      <c r="D12367" s="7" t="s">
        <v>29080</v>
      </c>
      <c r="E12367" s="9">
        <v>5</v>
      </c>
      <c r="F12367" s="9">
        <f>VLOOKUP(D12367,카테고리!$B$3:$C$179,2,FALSE)</f>
        <v>28</v>
      </c>
    </row>
    <row r="12368" spans="1:6" x14ac:dyDescent="0.25">
      <c r="A12368" s="7" t="s">
        <v>6265</v>
      </c>
      <c r="B12368" s="47" t="s">
        <v>27815</v>
      </c>
      <c r="C12368" s="27" t="str">
        <f>VLOOKUP(A12368,저널!$B$3:$E$8780,4,FALSE)</f>
        <v>2.991</v>
      </c>
      <c r="D12368" s="7" t="s">
        <v>29080</v>
      </c>
      <c r="E12368" s="9">
        <v>6</v>
      </c>
      <c r="F12368" s="9">
        <f>VLOOKUP(D12368,카테고리!$B$3:$C$179,2,FALSE)</f>
        <v>28</v>
      </c>
    </row>
    <row r="12369" spans="1:6" x14ac:dyDescent="0.25">
      <c r="A12369" s="7" t="s">
        <v>7070</v>
      </c>
      <c r="B12369" s="47" t="s">
        <v>24792</v>
      </c>
      <c r="C12369" s="27" t="str">
        <f>VLOOKUP(A12369,저널!$B$3:$E$8780,4,FALSE)</f>
        <v>2.762</v>
      </c>
      <c r="D12369" s="7" t="s">
        <v>29080</v>
      </c>
      <c r="E12369" s="9">
        <v>7</v>
      </c>
      <c r="F12369" s="9">
        <f>VLOOKUP(D12369,카테고리!$B$3:$C$179,2,FALSE)</f>
        <v>28</v>
      </c>
    </row>
    <row r="12370" spans="1:6" x14ac:dyDescent="0.25">
      <c r="A12370" s="7" t="s">
        <v>8127</v>
      </c>
      <c r="B12370" s="47" t="s">
        <v>24737</v>
      </c>
      <c r="C12370" s="27" t="str">
        <f>VLOOKUP(A12370,저널!$B$3:$E$8780,4,FALSE)</f>
        <v>2.486</v>
      </c>
      <c r="D12370" s="7" t="s">
        <v>29080</v>
      </c>
      <c r="E12370" s="9">
        <v>8</v>
      </c>
      <c r="F12370" s="9">
        <f>VLOOKUP(D12370,카테고리!$B$3:$C$179,2,FALSE)</f>
        <v>28</v>
      </c>
    </row>
    <row r="12371" spans="1:6" x14ac:dyDescent="0.25">
      <c r="A12371" s="7" t="s">
        <v>8155</v>
      </c>
      <c r="B12371" s="47" t="s">
        <v>24796</v>
      </c>
      <c r="C12371" s="27" t="str">
        <f>VLOOKUP(A12371,저널!$B$3:$E$8780,4,FALSE)</f>
        <v>2.482</v>
      </c>
      <c r="D12371" s="7" t="s">
        <v>29080</v>
      </c>
      <c r="E12371" s="9">
        <v>9</v>
      </c>
      <c r="F12371" s="9">
        <f>VLOOKUP(D12371,카테고리!$B$3:$C$179,2,FALSE)</f>
        <v>28</v>
      </c>
    </row>
    <row r="12372" spans="1:6" x14ac:dyDescent="0.25">
      <c r="A12372" s="7" t="s">
        <v>9273</v>
      </c>
      <c r="B12372" s="47" t="s">
        <v>23734</v>
      </c>
      <c r="C12372" s="27" t="str">
        <f>VLOOKUP(A12372,저널!$B$3:$E$8780,4,FALSE)</f>
        <v>2.228</v>
      </c>
      <c r="D12372" s="7" t="s">
        <v>29080</v>
      </c>
      <c r="E12372" s="9">
        <v>10</v>
      </c>
      <c r="F12372" s="9">
        <f>VLOOKUP(D12372,카테고리!$B$3:$C$179,2,FALSE)</f>
        <v>28</v>
      </c>
    </row>
    <row r="12373" spans="1:6" x14ac:dyDescent="0.25">
      <c r="A12373" s="7" t="s">
        <v>9659</v>
      </c>
      <c r="B12373" s="47" t="s">
        <v>23738</v>
      </c>
      <c r="C12373" s="27" t="str">
        <f>VLOOKUP(A12373,저널!$B$3:$E$8780,4,FALSE)</f>
        <v>2.145</v>
      </c>
      <c r="D12373" s="7" t="s">
        <v>29080</v>
      </c>
      <c r="E12373" s="9">
        <v>11</v>
      </c>
      <c r="F12373" s="9">
        <f>VLOOKUP(D12373,카테고리!$B$3:$C$179,2,FALSE)</f>
        <v>28</v>
      </c>
    </row>
    <row r="12374" spans="1:6" x14ac:dyDescent="0.25">
      <c r="A12374" s="7" t="s">
        <v>10489</v>
      </c>
      <c r="B12374" s="47" t="s">
        <v>28062</v>
      </c>
      <c r="C12374" s="27" t="str">
        <f>VLOOKUP(A12374,저널!$B$3:$E$8780,4,FALSE)</f>
        <v>1.976</v>
      </c>
      <c r="D12374" s="7" t="s">
        <v>29080</v>
      </c>
      <c r="E12374" s="9">
        <v>12</v>
      </c>
      <c r="F12374" s="9">
        <f>VLOOKUP(D12374,카테고리!$B$3:$C$179,2,FALSE)</f>
        <v>28</v>
      </c>
    </row>
    <row r="12375" spans="1:6" x14ac:dyDescent="0.25">
      <c r="A12375" s="7" t="s">
        <v>12225</v>
      </c>
      <c r="B12375" s="47" t="s">
        <v>25189</v>
      </c>
      <c r="C12375" s="27" t="str">
        <f>VLOOKUP(A12375,저널!$B$3:$E$8780,4,FALSE)</f>
        <v>1.640</v>
      </c>
      <c r="D12375" s="7" t="s">
        <v>29080</v>
      </c>
      <c r="E12375" s="9">
        <v>13</v>
      </c>
      <c r="F12375" s="9">
        <f>VLOOKUP(D12375,카테고리!$B$3:$C$179,2,FALSE)</f>
        <v>28</v>
      </c>
    </row>
    <row r="12376" spans="1:6" x14ac:dyDescent="0.25">
      <c r="A12376" s="7" t="s">
        <v>12318</v>
      </c>
      <c r="B12376" s="47" t="s">
        <v>24804</v>
      </c>
      <c r="C12376" s="27" t="str">
        <f>VLOOKUP(A12376,저널!$B$3:$E$8780,4,FALSE)</f>
        <v>1.622</v>
      </c>
      <c r="D12376" s="7" t="s">
        <v>29080</v>
      </c>
      <c r="E12376" s="9">
        <v>14</v>
      </c>
      <c r="F12376" s="9">
        <f>VLOOKUP(D12376,카테고리!$B$3:$C$179,2,FALSE)</f>
        <v>28</v>
      </c>
    </row>
    <row r="12377" spans="1:6" x14ac:dyDescent="0.25">
      <c r="A12377" s="7" t="s">
        <v>13088</v>
      </c>
      <c r="B12377" s="47" t="s">
        <v>25190</v>
      </c>
      <c r="C12377" s="27" t="str">
        <f>VLOOKUP(A12377,저널!$B$3:$E$8780,4,FALSE)</f>
        <v>1.487</v>
      </c>
      <c r="D12377" s="7" t="s">
        <v>29080</v>
      </c>
      <c r="E12377" s="9">
        <v>15</v>
      </c>
      <c r="F12377" s="9">
        <f>VLOOKUP(D12377,카테고리!$B$3:$C$179,2,FALSE)</f>
        <v>28</v>
      </c>
    </row>
    <row r="12378" spans="1:6" x14ac:dyDescent="0.25">
      <c r="A12378" s="7" t="s">
        <v>13635</v>
      </c>
      <c r="B12378" s="47" t="s">
        <v>24914</v>
      </c>
      <c r="C12378" s="27" t="str">
        <f>VLOOKUP(A12378,저널!$B$3:$E$8780,4,FALSE)</f>
        <v>1.385</v>
      </c>
      <c r="D12378" s="7" t="s">
        <v>29080</v>
      </c>
      <c r="E12378" s="9">
        <v>16</v>
      </c>
      <c r="F12378" s="9">
        <f>VLOOKUP(D12378,카테고리!$B$3:$C$179,2,FALSE)</f>
        <v>28</v>
      </c>
    </row>
    <row r="12379" spans="1:6" x14ac:dyDescent="0.25">
      <c r="A12379" s="7" t="s">
        <v>13653</v>
      </c>
      <c r="B12379" s="47" t="s">
        <v>24294</v>
      </c>
      <c r="C12379" s="27" t="str">
        <f>VLOOKUP(A12379,저널!$B$3:$E$8780,4,FALSE)</f>
        <v>1.380</v>
      </c>
      <c r="D12379" s="7" t="s">
        <v>29080</v>
      </c>
      <c r="E12379" s="9">
        <v>17</v>
      </c>
      <c r="F12379" s="9">
        <f>VLOOKUP(D12379,카테고리!$B$3:$C$179,2,FALSE)</f>
        <v>28</v>
      </c>
    </row>
    <row r="12380" spans="1:6" x14ac:dyDescent="0.25">
      <c r="A12380" s="7" t="s">
        <v>14145</v>
      </c>
      <c r="B12380" s="47" t="s">
        <v>24808</v>
      </c>
      <c r="C12380" s="27" t="str">
        <f>VLOOKUP(A12380,저널!$B$3:$E$8780,4,FALSE)</f>
        <v>1.288</v>
      </c>
      <c r="D12380" s="7" t="s">
        <v>29080</v>
      </c>
      <c r="E12380" s="9">
        <v>18</v>
      </c>
      <c r="F12380" s="9">
        <f>VLOOKUP(D12380,카테고리!$B$3:$C$179,2,FALSE)</f>
        <v>28</v>
      </c>
    </row>
    <row r="12381" spans="1:6" x14ac:dyDescent="0.25">
      <c r="A12381" s="7" t="s">
        <v>14230</v>
      </c>
      <c r="B12381" s="47" t="s">
        <v>20338</v>
      </c>
      <c r="C12381" s="27" t="str">
        <f>VLOOKUP(A12381,저널!$B$3:$E$8780,4,FALSE)</f>
        <v>1.273</v>
      </c>
      <c r="D12381" s="7" t="s">
        <v>29080</v>
      </c>
      <c r="E12381" s="9">
        <v>19</v>
      </c>
      <c r="F12381" s="9">
        <f>VLOOKUP(D12381,카테고리!$B$3:$C$179,2,FALSE)</f>
        <v>28</v>
      </c>
    </row>
    <row r="12382" spans="1:6" x14ac:dyDescent="0.25">
      <c r="A12382" s="7" t="s">
        <v>14731</v>
      </c>
      <c r="B12382" s="47" t="s">
        <v>28416</v>
      </c>
      <c r="C12382" s="27" t="str">
        <f>VLOOKUP(A12382,저널!$B$3:$E$8780,4,FALSE)</f>
        <v>1.173</v>
      </c>
      <c r="D12382" s="7" t="s">
        <v>29080</v>
      </c>
      <c r="E12382" s="9">
        <v>20</v>
      </c>
      <c r="F12382" s="9">
        <f>VLOOKUP(D12382,카테고리!$B$3:$C$179,2,FALSE)</f>
        <v>28</v>
      </c>
    </row>
    <row r="12383" spans="1:6" x14ac:dyDescent="0.25">
      <c r="A12383" s="7" t="s">
        <v>15151</v>
      </c>
      <c r="B12383" s="47" t="s">
        <v>24810</v>
      </c>
      <c r="C12383" s="27" t="str">
        <f>VLOOKUP(A12383,저널!$B$3:$E$8780,4,FALSE)</f>
        <v>1.095</v>
      </c>
      <c r="D12383" s="7" t="s">
        <v>29080</v>
      </c>
      <c r="E12383" s="9">
        <v>21</v>
      </c>
      <c r="F12383" s="9">
        <f>VLOOKUP(D12383,카테고리!$B$3:$C$179,2,FALSE)</f>
        <v>28</v>
      </c>
    </row>
    <row r="12384" spans="1:6" x14ac:dyDescent="0.25">
      <c r="A12384" s="7" t="s">
        <v>15771</v>
      </c>
      <c r="B12384" s="47" t="s">
        <v>24763</v>
      </c>
      <c r="C12384" s="27" t="str">
        <f>VLOOKUP(A12384,저널!$B$3:$E$8780,4,FALSE)</f>
        <v>0.979</v>
      </c>
      <c r="D12384" s="7" t="s">
        <v>29080</v>
      </c>
      <c r="E12384" s="9">
        <v>22</v>
      </c>
      <c r="F12384" s="9">
        <f>VLOOKUP(D12384,카테고리!$B$3:$C$179,2,FALSE)</f>
        <v>28</v>
      </c>
    </row>
    <row r="12385" spans="1:6" x14ac:dyDescent="0.25">
      <c r="A12385" s="7" t="s">
        <v>15772</v>
      </c>
      <c r="B12385" s="47" t="s">
        <v>23492</v>
      </c>
      <c r="C12385" s="27" t="str">
        <f>VLOOKUP(A12385,저널!$B$3:$E$8780,4,FALSE)</f>
        <v>0.979</v>
      </c>
      <c r="D12385" s="7" t="s">
        <v>29080</v>
      </c>
      <c r="E12385" s="9">
        <v>22</v>
      </c>
      <c r="F12385" s="9">
        <f>VLOOKUP(D12385,카테고리!$B$3:$C$179,2,FALSE)</f>
        <v>28</v>
      </c>
    </row>
    <row r="12386" spans="1:6" x14ac:dyDescent="0.25">
      <c r="A12386" s="7" t="s">
        <v>16008</v>
      </c>
      <c r="B12386" s="47" t="s">
        <v>24318</v>
      </c>
      <c r="C12386" s="27" t="str">
        <f>VLOOKUP(A12386,저널!$B$3:$E$8780,4,FALSE)</f>
        <v>0.937</v>
      </c>
      <c r="D12386" s="7" t="s">
        <v>29080</v>
      </c>
      <c r="E12386" s="9">
        <v>24</v>
      </c>
      <c r="F12386" s="9">
        <f>VLOOKUP(D12386,카테고리!$B$3:$C$179,2,FALSE)</f>
        <v>28</v>
      </c>
    </row>
    <row r="12387" spans="1:6" x14ac:dyDescent="0.25">
      <c r="A12387" s="7" t="s">
        <v>17399</v>
      </c>
      <c r="B12387" s="47" t="s">
        <v>24338</v>
      </c>
      <c r="C12387" s="27" t="str">
        <f>VLOOKUP(A12387,저널!$B$3:$E$8780,4,FALSE)</f>
        <v>0.676</v>
      </c>
      <c r="D12387" s="7" t="s">
        <v>29080</v>
      </c>
      <c r="E12387" s="9">
        <v>25</v>
      </c>
      <c r="F12387" s="9">
        <f>VLOOKUP(D12387,카테고리!$B$3:$C$179,2,FALSE)</f>
        <v>28</v>
      </c>
    </row>
    <row r="12388" spans="1:6" x14ac:dyDescent="0.25">
      <c r="A12388" s="7" t="s">
        <v>17530</v>
      </c>
      <c r="B12388" s="47" t="s">
        <v>29321</v>
      </c>
      <c r="C12388" s="27" t="str">
        <f>VLOOKUP(A12388,저널!$B$3:$E$8780,4,FALSE)</f>
        <v>0.651</v>
      </c>
      <c r="D12388" s="7" t="s">
        <v>29080</v>
      </c>
      <c r="E12388" s="9">
        <v>26</v>
      </c>
      <c r="F12388" s="9">
        <f>VLOOKUP(D12388,카테고리!$B$3:$C$179,2,FALSE)</f>
        <v>28</v>
      </c>
    </row>
    <row r="12389" spans="1:6" x14ac:dyDescent="0.25">
      <c r="A12389" s="7" t="s">
        <v>17938</v>
      </c>
      <c r="B12389" s="47" t="s">
        <v>23685</v>
      </c>
      <c r="C12389" s="27" t="str">
        <f>VLOOKUP(A12389,저널!$B$3:$E$8780,4,FALSE)</f>
        <v>0.573</v>
      </c>
      <c r="D12389" s="7" t="s">
        <v>29080</v>
      </c>
      <c r="E12389" s="9">
        <v>27</v>
      </c>
      <c r="F12389" s="9">
        <f>VLOOKUP(D12389,카테고리!$B$3:$C$179,2,FALSE)</f>
        <v>28</v>
      </c>
    </row>
    <row r="12390" spans="1:6" x14ac:dyDescent="0.25">
      <c r="A12390" s="7" t="s">
        <v>18046</v>
      </c>
      <c r="B12390" s="47" t="s">
        <v>25191</v>
      </c>
      <c r="C12390" s="27" t="str">
        <f>VLOOKUP(A12390,저널!$B$3:$E$8780,4,FALSE)</f>
        <v>0.554</v>
      </c>
      <c r="D12390" s="7" t="s">
        <v>29080</v>
      </c>
      <c r="E12390" s="9">
        <v>28</v>
      </c>
      <c r="F12390" s="9">
        <f>VLOOKUP(D12390,카테고리!$B$3:$C$179,2,FALSE)</f>
        <v>28</v>
      </c>
    </row>
    <row r="12391" spans="1:6" x14ac:dyDescent="0.25">
      <c r="A12391" s="6" t="s">
        <v>618</v>
      </c>
      <c r="B12391" s="19" t="s">
        <v>27010</v>
      </c>
      <c r="C12391" s="5" t="str">
        <f>VLOOKUP(A12391,저널!$B$3:$E$8780,4,FALSE)</f>
        <v>11.194</v>
      </c>
      <c r="D12391" s="6" t="s">
        <v>29081</v>
      </c>
      <c r="E12391" s="10">
        <v>1</v>
      </c>
      <c r="F12391" s="10">
        <f>VLOOKUP(D12391,카테고리!$B$3:$C$179,2,FALSE)</f>
        <v>29</v>
      </c>
    </row>
    <row r="12392" spans="1:6" x14ac:dyDescent="0.25">
      <c r="A12392" s="6" t="s">
        <v>2866</v>
      </c>
      <c r="B12392" s="19" t="s">
        <v>27013</v>
      </c>
      <c r="C12392" s="5" t="str">
        <f>VLOOKUP(A12392,저널!$B$3:$E$8780,4,FALSE)</f>
        <v>4.621</v>
      </c>
      <c r="D12392" s="6" t="s">
        <v>29081</v>
      </c>
      <c r="E12392" s="10">
        <v>2</v>
      </c>
      <c r="F12392" s="10">
        <f>VLOOKUP(D12392,카테고리!$B$3:$C$179,2,FALSE)</f>
        <v>29</v>
      </c>
    </row>
    <row r="12393" spans="1:6" x14ac:dyDescent="0.25">
      <c r="A12393" s="6" t="s">
        <v>3154</v>
      </c>
      <c r="B12393" s="19" t="s">
        <v>27014</v>
      </c>
      <c r="C12393" s="5" t="str">
        <f>VLOOKUP(A12393,저널!$B$3:$E$8780,4,FALSE)</f>
        <v>4.426</v>
      </c>
      <c r="D12393" s="6" t="s">
        <v>29081</v>
      </c>
      <c r="E12393" s="10">
        <v>3</v>
      </c>
      <c r="F12393" s="10">
        <f>VLOOKUP(D12393,카테고리!$B$3:$C$179,2,FALSE)</f>
        <v>29</v>
      </c>
    </row>
    <row r="12394" spans="1:6" x14ac:dyDescent="0.25">
      <c r="A12394" s="6" t="s">
        <v>3901</v>
      </c>
      <c r="B12394" s="19" t="s">
        <v>23112</v>
      </c>
      <c r="C12394" s="5" t="str">
        <f>VLOOKUP(A12394,저널!$B$3:$E$8780,4,FALSE)</f>
        <v>3.943</v>
      </c>
      <c r="D12394" s="6" t="s">
        <v>29081</v>
      </c>
      <c r="E12394" s="10">
        <v>4</v>
      </c>
      <c r="F12394" s="10">
        <f>VLOOKUP(D12394,카테고리!$B$3:$C$179,2,FALSE)</f>
        <v>29</v>
      </c>
    </row>
    <row r="12395" spans="1:6" x14ac:dyDescent="0.25">
      <c r="A12395" s="6" t="s">
        <v>4922</v>
      </c>
      <c r="B12395" s="19" t="s">
        <v>27755</v>
      </c>
      <c r="C12395" s="5" t="str">
        <f>VLOOKUP(A12395,저널!$B$3:$E$8780,4,FALSE)</f>
        <v>3.471</v>
      </c>
      <c r="D12395" s="6" t="s">
        <v>29081</v>
      </c>
      <c r="E12395" s="10">
        <v>5</v>
      </c>
      <c r="F12395" s="10">
        <f>VLOOKUP(D12395,카테고리!$B$3:$C$179,2,FALSE)</f>
        <v>29</v>
      </c>
    </row>
    <row r="12396" spans="1:6" x14ac:dyDescent="0.25">
      <c r="A12396" s="6" t="s">
        <v>5617</v>
      </c>
      <c r="B12396" s="19" t="s">
        <v>25241</v>
      </c>
      <c r="C12396" s="5" t="str">
        <f>VLOOKUP(A12396,저널!$B$3:$E$8780,4,FALSE)</f>
        <v>3.202</v>
      </c>
      <c r="D12396" s="6" t="s">
        <v>29081</v>
      </c>
      <c r="E12396" s="10">
        <v>6</v>
      </c>
      <c r="F12396" s="10">
        <f>VLOOKUP(D12396,카테고리!$B$3:$C$179,2,FALSE)</f>
        <v>29</v>
      </c>
    </row>
    <row r="12397" spans="1:6" x14ac:dyDescent="0.25">
      <c r="A12397" s="6" t="s">
        <v>5696</v>
      </c>
      <c r="B12397" s="19" t="s">
        <v>23113</v>
      </c>
      <c r="C12397" s="5" t="str">
        <f>VLOOKUP(A12397,저널!$B$3:$E$8780,4,FALSE)</f>
        <v>3.184</v>
      </c>
      <c r="D12397" s="6" t="s">
        <v>29081</v>
      </c>
      <c r="E12397" s="10">
        <v>7</v>
      </c>
      <c r="F12397" s="10">
        <f>VLOOKUP(D12397,카테고리!$B$3:$C$179,2,FALSE)</f>
        <v>29</v>
      </c>
    </row>
    <row r="12398" spans="1:6" x14ac:dyDescent="0.25">
      <c r="A12398" s="6" t="s">
        <v>6324</v>
      </c>
      <c r="B12398" s="19" t="s">
        <v>23118</v>
      </c>
      <c r="C12398" s="5" t="str">
        <f>VLOOKUP(A12398,저널!$B$3:$E$8780,4,FALSE)</f>
        <v>2.972</v>
      </c>
      <c r="D12398" s="6" t="s">
        <v>29081</v>
      </c>
      <c r="E12398" s="10">
        <v>8</v>
      </c>
      <c r="F12398" s="10">
        <f>VLOOKUP(D12398,카테고리!$B$3:$C$179,2,FALSE)</f>
        <v>29</v>
      </c>
    </row>
    <row r="12399" spans="1:6" x14ac:dyDescent="0.25">
      <c r="A12399" s="6" t="s">
        <v>6507</v>
      </c>
      <c r="B12399" s="19" t="s">
        <v>25249</v>
      </c>
      <c r="C12399" s="5" t="str">
        <f>VLOOKUP(A12399,저널!$B$3:$E$8780,4,FALSE)</f>
        <v>2.916</v>
      </c>
      <c r="D12399" s="6" t="s">
        <v>29081</v>
      </c>
      <c r="E12399" s="10">
        <v>9</v>
      </c>
      <c r="F12399" s="10">
        <f>VLOOKUP(D12399,카테고리!$B$3:$C$179,2,FALSE)</f>
        <v>29</v>
      </c>
    </row>
    <row r="12400" spans="1:6" x14ac:dyDescent="0.25">
      <c r="A12400" s="6" t="s">
        <v>6751</v>
      </c>
      <c r="B12400" s="19" t="s">
        <v>27840</v>
      </c>
      <c r="C12400" s="5" t="str">
        <f>VLOOKUP(A12400,저널!$B$3:$E$8780,4,FALSE)</f>
        <v>2.850</v>
      </c>
      <c r="D12400" s="6" t="s">
        <v>29081</v>
      </c>
      <c r="E12400" s="10">
        <v>10</v>
      </c>
      <c r="F12400" s="10">
        <f>VLOOKUP(D12400,카테고리!$B$3:$C$179,2,FALSE)</f>
        <v>29</v>
      </c>
    </row>
    <row r="12401" spans="1:6" x14ac:dyDescent="0.25">
      <c r="A12401" s="6" t="s">
        <v>6959</v>
      </c>
      <c r="B12401" s="19" t="s">
        <v>27019</v>
      </c>
      <c r="C12401" s="5" t="str">
        <f>VLOOKUP(A12401,저널!$B$3:$E$8780,4,FALSE)</f>
        <v>2.796</v>
      </c>
      <c r="D12401" s="6" t="s">
        <v>29081</v>
      </c>
      <c r="E12401" s="10">
        <v>11</v>
      </c>
      <c r="F12401" s="10">
        <f>VLOOKUP(D12401,카테고리!$B$3:$C$179,2,FALSE)</f>
        <v>29</v>
      </c>
    </row>
    <row r="12402" spans="1:6" x14ac:dyDescent="0.25">
      <c r="A12402" s="6" t="s">
        <v>8039</v>
      </c>
      <c r="B12402" s="19" t="s">
        <v>27909</v>
      </c>
      <c r="C12402" s="5" t="str">
        <f>VLOOKUP(A12402,저널!$B$3:$E$8780,4,FALSE)</f>
        <v>2.502</v>
      </c>
      <c r="D12402" s="6" t="s">
        <v>29081</v>
      </c>
      <c r="E12402" s="10">
        <v>12</v>
      </c>
      <c r="F12402" s="10">
        <f>VLOOKUP(D12402,카테고리!$B$3:$C$179,2,FALSE)</f>
        <v>29</v>
      </c>
    </row>
    <row r="12403" spans="1:6" x14ac:dyDescent="0.25">
      <c r="A12403" s="6" t="s">
        <v>8214</v>
      </c>
      <c r="B12403" s="19" t="s">
        <v>27920</v>
      </c>
      <c r="C12403" s="5" t="str">
        <f>VLOOKUP(A12403,저널!$B$3:$E$8780,4,FALSE)</f>
        <v>2.468</v>
      </c>
      <c r="D12403" s="6" t="s">
        <v>29081</v>
      </c>
      <c r="E12403" s="10">
        <v>13</v>
      </c>
      <c r="F12403" s="10">
        <f>VLOOKUP(D12403,카테고리!$B$3:$C$179,2,FALSE)</f>
        <v>29</v>
      </c>
    </row>
    <row r="12404" spans="1:6" x14ac:dyDescent="0.25">
      <c r="A12404" s="6" t="s">
        <v>8420</v>
      </c>
      <c r="B12404" s="19" t="s">
        <v>27026</v>
      </c>
      <c r="C12404" s="5" t="str">
        <f>VLOOKUP(A12404,저널!$B$3:$E$8780,4,FALSE)</f>
        <v>2.429</v>
      </c>
      <c r="D12404" s="6" t="s">
        <v>29081</v>
      </c>
      <c r="E12404" s="10">
        <v>14</v>
      </c>
      <c r="F12404" s="10">
        <f>VLOOKUP(D12404,카테고리!$B$3:$C$179,2,FALSE)</f>
        <v>29</v>
      </c>
    </row>
    <row r="12405" spans="1:6" x14ac:dyDescent="0.25">
      <c r="A12405" s="6" t="s">
        <v>9646</v>
      </c>
      <c r="B12405" s="19" t="s">
        <v>23386</v>
      </c>
      <c r="C12405" s="5" t="str">
        <f>VLOOKUP(A12405,저널!$B$3:$E$8780,4,FALSE)</f>
        <v>2.147</v>
      </c>
      <c r="D12405" s="6" t="s">
        <v>29081</v>
      </c>
      <c r="E12405" s="10">
        <v>15</v>
      </c>
      <c r="F12405" s="10">
        <f>VLOOKUP(D12405,카테고리!$B$3:$C$179,2,FALSE)</f>
        <v>29</v>
      </c>
    </row>
    <row r="12406" spans="1:6" x14ac:dyDescent="0.25">
      <c r="A12406" s="6" t="s">
        <v>9676</v>
      </c>
      <c r="B12406" s="19" t="s">
        <v>20755</v>
      </c>
      <c r="C12406" s="5" t="str">
        <f>VLOOKUP(A12406,저널!$B$3:$E$8780,4,FALSE)</f>
        <v>2.141</v>
      </c>
      <c r="D12406" s="6" t="s">
        <v>29081</v>
      </c>
      <c r="E12406" s="10">
        <v>16</v>
      </c>
      <c r="F12406" s="10">
        <f>VLOOKUP(D12406,카테고리!$B$3:$C$179,2,FALSE)</f>
        <v>29</v>
      </c>
    </row>
    <row r="12407" spans="1:6" x14ac:dyDescent="0.25">
      <c r="A12407" s="6" t="s">
        <v>9712</v>
      </c>
      <c r="B12407" s="19" t="s">
        <v>23126</v>
      </c>
      <c r="C12407" s="5" t="str">
        <f>VLOOKUP(A12407,저널!$B$3:$E$8780,4,FALSE)</f>
        <v>2.135</v>
      </c>
      <c r="D12407" s="6" t="s">
        <v>29081</v>
      </c>
      <c r="E12407" s="10">
        <v>17</v>
      </c>
      <c r="F12407" s="10">
        <f>VLOOKUP(D12407,카테고리!$B$3:$C$179,2,FALSE)</f>
        <v>29</v>
      </c>
    </row>
    <row r="12408" spans="1:6" x14ac:dyDescent="0.25">
      <c r="A12408" s="6" t="s">
        <v>9831</v>
      </c>
      <c r="B12408" s="19" t="s">
        <v>27034</v>
      </c>
      <c r="C12408" s="5" t="str">
        <f>VLOOKUP(A12408,저널!$B$3:$E$8780,4,FALSE)</f>
        <v>2.113</v>
      </c>
      <c r="D12408" s="6" t="s">
        <v>29081</v>
      </c>
      <c r="E12408" s="10">
        <v>18</v>
      </c>
      <c r="F12408" s="10">
        <f>VLOOKUP(D12408,카테고리!$B$3:$C$179,2,FALSE)</f>
        <v>29</v>
      </c>
    </row>
    <row r="12409" spans="1:6" x14ac:dyDescent="0.25">
      <c r="A12409" s="6" t="s">
        <v>11064</v>
      </c>
      <c r="B12409" s="19" t="s">
        <v>24687</v>
      </c>
      <c r="C12409" s="5" t="str">
        <f>VLOOKUP(A12409,저널!$B$3:$E$8780,4,FALSE)</f>
        <v>1.858</v>
      </c>
      <c r="D12409" s="6" t="s">
        <v>29081</v>
      </c>
      <c r="E12409" s="10">
        <v>19</v>
      </c>
      <c r="F12409" s="10">
        <f>VLOOKUP(D12409,카테고리!$B$3:$C$179,2,FALSE)</f>
        <v>29</v>
      </c>
    </row>
    <row r="12410" spans="1:6" x14ac:dyDescent="0.25">
      <c r="A12410" s="6" t="s">
        <v>11164</v>
      </c>
      <c r="B12410" s="19" t="s">
        <v>28099</v>
      </c>
      <c r="C12410" s="5" t="str">
        <f>VLOOKUP(A12410,저널!$B$3:$E$8780,4,FALSE)</f>
        <v>1.838</v>
      </c>
      <c r="D12410" s="6" t="s">
        <v>29081</v>
      </c>
      <c r="E12410" s="10">
        <v>20</v>
      </c>
      <c r="F12410" s="10">
        <f>VLOOKUP(D12410,카테고리!$B$3:$C$179,2,FALSE)</f>
        <v>29</v>
      </c>
    </row>
    <row r="12411" spans="1:6" x14ac:dyDescent="0.25">
      <c r="A12411" s="6" t="s">
        <v>11807</v>
      </c>
      <c r="B12411" s="19" t="s">
        <v>28155</v>
      </c>
      <c r="C12411" s="5" t="str">
        <f>VLOOKUP(A12411,저널!$B$3:$E$8780,4,FALSE)</f>
        <v>1.722</v>
      </c>
      <c r="D12411" s="6" t="s">
        <v>29081</v>
      </c>
      <c r="E12411" s="10">
        <v>21</v>
      </c>
      <c r="F12411" s="10">
        <f>VLOOKUP(D12411,카테고리!$B$3:$C$179,2,FALSE)</f>
        <v>29</v>
      </c>
    </row>
    <row r="12412" spans="1:6" x14ac:dyDescent="0.25">
      <c r="A12412" s="6" t="s">
        <v>12095</v>
      </c>
      <c r="B12412" s="19" t="s">
        <v>27047</v>
      </c>
      <c r="C12412" s="5" t="str">
        <f>VLOOKUP(A12412,저널!$B$3:$E$8780,4,FALSE)</f>
        <v>1.662</v>
      </c>
      <c r="D12412" s="6" t="s">
        <v>29081</v>
      </c>
      <c r="E12412" s="10">
        <v>22</v>
      </c>
      <c r="F12412" s="10">
        <f>VLOOKUP(D12412,카테고리!$B$3:$C$179,2,FALSE)</f>
        <v>29</v>
      </c>
    </row>
    <row r="12413" spans="1:6" x14ac:dyDescent="0.25">
      <c r="A12413" s="6" t="s">
        <v>13262</v>
      </c>
      <c r="B12413" s="19" t="s">
        <v>20039</v>
      </c>
      <c r="C12413" s="5" t="str">
        <f>VLOOKUP(A12413,저널!$B$3:$E$8780,4,FALSE)</f>
        <v>1.453</v>
      </c>
      <c r="D12413" s="6" t="s">
        <v>29081</v>
      </c>
      <c r="E12413" s="10">
        <v>23</v>
      </c>
      <c r="F12413" s="10">
        <f>VLOOKUP(D12413,카테고리!$B$3:$C$179,2,FALSE)</f>
        <v>29</v>
      </c>
    </row>
    <row r="12414" spans="1:6" x14ac:dyDescent="0.25">
      <c r="A12414" s="6" t="s">
        <v>13659</v>
      </c>
      <c r="B12414" s="19" t="s">
        <v>20040</v>
      </c>
      <c r="C12414" s="5" t="str">
        <f>VLOOKUP(A12414,저널!$B$3:$E$8780,4,FALSE)</f>
        <v>1.377</v>
      </c>
      <c r="D12414" s="6" t="s">
        <v>29081</v>
      </c>
      <c r="E12414" s="10">
        <v>24</v>
      </c>
      <c r="F12414" s="10">
        <f>VLOOKUP(D12414,카테고리!$B$3:$C$179,2,FALSE)</f>
        <v>29</v>
      </c>
    </row>
    <row r="12415" spans="1:6" x14ac:dyDescent="0.25">
      <c r="A12415" s="6" t="s">
        <v>13682</v>
      </c>
      <c r="B12415" s="19" t="s">
        <v>21345</v>
      </c>
      <c r="C12415" s="5" t="str">
        <f>VLOOKUP(A12415,저널!$B$3:$E$8780,4,FALSE)</f>
        <v>1.370</v>
      </c>
      <c r="D12415" s="6" t="s">
        <v>29081</v>
      </c>
      <c r="E12415" s="10">
        <v>25</v>
      </c>
      <c r="F12415" s="10">
        <f>VLOOKUP(D12415,카테고리!$B$3:$C$179,2,FALSE)</f>
        <v>29</v>
      </c>
    </row>
    <row r="12416" spans="1:6" x14ac:dyDescent="0.25">
      <c r="A12416" s="6" t="s">
        <v>14535</v>
      </c>
      <c r="B12416" s="19" t="s">
        <v>20044</v>
      </c>
      <c r="C12416" s="5" t="str">
        <f>VLOOKUP(A12416,저널!$B$3:$E$8780,4,FALSE)</f>
        <v>1.210</v>
      </c>
      <c r="D12416" s="6" t="s">
        <v>29081</v>
      </c>
      <c r="E12416" s="10">
        <v>26</v>
      </c>
      <c r="F12416" s="10">
        <f>VLOOKUP(D12416,카테고리!$B$3:$C$179,2,FALSE)</f>
        <v>29</v>
      </c>
    </row>
    <row r="12417" spans="1:6" x14ac:dyDescent="0.25">
      <c r="A12417" s="6" t="s">
        <v>14568</v>
      </c>
      <c r="B12417" s="19" t="s">
        <v>20268</v>
      </c>
      <c r="C12417" s="5" t="str">
        <f>VLOOKUP(A12417,저널!$B$3:$E$8780,4,FALSE)</f>
        <v>1.204</v>
      </c>
      <c r="D12417" s="6" t="s">
        <v>29081</v>
      </c>
      <c r="E12417" s="10">
        <v>27</v>
      </c>
      <c r="F12417" s="10">
        <f>VLOOKUP(D12417,카테고리!$B$3:$C$179,2,FALSE)</f>
        <v>29</v>
      </c>
    </row>
    <row r="12418" spans="1:6" x14ac:dyDescent="0.25">
      <c r="A12418" s="6" t="s">
        <v>15717</v>
      </c>
      <c r="B12418" s="19" t="s">
        <v>27062</v>
      </c>
      <c r="C12418" s="5" t="str">
        <f>VLOOKUP(A12418,저널!$B$3:$E$8780,4,FALSE)</f>
        <v>0.988</v>
      </c>
      <c r="D12418" s="6" t="s">
        <v>29081</v>
      </c>
      <c r="E12418" s="10">
        <v>28</v>
      </c>
      <c r="F12418" s="10">
        <f>VLOOKUP(D12418,카테고리!$B$3:$C$179,2,FALSE)</f>
        <v>29</v>
      </c>
    </row>
    <row r="12419" spans="1:6" x14ac:dyDescent="0.25">
      <c r="A12419" s="6" t="s">
        <v>18406</v>
      </c>
      <c r="B12419" s="19" t="s">
        <v>28826</v>
      </c>
      <c r="C12419" s="5" t="str">
        <f>VLOOKUP(A12419,저널!$B$3:$E$8780,4,FALSE)</f>
        <v>0.486</v>
      </c>
      <c r="D12419" s="6" t="s">
        <v>29081</v>
      </c>
      <c r="E12419" s="10">
        <v>29</v>
      </c>
      <c r="F12419" s="10">
        <f>VLOOKUP(D12419,카테고리!$B$3:$C$179,2,FALSE)</f>
        <v>29</v>
      </c>
    </row>
    <row r="12420" spans="1:6" x14ac:dyDescent="0.25">
      <c r="A12420" s="7" t="s">
        <v>314</v>
      </c>
      <c r="B12420" s="47" t="s">
        <v>22936</v>
      </c>
      <c r="C12420" s="27" t="str">
        <f>VLOOKUP(A12420,저널!$B$3:$E$8780,4,FALSE)</f>
        <v>15.328</v>
      </c>
      <c r="D12420" s="7" t="s">
        <v>29082</v>
      </c>
      <c r="E12420" s="9">
        <v>1</v>
      </c>
      <c r="F12420" s="9">
        <f>VLOOKUP(D12420,카테고리!$B$3:$C$179,2,FALSE)</f>
        <v>58</v>
      </c>
    </row>
    <row r="12421" spans="1:6" x14ac:dyDescent="0.25">
      <c r="A12421" s="7" t="s">
        <v>446</v>
      </c>
      <c r="B12421" s="47" t="s">
        <v>22937</v>
      </c>
      <c r="C12421" s="27" t="str">
        <f>VLOOKUP(A12421,저널!$B$3:$E$8780,4,FALSE)</f>
        <v>13.118</v>
      </c>
      <c r="D12421" s="7" t="s">
        <v>29082</v>
      </c>
      <c r="E12421" s="9">
        <v>2</v>
      </c>
      <c r="F12421" s="9">
        <f>VLOOKUP(D12421,카테고리!$B$3:$C$179,2,FALSE)</f>
        <v>58</v>
      </c>
    </row>
    <row r="12422" spans="1:6" x14ac:dyDescent="0.25">
      <c r="A12422" s="7" t="s">
        <v>993</v>
      </c>
      <c r="B12422" s="47" t="s">
        <v>27591</v>
      </c>
      <c r="C12422" s="27" t="str">
        <f>VLOOKUP(A12422,저널!$B$3:$E$8780,4,FALSE)</f>
        <v>8.332</v>
      </c>
      <c r="D12422" s="7" t="s">
        <v>29082</v>
      </c>
      <c r="E12422" s="9">
        <v>3</v>
      </c>
      <c r="F12422" s="9">
        <f>VLOOKUP(D12422,카테고리!$B$3:$C$179,2,FALSE)</f>
        <v>58</v>
      </c>
    </row>
    <row r="12423" spans="1:6" x14ac:dyDescent="0.25">
      <c r="A12423" s="7" t="s">
        <v>1051</v>
      </c>
      <c r="B12423" s="47" t="s">
        <v>27592</v>
      </c>
      <c r="C12423" s="27" t="str">
        <f>VLOOKUP(A12423,저널!$B$3:$E$8780,4,FALSE)</f>
        <v>8.121</v>
      </c>
      <c r="D12423" s="7" t="s">
        <v>29082</v>
      </c>
      <c r="E12423" s="9">
        <v>4</v>
      </c>
      <c r="F12423" s="9">
        <f>VLOOKUP(D12423,카테고리!$B$3:$C$179,2,FALSE)</f>
        <v>58</v>
      </c>
    </row>
    <row r="12424" spans="1:6" x14ac:dyDescent="0.25">
      <c r="A12424" s="7" t="s">
        <v>1194</v>
      </c>
      <c r="B12424" s="47" t="s">
        <v>21120</v>
      </c>
      <c r="C12424" s="27" t="str">
        <f>VLOOKUP(A12424,저널!$B$3:$E$8780,4,FALSE)</f>
        <v>7.509</v>
      </c>
      <c r="D12424" s="7" t="s">
        <v>29082</v>
      </c>
      <c r="E12424" s="9">
        <v>5</v>
      </c>
      <c r="F12424" s="9">
        <f>VLOOKUP(D12424,카테고리!$B$3:$C$179,2,FALSE)</f>
        <v>58</v>
      </c>
    </row>
    <row r="12425" spans="1:6" x14ac:dyDescent="0.25">
      <c r="A12425" s="7" t="s">
        <v>1724</v>
      </c>
      <c r="B12425" s="47" t="s">
        <v>22940</v>
      </c>
      <c r="C12425" s="27" t="str">
        <f>VLOOKUP(A12425,저널!$B$3:$E$8780,4,FALSE)</f>
        <v>5.940</v>
      </c>
      <c r="D12425" s="7" t="s">
        <v>29082</v>
      </c>
      <c r="E12425" s="9">
        <v>6</v>
      </c>
      <c r="F12425" s="9">
        <f>VLOOKUP(D12425,카테고리!$B$3:$C$179,2,FALSE)</f>
        <v>58</v>
      </c>
    </row>
    <row r="12426" spans="1:6" x14ac:dyDescent="0.25">
      <c r="A12426" s="7" t="s">
        <v>2402</v>
      </c>
      <c r="B12426" s="47" t="s">
        <v>27111</v>
      </c>
      <c r="C12426" s="27" t="str">
        <f>VLOOKUP(A12426,저널!$B$3:$E$8780,4,FALSE)</f>
        <v>5.040</v>
      </c>
      <c r="D12426" s="7" t="s">
        <v>29082</v>
      </c>
      <c r="E12426" s="9">
        <v>7</v>
      </c>
      <c r="F12426" s="9">
        <f>VLOOKUP(D12426,카테고리!$B$3:$C$179,2,FALSE)</f>
        <v>58</v>
      </c>
    </row>
    <row r="12427" spans="1:6" x14ac:dyDescent="0.25">
      <c r="A12427" s="7" t="s">
        <v>2743</v>
      </c>
      <c r="B12427" s="47" t="s">
        <v>27666</v>
      </c>
      <c r="C12427" s="27" t="str">
        <f>VLOOKUP(A12427,저널!$B$3:$E$8780,4,FALSE)</f>
        <v>4.721</v>
      </c>
      <c r="D12427" s="7" t="s">
        <v>29082</v>
      </c>
      <c r="E12427" s="9">
        <v>8</v>
      </c>
      <c r="F12427" s="9">
        <f>VLOOKUP(D12427,카테고리!$B$3:$C$179,2,FALSE)</f>
        <v>58</v>
      </c>
    </row>
    <row r="12428" spans="1:6" x14ac:dyDescent="0.25">
      <c r="A12428" s="7" t="s">
        <v>3528</v>
      </c>
      <c r="B12428" s="47" t="s">
        <v>20503</v>
      </c>
      <c r="C12428" s="27" t="str">
        <f>VLOOKUP(A12428,저널!$B$3:$E$8780,4,FALSE)</f>
        <v>4.177</v>
      </c>
      <c r="D12428" s="7" t="s">
        <v>29082</v>
      </c>
      <c r="E12428" s="9">
        <v>9</v>
      </c>
      <c r="F12428" s="9">
        <f>VLOOKUP(D12428,카테고리!$B$3:$C$179,2,FALSE)</f>
        <v>58</v>
      </c>
    </row>
    <row r="12429" spans="1:6" x14ac:dyDescent="0.25">
      <c r="A12429" s="7" t="s">
        <v>3637</v>
      </c>
      <c r="B12429" s="47" t="s">
        <v>20643</v>
      </c>
      <c r="C12429" s="27" t="str">
        <f>VLOOKUP(A12429,저널!$B$3:$E$8780,4,FALSE)</f>
        <v>4.082</v>
      </c>
      <c r="D12429" s="7" t="s">
        <v>29082</v>
      </c>
      <c r="E12429" s="9">
        <v>10</v>
      </c>
      <c r="F12429" s="9">
        <f>VLOOKUP(D12429,카테고리!$B$3:$C$179,2,FALSE)</f>
        <v>58</v>
      </c>
    </row>
    <row r="12430" spans="1:6" x14ac:dyDescent="0.25">
      <c r="A12430" s="7" t="s">
        <v>4076</v>
      </c>
      <c r="B12430" s="47" t="s">
        <v>27716</v>
      </c>
      <c r="C12430" s="27" t="str">
        <f>VLOOKUP(A12430,저널!$B$3:$E$8780,4,FALSE)</f>
        <v>3.853</v>
      </c>
      <c r="D12430" s="7" t="s">
        <v>29082</v>
      </c>
      <c r="E12430" s="9">
        <v>11</v>
      </c>
      <c r="F12430" s="9">
        <f>VLOOKUP(D12430,카테고리!$B$3:$C$179,2,FALSE)</f>
        <v>58</v>
      </c>
    </row>
    <row r="12431" spans="1:6" x14ac:dyDescent="0.25">
      <c r="A12431" s="7" t="s">
        <v>4248</v>
      </c>
      <c r="B12431" s="47" t="s">
        <v>27132</v>
      </c>
      <c r="C12431" s="27" t="str">
        <f>VLOOKUP(A12431,저널!$B$3:$E$8780,4,FALSE)</f>
        <v>3.767</v>
      </c>
      <c r="D12431" s="7" t="s">
        <v>29082</v>
      </c>
      <c r="E12431" s="9">
        <v>12</v>
      </c>
      <c r="F12431" s="9">
        <f>VLOOKUP(D12431,카테고리!$B$3:$C$179,2,FALSE)</f>
        <v>58</v>
      </c>
    </row>
    <row r="12432" spans="1:6" x14ac:dyDescent="0.25">
      <c r="A12432" s="7" t="s">
        <v>4287</v>
      </c>
      <c r="B12432" s="47" t="s">
        <v>27732</v>
      </c>
      <c r="C12432" s="27" t="str">
        <f>VLOOKUP(A12432,저널!$B$3:$E$8780,4,FALSE)</f>
        <v>3.751</v>
      </c>
      <c r="D12432" s="7" t="s">
        <v>29082</v>
      </c>
      <c r="E12432" s="9">
        <v>13</v>
      </c>
      <c r="F12432" s="9">
        <f>VLOOKUP(D12432,카테고리!$B$3:$C$179,2,FALSE)</f>
        <v>58</v>
      </c>
    </row>
    <row r="12433" spans="1:6" x14ac:dyDescent="0.25">
      <c r="A12433" s="7" t="s">
        <v>4874</v>
      </c>
      <c r="B12433" s="47" t="s">
        <v>21147</v>
      </c>
      <c r="C12433" s="27" t="str">
        <f>VLOOKUP(A12433,저널!$B$3:$E$8780,4,FALSE)</f>
        <v>3.494</v>
      </c>
      <c r="D12433" s="7" t="s">
        <v>29082</v>
      </c>
      <c r="E12433" s="9">
        <v>14</v>
      </c>
      <c r="F12433" s="9">
        <f>VLOOKUP(D12433,카테고리!$B$3:$C$179,2,FALSE)</f>
        <v>58</v>
      </c>
    </row>
    <row r="12434" spans="1:6" x14ac:dyDescent="0.25">
      <c r="A12434" s="7" t="s">
        <v>5979</v>
      </c>
      <c r="B12434" s="47" t="s">
        <v>27796</v>
      </c>
      <c r="C12434" s="27" t="str">
        <f>VLOOKUP(A12434,저널!$B$3:$E$8780,4,FALSE)</f>
        <v>3.079</v>
      </c>
      <c r="D12434" s="7" t="s">
        <v>29082</v>
      </c>
      <c r="E12434" s="9">
        <v>15</v>
      </c>
      <c r="F12434" s="9">
        <f>VLOOKUP(D12434,카테고리!$B$3:$C$179,2,FALSE)</f>
        <v>58</v>
      </c>
    </row>
    <row r="12435" spans="1:6" x14ac:dyDescent="0.25">
      <c r="A12435" s="7" t="s">
        <v>5986</v>
      </c>
      <c r="B12435" s="47" t="s">
        <v>27797</v>
      </c>
      <c r="C12435" s="27" t="str">
        <f>VLOOKUP(A12435,저널!$B$3:$E$8780,4,FALSE)</f>
        <v>3.078</v>
      </c>
      <c r="D12435" s="7" t="s">
        <v>29082</v>
      </c>
      <c r="E12435" s="9">
        <v>16</v>
      </c>
      <c r="F12435" s="9">
        <f>VLOOKUP(D12435,카테고리!$B$3:$C$179,2,FALSE)</f>
        <v>58</v>
      </c>
    </row>
    <row r="12436" spans="1:6" x14ac:dyDescent="0.25">
      <c r="A12436" s="7" t="s">
        <v>6062</v>
      </c>
      <c r="B12436" s="47" t="s">
        <v>27801</v>
      </c>
      <c r="C12436" s="27" t="str">
        <f>VLOOKUP(A12436,저널!$B$3:$E$8780,4,FALSE)</f>
        <v>3.046</v>
      </c>
      <c r="D12436" s="7" t="s">
        <v>29082</v>
      </c>
      <c r="E12436" s="9">
        <v>17</v>
      </c>
      <c r="F12436" s="9">
        <f>VLOOKUP(D12436,카테고리!$B$3:$C$179,2,FALSE)</f>
        <v>58</v>
      </c>
    </row>
    <row r="12437" spans="1:6" x14ac:dyDescent="0.25">
      <c r="A12437" s="7" t="s">
        <v>6099</v>
      </c>
      <c r="B12437" s="47" t="s">
        <v>27807</v>
      </c>
      <c r="C12437" s="27" t="str">
        <f>VLOOKUP(A12437,저널!$B$3:$E$8780,4,FALSE)</f>
        <v>3.041</v>
      </c>
      <c r="D12437" s="7" t="s">
        <v>29082</v>
      </c>
      <c r="E12437" s="9">
        <v>18</v>
      </c>
      <c r="F12437" s="9">
        <f>VLOOKUP(D12437,카테고리!$B$3:$C$179,2,FALSE)</f>
        <v>58</v>
      </c>
    </row>
    <row r="12438" spans="1:6" x14ac:dyDescent="0.25">
      <c r="A12438" s="7" t="s">
        <v>6122</v>
      </c>
      <c r="B12438" s="47" t="s">
        <v>21158</v>
      </c>
      <c r="C12438" s="27" t="str">
        <f>VLOOKUP(A12438,저널!$B$3:$E$8780,4,FALSE)</f>
        <v>3.036</v>
      </c>
      <c r="D12438" s="7" t="s">
        <v>29082</v>
      </c>
      <c r="E12438" s="9">
        <v>19</v>
      </c>
      <c r="F12438" s="9">
        <f>VLOOKUP(D12438,카테고리!$B$3:$C$179,2,FALSE)</f>
        <v>58</v>
      </c>
    </row>
    <row r="12439" spans="1:6" x14ac:dyDescent="0.25">
      <c r="A12439" s="7" t="s">
        <v>6309</v>
      </c>
      <c r="B12439" s="47" t="s">
        <v>21159</v>
      </c>
      <c r="C12439" s="27" t="str">
        <f>VLOOKUP(A12439,저널!$B$3:$E$8780,4,FALSE)</f>
        <v>2.975</v>
      </c>
      <c r="D12439" s="7" t="s">
        <v>29082</v>
      </c>
      <c r="E12439" s="9">
        <v>20</v>
      </c>
      <c r="F12439" s="9">
        <f>VLOOKUP(D12439,카테고리!$B$3:$C$179,2,FALSE)</f>
        <v>58</v>
      </c>
    </row>
    <row r="12440" spans="1:6" x14ac:dyDescent="0.25">
      <c r="A12440" s="7" t="s">
        <v>6385</v>
      </c>
      <c r="B12440" s="47" t="s">
        <v>25246</v>
      </c>
      <c r="C12440" s="27" t="str">
        <f>VLOOKUP(A12440,저널!$B$3:$E$8780,4,FALSE)</f>
        <v>2.952</v>
      </c>
      <c r="D12440" s="7" t="s">
        <v>29082</v>
      </c>
      <c r="E12440" s="9">
        <v>21</v>
      </c>
      <c r="F12440" s="9">
        <f>VLOOKUP(D12440,카테고리!$B$3:$C$179,2,FALSE)</f>
        <v>58</v>
      </c>
    </row>
    <row r="12441" spans="1:6" x14ac:dyDescent="0.25">
      <c r="A12441" s="7" t="s">
        <v>6446</v>
      </c>
      <c r="B12441" s="47" t="s">
        <v>27824</v>
      </c>
      <c r="C12441" s="27" t="str">
        <f>VLOOKUP(A12441,저널!$B$3:$E$8780,4,FALSE)</f>
        <v>2.930</v>
      </c>
      <c r="D12441" s="7" t="s">
        <v>29082</v>
      </c>
      <c r="E12441" s="9">
        <v>22</v>
      </c>
      <c r="F12441" s="9">
        <f>VLOOKUP(D12441,카테고리!$B$3:$C$179,2,FALSE)</f>
        <v>58</v>
      </c>
    </row>
    <row r="12442" spans="1:6" x14ac:dyDescent="0.25">
      <c r="A12442" s="7" t="s">
        <v>6748</v>
      </c>
      <c r="B12442" s="47" t="s">
        <v>27839</v>
      </c>
      <c r="C12442" s="27" t="str">
        <f>VLOOKUP(A12442,저널!$B$3:$E$8780,4,FALSE)</f>
        <v>2.850</v>
      </c>
      <c r="D12442" s="7" t="s">
        <v>29082</v>
      </c>
      <c r="E12442" s="9">
        <v>23</v>
      </c>
      <c r="F12442" s="9">
        <f>VLOOKUP(D12442,카테고리!$B$3:$C$179,2,FALSE)</f>
        <v>58</v>
      </c>
    </row>
    <row r="12443" spans="1:6" x14ac:dyDescent="0.25">
      <c r="A12443" s="7" t="s">
        <v>6928</v>
      </c>
      <c r="B12443" s="47" t="s">
        <v>21161</v>
      </c>
      <c r="C12443" s="27" t="str">
        <f>VLOOKUP(A12443,저널!$B$3:$E$8780,4,FALSE)</f>
        <v>2.803</v>
      </c>
      <c r="D12443" s="7" t="s">
        <v>29082</v>
      </c>
      <c r="E12443" s="9">
        <v>24</v>
      </c>
      <c r="F12443" s="9">
        <f>VLOOKUP(D12443,카테고리!$B$3:$C$179,2,FALSE)</f>
        <v>58</v>
      </c>
    </row>
    <row r="12444" spans="1:6" x14ac:dyDescent="0.25">
      <c r="A12444" s="7" t="s">
        <v>7449</v>
      </c>
      <c r="B12444" s="47" t="s">
        <v>27881</v>
      </c>
      <c r="C12444" s="27" t="str">
        <f>VLOOKUP(A12444,저널!$B$3:$E$8780,4,FALSE)</f>
        <v>2.651</v>
      </c>
      <c r="D12444" s="7" t="s">
        <v>29082</v>
      </c>
      <c r="E12444" s="9">
        <v>25</v>
      </c>
      <c r="F12444" s="9">
        <f>VLOOKUP(D12444,카테고리!$B$3:$C$179,2,FALSE)</f>
        <v>58</v>
      </c>
    </row>
    <row r="12445" spans="1:6" x14ac:dyDescent="0.25">
      <c r="A12445" s="7" t="s">
        <v>7912</v>
      </c>
      <c r="B12445" s="47" t="s">
        <v>27900</v>
      </c>
      <c r="C12445" s="27" t="str">
        <f>VLOOKUP(A12445,저널!$B$3:$E$8780,4,FALSE)</f>
        <v>2.536</v>
      </c>
      <c r="D12445" s="7" t="s">
        <v>29082</v>
      </c>
      <c r="E12445" s="9">
        <v>26</v>
      </c>
      <c r="F12445" s="9">
        <f>VLOOKUP(D12445,카테고리!$B$3:$C$179,2,FALSE)</f>
        <v>58</v>
      </c>
    </row>
    <row r="12446" spans="1:6" x14ac:dyDescent="0.25">
      <c r="A12446" s="7" t="s">
        <v>8373</v>
      </c>
      <c r="B12446" s="47" t="s">
        <v>27932</v>
      </c>
      <c r="C12446" s="27" t="str">
        <f>VLOOKUP(A12446,저널!$B$3:$E$8780,4,FALSE)</f>
        <v>2.434</v>
      </c>
      <c r="D12446" s="7" t="s">
        <v>29082</v>
      </c>
      <c r="E12446" s="9">
        <v>27</v>
      </c>
      <c r="F12446" s="9">
        <f>VLOOKUP(D12446,카테고리!$B$3:$C$179,2,FALSE)</f>
        <v>58</v>
      </c>
    </row>
    <row r="12447" spans="1:6" x14ac:dyDescent="0.25">
      <c r="A12447" s="7" t="s">
        <v>8701</v>
      </c>
      <c r="B12447" s="47" t="s">
        <v>27956</v>
      </c>
      <c r="C12447" s="27" t="str">
        <f>VLOOKUP(A12447,저널!$B$3:$E$8780,4,FALSE)</f>
        <v>2.359</v>
      </c>
      <c r="D12447" s="7" t="s">
        <v>29082</v>
      </c>
      <c r="E12447" s="9">
        <v>28</v>
      </c>
      <c r="F12447" s="9">
        <f>VLOOKUP(D12447,카테고리!$B$3:$C$179,2,FALSE)</f>
        <v>58</v>
      </c>
    </row>
    <row r="12448" spans="1:6" x14ac:dyDescent="0.25">
      <c r="A12448" s="7" t="s">
        <v>8811</v>
      </c>
      <c r="B12448" s="47" t="s">
        <v>22345</v>
      </c>
      <c r="C12448" s="27" t="str">
        <f>VLOOKUP(A12448,저널!$B$3:$E$8780,4,FALSE)</f>
        <v>2.332</v>
      </c>
      <c r="D12448" s="7" t="s">
        <v>29082</v>
      </c>
      <c r="E12448" s="9">
        <v>29</v>
      </c>
      <c r="F12448" s="9">
        <f>VLOOKUP(D12448,카테고리!$B$3:$C$179,2,FALSE)</f>
        <v>58</v>
      </c>
    </row>
    <row r="12449" spans="1:6" x14ac:dyDescent="0.25">
      <c r="A12449" s="7" t="s">
        <v>8824</v>
      </c>
      <c r="B12449" s="47" t="s">
        <v>27964</v>
      </c>
      <c r="C12449" s="27" t="str">
        <f>VLOOKUP(A12449,저널!$B$3:$E$8780,4,FALSE)</f>
        <v>2.329</v>
      </c>
      <c r="D12449" s="7" t="s">
        <v>29082</v>
      </c>
      <c r="E12449" s="9">
        <v>30</v>
      </c>
      <c r="F12449" s="9">
        <f>VLOOKUP(D12449,카테고리!$B$3:$C$179,2,FALSE)</f>
        <v>58</v>
      </c>
    </row>
    <row r="12450" spans="1:6" x14ac:dyDescent="0.25">
      <c r="A12450" s="7" t="s">
        <v>9031</v>
      </c>
      <c r="B12450" s="47" t="s">
        <v>27974</v>
      </c>
      <c r="C12450" s="27" t="str">
        <f>VLOOKUP(A12450,저널!$B$3:$E$8780,4,FALSE)</f>
        <v>2.286</v>
      </c>
      <c r="D12450" s="7" t="s">
        <v>29082</v>
      </c>
      <c r="E12450" s="9">
        <v>31</v>
      </c>
      <c r="F12450" s="9">
        <f>VLOOKUP(D12450,카테고리!$B$3:$C$179,2,FALSE)</f>
        <v>58</v>
      </c>
    </row>
    <row r="12451" spans="1:6" x14ac:dyDescent="0.25">
      <c r="A12451" s="7" t="s">
        <v>9081</v>
      </c>
      <c r="B12451" s="47" t="s">
        <v>22950</v>
      </c>
      <c r="C12451" s="27" t="str">
        <f>VLOOKUP(A12451,저널!$B$3:$E$8780,4,FALSE)</f>
        <v>2.274</v>
      </c>
      <c r="D12451" s="7" t="s">
        <v>29082</v>
      </c>
      <c r="E12451" s="9">
        <v>32</v>
      </c>
      <c r="F12451" s="9">
        <f>VLOOKUP(D12451,카테고리!$B$3:$C$179,2,FALSE)</f>
        <v>58</v>
      </c>
    </row>
    <row r="12452" spans="1:6" x14ac:dyDescent="0.25">
      <c r="A12452" s="7" t="s">
        <v>9502</v>
      </c>
      <c r="B12452" s="47" t="s">
        <v>29239</v>
      </c>
      <c r="C12452" s="27" t="str">
        <f>VLOOKUP(A12452,저널!$B$3:$E$8780,4,FALSE)</f>
        <v>2.176</v>
      </c>
      <c r="D12452" s="7" t="s">
        <v>29082</v>
      </c>
      <c r="E12452" s="9">
        <v>33</v>
      </c>
      <c r="F12452" s="9">
        <f>VLOOKUP(D12452,카테고리!$B$3:$C$179,2,FALSE)</f>
        <v>58</v>
      </c>
    </row>
    <row r="12453" spans="1:6" x14ac:dyDescent="0.25">
      <c r="A12453" s="7" t="s">
        <v>9575</v>
      </c>
      <c r="B12453" s="47" t="s">
        <v>28003</v>
      </c>
      <c r="C12453" s="27" t="str">
        <f>VLOOKUP(A12453,저널!$B$3:$E$8780,4,FALSE)</f>
        <v>2.160</v>
      </c>
      <c r="D12453" s="7" t="s">
        <v>29082</v>
      </c>
      <c r="E12453" s="9">
        <v>34</v>
      </c>
      <c r="F12453" s="9">
        <f>VLOOKUP(D12453,카테고리!$B$3:$C$179,2,FALSE)</f>
        <v>58</v>
      </c>
    </row>
    <row r="12454" spans="1:6" x14ac:dyDescent="0.25">
      <c r="A12454" s="7" t="s">
        <v>9634</v>
      </c>
      <c r="B12454" s="47" t="s">
        <v>25361</v>
      </c>
      <c r="C12454" s="27" t="str">
        <f>VLOOKUP(A12454,저널!$B$3:$E$8780,4,FALSE)</f>
        <v>2.148</v>
      </c>
      <c r="D12454" s="7" t="s">
        <v>29082</v>
      </c>
      <c r="E12454" s="9">
        <v>35</v>
      </c>
      <c r="F12454" s="9">
        <f>VLOOKUP(D12454,카테고리!$B$3:$C$179,2,FALSE)</f>
        <v>58</v>
      </c>
    </row>
    <row r="12455" spans="1:6" x14ac:dyDescent="0.25">
      <c r="A12455" s="7" t="s">
        <v>9640</v>
      </c>
      <c r="B12455" s="47" t="s">
        <v>28008</v>
      </c>
      <c r="C12455" s="27" t="str">
        <f>VLOOKUP(A12455,저널!$B$3:$E$8780,4,FALSE)</f>
        <v>2.147</v>
      </c>
      <c r="D12455" s="7" t="s">
        <v>29082</v>
      </c>
      <c r="E12455" s="9">
        <v>36</v>
      </c>
      <c r="F12455" s="9">
        <f>VLOOKUP(D12455,카테고리!$B$3:$C$179,2,FALSE)</f>
        <v>58</v>
      </c>
    </row>
    <row r="12456" spans="1:6" x14ac:dyDescent="0.25">
      <c r="A12456" s="7" t="s">
        <v>10390</v>
      </c>
      <c r="B12456" s="47" t="s">
        <v>28055</v>
      </c>
      <c r="C12456" s="27" t="str">
        <f>VLOOKUP(A12456,저널!$B$3:$E$8780,4,FALSE)</f>
        <v>2.000</v>
      </c>
      <c r="D12456" s="7" t="s">
        <v>29082</v>
      </c>
      <c r="E12456" s="9">
        <v>37</v>
      </c>
      <c r="F12456" s="9">
        <f>VLOOKUP(D12456,카테고리!$B$3:$C$179,2,FALSE)</f>
        <v>58</v>
      </c>
    </row>
    <row r="12457" spans="1:6" x14ac:dyDescent="0.25">
      <c r="A12457" s="7" t="s">
        <v>10734</v>
      </c>
      <c r="B12457" s="47" t="s">
        <v>22952</v>
      </c>
      <c r="C12457" s="27" t="str">
        <f>VLOOKUP(A12457,저널!$B$3:$E$8780,4,FALSE)</f>
        <v>1.922</v>
      </c>
      <c r="D12457" s="7" t="s">
        <v>29082</v>
      </c>
      <c r="E12457" s="9">
        <v>38</v>
      </c>
      <c r="F12457" s="9">
        <f>VLOOKUP(D12457,카테고리!$B$3:$C$179,2,FALSE)</f>
        <v>58</v>
      </c>
    </row>
    <row r="12458" spans="1:6" x14ac:dyDescent="0.25">
      <c r="A12458" s="7" t="s">
        <v>11088</v>
      </c>
      <c r="B12458" s="47" t="s">
        <v>20237</v>
      </c>
      <c r="C12458" s="27" t="str">
        <f>VLOOKUP(A12458,저널!$B$3:$E$8780,4,FALSE)</f>
        <v>1.854</v>
      </c>
      <c r="D12458" s="7" t="s">
        <v>29082</v>
      </c>
      <c r="E12458" s="9">
        <v>39</v>
      </c>
      <c r="F12458" s="9">
        <f>VLOOKUP(D12458,카테고리!$B$3:$C$179,2,FALSE)</f>
        <v>58</v>
      </c>
    </row>
    <row r="12459" spans="1:6" x14ac:dyDescent="0.25">
      <c r="A12459" s="7" t="s">
        <v>11505</v>
      </c>
      <c r="B12459" s="47" t="s">
        <v>28127</v>
      </c>
      <c r="C12459" s="27" t="str">
        <f>VLOOKUP(A12459,저널!$B$3:$E$8780,4,FALSE)</f>
        <v>1.773</v>
      </c>
      <c r="D12459" s="7" t="s">
        <v>29082</v>
      </c>
      <c r="E12459" s="9">
        <v>40</v>
      </c>
      <c r="F12459" s="9">
        <f>VLOOKUP(D12459,카테고리!$B$3:$C$179,2,FALSE)</f>
        <v>58</v>
      </c>
    </row>
    <row r="12460" spans="1:6" x14ac:dyDescent="0.25">
      <c r="A12460" s="7" t="s">
        <v>11506</v>
      </c>
      <c r="B12460" s="47" t="s">
        <v>28128</v>
      </c>
      <c r="C12460" s="27" t="str">
        <f>VLOOKUP(A12460,저널!$B$3:$E$8780,4,FALSE)</f>
        <v>1.771</v>
      </c>
      <c r="D12460" s="7" t="s">
        <v>29082</v>
      </c>
      <c r="E12460" s="9">
        <v>41</v>
      </c>
      <c r="F12460" s="9">
        <f>VLOOKUP(D12460,카테고리!$B$3:$C$179,2,FALSE)</f>
        <v>58</v>
      </c>
    </row>
    <row r="12461" spans="1:6" x14ac:dyDescent="0.25">
      <c r="A12461" s="7" t="s">
        <v>12182</v>
      </c>
      <c r="B12461" s="47" t="s">
        <v>28185</v>
      </c>
      <c r="C12461" s="27" t="str">
        <f>VLOOKUP(A12461,저널!$B$3:$E$8780,4,FALSE)</f>
        <v>1.649</v>
      </c>
      <c r="D12461" s="7" t="s">
        <v>29082</v>
      </c>
      <c r="E12461" s="9">
        <v>42</v>
      </c>
      <c r="F12461" s="9">
        <f>VLOOKUP(D12461,카테고리!$B$3:$C$179,2,FALSE)</f>
        <v>58</v>
      </c>
    </row>
    <row r="12462" spans="1:6" x14ac:dyDescent="0.25">
      <c r="A12462" s="7" t="s">
        <v>12198</v>
      </c>
      <c r="B12462" s="47" t="s">
        <v>28189</v>
      </c>
      <c r="C12462" s="27" t="str">
        <f>VLOOKUP(A12462,저널!$B$3:$E$8780,4,FALSE)</f>
        <v>1.646</v>
      </c>
      <c r="D12462" s="7" t="s">
        <v>29082</v>
      </c>
      <c r="E12462" s="9">
        <v>43</v>
      </c>
      <c r="F12462" s="9">
        <f>VLOOKUP(D12462,카테고리!$B$3:$C$179,2,FALSE)</f>
        <v>58</v>
      </c>
    </row>
    <row r="12463" spans="1:6" x14ac:dyDescent="0.25">
      <c r="A12463" s="7" t="s">
        <v>12762</v>
      </c>
      <c r="B12463" s="47" t="s">
        <v>28235</v>
      </c>
      <c r="C12463" s="27" t="str">
        <f>VLOOKUP(A12463,저널!$B$3:$E$8780,4,FALSE)</f>
        <v>1.547</v>
      </c>
      <c r="D12463" s="7" t="s">
        <v>29082</v>
      </c>
      <c r="E12463" s="9">
        <v>44</v>
      </c>
      <c r="F12463" s="9">
        <f>VLOOKUP(D12463,카테고리!$B$3:$C$179,2,FALSE)</f>
        <v>58</v>
      </c>
    </row>
    <row r="12464" spans="1:6" x14ac:dyDescent="0.25">
      <c r="A12464" s="7" t="s">
        <v>12919</v>
      </c>
      <c r="B12464" s="47" t="s">
        <v>20290</v>
      </c>
      <c r="C12464" s="27" t="str">
        <f>VLOOKUP(A12464,저널!$B$3:$E$8780,4,FALSE)</f>
        <v>1.519</v>
      </c>
      <c r="D12464" s="7" t="s">
        <v>29082</v>
      </c>
      <c r="E12464" s="9">
        <v>45</v>
      </c>
      <c r="F12464" s="9">
        <f>VLOOKUP(D12464,카테고리!$B$3:$C$179,2,FALSE)</f>
        <v>58</v>
      </c>
    </row>
    <row r="12465" spans="1:6" x14ac:dyDescent="0.25">
      <c r="A12465" s="7" t="s">
        <v>13201</v>
      </c>
      <c r="B12465" s="47" t="s">
        <v>28282</v>
      </c>
      <c r="C12465" s="27" t="str">
        <f>VLOOKUP(A12465,저널!$B$3:$E$8780,4,FALSE)</f>
        <v>1.465</v>
      </c>
      <c r="D12465" s="7" t="s">
        <v>29082</v>
      </c>
      <c r="E12465" s="9">
        <v>46</v>
      </c>
      <c r="F12465" s="9">
        <f>VLOOKUP(D12465,카테고리!$B$3:$C$179,2,FALSE)</f>
        <v>58</v>
      </c>
    </row>
    <row r="12466" spans="1:6" x14ac:dyDescent="0.25">
      <c r="A12466" s="7" t="s">
        <v>13297</v>
      </c>
      <c r="B12466" s="47" t="s">
        <v>28287</v>
      </c>
      <c r="C12466" s="27" t="str">
        <f>VLOOKUP(A12466,저널!$B$3:$E$8780,4,FALSE)</f>
        <v>1.447</v>
      </c>
      <c r="D12466" s="7" t="s">
        <v>29082</v>
      </c>
      <c r="E12466" s="9">
        <v>47</v>
      </c>
      <c r="F12466" s="9">
        <f>VLOOKUP(D12466,카테고리!$B$3:$C$179,2,FALSE)</f>
        <v>58</v>
      </c>
    </row>
    <row r="12467" spans="1:6" x14ac:dyDescent="0.25">
      <c r="A12467" s="7" t="s">
        <v>13667</v>
      </c>
      <c r="B12467" s="47" t="s">
        <v>28314</v>
      </c>
      <c r="C12467" s="27" t="str">
        <f>VLOOKUP(A12467,저널!$B$3:$E$8780,4,FALSE)</f>
        <v>1.374</v>
      </c>
      <c r="D12467" s="7" t="s">
        <v>29082</v>
      </c>
      <c r="E12467" s="9">
        <v>48</v>
      </c>
      <c r="F12467" s="9">
        <f>VLOOKUP(D12467,카테고리!$B$3:$C$179,2,FALSE)</f>
        <v>58</v>
      </c>
    </row>
    <row r="12468" spans="1:6" x14ac:dyDescent="0.25">
      <c r="A12468" s="7" t="s">
        <v>13758</v>
      </c>
      <c r="B12468" s="47" t="s">
        <v>28326</v>
      </c>
      <c r="C12468" s="27" t="str">
        <f>VLOOKUP(A12468,저널!$B$3:$E$8780,4,FALSE)</f>
        <v>1.357</v>
      </c>
      <c r="D12468" s="7" t="s">
        <v>29082</v>
      </c>
      <c r="E12468" s="9">
        <v>49</v>
      </c>
      <c r="F12468" s="9">
        <f>VLOOKUP(D12468,카테고리!$B$3:$C$179,2,FALSE)</f>
        <v>58</v>
      </c>
    </row>
    <row r="12469" spans="1:6" x14ac:dyDescent="0.25">
      <c r="A12469" s="7" t="s">
        <v>13897</v>
      </c>
      <c r="B12469" s="47" t="s">
        <v>21200</v>
      </c>
      <c r="C12469" s="27" t="str">
        <f>VLOOKUP(A12469,저널!$B$3:$E$8780,4,FALSE)</f>
        <v>1.332</v>
      </c>
      <c r="D12469" s="7" t="s">
        <v>29082</v>
      </c>
      <c r="E12469" s="9">
        <v>50</v>
      </c>
      <c r="F12469" s="9">
        <f>VLOOKUP(D12469,카테고리!$B$3:$C$179,2,FALSE)</f>
        <v>58</v>
      </c>
    </row>
    <row r="12470" spans="1:6" x14ac:dyDescent="0.25">
      <c r="A12470" s="7" t="s">
        <v>14408</v>
      </c>
      <c r="B12470" s="47" t="s">
        <v>21204</v>
      </c>
      <c r="C12470" s="27" t="str">
        <f>VLOOKUP(A12470,저널!$B$3:$E$8780,4,FALSE)</f>
        <v>1.235</v>
      </c>
      <c r="D12470" s="7" t="s">
        <v>29082</v>
      </c>
      <c r="E12470" s="9">
        <v>51</v>
      </c>
      <c r="F12470" s="9">
        <f>VLOOKUP(D12470,카테고리!$B$3:$C$179,2,FALSE)</f>
        <v>58</v>
      </c>
    </row>
    <row r="12471" spans="1:6" x14ac:dyDescent="0.25">
      <c r="A12471" s="7" t="s">
        <v>15523</v>
      </c>
      <c r="B12471" s="47" t="s">
        <v>28491</v>
      </c>
      <c r="C12471" s="27" t="str">
        <f>VLOOKUP(A12471,저널!$B$3:$E$8780,4,FALSE)</f>
        <v>1.019</v>
      </c>
      <c r="D12471" s="7" t="s">
        <v>29082</v>
      </c>
      <c r="E12471" s="9">
        <v>52</v>
      </c>
      <c r="F12471" s="9">
        <f>VLOOKUP(D12471,카테고리!$B$3:$C$179,2,FALSE)</f>
        <v>58</v>
      </c>
    </row>
    <row r="12472" spans="1:6" x14ac:dyDescent="0.25">
      <c r="A12472" s="7" t="s">
        <v>15545</v>
      </c>
      <c r="B12472" s="47" t="s">
        <v>28496</v>
      </c>
      <c r="C12472" s="27" t="str">
        <f>VLOOKUP(A12472,저널!$B$3:$E$8780,4,FALSE)</f>
        <v>1.016</v>
      </c>
      <c r="D12472" s="7" t="s">
        <v>29082</v>
      </c>
      <c r="E12472" s="9">
        <v>53</v>
      </c>
      <c r="F12472" s="9">
        <f>VLOOKUP(D12472,카테고리!$B$3:$C$179,2,FALSE)</f>
        <v>58</v>
      </c>
    </row>
    <row r="12473" spans="1:6" x14ac:dyDescent="0.25">
      <c r="A12473" s="7" t="s">
        <v>15899</v>
      </c>
      <c r="B12473" s="47" t="s">
        <v>21215</v>
      </c>
      <c r="C12473" s="27" t="str">
        <f>VLOOKUP(A12473,저널!$B$3:$E$8780,4,FALSE)</f>
        <v>0.957</v>
      </c>
      <c r="D12473" s="7" t="s">
        <v>29082</v>
      </c>
      <c r="E12473" s="9">
        <v>54</v>
      </c>
      <c r="F12473" s="9">
        <f>VLOOKUP(D12473,카테고리!$B$3:$C$179,2,FALSE)</f>
        <v>58</v>
      </c>
    </row>
    <row r="12474" spans="1:6" x14ac:dyDescent="0.25">
      <c r="A12474" s="7" t="s">
        <v>15992</v>
      </c>
      <c r="B12474" s="47" t="s">
        <v>20242</v>
      </c>
      <c r="C12474" s="27" t="str">
        <f>VLOOKUP(A12474,저널!$B$3:$E$8780,4,FALSE)</f>
        <v>0.941</v>
      </c>
      <c r="D12474" s="7" t="s">
        <v>29082</v>
      </c>
      <c r="E12474" s="9">
        <v>55</v>
      </c>
      <c r="F12474" s="9">
        <f>VLOOKUP(D12474,카테고리!$B$3:$C$179,2,FALSE)</f>
        <v>58</v>
      </c>
    </row>
    <row r="12475" spans="1:6" x14ac:dyDescent="0.25">
      <c r="A12475" s="7" t="s">
        <v>16743</v>
      </c>
      <c r="B12475" s="47" t="s">
        <v>27218</v>
      </c>
      <c r="C12475" s="27" t="str">
        <f>VLOOKUP(A12475,저널!$B$3:$E$8780,4,FALSE)</f>
        <v>0.799</v>
      </c>
      <c r="D12475" s="7" t="s">
        <v>29082</v>
      </c>
      <c r="E12475" s="9">
        <v>56</v>
      </c>
      <c r="F12475" s="9">
        <f>VLOOKUP(D12475,카테고리!$B$3:$C$179,2,FALSE)</f>
        <v>58</v>
      </c>
    </row>
    <row r="12476" spans="1:6" x14ac:dyDescent="0.25">
      <c r="A12476" s="7" t="s">
        <v>18143</v>
      </c>
      <c r="B12476" s="47" t="s">
        <v>28795</v>
      </c>
      <c r="C12476" s="27" t="str">
        <f>VLOOKUP(A12476,저널!$B$3:$E$8780,4,FALSE)</f>
        <v>0.536</v>
      </c>
      <c r="D12476" s="7" t="s">
        <v>29082</v>
      </c>
      <c r="E12476" s="9">
        <v>57</v>
      </c>
      <c r="F12476" s="9">
        <f>VLOOKUP(D12476,카테고리!$B$3:$C$179,2,FALSE)</f>
        <v>58</v>
      </c>
    </row>
    <row r="12477" spans="1:6" x14ac:dyDescent="0.25">
      <c r="A12477" s="7" t="s">
        <v>19389</v>
      </c>
      <c r="B12477" s="47" t="s">
        <v>28939</v>
      </c>
      <c r="C12477" s="27" t="str">
        <f>VLOOKUP(A12477,저널!$B$3:$E$8780,4,FALSE)</f>
        <v>0.256</v>
      </c>
      <c r="D12477" s="7" t="s">
        <v>29082</v>
      </c>
      <c r="E12477" s="9">
        <v>58</v>
      </c>
      <c r="F12477" s="9">
        <f>VLOOKUP(D12477,카테고리!$B$3:$C$179,2,FALSE)</f>
        <v>58</v>
      </c>
    </row>
    <row r="12478" spans="1:6" x14ac:dyDescent="0.25">
      <c r="A12478" s="1" t="s">
        <v>498</v>
      </c>
      <c r="B12478" s="19" t="s">
        <v>27573</v>
      </c>
      <c r="C12478" s="5" t="str">
        <f>VLOOKUP(A12478,저널!$B$3:$E$8780,4,FALSE)</f>
        <v>12.384</v>
      </c>
      <c r="D12478" s="1" t="s">
        <v>29083</v>
      </c>
      <c r="E12478" s="4">
        <v>1</v>
      </c>
      <c r="F12478" s="10">
        <f>VLOOKUP(D12478,카테고리!$B$3:$C$179,2,FALSE)</f>
        <v>32</v>
      </c>
    </row>
    <row r="12479" spans="1:6" x14ac:dyDescent="0.25">
      <c r="A12479" s="1" t="s">
        <v>673</v>
      </c>
      <c r="B12479" s="19" t="s">
        <v>27578</v>
      </c>
      <c r="C12479" s="5" t="str">
        <f>VLOOKUP(A12479,저널!$B$3:$E$8780,4,FALSE)</f>
        <v>10.531</v>
      </c>
      <c r="D12479" s="1" t="s">
        <v>29083</v>
      </c>
      <c r="E12479" s="4">
        <v>2</v>
      </c>
      <c r="F12479" s="10">
        <f>VLOOKUP(D12479,카테고리!$B$3:$C$179,2,FALSE)</f>
        <v>32</v>
      </c>
    </row>
    <row r="12480" spans="1:6" x14ac:dyDescent="0.25">
      <c r="A12480" s="1" t="s">
        <v>854</v>
      </c>
      <c r="B12480" s="19" t="s">
        <v>27586</v>
      </c>
      <c r="C12480" s="5" t="str">
        <f>VLOOKUP(A12480,저널!$B$3:$E$8780,4,FALSE)</f>
        <v>8.955</v>
      </c>
      <c r="D12480" s="1" t="s">
        <v>29083</v>
      </c>
      <c r="E12480" s="4">
        <v>3</v>
      </c>
      <c r="F12480" s="10">
        <f>VLOOKUP(D12480,카테고리!$B$3:$C$179,2,FALSE)</f>
        <v>32</v>
      </c>
    </row>
    <row r="12481" spans="1:6" x14ac:dyDescent="0.25">
      <c r="A12481" s="1" t="s">
        <v>1670</v>
      </c>
      <c r="B12481" s="19" t="s">
        <v>27623</v>
      </c>
      <c r="C12481" s="5" t="str">
        <f>VLOOKUP(A12481,저널!$B$3:$E$8780,4,FALSE)</f>
        <v>6.009</v>
      </c>
      <c r="D12481" s="1" t="s">
        <v>29083</v>
      </c>
      <c r="E12481" s="4">
        <v>4</v>
      </c>
      <c r="F12481" s="10">
        <f>VLOOKUP(D12481,카테고리!$B$3:$C$179,2,FALSE)</f>
        <v>32</v>
      </c>
    </row>
    <row r="12482" spans="1:6" x14ac:dyDescent="0.25">
      <c r="A12482" s="1" t="s">
        <v>2975</v>
      </c>
      <c r="B12482" s="19" t="s">
        <v>27359</v>
      </c>
      <c r="C12482" s="5" t="str">
        <f>VLOOKUP(A12482,저널!$B$3:$E$8780,4,FALSE)</f>
        <v>4.535</v>
      </c>
      <c r="D12482" s="1" t="s">
        <v>29083</v>
      </c>
      <c r="E12482" s="4">
        <v>5</v>
      </c>
      <c r="F12482" s="10">
        <f>VLOOKUP(D12482,카테고리!$B$3:$C$179,2,FALSE)</f>
        <v>32</v>
      </c>
    </row>
    <row r="12483" spans="1:6" x14ac:dyDescent="0.25">
      <c r="A12483" s="1" t="s">
        <v>2997</v>
      </c>
      <c r="B12483" s="19" t="s">
        <v>27673</v>
      </c>
      <c r="C12483" s="5" t="str">
        <f>VLOOKUP(A12483,저널!$B$3:$E$8780,4,FALSE)</f>
        <v>4.524</v>
      </c>
      <c r="D12483" s="1" t="s">
        <v>29083</v>
      </c>
      <c r="E12483" s="4">
        <v>6</v>
      </c>
      <c r="F12483" s="10">
        <f>VLOOKUP(D12483,카테고리!$B$3:$C$179,2,FALSE)</f>
        <v>32</v>
      </c>
    </row>
    <row r="12484" spans="1:6" x14ac:dyDescent="0.25">
      <c r="A12484" s="1" t="s">
        <v>3453</v>
      </c>
      <c r="B12484" s="19" t="s">
        <v>27689</v>
      </c>
      <c r="C12484" s="5" t="str">
        <f>VLOOKUP(A12484,저널!$B$3:$E$8780,4,FALSE)</f>
        <v>4.227</v>
      </c>
      <c r="D12484" s="1" t="s">
        <v>29083</v>
      </c>
      <c r="E12484" s="4">
        <v>7</v>
      </c>
      <c r="F12484" s="10">
        <f>VLOOKUP(D12484,카테고리!$B$3:$C$179,2,FALSE)</f>
        <v>32</v>
      </c>
    </row>
    <row r="12485" spans="1:6" x14ac:dyDescent="0.25">
      <c r="A12485" s="1" t="s">
        <v>3830</v>
      </c>
      <c r="B12485" s="19" t="s">
        <v>27706</v>
      </c>
      <c r="C12485" s="5" t="str">
        <f>VLOOKUP(A12485,저널!$B$3:$E$8780,4,FALSE)</f>
        <v>3.979</v>
      </c>
      <c r="D12485" s="1" t="s">
        <v>29083</v>
      </c>
      <c r="E12485" s="4">
        <v>8</v>
      </c>
      <c r="F12485" s="10">
        <f>VLOOKUP(D12485,카테고리!$B$3:$C$179,2,FALSE)</f>
        <v>32</v>
      </c>
    </row>
    <row r="12486" spans="1:6" x14ac:dyDescent="0.25">
      <c r="A12486" s="1" t="s">
        <v>3897</v>
      </c>
      <c r="B12486" s="19" t="s">
        <v>27709</v>
      </c>
      <c r="C12486" s="5" t="str">
        <f>VLOOKUP(A12486,저널!$B$3:$E$8780,4,FALSE)</f>
        <v>3.946</v>
      </c>
      <c r="D12486" s="1" t="s">
        <v>29083</v>
      </c>
      <c r="E12486" s="4">
        <v>9</v>
      </c>
      <c r="F12486" s="10">
        <f>VLOOKUP(D12486,카테고리!$B$3:$C$179,2,FALSE)</f>
        <v>32</v>
      </c>
    </row>
    <row r="12487" spans="1:6" x14ac:dyDescent="0.25">
      <c r="A12487" s="1" t="s">
        <v>5448</v>
      </c>
      <c r="B12487" s="19" t="s">
        <v>27771</v>
      </c>
      <c r="C12487" s="5" t="str">
        <f>VLOOKUP(A12487,저널!$B$3:$E$8780,4,FALSE)</f>
        <v>3.267</v>
      </c>
      <c r="D12487" s="1" t="s">
        <v>29083</v>
      </c>
      <c r="E12487" s="4">
        <v>10</v>
      </c>
      <c r="F12487" s="10">
        <f>VLOOKUP(D12487,카테고리!$B$3:$C$179,2,FALSE)</f>
        <v>32</v>
      </c>
    </row>
    <row r="12488" spans="1:6" x14ac:dyDescent="0.25">
      <c r="A12488" s="1" t="s">
        <v>5530</v>
      </c>
      <c r="B12488" s="19" t="s">
        <v>27774</v>
      </c>
      <c r="C12488" s="5" t="str">
        <f>VLOOKUP(A12488,저널!$B$3:$E$8780,4,FALSE)</f>
        <v>3.236</v>
      </c>
      <c r="D12488" s="1" t="s">
        <v>29083</v>
      </c>
      <c r="E12488" s="4">
        <v>11</v>
      </c>
      <c r="F12488" s="10">
        <f>VLOOKUP(D12488,카테고리!$B$3:$C$179,2,FALSE)</f>
        <v>32</v>
      </c>
    </row>
    <row r="12489" spans="1:6" x14ac:dyDescent="0.25">
      <c r="A12489" s="1" t="s">
        <v>5558</v>
      </c>
      <c r="B12489" s="19" t="s">
        <v>27778</v>
      </c>
      <c r="C12489" s="5" t="str">
        <f>VLOOKUP(A12489,저널!$B$3:$E$8780,4,FALSE)</f>
        <v>3.229</v>
      </c>
      <c r="D12489" s="1" t="s">
        <v>29083</v>
      </c>
      <c r="E12489" s="4">
        <v>12</v>
      </c>
      <c r="F12489" s="10">
        <f>VLOOKUP(D12489,카테고리!$B$3:$C$179,2,FALSE)</f>
        <v>32</v>
      </c>
    </row>
    <row r="12490" spans="1:6" x14ac:dyDescent="0.25">
      <c r="A12490" s="1" t="s">
        <v>6305</v>
      </c>
      <c r="B12490" s="19" t="s">
        <v>27816</v>
      </c>
      <c r="C12490" s="5" t="str">
        <f>VLOOKUP(A12490,저널!$B$3:$E$8780,4,FALSE)</f>
        <v>2.976</v>
      </c>
      <c r="D12490" s="1" t="s">
        <v>29083</v>
      </c>
      <c r="E12490" s="4">
        <v>13</v>
      </c>
      <c r="F12490" s="10">
        <f>VLOOKUP(D12490,카테고리!$B$3:$C$179,2,FALSE)</f>
        <v>32</v>
      </c>
    </row>
    <row r="12491" spans="1:6" x14ac:dyDescent="0.25">
      <c r="A12491" s="1" t="s">
        <v>6401</v>
      </c>
      <c r="B12491" s="19" t="s">
        <v>27821</v>
      </c>
      <c r="C12491" s="5" t="str">
        <f>VLOOKUP(A12491,저널!$B$3:$E$8780,4,FALSE)</f>
        <v>2.946</v>
      </c>
      <c r="D12491" s="1" t="s">
        <v>29083</v>
      </c>
      <c r="E12491" s="4">
        <v>14</v>
      </c>
      <c r="F12491" s="10">
        <f>VLOOKUP(D12491,카테고리!$B$3:$C$179,2,FALSE)</f>
        <v>32</v>
      </c>
    </row>
    <row r="12492" spans="1:6" x14ac:dyDescent="0.25">
      <c r="A12492" s="1" t="s">
        <v>6972</v>
      </c>
      <c r="B12492" s="19" t="s">
        <v>27856</v>
      </c>
      <c r="C12492" s="5" t="str">
        <f>VLOOKUP(A12492,저널!$B$3:$E$8780,4,FALSE)</f>
        <v>2.791</v>
      </c>
      <c r="D12492" s="1" t="s">
        <v>29083</v>
      </c>
      <c r="E12492" s="4">
        <v>15</v>
      </c>
      <c r="F12492" s="10">
        <f>VLOOKUP(D12492,카테고리!$B$3:$C$179,2,FALSE)</f>
        <v>32</v>
      </c>
    </row>
    <row r="12493" spans="1:6" x14ac:dyDescent="0.25">
      <c r="A12493" s="1" t="s">
        <v>8069</v>
      </c>
      <c r="B12493" s="19" t="s">
        <v>27912</v>
      </c>
      <c r="C12493" s="5" t="str">
        <f>VLOOKUP(A12493,저널!$B$3:$E$8780,4,FALSE)</f>
        <v>2.495</v>
      </c>
      <c r="D12493" s="1" t="s">
        <v>29083</v>
      </c>
      <c r="E12493" s="4">
        <v>16</v>
      </c>
      <c r="F12493" s="10">
        <f>VLOOKUP(D12493,카테고리!$B$3:$C$179,2,FALSE)</f>
        <v>32</v>
      </c>
    </row>
    <row r="12494" spans="1:6" x14ac:dyDescent="0.25">
      <c r="A12494" s="1" t="s">
        <v>8930</v>
      </c>
      <c r="B12494" s="19" t="s">
        <v>27969</v>
      </c>
      <c r="C12494" s="5" t="str">
        <f>VLOOKUP(A12494,저널!$B$3:$E$8780,4,FALSE)</f>
        <v>2.307</v>
      </c>
      <c r="D12494" s="1" t="s">
        <v>29083</v>
      </c>
      <c r="E12494" s="4">
        <v>17</v>
      </c>
      <c r="F12494" s="10">
        <f>VLOOKUP(D12494,카테고리!$B$3:$C$179,2,FALSE)</f>
        <v>32</v>
      </c>
    </row>
    <row r="12495" spans="1:6" x14ac:dyDescent="0.25">
      <c r="A12495" s="1" t="s">
        <v>9667</v>
      </c>
      <c r="B12495" s="19" t="s">
        <v>28010</v>
      </c>
      <c r="C12495" s="5" t="str">
        <f>VLOOKUP(A12495,저널!$B$3:$E$8780,4,FALSE)</f>
        <v>2.144</v>
      </c>
      <c r="D12495" s="1" t="s">
        <v>29083</v>
      </c>
      <c r="E12495" s="4">
        <v>18</v>
      </c>
      <c r="F12495" s="10">
        <f>VLOOKUP(D12495,카테고리!$B$3:$C$179,2,FALSE)</f>
        <v>32</v>
      </c>
    </row>
    <row r="12496" spans="1:6" x14ac:dyDescent="0.25">
      <c r="A12496" s="1" t="s">
        <v>9816</v>
      </c>
      <c r="B12496" s="19" t="s">
        <v>28020</v>
      </c>
      <c r="C12496" s="5" t="str">
        <f>VLOOKUP(A12496,저널!$B$3:$E$8780,4,FALSE)</f>
        <v>2.118</v>
      </c>
      <c r="D12496" s="1" t="s">
        <v>29083</v>
      </c>
      <c r="E12496" s="4">
        <v>19</v>
      </c>
      <c r="F12496" s="10">
        <f>VLOOKUP(D12496,카테고리!$B$3:$C$179,2,FALSE)</f>
        <v>32</v>
      </c>
    </row>
    <row r="12497" spans="1:6" x14ac:dyDescent="0.25">
      <c r="A12497" s="1" t="s">
        <v>10196</v>
      </c>
      <c r="B12497" s="19" t="s">
        <v>28040</v>
      </c>
      <c r="C12497" s="5" t="str">
        <f>VLOOKUP(A12497,저널!$B$3:$E$8780,4,FALSE)</f>
        <v>2.042</v>
      </c>
      <c r="D12497" s="1" t="s">
        <v>29083</v>
      </c>
      <c r="E12497" s="4">
        <v>20</v>
      </c>
      <c r="F12497" s="10">
        <f>VLOOKUP(D12497,카테고리!$B$3:$C$179,2,FALSE)</f>
        <v>32</v>
      </c>
    </row>
    <row r="12498" spans="1:6" x14ac:dyDescent="0.25">
      <c r="A12498" s="1" t="s">
        <v>10779</v>
      </c>
      <c r="B12498" s="19" t="s">
        <v>28077</v>
      </c>
      <c r="C12498" s="5" t="str">
        <f>VLOOKUP(A12498,저널!$B$3:$E$8780,4,FALSE)</f>
        <v>1.914</v>
      </c>
      <c r="D12498" s="1" t="s">
        <v>29083</v>
      </c>
      <c r="E12498" s="4">
        <v>21</v>
      </c>
      <c r="F12498" s="10">
        <f>VLOOKUP(D12498,카테고리!$B$3:$C$179,2,FALSE)</f>
        <v>32</v>
      </c>
    </row>
    <row r="12499" spans="1:6" x14ac:dyDescent="0.25">
      <c r="A12499" s="1" t="s">
        <v>11140</v>
      </c>
      <c r="B12499" s="19" t="s">
        <v>28095</v>
      </c>
      <c r="C12499" s="5" t="str">
        <f>VLOOKUP(A12499,저널!$B$3:$E$8780,4,FALSE)</f>
        <v>1.843</v>
      </c>
      <c r="D12499" s="1" t="s">
        <v>29083</v>
      </c>
      <c r="E12499" s="4">
        <v>22</v>
      </c>
      <c r="F12499" s="10">
        <f>VLOOKUP(D12499,카테고리!$B$3:$C$179,2,FALSE)</f>
        <v>32</v>
      </c>
    </row>
    <row r="12500" spans="1:6" x14ac:dyDescent="0.25">
      <c r="A12500" s="1" t="s">
        <v>11894</v>
      </c>
      <c r="B12500" s="19" t="s">
        <v>28162</v>
      </c>
      <c r="C12500" s="5" t="str">
        <f>VLOOKUP(A12500,저널!$B$3:$E$8780,4,FALSE)</f>
        <v>1.702</v>
      </c>
      <c r="D12500" s="1" t="s">
        <v>29083</v>
      </c>
      <c r="E12500" s="4">
        <v>23</v>
      </c>
      <c r="F12500" s="10">
        <f>VLOOKUP(D12500,카테고리!$B$3:$C$179,2,FALSE)</f>
        <v>32</v>
      </c>
    </row>
    <row r="12501" spans="1:6" x14ac:dyDescent="0.25">
      <c r="A12501" s="1" t="s">
        <v>11987</v>
      </c>
      <c r="B12501" s="19" t="s">
        <v>27379</v>
      </c>
      <c r="C12501" s="5" t="str">
        <f>VLOOKUP(A12501,저널!$B$3:$E$8780,4,FALSE)</f>
        <v>1.684</v>
      </c>
      <c r="D12501" s="1" t="s">
        <v>29083</v>
      </c>
      <c r="E12501" s="4">
        <v>24</v>
      </c>
      <c r="F12501" s="10">
        <f>VLOOKUP(D12501,카테고리!$B$3:$C$179,2,FALSE)</f>
        <v>32</v>
      </c>
    </row>
    <row r="12502" spans="1:6" x14ac:dyDescent="0.25">
      <c r="A12502" s="1" t="s">
        <v>14360</v>
      </c>
      <c r="B12502" s="19" t="s">
        <v>28383</v>
      </c>
      <c r="C12502" s="5" t="str">
        <f>VLOOKUP(A12502,저널!$B$3:$E$8780,4,FALSE)</f>
        <v>1.245</v>
      </c>
      <c r="D12502" s="1" t="s">
        <v>29083</v>
      </c>
      <c r="E12502" s="4">
        <v>25</v>
      </c>
      <c r="F12502" s="10">
        <f>VLOOKUP(D12502,카테고리!$B$3:$C$179,2,FALSE)</f>
        <v>32</v>
      </c>
    </row>
    <row r="12503" spans="1:6" x14ac:dyDescent="0.25">
      <c r="A12503" s="1" t="s">
        <v>17014</v>
      </c>
      <c r="B12503" s="19" t="s">
        <v>28665</v>
      </c>
      <c r="C12503" s="5" t="str">
        <f>VLOOKUP(A12503,저널!$B$3:$E$8780,4,FALSE)</f>
        <v>0.748</v>
      </c>
      <c r="D12503" s="1" t="s">
        <v>29083</v>
      </c>
      <c r="E12503" s="4">
        <v>26</v>
      </c>
      <c r="F12503" s="10">
        <f>VLOOKUP(D12503,카테고리!$B$3:$C$179,2,FALSE)</f>
        <v>32</v>
      </c>
    </row>
    <row r="12504" spans="1:6" x14ac:dyDescent="0.25">
      <c r="A12504" s="1" t="s">
        <v>17961</v>
      </c>
      <c r="B12504" s="19" t="s">
        <v>28773</v>
      </c>
      <c r="C12504" s="5" t="str">
        <f>VLOOKUP(A12504,저널!$B$3:$E$8780,4,FALSE)</f>
        <v>0.569</v>
      </c>
      <c r="D12504" s="1" t="s">
        <v>29083</v>
      </c>
      <c r="E12504" s="4">
        <v>27</v>
      </c>
      <c r="F12504" s="10">
        <f>VLOOKUP(D12504,카테고리!$B$3:$C$179,2,FALSE)</f>
        <v>32</v>
      </c>
    </row>
    <row r="12505" spans="1:6" x14ac:dyDescent="0.25">
      <c r="A12505" s="1" t="s">
        <v>18047</v>
      </c>
      <c r="B12505" s="19" t="s">
        <v>28779</v>
      </c>
      <c r="C12505" s="5" t="str">
        <f>VLOOKUP(A12505,저널!$B$3:$E$8780,4,FALSE)</f>
        <v>0.553</v>
      </c>
      <c r="D12505" s="1" t="s">
        <v>29083</v>
      </c>
      <c r="E12505" s="4">
        <v>28</v>
      </c>
      <c r="F12505" s="10">
        <f>VLOOKUP(D12505,카테고리!$B$3:$C$179,2,FALSE)</f>
        <v>32</v>
      </c>
    </row>
    <row r="12506" spans="1:6" x14ac:dyDescent="0.25">
      <c r="A12506" s="1" t="s">
        <v>19344</v>
      </c>
      <c r="B12506" s="19" t="s">
        <v>28934</v>
      </c>
      <c r="C12506" s="5" t="str">
        <f>VLOOKUP(A12506,저널!$B$3:$E$8780,4,FALSE)</f>
        <v>0.269</v>
      </c>
      <c r="D12506" s="1" t="s">
        <v>29083</v>
      </c>
      <c r="E12506" s="4">
        <v>29</v>
      </c>
      <c r="F12506" s="10">
        <f>VLOOKUP(D12506,카테고리!$B$3:$C$179,2,FALSE)</f>
        <v>32</v>
      </c>
    </row>
    <row r="12507" spans="1:6" x14ac:dyDescent="0.25">
      <c r="A12507" s="1" t="s">
        <v>19512</v>
      </c>
      <c r="B12507" s="19" t="s">
        <v>28950</v>
      </c>
      <c r="C12507" s="5" t="str">
        <f>VLOOKUP(A12507,저널!$B$3:$E$8780,4,FALSE)</f>
        <v>0.220</v>
      </c>
      <c r="D12507" s="1" t="s">
        <v>29083</v>
      </c>
      <c r="E12507" s="4">
        <v>30</v>
      </c>
      <c r="F12507" s="10">
        <f>VLOOKUP(D12507,카테고리!$B$3:$C$179,2,FALSE)</f>
        <v>32</v>
      </c>
    </row>
    <row r="12508" spans="1:6" x14ac:dyDescent="0.25">
      <c r="A12508" s="1" t="s">
        <v>19711</v>
      </c>
      <c r="B12508" s="19" t="s">
        <v>28950</v>
      </c>
      <c r="C12508" s="5" t="str">
        <f>VLOOKUP(A12508,저널!$B$3:$E$8780,4,FALSE)</f>
        <v>0.150</v>
      </c>
      <c r="D12508" s="1" t="s">
        <v>29083</v>
      </c>
      <c r="E12508" s="4">
        <v>31</v>
      </c>
      <c r="F12508" s="10">
        <f>VLOOKUP(D12508,카테고리!$B$3:$C$179,2,FALSE)</f>
        <v>32</v>
      </c>
    </row>
    <row r="12509" spans="1:6" x14ac:dyDescent="0.25">
      <c r="A12509" s="1" t="s">
        <v>19857</v>
      </c>
      <c r="B12509" s="19" t="s">
        <v>28988</v>
      </c>
      <c r="C12509" s="5" t="str">
        <f>VLOOKUP(A12509,저널!$B$3:$E$8780,4,FALSE)</f>
        <v>0.069</v>
      </c>
      <c r="D12509" s="1" t="s">
        <v>29083</v>
      </c>
      <c r="E12509" s="4">
        <v>32</v>
      </c>
      <c r="F12509" s="10">
        <f>VLOOKUP(D12509,카테고리!$B$3:$C$179,2,FALSE)</f>
        <v>32</v>
      </c>
    </row>
    <row r="12510" spans="1:6" x14ac:dyDescent="0.25">
      <c r="A12510" s="7" t="s">
        <v>1606</v>
      </c>
      <c r="B12510" s="47" t="s">
        <v>29422</v>
      </c>
      <c r="C12510" s="27" t="str">
        <f>VLOOKUP(A12510,저널!$B$3:$E$8780,4,FALSE)</f>
        <v>6.130</v>
      </c>
      <c r="D12510" s="7" t="s">
        <v>29084</v>
      </c>
      <c r="E12510" s="9">
        <v>1</v>
      </c>
      <c r="F12510" s="9">
        <f>VLOOKUP(D12510,카테고리!$B$3:$C$179,2,FALSE)</f>
        <v>25</v>
      </c>
    </row>
    <row r="12511" spans="1:6" x14ac:dyDescent="0.25">
      <c r="A12511" s="7" t="s">
        <v>6608</v>
      </c>
      <c r="B12511" s="47" t="s">
        <v>24069</v>
      </c>
      <c r="C12511" s="27" t="str">
        <f>VLOOKUP(A12511,저널!$B$3:$E$8780,4,FALSE)</f>
        <v>2.891</v>
      </c>
      <c r="D12511" s="7" t="s">
        <v>29084</v>
      </c>
      <c r="E12511" s="9">
        <v>2</v>
      </c>
      <c r="F12511" s="9">
        <f>VLOOKUP(D12511,카테고리!$B$3:$C$179,2,FALSE)</f>
        <v>25</v>
      </c>
    </row>
    <row r="12512" spans="1:6" x14ac:dyDescent="0.25">
      <c r="A12512" s="7" t="s">
        <v>7719</v>
      </c>
      <c r="B12512" s="47" t="s">
        <v>22463</v>
      </c>
      <c r="C12512" s="27" t="str">
        <f>VLOOKUP(A12512,저널!$B$3:$E$8780,4,FALSE)</f>
        <v>2.577</v>
      </c>
      <c r="D12512" s="7" t="s">
        <v>29084</v>
      </c>
      <c r="E12512" s="9">
        <v>3</v>
      </c>
      <c r="F12512" s="9">
        <f>VLOOKUP(D12512,카테고리!$B$3:$C$179,2,FALSE)</f>
        <v>25</v>
      </c>
    </row>
    <row r="12513" spans="1:6" x14ac:dyDescent="0.25">
      <c r="A12513" s="7" t="s">
        <v>8104</v>
      </c>
      <c r="B12513" s="47" t="s">
        <v>27917</v>
      </c>
      <c r="C12513" s="27" t="str">
        <f>VLOOKUP(A12513,저널!$B$3:$E$8780,4,FALSE)</f>
        <v>2.489</v>
      </c>
      <c r="D12513" s="7" t="s">
        <v>29084</v>
      </c>
      <c r="E12513" s="9">
        <v>4</v>
      </c>
      <c r="F12513" s="9">
        <f>VLOOKUP(D12513,카테고리!$B$3:$C$179,2,FALSE)</f>
        <v>25</v>
      </c>
    </row>
    <row r="12514" spans="1:6" x14ac:dyDescent="0.25">
      <c r="A12514" s="7" t="s">
        <v>10026</v>
      </c>
      <c r="B12514" s="47" t="s">
        <v>22732</v>
      </c>
      <c r="C12514" s="27" t="str">
        <f>VLOOKUP(A12514,저널!$B$3:$E$8780,4,FALSE)</f>
        <v>2.077</v>
      </c>
      <c r="D12514" s="7" t="s">
        <v>29084</v>
      </c>
      <c r="E12514" s="9">
        <v>5</v>
      </c>
      <c r="F12514" s="9">
        <f>VLOOKUP(D12514,카테고리!$B$3:$C$179,2,FALSE)</f>
        <v>25</v>
      </c>
    </row>
    <row r="12515" spans="1:6" x14ac:dyDescent="0.25">
      <c r="A12515" s="7" t="s">
        <v>10103</v>
      </c>
      <c r="B12515" s="47" t="s">
        <v>28036</v>
      </c>
      <c r="C12515" s="27" t="str">
        <f>VLOOKUP(A12515,저널!$B$3:$E$8780,4,FALSE)</f>
        <v>2.059</v>
      </c>
      <c r="D12515" s="7" t="s">
        <v>29084</v>
      </c>
      <c r="E12515" s="9">
        <v>6</v>
      </c>
      <c r="F12515" s="9">
        <f>VLOOKUP(D12515,카테고리!$B$3:$C$179,2,FALSE)</f>
        <v>25</v>
      </c>
    </row>
    <row r="12516" spans="1:6" x14ac:dyDescent="0.25">
      <c r="A12516" s="7" t="s">
        <v>10263</v>
      </c>
      <c r="B12516" s="47" t="s">
        <v>28043</v>
      </c>
      <c r="C12516" s="27" t="str">
        <f>VLOOKUP(A12516,저널!$B$3:$E$8780,4,FALSE)</f>
        <v>2.028</v>
      </c>
      <c r="D12516" s="7" t="s">
        <v>29084</v>
      </c>
      <c r="E12516" s="9">
        <v>7</v>
      </c>
      <c r="F12516" s="9">
        <f>VLOOKUP(D12516,카테고리!$B$3:$C$179,2,FALSE)</f>
        <v>25</v>
      </c>
    </row>
    <row r="12517" spans="1:6" x14ac:dyDescent="0.25">
      <c r="A12517" s="7" t="s">
        <v>11253</v>
      </c>
      <c r="B12517" s="47" t="s">
        <v>20408</v>
      </c>
      <c r="C12517" s="27" t="str">
        <f>VLOOKUP(A12517,저널!$B$3:$E$8780,4,FALSE)</f>
        <v>1.822</v>
      </c>
      <c r="D12517" s="7" t="s">
        <v>29084</v>
      </c>
      <c r="E12517" s="9">
        <v>8</v>
      </c>
      <c r="F12517" s="9">
        <f>VLOOKUP(D12517,카테고리!$B$3:$C$179,2,FALSE)</f>
        <v>25</v>
      </c>
    </row>
    <row r="12518" spans="1:6" x14ac:dyDescent="0.25">
      <c r="A12518" s="7" t="s">
        <v>11789</v>
      </c>
      <c r="B12518" s="47" t="s">
        <v>29252</v>
      </c>
      <c r="C12518" s="27" t="str">
        <f>VLOOKUP(A12518,저널!$B$3:$E$8780,4,FALSE)</f>
        <v>1.723</v>
      </c>
      <c r="D12518" s="7" t="s">
        <v>29084</v>
      </c>
      <c r="E12518" s="9">
        <v>9</v>
      </c>
      <c r="F12518" s="9">
        <f>VLOOKUP(D12518,카테고리!$B$3:$C$179,2,FALSE)</f>
        <v>25</v>
      </c>
    </row>
    <row r="12519" spans="1:6" x14ac:dyDescent="0.25">
      <c r="A12519" s="7" t="s">
        <v>12342</v>
      </c>
      <c r="B12519" s="47" t="s">
        <v>20409</v>
      </c>
      <c r="C12519" s="27" t="str">
        <f>VLOOKUP(A12519,저널!$B$3:$E$8780,4,FALSE)</f>
        <v>1.618</v>
      </c>
      <c r="D12519" s="7" t="s">
        <v>29084</v>
      </c>
      <c r="E12519" s="9">
        <v>10</v>
      </c>
      <c r="F12519" s="9">
        <f>VLOOKUP(D12519,카테고리!$B$3:$C$179,2,FALSE)</f>
        <v>25</v>
      </c>
    </row>
    <row r="12520" spans="1:6" x14ac:dyDescent="0.25">
      <c r="A12520" s="7" t="s">
        <v>12753</v>
      </c>
      <c r="B12520" s="47" t="s">
        <v>22490</v>
      </c>
      <c r="C12520" s="27" t="str">
        <f>VLOOKUP(A12520,저널!$B$3:$E$8780,4,FALSE)</f>
        <v>1.547</v>
      </c>
      <c r="D12520" s="7" t="s">
        <v>29084</v>
      </c>
      <c r="E12520" s="9">
        <v>11</v>
      </c>
      <c r="F12520" s="9">
        <f>VLOOKUP(D12520,카테고리!$B$3:$C$179,2,FALSE)</f>
        <v>25</v>
      </c>
    </row>
    <row r="12521" spans="1:6" x14ac:dyDescent="0.25">
      <c r="A12521" s="7" t="s">
        <v>13199</v>
      </c>
      <c r="B12521" s="47" t="s">
        <v>24076</v>
      </c>
      <c r="C12521" s="27" t="str">
        <f>VLOOKUP(A12521,저널!$B$3:$E$8780,4,FALSE)</f>
        <v>1.466</v>
      </c>
      <c r="D12521" s="7" t="s">
        <v>29084</v>
      </c>
      <c r="E12521" s="9">
        <v>12</v>
      </c>
      <c r="F12521" s="9">
        <f>VLOOKUP(D12521,카테고리!$B$3:$C$179,2,FALSE)</f>
        <v>25</v>
      </c>
    </row>
    <row r="12522" spans="1:6" x14ac:dyDescent="0.25">
      <c r="A12522" s="7" t="s">
        <v>13508</v>
      </c>
      <c r="B12522" s="47" t="s">
        <v>28303</v>
      </c>
      <c r="C12522" s="27" t="str">
        <f>VLOOKUP(A12522,저널!$B$3:$E$8780,4,FALSE)</f>
        <v>1.407</v>
      </c>
      <c r="D12522" s="7" t="s">
        <v>29084</v>
      </c>
      <c r="E12522" s="9">
        <v>13</v>
      </c>
      <c r="F12522" s="9">
        <f>VLOOKUP(D12522,카테고리!$B$3:$C$179,2,FALSE)</f>
        <v>25</v>
      </c>
    </row>
    <row r="12523" spans="1:6" x14ac:dyDescent="0.25">
      <c r="A12523" s="7" t="s">
        <v>14556</v>
      </c>
      <c r="B12523" s="47" t="s">
        <v>22500</v>
      </c>
      <c r="C12523" s="27" t="str">
        <f>VLOOKUP(A12523,저널!$B$3:$E$8780,4,FALSE)</f>
        <v>1.205</v>
      </c>
      <c r="D12523" s="7" t="s">
        <v>29084</v>
      </c>
      <c r="E12523" s="9">
        <v>14</v>
      </c>
      <c r="F12523" s="9">
        <f>VLOOKUP(D12523,카테고리!$B$3:$C$179,2,FALSE)</f>
        <v>25</v>
      </c>
    </row>
    <row r="12524" spans="1:6" x14ac:dyDescent="0.25">
      <c r="A12524" s="7" t="s">
        <v>15396</v>
      </c>
      <c r="B12524" s="47" t="s">
        <v>24020</v>
      </c>
      <c r="C12524" s="27" t="str">
        <f>VLOOKUP(A12524,저널!$B$3:$E$8780,4,FALSE)</f>
        <v>1.044</v>
      </c>
      <c r="D12524" s="7" t="s">
        <v>29084</v>
      </c>
      <c r="E12524" s="9">
        <v>15</v>
      </c>
      <c r="F12524" s="9">
        <f>VLOOKUP(D12524,카테고리!$B$3:$C$179,2,FALSE)</f>
        <v>25</v>
      </c>
    </row>
    <row r="12525" spans="1:6" x14ac:dyDescent="0.25">
      <c r="A12525" s="7" t="s">
        <v>16041</v>
      </c>
      <c r="B12525" s="47" t="s">
        <v>22517</v>
      </c>
      <c r="C12525" s="27" t="str">
        <f>VLOOKUP(A12525,저널!$B$3:$E$8780,4,FALSE)</f>
        <v>0.932</v>
      </c>
      <c r="D12525" s="7" t="s">
        <v>29084</v>
      </c>
      <c r="E12525" s="9">
        <v>16</v>
      </c>
      <c r="F12525" s="9">
        <f>VLOOKUP(D12525,카테고리!$B$3:$C$179,2,FALSE)</f>
        <v>25</v>
      </c>
    </row>
    <row r="12526" spans="1:6" x14ac:dyDescent="0.25">
      <c r="A12526" s="7" t="s">
        <v>16617</v>
      </c>
      <c r="B12526" s="47" t="s">
        <v>28618</v>
      </c>
      <c r="C12526" s="27" t="str">
        <f>VLOOKUP(A12526,저널!$B$3:$E$8780,4,FALSE)</f>
        <v>0.824</v>
      </c>
      <c r="D12526" s="7" t="s">
        <v>29084</v>
      </c>
      <c r="E12526" s="9">
        <v>17</v>
      </c>
      <c r="F12526" s="9">
        <f>VLOOKUP(D12526,카테고리!$B$3:$C$179,2,FALSE)</f>
        <v>25</v>
      </c>
    </row>
    <row r="12527" spans="1:6" x14ac:dyDescent="0.25">
      <c r="A12527" s="7" t="s">
        <v>17254</v>
      </c>
      <c r="B12527" s="47" t="s">
        <v>23553</v>
      </c>
      <c r="C12527" s="27" t="str">
        <f>VLOOKUP(A12527,저널!$B$3:$E$8780,4,FALSE)</f>
        <v>0.703</v>
      </c>
      <c r="D12527" s="7" t="s">
        <v>29084</v>
      </c>
      <c r="E12527" s="9">
        <v>18</v>
      </c>
      <c r="F12527" s="9">
        <f>VLOOKUP(D12527,카테고리!$B$3:$C$179,2,FALSE)</f>
        <v>25</v>
      </c>
    </row>
    <row r="12528" spans="1:6" x14ac:dyDescent="0.25">
      <c r="A12528" s="7" t="s">
        <v>17715</v>
      </c>
      <c r="B12528" s="47" t="s">
        <v>28738</v>
      </c>
      <c r="C12528" s="27" t="str">
        <f>VLOOKUP(A12528,저널!$B$3:$E$8780,4,FALSE)</f>
        <v>0.615</v>
      </c>
      <c r="D12528" s="7" t="s">
        <v>29084</v>
      </c>
      <c r="E12528" s="9">
        <v>19</v>
      </c>
      <c r="F12528" s="9">
        <f>VLOOKUP(D12528,카테고리!$B$3:$C$179,2,FALSE)</f>
        <v>25</v>
      </c>
    </row>
    <row r="12529" spans="1:6" x14ac:dyDescent="0.25">
      <c r="A12529" s="7" t="s">
        <v>17768</v>
      </c>
      <c r="B12529" s="47" t="s">
        <v>28747</v>
      </c>
      <c r="C12529" s="27" t="str">
        <f>VLOOKUP(A12529,저널!$B$3:$E$8780,4,FALSE)</f>
        <v>0.605</v>
      </c>
      <c r="D12529" s="7" t="s">
        <v>29084</v>
      </c>
      <c r="E12529" s="9">
        <v>20</v>
      </c>
      <c r="F12529" s="9">
        <f>VLOOKUP(D12529,카테고리!$B$3:$C$179,2,FALSE)</f>
        <v>25</v>
      </c>
    </row>
    <row r="12530" spans="1:6" x14ac:dyDescent="0.25">
      <c r="A12530" s="7" t="s">
        <v>18083</v>
      </c>
      <c r="B12530" s="47" t="s">
        <v>28784</v>
      </c>
      <c r="C12530" s="27" t="str">
        <f>VLOOKUP(A12530,저널!$B$3:$E$8780,4,FALSE)</f>
        <v>0.547</v>
      </c>
      <c r="D12530" s="7" t="s">
        <v>29084</v>
      </c>
      <c r="E12530" s="9">
        <v>21</v>
      </c>
      <c r="F12530" s="9">
        <f>VLOOKUP(D12530,카테고리!$B$3:$C$179,2,FALSE)</f>
        <v>25</v>
      </c>
    </row>
    <row r="12531" spans="1:6" x14ac:dyDescent="0.25">
      <c r="A12531" s="7" t="s">
        <v>18248</v>
      </c>
      <c r="B12531" s="47" t="s">
        <v>28806</v>
      </c>
      <c r="C12531" s="27" t="str">
        <f>VLOOKUP(A12531,저널!$B$3:$E$8780,4,FALSE)</f>
        <v>0.516</v>
      </c>
      <c r="D12531" s="7" t="s">
        <v>29084</v>
      </c>
      <c r="E12531" s="9">
        <v>22</v>
      </c>
      <c r="F12531" s="9">
        <f>VLOOKUP(D12531,카테고리!$B$3:$C$179,2,FALSE)</f>
        <v>25</v>
      </c>
    </row>
    <row r="12532" spans="1:6" x14ac:dyDescent="0.25">
      <c r="A12532" s="7" t="s">
        <v>18462</v>
      </c>
      <c r="B12532" s="47" t="s">
        <v>20432</v>
      </c>
      <c r="C12532" s="27" t="str">
        <f>VLOOKUP(A12532,저널!$B$3:$E$8780,4,FALSE)</f>
        <v>0.475</v>
      </c>
      <c r="D12532" s="7" t="s">
        <v>29084</v>
      </c>
      <c r="E12532" s="9">
        <v>23</v>
      </c>
      <c r="F12532" s="9">
        <f>VLOOKUP(D12532,카테고리!$B$3:$C$179,2,FALSE)</f>
        <v>25</v>
      </c>
    </row>
    <row r="12533" spans="1:6" x14ac:dyDescent="0.25">
      <c r="A12533" s="7" t="s">
        <v>18719</v>
      </c>
      <c r="B12533" s="47" t="s">
        <v>23946</v>
      </c>
      <c r="C12533" s="27" t="str">
        <f>VLOOKUP(A12533,저널!$B$3:$E$8780,4,FALSE)</f>
        <v>0.422</v>
      </c>
      <c r="D12533" s="7" t="s">
        <v>29084</v>
      </c>
      <c r="E12533" s="9">
        <v>24</v>
      </c>
      <c r="F12533" s="9">
        <f>VLOOKUP(D12533,카테고리!$B$3:$C$179,2,FALSE)</f>
        <v>25</v>
      </c>
    </row>
    <row r="12534" spans="1:6" x14ac:dyDescent="0.25">
      <c r="A12534" s="7" t="s">
        <v>19155</v>
      </c>
      <c r="B12534" s="47" t="s">
        <v>20438</v>
      </c>
      <c r="C12534" s="27" t="str">
        <f>VLOOKUP(A12534,저널!$B$3:$E$8780,4,FALSE)</f>
        <v>0.318</v>
      </c>
      <c r="D12534" s="7" t="s">
        <v>29084</v>
      </c>
      <c r="E12534" s="9">
        <v>25</v>
      </c>
      <c r="F12534" s="9">
        <f>VLOOKUP(D12534,카테고리!$B$3:$C$179,2,FALSE)</f>
        <v>25</v>
      </c>
    </row>
    <row r="12535" spans="1:6" x14ac:dyDescent="0.25">
      <c r="A12535" s="6" t="s">
        <v>1047</v>
      </c>
      <c r="B12535" s="19" t="s">
        <v>24210</v>
      </c>
      <c r="C12535" s="5" t="str">
        <f>VLOOKUP(A12535,저널!$B$3:$E$8780,4,FALSE)</f>
        <v>8.145</v>
      </c>
      <c r="D12535" s="6" t="s">
        <v>29085</v>
      </c>
      <c r="E12535" s="10">
        <v>1</v>
      </c>
      <c r="F12535" s="10">
        <f>VLOOKUP(D12535,카테고리!$B$3:$C$179,2,FALSE)</f>
        <v>34</v>
      </c>
    </row>
    <row r="12536" spans="1:6" x14ac:dyDescent="0.25">
      <c r="A12536" s="6" t="s">
        <v>3574</v>
      </c>
      <c r="B12536" s="19" t="s">
        <v>27692</v>
      </c>
      <c r="C12536" s="5" t="str">
        <f>VLOOKUP(A12536,저널!$B$3:$E$8780,4,FALSE)</f>
        <v>4.152</v>
      </c>
      <c r="D12536" s="6" t="s">
        <v>29085</v>
      </c>
      <c r="E12536" s="10">
        <v>2</v>
      </c>
      <c r="F12536" s="10">
        <f>VLOOKUP(D12536,카테고리!$B$3:$C$179,2,FALSE)</f>
        <v>34</v>
      </c>
    </row>
    <row r="12537" spans="1:6" x14ac:dyDescent="0.25">
      <c r="A12537" s="6" t="s">
        <v>5045</v>
      </c>
      <c r="B12537" s="19" t="s">
        <v>27758</v>
      </c>
      <c r="C12537" s="5" t="str">
        <f>VLOOKUP(A12537,저널!$B$3:$E$8780,4,FALSE)</f>
        <v>3.425</v>
      </c>
      <c r="D12537" s="6" t="s">
        <v>29085</v>
      </c>
      <c r="E12537" s="10">
        <v>3</v>
      </c>
      <c r="F12537" s="10">
        <f>VLOOKUP(D12537,카테고리!$B$3:$C$179,2,FALSE)</f>
        <v>34</v>
      </c>
    </row>
    <row r="12538" spans="1:6" x14ac:dyDescent="0.25">
      <c r="A12538" s="6" t="s">
        <v>6009</v>
      </c>
      <c r="B12538" s="19" t="s">
        <v>27799</v>
      </c>
      <c r="C12538" s="5" t="str">
        <f>VLOOKUP(A12538,저널!$B$3:$E$8780,4,FALSE)</f>
        <v>3.069</v>
      </c>
      <c r="D12538" s="6" t="s">
        <v>29085</v>
      </c>
      <c r="E12538" s="10">
        <v>4</v>
      </c>
      <c r="F12538" s="10">
        <f>VLOOKUP(D12538,카테고리!$B$3:$C$179,2,FALSE)</f>
        <v>34</v>
      </c>
    </row>
    <row r="12539" spans="1:6" x14ac:dyDescent="0.25">
      <c r="A12539" s="6" t="s">
        <v>6330</v>
      </c>
      <c r="B12539" s="19" t="s">
        <v>20155</v>
      </c>
      <c r="C12539" s="5" t="str">
        <f>VLOOKUP(A12539,저널!$B$3:$E$8780,4,FALSE)</f>
        <v>2.969</v>
      </c>
      <c r="D12539" s="6" t="s">
        <v>29085</v>
      </c>
      <c r="E12539" s="10">
        <v>5</v>
      </c>
      <c r="F12539" s="10">
        <f>VLOOKUP(D12539,카테고리!$B$3:$C$179,2,FALSE)</f>
        <v>34</v>
      </c>
    </row>
    <row r="12540" spans="1:6" x14ac:dyDescent="0.25">
      <c r="A12540" s="6" t="s">
        <v>6735</v>
      </c>
      <c r="B12540" s="19" t="s">
        <v>27838</v>
      </c>
      <c r="C12540" s="5" t="str">
        <f>VLOOKUP(A12540,저널!$B$3:$E$8780,4,FALSE)</f>
        <v>2.855</v>
      </c>
      <c r="D12540" s="6" t="s">
        <v>29085</v>
      </c>
      <c r="E12540" s="10">
        <v>6</v>
      </c>
      <c r="F12540" s="10">
        <f>VLOOKUP(D12540,카테고리!$B$3:$C$179,2,FALSE)</f>
        <v>34</v>
      </c>
    </row>
    <row r="12541" spans="1:6" x14ac:dyDescent="0.25">
      <c r="A12541" s="6" t="s">
        <v>7253</v>
      </c>
      <c r="B12541" s="19" t="s">
        <v>27873</v>
      </c>
      <c r="C12541" s="5" t="str">
        <f>VLOOKUP(A12541,저널!$B$3:$E$8780,4,FALSE)</f>
        <v>2.709</v>
      </c>
      <c r="D12541" s="6" t="s">
        <v>29085</v>
      </c>
      <c r="E12541" s="10">
        <v>7</v>
      </c>
      <c r="F12541" s="10">
        <f>VLOOKUP(D12541,카테고리!$B$3:$C$179,2,FALSE)</f>
        <v>34</v>
      </c>
    </row>
    <row r="12542" spans="1:6" x14ac:dyDescent="0.25">
      <c r="A12542" s="6" t="s">
        <v>7379</v>
      </c>
      <c r="B12542" s="19" t="s">
        <v>27877</v>
      </c>
      <c r="C12542" s="5" t="str">
        <f>VLOOKUP(A12542,저널!$B$3:$E$8780,4,FALSE)</f>
        <v>2.670</v>
      </c>
      <c r="D12542" s="6" t="s">
        <v>29085</v>
      </c>
      <c r="E12542" s="10">
        <v>8</v>
      </c>
      <c r="F12542" s="10">
        <f>VLOOKUP(D12542,카테고리!$B$3:$C$179,2,FALSE)</f>
        <v>34</v>
      </c>
    </row>
    <row r="12543" spans="1:6" x14ac:dyDescent="0.25">
      <c r="A12543" s="6" t="s">
        <v>7587</v>
      </c>
      <c r="B12543" s="19" t="s">
        <v>24877</v>
      </c>
      <c r="C12543" s="5" t="str">
        <f>VLOOKUP(A12543,저널!$B$3:$E$8780,4,FALSE)</f>
        <v>2.612</v>
      </c>
      <c r="D12543" s="6" t="s">
        <v>29085</v>
      </c>
      <c r="E12543" s="10">
        <v>9</v>
      </c>
      <c r="F12543" s="10">
        <f>VLOOKUP(D12543,카테고리!$B$3:$C$179,2,FALSE)</f>
        <v>34</v>
      </c>
    </row>
    <row r="12544" spans="1:6" x14ac:dyDescent="0.25">
      <c r="A12544" s="6" t="s">
        <v>9373</v>
      </c>
      <c r="B12544" s="19" t="s">
        <v>24260</v>
      </c>
      <c r="C12544" s="5" t="str">
        <f>VLOOKUP(A12544,저널!$B$3:$E$8780,4,FALSE)</f>
        <v>2.206</v>
      </c>
      <c r="D12544" s="6" t="s">
        <v>29085</v>
      </c>
      <c r="E12544" s="10">
        <v>10</v>
      </c>
      <c r="F12544" s="10">
        <f>VLOOKUP(D12544,카테고리!$B$3:$C$179,2,FALSE)</f>
        <v>34</v>
      </c>
    </row>
    <row r="12545" spans="1:6" x14ac:dyDescent="0.25">
      <c r="A12545" s="6" t="s">
        <v>10603</v>
      </c>
      <c r="B12545" s="19" t="s">
        <v>23182</v>
      </c>
      <c r="C12545" s="5" t="str">
        <f>VLOOKUP(A12545,저널!$B$3:$E$8780,4,FALSE)</f>
        <v>1.951</v>
      </c>
      <c r="D12545" s="6" t="s">
        <v>29085</v>
      </c>
      <c r="E12545" s="10">
        <v>11</v>
      </c>
      <c r="F12545" s="10">
        <f>VLOOKUP(D12545,카테고리!$B$3:$C$179,2,FALSE)</f>
        <v>34</v>
      </c>
    </row>
    <row r="12546" spans="1:6" x14ac:dyDescent="0.25">
      <c r="A12546" s="6" t="s">
        <v>11248</v>
      </c>
      <c r="B12546" s="19" t="s">
        <v>28106</v>
      </c>
      <c r="C12546" s="5" t="str">
        <f>VLOOKUP(A12546,저널!$B$3:$E$8780,4,FALSE)</f>
        <v>1.823</v>
      </c>
      <c r="D12546" s="6" t="s">
        <v>29085</v>
      </c>
      <c r="E12546" s="10">
        <v>12</v>
      </c>
      <c r="F12546" s="10">
        <f>VLOOKUP(D12546,카테고리!$B$3:$C$179,2,FALSE)</f>
        <v>34</v>
      </c>
    </row>
    <row r="12547" spans="1:6" x14ac:dyDescent="0.25">
      <c r="A12547" s="6" t="s">
        <v>11283</v>
      </c>
      <c r="B12547" s="19" t="s">
        <v>20165</v>
      </c>
      <c r="C12547" s="5" t="str">
        <f>VLOOKUP(A12547,저널!$B$3:$E$8780,4,FALSE)</f>
        <v>1.816</v>
      </c>
      <c r="D12547" s="6" t="s">
        <v>29085</v>
      </c>
      <c r="E12547" s="10">
        <v>13</v>
      </c>
      <c r="F12547" s="10">
        <f>VLOOKUP(D12547,카테고리!$B$3:$C$179,2,FALSE)</f>
        <v>34</v>
      </c>
    </row>
    <row r="12548" spans="1:6" x14ac:dyDescent="0.25">
      <c r="A12548" s="6" t="s">
        <v>11618</v>
      </c>
      <c r="B12548" s="19" t="s">
        <v>23192</v>
      </c>
      <c r="C12548" s="5" t="str">
        <f>VLOOKUP(A12548,저널!$B$3:$E$8780,4,FALSE)</f>
        <v>1.752</v>
      </c>
      <c r="D12548" s="6" t="s">
        <v>29085</v>
      </c>
      <c r="E12548" s="10">
        <v>14</v>
      </c>
      <c r="F12548" s="10">
        <f>VLOOKUP(D12548,카테고리!$B$3:$C$179,2,FALSE)</f>
        <v>34</v>
      </c>
    </row>
    <row r="12549" spans="1:6" x14ac:dyDescent="0.25">
      <c r="A12549" s="6" t="s">
        <v>11621</v>
      </c>
      <c r="B12549" s="19" t="s">
        <v>28136</v>
      </c>
      <c r="C12549" s="5" t="str">
        <f>VLOOKUP(A12549,저널!$B$3:$E$8780,4,FALSE)</f>
        <v>1.752</v>
      </c>
      <c r="D12549" s="6" t="s">
        <v>29085</v>
      </c>
      <c r="E12549" s="10">
        <v>14</v>
      </c>
      <c r="F12549" s="10">
        <f>VLOOKUP(D12549,카테고리!$B$3:$C$179,2,FALSE)</f>
        <v>34</v>
      </c>
    </row>
    <row r="12550" spans="1:6" x14ac:dyDescent="0.25">
      <c r="A12550" s="6" t="s">
        <v>11709</v>
      </c>
      <c r="B12550" s="19" t="s">
        <v>24274</v>
      </c>
      <c r="C12550" s="5" t="str">
        <f>VLOOKUP(A12550,저널!$B$3:$E$8780,4,FALSE)</f>
        <v>1.737</v>
      </c>
      <c r="D12550" s="6" t="s">
        <v>29085</v>
      </c>
      <c r="E12550" s="10">
        <v>16</v>
      </c>
      <c r="F12550" s="10">
        <f>VLOOKUP(D12550,카테고리!$B$3:$C$179,2,FALSE)</f>
        <v>34</v>
      </c>
    </row>
    <row r="12551" spans="1:6" x14ac:dyDescent="0.25">
      <c r="A12551" s="6" t="s">
        <v>12384</v>
      </c>
      <c r="B12551" s="19" t="s">
        <v>28204</v>
      </c>
      <c r="C12551" s="5" t="str">
        <f>VLOOKUP(A12551,저널!$B$3:$E$8780,4,FALSE)</f>
        <v>1.611</v>
      </c>
      <c r="D12551" s="6" t="s">
        <v>29085</v>
      </c>
      <c r="E12551" s="10">
        <v>17</v>
      </c>
      <c r="F12551" s="10">
        <f>VLOOKUP(D12551,카테고리!$B$3:$C$179,2,FALSE)</f>
        <v>34</v>
      </c>
    </row>
    <row r="12552" spans="1:6" x14ac:dyDescent="0.25">
      <c r="A12552" s="6" t="s">
        <v>12444</v>
      </c>
      <c r="B12552" s="19" t="s">
        <v>28209</v>
      </c>
      <c r="C12552" s="5" t="str">
        <f>VLOOKUP(A12552,저널!$B$3:$E$8780,4,FALSE)</f>
        <v>1.600</v>
      </c>
      <c r="D12552" s="6" t="s">
        <v>29085</v>
      </c>
      <c r="E12552" s="10">
        <v>18</v>
      </c>
      <c r="F12552" s="10">
        <f>VLOOKUP(D12552,카테고리!$B$3:$C$179,2,FALSE)</f>
        <v>34</v>
      </c>
    </row>
    <row r="12553" spans="1:6" x14ac:dyDescent="0.25">
      <c r="A12553" s="6" t="s">
        <v>12824</v>
      </c>
      <c r="B12553" s="19" t="s">
        <v>23202</v>
      </c>
      <c r="C12553" s="5" t="str">
        <f>VLOOKUP(A12553,저널!$B$3:$E$8780,4,FALSE)</f>
        <v>1.535</v>
      </c>
      <c r="D12553" s="6" t="s">
        <v>29085</v>
      </c>
      <c r="E12553" s="10">
        <v>19</v>
      </c>
      <c r="F12553" s="10">
        <f>VLOOKUP(D12553,카테고리!$B$3:$C$179,2,FALSE)</f>
        <v>34</v>
      </c>
    </row>
    <row r="12554" spans="1:6" x14ac:dyDescent="0.25">
      <c r="A12554" s="6" t="s">
        <v>12826</v>
      </c>
      <c r="B12554" s="19" t="s">
        <v>28243</v>
      </c>
      <c r="C12554" s="5" t="str">
        <f>VLOOKUP(A12554,저널!$B$3:$E$8780,4,FALSE)</f>
        <v>1.535</v>
      </c>
      <c r="D12554" s="6" t="s">
        <v>29085</v>
      </c>
      <c r="E12554" s="10">
        <v>19</v>
      </c>
      <c r="F12554" s="10">
        <f>VLOOKUP(D12554,카테고리!$B$3:$C$179,2,FALSE)</f>
        <v>34</v>
      </c>
    </row>
    <row r="12555" spans="1:6" x14ac:dyDescent="0.25">
      <c r="A12555" s="6" t="s">
        <v>13061</v>
      </c>
      <c r="B12555" s="19" t="s">
        <v>28267</v>
      </c>
      <c r="C12555" s="5" t="str">
        <f>VLOOKUP(A12555,저널!$B$3:$E$8780,4,FALSE)</f>
        <v>1.490</v>
      </c>
      <c r="D12555" s="6" t="s">
        <v>29085</v>
      </c>
      <c r="E12555" s="10">
        <v>21</v>
      </c>
      <c r="F12555" s="10">
        <f>VLOOKUP(D12555,카테고리!$B$3:$C$179,2,FALSE)</f>
        <v>34</v>
      </c>
    </row>
    <row r="12556" spans="1:6" x14ac:dyDescent="0.25">
      <c r="A12556" s="6" t="s">
        <v>14477</v>
      </c>
      <c r="B12556" s="19" t="s">
        <v>22233</v>
      </c>
      <c r="C12556" s="5" t="str">
        <f>VLOOKUP(A12556,저널!$B$3:$E$8780,4,FALSE)</f>
        <v>1.222</v>
      </c>
      <c r="D12556" s="6" t="s">
        <v>29085</v>
      </c>
      <c r="E12556" s="10">
        <v>22</v>
      </c>
      <c r="F12556" s="10">
        <f>VLOOKUP(D12556,카테고리!$B$3:$C$179,2,FALSE)</f>
        <v>34</v>
      </c>
    </row>
    <row r="12557" spans="1:6" x14ac:dyDescent="0.25">
      <c r="A12557" s="6" t="s">
        <v>14531</v>
      </c>
      <c r="B12557" s="19" t="s">
        <v>28401</v>
      </c>
      <c r="C12557" s="5" t="str">
        <f>VLOOKUP(A12557,저널!$B$3:$E$8780,4,FALSE)</f>
        <v>1.210</v>
      </c>
      <c r="D12557" s="6" t="s">
        <v>29085</v>
      </c>
      <c r="E12557" s="10">
        <v>23</v>
      </c>
      <c r="F12557" s="10">
        <f>VLOOKUP(D12557,카테고리!$B$3:$C$179,2,FALSE)</f>
        <v>34</v>
      </c>
    </row>
    <row r="12558" spans="1:6" x14ac:dyDescent="0.25">
      <c r="A12558" s="6" t="s">
        <v>15014</v>
      </c>
      <c r="B12558" s="19" t="s">
        <v>20180</v>
      </c>
      <c r="C12558" s="5" t="str">
        <f>VLOOKUP(A12558,저널!$B$3:$E$8780,4,FALSE)</f>
        <v>1.118</v>
      </c>
      <c r="D12558" s="6" t="s">
        <v>29085</v>
      </c>
      <c r="E12558" s="10">
        <v>24</v>
      </c>
      <c r="F12558" s="10">
        <f>VLOOKUP(D12558,카테고리!$B$3:$C$179,2,FALSE)</f>
        <v>34</v>
      </c>
    </row>
    <row r="12559" spans="1:6" x14ac:dyDescent="0.25">
      <c r="A12559" s="6" t="s">
        <v>15926</v>
      </c>
      <c r="B12559" s="19" t="s">
        <v>24317</v>
      </c>
      <c r="C12559" s="5" t="str">
        <f>VLOOKUP(A12559,저널!$B$3:$E$8780,4,FALSE)</f>
        <v>0.954</v>
      </c>
      <c r="D12559" s="6" t="s">
        <v>29085</v>
      </c>
      <c r="E12559" s="10">
        <v>25</v>
      </c>
      <c r="F12559" s="10">
        <f>VLOOKUP(D12559,카테고리!$B$3:$C$179,2,FALSE)</f>
        <v>34</v>
      </c>
    </row>
    <row r="12560" spans="1:6" x14ac:dyDescent="0.25">
      <c r="A12560" s="6" t="s">
        <v>17021</v>
      </c>
      <c r="B12560" s="19" t="s">
        <v>24332</v>
      </c>
      <c r="C12560" s="5" t="str">
        <f>VLOOKUP(A12560,저널!$B$3:$E$8780,4,FALSE)</f>
        <v>0.746</v>
      </c>
      <c r="D12560" s="6" t="s">
        <v>29085</v>
      </c>
      <c r="E12560" s="10">
        <v>26</v>
      </c>
      <c r="F12560" s="10">
        <f>VLOOKUP(D12560,카테고리!$B$3:$C$179,2,FALSE)</f>
        <v>34</v>
      </c>
    </row>
    <row r="12561" spans="1:6" x14ac:dyDescent="0.25">
      <c r="A12561" s="6" t="s">
        <v>17048</v>
      </c>
      <c r="B12561" s="19" t="s">
        <v>28667</v>
      </c>
      <c r="C12561" s="5" t="str">
        <f>VLOOKUP(A12561,저널!$B$3:$E$8780,4,FALSE)</f>
        <v>0.740</v>
      </c>
      <c r="D12561" s="6" t="s">
        <v>29085</v>
      </c>
      <c r="E12561" s="10">
        <v>27</v>
      </c>
      <c r="F12561" s="10">
        <f>VLOOKUP(D12561,카테고리!$B$3:$C$179,2,FALSE)</f>
        <v>34</v>
      </c>
    </row>
    <row r="12562" spans="1:6" x14ac:dyDescent="0.25">
      <c r="A12562" s="6" t="s">
        <v>17207</v>
      </c>
      <c r="B12562" s="19" t="s">
        <v>28689</v>
      </c>
      <c r="C12562" s="5" t="str">
        <f>VLOOKUP(A12562,저널!$B$3:$E$8780,4,FALSE)</f>
        <v>0.713</v>
      </c>
      <c r="D12562" s="6" t="s">
        <v>29085</v>
      </c>
      <c r="E12562" s="10">
        <v>28</v>
      </c>
      <c r="F12562" s="10">
        <f>VLOOKUP(D12562,카테고리!$B$3:$C$179,2,FALSE)</f>
        <v>34</v>
      </c>
    </row>
    <row r="12563" spans="1:6" x14ac:dyDescent="0.25">
      <c r="A12563" s="6" t="s">
        <v>17536</v>
      </c>
      <c r="B12563" s="19" t="s">
        <v>20192</v>
      </c>
      <c r="C12563" s="5" t="str">
        <f>VLOOKUP(A12563,저널!$B$3:$E$8780,4,FALSE)</f>
        <v>0.649</v>
      </c>
      <c r="D12563" s="6" t="s">
        <v>29085</v>
      </c>
      <c r="E12563" s="10">
        <v>29</v>
      </c>
      <c r="F12563" s="10">
        <f>VLOOKUP(D12563,카테고리!$B$3:$C$179,2,FALSE)</f>
        <v>34</v>
      </c>
    </row>
    <row r="12564" spans="1:6" x14ac:dyDescent="0.25">
      <c r="A12564" s="6" t="s">
        <v>17743</v>
      </c>
      <c r="B12564" s="19" t="s">
        <v>28745</v>
      </c>
      <c r="C12564" s="5" t="str">
        <f>VLOOKUP(A12564,저널!$B$3:$E$8780,4,FALSE)</f>
        <v>0.611</v>
      </c>
      <c r="D12564" s="6" t="s">
        <v>29085</v>
      </c>
      <c r="E12564" s="10">
        <v>30</v>
      </c>
      <c r="F12564" s="10">
        <f>VLOOKUP(D12564,카테고리!$B$3:$C$179,2,FALSE)</f>
        <v>34</v>
      </c>
    </row>
    <row r="12565" spans="1:6" x14ac:dyDescent="0.25">
      <c r="A12565" s="6" t="s">
        <v>17900</v>
      </c>
      <c r="B12565" s="19" t="s">
        <v>28767</v>
      </c>
      <c r="C12565" s="5" t="str">
        <f>VLOOKUP(A12565,저널!$B$3:$E$8780,4,FALSE)</f>
        <v>0.580</v>
      </c>
      <c r="D12565" s="6" t="s">
        <v>29085</v>
      </c>
      <c r="E12565" s="10">
        <v>31</v>
      </c>
      <c r="F12565" s="10">
        <f>VLOOKUP(D12565,카테고리!$B$3:$C$179,2,FALSE)</f>
        <v>34</v>
      </c>
    </row>
    <row r="12566" spans="1:6" x14ac:dyDescent="0.25">
      <c r="A12566" s="6" t="s">
        <v>17981</v>
      </c>
      <c r="B12566" s="19" t="s">
        <v>23233</v>
      </c>
      <c r="C12566" s="5" t="str">
        <f>VLOOKUP(A12566,저널!$B$3:$E$8780,4,FALSE)</f>
        <v>0.564</v>
      </c>
      <c r="D12566" s="6" t="s">
        <v>29085</v>
      </c>
      <c r="E12566" s="10">
        <v>32</v>
      </c>
      <c r="F12566" s="10">
        <f>VLOOKUP(D12566,카테고리!$B$3:$C$179,2,FALSE)</f>
        <v>34</v>
      </c>
    </row>
    <row r="12567" spans="1:6" x14ac:dyDescent="0.25">
      <c r="A12567" s="6" t="s">
        <v>18171</v>
      </c>
      <c r="B12567" s="19" t="s">
        <v>20197</v>
      </c>
      <c r="C12567" s="5" t="str">
        <f>VLOOKUP(A12567,저널!$B$3:$E$8780,4,FALSE)</f>
        <v>0.529</v>
      </c>
      <c r="D12567" s="6" t="s">
        <v>29085</v>
      </c>
      <c r="E12567" s="10">
        <v>33</v>
      </c>
      <c r="F12567" s="10">
        <f>VLOOKUP(D12567,카테고리!$B$3:$C$179,2,FALSE)</f>
        <v>34</v>
      </c>
    </row>
    <row r="12568" spans="1:6" x14ac:dyDescent="0.25">
      <c r="A12568" s="6" t="s">
        <v>19158</v>
      </c>
      <c r="B12568" s="19" t="s">
        <v>21463</v>
      </c>
      <c r="C12568" s="5" t="str">
        <f>VLOOKUP(A12568,저널!$B$3:$E$8780,4,FALSE)</f>
        <v>0.317</v>
      </c>
      <c r="D12568" s="6" t="s">
        <v>29085</v>
      </c>
      <c r="E12568" s="10">
        <v>34</v>
      </c>
      <c r="F12568" s="10">
        <f>VLOOKUP(D12568,카테고리!$B$3:$C$179,2,FALSE)</f>
        <v>34</v>
      </c>
    </row>
    <row r="12569" spans="1:6" x14ac:dyDescent="0.25">
      <c r="A12569" s="7" t="s">
        <v>776</v>
      </c>
      <c r="B12569" s="47" t="s">
        <v>27583</v>
      </c>
      <c r="C12569" s="27" t="str">
        <f>VLOOKUP(A12569,저널!$B$3:$E$8780,4,FALSE)</f>
        <v>9.346</v>
      </c>
      <c r="D12569" s="7" t="s">
        <v>29086</v>
      </c>
      <c r="E12569" s="9">
        <v>1</v>
      </c>
      <c r="F12569" s="9">
        <f>VLOOKUP(D12569,카테고리!$B$3:$C$179,2,FALSE)</f>
        <v>43</v>
      </c>
    </row>
    <row r="12570" spans="1:6" x14ac:dyDescent="0.25">
      <c r="A12570" s="7" t="s">
        <v>1063</v>
      </c>
      <c r="B12570" s="47" t="s">
        <v>21360</v>
      </c>
      <c r="C12570" s="27" t="str">
        <f>VLOOKUP(A12570,저널!$B$3:$E$8780,4,FALSE)</f>
        <v>8.000</v>
      </c>
      <c r="D12570" s="7" t="s">
        <v>29086</v>
      </c>
      <c r="E12570" s="9">
        <v>2</v>
      </c>
      <c r="F12570" s="9">
        <f>VLOOKUP(D12570,카테고리!$B$3:$C$179,2,FALSE)</f>
        <v>43</v>
      </c>
    </row>
    <row r="12571" spans="1:6" x14ac:dyDescent="0.25">
      <c r="A12571" s="7" t="s">
        <v>1271</v>
      </c>
      <c r="B12571" s="47" t="s">
        <v>22174</v>
      </c>
      <c r="C12571" s="27" t="str">
        <f>VLOOKUP(A12571,저널!$B$3:$E$8780,4,FALSE)</f>
        <v>7.231</v>
      </c>
      <c r="D12571" s="7" t="s">
        <v>29086</v>
      </c>
      <c r="E12571" s="9">
        <v>3</v>
      </c>
      <c r="F12571" s="9">
        <f>VLOOKUP(D12571,카테고리!$B$3:$C$179,2,FALSE)</f>
        <v>43</v>
      </c>
    </row>
    <row r="12572" spans="1:6" x14ac:dyDescent="0.25">
      <c r="A12572" s="7" t="s">
        <v>2870</v>
      </c>
      <c r="B12572" s="47" t="s">
        <v>25386</v>
      </c>
      <c r="C12572" s="27" t="str">
        <f>VLOOKUP(A12572,저널!$B$3:$E$8780,4,FALSE)</f>
        <v>4.617</v>
      </c>
      <c r="D12572" s="7" t="s">
        <v>29086</v>
      </c>
      <c r="E12572" s="9">
        <v>4</v>
      </c>
      <c r="F12572" s="9">
        <f>VLOOKUP(D12572,카테고리!$B$3:$C$179,2,FALSE)</f>
        <v>43</v>
      </c>
    </row>
    <row r="12573" spans="1:6" x14ac:dyDescent="0.25">
      <c r="A12573" s="7" t="s">
        <v>4508</v>
      </c>
      <c r="B12573" s="47" t="s">
        <v>21369</v>
      </c>
      <c r="C12573" s="27" t="str">
        <f>VLOOKUP(A12573,저널!$B$3:$E$8780,4,FALSE)</f>
        <v>3.652</v>
      </c>
      <c r="D12573" s="7" t="s">
        <v>29086</v>
      </c>
      <c r="E12573" s="9">
        <v>5</v>
      </c>
      <c r="F12573" s="9">
        <f>VLOOKUP(D12573,카테고리!$B$3:$C$179,2,FALSE)</f>
        <v>43</v>
      </c>
    </row>
    <row r="12574" spans="1:6" x14ac:dyDescent="0.25">
      <c r="A12574" s="7" t="s">
        <v>4993</v>
      </c>
      <c r="B12574" s="47" t="s">
        <v>20669</v>
      </c>
      <c r="C12574" s="27" t="str">
        <f>VLOOKUP(A12574,저널!$B$3:$E$8780,4,FALSE)</f>
        <v>3.439</v>
      </c>
      <c r="D12574" s="7" t="s">
        <v>29086</v>
      </c>
      <c r="E12574" s="9">
        <v>6</v>
      </c>
      <c r="F12574" s="9">
        <f>VLOOKUP(D12574,카테고리!$B$3:$C$179,2,FALSE)</f>
        <v>43</v>
      </c>
    </row>
    <row r="12575" spans="1:6" x14ac:dyDescent="0.25">
      <c r="A12575" s="7" t="s">
        <v>5158</v>
      </c>
      <c r="B12575" s="47" t="s">
        <v>21370</v>
      </c>
      <c r="C12575" s="27" t="str">
        <f>VLOOKUP(A12575,저널!$B$3:$E$8780,4,FALSE)</f>
        <v>3.379</v>
      </c>
      <c r="D12575" s="7" t="s">
        <v>29086</v>
      </c>
      <c r="E12575" s="9">
        <v>7</v>
      </c>
      <c r="F12575" s="9">
        <f>VLOOKUP(D12575,카테고리!$B$3:$C$179,2,FALSE)</f>
        <v>43</v>
      </c>
    </row>
    <row r="12576" spans="1:6" x14ac:dyDescent="0.25">
      <c r="A12576" s="7" t="s">
        <v>5411</v>
      </c>
      <c r="B12576" s="47" t="s">
        <v>27769</v>
      </c>
      <c r="C12576" s="27" t="str">
        <f>VLOOKUP(A12576,저널!$B$3:$E$8780,4,FALSE)</f>
        <v>3.289</v>
      </c>
      <c r="D12576" s="7" t="s">
        <v>29086</v>
      </c>
      <c r="E12576" s="9">
        <v>8</v>
      </c>
      <c r="F12576" s="9">
        <f>VLOOKUP(D12576,카테고리!$B$3:$C$179,2,FALSE)</f>
        <v>43</v>
      </c>
    </row>
    <row r="12577" spans="1:6" x14ac:dyDescent="0.25">
      <c r="A12577" s="7" t="s">
        <v>6145</v>
      </c>
      <c r="B12577" s="47" t="s">
        <v>20687</v>
      </c>
      <c r="C12577" s="27" t="str">
        <f>VLOOKUP(A12577,저널!$B$3:$E$8780,4,FALSE)</f>
        <v>3.031</v>
      </c>
      <c r="D12577" s="7" t="s">
        <v>29086</v>
      </c>
      <c r="E12577" s="9">
        <v>9</v>
      </c>
      <c r="F12577" s="9">
        <f>VLOOKUP(D12577,카테고리!$B$3:$C$179,2,FALSE)</f>
        <v>43</v>
      </c>
    </row>
    <row r="12578" spans="1:6" x14ac:dyDescent="0.25">
      <c r="A12578" s="7" t="s">
        <v>6288</v>
      </c>
      <c r="B12578" s="47" t="s">
        <v>20968</v>
      </c>
      <c r="C12578" s="27" t="str">
        <f>VLOOKUP(A12578,저널!$B$3:$E$8780,4,FALSE)</f>
        <v>2.983</v>
      </c>
      <c r="D12578" s="7" t="s">
        <v>29086</v>
      </c>
      <c r="E12578" s="9">
        <v>10</v>
      </c>
      <c r="F12578" s="9">
        <f>VLOOKUP(D12578,카테고리!$B$3:$C$179,2,FALSE)</f>
        <v>43</v>
      </c>
    </row>
    <row r="12579" spans="1:6" x14ac:dyDescent="0.25">
      <c r="A12579" s="7" t="s">
        <v>6627</v>
      </c>
      <c r="B12579" s="47" t="s">
        <v>20520</v>
      </c>
      <c r="C12579" s="27" t="str">
        <f>VLOOKUP(A12579,저널!$B$3:$E$8780,4,FALSE)</f>
        <v>2.889</v>
      </c>
      <c r="D12579" s="7" t="s">
        <v>29086</v>
      </c>
      <c r="E12579" s="9">
        <v>11</v>
      </c>
      <c r="F12579" s="9">
        <f>VLOOKUP(D12579,카테고리!$B$3:$C$179,2,FALSE)</f>
        <v>43</v>
      </c>
    </row>
    <row r="12580" spans="1:6" x14ac:dyDescent="0.25">
      <c r="A12580" s="7" t="s">
        <v>6706</v>
      </c>
      <c r="B12580" s="47" t="s">
        <v>27304</v>
      </c>
      <c r="C12580" s="27" t="str">
        <f>VLOOKUP(A12580,저널!$B$3:$E$8780,4,FALSE)</f>
        <v>2.859</v>
      </c>
      <c r="D12580" s="7" t="s">
        <v>29086</v>
      </c>
      <c r="E12580" s="9">
        <v>12</v>
      </c>
      <c r="F12580" s="9">
        <f>VLOOKUP(D12580,카테고리!$B$3:$C$179,2,FALSE)</f>
        <v>43</v>
      </c>
    </row>
    <row r="12581" spans="1:6" x14ac:dyDescent="0.25">
      <c r="A12581" s="7" t="s">
        <v>7442</v>
      </c>
      <c r="B12581" s="47" t="s">
        <v>27880</v>
      </c>
      <c r="C12581" s="27" t="str">
        <f>VLOOKUP(A12581,저널!$B$3:$E$8780,4,FALSE)</f>
        <v>2.653</v>
      </c>
      <c r="D12581" s="7" t="s">
        <v>29086</v>
      </c>
      <c r="E12581" s="9">
        <v>13</v>
      </c>
      <c r="F12581" s="9">
        <f>VLOOKUP(D12581,카테고리!$B$3:$C$179,2,FALSE)</f>
        <v>43</v>
      </c>
    </row>
    <row r="12582" spans="1:6" x14ac:dyDescent="0.25">
      <c r="A12582" s="7" t="s">
        <v>7882</v>
      </c>
      <c r="B12582" s="47" t="s">
        <v>20526</v>
      </c>
      <c r="C12582" s="27" t="str">
        <f>VLOOKUP(A12582,저널!$B$3:$E$8780,4,FALSE)</f>
        <v>2.541</v>
      </c>
      <c r="D12582" s="7" t="s">
        <v>29086</v>
      </c>
      <c r="E12582" s="9">
        <v>14</v>
      </c>
      <c r="F12582" s="9">
        <f>VLOOKUP(D12582,카테고리!$B$3:$C$179,2,FALSE)</f>
        <v>43</v>
      </c>
    </row>
    <row r="12583" spans="1:6" x14ac:dyDescent="0.25">
      <c r="A12583" s="7" t="s">
        <v>8538</v>
      </c>
      <c r="B12583" s="47" t="s">
        <v>27944</v>
      </c>
      <c r="C12583" s="27" t="str">
        <f>VLOOKUP(A12583,저널!$B$3:$E$8780,4,FALSE)</f>
        <v>2.395</v>
      </c>
      <c r="D12583" s="7" t="s">
        <v>29086</v>
      </c>
      <c r="E12583" s="9">
        <v>15</v>
      </c>
      <c r="F12583" s="9">
        <f>VLOOKUP(D12583,카테고리!$B$3:$C$179,2,FALSE)</f>
        <v>43</v>
      </c>
    </row>
    <row r="12584" spans="1:6" x14ac:dyDescent="0.25">
      <c r="A12584" s="7" t="s">
        <v>9179</v>
      </c>
      <c r="B12584" s="47" t="s">
        <v>22211</v>
      </c>
      <c r="C12584" s="27" t="str">
        <f>VLOOKUP(A12584,저널!$B$3:$E$8780,4,FALSE)</f>
        <v>2.250</v>
      </c>
      <c r="D12584" s="7" t="s">
        <v>29086</v>
      </c>
      <c r="E12584" s="9">
        <v>16</v>
      </c>
      <c r="F12584" s="9">
        <f>VLOOKUP(D12584,카테고리!$B$3:$C$179,2,FALSE)</f>
        <v>43</v>
      </c>
    </row>
    <row r="12585" spans="1:6" x14ac:dyDescent="0.25">
      <c r="A12585" s="7" t="s">
        <v>9288</v>
      </c>
      <c r="B12585" s="47" t="s">
        <v>20533</v>
      </c>
      <c r="C12585" s="27" t="str">
        <f>VLOOKUP(A12585,저널!$B$3:$E$8780,4,FALSE)</f>
        <v>2.226</v>
      </c>
      <c r="D12585" s="7" t="s">
        <v>29086</v>
      </c>
      <c r="E12585" s="9">
        <v>17</v>
      </c>
      <c r="F12585" s="9">
        <f>VLOOKUP(D12585,카테고리!$B$3:$C$179,2,FALSE)</f>
        <v>43</v>
      </c>
    </row>
    <row r="12586" spans="1:6" x14ac:dyDescent="0.25">
      <c r="A12586" s="7" t="s">
        <v>9470</v>
      </c>
      <c r="B12586" s="47" t="s">
        <v>27995</v>
      </c>
      <c r="C12586" s="27" t="str">
        <f>VLOOKUP(A12586,저널!$B$3:$E$8780,4,FALSE)</f>
        <v>2.183</v>
      </c>
      <c r="D12586" s="7" t="s">
        <v>29086</v>
      </c>
      <c r="E12586" s="9">
        <v>18</v>
      </c>
      <c r="F12586" s="9">
        <f>VLOOKUP(D12586,카테고리!$B$3:$C$179,2,FALSE)</f>
        <v>43</v>
      </c>
    </row>
    <row r="12587" spans="1:6" x14ac:dyDescent="0.25">
      <c r="A12587" s="7" t="s">
        <v>9745</v>
      </c>
      <c r="B12587" s="47" t="s">
        <v>28015</v>
      </c>
      <c r="C12587" s="27" t="str">
        <f>VLOOKUP(A12587,저널!$B$3:$E$8780,4,FALSE)</f>
        <v>2.129</v>
      </c>
      <c r="D12587" s="7" t="s">
        <v>29086</v>
      </c>
      <c r="E12587" s="9">
        <v>19</v>
      </c>
      <c r="F12587" s="9">
        <f>VLOOKUP(D12587,카테고리!$B$3:$C$179,2,FALSE)</f>
        <v>43</v>
      </c>
    </row>
    <row r="12588" spans="1:6" x14ac:dyDescent="0.25">
      <c r="A12588" s="7" t="s">
        <v>10774</v>
      </c>
      <c r="B12588" s="47" t="s">
        <v>21383</v>
      </c>
      <c r="C12588" s="27" t="str">
        <f>VLOOKUP(A12588,저널!$B$3:$E$8780,4,FALSE)</f>
        <v>1.915</v>
      </c>
      <c r="D12588" s="7" t="s">
        <v>29086</v>
      </c>
      <c r="E12588" s="9">
        <v>20</v>
      </c>
      <c r="F12588" s="9">
        <f>VLOOKUP(D12588,카테고리!$B$3:$C$179,2,FALSE)</f>
        <v>43</v>
      </c>
    </row>
    <row r="12589" spans="1:6" x14ac:dyDescent="0.25">
      <c r="A12589" s="7" t="s">
        <v>11358</v>
      </c>
      <c r="B12589" s="47" t="s">
        <v>25391</v>
      </c>
      <c r="C12589" s="27" t="str">
        <f>VLOOKUP(A12589,저널!$B$3:$E$8780,4,FALSE)</f>
        <v>1.798</v>
      </c>
      <c r="D12589" s="7" t="s">
        <v>29086</v>
      </c>
      <c r="E12589" s="9">
        <v>21</v>
      </c>
      <c r="F12589" s="9">
        <f>VLOOKUP(D12589,카테고리!$B$3:$C$179,2,FALSE)</f>
        <v>43</v>
      </c>
    </row>
    <row r="12590" spans="1:6" x14ac:dyDescent="0.25">
      <c r="A12590" s="7" t="s">
        <v>12004</v>
      </c>
      <c r="B12590" s="47" t="s">
        <v>21385</v>
      </c>
      <c r="C12590" s="27" t="str">
        <f>VLOOKUP(A12590,저널!$B$3:$E$8780,4,FALSE)</f>
        <v>1.682</v>
      </c>
      <c r="D12590" s="7" t="s">
        <v>29086</v>
      </c>
      <c r="E12590" s="9">
        <v>22</v>
      </c>
      <c r="F12590" s="9">
        <f>VLOOKUP(D12590,카테고리!$B$3:$C$179,2,FALSE)</f>
        <v>43</v>
      </c>
    </row>
    <row r="12591" spans="1:6" x14ac:dyDescent="0.25">
      <c r="A12591" s="7" t="s">
        <v>12442</v>
      </c>
      <c r="B12591" s="47" t="s">
        <v>28208</v>
      </c>
      <c r="C12591" s="27" t="str">
        <f>VLOOKUP(A12591,저널!$B$3:$E$8780,4,FALSE)</f>
        <v>1.600</v>
      </c>
      <c r="D12591" s="7" t="s">
        <v>29086</v>
      </c>
      <c r="E12591" s="9">
        <v>23</v>
      </c>
      <c r="F12591" s="9">
        <f>VLOOKUP(D12591,카테고리!$B$3:$C$179,2,FALSE)</f>
        <v>43</v>
      </c>
    </row>
    <row r="12592" spans="1:6" x14ac:dyDescent="0.25">
      <c r="A12592" s="7" t="s">
        <v>12478</v>
      </c>
      <c r="B12592" s="47" t="s">
        <v>28213</v>
      </c>
      <c r="C12592" s="27" t="str">
        <f>VLOOKUP(A12592,저널!$B$3:$E$8780,4,FALSE)</f>
        <v>1.593</v>
      </c>
      <c r="D12592" s="7" t="s">
        <v>29086</v>
      </c>
      <c r="E12592" s="9">
        <v>24</v>
      </c>
      <c r="F12592" s="9">
        <f>VLOOKUP(D12592,카테고리!$B$3:$C$179,2,FALSE)</f>
        <v>43</v>
      </c>
    </row>
    <row r="12593" spans="1:6" x14ac:dyDescent="0.25">
      <c r="A12593" s="7" t="s">
        <v>12671</v>
      </c>
      <c r="B12593" s="47" t="s">
        <v>28228</v>
      </c>
      <c r="C12593" s="27" t="str">
        <f>VLOOKUP(A12593,저널!$B$3:$E$8780,4,FALSE)</f>
        <v>1.561</v>
      </c>
      <c r="D12593" s="7" t="s">
        <v>29086</v>
      </c>
      <c r="E12593" s="9">
        <v>25</v>
      </c>
      <c r="F12593" s="9">
        <f>VLOOKUP(D12593,카테고리!$B$3:$C$179,2,FALSE)</f>
        <v>43</v>
      </c>
    </row>
    <row r="12594" spans="1:6" x14ac:dyDescent="0.25">
      <c r="A12594" s="7" t="s">
        <v>12835</v>
      </c>
      <c r="B12594" s="47" t="s">
        <v>21386</v>
      </c>
      <c r="C12594" s="27" t="str">
        <f>VLOOKUP(A12594,저널!$B$3:$E$8780,4,FALSE)</f>
        <v>1.533</v>
      </c>
      <c r="D12594" s="7" t="s">
        <v>29086</v>
      </c>
      <c r="E12594" s="9">
        <v>26</v>
      </c>
      <c r="F12594" s="9">
        <f>VLOOKUP(D12594,카테고리!$B$3:$C$179,2,FALSE)</f>
        <v>43</v>
      </c>
    </row>
    <row r="12595" spans="1:6" x14ac:dyDescent="0.25">
      <c r="A12595" s="7" t="s">
        <v>14455</v>
      </c>
      <c r="B12595" s="47" t="s">
        <v>21633</v>
      </c>
      <c r="C12595" s="27" t="str">
        <f>VLOOKUP(A12595,저널!$B$3:$E$8780,4,FALSE)</f>
        <v>1.226</v>
      </c>
      <c r="D12595" s="7" t="s">
        <v>29086</v>
      </c>
      <c r="E12595" s="9">
        <v>27</v>
      </c>
      <c r="F12595" s="9">
        <f>VLOOKUP(D12595,카테고리!$B$3:$C$179,2,FALSE)</f>
        <v>43</v>
      </c>
    </row>
    <row r="12596" spans="1:6" x14ac:dyDescent="0.25">
      <c r="A12596" s="7" t="s">
        <v>14587</v>
      </c>
      <c r="B12596" s="47" t="s">
        <v>25398</v>
      </c>
      <c r="C12596" s="27" t="str">
        <f>VLOOKUP(A12596,저널!$B$3:$E$8780,4,FALSE)</f>
        <v>1.200</v>
      </c>
      <c r="D12596" s="7" t="s">
        <v>29086</v>
      </c>
      <c r="E12596" s="9">
        <v>28</v>
      </c>
      <c r="F12596" s="9">
        <f>VLOOKUP(D12596,카테고리!$B$3:$C$179,2,FALSE)</f>
        <v>43</v>
      </c>
    </row>
    <row r="12597" spans="1:6" x14ac:dyDescent="0.25">
      <c r="A12597" s="7" t="s">
        <v>14736</v>
      </c>
      <c r="B12597" s="47" t="s">
        <v>28417</v>
      </c>
      <c r="C12597" s="27" t="str">
        <f>VLOOKUP(A12597,저널!$B$3:$E$8780,4,FALSE)</f>
        <v>1.173</v>
      </c>
      <c r="D12597" s="7" t="s">
        <v>29086</v>
      </c>
      <c r="E12597" s="9">
        <v>29</v>
      </c>
      <c r="F12597" s="9">
        <f>VLOOKUP(D12597,카테고리!$B$3:$C$179,2,FALSE)</f>
        <v>43</v>
      </c>
    </row>
    <row r="12598" spans="1:6" x14ac:dyDescent="0.25">
      <c r="A12598" s="7" t="s">
        <v>15018</v>
      </c>
      <c r="B12598" s="47" t="s">
        <v>21443</v>
      </c>
      <c r="C12598" s="27" t="str">
        <f>VLOOKUP(A12598,저널!$B$3:$E$8780,4,FALSE)</f>
        <v>1.117</v>
      </c>
      <c r="D12598" s="7" t="s">
        <v>29086</v>
      </c>
      <c r="E12598" s="9">
        <v>30</v>
      </c>
      <c r="F12598" s="9">
        <f>VLOOKUP(D12598,카테고리!$B$3:$C$179,2,FALSE)</f>
        <v>43</v>
      </c>
    </row>
    <row r="12599" spans="1:6" x14ac:dyDescent="0.25">
      <c r="A12599" s="7" t="s">
        <v>15579</v>
      </c>
      <c r="B12599" s="47" t="s">
        <v>28501</v>
      </c>
      <c r="C12599" s="27" t="str">
        <f>VLOOKUP(A12599,저널!$B$3:$E$8780,4,FALSE)</f>
        <v>1.011</v>
      </c>
      <c r="D12599" s="7" t="s">
        <v>29086</v>
      </c>
      <c r="E12599" s="9">
        <v>31</v>
      </c>
      <c r="F12599" s="9">
        <f>VLOOKUP(D12599,카테고리!$B$3:$C$179,2,FALSE)</f>
        <v>43</v>
      </c>
    </row>
    <row r="12600" spans="1:6" x14ac:dyDescent="0.25">
      <c r="A12600" s="7" t="s">
        <v>16279</v>
      </c>
      <c r="B12600" s="47" t="s">
        <v>28571</v>
      </c>
      <c r="C12600" s="27" t="str">
        <f>VLOOKUP(A12600,저널!$B$3:$E$8780,4,FALSE)</f>
        <v>0.885</v>
      </c>
      <c r="D12600" s="7" t="s">
        <v>29086</v>
      </c>
      <c r="E12600" s="9">
        <v>32</v>
      </c>
      <c r="F12600" s="9">
        <f>VLOOKUP(D12600,카테고리!$B$3:$C$179,2,FALSE)</f>
        <v>43</v>
      </c>
    </row>
    <row r="12601" spans="1:6" x14ac:dyDescent="0.25">
      <c r="A12601" s="7" t="s">
        <v>16283</v>
      </c>
      <c r="B12601" s="47" t="s">
        <v>28573</v>
      </c>
      <c r="C12601" s="27" t="str">
        <f>VLOOKUP(A12601,저널!$B$3:$E$8780,4,FALSE)</f>
        <v>0.884</v>
      </c>
      <c r="D12601" s="7" t="s">
        <v>29086</v>
      </c>
      <c r="E12601" s="9">
        <v>33</v>
      </c>
      <c r="F12601" s="9">
        <f>VLOOKUP(D12601,카테고리!$B$3:$C$179,2,FALSE)</f>
        <v>43</v>
      </c>
    </row>
    <row r="12602" spans="1:6" x14ac:dyDescent="0.25">
      <c r="A12602" s="7" t="s">
        <v>16662</v>
      </c>
      <c r="B12602" s="47" t="s">
        <v>20563</v>
      </c>
      <c r="C12602" s="27" t="str">
        <f>VLOOKUP(A12602,저널!$B$3:$E$8780,4,FALSE)</f>
        <v>0.814</v>
      </c>
      <c r="D12602" s="7" t="s">
        <v>29086</v>
      </c>
      <c r="E12602" s="9">
        <v>34</v>
      </c>
      <c r="F12602" s="9">
        <f>VLOOKUP(D12602,카테고리!$B$3:$C$179,2,FALSE)</f>
        <v>43</v>
      </c>
    </row>
    <row r="12603" spans="1:6" x14ac:dyDescent="0.25">
      <c r="A12603" s="7" t="s">
        <v>16898</v>
      </c>
      <c r="B12603" s="47" t="s">
        <v>22249</v>
      </c>
      <c r="C12603" s="27" t="str">
        <f>VLOOKUP(A12603,저널!$B$3:$E$8780,4,FALSE)</f>
        <v>0.769</v>
      </c>
      <c r="D12603" s="7" t="s">
        <v>29086</v>
      </c>
      <c r="E12603" s="9">
        <v>35</v>
      </c>
      <c r="F12603" s="9">
        <f>VLOOKUP(D12603,카테고리!$B$3:$C$179,2,FALSE)</f>
        <v>43</v>
      </c>
    </row>
    <row r="12604" spans="1:6" x14ac:dyDescent="0.25">
      <c r="A12604" s="7" t="s">
        <v>16932</v>
      </c>
      <c r="B12604" s="47" t="s">
        <v>22250</v>
      </c>
      <c r="C12604" s="27" t="str">
        <f>VLOOKUP(A12604,저널!$B$3:$E$8780,4,FALSE)</f>
        <v>0.762</v>
      </c>
      <c r="D12604" s="7" t="s">
        <v>29086</v>
      </c>
      <c r="E12604" s="9">
        <v>36</v>
      </c>
      <c r="F12604" s="9">
        <f>VLOOKUP(D12604,카테고리!$B$3:$C$179,2,FALSE)</f>
        <v>43</v>
      </c>
    </row>
    <row r="12605" spans="1:6" x14ac:dyDescent="0.25">
      <c r="A12605" s="7" t="s">
        <v>17341</v>
      </c>
      <c r="B12605" s="47" t="s">
        <v>20986</v>
      </c>
      <c r="C12605" s="27" t="str">
        <f>VLOOKUP(A12605,저널!$B$3:$E$8780,4,FALSE)</f>
        <v>0.687</v>
      </c>
      <c r="D12605" s="7" t="s">
        <v>29086</v>
      </c>
      <c r="E12605" s="9">
        <v>37</v>
      </c>
      <c r="F12605" s="9">
        <f>VLOOKUP(D12605,카테고리!$B$3:$C$179,2,FALSE)</f>
        <v>43</v>
      </c>
    </row>
    <row r="12606" spans="1:6" x14ac:dyDescent="0.25">
      <c r="A12606" s="7" t="s">
        <v>17556</v>
      </c>
      <c r="B12606" s="47" t="s">
        <v>27329</v>
      </c>
      <c r="C12606" s="27" t="str">
        <f>VLOOKUP(A12606,저널!$B$3:$E$8780,4,FALSE)</f>
        <v>0.644</v>
      </c>
      <c r="D12606" s="7" t="s">
        <v>29086</v>
      </c>
      <c r="E12606" s="9">
        <v>38</v>
      </c>
      <c r="F12606" s="9">
        <f>VLOOKUP(D12606,카테고리!$B$3:$C$179,2,FALSE)</f>
        <v>43</v>
      </c>
    </row>
    <row r="12607" spans="1:6" x14ac:dyDescent="0.25">
      <c r="A12607" s="7" t="s">
        <v>17939</v>
      </c>
      <c r="B12607" s="47" t="s">
        <v>22964</v>
      </c>
      <c r="C12607" s="27" t="str">
        <f>VLOOKUP(A12607,저널!$B$3:$E$8780,4,FALSE)</f>
        <v>0.572</v>
      </c>
      <c r="D12607" s="7" t="s">
        <v>29086</v>
      </c>
      <c r="E12607" s="9">
        <v>39</v>
      </c>
      <c r="F12607" s="9">
        <f>VLOOKUP(D12607,카테고리!$B$3:$C$179,2,FALSE)</f>
        <v>43</v>
      </c>
    </row>
    <row r="12608" spans="1:6" x14ac:dyDescent="0.25">
      <c r="A12608" s="7" t="s">
        <v>18281</v>
      </c>
      <c r="B12608" s="47" t="s">
        <v>28808</v>
      </c>
      <c r="C12608" s="27" t="str">
        <f>VLOOKUP(A12608,저널!$B$3:$E$8780,4,FALSE)</f>
        <v>0.510</v>
      </c>
      <c r="D12608" s="7" t="s">
        <v>29086</v>
      </c>
      <c r="E12608" s="9">
        <v>40</v>
      </c>
      <c r="F12608" s="9">
        <f>VLOOKUP(D12608,카테고리!$B$3:$C$179,2,FALSE)</f>
        <v>43</v>
      </c>
    </row>
    <row r="12609" spans="1:6" x14ac:dyDescent="0.25">
      <c r="A12609" s="7" t="s">
        <v>18421</v>
      </c>
      <c r="B12609" s="47" t="s">
        <v>28830</v>
      </c>
      <c r="C12609" s="27" t="str">
        <f>VLOOKUP(A12609,저널!$B$3:$E$8780,4,FALSE)</f>
        <v>0.482</v>
      </c>
      <c r="D12609" s="7" t="s">
        <v>29086</v>
      </c>
      <c r="E12609" s="9">
        <v>41</v>
      </c>
      <c r="F12609" s="9">
        <f>VLOOKUP(D12609,카테고리!$B$3:$C$179,2,FALSE)</f>
        <v>43</v>
      </c>
    </row>
    <row r="12610" spans="1:6" x14ac:dyDescent="0.25">
      <c r="A12610" s="7" t="s">
        <v>19137</v>
      </c>
      <c r="B12610" s="47" t="s">
        <v>21404</v>
      </c>
      <c r="C12610" s="27" t="str">
        <f>VLOOKUP(A12610,저널!$B$3:$E$8780,4,FALSE)</f>
        <v>0.323</v>
      </c>
      <c r="D12610" s="7" t="s">
        <v>29086</v>
      </c>
      <c r="E12610" s="9">
        <v>42</v>
      </c>
      <c r="F12610" s="9">
        <f>VLOOKUP(D12610,카테고리!$B$3:$C$179,2,FALSE)</f>
        <v>43</v>
      </c>
    </row>
    <row r="12611" spans="1:6" x14ac:dyDescent="0.25">
      <c r="A12611" s="7" t="s">
        <v>19323</v>
      </c>
      <c r="B12611" s="47" t="s">
        <v>28931</v>
      </c>
      <c r="C12611" s="27" t="str">
        <f>VLOOKUP(A12611,저널!$B$3:$E$8780,4,FALSE)</f>
        <v>0.275</v>
      </c>
      <c r="D12611" s="7" t="s">
        <v>29086</v>
      </c>
      <c r="E12611" s="9">
        <v>43</v>
      </c>
      <c r="F12611" s="9">
        <f>VLOOKUP(D12611,카테고리!$B$3:$C$179,2,FALSE)</f>
        <v>43</v>
      </c>
    </row>
    <row r="12612" spans="1:6" x14ac:dyDescent="0.25">
      <c r="A12612" s="6" t="s">
        <v>1398</v>
      </c>
      <c r="B12612" s="19" t="s">
        <v>27609</v>
      </c>
      <c r="C12612" s="5" t="str">
        <f>VLOOKUP(A12612,저널!$B$3:$E$8780,4,FALSE)</f>
        <v>6.724</v>
      </c>
      <c r="D12612" s="6" t="s">
        <v>29087</v>
      </c>
      <c r="E12612" s="10">
        <v>1</v>
      </c>
      <c r="F12612" s="10">
        <f>VLOOKUP(D12612,카테고리!$B$3:$C$179,2,FALSE)</f>
        <v>82</v>
      </c>
    </row>
    <row r="12613" spans="1:6" x14ac:dyDescent="0.25">
      <c r="A12613" s="6" t="s">
        <v>1989</v>
      </c>
      <c r="B12613" s="19" t="s">
        <v>27634</v>
      </c>
      <c r="C12613" s="5" t="str">
        <f>VLOOKUP(A12613,저널!$B$3:$E$8780,4,FALSE)</f>
        <v>5.579</v>
      </c>
      <c r="D12613" s="6" t="s">
        <v>29087</v>
      </c>
      <c r="E12613" s="10">
        <v>2</v>
      </c>
      <c r="F12613" s="10">
        <f>VLOOKUP(D12613,카테고리!$B$3:$C$179,2,FALSE)</f>
        <v>82</v>
      </c>
    </row>
    <row r="12614" spans="1:6" x14ac:dyDescent="0.25">
      <c r="A12614" s="6" t="s">
        <v>3011</v>
      </c>
      <c r="B12614" s="19" t="s">
        <v>27360</v>
      </c>
      <c r="C12614" s="5" t="str">
        <f>VLOOKUP(A12614,저널!$B$3:$E$8780,4,FALSE)</f>
        <v>4.517</v>
      </c>
      <c r="D12614" s="6" t="s">
        <v>29087</v>
      </c>
      <c r="E12614" s="10">
        <v>3</v>
      </c>
      <c r="F12614" s="10">
        <f>VLOOKUP(D12614,카테고리!$B$3:$C$179,2,FALSE)</f>
        <v>82</v>
      </c>
    </row>
    <row r="12615" spans="1:6" x14ac:dyDescent="0.25">
      <c r="A12615" s="6" t="s">
        <v>3126</v>
      </c>
      <c r="B12615" s="19" t="s">
        <v>27678</v>
      </c>
      <c r="C12615" s="5" t="str">
        <f>VLOOKUP(A12615,저널!$B$3:$E$8780,4,FALSE)</f>
        <v>4.451</v>
      </c>
      <c r="D12615" s="6" t="s">
        <v>29087</v>
      </c>
      <c r="E12615" s="10">
        <v>4</v>
      </c>
      <c r="F12615" s="10">
        <f>VLOOKUP(D12615,카테고리!$B$3:$C$179,2,FALSE)</f>
        <v>82</v>
      </c>
    </row>
    <row r="12616" spans="1:6" x14ac:dyDescent="0.25">
      <c r="A12616" s="6" t="s">
        <v>3377</v>
      </c>
      <c r="B12616" s="19" t="s">
        <v>25225</v>
      </c>
      <c r="C12616" s="5" t="str">
        <f>VLOOKUP(A12616,저널!$B$3:$E$8780,4,FALSE)</f>
        <v>4.294</v>
      </c>
      <c r="D12616" s="6" t="s">
        <v>29087</v>
      </c>
      <c r="E12616" s="10">
        <v>5</v>
      </c>
      <c r="F12616" s="10">
        <f>VLOOKUP(D12616,카테고리!$B$3:$C$179,2,FALSE)</f>
        <v>82</v>
      </c>
    </row>
    <row r="12617" spans="1:6" x14ac:dyDescent="0.25">
      <c r="A12617" s="6" t="s">
        <v>3697</v>
      </c>
      <c r="B12617" s="19" t="s">
        <v>27699</v>
      </c>
      <c r="C12617" s="5" t="str">
        <f>VLOOKUP(A12617,저널!$B$3:$E$8780,4,FALSE)</f>
        <v>4.041</v>
      </c>
      <c r="D12617" s="6" t="s">
        <v>29087</v>
      </c>
      <c r="E12617" s="10">
        <v>6</v>
      </c>
      <c r="F12617" s="10">
        <f>VLOOKUP(D12617,카테고리!$B$3:$C$179,2,FALSE)</f>
        <v>82</v>
      </c>
    </row>
    <row r="12618" spans="1:6" x14ac:dyDescent="0.25">
      <c r="A12618" s="6" t="s">
        <v>4275</v>
      </c>
      <c r="B12618" s="19" t="s">
        <v>27731</v>
      </c>
      <c r="C12618" s="5" t="str">
        <f>VLOOKUP(A12618,저널!$B$3:$E$8780,4,FALSE)</f>
        <v>3.756</v>
      </c>
      <c r="D12618" s="6" t="s">
        <v>29087</v>
      </c>
      <c r="E12618" s="10">
        <v>7</v>
      </c>
      <c r="F12618" s="10">
        <f>VLOOKUP(D12618,카테고리!$B$3:$C$179,2,FALSE)</f>
        <v>82</v>
      </c>
    </row>
    <row r="12619" spans="1:6" x14ac:dyDescent="0.25">
      <c r="A12619" s="6" t="s">
        <v>5922</v>
      </c>
      <c r="B12619" s="19" t="s">
        <v>27364</v>
      </c>
      <c r="C12619" s="5" t="str">
        <f>VLOOKUP(A12619,저널!$B$3:$E$8780,4,FALSE)</f>
        <v>3.097</v>
      </c>
      <c r="D12619" s="6" t="s">
        <v>29087</v>
      </c>
      <c r="E12619" s="10">
        <v>8</v>
      </c>
      <c r="F12619" s="10">
        <f>VLOOKUP(D12619,카테고리!$B$3:$C$179,2,FALSE)</f>
        <v>82</v>
      </c>
    </row>
    <row r="12620" spans="1:6" x14ac:dyDescent="0.25">
      <c r="A12620" s="6" t="s">
        <v>6064</v>
      </c>
      <c r="B12620" s="19" t="s">
        <v>27802</v>
      </c>
      <c r="C12620" s="5" t="str">
        <f>VLOOKUP(A12620,저널!$B$3:$E$8780,4,FALSE)</f>
        <v>3.045</v>
      </c>
      <c r="D12620" s="6" t="s">
        <v>29087</v>
      </c>
      <c r="E12620" s="10">
        <v>9</v>
      </c>
      <c r="F12620" s="10">
        <f>VLOOKUP(D12620,카테고리!$B$3:$C$179,2,FALSE)</f>
        <v>82</v>
      </c>
    </row>
    <row r="12621" spans="1:6" x14ac:dyDescent="0.25">
      <c r="A12621" s="6" t="s">
        <v>6091</v>
      </c>
      <c r="B12621" s="19" t="s">
        <v>27805</v>
      </c>
      <c r="C12621" s="5" t="str">
        <f>VLOOKUP(A12621,저널!$B$3:$E$8780,4,FALSE)</f>
        <v>3.042</v>
      </c>
      <c r="D12621" s="6" t="s">
        <v>29087</v>
      </c>
      <c r="E12621" s="10">
        <v>10</v>
      </c>
      <c r="F12621" s="10">
        <f>VLOOKUP(D12621,카테고리!$B$3:$C$179,2,FALSE)</f>
        <v>82</v>
      </c>
    </row>
    <row r="12622" spans="1:6" x14ac:dyDescent="0.25">
      <c r="A12622" s="6" t="s">
        <v>6180</v>
      </c>
      <c r="B12622" s="19" t="s">
        <v>27810</v>
      </c>
      <c r="C12622" s="5" t="str">
        <f>VLOOKUP(A12622,저널!$B$3:$E$8780,4,FALSE)</f>
        <v>3.025</v>
      </c>
      <c r="D12622" s="6" t="s">
        <v>29087</v>
      </c>
      <c r="E12622" s="10">
        <v>11</v>
      </c>
      <c r="F12622" s="10">
        <f>VLOOKUP(D12622,카테고리!$B$3:$C$179,2,FALSE)</f>
        <v>82</v>
      </c>
    </row>
    <row r="12623" spans="1:6" x14ac:dyDescent="0.25">
      <c r="A12623" s="6" t="s">
        <v>6233</v>
      </c>
      <c r="B12623" s="19" t="s">
        <v>27813</v>
      </c>
      <c r="C12623" s="5" t="str">
        <f>VLOOKUP(A12623,저널!$B$3:$E$8780,4,FALSE)</f>
        <v>3.004</v>
      </c>
      <c r="D12623" s="6" t="s">
        <v>29087</v>
      </c>
      <c r="E12623" s="10">
        <v>12</v>
      </c>
      <c r="F12623" s="10">
        <f>VLOOKUP(D12623,카테고리!$B$3:$C$179,2,FALSE)</f>
        <v>82</v>
      </c>
    </row>
    <row r="12624" spans="1:6" x14ac:dyDescent="0.25">
      <c r="A12624" s="6" t="s">
        <v>7608</v>
      </c>
      <c r="B12624" s="19" t="s">
        <v>27886</v>
      </c>
      <c r="C12624" s="5" t="str">
        <f>VLOOKUP(A12624,저널!$B$3:$E$8780,4,FALSE)</f>
        <v>2.605</v>
      </c>
      <c r="D12624" s="6" t="s">
        <v>29087</v>
      </c>
      <c r="E12624" s="10">
        <v>13</v>
      </c>
      <c r="F12624" s="10">
        <f>VLOOKUP(D12624,카테고리!$B$3:$C$179,2,FALSE)</f>
        <v>82</v>
      </c>
    </row>
    <row r="12625" spans="1:6" x14ac:dyDescent="0.25">
      <c r="A12625" s="6" t="s">
        <v>7843</v>
      </c>
      <c r="B12625" s="19" t="s">
        <v>27370</v>
      </c>
      <c r="C12625" s="5" t="str">
        <f>VLOOKUP(A12625,저널!$B$3:$E$8780,4,FALSE)</f>
        <v>2.551</v>
      </c>
      <c r="D12625" s="6" t="s">
        <v>29087</v>
      </c>
      <c r="E12625" s="10">
        <v>14</v>
      </c>
      <c r="F12625" s="10">
        <f>VLOOKUP(D12625,카테고리!$B$3:$C$179,2,FALSE)</f>
        <v>82</v>
      </c>
    </row>
    <row r="12626" spans="1:6" x14ac:dyDescent="0.25">
      <c r="A12626" s="6" t="s">
        <v>7944</v>
      </c>
      <c r="B12626" s="19" t="s">
        <v>27901</v>
      </c>
      <c r="C12626" s="5" t="str">
        <f>VLOOKUP(A12626,저널!$B$3:$E$8780,4,FALSE)</f>
        <v>2.528</v>
      </c>
      <c r="D12626" s="6" t="s">
        <v>29087</v>
      </c>
      <c r="E12626" s="10">
        <v>15</v>
      </c>
      <c r="F12626" s="10">
        <f>VLOOKUP(D12626,카테고리!$B$3:$C$179,2,FALSE)</f>
        <v>82</v>
      </c>
    </row>
    <row r="12627" spans="1:6" x14ac:dyDescent="0.25">
      <c r="A12627" s="6" t="s">
        <v>8471</v>
      </c>
      <c r="B12627" s="19" t="s">
        <v>27372</v>
      </c>
      <c r="C12627" s="5" t="str">
        <f>VLOOKUP(A12627,저널!$B$3:$E$8780,4,FALSE)</f>
        <v>2.412</v>
      </c>
      <c r="D12627" s="6" t="s">
        <v>29087</v>
      </c>
      <c r="E12627" s="10">
        <v>16</v>
      </c>
      <c r="F12627" s="10">
        <f>VLOOKUP(D12627,카테고리!$B$3:$C$179,2,FALSE)</f>
        <v>82</v>
      </c>
    </row>
    <row r="12628" spans="1:6" x14ac:dyDescent="0.25">
      <c r="A12628" s="6" t="s">
        <v>8618</v>
      </c>
      <c r="B12628" s="19" t="s">
        <v>27947</v>
      </c>
      <c r="C12628" s="5" t="str">
        <f>VLOOKUP(A12628,저널!$B$3:$E$8780,4,FALSE)</f>
        <v>2.379</v>
      </c>
      <c r="D12628" s="6" t="s">
        <v>29087</v>
      </c>
      <c r="E12628" s="10">
        <v>17</v>
      </c>
      <c r="F12628" s="10">
        <f>VLOOKUP(D12628,카테고리!$B$3:$C$179,2,FALSE)</f>
        <v>82</v>
      </c>
    </row>
    <row r="12629" spans="1:6" x14ac:dyDescent="0.25">
      <c r="A12629" s="6" t="s">
        <v>8833</v>
      </c>
      <c r="B12629" s="19" t="s">
        <v>27965</v>
      </c>
      <c r="C12629" s="5" t="str">
        <f>VLOOKUP(A12629,저널!$B$3:$E$8780,4,FALSE)</f>
        <v>2.328</v>
      </c>
      <c r="D12629" s="6" t="s">
        <v>29087</v>
      </c>
      <c r="E12629" s="10">
        <v>18</v>
      </c>
      <c r="F12629" s="10">
        <f>VLOOKUP(D12629,카테고리!$B$3:$C$179,2,FALSE)</f>
        <v>82</v>
      </c>
    </row>
    <row r="12630" spans="1:6" x14ac:dyDescent="0.25">
      <c r="A12630" s="6" t="s">
        <v>8924</v>
      </c>
      <c r="B12630" s="19" t="s">
        <v>27374</v>
      </c>
      <c r="C12630" s="5" t="str">
        <f>VLOOKUP(A12630,저널!$B$3:$E$8780,4,FALSE)</f>
        <v>2.308</v>
      </c>
      <c r="D12630" s="6" t="s">
        <v>29087</v>
      </c>
      <c r="E12630" s="10">
        <v>19</v>
      </c>
      <c r="F12630" s="10">
        <f>VLOOKUP(D12630,카테고리!$B$3:$C$179,2,FALSE)</f>
        <v>82</v>
      </c>
    </row>
    <row r="12631" spans="1:6" x14ac:dyDescent="0.25">
      <c r="A12631" s="6" t="s">
        <v>9028</v>
      </c>
      <c r="B12631" s="19" t="s">
        <v>26812</v>
      </c>
      <c r="C12631" s="5" t="str">
        <f>VLOOKUP(A12631,저널!$B$3:$E$8780,4,FALSE)</f>
        <v>2.286</v>
      </c>
      <c r="D12631" s="6" t="s">
        <v>29087</v>
      </c>
      <c r="E12631" s="10">
        <v>20</v>
      </c>
      <c r="F12631" s="10">
        <f>VLOOKUP(D12631,카테고리!$B$3:$C$179,2,FALSE)</f>
        <v>82</v>
      </c>
    </row>
    <row r="12632" spans="1:6" x14ac:dyDescent="0.25">
      <c r="A12632" s="6" t="s">
        <v>9294</v>
      </c>
      <c r="B12632" s="19" t="s">
        <v>27982</v>
      </c>
      <c r="C12632" s="5" t="str">
        <f>VLOOKUP(A12632,저널!$B$3:$E$8780,4,FALSE)</f>
        <v>2.224</v>
      </c>
      <c r="D12632" s="6" t="s">
        <v>29087</v>
      </c>
      <c r="E12632" s="10">
        <v>21</v>
      </c>
      <c r="F12632" s="10">
        <f>VLOOKUP(D12632,카테고리!$B$3:$C$179,2,FALSE)</f>
        <v>82</v>
      </c>
    </row>
    <row r="12633" spans="1:6" x14ac:dyDescent="0.25">
      <c r="A12633" s="6" t="s">
        <v>9674</v>
      </c>
      <c r="B12633" s="19" t="s">
        <v>28011</v>
      </c>
      <c r="C12633" s="5" t="str">
        <f>VLOOKUP(A12633,저널!$B$3:$E$8780,4,FALSE)</f>
        <v>2.142</v>
      </c>
      <c r="D12633" s="6" t="s">
        <v>29087</v>
      </c>
      <c r="E12633" s="10">
        <v>22</v>
      </c>
      <c r="F12633" s="10">
        <f>VLOOKUP(D12633,카테고리!$B$3:$C$179,2,FALSE)</f>
        <v>82</v>
      </c>
    </row>
    <row r="12634" spans="1:6" x14ac:dyDescent="0.25">
      <c r="A12634" s="6" t="s">
        <v>9871</v>
      </c>
      <c r="B12634" s="19" t="s">
        <v>26992</v>
      </c>
      <c r="C12634" s="5" t="str">
        <f>VLOOKUP(A12634,저널!$B$3:$E$8780,4,FALSE)</f>
        <v>2.105</v>
      </c>
      <c r="D12634" s="6" t="s">
        <v>29087</v>
      </c>
      <c r="E12634" s="10">
        <v>23</v>
      </c>
      <c r="F12634" s="10">
        <f>VLOOKUP(D12634,카테고리!$B$3:$C$179,2,FALSE)</f>
        <v>82</v>
      </c>
    </row>
    <row r="12635" spans="1:6" x14ac:dyDescent="0.25">
      <c r="A12635" s="6" t="s">
        <v>10074</v>
      </c>
      <c r="B12635" s="19" t="s">
        <v>28032</v>
      </c>
      <c r="C12635" s="5" t="str">
        <f>VLOOKUP(A12635,저널!$B$3:$E$8780,4,FALSE)</f>
        <v>2.064</v>
      </c>
      <c r="D12635" s="6" t="s">
        <v>29087</v>
      </c>
      <c r="E12635" s="10">
        <v>24</v>
      </c>
      <c r="F12635" s="10">
        <f>VLOOKUP(D12635,카테고리!$B$3:$C$179,2,FALSE)</f>
        <v>82</v>
      </c>
    </row>
    <row r="12636" spans="1:6" x14ac:dyDescent="0.25">
      <c r="A12636" s="6" t="s">
        <v>10484</v>
      </c>
      <c r="B12636" s="19" t="s">
        <v>28061</v>
      </c>
      <c r="C12636" s="5" t="str">
        <f>VLOOKUP(A12636,저널!$B$3:$E$8780,4,FALSE)</f>
        <v>1.978</v>
      </c>
      <c r="D12636" s="6" t="s">
        <v>29087</v>
      </c>
      <c r="E12636" s="10">
        <v>25</v>
      </c>
      <c r="F12636" s="10">
        <f>VLOOKUP(D12636,카테고리!$B$3:$C$179,2,FALSE)</f>
        <v>82</v>
      </c>
    </row>
    <row r="12637" spans="1:6" x14ac:dyDescent="0.25">
      <c r="A12637" s="6" t="s">
        <v>10793</v>
      </c>
      <c r="B12637" s="19" t="s">
        <v>26994</v>
      </c>
      <c r="C12637" s="5" t="str">
        <f>VLOOKUP(A12637,저널!$B$3:$E$8780,4,FALSE)</f>
        <v>1.910</v>
      </c>
      <c r="D12637" s="6" t="s">
        <v>29087</v>
      </c>
      <c r="E12637" s="10">
        <v>26</v>
      </c>
      <c r="F12637" s="10">
        <f>VLOOKUP(D12637,카테고리!$B$3:$C$179,2,FALSE)</f>
        <v>82</v>
      </c>
    </row>
    <row r="12638" spans="1:6" x14ac:dyDescent="0.25">
      <c r="A12638" s="6" t="s">
        <v>11006</v>
      </c>
      <c r="B12638" s="19" t="s">
        <v>24978</v>
      </c>
      <c r="C12638" s="5" t="str">
        <f>VLOOKUP(A12638,저널!$B$3:$E$8780,4,FALSE)</f>
        <v>1.867</v>
      </c>
      <c r="D12638" s="6" t="s">
        <v>29087</v>
      </c>
      <c r="E12638" s="10">
        <v>27</v>
      </c>
      <c r="F12638" s="10">
        <f>VLOOKUP(D12638,카테고리!$B$3:$C$179,2,FALSE)</f>
        <v>82</v>
      </c>
    </row>
    <row r="12639" spans="1:6" x14ac:dyDescent="0.25">
      <c r="A12639" s="6" t="s">
        <v>11150</v>
      </c>
      <c r="B12639" s="19" t="s">
        <v>27377</v>
      </c>
      <c r="C12639" s="5" t="str">
        <f>VLOOKUP(A12639,저널!$B$3:$E$8780,4,FALSE)</f>
        <v>1.840</v>
      </c>
      <c r="D12639" s="6" t="s">
        <v>29087</v>
      </c>
      <c r="E12639" s="10">
        <v>28</v>
      </c>
      <c r="F12639" s="10">
        <f>VLOOKUP(D12639,카테고리!$B$3:$C$179,2,FALSE)</f>
        <v>82</v>
      </c>
    </row>
    <row r="12640" spans="1:6" x14ac:dyDescent="0.25">
      <c r="A12640" s="6" t="s">
        <v>11311</v>
      </c>
      <c r="B12640" s="19" t="s">
        <v>26995</v>
      </c>
      <c r="C12640" s="5" t="str">
        <f>VLOOKUP(A12640,저널!$B$3:$E$8780,4,FALSE)</f>
        <v>1.811</v>
      </c>
      <c r="D12640" s="6" t="s">
        <v>29087</v>
      </c>
      <c r="E12640" s="10">
        <v>29</v>
      </c>
      <c r="F12640" s="10">
        <f>VLOOKUP(D12640,카테고리!$B$3:$C$179,2,FALSE)</f>
        <v>82</v>
      </c>
    </row>
    <row r="12641" spans="1:6" x14ac:dyDescent="0.25">
      <c r="A12641" s="6" t="s">
        <v>11434</v>
      </c>
      <c r="B12641" s="19" t="s">
        <v>28120</v>
      </c>
      <c r="C12641" s="5" t="str">
        <f>VLOOKUP(A12641,저널!$B$3:$E$8780,4,FALSE)</f>
        <v>1.785</v>
      </c>
      <c r="D12641" s="6" t="s">
        <v>29087</v>
      </c>
      <c r="E12641" s="10">
        <v>30</v>
      </c>
      <c r="F12641" s="10">
        <f>VLOOKUP(D12641,카테고리!$B$3:$C$179,2,FALSE)</f>
        <v>82</v>
      </c>
    </row>
    <row r="12642" spans="1:6" x14ac:dyDescent="0.25">
      <c r="A12642" s="6" t="s">
        <v>11892</v>
      </c>
      <c r="B12642" s="19" t="s">
        <v>28161</v>
      </c>
      <c r="C12642" s="5" t="str">
        <f>VLOOKUP(A12642,저널!$B$3:$E$8780,4,FALSE)</f>
        <v>1.702</v>
      </c>
      <c r="D12642" s="6" t="s">
        <v>29087</v>
      </c>
      <c r="E12642" s="10">
        <v>31</v>
      </c>
      <c r="F12642" s="10">
        <f>VLOOKUP(D12642,카테고리!$B$3:$C$179,2,FALSE)</f>
        <v>82</v>
      </c>
    </row>
    <row r="12643" spans="1:6" x14ac:dyDescent="0.25">
      <c r="A12643" s="6" t="s">
        <v>11982</v>
      </c>
      <c r="B12643" s="19" t="s">
        <v>28169</v>
      </c>
      <c r="C12643" s="5" t="str">
        <f>VLOOKUP(A12643,저널!$B$3:$E$8780,4,FALSE)</f>
        <v>1.685</v>
      </c>
      <c r="D12643" s="6" t="s">
        <v>29087</v>
      </c>
      <c r="E12643" s="10">
        <v>32</v>
      </c>
      <c r="F12643" s="10">
        <f>VLOOKUP(D12643,카테고리!$B$3:$C$179,2,FALSE)</f>
        <v>82</v>
      </c>
    </row>
    <row r="12644" spans="1:6" x14ac:dyDescent="0.25">
      <c r="A12644" s="6" t="s">
        <v>12140</v>
      </c>
      <c r="B12644" s="19" t="s">
        <v>28181</v>
      </c>
      <c r="C12644" s="5" t="str">
        <f>VLOOKUP(A12644,저널!$B$3:$E$8780,4,FALSE)</f>
        <v>1.655</v>
      </c>
      <c r="D12644" s="6" t="s">
        <v>29087</v>
      </c>
      <c r="E12644" s="10">
        <v>33</v>
      </c>
      <c r="F12644" s="10">
        <f>VLOOKUP(D12644,카테고리!$B$3:$C$179,2,FALSE)</f>
        <v>82</v>
      </c>
    </row>
    <row r="12645" spans="1:6" x14ac:dyDescent="0.25">
      <c r="A12645" s="6" t="s">
        <v>12244</v>
      </c>
      <c r="B12645" s="19" t="s">
        <v>23540</v>
      </c>
      <c r="C12645" s="5" t="str">
        <f>VLOOKUP(A12645,저널!$B$3:$E$8780,4,FALSE)</f>
        <v>1.636</v>
      </c>
      <c r="D12645" s="6" t="s">
        <v>29087</v>
      </c>
      <c r="E12645" s="10">
        <v>34</v>
      </c>
      <c r="F12645" s="10">
        <f>VLOOKUP(D12645,카테고리!$B$3:$C$179,2,FALSE)</f>
        <v>82</v>
      </c>
    </row>
    <row r="12646" spans="1:6" x14ac:dyDescent="0.25">
      <c r="A12646" s="6" t="s">
        <v>12374</v>
      </c>
      <c r="B12646" s="19" t="s">
        <v>28203</v>
      </c>
      <c r="C12646" s="5" t="str">
        <f>VLOOKUP(A12646,저널!$B$3:$E$8780,4,FALSE)</f>
        <v>1.612</v>
      </c>
      <c r="D12646" s="6" t="s">
        <v>29087</v>
      </c>
      <c r="E12646" s="10">
        <v>35</v>
      </c>
      <c r="F12646" s="10">
        <f>VLOOKUP(D12646,카테고리!$B$3:$C$179,2,FALSE)</f>
        <v>82</v>
      </c>
    </row>
    <row r="12647" spans="1:6" x14ac:dyDescent="0.25">
      <c r="A12647" s="6" t="s">
        <v>12415</v>
      </c>
      <c r="B12647" s="19" t="s">
        <v>26829</v>
      </c>
      <c r="C12647" s="5" t="str">
        <f>VLOOKUP(A12647,저널!$B$3:$E$8780,4,FALSE)</f>
        <v>1.606</v>
      </c>
      <c r="D12647" s="6" t="s">
        <v>29087</v>
      </c>
      <c r="E12647" s="10">
        <v>36</v>
      </c>
      <c r="F12647" s="10">
        <f>VLOOKUP(D12647,카테고리!$B$3:$C$179,2,FALSE)</f>
        <v>82</v>
      </c>
    </row>
    <row r="12648" spans="1:6" x14ac:dyDescent="0.25">
      <c r="A12648" s="6" t="s">
        <v>12471</v>
      </c>
      <c r="B12648" s="19" t="s">
        <v>28211</v>
      </c>
      <c r="C12648" s="5" t="str">
        <f>VLOOKUP(A12648,저널!$B$3:$E$8780,4,FALSE)</f>
        <v>1.595</v>
      </c>
      <c r="D12648" s="6" t="s">
        <v>29087</v>
      </c>
      <c r="E12648" s="10">
        <v>37</v>
      </c>
      <c r="F12648" s="10">
        <f>VLOOKUP(D12648,카테고리!$B$3:$C$179,2,FALSE)</f>
        <v>82</v>
      </c>
    </row>
    <row r="12649" spans="1:6" x14ac:dyDescent="0.25">
      <c r="A12649" s="6" t="s">
        <v>12595</v>
      </c>
      <c r="B12649" s="19" t="s">
        <v>28219</v>
      </c>
      <c r="C12649" s="5" t="str">
        <f>VLOOKUP(A12649,저널!$B$3:$E$8780,4,FALSE)</f>
        <v>1.575</v>
      </c>
      <c r="D12649" s="6" t="s">
        <v>29087</v>
      </c>
      <c r="E12649" s="10">
        <v>38</v>
      </c>
      <c r="F12649" s="10">
        <f>VLOOKUP(D12649,카테고리!$B$3:$C$179,2,FALSE)</f>
        <v>82</v>
      </c>
    </row>
    <row r="12650" spans="1:6" x14ac:dyDescent="0.25">
      <c r="A12650" s="6" t="s">
        <v>12602</v>
      </c>
      <c r="B12650" s="19" t="s">
        <v>26831</v>
      </c>
      <c r="C12650" s="5" t="str">
        <f>VLOOKUP(A12650,저널!$B$3:$E$8780,4,FALSE)</f>
        <v>1.573</v>
      </c>
      <c r="D12650" s="6" t="s">
        <v>29087</v>
      </c>
      <c r="E12650" s="10">
        <v>39</v>
      </c>
      <c r="F12650" s="10">
        <f>VLOOKUP(D12650,카테고리!$B$3:$C$179,2,FALSE)</f>
        <v>82</v>
      </c>
    </row>
    <row r="12651" spans="1:6" x14ac:dyDescent="0.25">
      <c r="A12651" s="6" t="s">
        <v>12857</v>
      </c>
      <c r="B12651" s="19" t="s">
        <v>26832</v>
      </c>
      <c r="C12651" s="5" t="str">
        <f>VLOOKUP(A12651,저널!$B$3:$E$8780,4,FALSE)</f>
        <v>1.530</v>
      </c>
      <c r="D12651" s="6" t="s">
        <v>29087</v>
      </c>
      <c r="E12651" s="10">
        <v>40</v>
      </c>
      <c r="F12651" s="10">
        <f>VLOOKUP(D12651,카테고리!$B$3:$C$179,2,FALSE)</f>
        <v>82</v>
      </c>
    </row>
    <row r="12652" spans="1:6" x14ac:dyDescent="0.25">
      <c r="A12652" s="6" t="s">
        <v>12880</v>
      </c>
      <c r="B12652" s="19" t="s">
        <v>20978</v>
      </c>
      <c r="C12652" s="5" t="str">
        <f>VLOOKUP(A12652,저널!$B$3:$E$8780,4,FALSE)</f>
        <v>1.525</v>
      </c>
      <c r="D12652" s="6" t="s">
        <v>29087</v>
      </c>
      <c r="E12652" s="10">
        <v>41</v>
      </c>
      <c r="F12652" s="10">
        <f>VLOOKUP(D12652,카테고리!$B$3:$C$179,2,FALSE)</f>
        <v>82</v>
      </c>
    </row>
    <row r="12653" spans="1:6" x14ac:dyDescent="0.25">
      <c r="A12653" s="6" t="s">
        <v>13042</v>
      </c>
      <c r="B12653" s="19" t="s">
        <v>28266</v>
      </c>
      <c r="C12653" s="5" t="str">
        <f>VLOOKUP(A12653,저널!$B$3:$E$8780,4,FALSE)</f>
        <v>1.495</v>
      </c>
      <c r="D12653" s="6" t="s">
        <v>29087</v>
      </c>
      <c r="E12653" s="10">
        <v>42</v>
      </c>
      <c r="F12653" s="10">
        <f>VLOOKUP(D12653,카테고리!$B$3:$C$179,2,FALSE)</f>
        <v>82</v>
      </c>
    </row>
    <row r="12654" spans="1:6" x14ac:dyDescent="0.25">
      <c r="A12654" s="6" t="s">
        <v>13084</v>
      </c>
      <c r="B12654" s="19" t="s">
        <v>28269</v>
      </c>
      <c r="C12654" s="5" t="str">
        <f>VLOOKUP(A12654,저널!$B$3:$E$8780,4,FALSE)</f>
        <v>1.487</v>
      </c>
      <c r="D12654" s="6" t="s">
        <v>29087</v>
      </c>
      <c r="E12654" s="10">
        <v>43</v>
      </c>
      <c r="F12654" s="10">
        <f>VLOOKUP(D12654,카테고리!$B$3:$C$179,2,FALSE)</f>
        <v>82</v>
      </c>
    </row>
    <row r="12655" spans="1:6" x14ac:dyDescent="0.25">
      <c r="A12655" s="6" t="s">
        <v>13305</v>
      </c>
      <c r="B12655" s="19" t="s">
        <v>27385</v>
      </c>
      <c r="C12655" s="5" t="str">
        <f>VLOOKUP(A12655,저널!$B$3:$E$8780,4,FALSE)</f>
        <v>1.446</v>
      </c>
      <c r="D12655" s="6" t="s">
        <v>29087</v>
      </c>
      <c r="E12655" s="10">
        <v>44</v>
      </c>
      <c r="F12655" s="10">
        <f>VLOOKUP(D12655,카테고리!$B$3:$C$179,2,FALSE)</f>
        <v>82</v>
      </c>
    </row>
    <row r="12656" spans="1:6" x14ac:dyDescent="0.25">
      <c r="A12656" s="6" t="s">
        <v>13408</v>
      </c>
      <c r="B12656" s="19" t="s">
        <v>28297</v>
      </c>
      <c r="C12656" s="5" t="str">
        <f>VLOOKUP(A12656,저널!$B$3:$E$8780,4,FALSE)</f>
        <v>1.430</v>
      </c>
      <c r="D12656" s="6" t="s">
        <v>29087</v>
      </c>
      <c r="E12656" s="10">
        <v>45</v>
      </c>
      <c r="F12656" s="10">
        <f>VLOOKUP(D12656,카테고리!$B$3:$C$179,2,FALSE)</f>
        <v>82</v>
      </c>
    </row>
    <row r="12657" spans="1:6" x14ac:dyDescent="0.25">
      <c r="A12657" s="6" t="s">
        <v>13437</v>
      </c>
      <c r="B12657" s="19" t="s">
        <v>28298</v>
      </c>
      <c r="C12657" s="5" t="str">
        <f>VLOOKUP(A12657,저널!$B$3:$E$8780,4,FALSE)</f>
        <v>1.420</v>
      </c>
      <c r="D12657" s="6" t="s">
        <v>29087</v>
      </c>
      <c r="E12657" s="10">
        <v>46</v>
      </c>
      <c r="F12657" s="10">
        <f>VLOOKUP(D12657,카테고리!$B$3:$C$179,2,FALSE)</f>
        <v>82</v>
      </c>
    </row>
    <row r="12658" spans="1:6" x14ac:dyDescent="0.25">
      <c r="A12658" s="6" t="s">
        <v>13683</v>
      </c>
      <c r="B12658" s="19" t="s">
        <v>28319</v>
      </c>
      <c r="C12658" s="5" t="str">
        <f>VLOOKUP(A12658,저널!$B$3:$E$8780,4,FALSE)</f>
        <v>1.369</v>
      </c>
      <c r="D12658" s="6" t="s">
        <v>29087</v>
      </c>
      <c r="E12658" s="10">
        <v>47</v>
      </c>
      <c r="F12658" s="10">
        <f>VLOOKUP(D12658,카테고리!$B$3:$C$179,2,FALSE)</f>
        <v>82</v>
      </c>
    </row>
    <row r="12659" spans="1:6" x14ac:dyDescent="0.25">
      <c r="A12659" s="6" t="s">
        <v>13863</v>
      </c>
      <c r="B12659" s="19" t="s">
        <v>28337</v>
      </c>
      <c r="C12659" s="5" t="str">
        <f>VLOOKUP(A12659,저널!$B$3:$E$8780,4,FALSE)</f>
        <v>1.336</v>
      </c>
      <c r="D12659" s="6" t="s">
        <v>29087</v>
      </c>
      <c r="E12659" s="10">
        <v>48</v>
      </c>
      <c r="F12659" s="10">
        <f>VLOOKUP(D12659,카테고리!$B$3:$C$179,2,FALSE)</f>
        <v>82</v>
      </c>
    </row>
    <row r="12660" spans="1:6" x14ac:dyDescent="0.25">
      <c r="A12660" s="6" t="s">
        <v>14018</v>
      </c>
      <c r="B12660" s="19" t="s">
        <v>28349</v>
      </c>
      <c r="C12660" s="5" t="str">
        <f>VLOOKUP(A12660,저널!$B$3:$E$8780,4,FALSE)</f>
        <v>1.310</v>
      </c>
      <c r="D12660" s="6" t="s">
        <v>29087</v>
      </c>
      <c r="E12660" s="10">
        <v>49</v>
      </c>
      <c r="F12660" s="10">
        <f>VLOOKUP(D12660,카테고리!$B$3:$C$179,2,FALSE)</f>
        <v>82</v>
      </c>
    </row>
    <row r="12661" spans="1:6" x14ac:dyDescent="0.25">
      <c r="A12661" s="6" t="s">
        <v>14160</v>
      </c>
      <c r="B12661" s="19" t="s">
        <v>28360</v>
      </c>
      <c r="C12661" s="5" t="str">
        <f>VLOOKUP(A12661,저널!$B$3:$E$8780,4,FALSE)</f>
        <v>1.286</v>
      </c>
      <c r="D12661" s="6" t="s">
        <v>29087</v>
      </c>
      <c r="E12661" s="10">
        <v>50</v>
      </c>
      <c r="F12661" s="10">
        <f>VLOOKUP(D12661,카테고리!$B$3:$C$179,2,FALSE)</f>
        <v>82</v>
      </c>
    </row>
    <row r="12662" spans="1:6" x14ac:dyDescent="0.25">
      <c r="A12662" s="6" t="s">
        <v>14250</v>
      </c>
      <c r="B12662" s="19" t="s">
        <v>28371</v>
      </c>
      <c r="C12662" s="5" t="str">
        <f>VLOOKUP(A12662,저널!$B$3:$E$8780,4,FALSE)</f>
        <v>1.269</v>
      </c>
      <c r="D12662" s="6" t="s">
        <v>29087</v>
      </c>
      <c r="E12662" s="10">
        <v>51</v>
      </c>
      <c r="F12662" s="10">
        <f>VLOOKUP(D12662,카테고리!$B$3:$C$179,2,FALSE)</f>
        <v>82</v>
      </c>
    </row>
    <row r="12663" spans="1:6" x14ac:dyDescent="0.25">
      <c r="A12663" s="6" t="s">
        <v>14482</v>
      </c>
      <c r="B12663" s="19" t="s">
        <v>28395</v>
      </c>
      <c r="C12663" s="5" t="str">
        <f>VLOOKUP(A12663,저널!$B$3:$E$8780,4,FALSE)</f>
        <v>1.221</v>
      </c>
      <c r="D12663" s="6" t="s">
        <v>29087</v>
      </c>
      <c r="E12663" s="10">
        <v>52</v>
      </c>
      <c r="F12663" s="10">
        <f>VLOOKUP(D12663,카테고리!$B$3:$C$179,2,FALSE)</f>
        <v>82</v>
      </c>
    </row>
    <row r="12664" spans="1:6" x14ac:dyDescent="0.25">
      <c r="A12664" s="6" t="s">
        <v>14536</v>
      </c>
      <c r="B12664" s="19" t="s">
        <v>23546</v>
      </c>
      <c r="C12664" s="5" t="str">
        <f>VLOOKUP(A12664,저널!$B$3:$E$8780,4,FALSE)</f>
        <v>1.209</v>
      </c>
      <c r="D12664" s="6" t="s">
        <v>29087</v>
      </c>
      <c r="E12664" s="10">
        <v>53</v>
      </c>
      <c r="F12664" s="10">
        <f>VLOOKUP(D12664,카테고리!$B$3:$C$179,2,FALSE)</f>
        <v>82</v>
      </c>
    </row>
    <row r="12665" spans="1:6" x14ac:dyDescent="0.25">
      <c r="A12665" s="6" t="s">
        <v>14777</v>
      </c>
      <c r="B12665" s="19" t="s">
        <v>28422</v>
      </c>
      <c r="C12665" s="5" t="str">
        <f>VLOOKUP(A12665,저널!$B$3:$E$8780,4,FALSE)</f>
        <v>1.163</v>
      </c>
      <c r="D12665" s="6" t="s">
        <v>29087</v>
      </c>
      <c r="E12665" s="10">
        <v>54</v>
      </c>
      <c r="F12665" s="10">
        <f>VLOOKUP(D12665,카테고리!$B$3:$C$179,2,FALSE)</f>
        <v>82</v>
      </c>
    </row>
    <row r="12666" spans="1:6" x14ac:dyDescent="0.25">
      <c r="A12666" s="6" t="s">
        <v>14870</v>
      </c>
      <c r="B12666" s="19" t="s">
        <v>27393</v>
      </c>
      <c r="C12666" s="5" t="str">
        <f>VLOOKUP(A12666,저널!$B$3:$E$8780,4,FALSE)</f>
        <v>1.144</v>
      </c>
      <c r="D12666" s="6" t="s">
        <v>29087</v>
      </c>
      <c r="E12666" s="10">
        <v>55</v>
      </c>
      <c r="F12666" s="10">
        <f>VLOOKUP(D12666,카테고리!$B$3:$C$179,2,FALSE)</f>
        <v>82</v>
      </c>
    </row>
    <row r="12667" spans="1:6" x14ac:dyDescent="0.25">
      <c r="A12667" s="6" t="s">
        <v>14920</v>
      </c>
      <c r="B12667" s="19" t="s">
        <v>28434</v>
      </c>
      <c r="C12667" s="5" t="str">
        <f>VLOOKUP(A12667,저널!$B$3:$E$8780,4,FALSE)</f>
        <v>1.135</v>
      </c>
      <c r="D12667" s="6" t="s">
        <v>29087</v>
      </c>
      <c r="E12667" s="10">
        <v>56</v>
      </c>
      <c r="F12667" s="10">
        <f>VLOOKUP(D12667,카테고리!$B$3:$C$179,2,FALSE)</f>
        <v>82</v>
      </c>
    </row>
    <row r="12668" spans="1:6" x14ac:dyDescent="0.25">
      <c r="A12668" s="6" t="s">
        <v>15052</v>
      </c>
      <c r="B12668" s="19" t="s">
        <v>28448</v>
      </c>
      <c r="C12668" s="5" t="str">
        <f>VLOOKUP(A12668,저널!$B$3:$E$8780,4,FALSE)</f>
        <v>1.111</v>
      </c>
      <c r="D12668" s="6" t="s">
        <v>29087</v>
      </c>
      <c r="E12668" s="10">
        <v>57</v>
      </c>
      <c r="F12668" s="10">
        <f>VLOOKUP(D12668,카테고리!$B$3:$C$179,2,FALSE)</f>
        <v>82</v>
      </c>
    </row>
    <row r="12669" spans="1:6" x14ac:dyDescent="0.25">
      <c r="A12669" s="6" t="s">
        <v>15093</v>
      </c>
      <c r="B12669" s="19" t="s">
        <v>28452</v>
      </c>
      <c r="C12669" s="5" t="str">
        <f>VLOOKUP(A12669,저널!$B$3:$E$8780,4,FALSE)</f>
        <v>1.104</v>
      </c>
      <c r="D12669" s="6" t="s">
        <v>29087</v>
      </c>
      <c r="E12669" s="10">
        <v>58</v>
      </c>
      <c r="F12669" s="10">
        <f>VLOOKUP(D12669,카테고리!$B$3:$C$179,2,FALSE)</f>
        <v>82</v>
      </c>
    </row>
    <row r="12670" spans="1:6" x14ac:dyDescent="0.25">
      <c r="A12670" s="6" t="s">
        <v>15439</v>
      </c>
      <c r="B12670" s="19" t="s">
        <v>26841</v>
      </c>
      <c r="C12670" s="5" t="str">
        <f>VLOOKUP(A12670,저널!$B$3:$E$8780,4,FALSE)</f>
        <v>1.037</v>
      </c>
      <c r="D12670" s="6" t="s">
        <v>29087</v>
      </c>
      <c r="E12670" s="10">
        <v>59</v>
      </c>
      <c r="F12670" s="10">
        <f>VLOOKUP(D12670,카테고리!$B$3:$C$179,2,FALSE)</f>
        <v>82</v>
      </c>
    </row>
    <row r="12671" spans="1:6" x14ac:dyDescent="0.25">
      <c r="A12671" s="6" t="s">
        <v>15560</v>
      </c>
      <c r="B12671" s="19" t="s">
        <v>28500</v>
      </c>
      <c r="C12671" s="5" t="str">
        <f>VLOOKUP(A12671,저널!$B$3:$E$8780,4,FALSE)</f>
        <v>1.014</v>
      </c>
      <c r="D12671" s="6" t="s">
        <v>29087</v>
      </c>
      <c r="E12671" s="10">
        <v>60</v>
      </c>
      <c r="F12671" s="10">
        <f>VLOOKUP(D12671,카테고리!$B$3:$C$179,2,FALSE)</f>
        <v>82</v>
      </c>
    </row>
    <row r="12672" spans="1:6" x14ac:dyDescent="0.25">
      <c r="A12672" s="6" t="s">
        <v>15585</v>
      </c>
      <c r="B12672" s="19" t="s">
        <v>23548</v>
      </c>
      <c r="C12672" s="5" t="str">
        <f>VLOOKUP(A12672,저널!$B$3:$E$8780,4,FALSE)</f>
        <v>1.010</v>
      </c>
      <c r="D12672" s="6" t="s">
        <v>29087</v>
      </c>
      <c r="E12672" s="10">
        <v>61</v>
      </c>
      <c r="F12672" s="10">
        <f>VLOOKUP(D12672,카테고리!$B$3:$C$179,2,FALSE)</f>
        <v>82</v>
      </c>
    </row>
    <row r="12673" spans="1:6" x14ac:dyDescent="0.25">
      <c r="A12673" s="6" t="s">
        <v>16374</v>
      </c>
      <c r="B12673" s="19" t="s">
        <v>28588</v>
      </c>
      <c r="C12673" s="5" t="str">
        <f>VLOOKUP(A12673,저널!$B$3:$E$8780,4,FALSE)</f>
        <v>0.871</v>
      </c>
      <c r="D12673" s="6" t="s">
        <v>29087</v>
      </c>
      <c r="E12673" s="10">
        <v>62</v>
      </c>
      <c r="F12673" s="10">
        <f>VLOOKUP(D12673,카테고리!$B$3:$C$179,2,FALSE)</f>
        <v>82</v>
      </c>
    </row>
    <row r="12674" spans="1:6" x14ac:dyDescent="0.25">
      <c r="A12674" s="6" t="s">
        <v>16693</v>
      </c>
      <c r="B12674" s="19" t="s">
        <v>28629</v>
      </c>
      <c r="C12674" s="5" t="str">
        <f>VLOOKUP(A12674,저널!$B$3:$E$8780,4,FALSE)</f>
        <v>0.809</v>
      </c>
      <c r="D12674" s="6" t="s">
        <v>29087</v>
      </c>
      <c r="E12674" s="10">
        <v>63</v>
      </c>
      <c r="F12674" s="10">
        <f>VLOOKUP(D12674,카테고리!$B$3:$C$179,2,FALSE)</f>
        <v>82</v>
      </c>
    </row>
    <row r="12675" spans="1:6" x14ac:dyDescent="0.25">
      <c r="A12675" s="6" t="s">
        <v>16891</v>
      </c>
      <c r="B12675" s="19" t="s">
        <v>28655</v>
      </c>
      <c r="C12675" s="5" t="str">
        <f>VLOOKUP(A12675,저널!$B$3:$E$8780,4,FALSE)</f>
        <v>0.770</v>
      </c>
      <c r="D12675" s="6" t="s">
        <v>29087</v>
      </c>
      <c r="E12675" s="10">
        <v>64</v>
      </c>
      <c r="F12675" s="10">
        <f>VLOOKUP(D12675,카테고리!$B$3:$C$179,2,FALSE)</f>
        <v>82</v>
      </c>
    </row>
    <row r="12676" spans="1:6" x14ac:dyDescent="0.25">
      <c r="A12676" s="6" t="s">
        <v>16983</v>
      </c>
      <c r="B12676" s="19" t="s">
        <v>26387</v>
      </c>
      <c r="C12676" s="5" t="str">
        <f>VLOOKUP(A12676,저널!$B$3:$E$8780,4,FALSE)</f>
        <v>0.755</v>
      </c>
      <c r="D12676" s="6" t="s">
        <v>29087</v>
      </c>
      <c r="E12676" s="10">
        <v>65</v>
      </c>
      <c r="F12676" s="10">
        <f>VLOOKUP(D12676,카테고리!$B$3:$C$179,2,FALSE)</f>
        <v>82</v>
      </c>
    </row>
    <row r="12677" spans="1:6" x14ac:dyDescent="0.25">
      <c r="A12677" s="6" t="s">
        <v>17333</v>
      </c>
      <c r="B12677" s="19" t="s">
        <v>28700</v>
      </c>
      <c r="C12677" s="5" t="str">
        <f>VLOOKUP(A12677,저널!$B$3:$E$8780,4,FALSE)</f>
        <v>0.689</v>
      </c>
      <c r="D12677" s="6" t="s">
        <v>29087</v>
      </c>
      <c r="E12677" s="10">
        <v>66</v>
      </c>
      <c r="F12677" s="10">
        <f>VLOOKUP(D12677,카테고리!$B$3:$C$179,2,FALSE)</f>
        <v>82</v>
      </c>
    </row>
    <row r="12678" spans="1:6" x14ac:dyDescent="0.25">
      <c r="A12678" s="6" t="s">
        <v>17356</v>
      </c>
      <c r="B12678" s="19" t="s">
        <v>28701</v>
      </c>
      <c r="C12678" s="5" t="str">
        <f>VLOOKUP(A12678,저널!$B$3:$E$8780,4,FALSE)</f>
        <v>0.684</v>
      </c>
      <c r="D12678" s="6" t="s">
        <v>29087</v>
      </c>
      <c r="E12678" s="10">
        <v>67</v>
      </c>
      <c r="F12678" s="10">
        <f>VLOOKUP(D12678,카테고리!$B$3:$C$179,2,FALSE)</f>
        <v>82</v>
      </c>
    </row>
    <row r="12679" spans="1:6" x14ac:dyDescent="0.25">
      <c r="A12679" s="6" t="s">
        <v>17685</v>
      </c>
      <c r="B12679" s="19" t="s">
        <v>28733</v>
      </c>
      <c r="C12679" s="5" t="str">
        <f>VLOOKUP(A12679,저널!$B$3:$E$8780,4,FALSE)</f>
        <v>0.621</v>
      </c>
      <c r="D12679" s="6" t="s">
        <v>29087</v>
      </c>
      <c r="E12679" s="10">
        <v>68</v>
      </c>
      <c r="F12679" s="10">
        <f>VLOOKUP(D12679,카테고리!$B$3:$C$179,2,FALSE)</f>
        <v>82</v>
      </c>
    </row>
    <row r="12680" spans="1:6" x14ac:dyDescent="0.25">
      <c r="A12680" s="6" t="s">
        <v>17904</v>
      </c>
      <c r="B12680" s="19" t="s">
        <v>28768</v>
      </c>
      <c r="C12680" s="5" t="str">
        <f>VLOOKUP(A12680,저널!$B$3:$E$8780,4,FALSE)</f>
        <v>0.579</v>
      </c>
      <c r="D12680" s="6" t="s">
        <v>29087</v>
      </c>
      <c r="E12680" s="10">
        <v>69</v>
      </c>
      <c r="F12680" s="10">
        <f>VLOOKUP(D12680,카테고리!$B$3:$C$179,2,FALSE)</f>
        <v>82</v>
      </c>
    </row>
    <row r="12681" spans="1:6" x14ac:dyDescent="0.25">
      <c r="A12681" s="6" t="s">
        <v>18055</v>
      </c>
      <c r="B12681" s="19" t="s">
        <v>28780</v>
      </c>
      <c r="C12681" s="5" t="str">
        <f>VLOOKUP(A12681,저널!$B$3:$E$8780,4,FALSE)</f>
        <v>0.553</v>
      </c>
      <c r="D12681" s="6" t="s">
        <v>29087</v>
      </c>
      <c r="E12681" s="10">
        <v>70</v>
      </c>
      <c r="F12681" s="10">
        <f>VLOOKUP(D12681,카테고리!$B$3:$C$179,2,FALSE)</f>
        <v>82</v>
      </c>
    </row>
    <row r="12682" spans="1:6" x14ac:dyDescent="0.25">
      <c r="A12682" s="6" t="s">
        <v>18562</v>
      </c>
      <c r="B12682" s="19" t="s">
        <v>24051</v>
      </c>
      <c r="C12682" s="5" t="str">
        <f>VLOOKUP(A12682,저널!$B$3:$E$8780,4,FALSE)</f>
        <v>0.456</v>
      </c>
      <c r="D12682" s="6" t="s">
        <v>29087</v>
      </c>
      <c r="E12682" s="10">
        <v>71</v>
      </c>
      <c r="F12682" s="10">
        <f>VLOOKUP(D12682,카테고리!$B$3:$C$179,2,FALSE)</f>
        <v>82</v>
      </c>
    </row>
    <row r="12683" spans="1:6" x14ac:dyDescent="0.25">
      <c r="A12683" s="6" t="s">
        <v>18584</v>
      </c>
      <c r="B12683" s="19" t="s">
        <v>27413</v>
      </c>
      <c r="C12683" s="5" t="str">
        <f>VLOOKUP(A12683,저널!$B$3:$E$8780,4,FALSE)</f>
        <v>0.451</v>
      </c>
      <c r="D12683" s="6" t="s">
        <v>29087</v>
      </c>
      <c r="E12683" s="10">
        <v>72</v>
      </c>
      <c r="F12683" s="10">
        <f>VLOOKUP(D12683,카테고리!$B$3:$C$179,2,FALSE)</f>
        <v>82</v>
      </c>
    </row>
    <row r="12684" spans="1:6" x14ac:dyDescent="0.25">
      <c r="A12684" s="6" t="s">
        <v>18651</v>
      </c>
      <c r="B12684" s="19" t="s">
        <v>28851</v>
      </c>
      <c r="C12684" s="5" t="str">
        <f>VLOOKUP(A12684,저널!$B$3:$E$8780,4,FALSE)</f>
        <v>0.438</v>
      </c>
      <c r="D12684" s="6" t="s">
        <v>29087</v>
      </c>
      <c r="E12684" s="10">
        <v>73</v>
      </c>
      <c r="F12684" s="10">
        <f>VLOOKUP(D12684,카테고리!$B$3:$C$179,2,FALSE)</f>
        <v>82</v>
      </c>
    </row>
    <row r="12685" spans="1:6" x14ac:dyDescent="0.25">
      <c r="A12685" s="6" t="s">
        <v>18829</v>
      </c>
      <c r="B12685" s="19" t="s">
        <v>28873</v>
      </c>
      <c r="C12685" s="5" t="str">
        <f>VLOOKUP(A12685,저널!$B$3:$E$8780,4,FALSE)</f>
        <v>0.396</v>
      </c>
      <c r="D12685" s="6" t="s">
        <v>29087</v>
      </c>
      <c r="E12685" s="10">
        <v>74</v>
      </c>
      <c r="F12685" s="10">
        <f>VLOOKUP(D12685,카테고리!$B$3:$C$179,2,FALSE)</f>
        <v>82</v>
      </c>
    </row>
    <row r="12686" spans="1:6" x14ac:dyDescent="0.25">
      <c r="A12686" s="6" t="s">
        <v>18972</v>
      </c>
      <c r="B12686" s="19" t="s">
        <v>28888</v>
      </c>
      <c r="C12686" s="5" t="str">
        <f>VLOOKUP(A12686,저널!$B$3:$E$8780,4,FALSE)</f>
        <v>0.365</v>
      </c>
      <c r="D12686" s="6" t="s">
        <v>29087</v>
      </c>
      <c r="E12686" s="10">
        <v>75</v>
      </c>
      <c r="F12686" s="10">
        <f>VLOOKUP(D12686,카테고리!$B$3:$C$179,2,FALSE)</f>
        <v>82</v>
      </c>
    </row>
    <row r="12687" spans="1:6" x14ac:dyDescent="0.25">
      <c r="A12687" s="6" t="s">
        <v>19002</v>
      </c>
      <c r="B12687" s="19" t="s">
        <v>23562</v>
      </c>
      <c r="C12687" s="5" t="str">
        <f>VLOOKUP(A12687,저널!$B$3:$E$8780,4,FALSE)</f>
        <v>0.357</v>
      </c>
      <c r="D12687" s="6" t="s">
        <v>29087</v>
      </c>
      <c r="E12687" s="10">
        <v>76</v>
      </c>
      <c r="F12687" s="10">
        <f>VLOOKUP(D12687,카테고리!$B$3:$C$179,2,FALSE)</f>
        <v>82</v>
      </c>
    </row>
    <row r="12688" spans="1:6" x14ac:dyDescent="0.25">
      <c r="A12688" s="6" t="s">
        <v>19003</v>
      </c>
      <c r="B12688" s="19" t="s">
        <v>28890</v>
      </c>
      <c r="C12688" s="5" t="str">
        <f>VLOOKUP(A12688,저널!$B$3:$E$8780,4,FALSE)</f>
        <v>0.356</v>
      </c>
      <c r="D12688" s="6" t="s">
        <v>29087</v>
      </c>
      <c r="E12688" s="10">
        <v>77</v>
      </c>
      <c r="F12688" s="10">
        <f>VLOOKUP(D12688,카테고리!$B$3:$C$179,2,FALSE)</f>
        <v>82</v>
      </c>
    </row>
    <row r="12689" spans="1:6" x14ac:dyDescent="0.25">
      <c r="A12689" s="6" t="s">
        <v>19352</v>
      </c>
      <c r="B12689" s="19" t="s">
        <v>28935</v>
      </c>
      <c r="C12689" s="5" t="str">
        <f>VLOOKUP(A12689,저널!$B$3:$E$8780,4,FALSE)</f>
        <v>0.267</v>
      </c>
      <c r="D12689" s="6" t="s">
        <v>29087</v>
      </c>
      <c r="E12689" s="10">
        <v>78</v>
      </c>
      <c r="F12689" s="10">
        <f>VLOOKUP(D12689,카테고리!$B$3:$C$179,2,FALSE)</f>
        <v>82</v>
      </c>
    </row>
    <row r="12690" spans="1:6" x14ac:dyDescent="0.25">
      <c r="A12690" s="6" t="s">
        <v>19418</v>
      </c>
      <c r="B12690" s="19" t="s">
        <v>28943</v>
      </c>
      <c r="C12690" s="5" t="str">
        <f>VLOOKUP(A12690,저널!$B$3:$E$8780,4,FALSE)</f>
        <v>0.247</v>
      </c>
      <c r="D12690" s="6" t="s">
        <v>29087</v>
      </c>
      <c r="E12690" s="10">
        <v>79</v>
      </c>
      <c r="F12690" s="10">
        <f>VLOOKUP(D12690,카테고리!$B$3:$C$179,2,FALSE)</f>
        <v>82</v>
      </c>
    </row>
    <row r="12691" spans="1:6" x14ac:dyDescent="0.25">
      <c r="A12691" s="6" t="s">
        <v>19651</v>
      </c>
      <c r="B12691" s="19" t="s">
        <v>28965</v>
      </c>
      <c r="C12691" s="5" t="str">
        <f>VLOOKUP(A12691,저널!$B$3:$E$8780,4,FALSE)</f>
        <v>0.173</v>
      </c>
      <c r="D12691" s="6" t="s">
        <v>29087</v>
      </c>
      <c r="E12691" s="10">
        <v>80</v>
      </c>
      <c r="F12691" s="10">
        <f>VLOOKUP(D12691,카테고리!$B$3:$C$179,2,FALSE)</f>
        <v>82</v>
      </c>
    </row>
    <row r="12692" spans="1:6" x14ac:dyDescent="0.25">
      <c r="A12692" s="6" t="s">
        <v>19672</v>
      </c>
      <c r="B12692" s="19" t="s">
        <v>26425</v>
      </c>
      <c r="C12692" s="5" t="str">
        <f>VLOOKUP(A12692,저널!$B$3:$E$8780,4,FALSE)</f>
        <v>0.163</v>
      </c>
      <c r="D12692" s="6" t="s">
        <v>29087</v>
      </c>
      <c r="E12692" s="10">
        <v>81</v>
      </c>
      <c r="F12692" s="10">
        <f>VLOOKUP(D12692,카테고리!$B$3:$C$179,2,FALSE)</f>
        <v>82</v>
      </c>
    </row>
    <row r="12693" spans="1:6" x14ac:dyDescent="0.25">
      <c r="A12693" s="6" t="s">
        <v>19938</v>
      </c>
      <c r="B12693" s="19" t="s">
        <v>29363</v>
      </c>
      <c r="C12693" s="5" t="str">
        <f>VLOOKUP(A12693,저널!$B$3:$E$8780,4,FALSE)</f>
        <v>Not Available</v>
      </c>
      <c r="D12693" s="6" t="s">
        <v>29087</v>
      </c>
      <c r="E12693" s="10">
        <v>82</v>
      </c>
      <c r="F12693" s="10">
        <f>VLOOKUP(D12693,카테고리!$B$3:$C$179,2,FALSE)</f>
        <v>82</v>
      </c>
    </row>
    <row r="12694" spans="1:6" x14ac:dyDescent="0.25">
      <c r="A12694" s="7" t="s">
        <v>2854</v>
      </c>
      <c r="B12694" s="47" t="s">
        <v>24997</v>
      </c>
      <c r="C12694" s="27" t="str">
        <f>VLOOKUP(A12694,저널!$B$3:$E$8780,4,FALSE)</f>
        <v>4.634</v>
      </c>
      <c r="D12694" s="7" t="s">
        <v>29088</v>
      </c>
      <c r="E12694" s="9">
        <v>1</v>
      </c>
      <c r="F12694" s="9">
        <f>VLOOKUP(D12694,카테고리!$B$3:$C$179,2,FALSE)</f>
        <v>123</v>
      </c>
    </row>
    <row r="12695" spans="1:6" x14ac:dyDescent="0.25">
      <c r="A12695" s="7" t="s">
        <v>3460</v>
      </c>
      <c r="B12695" s="47" t="s">
        <v>27690</v>
      </c>
      <c r="C12695" s="27" t="str">
        <f>VLOOKUP(A12695,저널!$B$3:$E$8780,4,FALSE)</f>
        <v>4.222</v>
      </c>
      <c r="D12695" s="7" t="s">
        <v>29088</v>
      </c>
      <c r="E12695" s="9">
        <v>2</v>
      </c>
      <c r="F12695" s="9">
        <f>VLOOKUP(D12695,카테고리!$B$3:$C$179,2,FALSE)</f>
        <v>123</v>
      </c>
    </row>
    <row r="12696" spans="1:6" x14ac:dyDescent="0.25">
      <c r="A12696" s="7" t="s">
        <v>3681</v>
      </c>
      <c r="B12696" s="47" t="s">
        <v>26147</v>
      </c>
      <c r="C12696" s="27" t="str">
        <f>VLOOKUP(A12696,저널!$B$3:$E$8780,4,FALSE)</f>
        <v>4.053</v>
      </c>
      <c r="D12696" s="7" t="s">
        <v>29088</v>
      </c>
      <c r="E12696" s="9">
        <v>3</v>
      </c>
      <c r="F12696" s="9">
        <f>VLOOKUP(D12696,카테고리!$B$3:$C$179,2,FALSE)</f>
        <v>123</v>
      </c>
    </row>
    <row r="12697" spans="1:6" x14ac:dyDescent="0.25">
      <c r="A12697" s="7" t="s">
        <v>4386</v>
      </c>
      <c r="B12697" s="47" t="s">
        <v>26148</v>
      </c>
      <c r="C12697" s="27" t="str">
        <f>VLOOKUP(A12697,저널!$B$3:$E$8780,4,FALSE)</f>
        <v>3.698</v>
      </c>
      <c r="D12697" s="7" t="s">
        <v>29088</v>
      </c>
      <c r="E12697" s="9">
        <v>4</v>
      </c>
      <c r="F12697" s="9">
        <f>VLOOKUP(D12697,카테고리!$B$3:$C$179,2,FALSE)</f>
        <v>123</v>
      </c>
    </row>
    <row r="12698" spans="1:6" x14ac:dyDescent="0.25">
      <c r="A12698" s="7" t="s">
        <v>6067</v>
      </c>
      <c r="B12698" s="47" t="s">
        <v>26151</v>
      </c>
      <c r="C12698" s="27" t="str">
        <f>VLOOKUP(A12698,저널!$B$3:$E$8780,4,FALSE)</f>
        <v>3.045</v>
      </c>
      <c r="D12698" s="7" t="s">
        <v>29088</v>
      </c>
      <c r="E12698" s="9">
        <v>5</v>
      </c>
      <c r="F12698" s="9">
        <f>VLOOKUP(D12698,카테고리!$B$3:$C$179,2,FALSE)</f>
        <v>123</v>
      </c>
    </row>
    <row r="12699" spans="1:6" x14ac:dyDescent="0.25">
      <c r="A12699" s="7" t="s">
        <v>7006</v>
      </c>
      <c r="B12699" s="47" t="s">
        <v>27857</v>
      </c>
      <c r="C12699" s="27" t="str">
        <f>VLOOKUP(A12699,저널!$B$3:$E$8780,4,FALSE)</f>
        <v>2.780</v>
      </c>
      <c r="D12699" s="7" t="s">
        <v>29088</v>
      </c>
      <c r="E12699" s="9">
        <v>6</v>
      </c>
      <c r="F12699" s="9">
        <f>VLOOKUP(D12699,카테고리!$B$3:$C$179,2,FALSE)</f>
        <v>123</v>
      </c>
    </row>
    <row r="12700" spans="1:6" x14ac:dyDescent="0.25">
      <c r="A12700" s="7" t="s">
        <v>8621</v>
      </c>
      <c r="B12700" s="47" t="s">
        <v>22728</v>
      </c>
      <c r="C12700" s="27" t="str">
        <f>VLOOKUP(A12700,저널!$B$3:$E$8780,4,FALSE)</f>
        <v>2.379</v>
      </c>
      <c r="D12700" s="7" t="s">
        <v>29088</v>
      </c>
      <c r="E12700" s="9">
        <v>7</v>
      </c>
      <c r="F12700" s="9">
        <f>VLOOKUP(D12700,카테고리!$B$3:$C$179,2,FALSE)</f>
        <v>123</v>
      </c>
    </row>
    <row r="12701" spans="1:6" x14ac:dyDescent="0.25">
      <c r="A12701" s="7" t="s">
        <v>9234</v>
      </c>
      <c r="B12701" s="47" t="s">
        <v>23635</v>
      </c>
      <c r="C12701" s="27" t="str">
        <f>VLOOKUP(A12701,저널!$B$3:$E$8780,4,FALSE)</f>
        <v>2.237</v>
      </c>
      <c r="D12701" s="7" t="s">
        <v>29088</v>
      </c>
      <c r="E12701" s="9">
        <v>8</v>
      </c>
      <c r="F12701" s="9">
        <f>VLOOKUP(D12701,카테고리!$B$3:$C$179,2,FALSE)</f>
        <v>123</v>
      </c>
    </row>
    <row r="12702" spans="1:6" x14ac:dyDescent="0.25">
      <c r="A12702" s="7" t="s">
        <v>9319</v>
      </c>
      <c r="B12702" s="47" t="s">
        <v>20397</v>
      </c>
      <c r="C12702" s="27" t="str">
        <f>VLOOKUP(A12702,저널!$B$3:$E$8780,4,FALSE)</f>
        <v>2.217</v>
      </c>
      <c r="D12702" s="7" t="s">
        <v>29088</v>
      </c>
      <c r="E12702" s="9">
        <v>9</v>
      </c>
      <c r="F12702" s="9">
        <f>VLOOKUP(D12702,카테고리!$B$3:$C$179,2,FALSE)</f>
        <v>123</v>
      </c>
    </row>
    <row r="12703" spans="1:6" x14ac:dyDescent="0.25">
      <c r="A12703" s="7" t="s">
        <v>9339</v>
      </c>
      <c r="B12703" s="47" t="s">
        <v>27984</v>
      </c>
      <c r="C12703" s="27" t="str">
        <f>VLOOKUP(A12703,저널!$B$3:$E$8780,4,FALSE)</f>
        <v>2.213</v>
      </c>
      <c r="D12703" s="7" t="s">
        <v>29088</v>
      </c>
      <c r="E12703" s="9">
        <v>10</v>
      </c>
      <c r="F12703" s="9">
        <f>VLOOKUP(D12703,카테고리!$B$3:$C$179,2,FALSE)</f>
        <v>123</v>
      </c>
    </row>
    <row r="12704" spans="1:6" x14ac:dyDescent="0.25">
      <c r="A12704" s="7" t="s">
        <v>9378</v>
      </c>
      <c r="B12704" s="47" t="s">
        <v>27988</v>
      </c>
      <c r="C12704" s="27" t="str">
        <f>VLOOKUP(A12704,저널!$B$3:$E$8780,4,FALSE)</f>
        <v>2.204</v>
      </c>
      <c r="D12704" s="7" t="s">
        <v>29088</v>
      </c>
      <c r="E12704" s="9">
        <v>11</v>
      </c>
      <c r="F12704" s="9">
        <f>VLOOKUP(D12704,카테고리!$B$3:$C$179,2,FALSE)</f>
        <v>123</v>
      </c>
    </row>
    <row r="12705" spans="1:6" x14ac:dyDescent="0.25">
      <c r="A12705" s="7" t="s">
        <v>9530</v>
      </c>
      <c r="B12705" s="47" t="s">
        <v>26156</v>
      </c>
      <c r="C12705" s="27" t="str">
        <f>VLOOKUP(A12705,저널!$B$3:$E$8780,4,FALSE)</f>
        <v>2.169</v>
      </c>
      <c r="D12705" s="7" t="s">
        <v>29088</v>
      </c>
      <c r="E12705" s="9">
        <v>12</v>
      </c>
      <c r="F12705" s="9">
        <f>VLOOKUP(D12705,카테고리!$B$3:$C$179,2,FALSE)</f>
        <v>123</v>
      </c>
    </row>
    <row r="12706" spans="1:6" x14ac:dyDescent="0.25">
      <c r="A12706" s="7" t="s">
        <v>9841</v>
      </c>
      <c r="B12706" s="47" t="s">
        <v>25742</v>
      </c>
      <c r="C12706" s="27" t="str">
        <f>VLOOKUP(A12706,저널!$B$3:$E$8780,4,FALSE)</f>
        <v>2.109</v>
      </c>
      <c r="D12706" s="7" t="s">
        <v>29088</v>
      </c>
      <c r="E12706" s="9">
        <v>13</v>
      </c>
      <c r="F12706" s="9">
        <f>VLOOKUP(D12706,카테고리!$B$3:$C$179,2,FALSE)</f>
        <v>123</v>
      </c>
    </row>
    <row r="12707" spans="1:6" x14ac:dyDescent="0.25">
      <c r="A12707" s="7" t="s">
        <v>9906</v>
      </c>
      <c r="B12707" s="47" t="s">
        <v>22836</v>
      </c>
      <c r="C12707" s="27" t="str">
        <f>VLOOKUP(A12707,저널!$B$3:$E$8780,4,FALSE)</f>
        <v>2.098</v>
      </c>
      <c r="D12707" s="7" t="s">
        <v>29088</v>
      </c>
      <c r="E12707" s="9">
        <v>14</v>
      </c>
      <c r="F12707" s="9">
        <f>VLOOKUP(D12707,카테고리!$B$3:$C$179,2,FALSE)</f>
        <v>123</v>
      </c>
    </row>
    <row r="12708" spans="1:6" x14ac:dyDescent="0.25">
      <c r="A12708" s="7" t="s">
        <v>10965</v>
      </c>
      <c r="B12708" s="47" t="s">
        <v>20405</v>
      </c>
      <c r="C12708" s="27" t="str">
        <f>VLOOKUP(A12708,저널!$B$3:$E$8780,4,FALSE)</f>
        <v>1.873</v>
      </c>
      <c r="D12708" s="7" t="s">
        <v>29088</v>
      </c>
      <c r="E12708" s="9">
        <v>15</v>
      </c>
      <c r="F12708" s="9">
        <f>VLOOKUP(D12708,카테고리!$B$3:$C$179,2,FALSE)</f>
        <v>123</v>
      </c>
    </row>
    <row r="12709" spans="1:6" x14ac:dyDescent="0.25">
      <c r="A12709" s="7" t="s">
        <v>11282</v>
      </c>
      <c r="B12709" s="47" t="s">
        <v>26159</v>
      </c>
      <c r="C12709" s="27" t="str">
        <f>VLOOKUP(A12709,저널!$B$3:$E$8780,4,FALSE)</f>
        <v>1.817</v>
      </c>
      <c r="D12709" s="7" t="s">
        <v>29088</v>
      </c>
      <c r="E12709" s="9">
        <v>16</v>
      </c>
      <c r="F12709" s="9">
        <f>VLOOKUP(D12709,카테고리!$B$3:$C$179,2,FALSE)</f>
        <v>123</v>
      </c>
    </row>
    <row r="12710" spans="1:6" x14ac:dyDescent="0.25">
      <c r="A12710" s="7" t="s">
        <v>11418</v>
      </c>
      <c r="B12710" s="47" t="s">
        <v>28119</v>
      </c>
      <c r="C12710" s="27" t="str">
        <f>VLOOKUP(A12710,저널!$B$3:$E$8780,4,FALSE)</f>
        <v>1.789</v>
      </c>
      <c r="D12710" s="7" t="s">
        <v>29088</v>
      </c>
      <c r="E12710" s="9">
        <v>17</v>
      </c>
      <c r="F12710" s="9">
        <f>VLOOKUP(D12710,카테고리!$B$3:$C$179,2,FALSE)</f>
        <v>123</v>
      </c>
    </row>
    <row r="12711" spans="1:6" x14ac:dyDescent="0.25">
      <c r="A12711" s="7" t="s">
        <v>11425</v>
      </c>
      <c r="B12711" s="47" t="s">
        <v>22838</v>
      </c>
      <c r="C12711" s="27" t="str">
        <f>VLOOKUP(A12711,저널!$B$3:$E$8780,4,FALSE)</f>
        <v>1.786</v>
      </c>
      <c r="D12711" s="7" t="s">
        <v>29088</v>
      </c>
      <c r="E12711" s="9">
        <v>18</v>
      </c>
      <c r="F12711" s="9">
        <f>VLOOKUP(D12711,카테고리!$B$3:$C$179,2,FALSE)</f>
        <v>123</v>
      </c>
    </row>
    <row r="12712" spans="1:6" x14ac:dyDescent="0.25">
      <c r="A12712" s="7" t="s">
        <v>11598</v>
      </c>
      <c r="B12712" s="47" t="s">
        <v>28133</v>
      </c>
      <c r="C12712" s="27" t="str">
        <f>VLOOKUP(A12712,저널!$B$3:$E$8780,4,FALSE)</f>
        <v>1.755</v>
      </c>
      <c r="D12712" s="7" t="s">
        <v>29088</v>
      </c>
      <c r="E12712" s="9">
        <v>19</v>
      </c>
      <c r="F12712" s="9">
        <f>VLOOKUP(D12712,카테고리!$B$3:$C$179,2,FALSE)</f>
        <v>123</v>
      </c>
    </row>
    <row r="12713" spans="1:6" x14ac:dyDescent="0.25">
      <c r="A12713" s="7" t="s">
        <v>11600</v>
      </c>
      <c r="B12713" s="47" t="s">
        <v>28134</v>
      </c>
      <c r="C12713" s="27" t="str">
        <f>VLOOKUP(A12713,저널!$B$3:$E$8780,4,FALSE)</f>
        <v>1.755</v>
      </c>
      <c r="D12713" s="7" t="s">
        <v>29088</v>
      </c>
      <c r="E12713" s="9">
        <v>19</v>
      </c>
      <c r="F12713" s="9">
        <f>VLOOKUP(D12713,카테고리!$B$3:$C$179,2,FALSE)</f>
        <v>123</v>
      </c>
    </row>
    <row r="12714" spans="1:6" x14ac:dyDescent="0.25">
      <c r="A12714" s="7" t="s">
        <v>11723</v>
      </c>
      <c r="B12714" s="47" t="s">
        <v>28145</v>
      </c>
      <c r="C12714" s="27" t="str">
        <f>VLOOKUP(A12714,저널!$B$3:$E$8780,4,FALSE)</f>
        <v>1.734</v>
      </c>
      <c r="D12714" s="7" t="s">
        <v>29088</v>
      </c>
      <c r="E12714" s="9">
        <v>21</v>
      </c>
      <c r="F12714" s="9">
        <f>VLOOKUP(D12714,카테고리!$B$3:$C$179,2,FALSE)</f>
        <v>123</v>
      </c>
    </row>
    <row r="12715" spans="1:6" x14ac:dyDescent="0.25">
      <c r="A12715" s="7" t="s">
        <v>11775</v>
      </c>
      <c r="B12715" s="47" t="s">
        <v>28150</v>
      </c>
      <c r="C12715" s="27" t="str">
        <f>VLOOKUP(A12715,저널!$B$3:$E$8780,4,FALSE)</f>
        <v>1.725</v>
      </c>
      <c r="D12715" s="7" t="s">
        <v>29088</v>
      </c>
      <c r="E12715" s="9">
        <v>22</v>
      </c>
      <c r="F12715" s="9">
        <f>VLOOKUP(D12715,카테고리!$B$3:$C$179,2,FALSE)</f>
        <v>123</v>
      </c>
    </row>
    <row r="12716" spans="1:6" x14ac:dyDescent="0.25">
      <c r="A12716" s="7" t="s">
        <v>11865</v>
      </c>
      <c r="B12716" s="47" t="s">
        <v>28157</v>
      </c>
      <c r="C12716" s="27" t="str">
        <f>VLOOKUP(A12716,저널!$B$3:$E$8780,4,FALSE)</f>
        <v>1.707</v>
      </c>
      <c r="D12716" s="7" t="s">
        <v>29088</v>
      </c>
      <c r="E12716" s="9">
        <v>23</v>
      </c>
      <c r="F12716" s="9">
        <f>VLOOKUP(D12716,카테고리!$B$3:$C$179,2,FALSE)</f>
        <v>123</v>
      </c>
    </row>
    <row r="12717" spans="1:6" x14ac:dyDescent="0.25">
      <c r="A12717" s="7" t="s">
        <v>11888</v>
      </c>
      <c r="B12717" s="47" t="s">
        <v>28160</v>
      </c>
      <c r="C12717" s="27" t="str">
        <f>VLOOKUP(A12717,저널!$B$3:$E$8780,4,FALSE)</f>
        <v>1.702</v>
      </c>
      <c r="D12717" s="7" t="s">
        <v>29088</v>
      </c>
      <c r="E12717" s="9">
        <v>24</v>
      </c>
      <c r="F12717" s="9">
        <f>VLOOKUP(D12717,카테고리!$B$3:$C$179,2,FALSE)</f>
        <v>123</v>
      </c>
    </row>
    <row r="12718" spans="1:6" x14ac:dyDescent="0.25">
      <c r="A12718" s="7" t="s">
        <v>12191</v>
      </c>
      <c r="B12718" s="47" t="s">
        <v>28187</v>
      </c>
      <c r="C12718" s="27" t="str">
        <f>VLOOKUP(A12718,저널!$B$3:$E$8780,4,FALSE)</f>
        <v>1.648</v>
      </c>
      <c r="D12718" s="7" t="s">
        <v>29088</v>
      </c>
      <c r="E12718" s="9">
        <v>25</v>
      </c>
      <c r="F12718" s="9">
        <f>VLOOKUP(D12718,카테고리!$B$3:$C$179,2,FALSE)</f>
        <v>123</v>
      </c>
    </row>
    <row r="12719" spans="1:6" x14ac:dyDescent="0.25">
      <c r="A12719" s="7" t="s">
        <v>12390</v>
      </c>
      <c r="B12719" s="47" t="s">
        <v>20546</v>
      </c>
      <c r="C12719" s="27" t="str">
        <f>VLOOKUP(A12719,저널!$B$3:$E$8780,4,FALSE)</f>
        <v>1.609</v>
      </c>
      <c r="D12719" s="7" t="s">
        <v>29088</v>
      </c>
      <c r="E12719" s="9">
        <v>26</v>
      </c>
      <c r="F12719" s="9">
        <f>VLOOKUP(D12719,카테고리!$B$3:$C$179,2,FALSE)</f>
        <v>123</v>
      </c>
    </row>
    <row r="12720" spans="1:6" x14ac:dyDescent="0.25">
      <c r="A12720" s="7" t="s">
        <v>12466</v>
      </c>
      <c r="B12720" s="47" t="s">
        <v>26162</v>
      </c>
      <c r="C12720" s="27" t="str">
        <f>VLOOKUP(A12720,저널!$B$3:$E$8780,4,FALSE)</f>
        <v>1.596</v>
      </c>
      <c r="D12720" s="7" t="s">
        <v>29088</v>
      </c>
      <c r="E12720" s="9">
        <v>27</v>
      </c>
      <c r="F12720" s="9">
        <f>VLOOKUP(D12720,카테고리!$B$3:$C$179,2,FALSE)</f>
        <v>123</v>
      </c>
    </row>
    <row r="12721" spans="1:6" x14ac:dyDescent="0.25">
      <c r="A12721" s="7" t="s">
        <v>12574</v>
      </c>
      <c r="B12721" s="47" t="s">
        <v>23929</v>
      </c>
      <c r="C12721" s="27" t="str">
        <f>VLOOKUP(A12721,저널!$B$3:$E$8780,4,FALSE)</f>
        <v>1.578</v>
      </c>
      <c r="D12721" s="7" t="s">
        <v>29088</v>
      </c>
      <c r="E12721" s="9">
        <v>28</v>
      </c>
      <c r="F12721" s="9">
        <f>VLOOKUP(D12721,카테고리!$B$3:$C$179,2,FALSE)</f>
        <v>123</v>
      </c>
    </row>
    <row r="12722" spans="1:6" x14ac:dyDescent="0.25">
      <c r="A12722" s="7" t="s">
        <v>12733</v>
      </c>
      <c r="B12722" s="47" t="s">
        <v>26164</v>
      </c>
      <c r="C12722" s="27" t="str">
        <f>VLOOKUP(A12722,저널!$B$3:$E$8780,4,FALSE)</f>
        <v>1.551</v>
      </c>
      <c r="D12722" s="7" t="s">
        <v>29088</v>
      </c>
      <c r="E12722" s="9">
        <v>29</v>
      </c>
      <c r="F12722" s="9">
        <f>VLOOKUP(D12722,카테고리!$B$3:$C$179,2,FALSE)</f>
        <v>123</v>
      </c>
    </row>
    <row r="12723" spans="1:6" x14ac:dyDescent="0.25">
      <c r="A12723" s="7" t="s">
        <v>12808</v>
      </c>
      <c r="B12723" s="47" t="s">
        <v>20551</v>
      </c>
      <c r="C12723" s="27" t="str">
        <f>VLOOKUP(A12723,저널!$B$3:$E$8780,4,FALSE)</f>
        <v>1.537</v>
      </c>
      <c r="D12723" s="7" t="s">
        <v>29088</v>
      </c>
      <c r="E12723" s="9">
        <v>30</v>
      </c>
      <c r="F12723" s="9">
        <f>VLOOKUP(D12723,카테고리!$B$3:$C$179,2,FALSE)</f>
        <v>123</v>
      </c>
    </row>
    <row r="12724" spans="1:6" x14ac:dyDescent="0.25">
      <c r="A12724" s="7" t="s">
        <v>12840</v>
      </c>
      <c r="B12724" s="47" t="s">
        <v>25747</v>
      </c>
      <c r="C12724" s="27" t="str">
        <f>VLOOKUP(A12724,저널!$B$3:$E$8780,4,FALSE)</f>
        <v>1.533</v>
      </c>
      <c r="D12724" s="7" t="s">
        <v>29088</v>
      </c>
      <c r="E12724" s="9">
        <v>31</v>
      </c>
      <c r="F12724" s="9">
        <f>VLOOKUP(D12724,카테고리!$B$3:$C$179,2,FALSE)</f>
        <v>123</v>
      </c>
    </row>
    <row r="12725" spans="1:6" x14ac:dyDescent="0.25">
      <c r="A12725" s="7" t="s">
        <v>13382</v>
      </c>
      <c r="B12725" s="47" t="s">
        <v>28294</v>
      </c>
      <c r="C12725" s="27" t="str">
        <f>VLOOKUP(A12725,저널!$B$3:$E$8780,4,FALSE)</f>
        <v>1.435</v>
      </c>
      <c r="D12725" s="7" t="s">
        <v>29088</v>
      </c>
      <c r="E12725" s="9">
        <v>32</v>
      </c>
      <c r="F12725" s="9">
        <f>VLOOKUP(D12725,카테고리!$B$3:$C$179,2,FALSE)</f>
        <v>123</v>
      </c>
    </row>
    <row r="12726" spans="1:6" x14ac:dyDescent="0.25">
      <c r="A12726" s="7" t="s">
        <v>13392</v>
      </c>
      <c r="B12726" s="47" t="s">
        <v>28296</v>
      </c>
      <c r="C12726" s="27" t="str">
        <f>VLOOKUP(A12726,저널!$B$3:$E$8780,4,FALSE)</f>
        <v>1.432</v>
      </c>
      <c r="D12726" s="7" t="s">
        <v>29088</v>
      </c>
      <c r="E12726" s="9">
        <v>33</v>
      </c>
      <c r="F12726" s="9">
        <f>VLOOKUP(D12726,카테고리!$B$3:$C$179,2,FALSE)</f>
        <v>123</v>
      </c>
    </row>
    <row r="12727" spans="1:6" x14ac:dyDescent="0.25">
      <c r="A12727" s="7" t="s">
        <v>13554</v>
      </c>
      <c r="B12727" s="47" t="s">
        <v>26168</v>
      </c>
      <c r="C12727" s="27" t="str">
        <f>VLOOKUP(A12727,저널!$B$3:$E$8780,4,FALSE)</f>
        <v>1.400</v>
      </c>
      <c r="D12727" s="7" t="s">
        <v>29088</v>
      </c>
      <c r="E12727" s="9">
        <v>34</v>
      </c>
      <c r="F12727" s="9">
        <f>VLOOKUP(D12727,카테고리!$B$3:$C$179,2,FALSE)</f>
        <v>123</v>
      </c>
    </row>
    <row r="12728" spans="1:6" x14ac:dyDescent="0.25">
      <c r="A12728" s="7" t="s">
        <v>13635</v>
      </c>
      <c r="B12728" s="47" t="s">
        <v>24914</v>
      </c>
      <c r="C12728" s="27" t="str">
        <f>VLOOKUP(A12728,저널!$B$3:$E$8780,4,FALSE)</f>
        <v>1.385</v>
      </c>
      <c r="D12728" s="7" t="s">
        <v>29088</v>
      </c>
      <c r="E12728" s="9">
        <v>35</v>
      </c>
      <c r="F12728" s="9">
        <f>VLOOKUP(D12728,카테고리!$B$3:$C$179,2,FALSE)</f>
        <v>123</v>
      </c>
    </row>
    <row r="12729" spans="1:6" x14ac:dyDescent="0.25">
      <c r="A12729" s="7" t="s">
        <v>13654</v>
      </c>
      <c r="B12729" s="47" t="s">
        <v>26169</v>
      </c>
      <c r="C12729" s="27" t="str">
        <f>VLOOKUP(A12729,저널!$B$3:$E$8780,4,FALSE)</f>
        <v>1.378</v>
      </c>
      <c r="D12729" s="7" t="s">
        <v>29088</v>
      </c>
      <c r="E12729" s="9">
        <v>36</v>
      </c>
      <c r="F12729" s="9">
        <f>VLOOKUP(D12729,카테고리!$B$3:$C$179,2,FALSE)</f>
        <v>123</v>
      </c>
    </row>
    <row r="12730" spans="1:6" x14ac:dyDescent="0.25">
      <c r="A12730" s="7" t="s">
        <v>13669</v>
      </c>
      <c r="B12730" s="47" t="s">
        <v>28315</v>
      </c>
      <c r="C12730" s="27" t="str">
        <f>VLOOKUP(A12730,저널!$B$3:$E$8780,4,FALSE)</f>
        <v>1.372</v>
      </c>
      <c r="D12730" s="7" t="s">
        <v>29088</v>
      </c>
      <c r="E12730" s="9">
        <v>37</v>
      </c>
      <c r="F12730" s="9">
        <f>VLOOKUP(D12730,카테고리!$B$3:$C$179,2,FALSE)</f>
        <v>123</v>
      </c>
    </row>
    <row r="12731" spans="1:6" x14ac:dyDescent="0.25">
      <c r="A12731" s="7" t="s">
        <v>13735</v>
      </c>
      <c r="B12731" s="47" t="s">
        <v>20922</v>
      </c>
      <c r="C12731" s="27" t="str">
        <f>VLOOKUP(A12731,저널!$B$3:$E$8780,4,FALSE)</f>
        <v>1.360</v>
      </c>
      <c r="D12731" s="7" t="s">
        <v>29088</v>
      </c>
      <c r="E12731" s="9">
        <v>38</v>
      </c>
      <c r="F12731" s="9">
        <f>VLOOKUP(D12731,카테고리!$B$3:$C$179,2,FALSE)</f>
        <v>123</v>
      </c>
    </row>
    <row r="12732" spans="1:6" x14ac:dyDescent="0.25">
      <c r="A12732" s="7" t="s">
        <v>13773</v>
      </c>
      <c r="B12732" s="47" t="s">
        <v>28328</v>
      </c>
      <c r="C12732" s="27" t="str">
        <f>VLOOKUP(A12732,저널!$B$3:$E$8780,4,FALSE)</f>
        <v>1.354</v>
      </c>
      <c r="D12732" s="7" t="s">
        <v>29088</v>
      </c>
      <c r="E12732" s="9">
        <v>39</v>
      </c>
      <c r="F12732" s="9">
        <f>VLOOKUP(D12732,카테고리!$B$3:$C$179,2,FALSE)</f>
        <v>123</v>
      </c>
    </row>
    <row r="12733" spans="1:6" x14ac:dyDescent="0.25">
      <c r="A12733" s="7" t="s">
        <v>14042</v>
      </c>
      <c r="B12733" s="47" t="s">
        <v>28352</v>
      </c>
      <c r="C12733" s="27" t="str">
        <f>VLOOKUP(A12733,저널!$B$3:$E$8780,4,FALSE)</f>
        <v>1.306</v>
      </c>
      <c r="D12733" s="7" t="s">
        <v>29088</v>
      </c>
      <c r="E12733" s="9">
        <v>40</v>
      </c>
      <c r="F12733" s="9">
        <f>VLOOKUP(D12733,카테고리!$B$3:$C$179,2,FALSE)</f>
        <v>123</v>
      </c>
    </row>
    <row r="12734" spans="1:6" x14ac:dyDescent="0.25">
      <c r="A12734" s="7" t="s">
        <v>14120</v>
      </c>
      <c r="B12734" s="47" t="s">
        <v>28357</v>
      </c>
      <c r="C12734" s="27" t="str">
        <f>VLOOKUP(A12734,저널!$B$3:$E$8780,4,FALSE)</f>
        <v>1.292</v>
      </c>
      <c r="D12734" s="7" t="s">
        <v>29088</v>
      </c>
      <c r="E12734" s="9">
        <v>41</v>
      </c>
      <c r="F12734" s="9">
        <f>VLOOKUP(D12734,카테고리!$B$3:$C$179,2,FALSE)</f>
        <v>123</v>
      </c>
    </row>
    <row r="12735" spans="1:6" x14ac:dyDescent="0.25">
      <c r="A12735" s="7" t="s">
        <v>14272</v>
      </c>
      <c r="B12735" s="47" t="s">
        <v>20807</v>
      </c>
      <c r="C12735" s="27" t="str">
        <f>VLOOKUP(A12735,저널!$B$3:$E$8780,4,FALSE)</f>
        <v>1.265</v>
      </c>
      <c r="D12735" s="7" t="s">
        <v>29088</v>
      </c>
      <c r="E12735" s="9">
        <v>42</v>
      </c>
      <c r="F12735" s="9">
        <f>VLOOKUP(D12735,카테고리!$B$3:$C$179,2,FALSE)</f>
        <v>123</v>
      </c>
    </row>
    <row r="12736" spans="1:6" x14ac:dyDescent="0.25">
      <c r="A12736" s="7" t="s">
        <v>14347</v>
      </c>
      <c r="B12736" s="47" t="s">
        <v>28381</v>
      </c>
      <c r="C12736" s="27" t="str">
        <f>VLOOKUP(A12736,저널!$B$3:$E$8780,4,FALSE)</f>
        <v>1.247</v>
      </c>
      <c r="D12736" s="7" t="s">
        <v>29088</v>
      </c>
      <c r="E12736" s="9">
        <v>43</v>
      </c>
      <c r="F12736" s="9">
        <f>VLOOKUP(D12736,카테고리!$B$3:$C$179,2,FALSE)</f>
        <v>123</v>
      </c>
    </row>
    <row r="12737" spans="1:6" x14ac:dyDescent="0.25">
      <c r="A12737" s="7" t="s">
        <v>14385</v>
      </c>
      <c r="B12737" s="47" t="s">
        <v>24014</v>
      </c>
      <c r="C12737" s="27" t="str">
        <f>VLOOKUP(A12737,저널!$B$3:$E$8780,4,FALSE)</f>
        <v>1.241</v>
      </c>
      <c r="D12737" s="7" t="s">
        <v>29088</v>
      </c>
      <c r="E12737" s="9">
        <v>44</v>
      </c>
      <c r="F12737" s="9">
        <f>VLOOKUP(D12737,카테고리!$B$3:$C$179,2,FALSE)</f>
        <v>123</v>
      </c>
    </row>
    <row r="12738" spans="1:6" x14ac:dyDescent="0.25">
      <c r="A12738" s="7" t="s">
        <v>14410</v>
      </c>
      <c r="B12738" s="47" t="s">
        <v>28386</v>
      </c>
      <c r="C12738" s="27" t="str">
        <f>VLOOKUP(A12738,저널!$B$3:$E$8780,4,FALSE)</f>
        <v>1.235</v>
      </c>
      <c r="D12738" s="7" t="s">
        <v>29088</v>
      </c>
      <c r="E12738" s="9">
        <v>45</v>
      </c>
      <c r="F12738" s="9">
        <f>VLOOKUP(D12738,카테고리!$B$3:$C$179,2,FALSE)</f>
        <v>123</v>
      </c>
    </row>
    <row r="12739" spans="1:6" x14ac:dyDescent="0.25">
      <c r="A12739" s="7" t="s">
        <v>14496</v>
      </c>
      <c r="B12739" s="47" t="s">
        <v>28396</v>
      </c>
      <c r="C12739" s="27" t="str">
        <f>VLOOKUP(A12739,저널!$B$3:$E$8780,4,FALSE)</f>
        <v>1.215</v>
      </c>
      <c r="D12739" s="7" t="s">
        <v>29088</v>
      </c>
      <c r="E12739" s="9">
        <v>46</v>
      </c>
      <c r="F12739" s="9">
        <f>VLOOKUP(D12739,카테고리!$B$3:$C$179,2,FALSE)</f>
        <v>123</v>
      </c>
    </row>
    <row r="12740" spans="1:6" x14ac:dyDescent="0.25">
      <c r="A12740" s="7" t="s">
        <v>14553</v>
      </c>
      <c r="B12740" s="47" t="s">
        <v>28404</v>
      </c>
      <c r="C12740" s="27" t="str">
        <f>VLOOKUP(A12740,저널!$B$3:$E$8780,4,FALSE)</f>
        <v>1.207</v>
      </c>
      <c r="D12740" s="7" t="s">
        <v>29088</v>
      </c>
      <c r="E12740" s="9">
        <v>47</v>
      </c>
      <c r="F12740" s="9">
        <f>VLOOKUP(D12740,카테고리!$B$3:$C$179,2,FALSE)</f>
        <v>123</v>
      </c>
    </row>
    <row r="12741" spans="1:6" x14ac:dyDescent="0.25">
      <c r="A12741" s="7" t="s">
        <v>14632</v>
      </c>
      <c r="B12741" s="47" t="s">
        <v>28408</v>
      </c>
      <c r="C12741" s="27" t="str">
        <f>VLOOKUP(A12741,저널!$B$3:$E$8780,4,FALSE)</f>
        <v>1.193</v>
      </c>
      <c r="D12741" s="7" t="s">
        <v>29088</v>
      </c>
      <c r="E12741" s="9">
        <v>48</v>
      </c>
      <c r="F12741" s="9">
        <f>VLOOKUP(D12741,카테고리!$B$3:$C$179,2,FALSE)</f>
        <v>123</v>
      </c>
    </row>
    <row r="12742" spans="1:6" x14ac:dyDescent="0.25">
      <c r="A12742" s="7" t="s">
        <v>14699</v>
      </c>
      <c r="B12742" s="47" t="s">
        <v>22756</v>
      </c>
      <c r="C12742" s="27" t="str">
        <f>VLOOKUP(A12742,저널!$B$3:$E$8780,4,FALSE)</f>
        <v>1.179</v>
      </c>
      <c r="D12742" s="7" t="s">
        <v>29088</v>
      </c>
      <c r="E12742" s="9">
        <v>49</v>
      </c>
      <c r="F12742" s="9">
        <f>VLOOKUP(D12742,카테고리!$B$3:$C$179,2,FALSE)</f>
        <v>123</v>
      </c>
    </row>
    <row r="12743" spans="1:6" x14ac:dyDescent="0.25">
      <c r="A12743" s="7" t="s">
        <v>14780</v>
      </c>
      <c r="B12743" s="47" t="s">
        <v>26172</v>
      </c>
      <c r="C12743" s="27" t="str">
        <f>VLOOKUP(A12743,저널!$B$3:$E$8780,4,FALSE)</f>
        <v>1.162</v>
      </c>
      <c r="D12743" s="7" t="s">
        <v>29088</v>
      </c>
      <c r="E12743" s="9">
        <v>50</v>
      </c>
      <c r="F12743" s="9">
        <f>VLOOKUP(D12743,카테고리!$B$3:$C$179,2,FALSE)</f>
        <v>123</v>
      </c>
    </row>
    <row r="12744" spans="1:6" x14ac:dyDescent="0.25">
      <c r="A12744" s="7" t="s">
        <v>14788</v>
      </c>
      <c r="B12744" s="47" t="s">
        <v>24306</v>
      </c>
      <c r="C12744" s="27" t="str">
        <f>VLOOKUP(A12744,저널!$B$3:$E$8780,4,FALSE)</f>
        <v>1.160</v>
      </c>
      <c r="D12744" s="7" t="s">
        <v>29088</v>
      </c>
      <c r="E12744" s="9">
        <v>51</v>
      </c>
      <c r="F12744" s="9">
        <f>VLOOKUP(D12744,카테고리!$B$3:$C$179,2,FALSE)</f>
        <v>123</v>
      </c>
    </row>
    <row r="12745" spans="1:6" x14ac:dyDescent="0.25">
      <c r="A12745" s="7" t="s">
        <v>14935</v>
      </c>
      <c r="B12745" s="47" t="s">
        <v>20934</v>
      </c>
      <c r="C12745" s="27" t="str">
        <f>VLOOKUP(A12745,저널!$B$3:$E$8780,4,FALSE)</f>
        <v>1.130</v>
      </c>
      <c r="D12745" s="7" t="s">
        <v>29088</v>
      </c>
      <c r="E12745" s="9">
        <v>52</v>
      </c>
      <c r="F12745" s="9">
        <f>VLOOKUP(D12745,카테고리!$B$3:$C$179,2,FALSE)</f>
        <v>123</v>
      </c>
    </row>
    <row r="12746" spans="1:6" x14ac:dyDescent="0.25">
      <c r="A12746" s="7" t="s">
        <v>15022</v>
      </c>
      <c r="B12746" s="47" t="s">
        <v>26174</v>
      </c>
      <c r="C12746" s="27" t="str">
        <f>VLOOKUP(A12746,저널!$B$3:$E$8780,4,FALSE)</f>
        <v>1.116</v>
      </c>
      <c r="D12746" s="7" t="s">
        <v>29088</v>
      </c>
      <c r="E12746" s="9">
        <v>53</v>
      </c>
      <c r="F12746" s="9">
        <f>VLOOKUP(D12746,카테고리!$B$3:$C$179,2,FALSE)</f>
        <v>123</v>
      </c>
    </row>
    <row r="12747" spans="1:6" x14ac:dyDescent="0.25">
      <c r="A12747" s="7" t="s">
        <v>15186</v>
      </c>
      <c r="B12747" s="47" t="s">
        <v>26175</v>
      </c>
      <c r="C12747" s="27" t="str">
        <f>VLOOKUP(A12747,저널!$B$3:$E$8780,4,FALSE)</f>
        <v>1.087</v>
      </c>
      <c r="D12747" s="7" t="s">
        <v>29088</v>
      </c>
      <c r="E12747" s="9">
        <v>54</v>
      </c>
      <c r="F12747" s="9">
        <f>VLOOKUP(D12747,카테고리!$B$3:$C$179,2,FALSE)</f>
        <v>123</v>
      </c>
    </row>
    <row r="12748" spans="1:6" x14ac:dyDescent="0.25">
      <c r="A12748" s="7" t="s">
        <v>15352</v>
      </c>
      <c r="B12748" s="47" t="s">
        <v>28472</v>
      </c>
      <c r="C12748" s="27" t="str">
        <f>VLOOKUP(A12748,저널!$B$3:$E$8780,4,FALSE)</f>
        <v>1.053</v>
      </c>
      <c r="D12748" s="7" t="s">
        <v>29088</v>
      </c>
      <c r="E12748" s="9">
        <v>55</v>
      </c>
      <c r="F12748" s="9">
        <f>VLOOKUP(D12748,카테고리!$B$3:$C$179,2,FALSE)</f>
        <v>123</v>
      </c>
    </row>
    <row r="12749" spans="1:6" x14ac:dyDescent="0.25">
      <c r="A12749" s="7" t="s">
        <v>15392</v>
      </c>
      <c r="B12749" s="47" t="s">
        <v>22762</v>
      </c>
      <c r="C12749" s="27" t="str">
        <f>VLOOKUP(A12749,저널!$B$3:$E$8780,4,FALSE)</f>
        <v>1.045</v>
      </c>
      <c r="D12749" s="7" t="s">
        <v>29088</v>
      </c>
      <c r="E12749" s="9">
        <v>56</v>
      </c>
      <c r="F12749" s="9">
        <f>VLOOKUP(D12749,카테고리!$B$3:$C$179,2,FALSE)</f>
        <v>123</v>
      </c>
    </row>
    <row r="12750" spans="1:6" x14ac:dyDescent="0.25">
      <c r="A12750" s="7" t="s">
        <v>15657</v>
      </c>
      <c r="B12750" s="47" t="s">
        <v>26177</v>
      </c>
      <c r="C12750" s="27" t="str">
        <f>VLOOKUP(A12750,저널!$B$3:$E$8780,4,FALSE)</f>
        <v>1.000</v>
      </c>
      <c r="D12750" s="7" t="s">
        <v>29088</v>
      </c>
      <c r="E12750" s="9">
        <v>57</v>
      </c>
      <c r="F12750" s="9">
        <f>VLOOKUP(D12750,카테고리!$B$3:$C$179,2,FALSE)</f>
        <v>123</v>
      </c>
    </row>
    <row r="12751" spans="1:6" x14ac:dyDescent="0.25">
      <c r="A12751" s="7" t="s">
        <v>16001</v>
      </c>
      <c r="B12751" s="47" t="s">
        <v>28542</v>
      </c>
      <c r="C12751" s="27" t="str">
        <f>VLOOKUP(A12751,저널!$B$3:$E$8780,4,FALSE)</f>
        <v>0.938</v>
      </c>
      <c r="D12751" s="7" t="s">
        <v>29088</v>
      </c>
      <c r="E12751" s="9">
        <v>58</v>
      </c>
      <c r="F12751" s="9">
        <f>VLOOKUP(D12751,카테고리!$B$3:$C$179,2,FALSE)</f>
        <v>123</v>
      </c>
    </row>
    <row r="12752" spans="1:6" x14ac:dyDescent="0.25">
      <c r="A12752" s="7" t="s">
        <v>16043</v>
      </c>
      <c r="B12752" s="47" t="s">
        <v>28547</v>
      </c>
      <c r="C12752" s="27" t="str">
        <f>VLOOKUP(A12752,저널!$B$3:$E$8780,4,FALSE)</f>
        <v>0.932</v>
      </c>
      <c r="D12752" s="7" t="s">
        <v>29088</v>
      </c>
      <c r="E12752" s="9">
        <v>59</v>
      </c>
      <c r="F12752" s="9">
        <f>VLOOKUP(D12752,카테고리!$B$3:$C$179,2,FALSE)</f>
        <v>123</v>
      </c>
    </row>
    <row r="12753" spans="1:6" x14ac:dyDescent="0.25">
      <c r="A12753" s="7" t="s">
        <v>16165</v>
      </c>
      <c r="B12753" s="47" t="s">
        <v>28563</v>
      </c>
      <c r="C12753" s="27" t="str">
        <f>VLOOKUP(A12753,저널!$B$3:$E$8780,4,FALSE)</f>
        <v>0.908</v>
      </c>
      <c r="D12753" s="7" t="s">
        <v>29088</v>
      </c>
      <c r="E12753" s="9">
        <v>60</v>
      </c>
      <c r="F12753" s="9">
        <f>VLOOKUP(D12753,카테고리!$B$3:$C$179,2,FALSE)</f>
        <v>123</v>
      </c>
    </row>
    <row r="12754" spans="1:6" x14ac:dyDescent="0.25">
      <c r="A12754" s="7" t="s">
        <v>16289</v>
      </c>
      <c r="B12754" s="47" t="s">
        <v>23942</v>
      </c>
      <c r="C12754" s="27" t="str">
        <f>VLOOKUP(A12754,저널!$B$3:$E$8780,4,FALSE)</f>
        <v>0.883</v>
      </c>
      <c r="D12754" s="7" t="s">
        <v>29088</v>
      </c>
      <c r="E12754" s="9">
        <v>61</v>
      </c>
      <c r="F12754" s="9">
        <f>VLOOKUP(D12754,카테고리!$B$3:$C$179,2,FALSE)</f>
        <v>123</v>
      </c>
    </row>
    <row r="12755" spans="1:6" x14ac:dyDescent="0.25">
      <c r="A12755" s="7" t="s">
        <v>16294</v>
      </c>
      <c r="B12755" s="47" t="s">
        <v>28575</v>
      </c>
      <c r="C12755" s="27" t="str">
        <f>VLOOKUP(A12755,저널!$B$3:$E$8780,4,FALSE)</f>
        <v>0.882</v>
      </c>
      <c r="D12755" s="7" t="s">
        <v>29088</v>
      </c>
      <c r="E12755" s="9">
        <v>62</v>
      </c>
      <c r="F12755" s="9">
        <f>VLOOKUP(D12755,카테고리!$B$3:$C$179,2,FALSE)</f>
        <v>123</v>
      </c>
    </row>
    <row r="12756" spans="1:6" x14ac:dyDescent="0.25">
      <c r="A12756" s="7" t="s">
        <v>16401</v>
      </c>
      <c r="B12756" s="47" t="s">
        <v>28593</v>
      </c>
      <c r="C12756" s="27" t="str">
        <f>VLOOKUP(A12756,저널!$B$3:$E$8780,4,FALSE)</f>
        <v>0.867</v>
      </c>
      <c r="D12756" s="7" t="s">
        <v>29088</v>
      </c>
      <c r="E12756" s="9">
        <v>63</v>
      </c>
      <c r="F12756" s="9">
        <f>VLOOKUP(D12756,카테고리!$B$3:$C$179,2,FALSE)</f>
        <v>123</v>
      </c>
    </row>
    <row r="12757" spans="1:6" x14ac:dyDescent="0.25">
      <c r="A12757" s="7" t="s">
        <v>16445</v>
      </c>
      <c r="B12757" s="47" t="s">
        <v>28595</v>
      </c>
      <c r="C12757" s="27" t="str">
        <f>VLOOKUP(A12757,저널!$B$3:$E$8780,4,FALSE)</f>
        <v>0.857</v>
      </c>
      <c r="D12757" s="7" t="s">
        <v>29088</v>
      </c>
      <c r="E12757" s="9">
        <v>64</v>
      </c>
      <c r="F12757" s="9">
        <f>VLOOKUP(D12757,카테고리!$B$3:$C$179,2,FALSE)</f>
        <v>123</v>
      </c>
    </row>
    <row r="12758" spans="1:6" x14ac:dyDescent="0.25">
      <c r="A12758" s="7" t="s">
        <v>16473</v>
      </c>
      <c r="B12758" s="47" t="s">
        <v>28599</v>
      </c>
      <c r="C12758" s="27" t="str">
        <f>VLOOKUP(A12758,저널!$B$3:$E$8780,4,FALSE)</f>
        <v>0.852</v>
      </c>
      <c r="D12758" s="7" t="s">
        <v>29088</v>
      </c>
      <c r="E12758" s="9">
        <v>65</v>
      </c>
      <c r="F12758" s="9">
        <f>VLOOKUP(D12758,카테고리!$B$3:$C$179,2,FALSE)</f>
        <v>123</v>
      </c>
    </row>
    <row r="12759" spans="1:6" x14ac:dyDescent="0.25">
      <c r="A12759" s="7" t="s">
        <v>16535</v>
      </c>
      <c r="B12759" s="47" t="s">
        <v>28607</v>
      </c>
      <c r="C12759" s="27" t="str">
        <f>VLOOKUP(A12759,저널!$B$3:$E$8780,4,FALSE)</f>
        <v>0.838</v>
      </c>
      <c r="D12759" s="7" t="s">
        <v>29088</v>
      </c>
      <c r="E12759" s="9">
        <v>66</v>
      </c>
      <c r="F12759" s="9">
        <f>VLOOKUP(D12759,카테고리!$B$3:$C$179,2,FALSE)</f>
        <v>123</v>
      </c>
    </row>
    <row r="12760" spans="1:6" x14ac:dyDescent="0.25">
      <c r="A12760" s="7" t="s">
        <v>16684</v>
      </c>
      <c r="B12760" s="47" t="s">
        <v>26182</v>
      </c>
      <c r="C12760" s="27" t="str">
        <f>VLOOKUP(A12760,저널!$B$3:$E$8780,4,FALSE)</f>
        <v>0.810</v>
      </c>
      <c r="D12760" s="7" t="s">
        <v>29088</v>
      </c>
      <c r="E12760" s="9">
        <v>67</v>
      </c>
      <c r="F12760" s="9">
        <f>VLOOKUP(D12760,카테고리!$B$3:$C$179,2,FALSE)</f>
        <v>123</v>
      </c>
    </row>
    <row r="12761" spans="1:6" x14ac:dyDescent="0.25">
      <c r="A12761" s="7" t="s">
        <v>16789</v>
      </c>
      <c r="B12761" s="47" t="s">
        <v>20942</v>
      </c>
      <c r="C12761" s="27" t="str">
        <f>VLOOKUP(A12761,저널!$B$3:$E$8780,4,FALSE)</f>
        <v>0.790</v>
      </c>
      <c r="D12761" s="7" t="s">
        <v>29088</v>
      </c>
      <c r="E12761" s="9">
        <v>68</v>
      </c>
      <c r="F12761" s="9">
        <f>VLOOKUP(D12761,카테고리!$B$3:$C$179,2,FALSE)</f>
        <v>123</v>
      </c>
    </row>
    <row r="12762" spans="1:6" x14ac:dyDescent="0.25">
      <c r="A12762" s="7" t="s">
        <v>16845</v>
      </c>
      <c r="B12762" s="47" t="s">
        <v>28646</v>
      </c>
      <c r="C12762" s="27" t="str">
        <f>VLOOKUP(A12762,저널!$B$3:$E$8780,4,FALSE)</f>
        <v>0.782</v>
      </c>
      <c r="D12762" s="7" t="s">
        <v>29088</v>
      </c>
      <c r="E12762" s="9">
        <v>69</v>
      </c>
      <c r="F12762" s="9">
        <f>VLOOKUP(D12762,카테고리!$B$3:$C$179,2,FALSE)</f>
        <v>123</v>
      </c>
    </row>
    <row r="12763" spans="1:6" x14ac:dyDescent="0.25">
      <c r="A12763" s="7" t="s">
        <v>16850</v>
      </c>
      <c r="B12763" s="47" t="s">
        <v>28648</v>
      </c>
      <c r="C12763" s="27" t="str">
        <f>VLOOKUP(A12763,저널!$B$3:$E$8780,4,FALSE)</f>
        <v>0.781</v>
      </c>
      <c r="D12763" s="7" t="s">
        <v>29088</v>
      </c>
      <c r="E12763" s="9">
        <v>70</v>
      </c>
      <c r="F12763" s="9">
        <f>VLOOKUP(D12763,카테고리!$B$3:$C$179,2,FALSE)</f>
        <v>123</v>
      </c>
    </row>
    <row r="12764" spans="1:6" x14ac:dyDescent="0.25">
      <c r="A12764" s="7" t="s">
        <v>16901</v>
      </c>
      <c r="B12764" s="47" t="s">
        <v>24331</v>
      </c>
      <c r="C12764" s="27" t="str">
        <f>VLOOKUP(A12764,저널!$B$3:$E$8780,4,FALSE)</f>
        <v>0.769</v>
      </c>
      <c r="D12764" s="7" t="s">
        <v>29088</v>
      </c>
      <c r="E12764" s="9">
        <v>71</v>
      </c>
      <c r="F12764" s="9">
        <f>VLOOKUP(D12764,카테고리!$B$3:$C$179,2,FALSE)</f>
        <v>123</v>
      </c>
    </row>
    <row r="12765" spans="1:6" x14ac:dyDescent="0.25">
      <c r="A12765" s="7" t="s">
        <v>16908</v>
      </c>
      <c r="B12765" s="47" t="s">
        <v>28658</v>
      </c>
      <c r="C12765" s="27" t="str">
        <f>VLOOKUP(A12765,저널!$B$3:$E$8780,4,FALSE)</f>
        <v>0.768</v>
      </c>
      <c r="D12765" s="7" t="s">
        <v>29088</v>
      </c>
      <c r="E12765" s="9">
        <v>72</v>
      </c>
      <c r="F12765" s="9">
        <f>VLOOKUP(D12765,카테고리!$B$3:$C$179,2,FALSE)</f>
        <v>123</v>
      </c>
    </row>
    <row r="12766" spans="1:6" x14ac:dyDescent="0.25">
      <c r="A12766" s="7" t="s">
        <v>17011</v>
      </c>
      <c r="B12766" s="47" t="s">
        <v>22771</v>
      </c>
      <c r="C12766" s="27" t="str">
        <f>VLOOKUP(A12766,저널!$B$3:$E$8780,4,FALSE)</f>
        <v>0.749</v>
      </c>
      <c r="D12766" s="7" t="s">
        <v>29088</v>
      </c>
      <c r="E12766" s="9">
        <v>73</v>
      </c>
      <c r="F12766" s="9">
        <f>VLOOKUP(D12766,카테고리!$B$3:$C$179,2,FALSE)</f>
        <v>123</v>
      </c>
    </row>
    <row r="12767" spans="1:6" x14ac:dyDescent="0.25">
      <c r="A12767" s="7" t="s">
        <v>17074</v>
      </c>
      <c r="B12767" s="47" t="s">
        <v>28673</v>
      </c>
      <c r="C12767" s="27" t="str">
        <f>VLOOKUP(A12767,저널!$B$3:$E$8780,4,FALSE)</f>
        <v>0.736</v>
      </c>
      <c r="D12767" s="7" t="s">
        <v>29088</v>
      </c>
      <c r="E12767" s="9">
        <v>74</v>
      </c>
      <c r="F12767" s="9">
        <f>VLOOKUP(D12767,카테고리!$B$3:$C$179,2,FALSE)</f>
        <v>123</v>
      </c>
    </row>
    <row r="12768" spans="1:6" x14ac:dyDescent="0.25">
      <c r="A12768" s="7" t="s">
        <v>17088</v>
      </c>
      <c r="B12768" s="47" t="s">
        <v>26184</v>
      </c>
      <c r="C12768" s="27" t="str">
        <f>VLOOKUP(A12768,저널!$B$3:$E$8780,4,FALSE)</f>
        <v>0.732</v>
      </c>
      <c r="D12768" s="7" t="s">
        <v>29088</v>
      </c>
      <c r="E12768" s="9">
        <v>75</v>
      </c>
      <c r="F12768" s="9">
        <f>VLOOKUP(D12768,카테고리!$B$3:$C$179,2,FALSE)</f>
        <v>123</v>
      </c>
    </row>
    <row r="12769" spans="1:6" x14ac:dyDescent="0.25">
      <c r="A12769" s="7" t="s">
        <v>17127</v>
      </c>
      <c r="B12769" s="47" t="s">
        <v>28679</v>
      </c>
      <c r="C12769" s="27" t="str">
        <f>VLOOKUP(A12769,저널!$B$3:$E$8780,4,FALSE)</f>
        <v>0.727</v>
      </c>
      <c r="D12769" s="7" t="s">
        <v>29088</v>
      </c>
      <c r="E12769" s="9">
        <v>76</v>
      </c>
      <c r="F12769" s="9">
        <f>VLOOKUP(D12769,카테고리!$B$3:$C$179,2,FALSE)</f>
        <v>123</v>
      </c>
    </row>
    <row r="12770" spans="1:6" x14ac:dyDescent="0.25">
      <c r="A12770" s="7" t="s">
        <v>17361</v>
      </c>
      <c r="B12770" s="47" t="s">
        <v>25757</v>
      </c>
      <c r="C12770" s="27" t="str">
        <f>VLOOKUP(A12770,저널!$B$3:$E$8780,4,FALSE)</f>
        <v>0.683</v>
      </c>
      <c r="D12770" s="7" t="s">
        <v>29088</v>
      </c>
      <c r="E12770" s="9">
        <v>77</v>
      </c>
      <c r="F12770" s="9">
        <f>VLOOKUP(D12770,카테고리!$B$3:$C$179,2,FALSE)</f>
        <v>123</v>
      </c>
    </row>
    <row r="12771" spans="1:6" x14ac:dyDescent="0.25">
      <c r="A12771" s="7" t="s">
        <v>17365</v>
      </c>
      <c r="B12771" s="47" t="s">
        <v>26123</v>
      </c>
      <c r="C12771" s="27" t="str">
        <f>VLOOKUP(A12771,저널!$B$3:$E$8780,4,FALSE)</f>
        <v>0.682</v>
      </c>
      <c r="D12771" s="7" t="s">
        <v>29088</v>
      </c>
      <c r="E12771" s="9">
        <v>78</v>
      </c>
      <c r="F12771" s="9">
        <f>VLOOKUP(D12771,카테고리!$B$3:$C$179,2,FALSE)</f>
        <v>123</v>
      </c>
    </row>
    <row r="12772" spans="1:6" x14ac:dyDescent="0.25">
      <c r="A12772" s="7" t="s">
        <v>17419</v>
      </c>
      <c r="B12772" s="47" t="s">
        <v>25758</v>
      </c>
      <c r="C12772" s="27" t="str">
        <f>VLOOKUP(A12772,저널!$B$3:$E$8780,4,FALSE)</f>
        <v>0.672</v>
      </c>
      <c r="D12772" s="7" t="s">
        <v>29088</v>
      </c>
      <c r="E12772" s="9">
        <v>79</v>
      </c>
      <c r="F12772" s="9">
        <f>VLOOKUP(D12772,카테고리!$B$3:$C$179,2,FALSE)</f>
        <v>123</v>
      </c>
    </row>
    <row r="12773" spans="1:6" x14ac:dyDescent="0.25">
      <c r="A12773" s="7" t="s">
        <v>17440</v>
      </c>
      <c r="B12773" s="47" t="s">
        <v>25759</v>
      </c>
      <c r="C12773" s="27" t="str">
        <f>VLOOKUP(A12773,저널!$B$3:$E$8780,4,FALSE)</f>
        <v>0.667</v>
      </c>
      <c r="D12773" s="7" t="s">
        <v>29088</v>
      </c>
      <c r="E12773" s="9">
        <v>80</v>
      </c>
      <c r="F12773" s="9">
        <f>VLOOKUP(D12773,카테고리!$B$3:$C$179,2,FALSE)</f>
        <v>123</v>
      </c>
    </row>
    <row r="12774" spans="1:6" x14ac:dyDescent="0.25">
      <c r="A12774" s="7" t="s">
        <v>17446</v>
      </c>
      <c r="B12774" s="47" t="s">
        <v>28712</v>
      </c>
      <c r="C12774" s="27" t="str">
        <f>VLOOKUP(A12774,저널!$B$3:$E$8780,4,FALSE)</f>
        <v>0.665</v>
      </c>
      <c r="D12774" s="7" t="s">
        <v>29088</v>
      </c>
      <c r="E12774" s="9">
        <v>81</v>
      </c>
      <c r="F12774" s="9">
        <f>VLOOKUP(D12774,카테고리!$B$3:$C$179,2,FALSE)</f>
        <v>123</v>
      </c>
    </row>
    <row r="12775" spans="1:6" x14ac:dyDescent="0.25">
      <c r="A12775" s="7" t="s">
        <v>17513</v>
      </c>
      <c r="B12775" s="47" t="s">
        <v>28717</v>
      </c>
      <c r="C12775" s="27" t="str">
        <f>VLOOKUP(A12775,저널!$B$3:$E$8780,4,FALSE)</f>
        <v>0.654</v>
      </c>
      <c r="D12775" s="7" t="s">
        <v>29088</v>
      </c>
      <c r="E12775" s="9">
        <v>82</v>
      </c>
      <c r="F12775" s="9">
        <f>VLOOKUP(D12775,카테고리!$B$3:$C$179,2,FALSE)</f>
        <v>123</v>
      </c>
    </row>
    <row r="12776" spans="1:6" x14ac:dyDescent="0.25">
      <c r="A12776" s="7" t="s">
        <v>17558</v>
      </c>
      <c r="B12776" s="47" t="s">
        <v>28721</v>
      </c>
      <c r="C12776" s="27" t="str">
        <f>VLOOKUP(A12776,저널!$B$3:$E$8780,4,FALSE)</f>
        <v>0.644</v>
      </c>
      <c r="D12776" s="7" t="s">
        <v>29088</v>
      </c>
      <c r="E12776" s="9">
        <v>83</v>
      </c>
      <c r="F12776" s="9">
        <f>VLOOKUP(D12776,카테고리!$B$3:$C$179,2,FALSE)</f>
        <v>123</v>
      </c>
    </row>
    <row r="12777" spans="1:6" x14ac:dyDescent="0.25">
      <c r="A12777" s="7" t="s">
        <v>17634</v>
      </c>
      <c r="B12777" s="47" t="s">
        <v>26128</v>
      </c>
      <c r="C12777" s="27" t="str">
        <f>VLOOKUP(A12777,저널!$B$3:$E$8780,4,FALSE)</f>
        <v>0.630</v>
      </c>
      <c r="D12777" s="7" t="s">
        <v>29088</v>
      </c>
      <c r="E12777" s="9">
        <v>84</v>
      </c>
      <c r="F12777" s="9">
        <f>VLOOKUP(D12777,카테고리!$B$3:$C$179,2,FALSE)</f>
        <v>123</v>
      </c>
    </row>
    <row r="12778" spans="1:6" x14ac:dyDescent="0.25">
      <c r="A12778" s="7" t="s">
        <v>17635</v>
      </c>
      <c r="B12778" s="47" t="s">
        <v>29196</v>
      </c>
      <c r="C12778" s="27" t="str">
        <f>VLOOKUP(A12778,저널!$B$3:$E$8780,4,FALSE)</f>
        <v>0.630</v>
      </c>
      <c r="D12778" s="7" t="s">
        <v>29088</v>
      </c>
      <c r="E12778" s="9">
        <v>84</v>
      </c>
      <c r="F12778" s="9">
        <f>VLOOKUP(D12778,카테고리!$B$3:$C$179,2,FALSE)</f>
        <v>123</v>
      </c>
    </row>
    <row r="12779" spans="1:6" x14ac:dyDescent="0.25">
      <c r="A12779" s="7" t="s">
        <v>17644</v>
      </c>
      <c r="B12779" s="47" t="s">
        <v>22870</v>
      </c>
      <c r="C12779" s="27" t="str">
        <f>VLOOKUP(A12779,저널!$B$3:$E$8780,4,FALSE)</f>
        <v>0.627</v>
      </c>
      <c r="D12779" s="7" t="s">
        <v>29088</v>
      </c>
      <c r="E12779" s="9">
        <v>86</v>
      </c>
      <c r="F12779" s="9">
        <f>VLOOKUP(D12779,카테고리!$B$3:$C$179,2,FALSE)</f>
        <v>123</v>
      </c>
    </row>
    <row r="12780" spans="1:6" x14ac:dyDescent="0.25">
      <c r="A12780" s="7" t="s">
        <v>17649</v>
      </c>
      <c r="B12780" s="47" t="s">
        <v>23944</v>
      </c>
      <c r="C12780" s="27" t="str">
        <f>VLOOKUP(A12780,저널!$B$3:$E$8780,4,FALSE)</f>
        <v>0.627</v>
      </c>
      <c r="D12780" s="7" t="s">
        <v>29088</v>
      </c>
      <c r="E12780" s="9">
        <v>86</v>
      </c>
      <c r="F12780" s="9">
        <f>VLOOKUP(D12780,카테고리!$B$3:$C$179,2,FALSE)</f>
        <v>123</v>
      </c>
    </row>
    <row r="12781" spans="1:6" x14ac:dyDescent="0.25">
      <c r="A12781" s="7" t="s">
        <v>17774</v>
      </c>
      <c r="B12781" s="47" t="s">
        <v>28748</v>
      </c>
      <c r="C12781" s="27" t="str">
        <f>VLOOKUP(A12781,저널!$B$3:$E$8780,4,FALSE)</f>
        <v>0.604</v>
      </c>
      <c r="D12781" s="7" t="s">
        <v>29088</v>
      </c>
      <c r="E12781" s="9">
        <v>88</v>
      </c>
      <c r="F12781" s="9">
        <f>VLOOKUP(D12781,카테고리!$B$3:$C$179,2,FALSE)</f>
        <v>123</v>
      </c>
    </row>
    <row r="12782" spans="1:6" x14ac:dyDescent="0.25">
      <c r="A12782" s="7" t="s">
        <v>17788</v>
      </c>
      <c r="B12782" s="47" t="s">
        <v>28752</v>
      </c>
      <c r="C12782" s="27" t="str">
        <f>VLOOKUP(A12782,저널!$B$3:$E$8780,4,FALSE)</f>
        <v>0.600</v>
      </c>
      <c r="D12782" s="7" t="s">
        <v>29088</v>
      </c>
      <c r="E12782" s="9">
        <v>89</v>
      </c>
      <c r="F12782" s="9">
        <f>VLOOKUP(D12782,카테고리!$B$3:$C$179,2,FALSE)</f>
        <v>123</v>
      </c>
    </row>
    <row r="12783" spans="1:6" x14ac:dyDescent="0.25">
      <c r="A12783" s="7" t="s">
        <v>17827</v>
      </c>
      <c r="B12783" s="47" t="s">
        <v>28755</v>
      </c>
      <c r="C12783" s="27" t="str">
        <f>VLOOKUP(A12783,저널!$B$3:$E$8780,4,FALSE)</f>
        <v>0.595</v>
      </c>
      <c r="D12783" s="7" t="s">
        <v>29088</v>
      </c>
      <c r="E12783" s="9">
        <v>90</v>
      </c>
      <c r="F12783" s="9">
        <f>VLOOKUP(D12783,카테고리!$B$3:$C$179,2,FALSE)</f>
        <v>123</v>
      </c>
    </row>
    <row r="12784" spans="1:6" x14ac:dyDescent="0.25">
      <c r="A12784" s="7" t="s">
        <v>17831</v>
      </c>
      <c r="B12784" s="47" t="s">
        <v>29198</v>
      </c>
      <c r="C12784" s="27" t="str">
        <f>VLOOKUP(A12784,저널!$B$3:$E$8780,4,FALSE)</f>
        <v>0.594</v>
      </c>
      <c r="D12784" s="7" t="s">
        <v>29088</v>
      </c>
      <c r="E12784" s="9">
        <v>91</v>
      </c>
      <c r="F12784" s="9">
        <f>VLOOKUP(D12784,카테고리!$B$3:$C$179,2,FALSE)</f>
        <v>123</v>
      </c>
    </row>
    <row r="12785" spans="1:6" x14ac:dyDescent="0.25">
      <c r="A12785" s="7" t="s">
        <v>17914</v>
      </c>
      <c r="B12785" s="47" t="s">
        <v>26189</v>
      </c>
      <c r="C12785" s="27" t="str">
        <f>VLOOKUP(A12785,저널!$B$3:$E$8780,4,FALSE)</f>
        <v>0.577</v>
      </c>
      <c r="D12785" s="7" t="s">
        <v>29088</v>
      </c>
      <c r="E12785" s="9">
        <v>92</v>
      </c>
      <c r="F12785" s="9">
        <f>VLOOKUP(D12785,카테고리!$B$3:$C$179,2,FALSE)</f>
        <v>123</v>
      </c>
    </row>
    <row r="12786" spans="1:6" x14ac:dyDescent="0.25">
      <c r="A12786" s="7" t="s">
        <v>17926</v>
      </c>
      <c r="B12786" s="47" t="s">
        <v>26190</v>
      </c>
      <c r="C12786" s="27" t="str">
        <f>VLOOKUP(A12786,저널!$B$3:$E$8780,4,FALSE)</f>
        <v>0.574</v>
      </c>
      <c r="D12786" s="7" t="s">
        <v>29088</v>
      </c>
      <c r="E12786" s="9">
        <v>93</v>
      </c>
      <c r="F12786" s="9">
        <f>VLOOKUP(D12786,카테고리!$B$3:$C$179,2,FALSE)</f>
        <v>123</v>
      </c>
    </row>
    <row r="12787" spans="1:6" x14ac:dyDescent="0.25">
      <c r="A12787" s="7" t="s">
        <v>17933</v>
      </c>
      <c r="B12787" s="47" t="s">
        <v>29200</v>
      </c>
      <c r="C12787" s="27" t="str">
        <f>VLOOKUP(A12787,저널!$B$3:$E$8780,4,FALSE)</f>
        <v>0.574</v>
      </c>
      <c r="D12787" s="7" t="s">
        <v>29088</v>
      </c>
      <c r="E12787" s="9">
        <v>93</v>
      </c>
      <c r="F12787" s="9">
        <f>VLOOKUP(D12787,카테고리!$B$3:$C$179,2,FALSE)</f>
        <v>123</v>
      </c>
    </row>
    <row r="12788" spans="1:6" x14ac:dyDescent="0.25">
      <c r="A12788" s="7" t="s">
        <v>18069</v>
      </c>
      <c r="B12788" s="47" t="s">
        <v>28782</v>
      </c>
      <c r="C12788" s="27" t="str">
        <f>VLOOKUP(A12788,저널!$B$3:$E$8780,4,FALSE)</f>
        <v>0.550</v>
      </c>
      <c r="D12788" s="7" t="s">
        <v>29088</v>
      </c>
      <c r="E12788" s="9">
        <v>95</v>
      </c>
      <c r="F12788" s="9">
        <f>VLOOKUP(D12788,카테고리!$B$3:$C$179,2,FALSE)</f>
        <v>123</v>
      </c>
    </row>
    <row r="12789" spans="1:6" x14ac:dyDescent="0.25">
      <c r="A12789" s="7" t="s">
        <v>18100</v>
      </c>
      <c r="B12789" s="47" t="s">
        <v>28786</v>
      </c>
      <c r="C12789" s="27" t="str">
        <f>VLOOKUP(A12789,저널!$B$3:$E$8780,4,FALSE)</f>
        <v>0.544</v>
      </c>
      <c r="D12789" s="7" t="s">
        <v>29088</v>
      </c>
      <c r="E12789" s="9">
        <v>96</v>
      </c>
      <c r="F12789" s="9">
        <f>VLOOKUP(D12789,카테고리!$B$3:$C$179,2,FALSE)</f>
        <v>123</v>
      </c>
    </row>
    <row r="12790" spans="1:6" x14ac:dyDescent="0.25">
      <c r="A12790" s="7" t="s">
        <v>18170</v>
      </c>
      <c r="B12790" s="47" t="s">
        <v>28800</v>
      </c>
      <c r="C12790" s="27" t="str">
        <f>VLOOKUP(A12790,저널!$B$3:$E$8780,4,FALSE)</f>
        <v>0.530</v>
      </c>
      <c r="D12790" s="7" t="s">
        <v>29088</v>
      </c>
      <c r="E12790" s="9">
        <v>97</v>
      </c>
      <c r="F12790" s="9">
        <f>VLOOKUP(D12790,카테고리!$B$3:$C$179,2,FALSE)</f>
        <v>123</v>
      </c>
    </row>
    <row r="12791" spans="1:6" x14ac:dyDescent="0.25">
      <c r="A12791" s="7" t="s">
        <v>18231</v>
      </c>
      <c r="B12791" s="47" t="s">
        <v>28804</v>
      </c>
      <c r="C12791" s="27" t="str">
        <f>VLOOKUP(A12791,저널!$B$3:$E$8780,4,FALSE)</f>
        <v>0.520</v>
      </c>
      <c r="D12791" s="7" t="s">
        <v>29088</v>
      </c>
      <c r="E12791" s="9">
        <v>98</v>
      </c>
      <c r="F12791" s="9">
        <f>VLOOKUP(D12791,카테고리!$B$3:$C$179,2,FALSE)</f>
        <v>123</v>
      </c>
    </row>
    <row r="12792" spans="1:6" x14ac:dyDescent="0.25">
      <c r="A12792" s="7" t="s">
        <v>18296</v>
      </c>
      <c r="B12792" s="47" t="s">
        <v>28811</v>
      </c>
      <c r="C12792" s="27" t="str">
        <f>VLOOKUP(A12792,저널!$B$3:$E$8780,4,FALSE)</f>
        <v>0.506</v>
      </c>
      <c r="D12792" s="7" t="s">
        <v>29088</v>
      </c>
      <c r="E12792" s="9">
        <v>99</v>
      </c>
      <c r="F12792" s="9">
        <f>VLOOKUP(D12792,카테고리!$B$3:$C$179,2,FALSE)</f>
        <v>123</v>
      </c>
    </row>
    <row r="12793" spans="1:6" x14ac:dyDescent="0.25">
      <c r="A12793" s="7" t="s">
        <v>18413</v>
      </c>
      <c r="B12793" s="47" t="s">
        <v>28828</v>
      </c>
      <c r="C12793" s="27" t="str">
        <f>VLOOKUP(A12793,저널!$B$3:$E$8780,4,FALSE)</f>
        <v>0.484</v>
      </c>
      <c r="D12793" s="7" t="s">
        <v>29088</v>
      </c>
      <c r="E12793" s="9">
        <v>100</v>
      </c>
      <c r="F12793" s="9">
        <f>VLOOKUP(D12793,카테고리!$B$3:$C$179,2,FALSE)</f>
        <v>123</v>
      </c>
    </row>
    <row r="12794" spans="1:6" x14ac:dyDescent="0.25">
      <c r="A12794" s="7" t="s">
        <v>18498</v>
      </c>
      <c r="B12794" s="47" t="s">
        <v>28834</v>
      </c>
      <c r="C12794" s="27" t="str">
        <f>VLOOKUP(A12794,저널!$B$3:$E$8780,4,FALSE)</f>
        <v>0.467</v>
      </c>
      <c r="D12794" s="7" t="s">
        <v>29088</v>
      </c>
      <c r="E12794" s="9">
        <v>101</v>
      </c>
      <c r="F12794" s="9">
        <f>VLOOKUP(D12794,카테고리!$B$3:$C$179,2,FALSE)</f>
        <v>123</v>
      </c>
    </row>
    <row r="12795" spans="1:6" x14ac:dyDescent="0.25">
      <c r="A12795" s="7" t="s">
        <v>18503</v>
      </c>
      <c r="B12795" s="47" t="s">
        <v>28835</v>
      </c>
      <c r="C12795" s="27" t="str">
        <f>VLOOKUP(A12795,저널!$B$3:$E$8780,4,FALSE)</f>
        <v>0.467</v>
      </c>
      <c r="D12795" s="7" t="s">
        <v>29088</v>
      </c>
      <c r="E12795" s="9">
        <v>101</v>
      </c>
      <c r="F12795" s="9">
        <f>VLOOKUP(D12795,카테고리!$B$3:$C$179,2,FALSE)</f>
        <v>123</v>
      </c>
    </row>
    <row r="12796" spans="1:6" x14ac:dyDescent="0.25">
      <c r="A12796" s="7" t="s">
        <v>18511</v>
      </c>
      <c r="B12796" s="47" t="s">
        <v>28836</v>
      </c>
      <c r="C12796" s="27" t="str">
        <f>VLOOKUP(A12796,저널!$B$3:$E$8780,4,FALSE)</f>
        <v>0.466</v>
      </c>
      <c r="D12796" s="7" t="s">
        <v>29088</v>
      </c>
      <c r="E12796" s="9">
        <v>103</v>
      </c>
      <c r="F12796" s="9">
        <f>VLOOKUP(D12796,카테고리!$B$3:$C$179,2,FALSE)</f>
        <v>123</v>
      </c>
    </row>
    <row r="12797" spans="1:6" x14ac:dyDescent="0.25">
      <c r="A12797" s="7" t="s">
        <v>18605</v>
      </c>
      <c r="B12797" s="47" t="s">
        <v>28842</v>
      </c>
      <c r="C12797" s="27" t="str">
        <f>VLOOKUP(A12797,저널!$B$3:$E$8780,4,FALSE)</f>
        <v>0.446</v>
      </c>
      <c r="D12797" s="7" t="s">
        <v>29088</v>
      </c>
      <c r="E12797" s="9">
        <v>104</v>
      </c>
      <c r="F12797" s="9">
        <f>VLOOKUP(D12797,카테고리!$B$3:$C$179,2,FALSE)</f>
        <v>123</v>
      </c>
    </row>
    <row r="12798" spans="1:6" x14ac:dyDescent="0.25">
      <c r="A12798" s="7" t="s">
        <v>18619</v>
      </c>
      <c r="B12798" s="47" t="s">
        <v>26193</v>
      </c>
      <c r="C12798" s="27" t="str">
        <f>VLOOKUP(A12798,저널!$B$3:$E$8780,4,FALSE)</f>
        <v>0.444</v>
      </c>
      <c r="D12798" s="7" t="s">
        <v>29088</v>
      </c>
      <c r="E12798" s="9">
        <v>105</v>
      </c>
      <c r="F12798" s="9">
        <f>VLOOKUP(D12798,카테고리!$B$3:$C$179,2,FALSE)</f>
        <v>123</v>
      </c>
    </row>
    <row r="12799" spans="1:6" x14ac:dyDescent="0.25">
      <c r="A12799" s="7" t="s">
        <v>18682</v>
      </c>
      <c r="B12799" s="47" t="s">
        <v>28853</v>
      </c>
      <c r="C12799" s="27" t="str">
        <f>VLOOKUP(A12799,저널!$B$3:$E$8780,4,FALSE)</f>
        <v>0.432</v>
      </c>
      <c r="D12799" s="7" t="s">
        <v>29088</v>
      </c>
      <c r="E12799" s="9">
        <v>106</v>
      </c>
      <c r="F12799" s="9">
        <f>VLOOKUP(D12799,카테고리!$B$3:$C$179,2,FALSE)</f>
        <v>123</v>
      </c>
    </row>
    <row r="12800" spans="1:6" x14ac:dyDescent="0.25">
      <c r="A12800" s="7" t="s">
        <v>18683</v>
      </c>
      <c r="B12800" s="47" t="s">
        <v>28854</v>
      </c>
      <c r="C12800" s="27" t="str">
        <f>VLOOKUP(A12800,저널!$B$3:$E$8780,4,FALSE)</f>
        <v>0.431</v>
      </c>
      <c r="D12800" s="7" t="s">
        <v>29088</v>
      </c>
      <c r="E12800" s="9">
        <v>107</v>
      </c>
      <c r="F12800" s="9">
        <f>VLOOKUP(D12800,카테고리!$B$3:$C$179,2,FALSE)</f>
        <v>123</v>
      </c>
    </row>
    <row r="12801" spans="1:6" x14ac:dyDescent="0.25">
      <c r="A12801" s="7" t="s">
        <v>18727</v>
      </c>
      <c r="B12801" s="47" t="s">
        <v>28858</v>
      </c>
      <c r="C12801" s="27" t="str">
        <f>VLOOKUP(A12801,저널!$B$3:$E$8780,4,FALSE)</f>
        <v>0.420</v>
      </c>
      <c r="D12801" s="7" t="s">
        <v>29088</v>
      </c>
      <c r="E12801" s="9">
        <v>108</v>
      </c>
      <c r="F12801" s="9">
        <f>VLOOKUP(D12801,카테고리!$B$3:$C$179,2,FALSE)</f>
        <v>123</v>
      </c>
    </row>
    <row r="12802" spans="1:6" x14ac:dyDescent="0.25">
      <c r="A12802" s="7" t="s">
        <v>18733</v>
      </c>
      <c r="B12802" s="47" t="s">
        <v>28860</v>
      </c>
      <c r="C12802" s="27" t="str">
        <f>VLOOKUP(A12802,저널!$B$3:$E$8780,4,FALSE)</f>
        <v>0.419</v>
      </c>
      <c r="D12802" s="7" t="s">
        <v>29088</v>
      </c>
      <c r="E12802" s="9">
        <v>109</v>
      </c>
      <c r="F12802" s="9">
        <f>VLOOKUP(D12802,카테고리!$B$3:$C$179,2,FALSE)</f>
        <v>123</v>
      </c>
    </row>
    <row r="12803" spans="1:6" x14ac:dyDescent="0.25">
      <c r="A12803" s="7" t="s">
        <v>18734</v>
      </c>
      <c r="B12803" s="47" t="s">
        <v>28861</v>
      </c>
      <c r="C12803" s="27" t="str">
        <f>VLOOKUP(A12803,저널!$B$3:$E$8780,4,FALSE)</f>
        <v>0.419</v>
      </c>
      <c r="D12803" s="7" t="s">
        <v>29088</v>
      </c>
      <c r="E12803" s="9">
        <v>109</v>
      </c>
      <c r="F12803" s="9">
        <f>VLOOKUP(D12803,카테고리!$B$3:$C$179,2,FALSE)</f>
        <v>123</v>
      </c>
    </row>
    <row r="12804" spans="1:6" x14ac:dyDescent="0.25">
      <c r="A12804" s="7" t="s">
        <v>18760</v>
      </c>
      <c r="B12804" s="47" t="s">
        <v>27246</v>
      </c>
      <c r="C12804" s="27" t="str">
        <f>VLOOKUP(A12804,저널!$B$3:$E$8780,4,FALSE)</f>
        <v>0.414</v>
      </c>
      <c r="D12804" s="7" t="s">
        <v>29088</v>
      </c>
      <c r="E12804" s="9">
        <v>111</v>
      </c>
      <c r="F12804" s="9">
        <f>VLOOKUP(D12804,카테고리!$B$3:$C$179,2,FALSE)</f>
        <v>123</v>
      </c>
    </row>
    <row r="12805" spans="1:6" x14ac:dyDescent="0.25">
      <c r="A12805" s="7" t="s">
        <v>18761</v>
      </c>
      <c r="B12805" s="47" t="s">
        <v>28864</v>
      </c>
      <c r="C12805" s="27" t="str">
        <f>VLOOKUP(A12805,저널!$B$3:$E$8780,4,FALSE)</f>
        <v>0.413</v>
      </c>
      <c r="D12805" s="7" t="s">
        <v>29088</v>
      </c>
      <c r="E12805" s="9">
        <v>112</v>
      </c>
      <c r="F12805" s="9">
        <f>VLOOKUP(D12805,카테고리!$B$3:$C$179,2,FALSE)</f>
        <v>123</v>
      </c>
    </row>
    <row r="12806" spans="1:6" x14ac:dyDescent="0.25">
      <c r="A12806" s="7" t="s">
        <v>18783</v>
      </c>
      <c r="B12806" s="47" t="s">
        <v>28866</v>
      </c>
      <c r="C12806" s="27" t="str">
        <f>VLOOKUP(A12806,저널!$B$3:$E$8780,4,FALSE)</f>
        <v>0.408</v>
      </c>
      <c r="D12806" s="7" t="s">
        <v>29088</v>
      </c>
      <c r="E12806" s="9">
        <v>113</v>
      </c>
      <c r="F12806" s="9">
        <f>VLOOKUP(D12806,카테고리!$B$3:$C$179,2,FALSE)</f>
        <v>123</v>
      </c>
    </row>
    <row r="12807" spans="1:6" x14ac:dyDescent="0.25">
      <c r="A12807" s="7" t="s">
        <v>18824</v>
      </c>
      <c r="B12807" s="47" t="s">
        <v>28871</v>
      </c>
      <c r="C12807" s="27" t="str">
        <f>VLOOKUP(A12807,저널!$B$3:$E$8780,4,FALSE)</f>
        <v>0.397</v>
      </c>
      <c r="D12807" s="7" t="s">
        <v>29088</v>
      </c>
      <c r="E12807" s="9">
        <v>114</v>
      </c>
      <c r="F12807" s="9">
        <f>VLOOKUP(D12807,카테고리!$B$3:$C$179,2,FALSE)</f>
        <v>123</v>
      </c>
    </row>
    <row r="12808" spans="1:6" x14ac:dyDescent="0.25">
      <c r="A12808" s="7" t="s">
        <v>18860</v>
      </c>
      <c r="B12808" s="47" t="s">
        <v>23947</v>
      </c>
      <c r="C12808" s="27" t="str">
        <f>VLOOKUP(A12808,저널!$B$3:$E$8780,4,FALSE)</f>
        <v>0.390</v>
      </c>
      <c r="D12808" s="7" t="s">
        <v>29088</v>
      </c>
      <c r="E12808" s="9">
        <v>115</v>
      </c>
      <c r="F12808" s="9">
        <f>VLOOKUP(D12808,카테고리!$B$3:$C$179,2,FALSE)</f>
        <v>123</v>
      </c>
    </row>
    <row r="12809" spans="1:6" x14ac:dyDescent="0.25">
      <c r="A12809" s="7" t="s">
        <v>18926</v>
      </c>
      <c r="B12809" s="47" t="s">
        <v>28885</v>
      </c>
      <c r="C12809" s="27" t="str">
        <f>VLOOKUP(A12809,저널!$B$3:$E$8780,4,FALSE)</f>
        <v>0.375</v>
      </c>
      <c r="D12809" s="7" t="s">
        <v>29088</v>
      </c>
      <c r="E12809" s="9">
        <v>116</v>
      </c>
      <c r="F12809" s="9">
        <f>VLOOKUP(D12809,카테고리!$B$3:$C$179,2,FALSE)</f>
        <v>123</v>
      </c>
    </row>
    <row r="12810" spans="1:6" x14ac:dyDescent="0.25">
      <c r="A12810" s="7" t="s">
        <v>18990</v>
      </c>
      <c r="B12810" s="47" t="s">
        <v>28889</v>
      </c>
      <c r="C12810" s="27" t="str">
        <f>VLOOKUP(A12810,저널!$B$3:$E$8780,4,FALSE)</f>
        <v>0.360</v>
      </c>
      <c r="D12810" s="7" t="s">
        <v>29088</v>
      </c>
      <c r="E12810" s="9">
        <v>117</v>
      </c>
      <c r="F12810" s="9">
        <f>VLOOKUP(D12810,카테고리!$B$3:$C$179,2,FALSE)</f>
        <v>123</v>
      </c>
    </row>
    <row r="12811" spans="1:6" x14ac:dyDescent="0.25">
      <c r="A12811" s="7" t="s">
        <v>19022</v>
      </c>
      <c r="B12811" s="47" t="s">
        <v>28894</v>
      </c>
      <c r="C12811" s="27" t="str">
        <f>VLOOKUP(A12811,저널!$B$3:$E$8780,4,FALSE)</f>
        <v>0.353</v>
      </c>
      <c r="D12811" s="7" t="s">
        <v>29088</v>
      </c>
      <c r="E12811" s="9">
        <v>118</v>
      </c>
      <c r="F12811" s="9">
        <f>VLOOKUP(D12811,카테고리!$B$3:$C$179,2,FALSE)</f>
        <v>123</v>
      </c>
    </row>
    <row r="12812" spans="1:6" x14ac:dyDescent="0.25">
      <c r="A12812" s="7" t="s">
        <v>19169</v>
      </c>
      <c r="B12812" s="47" t="s">
        <v>28911</v>
      </c>
      <c r="C12812" s="27" t="str">
        <f>VLOOKUP(A12812,저널!$B$3:$E$8780,4,FALSE)</f>
        <v>0.315</v>
      </c>
      <c r="D12812" s="7" t="s">
        <v>29088</v>
      </c>
      <c r="E12812" s="9">
        <v>119</v>
      </c>
      <c r="F12812" s="9">
        <f>VLOOKUP(D12812,카테고리!$B$3:$C$179,2,FALSE)</f>
        <v>123</v>
      </c>
    </row>
    <row r="12813" spans="1:6" x14ac:dyDescent="0.25">
      <c r="A12813" s="7" t="s">
        <v>19224</v>
      </c>
      <c r="B12813" s="47" t="s">
        <v>28918</v>
      </c>
      <c r="C12813" s="27" t="str">
        <f>VLOOKUP(A12813,저널!$B$3:$E$8780,4,FALSE)</f>
        <v>0.300</v>
      </c>
      <c r="D12813" s="7" t="s">
        <v>29088</v>
      </c>
      <c r="E12813" s="9">
        <v>120</v>
      </c>
      <c r="F12813" s="9">
        <f>VLOOKUP(D12813,카테고리!$B$3:$C$179,2,FALSE)</f>
        <v>123</v>
      </c>
    </row>
    <row r="12814" spans="1:6" x14ac:dyDescent="0.25">
      <c r="A12814" s="7" t="s">
        <v>19310</v>
      </c>
      <c r="B12814" s="47" t="s">
        <v>26036</v>
      </c>
      <c r="C12814" s="27" t="str">
        <f>VLOOKUP(A12814,저널!$B$3:$E$8780,4,FALSE)</f>
        <v>0.277</v>
      </c>
      <c r="D12814" s="7" t="s">
        <v>29088</v>
      </c>
      <c r="E12814" s="9">
        <v>121</v>
      </c>
      <c r="F12814" s="9">
        <f>VLOOKUP(D12814,카테고리!$B$3:$C$179,2,FALSE)</f>
        <v>123</v>
      </c>
    </row>
    <row r="12815" spans="1:6" x14ac:dyDescent="0.25">
      <c r="A12815" s="7" t="s">
        <v>19334</v>
      </c>
      <c r="B12815" s="47" t="s">
        <v>26144</v>
      </c>
      <c r="C12815" s="27" t="str">
        <f>VLOOKUP(A12815,저널!$B$3:$E$8780,4,FALSE)</f>
        <v>0.273</v>
      </c>
      <c r="D12815" s="7" t="s">
        <v>29088</v>
      </c>
      <c r="E12815" s="9">
        <v>122</v>
      </c>
      <c r="F12815" s="9">
        <f>VLOOKUP(D12815,카테고리!$B$3:$C$179,2,FALSE)</f>
        <v>123</v>
      </c>
    </row>
    <row r="12816" spans="1:6" x14ac:dyDescent="0.25">
      <c r="A12816" s="7" t="s">
        <v>19343</v>
      </c>
      <c r="B12816" s="47" t="s">
        <v>28933</v>
      </c>
      <c r="C12816" s="27" t="str">
        <f>VLOOKUP(A12816,저널!$B$3:$E$8780,4,FALSE)</f>
        <v>0.270</v>
      </c>
      <c r="D12816" s="7" t="s">
        <v>29088</v>
      </c>
      <c r="E12816" s="9">
        <v>123</v>
      </c>
      <c r="F12816" s="9">
        <f>VLOOKUP(D12816,카테고리!$B$3:$C$179,2,FALSE)</f>
        <v>123</v>
      </c>
    </row>
    <row r="12817" spans="1:6" x14ac:dyDescent="0.25">
      <c r="A12817" s="6" t="s">
        <v>2457</v>
      </c>
      <c r="B12817" s="19" t="s">
        <v>27654</v>
      </c>
      <c r="C12817" s="5" t="str">
        <f>VLOOKUP(A12817,저널!$B$3:$E$8780,4,FALSE)</f>
        <v>4.972</v>
      </c>
      <c r="D12817" s="6" t="s">
        <v>29089</v>
      </c>
      <c r="E12817" s="10">
        <v>1</v>
      </c>
      <c r="F12817" s="10">
        <f>VLOOKUP(D12817,카테고리!$B$3:$C$179,2,FALSE)</f>
        <v>18</v>
      </c>
    </row>
    <row r="12818" spans="1:6" x14ac:dyDescent="0.25">
      <c r="A12818" s="6" t="s">
        <v>2961</v>
      </c>
      <c r="B12818" s="19" t="s">
        <v>20632</v>
      </c>
      <c r="C12818" s="5" t="str">
        <f>VLOOKUP(A12818,저널!$B$3:$E$8780,4,FALSE)</f>
        <v>4.547</v>
      </c>
      <c r="D12818" s="6" t="s">
        <v>29089</v>
      </c>
      <c r="E12818" s="10">
        <v>2</v>
      </c>
      <c r="F12818" s="10">
        <f>VLOOKUP(D12818,카테고리!$B$3:$C$179,2,FALSE)</f>
        <v>18</v>
      </c>
    </row>
    <row r="12819" spans="1:6" x14ac:dyDescent="0.25">
      <c r="A12819" s="6" t="s">
        <v>4153</v>
      </c>
      <c r="B12819" s="19" t="s">
        <v>27722</v>
      </c>
      <c r="C12819" s="5" t="str">
        <f>VLOOKUP(A12819,저널!$B$3:$E$8780,4,FALSE)</f>
        <v>3.811</v>
      </c>
      <c r="D12819" s="6" t="s">
        <v>29089</v>
      </c>
      <c r="E12819" s="10">
        <v>3</v>
      </c>
      <c r="F12819" s="10">
        <f>VLOOKUP(D12819,카테고리!$B$3:$C$179,2,FALSE)</f>
        <v>18</v>
      </c>
    </row>
    <row r="12820" spans="1:6" x14ac:dyDescent="0.25">
      <c r="A12820" s="6" t="s">
        <v>5235</v>
      </c>
      <c r="B12820" s="19" t="s">
        <v>27762</v>
      </c>
      <c r="C12820" s="5" t="str">
        <f>VLOOKUP(A12820,저널!$B$3:$E$8780,4,FALSE)</f>
        <v>3.349</v>
      </c>
      <c r="D12820" s="6" t="s">
        <v>29089</v>
      </c>
      <c r="E12820" s="10">
        <v>4</v>
      </c>
      <c r="F12820" s="10">
        <f>VLOOKUP(D12820,카테고리!$B$3:$C$179,2,FALSE)</f>
        <v>18</v>
      </c>
    </row>
    <row r="12821" spans="1:6" x14ac:dyDescent="0.25">
      <c r="A12821" s="6" t="s">
        <v>6818</v>
      </c>
      <c r="B12821" s="19" t="s">
        <v>27847</v>
      </c>
      <c r="C12821" s="5" t="str">
        <f>VLOOKUP(A12821,저널!$B$3:$E$8780,4,FALSE)</f>
        <v>2.829</v>
      </c>
      <c r="D12821" s="6" t="s">
        <v>29089</v>
      </c>
      <c r="E12821" s="10">
        <v>5</v>
      </c>
      <c r="F12821" s="10">
        <f>VLOOKUP(D12821,카테고리!$B$3:$C$179,2,FALSE)</f>
        <v>18</v>
      </c>
    </row>
    <row r="12822" spans="1:6" x14ac:dyDescent="0.25">
      <c r="A12822" s="6" t="s">
        <v>6962</v>
      </c>
      <c r="B12822" s="19" t="s">
        <v>27855</v>
      </c>
      <c r="C12822" s="5" t="str">
        <f>VLOOKUP(A12822,저널!$B$3:$E$8780,4,FALSE)</f>
        <v>2.795</v>
      </c>
      <c r="D12822" s="6" t="s">
        <v>29089</v>
      </c>
      <c r="E12822" s="10">
        <v>6</v>
      </c>
      <c r="F12822" s="10">
        <f>VLOOKUP(D12822,카테고리!$B$3:$C$179,2,FALSE)</f>
        <v>18</v>
      </c>
    </row>
    <row r="12823" spans="1:6" x14ac:dyDescent="0.25">
      <c r="A12823" s="6" t="s">
        <v>7184</v>
      </c>
      <c r="B12823" s="19" t="s">
        <v>27866</v>
      </c>
      <c r="C12823" s="5" t="str">
        <f>VLOOKUP(A12823,저널!$B$3:$E$8780,4,FALSE)</f>
        <v>2.724</v>
      </c>
      <c r="D12823" s="6" t="s">
        <v>29089</v>
      </c>
      <c r="E12823" s="10">
        <v>7</v>
      </c>
      <c r="F12823" s="10">
        <f>VLOOKUP(D12823,카테고리!$B$3:$C$179,2,FALSE)</f>
        <v>18</v>
      </c>
    </row>
    <row r="12824" spans="1:6" x14ac:dyDescent="0.25">
      <c r="A12824" s="6" t="s">
        <v>7728</v>
      </c>
      <c r="B12824" s="19" t="s">
        <v>27891</v>
      </c>
      <c r="C12824" s="5" t="str">
        <f>VLOOKUP(A12824,저널!$B$3:$E$8780,4,FALSE)</f>
        <v>2.576</v>
      </c>
      <c r="D12824" s="6" t="s">
        <v>29089</v>
      </c>
      <c r="E12824" s="10">
        <v>8</v>
      </c>
      <c r="F12824" s="10">
        <f>VLOOKUP(D12824,카테고리!$B$3:$C$179,2,FALSE)</f>
        <v>18</v>
      </c>
    </row>
    <row r="12825" spans="1:6" x14ac:dyDescent="0.25">
      <c r="A12825" s="6" t="s">
        <v>8337</v>
      </c>
      <c r="B12825" s="19" t="s">
        <v>27929</v>
      </c>
      <c r="C12825" s="5" t="str">
        <f>VLOOKUP(A12825,저널!$B$3:$E$8780,4,FALSE)</f>
        <v>2.440</v>
      </c>
      <c r="D12825" s="6" t="s">
        <v>29089</v>
      </c>
      <c r="E12825" s="10">
        <v>9</v>
      </c>
      <c r="F12825" s="10">
        <f>VLOOKUP(D12825,카테고리!$B$3:$C$179,2,FALSE)</f>
        <v>18</v>
      </c>
    </row>
    <row r="12826" spans="1:6" x14ac:dyDescent="0.25">
      <c r="A12826" s="6" t="s">
        <v>8663</v>
      </c>
      <c r="B12826" s="19" t="s">
        <v>27953</v>
      </c>
      <c r="C12826" s="5" t="str">
        <f>VLOOKUP(A12826,저널!$B$3:$E$8780,4,FALSE)</f>
        <v>2.367</v>
      </c>
      <c r="D12826" s="6" t="s">
        <v>29089</v>
      </c>
      <c r="E12826" s="10">
        <v>10</v>
      </c>
      <c r="F12826" s="10">
        <f>VLOOKUP(D12826,카테고리!$B$3:$C$179,2,FALSE)</f>
        <v>18</v>
      </c>
    </row>
    <row r="12827" spans="1:6" x14ac:dyDescent="0.25">
      <c r="A12827" s="6" t="s">
        <v>9409</v>
      </c>
      <c r="B12827" s="19" t="s">
        <v>27992</v>
      </c>
      <c r="C12827" s="5" t="str">
        <f>VLOOKUP(A12827,저널!$B$3:$E$8780,4,FALSE)</f>
        <v>2.197</v>
      </c>
      <c r="D12827" s="6" t="s">
        <v>29089</v>
      </c>
      <c r="E12827" s="10">
        <v>11</v>
      </c>
      <c r="F12827" s="10">
        <f>VLOOKUP(D12827,카테고리!$B$3:$C$179,2,FALSE)</f>
        <v>18</v>
      </c>
    </row>
    <row r="12828" spans="1:6" x14ac:dyDescent="0.25">
      <c r="A12828" s="6" t="s">
        <v>10073</v>
      </c>
      <c r="B12828" s="19" t="s">
        <v>28031</v>
      </c>
      <c r="C12828" s="5" t="str">
        <f>VLOOKUP(A12828,저널!$B$3:$E$8780,4,FALSE)</f>
        <v>2.065</v>
      </c>
      <c r="D12828" s="6" t="s">
        <v>29089</v>
      </c>
      <c r="E12828" s="10">
        <v>12</v>
      </c>
      <c r="F12828" s="10">
        <f>VLOOKUP(D12828,카테고리!$B$3:$C$179,2,FALSE)</f>
        <v>18</v>
      </c>
    </row>
    <row r="12829" spans="1:6" x14ac:dyDescent="0.25">
      <c r="A12829" s="6" t="s">
        <v>10674</v>
      </c>
      <c r="B12829" s="19" t="s">
        <v>28071</v>
      </c>
      <c r="C12829" s="5" t="str">
        <f>VLOOKUP(A12829,저널!$B$3:$E$8780,4,FALSE)</f>
        <v>1.938</v>
      </c>
      <c r="D12829" s="6" t="s">
        <v>29089</v>
      </c>
      <c r="E12829" s="10">
        <v>13</v>
      </c>
      <c r="F12829" s="10">
        <f>VLOOKUP(D12829,카테고리!$B$3:$C$179,2,FALSE)</f>
        <v>18</v>
      </c>
    </row>
    <row r="12830" spans="1:6" x14ac:dyDescent="0.25">
      <c r="A12830" s="6" t="s">
        <v>11226</v>
      </c>
      <c r="B12830" s="19" t="s">
        <v>28103</v>
      </c>
      <c r="C12830" s="5" t="str">
        <f>VLOOKUP(A12830,저널!$B$3:$E$8780,4,FALSE)</f>
        <v>1.828</v>
      </c>
      <c r="D12830" s="6" t="s">
        <v>29089</v>
      </c>
      <c r="E12830" s="10">
        <v>14</v>
      </c>
      <c r="F12830" s="10">
        <f>VLOOKUP(D12830,카테고리!$B$3:$C$179,2,FALSE)</f>
        <v>18</v>
      </c>
    </row>
    <row r="12831" spans="1:6" x14ac:dyDescent="0.25">
      <c r="A12831" s="6" t="s">
        <v>11462</v>
      </c>
      <c r="B12831" s="19" t="s">
        <v>28123</v>
      </c>
      <c r="C12831" s="5" t="str">
        <f>VLOOKUP(A12831,저널!$B$3:$E$8780,4,FALSE)</f>
        <v>1.780</v>
      </c>
      <c r="D12831" s="6" t="s">
        <v>29089</v>
      </c>
      <c r="E12831" s="10">
        <v>15</v>
      </c>
      <c r="F12831" s="10">
        <f>VLOOKUP(D12831,카테고리!$B$3:$C$179,2,FALSE)</f>
        <v>18</v>
      </c>
    </row>
    <row r="12832" spans="1:6" x14ac:dyDescent="0.25">
      <c r="A12832" s="6" t="s">
        <v>14928</v>
      </c>
      <c r="B12832" s="19" t="s">
        <v>28436</v>
      </c>
      <c r="C12832" s="5" t="str">
        <f>VLOOKUP(A12832,저널!$B$3:$E$8780,4,FALSE)</f>
        <v>1.133</v>
      </c>
      <c r="D12832" s="6" t="s">
        <v>29089</v>
      </c>
      <c r="E12832" s="10">
        <v>16</v>
      </c>
      <c r="F12832" s="10">
        <f>VLOOKUP(D12832,카테고리!$B$3:$C$179,2,FALSE)</f>
        <v>18</v>
      </c>
    </row>
    <row r="12833" spans="1:6" x14ac:dyDescent="0.25">
      <c r="A12833" s="6" t="s">
        <v>15533</v>
      </c>
      <c r="B12833" s="19" t="s">
        <v>28495</v>
      </c>
      <c r="C12833" s="5" t="str">
        <f>VLOOKUP(A12833,저널!$B$3:$E$8780,4,FALSE)</f>
        <v>1.018</v>
      </c>
      <c r="D12833" s="6" t="s">
        <v>29089</v>
      </c>
      <c r="E12833" s="10">
        <v>17</v>
      </c>
      <c r="F12833" s="10">
        <f>VLOOKUP(D12833,카테고리!$B$3:$C$179,2,FALSE)</f>
        <v>18</v>
      </c>
    </row>
    <row r="12834" spans="1:6" x14ac:dyDescent="0.25">
      <c r="A12834" s="6" t="s">
        <v>18434</v>
      </c>
      <c r="B12834" s="19" t="s">
        <v>26955</v>
      </c>
      <c r="C12834" s="5" t="str">
        <f>VLOOKUP(A12834,저널!$B$3:$E$8780,4,FALSE)</f>
        <v>0.480</v>
      </c>
      <c r="D12834" s="6" t="s">
        <v>29089</v>
      </c>
      <c r="E12834" s="10">
        <v>18</v>
      </c>
      <c r="F12834" s="10">
        <f>VLOOKUP(D12834,카테고리!$B$3:$C$179,2,FALSE)</f>
        <v>18</v>
      </c>
    </row>
    <row r="12835" spans="1:6" x14ac:dyDescent="0.25">
      <c r="A12835" s="7" t="s">
        <v>929</v>
      </c>
      <c r="B12835" s="47" t="s">
        <v>27589</v>
      </c>
      <c r="C12835" s="27" t="str">
        <f>VLOOKUP(A12835,저널!$B$3:$E$8780,4,FALSE)</f>
        <v>8.569</v>
      </c>
      <c r="D12835" s="7" t="s">
        <v>29090</v>
      </c>
      <c r="E12835" s="9">
        <v>1</v>
      </c>
      <c r="F12835" s="9">
        <f>VLOOKUP(D12835,카테고리!$B$3:$C$179,2,FALSE)</f>
        <v>199</v>
      </c>
    </row>
    <row r="12836" spans="1:6" x14ac:dyDescent="0.25">
      <c r="A12836" s="7" t="s">
        <v>1194</v>
      </c>
      <c r="B12836" s="47" t="s">
        <v>21120</v>
      </c>
      <c r="C12836" s="27" t="str">
        <f>VLOOKUP(A12836,저널!$B$3:$E$8780,4,FALSE)</f>
        <v>7.509</v>
      </c>
      <c r="D12836" s="7" t="s">
        <v>29090</v>
      </c>
      <c r="E12836" s="9">
        <v>2</v>
      </c>
      <c r="F12836" s="9">
        <f>VLOOKUP(D12836,카테고리!$B$3:$C$179,2,FALSE)</f>
        <v>199</v>
      </c>
    </row>
    <row r="12837" spans="1:6" x14ac:dyDescent="0.25">
      <c r="A12837" s="7" t="s">
        <v>1486</v>
      </c>
      <c r="B12837" s="47" t="s">
        <v>22270</v>
      </c>
      <c r="C12837" s="27" t="str">
        <f>VLOOKUP(A12837,저널!$B$3:$E$8780,4,FALSE)</f>
        <v>6.431</v>
      </c>
      <c r="D12837" s="7" t="s">
        <v>29090</v>
      </c>
      <c r="E12837" s="9">
        <v>3</v>
      </c>
      <c r="F12837" s="9">
        <f>VLOOKUP(D12837,카테고리!$B$3:$C$179,2,FALSE)</f>
        <v>199</v>
      </c>
    </row>
    <row r="12838" spans="1:6" x14ac:dyDescent="0.25">
      <c r="A12838" s="7" t="s">
        <v>1895</v>
      </c>
      <c r="B12838" s="47" t="s">
        <v>27630</v>
      </c>
      <c r="C12838" s="27" t="str">
        <f>VLOOKUP(A12838,저널!$B$3:$E$8780,4,FALSE)</f>
        <v>5.669</v>
      </c>
      <c r="D12838" s="7" t="s">
        <v>29090</v>
      </c>
      <c r="E12838" s="9">
        <v>4</v>
      </c>
      <c r="F12838" s="9">
        <f>VLOOKUP(D12838,카테고리!$B$3:$C$179,2,FALSE)</f>
        <v>199</v>
      </c>
    </row>
    <row r="12839" spans="1:6" x14ac:dyDescent="0.25">
      <c r="A12839" s="7" t="s">
        <v>1902</v>
      </c>
      <c r="B12839" s="47" t="s">
        <v>27631</v>
      </c>
      <c r="C12839" s="27" t="str">
        <f>VLOOKUP(A12839,저널!$B$3:$E$8780,4,FALSE)</f>
        <v>5.661</v>
      </c>
      <c r="D12839" s="7" t="s">
        <v>29090</v>
      </c>
      <c r="E12839" s="9">
        <v>5</v>
      </c>
      <c r="F12839" s="9">
        <f>VLOOKUP(D12839,카테고리!$B$3:$C$179,2,FALSE)</f>
        <v>199</v>
      </c>
    </row>
    <row r="12840" spans="1:6" x14ac:dyDescent="0.25">
      <c r="A12840" s="7" t="s">
        <v>1918</v>
      </c>
      <c r="B12840" s="47" t="s">
        <v>24566</v>
      </c>
      <c r="C12840" s="27" t="str">
        <f>VLOOKUP(A12840,저널!$B$3:$E$8780,4,FALSE)</f>
        <v>5.634</v>
      </c>
      <c r="D12840" s="7" t="s">
        <v>29090</v>
      </c>
      <c r="E12840" s="9">
        <v>6</v>
      </c>
      <c r="F12840" s="9">
        <f>VLOOKUP(D12840,카테고리!$B$3:$C$179,2,FALSE)</f>
        <v>199</v>
      </c>
    </row>
    <row r="12841" spans="1:6" x14ac:dyDescent="0.25">
      <c r="A12841" s="7" t="s">
        <v>1961</v>
      </c>
      <c r="B12841" s="47" t="s">
        <v>27633</v>
      </c>
      <c r="C12841" s="27" t="str">
        <f>VLOOKUP(A12841,저널!$B$3:$E$8780,4,FALSE)</f>
        <v>5.596</v>
      </c>
      <c r="D12841" s="7" t="s">
        <v>29090</v>
      </c>
      <c r="E12841" s="9">
        <v>7</v>
      </c>
      <c r="F12841" s="9">
        <f>VLOOKUP(D12841,카테고리!$B$3:$C$179,2,FALSE)</f>
        <v>199</v>
      </c>
    </row>
    <row r="12842" spans="1:6" x14ac:dyDescent="0.25">
      <c r="A12842" s="7" t="s">
        <v>2299</v>
      </c>
      <c r="B12842" s="47" t="s">
        <v>27358</v>
      </c>
      <c r="C12842" s="27" t="str">
        <f>VLOOKUP(A12842,저널!$B$3:$E$8780,4,FALSE)</f>
        <v>5.163</v>
      </c>
      <c r="D12842" s="7" t="s">
        <v>29090</v>
      </c>
      <c r="E12842" s="9">
        <v>8</v>
      </c>
      <c r="F12842" s="9">
        <f>VLOOKUP(D12842,카테고리!$B$3:$C$179,2,FALSE)</f>
        <v>199</v>
      </c>
    </row>
    <row r="12843" spans="1:6" x14ac:dyDescent="0.25">
      <c r="A12843" s="7" t="s">
        <v>2482</v>
      </c>
      <c r="B12843" s="47" t="s">
        <v>27510</v>
      </c>
      <c r="C12843" s="27" t="str">
        <f>VLOOKUP(A12843,저널!$B$3:$E$8780,4,FALSE)</f>
        <v>4.951</v>
      </c>
      <c r="D12843" s="7" t="s">
        <v>29090</v>
      </c>
      <c r="E12843" s="9">
        <v>9</v>
      </c>
      <c r="F12843" s="9">
        <f>VLOOKUP(D12843,카테고리!$B$3:$C$179,2,FALSE)</f>
        <v>199</v>
      </c>
    </row>
    <row r="12844" spans="1:6" x14ac:dyDescent="0.25">
      <c r="A12844" s="7" t="s">
        <v>3414</v>
      </c>
      <c r="B12844" s="47" t="s">
        <v>27688</v>
      </c>
      <c r="C12844" s="27" t="str">
        <f>VLOOKUP(A12844,저널!$B$3:$E$8780,4,FALSE)</f>
        <v>4.257</v>
      </c>
      <c r="D12844" s="7" t="s">
        <v>29090</v>
      </c>
      <c r="E12844" s="9">
        <v>10</v>
      </c>
      <c r="F12844" s="9">
        <f>VLOOKUP(D12844,카테고리!$B$3:$C$179,2,FALSE)</f>
        <v>199</v>
      </c>
    </row>
    <row r="12845" spans="1:6" x14ac:dyDescent="0.25">
      <c r="A12845" s="7" t="s">
        <v>3883</v>
      </c>
      <c r="B12845" s="47" t="s">
        <v>24572</v>
      </c>
      <c r="C12845" s="27" t="str">
        <f>VLOOKUP(A12845,저널!$B$3:$E$8780,4,FALSE)</f>
        <v>3.951</v>
      </c>
      <c r="D12845" s="7" t="s">
        <v>29090</v>
      </c>
      <c r="E12845" s="9">
        <v>11</v>
      </c>
      <c r="F12845" s="9">
        <f>VLOOKUP(D12845,카테고리!$B$3:$C$179,2,FALSE)</f>
        <v>199</v>
      </c>
    </row>
    <row r="12846" spans="1:6" x14ac:dyDescent="0.25">
      <c r="A12846" s="7" t="s">
        <v>4215</v>
      </c>
      <c r="B12846" s="47" t="s">
        <v>22296</v>
      </c>
      <c r="C12846" s="27" t="str">
        <f>VLOOKUP(A12846,저널!$B$3:$E$8780,4,FALSE)</f>
        <v>3.780</v>
      </c>
      <c r="D12846" s="7" t="s">
        <v>29090</v>
      </c>
      <c r="E12846" s="9">
        <v>12</v>
      </c>
      <c r="F12846" s="9">
        <f>VLOOKUP(D12846,카테고리!$B$3:$C$179,2,FALSE)</f>
        <v>199</v>
      </c>
    </row>
    <row r="12847" spans="1:6" x14ac:dyDescent="0.25">
      <c r="A12847" s="7" t="s">
        <v>4312</v>
      </c>
      <c r="B12847" s="47" t="s">
        <v>24576</v>
      </c>
      <c r="C12847" s="27" t="str">
        <f>VLOOKUP(A12847,저널!$B$3:$E$8780,4,FALSE)</f>
        <v>3.739</v>
      </c>
      <c r="D12847" s="7" t="s">
        <v>29090</v>
      </c>
      <c r="E12847" s="9">
        <v>13</v>
      </c>
      <c r="F12847" s="9">
        <f>VLOOKUP(D12847,카테고리!$B$3:$C$179,2,FALSE)</f>
        <v>199</v>
      </c>
    </row>
    <row r="12848" spans="1:6" x14ac:dyDescent="0.25">
      <c r="A12848" s="7" t="s">
        <v>4343</v>
      </c>
      <c r="B12848" s="47" t="s">
        <v>27362</v>
      </c>
      <c r="C12848" s="27" t="str">
        <f>VLOOKUP(A12848,저널!$B$3:$E$8780,4,FALSE)</f>
        <v>3.724</v>
      </c>
      <c r="D12848" s="7" t="s">
        <v>29090</v>
      </c>
      <c r="E12848" s="9">
        <v>14</v>
      </c>
      <c r="F12848" s="9">
        <f>VLOOKUP(D12848,카테고리!$B$3:$C$179,2,FALSE)</f>
        <v>199</v>
      </c>
    </row>
    <row r="12849" spans="1:6" x14ac:dyDescent="0.25">
      <c r="A12849" s="7" t="s">
        <v>4406</v>
      </c>
      <c r="B12849" s="47" t="s">
        <v>25236</v>
      </c>
      <c r="C12849" s="27" t="str">
        <f>VLOOKUP(A12849,저널!$B$3:$E$8780,4,FALSE)</f>
        <v>3.690</v>
      </c>
      <c r="D12849" s="7" t="s">
        <v>29090</v>
      </c>
      <c r="E12849" s="9">
        <v>15</v>
      </c>
      <c r="F12849" s="9">
        <f>VLOOKUP(D12849,카테고리!$B$3:$C$179,2,FALSE)</f>
        <v>199</v>
      </c>
    </row>
    <row r="12850" spans="1:6" x14ac:dyDescent="0.25">
      <c r="A12850" s="7" t="s">
        <v>4494</v>
      </c>
      <c r="B12850" s="47" t="s">
        <v>27135</v>
      </c>
      <c r="C12850" s="27" t="str">
        <f>VLOOKUP(A12850,저널!$B$3:$E$8780,4,FALSE)</f>
        <v>3.655</v>
      </c>
      <c r="D12850" s="7" t="s">
        <v>29090</v>
      </c>
      <c r="E12850" s="9">
        <v>16</v>
      </c>
      <c r="F12850" s="9">
        <f>VLOOKUP(D12850,카테고리!$B$3:$C$179,2,FALSE)</f>
        <v>199</v>
      </c>
    </row>
    <row r="12851" spans="1:6" x14ac:dyDescent="0.25">
      <c r="A12851" s="7" t="s">
        <v>4770</v>
      </c>
      <c r="B12851" s="47" t="s">
        <v>27747</v>
      </c>
      <c r="C12851" s="27" t="str">
        <f>VLOOKUP(A12851,저널!$B$3:$E$8780,4,FALSE)</f>
        <v>3.540</v>
      </c>
      <c r="D12851" s="7" t="s">
        <v>29090</v>
      </c>
      <c r="E12851" s="9">
        <v>17</v>
      </c>
      <c r="F12851" s="9">
        <f>VLOOKUP(D12851,카테고리!$B$3:$C$179,2,FALSE)</f>
        <v>199</v>
      </c>
    </row>
    <row r="12852" spans="1:6" x14ac:dyDescent="0.25">
      <c r="A12852" s="7" t="s">
        <v>4773</v>
      </c>
      <c r="B12852" s="47" t="s">
        <v>27748</v>
      </c>
      <c r="C12852" s="27" t="str">
        <f>VLOOKUP(A12852,저널!$B$3:$E$8780,4,FALSE)</f>
        <v>3.540</v>
      </c>
      <c r="D12852" s="7" t="s">
        <v>29090</v>
      </c>
      <c r="E12852" s="9">
        <v>17</v>
      </c>
      <c r="F12852" s="9">
        <f>VLOOKUP(D12852,카테고리!$B$3:$C$179,2,FALSE)</f>
        <v>199</v>
      </c>
    </row>
    <row r="12853" spans="1:6" x14ac:dyDescent="0.25">
      <c r="A12853" s="7" t="s">
        <v>4818</v>
      </c>
      <c r="B12853" s="47" t="s">
        <v>27140</v>
      </c>
      <c r="C12853" s="27" t="str">
        <f>VLOOKUP(A12853,저널!$B$3:$E$8780,4,FALSE)</f>
        <v>3.514</v>
      </c>
      <c r="D12853" s="7" t="s">
        <v>29090</v>
      </c>
      <c r="E12853" s="9">
        <v>19</v>
      </c>
      <c r="F12853" s="9">
        <f>VLOOKUP(D12853,카테고리!$B$3:$C$179,2,FALSE)</f>
        <v>199</v>
      </c>
    </row>
    <row r="12854" spans="1:6" x14ac:dyDescent="0.25">
      <c r="A12854" s="7" t="s">
        <v>4874</v>
      </c>
      <c r="B12854" s="47" t="s">
        <v>21147</v>
      </c>
      <c r="C12854" s="27" t="str">
        <f>VLOOKUP(A12854,저널!$B$3:$E$8780,4,FALSE)</f>
        <v>3.494</v>
      </c>
      <c r="D12854" s="7" t="s">
        <v>29090</v>
      </c>
      <c r="E12854" s="9">
        <v>20</v>
      </c>
      <c r="F12854" s="9">
        <f>VLOOKUP(D12854,카테고리!$B$3:$C$179,2,FALSE)</f>
        <v>199</v>
      </c>
    </row>
    <row r="12855" spans="1:6" x14ac:dyDescent="0.25">
      <c r="A12855" s="7" t="s">
        <v>4961</v>
      </c>
      <c r="B12855" s="47" t="s">
        <v>27756</v>
      </c>
      <c r="C12855" s="27" t="str">
        <f>VLOOKUP(A12855,저널!$B$3:$E$8780,4,FALSE)</f>
        <v>3.454</v>
      </c>
      <c r="D12855" s="7" t="s">
        <v>29090</v>
      </c>
      <c r="E12855" s="9">
        <v>21</v>
      </c>
      <c r="F12855" s="9">
        <f>VLOOKUP(D12855,카테고리!$B$3:$C$179,2,FALSE)</f>
        <v>199</v>
      </c>
    </row>
    <row r="12856" spans="1:6" x14ac:dyDescent="0.25">
      <c r="A12856" s="7" t="s">
        <v>4990</v>
      </c>
      <c r="B12856" s="47" t="s">
        <v>22303</v>
      </c>
      <c r="C12856" s="27" t="str">
        <f>VLOOKUP(A12856,저널!$B$3:$E$8780,4,FALSE)</f>
        <v>3.443</v>
      </c>
      <c r="D12856" s="7" t="s">
        <v>29090</v>
      </c>
      <c r="E12856" s="9">
        <v>22</v>
      </c>
      <c r="F12856" s="9">
        <f>VLOOKUP(D12856,카테고리!$B$3:$C$179,2,FALSE)</f>
        <v>199</v>
      </c>
    </row>
    <row r="12857" spans="1:6" x14ac:dyDescent="0.25">
      <c r="A12857" s="7" t="s">
        <v>5242</v>
      </c>
      <c r="B12857" s="47" t="s">
        <v>27763</v>
      </c>
      <c r="C12857" s="27" t="str">
        <f>VLOOKUP(A12857,저널!$B$3:$E$8780,4,FALSE)</f>
        <v>3.346</v>
      </c>
      <c r="D12857" s="7" t="s">
        <v>29090</v>
      </c>
      <c r="E12857" s="9">
        <v>23</v>
      </c>
      <c r="F12857" s="9">
        <f>VLOOKUP(D12857,카테고리!$B$3:$C$179,2,FALSE)</f>
        <v>199</v>
      </c>
    </row>
    <row r="12858" spans="1:6" x14ac:dyDescent="0.25">
      <c r="A12858" s="7" t="s">
        <v>5342</v>
      </c>
      <c r="B12858" s="47" t="s">
        <v>27254</v>
      </c>
      <c r="C12858" s="27" t="str">
        <f>VLOOKUP(A12858,저널!$B$3:$E$8780,4,FALSE)</f>
        <v>3.314</v>
      </c>
      <c r="D12858" s="7" t="s">
        <v>29090</v>
      </c>
      <c r="E12858" s="9">
        <v>24</v>
      </c>
      <c r="F12858" s="9">
        <f>VLOOKUP(D12858,카테고리!$B$3:$C$179,2,FALSE)</f>
        <v>199</v>
      </c>
    </row>
    <row r="12859" spans="1:6" x14ac:dyDescent="0.25">
      <c r="A12859" s="7" t="s">
        <v>5359</v>
      </c>
      <c r="B12859" s="47" t="s">
        <v>27768</v>
      </c>
      <c r="C12859" s="27" t="str">
        <f>VLOOKUP(A12859,저널!$B$3:$E$8780,4,FALSE)</f>
        <v>3.309</v>
      </c>
      <c r="D12859" s="7" t="s">
        <v>29090</v>
      </c>
      <c r="E12859" s="9">
        <v>25</v>
      </c>
      <c r="F12859" s="9">
        <f>VLOOKUP(D12859,카테고리!$B$3:$C$179,2,FALSE)</f>
        <v>199</v>
      </c>
    </row>
    <row r="12860" spans="1:6" x14ac:dyDescent="0.25">
      <c r="A12860" s="7" t="s">
        <v>5766</v>
      </c>
      <c r="B12860" s="47" t="s">
        <v>27150</v>
      </c>
      <c r="C12860" s="27" t="str">
        <f>VLOOKUP(A12860,저널!$B$3:$E$8780,4,FALSE)</f>
        <v>3.151</v>
      </c>
      <c r="D12860" s="7" t="s">
        <v>29090</v>
      </c>
      <c r="E12860" s="9">
        <v>26</v>
      </c>
      <c r="F12860" s="9">
        <f>VLOOKUP(D12860,카테고리!$B$3:$C$179,2,FALSE)</f>
        <v>199</v>
      </c>
    </row>
    <row r="12861" spans="1:6" x14ac:dyDescent="0.25">
      <c r="A12861" s="7" t="s">
        <v>5788</v>
      </c>
      <c r="B12861" s="47" t="s">
        <v>24581</v>
      </c>
      <c r="C12861" s="27" t="str">
        <f>VLOOKUP(A12861,저널!$B$3:$E$8780,4,FALSE)</f>
        <v>3.146</v>
      </c>
      <c r="D12861" s="7" t="s">
        <v>29090</v>
      </c>
      <c r="E12861" s="9">
        <v>27</v>
      </c>
      <c r="F12861" s="9">
        <f>VLOOKUP(D12861,카테고리!$B$3:$C$179,2,FALSE)</f>
        <v>199</v>
      </c>
    </row>
    <row r="12862" spans="1:6" x14ac:dyDescent="0.25">
      <c r="A12862" s="7" t="s">
        <v>5838</v>
      </c>
      <c r="B12862" s="47" t="s">
        <v>27788</v>
      </c>
      <c r="C12862" s="27" t="str">
        <f>VLOOKUP(A12862,저널!$B$3:$E$8780,4,FALSE)</f>
        <v>3.128</v>
      </c>
      <c r="D12862" s="7" t="s">
        <v>29090</v>
      </c>
      <c r="E12862" s="9">
        <v>28</v>
      </c>
      <c r="F12862" s="9">
        <f>VLOOKUP(D12862,카테고리!$B$3:$C$179,2,FALSE)</f>
        <v>199</v>
      </c>
    </row>
    <row r="12863" spans="1:6" x14ac:dyDescent="0.25">
      <c r="A12863" s="7" t="s">
        <v>5844</v>
      </c>
      <c r="B12863" s="47" t="s">
        <v>27363</v>
      </c>
      <c r="C12863" s="27" t="str">
        <f>VLOOKUP(A12863,저널!$B$3:$E$8780,4,FALSE)</f>
        <v>3.127</v>
      </c>
      <c r="D12863" s="7" t="s">
        <v>29090</v>
      </c>
      <c r="E12863" s="9">
        <v>29</v>
      </c>
      <c r="F12863" s="9">
        <f>VLOOKUP(D12863,카테고리!$B$3:$C$179,2,FALSE)</f>
        <v>199</v>
      </c>
    </row>
    <row r="12864" spans="1:6" x14ac:dyDescent="0.25">
      <c r="A12864" s="7" t="s">
        <v>5922</v>
      </c>
      <c r="B12864" s="47" t="s">
        <v>27364</v>
      </c>
      <c r="C12864" s="27" t="str">
        <f>VLOOKUP(A12864,저널!$B$3:$E$8780,4,FALSE)</f>
        <v>3.097</v>
      </c>
      <c r="D12864" s="7" t="s">
        <v>29090</v>
      </c>
      <c r="E12864" s="9">
        <v>30</v>
      </c>
      <c r="F12864" s="9">
        <f>VLOOKUP(D12864,카테고리!$B$3:$C$179,2,FALSE)</f>
        <v>199</v>
      </c>
    </row>
    <row r="12865" spans="1:6" x14ac:dyDescent="0.25">
      <c r="A12865" s="7" t="s">
        <v>5953</v>
      </c>
      <c r="B12865" s="47" t="s">
        <v>27795</v>
      </c>
      <c r="C12865" s="27" t="str">
        <f>VLOOKUP(A12865,저널!$B$3:$E$8780,4,FALSE)</f>
        <v>3.087</v>
      </c>
      <c r="D12865" s="7" t="s">
        <v>29090</v>
      </c>
      <c r="E12865" s="9">
        <v>31</v>
      </c>
      <c r="F12865" s="9">
        <f>VLOOKUP(D12865,카테고리!$B$3:$C$179,2,FALSE)</f>
        <v>199</v>
      </c>
    </row>
    <row r="12866" spans="1:6" x14ac:dyDescent="0.25">
      <c r="A12866" s="7" t="s">
        <v>6038</v>
      </c>
      <c r="B12866" s="47" t="s">
        <v>27365</v>
      </c>
      <c r="C12866" s="27" t="str">
        <f>VLOOKUP(A12866,저널!$B$3:$E$8780,4,FALSE)</f>
        <v>3.055</v>
      </c>
      <c r="D12866" s="7" t="s">
        <v>29090</v>
      </c>
      <c r="E12866" s="9">
        <v>32</v>
      </c>
      <c r="F12866" s="9">
        <f>VLOOKUP(D12866,카테고리!$B$3:$C$179,2,FALSE)</f>
        <v>199</v>
      </c>
    </row>
    <row r="12867" spans="1:6" x14ac:dyDescent="0.25">
      <c r="A12867" s="7" t="s">
        <v>6056</v>
      </c>
      <c r="B12867" s="47" t="s">
        <v>22945</v>
      </c>
      <c r="C12867" s="27" t="str">
        <f>VLOOKUP(A12867,저널!$B$3:$E$8780,4,FALSE)</f>
        <v>3.048</v>
      </c>
      <c r="D12867" s="7" t="s">
        <v>29090</v>
      </c>
      <c r="E12867" s="9">
        <v>33</v>
      </c>
      <c r="F12867" s="9">
        <f>VLOOKUP(D12867,카테고리!$B$3:$C$179,2,FALSE)</f>
        <v>199</v>
      </c>
    </row>
    <row r="12868" spans="1:6" x14ac:dyDescent="0.25">
      <c r="A12868" s="7" t="s">
        <v>6191</v>
      </c>
      <c r="B12868" s="47" t="s">
        <v>27259</v>
      </c>
      <c r="C12868" s="27" t="str">
        <f>VLOOKUP(A12868,저널!$B$3:$E$8780,4,FALSE)</f>
        <v>3.020</v>
      </c>
      <c r="D12868" s="7" t="s">
        <v>29090</v>
      </c>
      <c r="E12868" s="9">
        <v>34</v>
      </c>
      <c r="F12868" s="9">
        <f>VLOOKUP(D12868,카테고리!$B$3:$C$179,2,FALSE)</f>
        <v>199</v>
      </c>
    </row>
    <row r="12869" spans="1:6" x14ac:dyDescent="0.25">
      <c r="A12869" s="7" t="s">
        <v>6309</v>
      </c>
      <c r="B12869" s="47" t="s">
        <v>21159</v>
      </c>
      <c r="C12869" s="27" t="str">
        <f>VLOOKUP(A12869,저널!$B$3:$E$8780,4,FALSE)</f>
        <v>2.975</v>
      </c>
      <c r="D12869" s="7" t="s">
        <v>29090</v>
      </c>
      <c r="E12869" s="9">
        <v>35</v>
      </c>
      <c r="F12869" s="9">
        <f>VLOOKUP(D12869,카테고리!$B$3:$C$179,2,FALSE)</f>
        <v>199</v>
      </c>
    </row>
    <row r="12870" spans="1:6" x14ac:dyDescent="0.25">
      <c r="A12870" s="7" t="s">
        <v>6364</v>
      </c>
      <c r="B12870" s="47" t="s">
        <v>26740</v>
      </c>
      <c r="C12870" s="27" t="str">
        <f>VLOOKUP(A12870,저널!$B$3:$E$8780,4,FALSE)</f>
        <v>2.959</v>
      </c>
      <c r="D12870" s="7" t="s">
        <v>29090</v>
      </c>
      <c r="E12870" s="9">
        <v>36</v>
      </c>
      <c r="F12870" s="9">
        <f>VLOOKUP(D12870,카테고리!$B$3:$C$179,2,FALSE)</f>
        <v>199</v>
      </c>
    </row>
    <row r="12871" spans="1:6" x14ac:dyDescent="0.25">
      <c r="A12871" s="7" t="s">
        <v>6413</v>
      </c>
      <c r="B12871" s="47" t="s">
        <v>27160</v>
      </c>
      <c r="C12871" s="27" t="str">
        <f>VLOOKUP(A12871,저널!$B$3:$E$8780,4,FALSE)</f>
        <v>2.940</v>
      </c>
      <c r="D12871" s="7" t="s">
        <v>29090</v>
      </c>
      <c r="E12871" s="9">
        <v>37</v>
      </c>
      <c r="F12871" s="9">
        <f>VLOOKUP(D12871,카테고리!$B$3:$C$179,2,FALSE)</f>
        <v>199</v>
      </c>
    </row>
    <row r="12872" spans="1:6" x14ac:dyDescent="0.25">
      <c r="A12872" s="7" t="s">
        <v>6497</v>
      </c>
      <c r="B12872" s="47" t="s">
        <v>24585</v>
      </c>
      <c r="C12872" s="27" t="str">
        <f>VLOOKUP(A12872,저널!$B$3:$E$8780,4,FALSE)</f>
        <v>2.918</v>
      </c>
      <c r="D12872" s="7" t="s">
        <v>29090</v>
      </c>
      <c r="E12872" s="9">
        <v>38</v>
      </c>
      <c r="F12872" s="9">
        <f>VLOOKUP(D12872,카테고리!$B$3:$C$179,2,FALSE)</f>
        <v>199</v>
      </c>
    </row>
    <row r="12873" spans="1:6" x14ac:dyDescent="0.25">
      <c r="A12873" s="7" t="s">
        <v>6525</v>
      </c>
      <c r="B12873" s="47" t="s">
        <v>27829</v>
      </c>
      <c r="C12873" s="27" t="str">
        <f>VLOOKUP(A12873,저널!$B$3:$E$8780,4,FALSE)</f>
        <v>2.912</v>
      </c>
      <c r="D12873" s="7" t="s">
        <v>29090</v>
      </c>
      <c r="E12873" s="9">
        <v>39</v>
      </c>
      <c r="F12873" s="9">
        <f>VLOOKUP(D12873,카테고리!$B$3:$C$179,2,FALSE)</f>
        <v>199</v>
      </c>
    </row>
    <row r="12874" spans="1:6" x14ac:dyDescent="0.25">
      <c r="A12874" s="7" t="s">
        <v>6804</v>
      </c>
      <c r="B12874" s="47" t="s">
        <v>27845</v>
      </c>
      <c r="C12874" s="27" t="str">
        <f>VLOOKUP(A12874,저널!$B$3:$E$8780,4,FALSE)</f>
        <v>2.835</v>
      </c>
      <c r="D12874" s="7" t="s">
        <v>29090</v>
      </c>
      <c r="E12874" s="9">
        <v>40</v>
      </c>
      <c r="F12874" s="9">
        <f>VLOOKUP(D12874,카테고리!$B$3:$C$179,2,FALSE)</f>
        <v>199</v>
      </c>
    </row>
    <row r="12875" spans="1:6" x14ac:dyDescent="0.25">
      <c r="A12875" s="7" t="s">
        <v>6827</v>
      </c>
      <c r="B12875" s="47" t="s">
        <v>20279</v>
      </c>
      <c r="C12875" s="27" t="str">
        <f>VLOOKUP(A12875,저널!$B$3:$E$8780,4,FALSE)</f>
        <v>2.828</v>
      </c>
      <c r="D12875" s="7" t="s">
        <v>29090</v>
      </c>
      <c r="E12875" s="9">
        <v>41</v>
      </c>
      <c r="F12875" s="9">
        <f>VLOOKUP(D12875,카테고리!$B$3:$C$179,2,FALSE)</f>
        <v>199</v>
      </c>
    </row>
    <row r="12876" spans="1:6" x14ac:dyDescent="0.25">
      <c r="A12876" s="7" t="s">
        <v>6916</v>
      </c>
      <c r="B12876" s="47" t="s">
        <v>24587</v>
      </c>
      <c r="C12876" s="27" t="str">
        <f>VLOOKUP(A12876,저널!$B$3:$E$8780,4,FALSE)</f>
        <v>2.807</v>
      </c>
      <c r="D12876" s="7" t="s">
        <v>29090</v>
      </c>
      <c r="E12876" s="9">
        <v>42</v>
      </c>
      <c r="F12876" s="9">
        <f>VLOOKUP(D12876,카테고리!$B$3:$C$179,2,FALSE)</f>
        <v>199</v>
      </c>
    </row>
    <row r="12877" spans="1:6" x14ac:dyDescent="0.25">
      <c r="A12877" s="7" t="s">
        <v>6928</v>
      </c>
      <c r="B12877" s="47" t="s">
        <v>21161</v>
      </c>
      <c r="C12877" s="27" t="str">
        <f>VLOOKUP(A12877,저널!$B$3:$E$8780,4,FALSE)</f>
        <v>2.803</v>
      </c>
      <c r="D12877" s="7" t="s">
        <v>29090</v>
      </c>
      <c r="E12877" s="9">
        <v>43</v>
      </c>
      <c r="F12877" s="9">
        <f>VLOOKUP(D12877,카테고리!$B$3:$C$179,2,FALSE)</f>
        <v>199</v>
      </c>
    </row>
    <row r="12878" spans="1:6" x14ac:dyDescent="0.25">
      <c r="A12878" s="7" t="s">
        <v>6936</v>
      </c>
      <c r="B12878" s="47" t="s">
        <v>22946</v>
      </c>
      <c r="C12878" s="27" t="str">
        <f>VLOOKUP(A12878,저널!$B$3:$E$8780,4,FALSE)</f>
        <v>2.802</v>
      </c>
      <c r="D12878" s="7" t="s">
        <v>29090</v>
      </c>
      <c r="E12878" s="9">
        <v>44</v>
      </c>
      <c r="F12878" s="9">
        <f>VLOOKUP(D12878,카테고리!$B$3:$C$179,2,FALSE)</f>
        <v>199</v>
      </c>
    </row>
    <row r="12879" spans="1:6" x14ac:dyDescent="0.25">
      <c r="A12879" s="7" t="s">
        <v>7083</v>
      </c>
      <c r="B12879" s="47" t="s">
        <v>27418</v>
      </c>
      <c r="C12879" s="27" t="str">
        <f>VLOOKUP(A12879,저널!$B$3:$E$8780,4,FALSE)</f>
        <v>2.760</v>
      </c>
      <c r="D12879" s="7" t="s">
        <v>29090</v>
      </c>
      <c r="E12879" s="9">
        <v>45</v>
      </c>
      <c r="F12879" s="9">
        <f>VLOOKUP(D12879,카테고리!$B$3:$C$179,2,FALSE)</f>
        <v>199</v>
      </c>
    </row>
    <row r="12880" spans="1:6" x14ac:dyDescent="0.25">
      <c r="A12880" s="7" t="s">
        <v>7212</v>
      </c>
      <c r="B12880" s="47" t="s">
        <v>24593</v>
      </c>
      <c r="C12880" s="27" t="str">
        <f>VLOOKUP(A12880,저널!$B$3:$E$8780,4,FALSE)</f>
        <v>2.715</v>
      </c>
      <c r="D12880" s="7" t="s">
        <v>29090</v>
      </c>
      <c r="E12880" s="9">
        <v>46</v>
      </c>
      <c r="F12880" s="9">
        <f>VLOOKUP(D12880,카테고리!$B$3:$C$179,2,FALSE)</f>
        <v>199</v>
      </c>
    </row>
    <row r="12881" spans="1:6" x14ac:dyDescent="0.25">
      <c r="A12881" s="7" t="s">
        <v>7342</v>
      </c>
      <c r="B12881" s="47" t="s">
        <v>22327</v>
      </c>
      <c r="C12881" s="27" t="str">
        <f>VLOOKUP(A12881,저널!$B$3:$E$8780,4,FALSE)</f>
        <v>2.685</v>
      </c>
      <c r="D12881" s="7" t="s">
        <v>29090</v>
      </c>
      <c r="E12881" s="9">
        <v>47</v>
      </c>
      <c r="F12881" s="9">
        <f>VLOOKUP(D12881,카테고리!$B$3:$C$179,2,FALSE)</f>
        <v>199</v>
      </c>
    </row>
    <row r="12882" spans="1:6" x14ac:dyDescent="0.25">
      <c r="A12882" s="7" t="s">
        <v>7409</v>
      </c>
      <c r="B12882" s="47" t="s">
        <v>27368</v>
      </c>
      <c r="C12882" s="27" t="str">
        <f>VLOOKUP(A12882,저널!$B$3:$E$8780,4,FALSE)</f>
        <v>2.660</v>
      </c>
      <c r="D12882" s="7" t="s">
        <v>29090</v>
      </c>
      <c r="E12882" s="9">
        <v>48</v>
      </c>
      <c r="F12882" s="9">
        <f>VLOOKUP(D12882,카테고리!$B$3:$C$179,2,FALSE)</f>
        <v>199</v>
      </c>
    </row>
    <row r="12883" spans="1:6" x14ac:dyDescent="0.25">
      <c r="A12883" s="7" t="s">
        <v>7535</v>
      </c>
      <c r="B12883" s="47" t="s">
        <v>21310</v>
      </c>
      <c r="C12883" s="27" t="str">
        <f>VLOOKUP(A12883,저널!$B$3:$E$8780,4,FALSE)</f>
        <v>2.628</v>
      </c>
      <c r="D12883" s="7" t="s">
        <v>29090</v>
      </c>
      <c r="E12883" s="9">
        <v>49</v>
      </c>
      <c r="F12883" s="9">
        <f>VLOOKUP(D12883,카테고리!$B$3:$C$179,2,FALSE)</f>
        <v>199</v>
      </c>
    </row>
    <row r="12884" spans="1:6" x14ac:dyDescent="0.25">
      <c r="A12884" s="7" t="s">
        <v>7647</v>
      </c>
      <c r="B12884" s="47" t="s">
        <v>23063</v>
      </c>
      <c r="C12884" s="27" t="str">
        <f>VLOOKUP(A12884,저널!$B$3:$E$8780,4,FALSE)</f>
        <v>2.594</v>
      </c>
      <c r="D12884" s="7" t="s">
        <v>29090</v>
      </c>
      <c r="E12884" s="9">
        <v>50</v>
      </c>
      <c r="F12884" s="9">
        <f>VLOOKUP(D12884,카테고리!$B$3:$C$179,2,FALSE)</f>
        <v>199</v>
      </c>
    </row>
    <row r="12885" spans="1:6" x14ac:dyDescent="0.25">
      <c r="A12885" s="7" t="s">
        <v>7860</v>
      </c>
      <c r="B12885" s="47" t="s">
        <v>22336</v>
      </c>
      <c r="C12885" s="27" t="str">
        <f>VLOOKUP(A12885,저널!$B$3:$E$8780,4,FALSE)</f>
        <v>2.546</v>
      </c>
      <c r="D12885" s="7" t="s">
        <v>29090</v>
      </c>
      <c r="E12885" s="9">
        <v>51</v>
      </c>
      <c r="F12885" s="9">
        <f>VLOOKUP(D12885,카테고리!$B$3:$C$179,2,FALSE)</f>
        <v>199</v>
      </c>
    </row>
    <row r="12886" spans="1:6" x14ac:dyDescent="0.25">
      <c r="A12886" s="7" t="s">
        <v>7971</v>
      </c>
      <c r="B12886" s="47" t="s">
        <v>27905</v>
      </c>
      <c r="C12886" s="27" t="str">
        <f>VLOOKUP(A12886,저널!$B$3:$E$8780,4,FALSE)</f>
        <v>2.523</v>
      </c>
      <c r="D12886" s="7" t="s">
        <v>29090</v>
      </c>
      <c r="E12886" s="9">
        <v>52</v>
      </c>
      <c r="F12886" s="9">
        <f>VLOOKUP(D12886,카테고리!$B$3:$C$179,2,FALSE)</f>
        <v>199</v>
      </c>
    </row>
    <row r="12887" spans="1:6" x14ac:dyDescent="0.25">
      <c r="A12887" s="7" t="s">
        <v>8035</v>
      </c>
      <c r="B12887" s="47" t="s">
        <v>27908</v>
      </c>
      <c r="C12887" s="27" t="str">
        <f>VLOOKUP(A12887,저널!$B$3:$E$8780,4,FALSE)</f>
        <v>2.502</v>
      </c>
      <c r="D12887" s="7" t="s">
        <v>29090</v>
      </c>
      <c r="E12887" s="9">
        <v>53</v>
      </c>
      <c r="F12887" s="9">
        <f>VLOOKUP(D12887,카테고리!$B$3:$C$179,2,FALSE)</f>
        <v>199</v>
      </c>
    </row>
    <row r="12888" spans="1:6" x14ac:dyDescent="0.25">
      <c r="A12888" s="7" t="s">
        <v>8248</v>
      </c>
      <c r="B12888" s="47" t="s">
        <v>23527</v>
      </c>
      <c r="C12888" s="27" t="str">
        <f>VLOOKUP(A12888,저널!$B$3:$E$8780,4,FALSE)</f>
        <v>2.461</v>
      </c>
      <c r="D12888" s="7" t="s">
        <v>29090</v>
      </c>
      <c r="E12888" s="9">
        <v>54</v>
      </c>
      <c r="F12888" s="9">
        <f>VLOOKUP(D12888,카테고리!$B$3:$C$179,2,FALSE)</f>
        <v>199</v>
      </c>
    </row>
    <row r="12889" spans="1:6" x14ac:dyDescent="0.25">
      <c r="A12889" s="7" t="s">
        <v>8279</v>
      </c>
      <c r="B12889" s="47" t="s">
        <v>24595</v>
      </c>
      <c r="C12889" s="27" t="str">
        <f>VLOOKUP(A12889,저널!$B$3:$E$8780,4,FALSE)</f>
        <v>2.452</v>
      </c>
      <c r="D12889" s="7" t="s">
        <v>29090</v>
      </c>
      <c r="E12889" s="9">
        <v>55</v>
      </c>
      <c r="F12889" s="9">
        <f>VLOOKUP(D12889,카테고리!$B$3:$C$179,2,FALSE)</f>
        <v>199</v>
      </c>
    </row>
    <row r="12890" spans="1:6" x14ac:dyDescent="0.25">
      <c r="A12890" s="7" t="s">
        <v>8471</v>
      </c>
      <c r="B12890" s="47" t="s">
        <v>27372</v>
      </c>
      <c r="C12890" s="27" t="str">
        <f>VLOOKUP(A12890,저널!$B$3:$E$8780,4,FALSE)</f>
        <v>2.412</v>
      </c>
      <c r="D12890" s="7" t="s">
        <v>29090</v>
      </c>
      <c r="E12890" s="9">
        <v>56</v>
      </c>
      <c r="F12890" s="9">
        <f>VLOOKUP(D12890,카테고리!$B$3:$C$179,2,FALSE)</f>
        <v>199</v>
      </c>
    </row>
    <row r="12891" spans="1:6" x14ac:dyDescent="0.25">
      <c r="A12891" s="7" t="s">
        <v>8496</v>
      </c>
      <c r="B12891" s="47" t="s">
        <v>27941</v>
      </c>
      <c r="C12891" s="27" t="str">
        <f>VLOOKUP(A12891,저널!$B$3:$E$8780,4,FALSE)</f>
        <v>2.403</v>
      </c>
      <c r="D12891" s="7" t="s">
        <v>29090</v>
      </c>
      <c r="E12891" s="9">
        <v>57</v>
      </c>
      <c r="F12891" s="9">
        <f>VLOOKUP(D12891,카테고리!$B$3:$C$179,2,FALSE)</f>
        <v>199</v>
      </c>
    </row>
    <row r="12892" spans="1:6" x14ac:dyDescent="0.25">
      <c r="A12892" s="7" t="s">
        <v>8584</v>
      </c>
      <c r="B12892" s="47" t="s">
        <v>24598</v>
      </c>
      <c r="C12892" s="27" t="str">
        <f>VLOOKUP(A12892,저널!$B$3:$E$8780,4,FALSE)</f>
        <v>2.383</v>
      </c>
      <c r="D12892" s="7" t="s">
        <v>29090</v>
      </c>
      <c r="E12892" s="9">
        <v>58</v>
      </c>
      <c r="F12892" s="9">
        <f>VLOOKUP(D12892,카테고리!$B$3:$C$179,2,FALSE)</f>
        <v>199</v>
      </c>
    </row>
    <row r="12893" spans="1:6" x14ac:dyDescent="0.25">
      <c r="A12893" s="7" t="s">
        <v>8882</v>
      </c>
      <c r="B12893" s="47" t="s">
        <v>24599</v>
      </c>
      <c r="C12893" s="27" t="str">
        <f>VLOOKUP(A12893,저널!$B$3:$E$8780,4,FALSE)</f>
        <v>2.320</v>
      </c>
      <c r="D12893" s="7" t="s">
        <v>29090</v>
      </c>
      <c r="E12893" s="9">
        <v>59</v>
      </c>
      <c r="F12893" s="9">
        <f>VLOOKUP(D12893,카테고리!$B$3:$C$179,2,FALSE)</f>
        <v>199</v>
      </c>
    </row>
    <row r="12894" spans="1:6" x14ac:dyDescent="0.25">
      <c r="A12894" s="7" t="s">
        <v>9403</v>
      </c>
      <c r="B12894" s="47" t="s">
        <v>27991</v>
      </c>
      <c r="C12894" s="27" t="str">
        <f>VLOOKUP(A12894,저널!$B$3:$E$8780,4,FALSE)</f>
        <v>2.198</v>
      </c>
      <c r="D12894" s="7" t="s">
        <v>29090</v>
      </c>
      <c r="E12894" s="9">
        <v>60</v>
      </c>
      <c r="F12894" s="9">
        <f>VLOOKUP(D12894,카테고리!$B$3:$C$179,2,FALSE)</f>
        <v>199</v>
      </c>
    </row>
    <row r="12895" spans="1:6" x14ac:dyDescent="0.25">
      <c r="A12895" s="7" t="s">
        <v>9547</v>
      </c>
      <c r="B12895" s="47" t="s">
        <v>22350</v>
      </c>
      <c r="C12895" s="27" t="str">
        <f>VLOOKUP(A12895,저널!$B$3:$E$8780,4,FALSE)</f>
        <v>2.166</v>
      </c>
      <c r="D12895" s="7" t="s">
        <v>29090</v>
      </c>
      <c r="E12895" s="9">
        <v>61</v>
      </c>
      <c r="F12895" s="9">
        <f>VLOOKUP(D12895,카테고리!$B$3:$C$179,2,FALSE)</f>
        <v>199</v>
      </c>
    </row>
    <row r="12896" spans="1:6" x14ac:dyDescent="0.25">
      <c r="A12896" s="7" t="s">
        <v>9632</v>
      </c>
      <c r="B12896" s="47" t="s">
        <v>28007</v>
      </c>
      <c r="C12896" s="27" t="str">
        <f>VLOOKUP(A12896,저널!$B$3:$E$8780,4,FALSE)</f>
        <v>2.149</v>
      </c>
      <c r="D12896" s="7" t="s">
        <v>29090</v>
      </c>
      <c r="E12896" s="9">
        <v>62</v>
      </c>
      <c r="F12896" s="9">
        <f>VLOOKUP(D12896,카테고리!$B$3:$C$179,2,FALSE)</f>
        <v>199</v>
      </c>
    </row>
    <row r="12897" spans="1:6" x14ac:dyDescent="0.25">
      <c r="A12897" s="7" t="s">
        <v>9710</v>
      </c>
      <c r="B12897" s="47" t="s">
        <v>28013</v>
      </c>
      <c r="C12897" s="27" t="str">
        <f>VLOOKUP(A12897,저널!$B$3:$E$8780,4,FALSE)</f>
        <v>2.135</v>
      </c>
      <c r="D12897" s="7" t="s">
        <v>29090</v>
      </c>
      <c r="E12897" s="9">
        <v>63</v>
      </c>
      <c r="F12897" s="9">
        <f>VLOOKUP(D12897,카테고리!$B$3:$C$179,2,FALSE)</f>
        <v>199</v>
      </c>
    </row>
    <row r="12898" spans="1:6" x14ac:dyDescent="0.25">
      <c r="A12898" s="7" t="s">
        <v>9776</v>
      </c>
      <c r="B12898" s="47" t="s">
        <v>22354</v>
      </c>
      <c r="C12898" s="27" t="str">
        <f>VLOOKUP(A12898,저널!$B$3:$E$8780,4,FALSE)</f>
        <v>2.126</v>
      </c>
      <c r="D12898" s="7" t="s">
        <v>29090</v>
      </c>
      <c r="E12898" s="9">
        <v>64</v>
      </c>
      <c r="F12898" s="9">
        <f>VLOOKUP(D12898,카테고리!$B$3:$C$179,2,FALSE)</f>
        <v>199</v>
      </c>
    </row>
    <row r="12899" spans="1:6" x14ac:dyDescent="0.25">
      <c r="A12899" s="7" t="s">
        <v>10060</v>
      </c>
      <c r="B12899" s="47" t="s">
        <v>28030</v>
      </c>
      <c r="C12899" s="27" t="str">
        <f>VLOOKUP(A12899,저널!$B$3:$E$8780,4,FALSE)</f>
        <v>2.068</v>
      </c>
      <c r="D12899" s="7" t="s">
        <v>29090</v>
      </c>
      <c r="E12899" s="9">
        <v>65</v>
      </c>
      <c r="F12899" s="9">
        <f>VLOOKUP(D12899,카테고리!$B$3:$C$179,2,FALSE)</f>
        <v>199</v>
      </c>
    </row>
    <row r="12900" spans="1:6" x14ac:dyDescent="0.25">
      <c r="A12900" s="7" t="s">
        <v>10122</v>
      </c>
      <c r="B12900" s="47" t="s">
        <v>28037</v>
      </c>
      <c r="C12900" s="27" t="str">
        <f>VLOOKUP(A12900,저널!$B$3:$E$8780,4,FALSE)</f>
        <v>2.054</v>
      </c>
      <c r="D12900" s="7" t="s">
        <v>29090</v>
      </c>
      <c r="E12900" s="9">
        <v>66</v>
      </c>
      <c r="F12900" s="9">
        <f>VLOOKUP(D12900,카테고리!$B$3:$C$179,2,FALSE)</f>
        <v>199</v>
      </c>
    </row>
    <row r="12901" spans="1:6" x14ac:dyDescent="0.25">
      <c r="A12901" s="7" t="s">
        <v>10127</v>
      </c>
      <c r="B12901" s="47" t="s">
        <v>29241</v>
      </c>
      <c r="C12901" s="27" t="str">
        <f>VLOOKUP(A12901,저널!$B$3:$E$8780,4,FALSE)</f>
        <v>2.054</v>
      </c>
      <c r="D12901" s="7" t="s">
        <v>29090</v>
      </c>
      <c r="E12901" s="9">
        <v>66</v>
      </c>
      <c r="F12901" s="9">
        <f>VLOOKUP(D12901,카테고리!$B$3:$C$179,2,FALSE)</f>
        <v>199</v>
      </c>
    </row>
    <row r="12902" spans="1:6" x14ac:dyDescent="0.25">
      <c r="A12902" s="7" t="s">
        <v>10173</v>
      </c>
      <c r="B12902" s="47" t="s">
        <v>28038</v>
      </c>
      <c r="C12902" s="27" t="str">
        <f>VLOOKUP(A12902,저널!$B$3:$E$8780,4,FALSE)</f>
        <v>2.046</v>
      </c>
      <c r="D12902" s="7" t="s">
        <v>29090</v>
      </c>
      <c r="E12902" s="9">
        <v>68</v>
      </c>
      <c r="F12902" s="9">
        <f>VLOOKUP(D12902,카테고리!$B$3:$C$179,2,FALSE)</f>
        <v>199</v>
      </c>
    </row>
    <row r="12903" spans="1:6" x14ac:dyDescent="0.25">
      <c r="A12903" s="7" t="s">
        <v>10302</v>
      </c>
      <c r="B12903" s="47" t="s">
        <v>27422</v>
      </c>
      <c r="C12903" s="27" t="str">
        <f>VLOOKUP(A12903,저널!$B$3:$E$8780,4,FALSE)</f>
        <v>2.021</v>
      </c>
      <c r="D12903" s="7" t="s">
        <v>29090</v>
      </c>
      <c r="E12903" s="9">
        <v>69</v>
      </c>
      <c r="F12903" s="9">
        <f>VLOOKUP(D12903,카테고리!$B$3:$C$179,2,FALSE)</f>
        <v>199</v>
      </c>
    </row>
    <row r="12904" spans="1:6" x14ac:dyDescent="0.25">
      <c r="A12904" s="7" t="s">
        <v>10562</v>
      </c>
      <c r="B12904" s="47" t="s">
        <v>27191</v>
      </c>
      <c r="C12904" s="27" t="str">
        <f>VLOOKUP(A12904,저널!$B$3:$E$8780,4,FALSE)</f>
        <v>1.958</v>
      </c>
      <c r="D12904" s="7" t="s">
        <v>29090</v>
      </c>
      <c r="E12904" s="9">
        <v>70</v>
      </c>
      <c r="F12904" s="9">
        <f>VLOOKUP(D12904,카테고리!$B$3:$C$179,2,FALSE)</f>
        <v>199</v>
      </c>
    </row>
    <row r="12905" spans="1:6" x14ac:dyDescent="0.25">
      <c r="A12905" s="7" t="s">
        <v>10618</v>
      </c>
      <c r="B12905" s="47" t="s">
        <v>23250</v>
      </c>
      <c r="C12905" s="27" t="str">
        <f>VLOOKUP(A12905,저널!$B$3:$E$8780,4,FALSE)</f>
        <v>1.950</v>
      </c>
      <c r="D12905" s="7" t="s">
        <v>29090</v>
      </c>
      <c r="E12905" s="9">
        <v>71</v>
      </c>
      <c r="F12905" s="9">
        <f>VLOOKUP(D12905,카테고리!$B$3:$C$179,2,FALSE)</f>
        <v>199</v>
      </c>
    </row>
    <row r="12906" spans="1:6" x14ac:dyDescent="0.25">
      <c r="A12906" s="7" t="s">
        <v>10678</v>
      </c>
      <c r="B12906" s="47" t="s">
        <v>23072</v>
      </c>
      <c r="C12906" s="27" t="str">
        <f>VLOOKUP(A12906,저널!$B$3:$E$8780,4,FALSE)</f>
        <v>1.936</v>
      </c>
      <c r="D12906" s="7" t="s">
        <v>29090</v>
      </c>
      <c r="E12906" s="9">
        <v>72</v>
      </c>
      <c r="F12906" s="9">
        <f>VLOOKUP(D12906,카테고리!$B$3:$C$179,2,FALSE)</f>
        <v>199</v>
      </c>
    </row>
    <row r="12907" spans="1:6" x14ac:dyDescent="0.25">
      <c r="A12907" s="7" t="s">
        <v>10728</v>
      </c>
      <c r="B12907" s="47" t="s">
        <v>28075</v>
      </c>
      <c r="C12907" s="27" t="str">
        <f>VLOOKUP(A12907,저널!$B$3:$E$8780,4,FALSE)</f>
        <v>1.924</v>
      </c>
      <c r="D12907" s="7" t="s">
        <v>29090</v>
      </c>
      <c r="E12907" s="9">
        <v>73</v>
      </c>
      <c r="F12907" s="9">
        <f>VLOOKUP(D12907,카테고리!$B$3:$C$179,2,FALSE)</f>
        <v>199</v>
      </c>
    </row>
    <row r="12908" spans="1:6" x14ac:dyDescent="0.25">
      <c r="A12908" s="7" t="s">
        <v>10796</v>
      </c>
      <c r="B12908" s="47" t="s">
        <v>22953</v>
      </c>
      <c r="C12908" s="27" t="str">
        <f>VLOOKUP(A12908,저널!$B$3:$E$8780,4,FALSE)</f>
        <v>1.910</v>
      </c>
      <c r="D12908" s="7" t="s">
        <v>29090</v>
      </c>
      <c r="E12908" s="9">
        <v>74</v>
      </c>
      <c r="F12908" s="9">
        <f>VLOOKUP(D12908,카테고리!$B$3:$C$179,2,FALSE)</f>
        <v>199</v>
      </c>
    </row>
    <row r="12909" spans="1:6" x14ac:dyDescent="0.25">
      <c r="A12909" s="7" t="s">
        <v>10821</v>
      </c>
      <c r="B12909" s="47" t="s">
        <v>22954</v>
      </c>
      <c r="C12909" s="27" t="str">
        <f>VLOOKUP(A12909,저널!$B$3:$E$8780,4,FALSE)</f>
        <v>1.904</v>
      </c>
      <c r="D12909" s="7" t="s">
        <v>29090</v>
      </c>
      <c r="E12909" s="9">
        <v>75</v>
      </c>
      <c r="F12909" s="9">
        <f>VLOOKUP(D12909,카테고리!$B$3:$C$179,2,FALSE)</f>
        <v>199</v>
      </c>
    </row>
    <row r="12910" spans="1:6" x14ac:dyDescent="0.25">
      <c r="A12910" s="7" t="s">
        <v>11001</v>
      </c>
      <c r="B12910" s="47" t="s">
        <v>27376</v>
      </c>
      <c r="C12910" s="27" t="str">
        <f>VLOOKUP(A12910,저널!$B$3:$E$8780,4,FALSE)</f>
        <v>1.868</v>
      </c>
      <c r="D12910" s="7" t="s">
        <v>29090</v>
      </c>
      <c r="E12910" s="9">
        <v>76</v>
      </c>
      <c r="F12910" s="9">
        <f>VLOOKUP(D12910,카테고리!$B$3:$C$179,2,FALSE)</f>
        <v>199</v>
      </c>
    </row>
    <row r="12911" spans="1:6" x14ac:dyDescent="0.25">
      <c r="A12911" s="7" t="s">
        <v>11125</v>
      </c>
      <c r="B12911" s="47" t="s">
        <v>28093</v>
      </c>
      <c r="C12911" s="27" t="str">
        <f>VLOOKUP(A12911,저널!$B$3:$E$8780,4,FALSE)</f>
        <v>1.844</v>
      </c>
      <c r="D12911" s="7" t="s">
        <v>29090</v>
      </c>
      <c r="E12911" s="9">
        <v>77</v>
      </c>
      <c r="F12911" s="9">
        <f>VLOOKUP(D12911,카테고리!$B$3:$C$179,2,FALSE)</f>
        <v>199</v>
      </c>
    </row>
    <row r="12912" spans="1:6" x14ac:dyDescent="0.25">
      <c r="A12912" s="7" t="s">
        <v>11233</v>
      </c>
      <c r="B12912" s="47" t="s">
        <v>23536</v>
      </c>
      <c r="C12912" s="27" t="str">
        <f>VLOOKUP(A12912,저널!$B$3:$E$8780,4,FALSE)</f>
        <v>1.827</v>
      </c>
      <c r="D12912" s="7" t="s">
        <v>29090</v>
      </c>
      <c r="E12912" s="9">
        <v>78</v>
      </c>
      <c r="F12912" s="9">
        <f>VLOOKUP(D12912,카테고리!$B$3:$C$179,2,FALSE)</f>
        <v>199</v>
      </c>
    </row>
    <row r="12913" spans="1:6" x14ac:dyDescent="0.25">
      <c r="A12913" s="7" t="s">
        <v>11242</v>
      </c>
      <c r="B12913" s="47" t="s">
        <v>28104</v>
      </c>
      <c r="C12913" s="27" t="str">
        <f>VLOOKUP(A12913,저널!$B$3:$E$8780,4,FALSE)</f>
        <v>1.824</v>
      </c>
      <c r="D12913" s="7" t="s">
        <v>29090</v>
      </c>
      <c r="E12913" s="9">
        <v>79</v>
      </c>
      <c r="F12913" s="9">
        <f>VLOOKUP(D12913,카테고리!$B$3:$C$179,2,FALSE)</f>
        <v>199</v>
      </c>
    </row>
    <row r="12914" spans="1:6" x14ac:dyDescent="0.25">
      <c r="A12914" s="7" t="s">
        <v>11517</v>
      </c>
      <c r="B12914" s="47" t="s">
        <v>27378</v>
      </c>
      <c r="C12914" s="27" t="str">
        <f>VLOOKUP(A12914,저널!$B$3:$E$8780,4,FALSE)</f>
        <v>1.770</v>
      </c>
      <c r="D12914" s="7" t="s">
        <v>29090</v>
      </c>
      <c r="E12914" s="9">
        <v>80</v>
      </c>
      <c r="F12914" s="9">
        <f>VLOOKUP(D12914,카테고리!$B$3:$C$179,2,FALSE)</f>
        <v>199</v>
      </c>
    </row>
    <row r="12915" spans="1:6" x14ac:dyDescent="0.25">
      <c r="A12915" s="7" t="s">
        <v>11591</v>
      </c>
      <c r="B12915" s="47" t="s">
        <v>22376</v>
      </c>
      <c r="C12915" s="27" t="str">
        <f>VLOOKUP(A12915,저널!$B$3:$E$8780,4,FALSE)</f>
        <v>1.757</v>
      </c>
      <c r="D12915" s="7" t="s">
        <v>29090</v>
      </c>
      <c r="E12915" s="9">
        <v>81</v>
      </c>
      <c r="F12915" s="9">
        <f>VLOOKUP(D12915,카테고리!$B$3:$C$179,2,FALSE)</f>
        <v>199</v>
      </c>
    </row>
    <row r="12916" spans="1:6" x14ac:dyDescent="0.25">
      <c r="A12916" s="7" t="s">
        <v>11659</v>
      </c>
      <c r="B12916" s="47" t="s">
        <v>28138</v>
      </c>
      <c r="C12916" s="27" t="str">
        <f>VLOOKUP(A12916,저널!$B$3:$E$8780,4,FALSE)</f>
        <v>1.744</v>
      </c>
      <c r="D12916" s="7" t="s">
        <v>29090</v>
      </c>
      <c r="E12916" s="9">
        <v>82</v>
      </c>
      <c r="F12916" s="9">
        <f>VLOOKUP(D12916,카테고리!$B$3:$C$179,2,FALSE)</f>
        <v>199</v>
      </c>
    </row>
    <row r="12917" spans="1:6" x14ac:dyDescent="0.25">
      <c r="A12917" s="7" t="s">
        <v>11666</v>
      </c>
      <c r="B12917" s="47" t="s">
        <v>28141</v>
      </c>
      <c r="C12917" s="27" t="str">
        <f>VLOOKUP(A12917,저널!$B$3:$E$8780,4,FALSE)</f>
        <v>1.743</v>
      </c>
      <c r="D12917" s="7" t="s">
        <v>29090</v>
      </c>
      <c r="E12917" s="9">
        <v>83</v>
      </c>
      <c r="F12917" s="9">
        <f>VLOOKUP(D12917,카테고리!$B$3:$C$179,2,FALSE)</f>
        <v>199</v>
      </c>
    </row>
    <row r="12918" spans="1:6" x14ac:dyDescent="0.25">
      <c r="A12918" s="7" t="s">
        <v>11725</v>
      </c>
      <c r="B12918" s="47" t="s">
        <v>28146</v>
      </c>
      <c r="C12918" s="27" t="str">
        <f>VLOOKUP(A12918,저널!$B$3:$E$8780,4,FALSE)</f>
        <v>1.734</v>
      </c>
      <c r="D12918" s="7" t="s">
        <v>29090</v>
      </c>
      <c r="E12918" s="9">
        <v>84</v>
      </c>
      <c r="F12918" s="9">
        <f>VLOOKUP(D12918,카테고리!$B$3:$C$179,2,FALSE)</f>
        <v>199</v>
      </c>
    </row>
    <row r="12919" spans="1:6" x14ac:dyDescent="0.25">
      <c r="A12919" s="7" t="s">
        <v>11734</v>
      </c>
      <c r="B12919" s="47" t="s">
        <v>28147</v>
      </c>
      <c r="C12919" s="27" t="str">
        <f>VLOOKUP(A12919,저널!$B$3:$E$8780,4,FALSE)</f>
        <v>1.733</v>
      </c>
      <c r="D12919" s="7" t="s">
        <v>29090</v>
      </c>
      <c r="E12919" s="9">
        <v>85</v>
      </c>
      <c r="F12919" s="9">
        <f>VLOOKUP(D12919,카테고리!$B$3:$C$179,2,FALSE)</f>
        <v>199</v>
      </c>
    </row>
    <row r="12920" spans="1:6" x14ac:dyDescent="0.25">
      <c r="A12920" s="7" t="s">
        <v>11762</v>
      </c>
      <c r="B12920" s="47" t="s">
        <v>24616</v>
      </c>
      <c r="C12920" s="27" t="str">
        <f>VLOOKUP(A12920,저널!$B$3:$E$8780,4,FALSE)</f>
        <v>1.728</v>
      </c>
      <c r="D12920" s="7" t="s">
        <v>29090</v>
      </c>
      <c r="E12920" s="9">
        <v>86</v>
      </c>
      <c r="F12920" s="9">
        <f>VLOOKUP(D12920,카테고리!$B$3:$C$179,2,FALSE)</f>
        <v>199</v>
      </c>
    </row>
    <row r="12921" spans="1:6" x14ac:dyDescent="0.25">
      <c r="A12921" s="7" t="s">
        <v>11944</v>
      </c>
      <c r="B12921" s="47" t="s">
        <v>26741</v>
      </c>
      <c r="C12921" s="27" t="str">
        <f>VLOOKUP(A12921,저널!$B$3:$E$8780,4,FALSE)</f>
        <v>1.691</v>
      </c>
      <c r="D12921" s="7" t="s">
        <v>29090</v>
      </c>
      <c r="E12921" s="9">
        <v>87</v>
      </c>
      <c r="F12921" s="9">
        <f>VLOOKUP(D12921,카테고리!$B$3:$C$179,2,FALSE)</f>
        <v>199</v>
      </c>
    </row>
    <row r="12922" spans="1:6" x14ac:dyDescent="0.25">
      <c r="A12922" s="7" t="s">
        <v>12123</v>
      </c>
      <c r="B12922" s="47" t="s">
        <v>28180</v>
      </c>
      <c r="C12922" s="27" t="str">
        <f>VLOOKUP(A12922,저널!$B$3:$E$8780,4,FALSE)</f>
        <v>1.657</v>
      </c>
      <c r="D12922" s="7" t="s">
        <v>29090</v>
      </c>
      <c r="E12922" s="9">
        <v>88</v>
      </c>
      <c r="F12922" s="9">
        <f>VLOOKUP(D12922,카테고리!$B$3:$C$179,2,FALSE)</f>
        <v>199</v>
      </c>
    </row>
    <row r="12923" spans="1:6" x14ac:dyDescent="0.25">
      <c r="A12923" s="7" t="s">
        <v>12167</v>
      </c>
      <c r="B12923" s="47" t="s">
        <v>22381</v>
      </c>
      <c r="C12923" s="27" t="str">
        <f>VLOOKUP(A12923,저널!$B$3:$E$8780,4,FALSE)</f>
        <v>1.651</v>
      </c>
      <c r="D12923" s="7" t="s">
        <v>29090</v>
      </c>
      <c r="E12923" s="9">
        <v>89</v>
      </c>
      <c r="F12923" s="9">
        <f>VLOOKUP(D12923,카테고리!$B$3:$C$179,2,FALSE)</f>
        <v>199</v>
      </c>
    </row>
    <row r="12924" spans="1:6" x14ac:dyDescent="0.25">
      <c r="A12924" s="7" t="s">
        <v>12228</v>
      </c>
      <c r="B12924" s="47" t="s">
        <v>27380</v>
      </c>
      <c r="C12924" s="27" t="str">
        <f>VLOOKUP(A12924,저널!$B$3:$E$8780,4,FALSE)</f>
        <v>1.640</v>
      </c>
      <c r="D12924" s="7" t="s">
        <v>29090</v>
      </c>
      <c r="E12924" s="9">
        <v>90</v>
      </c>
      <c r="F12924" s="9">
        <f>VLOOKUP(D12924,카테고리!$B$3:$C$179,2,FALSE)</f>
        <v>199</v>
      </c>
    </row>
    <row r="12925" spans="1:6" x14ac:dyDescent="0.25">
      <c r="A12925" s="7" t="s">
        <v>12256</v>
      </c>
      <c r="B12925" s="47" t="s">
        <v>21190</v>
      </c>
      <c r="C12925" s="27" t="str">
        <f>VLOOKUP(A12925,저널!$B$3:$E$8780,4,FALSE)</f>
        <v>1.632</v>
      </c>
      <c r="D12925" s="7" t="s">
        <v>29090</v>
      </c>
      <c r="E12925" s="9">
        <v>91</v>
      </c>
      <c r="F12925" s="9">
        <f>VLOOKUP(D12925,카테고리!$B$3:$C$179,2,FALSE)</f>
        <v>199</v>
      </c>
    </row>
    <row r="12926" spans="1:6" x14ac:dyDescent="0.25">
      <c r="A12926" s="7" t="s">
        <v>12268</v>
      </c>
      <c r="B12926" s="47" t="s">
        <v>28194</v>
      </c>
      <c r="C12926" s="27" t="str">
        <f>VLOOKUP(A12926,저널!$B$3:$E$8780,4,FALSE)</f>
        <v>1.631</v>
      </c>
      <c r="D12926" s="7" t="s">
        <v>29090</v>
      </c>
      <c r="E12926" s="9">
        <v>92</v>
      </c>
      <c r="F12926" s="9">
        <f>VLOOKUP(D12926,카테고리!$B$3:$C$179,2,FALSE)</f>
        <v>199</v>
      </c>
    </row>
    <row r="12927" spans="1:6" x14ac:dyDescent="0.25">
      <c r="A12927" s="7" t="s">
        <v>12305</v>
      </c>
      <c r="B12927" s="47" t="s">
        <v>22384</v>
      </c>
      <c r="C12927" s="27" t="str">
        <f>VLOOKUP(A12927,저널!$B$3:$E$8780,4,FALSE)</f>
        <v>1.624</v>
      </c>
      <c r="D12927" s="7" t="s">
        <v>29090</v>
      </c>
      <c r="E12927" s="9">
        <v>93</v>
      </c>
      <c r="F12927" s="9">
        <f>VLOOKUP(D12927,카테고리!$B$3:$C$179,2,FALSE)</f>
        <v>199</v>
      </c>
    </row>
    <row r="12928" spans="1:6" x14ac:dyDescent="0.25">
      <c r="A12928" s="7" t="s">
        <v>12307</v>
      </c>
      <c r="B12928" s="47" t="s">
        <v>28199</v>
      </c>
      <c r="C12928" s="27" t="str">
        <f>VLOOKUP(A12928,저널!$B$3:$E$8780,4,FALSE)</f>
        <v>1.624</v>
      </c>
      <c r="D12928" s="7" t="s">
        <v>29090</v>
      </c>
      <c r="E12928" s="9">
        <v>93</v>
      </c>
      <c r="F12928" s="9">
        <f>VLOOKUP(D12928,카테고리!$B$3:$C$179,2,FALSE)</f>
        <v>199</v>
      </c>
    </row>
    <row r="12929" spans="1:6" x14ac:dyDescent="0.25">
      <c r="A12929" s="7" t="s">
        <v>12344</v>
      </c>
      <c r="B12929" s="47" t="s">
        <v>22385</v>
      </c>
      <c r="C12929" s="27" t="str">
        <f>VLOOKUP(A12929,저널!$B$3:$E$8780,4,FALSE)</f>
        <v>1.617</v>
      </c>
      <c r="D12929" s="7" t="s">
        <v>29090</v>
      </c>
      <c r="E12929" s="9">
        <v>95</v>
      </c>
      <c r="F12929" s="9">
        <f>VLOOKUP(D12929,카테고리!$B$3:$C$179,2,FALSE)</f>
        <v>199</v>
      </c>
    </row>
    <row r="12930" spans="1:6" x14ac:dyDescent="0.25">
      <c r="A12930" s="7" t="s">
        <v>12447</v>
      </c>
      <c r="B12930" s="47" t="s">
        <v>23078</v>
      </c>
      <c r="C12930" s="27" t="str">
        <f>VLOOKUP(A12930,저널!$B$3:$E$8780,4,FALSE)</f>
        <v>1.600</v>
      </c>
      <c r="D12930" s="7" t="s">
        <v>29090</v>
      </c>
      <c r="E12930" s="9">
        <v>96</v>
      </c>
      <c r="F12930" s="9">
        <f>VLOOKUP(D12930,카테고리!$B$3:$C$179,2,FALSE)</f>
        <v>199</v>
      </c>
    </row>
    <row r="12931" spans="1:6" x14ac:dyDescent="0.25">
      <c r="A12931" s="7" t="s">
        <v>12487</v>
      </c>
      <c r="B12931" s="47" t="s">
        <v>23002</v>
      </c>
      <c r="C12931" s="27" t="str">
        <f>VLOOKUP(A12931,저널!$B$3:$E$8780,4,FALSE)</f>
        <v>1.592</v>
      </c>
      <c r="D12931" s="7" t="s">
        <v>29090</v>
      </c>
      <c r="E12931" s="9">
        <v>97</v>
      </c>
      <c r="F12931" s="9">
        <f>VLOOKUP(D12931,카테고리!$B$3:$C$179,2,FALSE)</f>
        <v>199</v>
      </c>
    </row>
    <row r="12932" spans="1:6" x14ac:dyDescent="0.25">
      <c r="A12932" s="7" t="s">
        <v>12541</v>
      </c>
      <c r="B12932" s="47" t="s">
        <v>23299</v>
      </c>
      <c r="C12932" s="27" t="str">
        <f>VLOOKUP(A12932,저널!$B$3:$E$8780,4,FALSE)</f>
        <v>1.583</v>
      </c>
      <c r="D12932" s="7" t="s">
        <v>29090</v>
      </c>
      <c r="E12932" s="9">
        <v>98</v>
      </c>
      <c r="F12932" s="9">
        <f>VLOOKUP(D12932,카테고리!$B$3:$C$179,2,FALSE)</f>
        <v>199</v>
      </c>
    </row>
    <row r="12933" spans="1:6" x14ac:dyDescent="0.25">
      <c r="A12933" s="7" t="s">
        <v>12637</v>
      </c>
      <c r="B12933" s="47" t="s">
        <v>28222</v>
      </c>
      <c r="C12933" s="27" t="str">
        <f>VLOOKUP(A12933,저널!$B$3:$E$8780,4,FALSE)</f>
        <v>1.568</v>
      </c>
      <c r="D12933" s="7" t="s">
        <v>29090</v>
      </c>
      <c r="E12933" s="9">
        <v>99</v>
      </c>
      <c r="F12933" s="9">
        <f>VLOOKUP(D12933,카테고리!$B$3:$C$179,2,FALSE)</f>
        <v>199</v>
      </c>
    </row>
    <row r="12934" spans="1:6" x14ac:dyDescent="0.25">
      <c r="A12934" s="7" t="s">
        <v>12660</v>
      </c>
      <c r="B12934" s="47" t="s">
        <v>23004</v>
      </c>
      <c r="C12934" s="27" t="str">
        <f>VLOOKUP(A12934,저널!$B$3:$E$8780,4,FALSE)</f>
        <v>1.563</v>
      </c>
      <c r="D12934" s="7" t="s">
        <v>29090</v>
      </c>
      <c r="E12934" s="9">
        <v>100</v>
      </c>
      <c r="F12934" s="9">
        <f>VLOOKUP(D12934,카테고리!$B$3:$C$179,2,FALSE)</f>
        <v>199</v>
      </c>
    </row>
    <row r="12935" spans="1:6" x14ac:dyDescent="0.25">
      <c r="A12935" s="7" t="s">
        <v>12762</v>
      </c>
      <c r="B12935" s="47" t="s">
        <v>28235</v>
      </c>
      <c r="C12935" s="27" t="str">
        <f>VLOOKUP(A12935,저널!$B$3:$E$8780,4,FALSE)</f>
        <v>1.547</v>
      </c>
      <c r="D12935" s="7" t="s">
        <v>29090</v>
      </c>
      <c r="E12935" s="9">
        <v>101</v>
      </c>
      <c r="F12935" s="9">
        <f>VLOOKUP(D12935,카테고리!$B$3:$C$179,2,FALSE)</f>
        <v>199</v>
      </c>
    </row>
    <row r="12936" spans="1:6" x14ac:dyDescent="0.25">
      <c r="A12936" s="7" t="s">
        <v>12763</v>
      </c>
      <c r="B12936" s="47" t="s">
        <v>28236</v>
      </c>
      <c r="C12936" s="27" t="str">
        <f>VLOOKUP(A12936,저널!$B$3:$E$8780,4,FALSE)</f>
        <v>1.546</v>
      </c>
      <c r="D12936" s="7" t="s">
        <v>29090</v>
      </c>
      <c r="E12936" s="9">
        <v>102</v>
      </c>
      <c r="F12936" s="9">
        <f>VLOOKUP(D12936,카테고리!$B$3:$C$179,2,FALSE)</f>
        <v>199</v>
      </c>
    </row>
    <row r="12937" spans="1:6" x14ac:dyDescent="0.25">
      <c r="A12937" s="7" t="s">
        <v>12818</v>
      </c>
      <c r="B12937" s="47" t="s">
        <v>28241</v>
      </c>
      <c r="C12937" s="27" t="str">
        <f>VLOOKUP(A12937,저널!$B$3:$E$8780,4,FALSE)</f>
        <v>1.535</v>
      </c>
      <c r="D12937" s="7" t="s">
        <v>29090</v>
      </c>
      <c r="E12937" s="9">
        <v>103</v>
      </c>
      <c r="F12937" s="9">
        <f>VLOOKUP(D12937,카테고리!$B$3:$C$179,2,FALSE)</f>
        <v>199</v>
      </c>
    </row>
    <row r="12938" spans="1:6" x14ac:dyDescent="0.25">
      <c r="A12938" s="7" t="s">
        <v>12957</v>
      </c>
      <c r="B12938" s="47" t="s">
        <v>28255</v>
      </c>
      <c r="C12938" s="27" t="str">
        <f>VLOOKUP(A12938,저널!$B$3:$E$8780,4,FALSE)</f>
        <v>1.511</v>
      </c>
      <c r="D12938" s="7" t="s">
        <v>29090</v>
      </c>
      <c r="E12938" s="9">
        <v>104</v>
      </c>
      <c r="F12938" s="9">
        <f>VLOOKUP(D12938,카테고리!$B$3:$C$179,2,FALSE)</f>
        <v>199</v>
      </c>
    </row>
    <row r="12939" spans="1:6" x14ac:dyDescent="0.25">
      <c r="A12939" s="7" t="s">
        <v>13033</v>
      </c>
      <c r="B12939" s="47" t="s">
        <v>27383</v>
      </c>
      <c r="C12939" s="27" t="str">
        <f>VLOOKUP(A12939,저널!$B$3:$E$8780,4,FALSE)</f>
        <v>1.496</v>
      </c>
      <c r="D12939" s="7" t="s">
        <v>29090</v>
      </c>
      <c r="E12939" s="9">
        <v>105</v>
      </c>
      <c r="F12939" s="9">
        <f>VLOOKUP(D12939,카테고리!$B$3:$C$179,2,FALSE)</f>
        <v>199</v>
      </c>
    </row>
    <row r="12940" spans="1:6" x14ac:dyDescent="0.25">
      <c r="A12940" s="7" t="s">
        <v>13182</v>
      </c>
      <c r="B12940" s="47" t="s">
        <v>28279</v>
      </c>
      <c r="C12940" s="27" t="str">
        <f>VLOOKUP(A12940,저널!$B$3:$E$8780,4,FALSE)</f>
        <v>1.469</v>
      </c>
      <c r="D12940" s="7" t="s">
        <v>29090</v>
      </c>
      <c r="E12940" s="9">
        <v>106</v>
      </c>
      <c r="F12940" s="9">
        <f>VLOOKUP(D12940,카테고리!$B$3:$C$179,2,FALSE)</f>
        <v>199</v>
      </c>
    </row>
    <row r="12941" spans="1:6" x14ac:dyDescent="0.25">
      <c r="A12941" s="7" t="s">
        <v>13305</v>
      </c>
      <c r="B12941" s="47" t="s">
        <v>27385</v>
      </c>
      <c r="C12941" s="27" t="str">
        <f>VLOOKUP(A12941,저널!$B$3:$E$8780,4,FALSE)</f>
        <v>1.446</v>
      </c>
      <c r="D12941" s="7" t="s">
        <v>29090</v>
      </c>
      <c r="E12941" s="9">
        <v>107</v>
      </c>
      <c r="F12941" s="9">
        <f>VLOOKUP(D12941,카테고리!$B$3:$C$179,2,FALSE)</f>
        <v>199</v>
      </c>
    </row>
    <row r="12942" spans="1:6" x14ac:dyDescent="0.25">
      <c r="A12942" s="7" t="s">
        <v>13600</v>
      </c>
      <c r="B12942" s="47" t="s">
        <v>27386</v>
      </c>
      <c r="C12942" s="27" t="str">
        <f>VLOOKUP(A12942,저널!$B$3:$E$8780,4,FALSE)</f>
        <v>1.393</v>
      </c>
      <c r="D12942" s="7" t="s">
        <v>29090</v>
      </c>
      <c r="E12942" s="9">
        <v>108</v>
      </c>
      <c r="F12942" s="9">
        <f>VLOOKUP(D12942,카테고리!$B$3:$C$179,2,FALSE)</f>
        <v>199</v>
      </c>
    </row>
    <row r="12943" spans="1:6" x14ac:dyDescent="0.25">
      <c r="A12943" s="7" t="s">
        <v>13681</v>
      </c>
      <c r="B12943" s="47" t="s">
        <v>28318</v>
      </c>
      <c r="C12943" s="27" t="str">
        <f>VLOOKUP(A12943,저널!$B$3:$E$8780,4,FALSE)</f>
        <v>1.370</v>
      </c>
      <c r="D12943" s="7" t="s">
        <v>29090</v>
      </c>
      <c r="E12943" s="9">
        <v>109</v>
      </c>
      <c r="F12943" s="9">
        <f>VLOOKUP(D12943,카테고리!$B$3:$C$179,2,FALSE)</f>
        <v>199</v>
      </c>
    </row>
    <row r="12944" spans="1:6" x14ac:dyDescent="0.25">
      <c r="A12944" s="7" t="s">
        <v>13699</v>
      </c>
      <c r="B12944" s="47" t="s">
        <v>23088</v>
      </c>
      <c r="C12944" s="27" t="str">
        <f>VLOOKUP(A12944,저널!$B$3:$E$8780,4,FALSE)</f>
        <v>1.366</v>
      </c>
      <c r="D12944" s="7" t="s">
        <v>29090</v>
      </c>
      <c r="E12944" s="9">
        <v>110</v>
      </c>
      <c r="F12944" s="9">
        <f>VLOOKUP(D12944,카테고리!$B$3:$C$179,2,FALSE)</f>
        <v>199</v>
      </c>
    </row>
    <row r="12945" spans="1:6" x14ac:dyDescent="0.25">
      <c r="A12945" s="7" t="s">
        <v>13751</v>
      </c>
      <c r="B12945" s="47" t="s">
        <v>28324</v>
      </c>
      <c r="C12945" s="27" t="str">
        <f>VLOOKUP(A12945,저널!$B$3:$E$8780,4,FALSE)</f>
        <v>1.358</v>
      </c>
      <c r="D12945" s="7" t="s">
        <v>29090</v>
      </c>
      <c r="E12945" s="9">
        <v>111</v>
      </c>
      <c r="F12945" s="9">
        <f>VLOOKUP(D12945,카테고리!$B$3:$C$179,2,FALSE)</f>
        <v>199</v>
      </c>
    </row>
    <row r="12946" spans="1:6" x14ac:dyDescent="0.25">
      <c r="A12946" s="7" t="s">
        <v>13854</v>
      </c>
      <c r="B12946" s="47" t="s">
        <v>23089</v>
      </c>
      <c r="C12946" s="27" t="str">
        <f>VLOOKUP(A12946,저널!$B$3:$E$8780,4,FALSE)</f>
        <v>1.337</v>
      </c>
      <c r="D12946" s="7" t="s">
        <v>29090</v>
      </c>
      <c r="E12946" s="9">
        <v>112</v>
      </c>
      <c r="F12946" s="9">
        <f>VLOOKUP(D12946,카테고리!$B$3:$C$179,2,FALSE)</f>
        <v>199</v>
      </c>
    </row>
    <row r="12947" spans="1:6" x14ac:dyDescent="0.25">
      <c r="A12947" s="7" t="s">
        <v>13893</v>
      </c>
      <c r="B12947" s="47" t="s">
        <v>28340</v>
      </c>
      <c r="C12947" s="27" t="str">
        <f>VLOOKUP(A12947,저널!$B$3:$E$8780,4,FALSE)</f>
        <v>1.332</v>
      </c>
      <c r="D12947" s="7" t="s">
        <v>29090</v>
      </c>
      <c r="E12947" s="9">
        <v>113</v>
      </c>
      <c r="F12947" s="9">
        <f>VLOOKUP(D12947,카테고리!$B$3:$C$179,2,FALSE)</f>
        <v>199</v>
      </c>
    </row>
    <row r="12948" spans="1:6" x14ac:dyDescent="0.25">
      <c r="A12948" s="7" t="s">
        <v>13912</v>
      </c>
      <c r="B12948" s="47" t="s">
        <v>28341</v>
      </c>
      <c r="C12948" s="27" t="str">
        <f>VLOOKUP(A12948,저널!$B$3:$E$8780,4,FALSE)</f>
        <v>1.329</v>
      </c>
      <c r="D12948" s="7" t="s">
        <v>29090</v>
      </c>
      <c r="E12948" s="9">
        <v>114</v>
      </c>
      <c r="F12948" s="9">
        <f>VLOOKUP(D12948,카테고리!$B$3:$C$179,2,FALSE)</f>
        <v>199</v>
      </c>
    </row>
    <row r="12949" spans="1:6" x14ac:dyDescent="0.25">
      <c r="A12949" s="7" t="s">
        <v>13992</v>
      </c>
      <c r="B12949" s="47" t="s">
        <v>25375</v>
      </c>
      <c r="C12949" s="27" t="str">
        <f>VLOOKUP(A12949,저널!$B$3:$E$8780,4,FALSE)</f>
        <v>1.316</v>
      </c>
      <c r="D12949" s="7" t="s">
        <v>29090</v>
      </c>
      <c r="E12949" s="9">
        <v>115</v>
      </c>
      <c r="F12949" s="9">
        <f>VLOOKUP(D12949,카테고리!$B$3:$C$179,2,FALSE)</f>
        <v>199</v>
      </c>
    </row>
    <row r="12950" spans="1:6" x14ac:dyDescent="0.25">
      <c r="A12950" s="7" t="s">
        <v>14083</v>
      </c>
      <c r="B12950" s="47" t="s">
        <v>28354</v>
      </c>
      <c r="C12950" s="27" t="str">
        <f>VLOOKUP(A12950,저널!$B$3:$E$8780,4,FALSE)</f>
        <v>1.297</v>
      </c>
      <c r="D12950" s="7" t="s">
        <v>29090</v>
      </c>
      <c r="E12950" s="9">
        <v>116</v>
      </c>
      <c r="F12950" s="9">
        <f>VLOOKUP(D12950,카테고리!$B$3:$C$179,2,FALSE)</f>
        <v>199</v>
      </c>
    </row>
    <row r="12951" spans="1:6" x14ac:dyDescent="0.25">
      <c r="A12951" s="7" t="s">
        <v>14162</v>
      </c>
      <c r="B12951" s="47" t="s">
        <v>27210</v>
      </c>
      <c r="C12951" s="27" t="str">
        <f>VLOOKUP(A12951,저널!$B$3:$E$8780,4,FALSE)</f>
        <v>1.286</v>
      </c>
      <c r="D12951" s="7" t="s">
        <v>29090</v>
      </c>
      <c r="E12951" s="9">
        <v>117</v>
      </c>
      <c r="F12951" s="9">
        <f>VLOOKUP(D12951,카테고리!$B$3:$C$179,2,FALSE)</f>
        <v>199</v>
      </c>
    </row>
    <row r="12952" spans="1:6" x14ac:dyDescent="0.25">
      <c r="A12952" s="7" t="s">
        <v>14200</v>
      </c>
      <c r="B12952" s="47" t="s">
        <v>28365</v>
      </c>
      <c r="C12952" s="27" t="str">
        <f>VLOOKUP(A12952,저널!$B$3:$E$8780,4,FALSE)</f>
        <v>1.279</v>
      </c>
      <c r="D12952" s="7" t="s">
        <v>29090</v>
      </c>
      <c r="E12952" s="9">
        <v>118</v>
      </c>
      <c r="F12952" s="9">
        <f>VLOOKUP(D12952,카테고리!$B$3:$C$179,2,FALSE)</f>
        <v>199</v>
      </c>
    </row>
    <row r="12953" spans="1:6" x14ac:dyDescent="0.25">
      <c r="A12953" s="7" t="s">
        <v>14248</v>
      </c>
      <c r="B12953" s="47" t="s">
        <v>28370</v>
      </c>
      <c r="C12953" s="27" t="str">
        <f>VLOOKUP(A12953,저널!$B$3:$E$8780,4,FALSE)</f>
        <v>1.269</v>
      </c>
      <c r="D12953" s="7" t="s">
        <v>29090</v>
      </c>
      <c r="E12953" s="9">
        <v>119</v>
      </c>
      <c r="F12953" s="9">
        <f>VLOOKUP(D12953,카테고리!$B$3:$C$179,2,FALSE)</f>
        <v>199</v>
      </c>
    </row>
    <row r="12954" spans="1:6" x14ac:dyDescent="0.25">
      <c r="A12954" s="7" t="s">
        <v>14400</v>
      </c>
      <c r="B12954" s="47" t="s">
        <v>23014</v>
      </c>
      <c r="C12954" s="27" t="str">
        <f>VLOOKUP(A12954,저널!$B$3:$E$8780,4,FALSE)</f>
        <v>1.237</v>
      </c>
      <c r="D12954" s="7" t="s">
        <v>29090</v>
      </c>
      <c r="E12954" s="9">
        <v>120</v>
      </c>
      <c r="F12954" s="9">
        <f>VLOOKUP(D12954,카테고리!$B$3:$C$179,2,FALSE)</f>
        <v>199</v>
      </c>
    </row>
    <row r="12955" spans="1:6" x14ac:dyDescent="0.25">
      <c r="A12955" s="7" t="s">
        <v>14514</v>
      </c>
      <c r="B12955" s="47" t="s">
        <v>27283</v>
      </c>
      <c r="C12955" s="27" t="str">
        <f>VLOOKUP(A12955,저널!$B$3:$E$8780,4,FALSE)</f>
        <v>1.212</v>
      </c>
      <c r="D12955" s="7" t="s">
        <v>29090</v>
      </c>
      <c r="E12955" s="9">
        <v>121</v>
      </c>
      <c r="F12955" s="9">
        <f>VLOOKUP(D12955,카테고리!$B$3:$C$179,2,FALSE)</f>
        <v>199</v>
      </c>
    </row>
    <row r="12956" spans="1:6" x14ac:dyDescent="0.25">
      <c r="A12956" s="7" t="s">
        <v>14596</v>
      </c>
      <c r="B12956" s="47" t="s">
        <v>22408</v>
      </c>
      <c r="C12956" s="27" t="str">
        <f>VLOOKUP(A12956,저널!$B$3:$E$8780,4,FALSE)</f>
        <v>1.198</v>
      </c>
      <c r="D12956" s="7" t="s">
        <v>29090</v>
      </c>
      <c r="E12956" s="9">
        <v>122</v>
      </c>
      <c r="F12956" s="9">
        <f>VLOOKUP(D12956,카테고리!$B$3:$C$179,2,FALSE)</f>
        <v>199</v>
      </c>
    </row>
    <row r="12957" spans="1:6" x14ac:dyDescent="0.25">
      <c r="A12957" s="7" t="s">
        <v>14614</v>
      </c>
      <c r="B12957" s="47" t="s">
        <v>20257</v>
      </c>
      <c r="C12957" s="27" t="str">
        <f>VLOOKUP(A12957,저널!$B$3:$E$8780,4,FALSE)</f>
        <v>1.195</v>
      </c>
      <c r="D12957" s="7" t="s">
        <v>29090</v>
      </c>
      <c r="E12957" s="9">
        <v>123</v>
      </c>
      <c r="F12957" s="9">
        <f>VLOOKUP(D12957,카테고리!$B$3:$C$179,2,FALSE)</f>
        <v>199</v>
      </c>
    </row>
    <row r="12958" spans="1:6" x14ac:dyDescent="0.25">
      <c r="A12958" s="7" t="s">
        <v>14720</v>
      </c>
      <c r="B12958" s="47" t="s">
        <v>28414</v>
      </c>
      <c r="C12958" s="27" t="str">
        <f>VLOOKUP(A12958,저널!$B$3:$E$8780,4,FALSE)</f>
        <v>1.176</v>
      </c>
      <c r="D12958" s="7" t="s">
        <v>29090</v>
      </c>
      <c r="E12958" s="9">
        <v>124</v>
      </c>
      <c r="F12958" s="9">
        <f>VLOOKUP(D12958,카테고리!$B$3:$C$179,2,FALSE)</f>
        <v>199</v>
      </c>
    </row>
    <row r="12959" spans="1:6" x14ac:dyDescent="0.25">
      <c r="A12959" s="7" t="s">
        <v>14798</v>
      </c>
      <c r="B12959" s="47" t="s">
        <v>28426</v>
      </c>
      <c r="C12959" s="27" t="str">
        <f>VLOOKUP(A12959,저널!$B$3:$E$8780,4,FALSE)</f>
        <v>1.158</v>
      </c>
      <c r="D12959" s="7" t="s">
        <v>29090</v>
      </c>
      <c r="E12959" s="9">
        <v>125</v>
      </c>
      <c r="F12959" s="9">
        <f>VLOOKUP(D12959,카테고리!$B$3:$C$179,2,FALSE)</f>
        <v>199</v>
      </c>
    </row>
    <row r="12960" spans="1:6" x14ac:dyDescent="0.25">
      <c r="A12960" s="7" t="s">
        <v>14819</v>
      </c>
      <c r="B12960" s="47" t="s">
        <v>28427</v>
      </c>
      <c r="C12960" s="27" t="str">
        <f>VLOOKUP(A12960,저널!$B$3:$E$8780,4,FALSE)</f>
        <v>1.154</v>
      </c>
      <c r="D12960" s="7" t="s">
        <v>29090</v>
      </c>
      <c r="E12960" s="9">
        <v>126</v>
      </c>
      <c r="F12960" s="9">
        <f>VLOOKUP(D12960,카테고리!$B$3:$C$179,2,FALSE)</f>
        <v>199</v>
      </c>
    </row>
    <row r="12961" spans="1:6" x14ac:dyDescent="0.25">
      <c r="A12961" s="7" t="s">
        <v>15228</v>
      </c>
      <c r="B12961" s="47" t="s">
        <v>22411</v>
      </c>
      <c r="C12961" s="27" t="str">
        <f>VLOOKUP(A12961,저널!$B$3:$E$8780,4,FALSE)</f>
        <v>1.080</v>
      </c>
      <c r="D12961" s="7" t="s">
        <v>29090</v>
      </c>
      <c r="E12961" s="9">
        <v>127</v>
      </c>
      <c r="F12961" s="9">
        <f>VLOOKUP(D12961,카테고리!$B$3:$C$179,2,FALSE)</f>
        <v>199</v>
      </c>
    </row>
    <row r="12962" spans="1:6" x14ac:dyDescent="0.25">
      <c r="A12962" s="7" t="s">
        <v>15233</v>
      </c>
      <c r="B12962" s="47" t="s">
        <v>22412</v>
      </c>
      <c r="C12962" s="27" t="str">
        <f>VLOOKUP(A12962,저널!$B$3:$E$8780,4,FALSE)</f>
        <v>1.079</v>
      </c>
      <c r="D12962" s="7" t="s">
        <v>29090</v>
      </c>
      <c r="E12962" s="9">
        <v>128</v>
      </c>
      <c r="F12962" s="9">
        <f>VLOOKUP(D12962,카테고리!$B$3:$C$179,2,FALSE)</f>
        <v>199</v>
      </c>
    </row>
    <row r="12963" spans="1:6" x14ac:dyDescent="0.25">
      <c r="A12963" s="7" t="s">
        <v>15288</v>
      </c>
      <c r="B12963" s="47" t="s">
        <v>27396</v>
      </c>
      <c r="C12963" s="27" t="str">
        <f>VLOOKUP(A12963,저널!$B$3:$E$8780,4,FALSE)</f>
        <v>1.066</v>
      </c>
      <c r="D12963" s="7" t="s">
        <v>29090</v>
      </c>
      <c r="E12963" s="9">
        <v>129</v>
      </c>
      <c r="F12963" s="9">
        <f>VLOOKUP(D12963,카테고리!$B$3:$C$179,2,FALSE)</f>
        <v>199</v>
      </c>
    </row>
    <row r="12964" spans="1:6" x14ac:dyDescent="0.25">
      <c r="A12964" s="7" t="s">
        <v>15290</v>
      </c>
      <c r="B12964" s="47" t="s">
        <v>28466</v>
      </c>
      <c r="C12964" s="27" t="str">
        <f>VLOOKUP(A12964,저널!$B$3:$E$8780,4,FALSE)</f>
        <v>1.065</v>
      </c>
      <c r="D12964" s="7" t="s">
        <v>29090</v>
      </c>
      <c r="E12964" s="9">
        <v>130</v>
      </c>
      <c r="F12964" s="9">
        <f>VLOOKUP(D12964,카테고리!$B$3:$C$179,2,FALSE)</f>
        <v>199</v>
      </c>
    </row>
    <row r="12965" spans="1:6" x14ac:dyDescent="0.25">
      <c r="A12965" s="7" t="s">
        <v>15295</v>
      </c>
      <c r="B12965" s="47" t="s">
        <v>28468</v>
      </c>
      <c r="C12965" s="27" t="str">
        <f>VLOOKUP(A12965,저널!$B$3:$E$8780,4,FALSE)</f>
        <v>1.065</v>
      </c>
      <c r="D12965" s="7" t="s">
        <v>29090</v>
      </c>
      <c r="E12965" s="9">
        <v>130</v>
      </c>
      <c r="F12965" s="9">
        <f>VLOOKUP(D12965,카테고리!$B$3:$C$179,2,FALSE)</f>
        <v>199</v>
      </c>
    </row>
    <row r="12966" spans="1:6" x14ac:dyDescent="0.25">
      <c r="A12966" s="7" t="s">
        <v>15306</v>
      </c>
      <c r="B12966" s="47" t="s">
        <v>22413</v>
      </c>
      <c r="C12966" s="27" t="str">
        <f>VLOOKUP(A12966,저널!$B$3:$E$8780,4,FALSE)</f>
        <v>1.063</v>
      </c>
      <c r="D12966" s="7" t="s">
        <v>29090</v>
      </c>
      <c r="E12966" s="9">
        <v>132</v>
      </c>
      <c r="F12966" s="9">
        <f>VLOOKUP(D12966,카테고리!$B$3:$C$179,2,FALSE)</f>
        <v>199</v>
      </c>
    </row>
    <row r="12967" spans="1:6" x14ac:dyDescent="0.25">
      <c r="A12967" s="7" t="s">
        <v>15354</v>
      </c>
      <c r="B12967" s="47" t="s">
        <v>28473</v>
      </c>
      <c r="C12967" s="27" t="str">
        <f>VLOOKUP(A12967,저널!$B$3:$E$8780,4,FALSE)</f>
        <v>1.053</v>
      </c>
      <c r="D12967" s="7" t="s">
        <v>29090</v>
      </c>
      <c r="E12967" s="9">
        <v>133</v>
      </c>
      <c r="F12967" s="9">
        <f>VLOOKUP(D12967,카테고리!$B$3:$C$179,2,FALSE)</f>
        <v>199</v>
      </c>
    </row>
    <row r="12968" spans="1:6" x14ac:dyDescent="0.25">
      <c r="A12968" s="7" t="s">
        <v>15362</v>
      </c>
      <c r="B12968" s="47" t="s">
        <v>23026</v>
      </c>
      <c r="C12968" s="27" t="str">
        <f>VLOOKUP(A12968,저널!$B$3:$E$8780,4,FALSE)</f>
        <v>1.050</v>
      </c>
      <c r="D12968" s="7" t="s">
        <v>29090</v>
      </c>
      <c r="E12968" s="9">
        <v>134</v>
      </c>
      <c r="F12968" s="9">
        <f>VLOOKUP(D12968,카테고리!$B$3:$C$179,2,FALSE)</f>
        <v>199</v>
      </c>
    </row>
    <row r="12969" spans="1:6" x14ac:dyDescent="0.25">
      <c r="A12969" s="7" t="s">
        <v>15381</v>
      </c>
      <c r="B12969" s="47" t="s">
        <v>28477</v>
      </c>
      <c r="C12969" s="27" t="str">
        <f>VLOOKUP(A12969,저널!$B$3:$E$8780,4,FALSE)</f>
        <v>1.045</v>
      </c>
      <c r="D12969" s="7" t="s">
        <v>29090</v>
      </c>
      <c r="E12969" s="9">
        <v>135</v>
      </c>
      <c r="F12969" s="9">
        <f>VLOOKUP(D12969,카테고리!$B$3:$C$179,2,FALSE)</f>
        <v>199</v>
      </c>
    </row>
    <row r="12970" spans="1:6" x14ac:dyDescent="0.25">
      <c r="A12970" s="7" t="s">
        <v>15463</v>
      </c>
      <c r="B12970" s="47" t="s">
        <v>28485</v>
      </c>
      <c r="C12970" s="27" t="str">
        <f>VLOOKUP(A12970,저널!$B$3:$E$8780,4,FALSE)</f>
        <v>1.032</v>
      </c>
      <c r="D12970" s="7" t="s">
        <v>29090</v>
      </c>
      <c r="E12970" s="9">
        <v>136</v>
      </c>
      <c r="F12970" s="9">
        <f>VLOOKUP(D12970,카테고리!$B$3:$C$179,2,FALSE)</f>
        <v>199</v>
      </c>
    </row>
    <row r="12971" spans="1:6" x14ac:dyDescent="0.25">
      <c r="A12971" s="7" t="s">
        <v>15526</v>
      </c>
      <c r="B12971" s="47" t="s">
        <v>28492</v>
      </c>
      <c r="C12971" s="27" t="str">
        <f>VLOOKUP(A12971,저널!$B$3:$E$8780,4,FALSE)</f>
        <v>1.019</v>
      </c>
      <c r="D12971" s="7" t="s">
        <v>29090</v>
      </c>
      <c r="E12971" s="9">
        <v>137</v>
      </c>
      <c r="F12971" s="9">
        <f>VLOOKUP(D12971,카테고리!$B$3:$C$179,2,FALSE)</f>
        <v>199</v>
      </c>
    </row>
    <row r="12972" spans="1:6" x14ac:dyDescent="0.25">
      <c r="A12972" s="7" t="s">
        <v>15587</v>
      </c>
      <c r="B12972" s="47" t="s">
        <v>28502</v>
      </c>
      <c r="C12972" s="27" t="str">
        <f>VLOOKUP(A12972,저널!$B$3:$E$8780,4,FALSE)</f>
        <v>1.010</v>
      </c>
      <c r="D12972" s="7" t="s">
        <v>29090</v>
      </c>
      <c r="E12972" s="9">
        <v>138</v>
      </c>
      <c r="F12972" s="9">
        <f>VLOOKUP(D12972,카테고리!$B$3:$C$179,2,FALSE)</f>
        <v>199</v>
      </c>
    </row>
    <row r="12973" spans="1:6" x14ac:dyDescent="0.25">
      <c r="A12973" s="7" t="s">
        <v>15636</v>
      </c>
      <c r="B12973" s="47" t="s">
        <v>28504</v>
      </c>
      <c r="C12973" s="27" t="str">
        <f>VLOOKUP(A12973,저널!$B$3:$E$8780,4,FALSE)</f>
        <v>1.000</v>
      </c>
      <c r="D12973" s="7" t="s">
        <v>29090</v>
      </c>
      <c r="E12973" s="9">
        <v>139</v>
      </c>
      <c r="F12973" s="9">
        <f>VLOOKUP(D12973,카테고리!$B$3:$C$179,2,FALSE)</f>
        <v>199</v>
      </c>
    </row>
    <row r="12974" spans="1:6" x14ac:dyDescent="0.25">
      <c r="A12974" s="7" t="s">
        <v>15653</v>
      </c>
      <c r="B12974" s="47" t="s">
        <v>28507</v>
      </c>
      <c r="C12974" s="27" t="str">
        <f>VLOOKUP(A12974,저널!$B$3:$E$8780,4,FALSE)</f>
        <v>1.000</v>
      </c>
      <c r="D12974" s="7" t="s">
        <v>29090</v>
      </c>
      <c r="E12974" s="9">
        <v>139</v>
      </c>
      <c r="F12974" s="9">
        <f>VLOOKUP(D12974,카테고리!$B$3:$C$179,2,FALSE)</f>
        <v>199</v>
      </c>
    </row>
    <row r="12975" spans="1:6" x14ac:dyDescent="0.25">
      <c r="A12975" s="7" t="s">
        <v>15659</v>
      </c>
      <c r="B12975" s="47" t="s">
        <v>23099</v>
      </c>
      <c r="C12975" s="27" t="str">
        <f>VLOOKUP(A12975,저널!$B$3:$E$8780,4,FALSE)</f>
        <v>1.000</v>
      </c>
      <c r="D12975" s="7" t="s">
        <v>29090</v>
      </c>
      <c r="E12975" s="9">
        <v>139</v>
      </c>
      <c r="F12975" s="9">
        <f>VLOOKUP(D12975,카테고리!$B$3:$C$179,2,FALSE)</f>
        <v>199</v>
      </c>
    </row>
    <row r="12976" spans="1:6" x14ac:dyDescent="0.25">
      <c r="A12976" s="7" t="s">
        <v>15701</v>
      </c>
      <c r="B12976" s="47" t="s">
        <v>27288</v>
      </c>
      <c r="C12976" s="27" t="str">
        <f>VLOOKUP(A12976,저널!$B$3:$E$8780,4,FALSE)</f>
        <v>0.991</v>
      </c>
      <c r="D12976" s="7" t="s">
        <v>29090</v>
      </c>
      <c r="E12976" s="9">
        <v>142</v>
      </c>
      <c r="F12976" s="9">
        <f>VLOOKUP(D12976,카테고리!$B$3:$C$179,2,FALSE)</f>
        <v>199</v>
      </c>
    </row>
    <row r="12977" spans="1:6" x14ac:dyDescent="0.25">
      <c r="A12977" s="7" t="s">
        <v>15807</v>
      </c>
      <c r="B12977" s="47" t="s">
        <v>28518</v>
      </c>
      <c r="C12977" s="27" t="str">
        <f>VLOOKUP(A12977,저널!$B$3:$E$8780,4,FALSE)</f>
        <v>0.973</v>
      </c>
      <c r="D12977" s="7" t="s">
        <v>29090</v>
      </c>
      <c r="E12977" s="9">
        <v>143</v>
      </c>
      <c r="F12977" s="9">
        <f>VLOOKUP(D12977,카테고리!$B$3:$C$179,2,FALSE)</f>
        <v>199</v>
      </c>
    </row>
    <row r="12978" spans="1:6" x14ac:dyDescent="0.25">
      <c r="A12978" s="7" t="s">
        <v>15819</v>
      </c>
      <c r="B12978" s="47" t="s">
        <v>28521</v>
      </c>
      <c r="C12978" s="27" t="str">
        <f>VLOOKUP(A12978,저널!$B$3:$E$8780,4,FALSE)</f>
        <v>0.971</v>
      </c>
      <c r="D12978" s="7" t="s">
        <v>29090</v>
      </c>
      <c r="E12978" s="9">
        <v>144</v>
      </c>
      <c r="F12978" s="9">
        <f>VLOOKUP(D12978,카테고리!$B$3:$C$179,2,FALSE)</f>
        <v>199</v>
      </c>
    </row>
    <row r="12979" spans="1:6" x14ac:dyDescent="0.25">
      <c r="A12979" s="7" t="s">
        <v>15899</v>
      </c>
      <c r="B12979" s="47" t="s">
        <v>21215</v>
      </c>
      <c r="C12979" s="27" t="str">
        <f>VLOOKUP(A12979,저널!$B$3:$E$8780,4,FALSE)</f>
        <v>0.957</v>
      </c>
      <c r="D12979" s="7" t="s">
        <v>29090</v>
      </c>
      <c r="E12979" s="9">
        <v>145</v>
      </c>
      <c r="F12979" s="9">
        <f>VLOOKUP(D12979,카테고리!$B$3:$C$179,2,FALSE)</f>
        <v>199</v>
      </c>
    </row>
    <row r="12980" spans="1:6" x14ac:dyDescent="0.25">
      <c r="A12980" s="7" t="s">
        <v>16110</v>
      </c>
      <c r="B12980" s="47" t="s">
        <v>29297</v>
      </c>
      <c r="C12980" s="27" t="str">
        <f>VLOOKUP(A12980,저널!$B$3:$E$8780,4,FALSE)</f>
        <v>0.920</v>
      </c>
      <c r="D12980" s="7" t="s">
        <v>29090</v>
      </c>
      <c r="E12980" s="9">
        <v>146</v>
      </c>
      <c r="F12980" s="9">
        <f>VLOOKUP(D12980,카테고리!$B$3:$C$179,2,FALSE)</f>
        <v>199</v>
      </c>
    </row>
    <row r="12981" spans="1:6" x14ac:dyDescent="0.25">
      <c r="A12981" s="7" t="s">
        <v>16147</v>
      </c>
      <c r="B12981" s="47" t="s">
        <v>28561</v>
      </c>
      <c r="C12981" s="27" t="str">
        <f>VLOOKUP(A12981,저널!$B$3:$E$8780,4,FALSE)</f>
        <v>0.912</v>
      </c>
      <c r="D12981" s="7" t="s">
        <v>29090</v>
      </c>
      <c r="E12981" s="9">
        <v>147</v>
      </c>
      <c r="F12981" s="9">
        <f>VLOOKUP(D12981,카테고리!$B$3:$C$179,2,FALSE)</f>
        <v>199</v>
      </c>
    </row>
    <row r="12982" spans="1:6" x14ac:dyDescent="0.25">
      <c r="A12982" s="7" t="s">
        <v>16318</v>
      </c>
      <c r="B12982" s="47" t="s">
        <v>28579</v>
      </c>
      <c r="C12982" s="27" t="str">
        <f>VLOOKUP(A12982,저널!$B$3:$E$8780,4,FALSE)</f>
        <v>0.877</v>
      </c>
      <c r="D12982" s="7" t="s">
        <v>29090</v>
      </c>
      <c r="E12982" s="9">
        <v>148</v>
      </c>
      <c r="F12982" s="9">
        <f>VLOOKUP(D12982,카테고리!$B$3:$C$179,2,FALSE)</f>
        <v>199</v>
      </c>
    </row>
    <row r="12983" spans="1:6" x14ac:dyDescent="0.25">
      <c r="A12983" s="7" t="s">
        <v>16403</v>
      </c>
      <c r="B12983" s="47" t="s">
        <v>25289</v>
      </c>
      <c r="C12983" s="27" t="str">
        <f>VLOOKUP(A12983,저널!$B$3:$E$8780,4,FALSE)</f>
        <v>0.867</v>
      </c>
      <c r="D12983" s="7" t="s">
        <v>29090</v>
      </c>
      <c r="E12983" s="9">
        <v>149</v>
      </c>
      <c r="F12983" s="9">
        <f>VLOOKUP(D12983,카테고리!$B$3:$C$179,2,FALSE)</f>
        <v>199</v>
      </c>
    </row>
    <row r="12984" spans="1:6" x14ac:dyDescent="0.25">
      <c r="A12984" s="7" t="s">
        <v>16503</v>
      </c>
      <c r="B12984" s="47" t="s">
        <v>27402</v>
      </c>
      <c r="C12984" s="27" t="str">
        <f>VLOOKUP(A12984,저널!$B$3:$E$8780,4,FALSE)</f>
        <v>0.845</v>
      </c>
      <c r="D12984" s="7" t="s">
        <v>29090</v>
      </c>
      <c r="E12984" s="9">
        <v>150</v>
      </c>
      <c r="F12984" s="9">
        <f>VLOOKUP(D12984,카테고리!$B$3:$C$179,2,FALSE)</f>
        <v>199</v>
      </c>
    </row>
    <row r="12985" spans="1:6" x14ac:dyDescent="0.25">
      <c r="A12985" s="7" t="s">
        <v>16563</v>
      </c>
      <c r="B12985" s="47" t="s">
        <v>29185</v>
      </c>
      <c r="C12985" s="27" t="str">
        <f>VLOOKUP(A12985,저널!$B$3:$E$8780,4,FALSE)</f>
        <v>0.833</v>
      </c>
      <c r="D12985" s="7" t="s">
        <v>29090</v>
      </c>
      <c r="E12985" s="9">
        <v>151</v>
      </c>
      <c r="F12985" s="9">
        <f>VLOOKUP(D12985,카테고리!$B$3:$C$179,2,FALSE)</f>
        <v>199</v>
      </c>
    </row>
    <row r="12986" spans="1:6" x14ac:dyDescent="0.25">
      <c r="A12986" s="7" t="s">
        <v>16586</v>
      </c>
      <c r="B12986" s="47" t="s">
        <v>28614</v>
      </c>
      <c r="C12986" s="27" t="str">
        <f>VLOOKUP(A12986,저널!$B$3:$E$8780,4,FALSE)</f>
        <v>0.830</v>
      </c>
      <c r="D12986" s="7" t="s">
        <v>29090</v>
      </c>
      <c r="E12986" s="9">
        <v>152</v>
      </c>
      <c r="F12986" s="9">
        <f>VLOOKUP(D12986,카테고리!$B$3:$C$179,2,FALSE)</f>
        <v>199</v>
      </c>
    </row>
    <row r="12987" spans="1:6" x14ac:dyDescent="0.25">
      <c r="A12987" s="7" t="s">
        <v>16661</v>
      </c>
      <c r="B12987" s="47" t="s">
        <v>28624</v>
      </c>
      <c r="C12987" s="27" t="str">
        <f>VLOOKUP(A12987,저널!$B$3:$E$8780,4,FALSE)</f>
        <v>0.814</v>
      </c>
      <c r="D12987" s="7" t="s">
        <v>29090</v>
      </c>
      <c r="E12987" s="9">
        <v>153</v>
      </c>
      <c r="F12987" s="9">
        <f>VLOOKUP(D12987,카테고리!$B$3:$C$179,2,FALSE)</f>
        <v>199</v>
      </c>
    </row>
    <row r="12988" spans="1:6" x14ac:dyDescent="0.25">
      <c r="A12988" s="7" t="s">
        <v>16776</v>
      </c>
      <c r="B12988" s="47" t="s">
        <v>24623</v>
      </c>
      <c r="C12988" s="27" t="str">
        <f>VLOOKUP(A12988,저널!$B$3:$E$8780,4,FALSE)</f>
        <v>0.792</v>
      </c>
      <c r="D12988" s="7" t="s">
        <v>29090</v>
      </c>
      <c r="E12988" s="9">
        <v>154</v>
      </c>
      <c r="F12988" s="9">
        <f>VLOOKUP(D12988,카테고리!$B$3:$C$179,2,FALSE)</f>
        <v>199</v>
      </c>
    </row>
    <row r="12989" spans="1:6" x14ac:dyDescent="0.25">
      <c r="A12989" s="7" t="s">
        <v>16786</v>
      </c>
      <c r="B12989" s="47" t="s">
        <v>27405</v>
      </c>
      <c r="C12989" s="27" t="str">
        <f>VLOOKUP(A12989,저널!$B$3:$E$8780,4,FALSE)</f>
        <v>0.791</v>
      </c>
      <c r="D12989" s="7" t="s">
        <v>29090</v>
      </c>
      <c r="E12989" s="9">
        <v>155</v>
      </c>
      <c r="F12989" s="9">
        <f>VLOOKUP(D12989,카테고리!$B$3:$C$179,2,FALSE)</f>
        <v>199</v>
      </c>
    </row>
    <row r="12990" spans="1:6" x14ac:dyDescent="0.25">
      <c r="A12990" s="7" t="s">
        <v>16837</v>
      </c>
      <c r="B12990" s="47" t="s">
        <v>21221</v>
      </c>
      <c r="C12990" s="27" t="str">
        <f>VLOOKUP(A12990,저널!$B$3:$E$8780,4,FALSE)</f>
        <v>0.783</v>
      </c>
      <c r="D12990" s="7" t="s">
        <v>29090</v>
      </c>
      <c r="E12990" s="9">
        <v>156</v>
      </c>
      <c r="F12990" s="9">
        <f>VLOOKUP(D12990,카테고리!$B$3:$C$179,2,FALSE)</f>
        <v>199</v>
      </c>
    </row>
    <row r="12991" spans="1:6" x14ac:dyDescent="0.25">
      <c r="A12991" s="7" t="s">
        <v>16844</v>
      </c>
      <c r="B12991" s="47" t="s">
        <v>27533</v>
      </c>
      <c r="C12991" s="27" t="str">
        <f>VLOOKUP(A12991,저널!$B$3:$E$8780,4,FALSE)</f>
        <v>0.782</v>
      </c>
      <c r="D12991" s="7" t="s">
        <v>29090</v>
      </c>
      <c r="E12991" s="9">
        <v>157</v>
      </c>
      <c r="F12991" s="9">
        <f>VLOOKUP(D12991,카테고리!$B$3:$C$179,2,FALSE)</f>
        <v>199</v>
      </c>
    </row>
    <row r="12992" spans="1:6" x14ac:dyDescent="0.25">
      <c r="A12992" s="7" t="s">
        <v>16846</v>
      </c>
      <c r="B12992" s="47" t="s">
        <v>28647</v>
      </c>
      <c r="C12992" s="27" t="str">
        <f>VLOOKUP(A12992,저널!$B$3:$E$8780,4,FALSE)</f>
        <v>0.782</v>
      </c>
      <c r="D12992" s="7" t="s">
        <v>29090</v>
      </c>
      <c r="E12992" s="9">
        <v>157</v>
      </c>
      <c r="F12992" s="9">
        <f>VLOOKUP(D12992,카테고리!$B$3:$C$179,2,FALSE)</f>
        <v>199</v>
      </c>
    </row>
    <row r="12993" spans="1:6" x14ac:dyDescent="0.25">
      <c r="A12993" s="7" t="s">
        <v>16895</v>
      </c>
      <c r="B12993" s="47" t="s">
        <v>28656</v>
      </c>
      <c r="C12993" s="27" t="str">
        <f>VLOOKUP(A12993,저널!$B$3:$E$8780,4,FALSE)</f>
        <v>0.769</v>
      </c>
      <c r="D12993" s="7" t="s">
        <v>29090</v>
      </c>
      <c r="E12993" s="9">
        <v>159</v>
      </c>
      <c r="F12993" s="9">
        <f>VLOOKUP(D12993,카테고리!$B$3:$C$179,2,FALSE)</f>
        <v>199</v>
      </c>
    </row>
    <row r="12994" spans="1:6" x14ac:dyDescent="0.25">
      <c r="A12994" s="7" t="s">
        <v>17096</v>
      </c>
      <c r="B12994" s="47" t="s">
        <v>28676</v>
      </c>
      <c r="C12994" s="27" t="str">
        <f>VLOOKUP(A12994,저널!$B$3:$E$8780,4,FALSE)</f>
        <v>0.730</v>
      </c>
      <c r="D12994" s="7" t="s">
        <v>29090</v>
      </c>
      <c r="E12994" s="9">
        <v>160</v>
      </c>
      <c r="F12994" s="9">
        <f>VLOOKUP(D12994,카테고리!$B$3:$C$179,2,FALSE)</f>
        <v>199</v>
      </c>
    </row>
    <row r="12995" spans="1:6" x14ac:dyDescent="0.25">
      <c r="A12995" s="7" t="s">
        <v>17147</v>
      </c>
      <c r="B12995" s="47" t="s">
        <v>22421</v>
      </c>
      <c r="C12995" s="27" t="str">
        <f>VLOOKUP(A12995,저널!$B$3:$E$8780,4,FALSE)</f>
        <v>0.723</v>
      </c>
      <c r="D12995" s="7" t="s">
        <v>29090</v>
      </c>
      <c r="E12995" s="9">
        <v>161</v>
      </c>
      <c r="F12995" s="9">
        <f>VLOOKUP(D12995,카테고리!$B$3:$C$179,2,FALSE)</f>
        <v>199</v>
      </c>
    </row>
    <row r="12996" spans="1:6" x14ac:dyDescent="0.25">
      <c r="A12996" s="7" t="s">
        <v>17201</v>
      </c>
      <c r="B12996" s="47" t="s">
        <v>29313</v>
      </c>
      <c r="C12996" s="27" t="str">
        <f>VLOOKUP(A12996,저널!$B$3:$E$8780,4,FALSE)</f>
        <v>0.714</v>
      </c>
      <c r="D12996" s="7" t="s">
        <v>29090</v>
      </c>
      <c r="E12996" s="9">
        <v>162</v>
      </c>
      <c r="F12996" s="9">
        <f>VLOOKUP(D12996,카테고리!$B$3:$C$179,2,FALSE)</f>
        <v>199</v>
      </c>
    </row>
    <row r="12997" spans="1:6" x14ac:dyDescent="0.25">
      <c r="A12997" s="7" t="s">
        <v>17275</v>
      </c>
      <c r="B12997" s="47" t="s">
        <v>28696</v>
      </c>
      <c r="C12997" s="27" t="str">
        <f>VLOOKUP(A12997,저널!$B$3:$E$8780,4,FALSE)</f>
        <v>0.700</v>
      </c>
      <c r="D12997" s="7" t="s">
        <v>29090</v>
      </c>
      <c r="E12997" s="9">
        <v>163</v>
      </c>
      <c r="F12997" s="9">
        <f>VLOOKUP(D12997,카테고리!$B$3:$C$179,2,FALSE)</f>
        <v>199</v>
      </c>
    </row>
    <row r="12998" spans="1:6" x14ac:dyDescent="0.25">
      <c r="A12998" s="7" t="s">
        <v>17309</v>
      </c>
      <c r="B12998" s="47" t="s">
        <v>28698</v>
      </c>
      <c r="C12998" s="27" t="str">
        <f>VLOOKUP(A12998,저널!$B$3:$E$8780,4,FALSE)</f>
        <v>0.692</v>
      </c>
      <c r="D12998" s="7" t="s">
        <v>29090</v>
      </c>
      <c r="E12998" s="9">
        <v>164</v>
      </c>
      <c r="F12998" s="9">
        <f>VLOOKUP(D12998,카테고리!$B$3:$C$179,2,FALSE)</f>
        <v>199</v>
      </c>
    </row>
    <row r="12999" spans="1:6" x14ac:dyDescent="0.25">
      <c r="A12999" s="7" t="s">
        <v>17492</v>
      </c>
      <c r="B12999" s="47" t="s">
        <v>21226</v>
      </c>
      <c r="C12999" s="27" t="str">
        <f>VLOOKUP(A12999,저널!$B$3:$E$8780,4,FALSE)</f>
        <v>0.658</v>
      </c>
      <c r="D12999" s="7" t="s">
        <v>29090</v>
      </c>
      <c r="E12999" s="9">
        <v>165</v>
      </c>
      <c r="F12999" s="9">
        <f>VLOOKUP(D12999,카테고리!$B$3:$C$179,2,FALSE)</f>
        <v>199</v>
      </c>
    </row>
    <row r="13000" spans="1:6" x14ac:dyDescent="0.25">
      <c r="A13000" s="7" t="s">
        <v>17555</v>
      </c>
      <c r="B13000" s="47" t="s">
        <v>22426</v>
      </c>
      <c r="C13000" s="27" t="str">
        <f>VLOOKUP(A13000,저널!$B$3:$E$8780,4,FALSE)</f>
        <v>0.644</v>
      </c>
      <c r="D13000" s="7" t="s">
        <v>29090</v>
      </c>
      <c r="E13000" s="9">
        <v>166</v>
      </c>
      <c r="F13000" s="9">
        <f>VLOOKUP(D13000,카테고리!$B$3:$C$179,2,FALSE)</f>
        <v>199</v>
      </c>
    </row>
    <row r="13001" spans="1:6" x14ac:dyDescent="0.25">
      <c r="A13001" s="7" t="s">
        <v>17587</v>
      </c>
      <c r="B13001" s="47" t="s">
        <v>28723</v>
      </c>
      <c r="C13001" s="27" t="str">
        <f>VLOOKUP(A13001,저널!$B$3:$E$8780,4,FALSE)</f>
        <v>0.638</v>
      </c>
      <c r="D13001" s="7" t="s">
        <v>29090</v>
      </c>
      <c r="E13001" s="9">
        <v>167</v>
      </c>
      <c r="F13001" s="9">
        <f>VLOOKUP(D13001,카테고리!$B$3:$C$179,2,FALSE)</f>
        <v>199</v>
      </c>
    </row>
    <row r="13002" spans="1:6" x14ac:dyDescent="0.25">
      <c r="A13002" s="7" t="s">
        <v>17624</v>
      </c>
      <c r="B13002" s="47" t="s">
        <v>28724</v>
      </c>
      <c r="C13002" s="27" t="str">
        <f>VLOOKUP(A13002,저널!$B$3:$E$8780,4,FALSE)</f>
        <v>0.631</v>
      </c>
      <c r="D13002" s="7" t="s">
        <v>29090</v>
      </c>
      <c r="E13002" s="9">
        <v>168</v>
      </c>
      <c r="F13002" s="9">
        <f>VLOOKUP(D13002,카테고리!$B$3:$C$179,2,FALSE)</f>
        <v>199</v>
      </c>
    </row>
    <row r="13003" spans="1:6" x14ac:dyDescent="0.25">
      <c r="A13003" s="7" t="s">
        <v>17630</v>
      </c>
      <c r="B13003" s="47" t="s">
        <v>28727</v>
      </c>
      <c r="C13003" s="27" t="str">
        <f>VLOOKUP(A13003,저널!$B$3:$E$8780,4,FALSE)</f>
        <v>0.630</v>
      </c>
      <c r="D13003" s="7" t="s">
        <v>29090</v>
      </c>
      <c r="E13003" s="9">
        <v>169</v>
      </c>
      <c r="F13003" s="9">
        <f>VLOOKUP(D13003,카테고리!$B$3:$C$179,2,FALSE)</f>
        <v>199</v>
      </c>
    </row>
    <row r="13004" spans="1:6" x14ac:dyDescent="0.25">
      <c r="A13004" s="7" t="s">
        <v>17691</v>
      </c>
      <c r="B13004" s="47" t="s">
        <v>28736</v>
      </c>
      <c r="C13004" s="27" t="str">
        <f>VLOOKUP(A13004,저널!$B$3:$E$8780,4,FALSE)</f>
        <v>0.620</v>
      </c>
      <c r="D13004" s="7" t="s">
        <v>29090</v>
      </c>
      <c r="E13004" s="9">
        <v>170</v>
      </c>
      <c r="F13004" s="9">
        <f>VLOOKUP(D13004,카테고리!$B$3:$C$179,2,FALSE)</f>
        <v>199</v>
      </c>
    </row>
    <row r="13005" spans="1:6" x14ac:dyDescent="0.25">
      <c r="A13005" s="7" t="s">
        <v>17717</v>
      </c>
      <c r="B13005" s="47" t="s">
        <v>28740</v>
      </c>
      <c r="C13005" s="27" t="str">
        <f>VLOOKUP(A13005,저널!$B$3:$E$8780,4,FALSE)</f>
        <v>0.614</v>
      </c>
      <c r="D13005" s="7" t="s">
        <v>29090</v>
      </c>
      <c r="E13005" s="9">
        <v>171</v>
      </c>
      <c r="F13005" s="9">
        <f>VLOOKUP(D13005,카테고리!$B$3:$C$179,2,FALSE)</f>
        <v>199</v>
      </c>
    </row>
    <row r="13006" spans="1:6" x14ac:dyDescent="0.25">
      <c r="A13006" s="7" t="s">
        <v>17732</v>
      </c>
      <c r="B13006" s="47" t="s">
        <v>22428</v>
      </c>
      <c r="C13006" s="27" t="str">
        <f>VLOOKUP(A13006,저널!$B$3:$E$8780,4,FALSE)</f>
        <v>0.612</v>
      </c>
      <c r="D13006" s="7" t="s">
        <v>29090</v>
      </c>
      <c r="E13006" s="9">
        <v>172</v>
      </c>
      <c r="F13006" s="9">
        <f>VLOOKUP(D13006,카테고리!$B$3:$C$179,2,FALSE)</f>
        <v>199</v>
      </c>
    </row>
    <row r="13007" spans="1:6" x14ac:dyDescent="0.25">
      <c r="A13007" s="7" t="s">
        <v>17761</v>
      </c>
      <c r="B13007" s="47" t="s">
        <v>28746</v>
      </c>
      <c r="C13007" s="27" t="str">
        <f>VLOOKUP(A13007,저널!$B$3:$E$8780,4,FALSE)</f>
        <v>0.606</v>
      </c>
      <c r="D13007" s="7" t="s">
        <v>29090</v>
      </c>
      <c r="E13007" s="9">
        <v>173</v>
      </c>
      <c r="F13007" s="9">
        <f>VLOOKUP(D13007,카테고리!$B$3:$C$179,2,FALSE)</f>
        <v>199</v>
      </c>
    </row>
    <row r="13008" spans="1:6" x14ac:dyDescent="0.25">
      <c r="A13008" s="7" t="s">
        <v>17807</v>
      </c>
      <c r="B13008" s="47" t="s">
        <v>22429</v>
      </c>
      <c r="C13008" s="27" t="str">
        <f>VLOOKUP(A13008,저널!$B$3:$E$8780,4,FALSE)</f>
        <v>0.599</v>
      </c>
      <c r="D13008" s="7" t="s">
        <v>29090</v>
      </c>
      <c r="E13008" s="9">
        <v>174</v>
      </c>
      <c r="F13008" s="9">
        <f>VLOOKUP(D13008,카테고리!$B$3:$C$179,2,FALSE)</f>
        <v>199</v>
      </c>
    </row>
    <row r="13009" spans="1:6" x14ac:dyDescent="0.25">
      <c r="A13009" s="7" t="s">
        <v>17888</v>
      </c>
      <c r="B13009" s="47" t="s">
        <v>28764</v>
      </c>
      <c r="C13009" s="27" t="str">
        <f>VLOOKUP(A13009,저널!$B$3:$E$8780,4,FALSE)</f>
        <v>0.581</v>
      </c>
      <c r="D13009" s="7" t="s">
        <v>29090</v>
      </c>
      <c r="E13009" s="9">
        <v>175</v>
      </c>
      <c r="F13009" s="9">
        <f>VLOOKUP(D13009,카테고리!$B$3:$C$179,2,FALSE)</f>
        <v>199</v>
      </c>
    </row>
    <row r="13010" spans="1:6" x14ac:dyDescent="0.25">
      <c r="A13010" s="7" t="s">
        <v>17893</v>
      </c>
      <c r="B13010" s="47" t="s">
        <v>23307</v>
      </c>
      <c r="C13010" s="27" t="str">
        <f>VLOOKUP(A13010,저널!$B$3:$E$8780,4,FALSE)</f>
        <v>0.581</v>
      </c>
      <c r="D13010" s="7" t="s">
        <v>29090</v>
      </c>
      <c r="E13010" s="9">
        <v>175</v>
      </c>
      <c r="F13010" s="9">
        <f>VLOOKUP(D13010,카테고리!$B$3:$C$179,2,FALSE)</f>
        <v>199</v>
      </c>
    </row>
    <row r="13011" spans="1:6" x14ac:dyDescent="0.25">
      <c r="A13011" s="7" t="s">
        <v>17895</v>
      </c>
      <c r="B13011" s="47" t="s">
        <v>28766</v>
      </c>
      <c r="C13011" s="27" t="str">
        <f>VLOOKUP(A13011,저널!$B$3:$E$8780,4,FALSE)</f>
        <v>0.580</v>
      </c>
      <c r="D13011" s="7" t="s">
        <v>29090</v>
      </c>
      <c r="E13011" s="9">
        <v>177</v>
      </c>
      <c r="F13011" s="9">
        <f>VLOOKUP(D13011,카테고리!$B$3:$C$179,2,FALSE)</f>
        <v>199</v>
      </c>
    </row>
    <row r="13012" spans="1:6" x14ac:dyDescent="0.25">
      <c r="A13012" s="7" t="s">
        <v>18107</v>
      </c>
      <c r="B13012" s="47" t="s">
        <v>27409</v>
      </c>
      <c r="C13012" s="27" t="str">
        <f>VLOOKUP(A13012,저널!$B$3:$E$8780,4,FALSE)</f>
        <v>0.542</v>
      </c>
      <c r="D13012" s="7" t="s">
        <v>29090</v>
      </c>
      <c r="E13012" s="9">
        <v>178</v>
      </c>
      <c r="F13012" s="9">
        <f>VLOOKUP(D13012,카테고리!$B$3:$C$179,2,FALSE)</f>
        <v>199</v>
      </c>
    </row>
    <row r="13013" spans="1:6" x14ac:dyDescent="0.25">
      <c r="A13013" s="7" t="s">
        <v>18149</v>
      </c>
      <c r="B13013" s="47" t="s">
        <v>28796</v>
      </c>
      <c r="C13013" s="27" t="str">
        <f>VLOOKUP(A13013,저널!$B$3:$E$8780,4,FALSE)</f>
        <v>0.533</v>
      </c>
      <c r="D13013" s="7" t="s">
        <v>29090</v>
      </c>
      <c r="E13013" s="9">
        <v>179</v>
      </c>
      <c r="F13013" s="9">
        <f>VLOOKUP(D13013,카테고리!$B$3:$C$179,2,FALSE)</f>
        <v>199</v>
      </c>
    </row>
    <row r="13014" spans="1:6" x14ac:dyDescent="0.25">
      <c r="A13014" s="7" t="s">
        <v>18189</v>
      </c>
      <c r="B13014" s="47" t="s">
        <v>21228</v>
      </c>
      <c r="C13014" s="27" t="str">
        <f>VLOOKUP(A13014,저널!$B$3:$E$8780,4,FALSE)</f>
        <v>0.526</v>
      </c>
      <c r="D13014" s="7" t="s">
        <v>29090</v>
      </c>
      <c r="E13014" s="9">
        <v>180</v>
      </c>
      <c r="F13014" s="9">
        <f>VLOOKUP(D13014,카테고리!$B$3:$C$179,2,FALSE)</f>
        <v>199</v>
      </c>
    </row>
    <row r="13015" spans="1:6" x14ac:dyDescent="0.25">
      <c r="A13015" s="7" t="s">
        <v>18236</v>
      </c>
      <c r="B13015" s="47" t="s">
        <v>27410</v>
      </c>
      <c r="C13015" s="27" t="str">
        <f>VLOOKUP(A13015,저널!$B$3:$E$8780,4,FALSE)</f>
        <v>0.519</v>
      </c>
      <c r="D13015" s="7" t="s">
        <v>29090</v>
      </c>
      <c r="E13015" s="9">
        <v>181</v>
      </c>
      <c r="F13015" s="9">
        <f>VLOOKUP(D13015,카테고리!$B$3:$C$179,2,FALSE)</f>
        <v>199</v>
      </c>
    </row>
    <row r="13016" spans="1:6" x14ac:dyDescent="0.25">
      <c r="A13016" s="7" t="s">
        <v>18292</v>
      </c>
      <c r="B13016" s="47" t="s">
        <v>22432</v>
      </c>
      <c r="C13016" s="27" t="str">
        <f>VLOOKUP(A13016,저널!$B$3:$E$8780,4,FALSE)</f>
        <v>0.508</v>
      </c>
      <c r="D13016" s="7" t="s">
        <v>29090</v>
      </c>
      <c r="E13016" s="9">
        <v>182</v>
      </c>
      <c r="F13016" s="9">
        <f>VLOOKUP(D13016,카테고리!$B$3:$C$179,2,FALSE)</f>
        <v>199</v>
      </c>
    </row>
    <row r="13017" spans="1:6" x14ac:dyDescent="0.25">
      <c r="A13017" s="7" t="s">
        <v>18336</v>
      </c>
      <c r="B13017" s="47" t="s">
        <v>28816</v>
      </c>
      <c r="C13017" s="27" t="str">
        <f>VLOOKUP(A13017,저널!$B$3:$E$8780,4,FALSE)</f>
        <v>0.500</v>
      </c>
      <c r="D13017" s="7" t="s">
        <v>29090</v>
      </c>
      <c r="E13017" s="9">
        <v>183</v>
      </c>
      <c r="F13017" s="9">
        <f>VLOOKUP(D13017,카테고리!$B$3:$C$179,2,FALSE)</f>
        <v>199</v>
      </c>
    </row>
    <row r="13018" spans="1:6" x14ac:dyDescent="0.25">
      <c r="A13018" s="7" t="s">
        <v>18418</v>
      </c>
      <c r="B13018" s="47" t="s">
        <v>29329</v>
      </c>
      <c r="C13018" s="27" t="str">
        <f>VLOOKUP(A13018,저널!$B$3:$E$8780,4,FALSE)</f>
        <v>0.483</v>
      </c>
      <c r="D13018" s="7" t="s">
        <v>29090</v>
      </c>
      <c r="E13018" s="9">
        <v>184</v>
      </c>
      <c r="F13018" s="9">
        <f>VLOOKUP(D13018,카테고리!$B$3:$C$179,2,FALSE)</f>
        <v>199</v>
      </c>
    </row>
    <row r="13019" spans="1:6" x14ac:dyDescent="0.25">
      <c r="A13019" s="7" t="s">
        <v>18537</v>
      </c>
      <c r="B13019" s="47" t="s">
        <v>28839</v>
      </c>
      <c r="C13019" s="27" t="str">
        <f>VLOOKUP(A13019,저널!$B$3:$E$8780,4,FALSE)</f>
        <v>0.462</v>
      </c>
      <c r="D13019" s="7" t="s">
        <v>29090</v>
      </c>
      <c r="E13019" s="9">
        <v>185</v>
      </c>
      <c r="F13019" s="9">
        <f>VLOOKUP(D13019,카테고리!$B$3:$C$179,2,FALSE)</f>
        <v>199</v>
      </c>
    </row>
    <row r="13020" spans="1:6" x14ac:dyDescent="0.25">
      <c r="A13020" s="7" t="s">
        <v>18589</v>
      </c>
      <c r="B13020" s="47" t="s">
        <v>23107</v>
      </c>
      <c r="C13020" s="27" t="str">
        <f>VLOOKUP(A13020,저널!$B$3:$E$8780,4,FALSE)</f>
        <v>0.450</v>
      </c>
      <c r="D13020" s="7" t="s">
        <v>29090</v>
      </c>
      <c r="E13020" s="9">
        <v>186</v>
      </c>
      <c r="F13020" s="9">
        <f>VLOOKUP(D13020,카테고리!$B$3:$C$179,2,FALSE)</f>
        <v>199</v>
      </c>
    </row>
    <row r="13021" spans="1:6" x14ac:dyDescent="0.25">
      <c r="A13021" s="7" t="s">
        <v>18641</v>
      </c>
      <c r="B13021" s="47" t="s">
        <v>27415</v>
      </c>
      <c r="C13021" s="27" t="str">
        <f>VLOOKUP(A13021,저널!$B$3:$E$8780,4,FALSE)</f>
        <v>0.439</v>
      </c>
      <c r="D13021" s="7" t="s">
        <v>29090</v>
      </c>
      <c r="E13021" s="9">
        <v>187</v>
      </c>
      <c r="F13021" s="9">
        <f>VLOOKUP(D13021,카테고리!$B$3:$C$179,2,FALSE)</f>
        <v>199</v>
      </c>
    </row>
    <row r="13022" spans="1:6" x14ac:dyDescent="0.25">
      <c r="A13022" s="7" t="s">
        <v>18772</v>
      </c>
      <c r="B13022" s="47" t="s">
        <v>26851</v>
      </c>
      <c r="C13022" s="27" t="str">
        <f>VLOOKUP(A13022,저널!$B$3:$E$8780,4,FALSE)</f>
        <v>0.410</v>
      </c>
      <c r="D13022" s="7" t="s">
        <v>29090</v>
      </c>
      <c r="E13022" s="9">
        <v>188</v>
      </c>
      <c r="F13022" s="9">
        <f>VLOOKUP(D13022,카테고리!$B$3:$C$179,2,FALSE)</f>
        <v>199</v>
      </c>
    </row>
    <row r="13023" spans="1:6" x14ac:dyDescent="0.25">
      <c r="A13023" s="7" t="s">
        <v>18830</v>
      </c>
      <c r="B13023" s="47" t="s">
        <v>28874</v>
      </c>
      <c r="C13023" s="27" t="str">
        <f>VLOOKUP(A13023,저널!$B$3:$E$8780,4,FALSE)</f>
        <v>0.395</v>
      </c>
      <c r="D13023" s="7" t="s">
        <v>29090</v>
      </c>
      <c r="E13023" s="9">
        <v>189</v>
      </c>
      <c r="F13023" s="9">
        <f>VLOOKUP(D13023,카테고리!$B$3:$C$179,2,FALSE)</f>
        <v>199</v>
      </c>
    </row>
    <row r="13024" spans="1:6" x14ac:dyDescent="0.25">
      <c r="A13024" s="7" t="s">
        <v>18835</v>
      </c>
      <c r="B13024" s="47" t="s">
        <v>28876</v>
      </c>
      <c r="C13024" s="27" t="str">
        <f>VLOOKUP(A13024,저널!$B$3:$E$8780,4,FALSE)</f>
        <v>0.394</v>
      </c>
      <c r="D13024" s="7" t="s">
        <v>29090</v>
      </c>
      <c r="E13024" s="9">
        <v>190</v>
      </c>
      <c r="F13024" s="9">
        <f>VLOOKUP(D13024,카테고리!$B$3:$C$179,2,FALSE)</f>
        <v>199</v>
      </c>
    </row>
    <row r="13025" spans="1:6" x14ac:dyDescent="0.25">
      <c r="A13025" s="7" t="s">
        <v>18972</v>
      </c>
      <c r="B13025" s="47" t="s">
        <v>28888</v>
      </c>
      <c r="C13025" s="27" t="str">
        <f>VLOOKUP(A13025,저널!$B$3:$E$8780,4,FALSE)</f>
        <v>0.365</v>
      </c>
      <c r="D13025" s="7" t="s">
        <v>29090</v>
      </c>
      <c r="E13025" s="9">
        <v>191</v>
      </c>
      <c r="F13025" s="9">
        <f>VLOOKUP(D13025,카테고리!$B$3:$C$179,2,FALSE)</f>
        <v>199</v>
      </c>
    </row>
    <row r="13026" spans="1:6" x14ac:dyDescent="0.25">
      <c r="A13026" s="7" t="s">
        <v>19021</v>
      </c>
      <c r="B13026" s="47" t="s">
        <v>28893</v>
      </c>
      <c r="C13026" s="27" t="str">
        <f>VLOOKUP(A13026,저널!$B$3:$E$8780,4,FALSE)</f>
        <v>0.353</v>
      </c>
      <c r="D13026" s="7" t="s">
        <v>29090</v>
      </c>
      <c r="E13026" s="9">
        <v>192</v>
      </c>
      <c r="F13026" s="9">
        <f>VLOOKUP(D13026,카테고리!$B$3:$C$179,2,FALSE)</f>
        <v>199</v>
      </c>
    </row>
    <row r="13027" spans="1:6" x14ac:dyDescent="0.25">
      <c r="A13027" s="7" t="s">
        <v>19069</v>
      </c>
      <c r="B13027" s="47" t="s">
        <v>21231</v>
      </c>
      <c r="C13027" s="27" t="str">
        <f>VLOOKUP(A13027,저널!$B$3:$E$8780,4,FALSE)</f>
        <v>0.343</v>
      </c>
      <c r="D13027" s="7" t="s">
        <v>29090</v>
      </c>
      <c r="E13027" s="9">
        <v>193</v>
      </c>
      <c r="F13027" s="9">
        <f>VLOOKUP(D13027,카테고리!$B$3:$C$179,2,FALSE)</f>
        <v>199</v>
      </c>
    </row>
    <row r="13028" spans="1:6" x14ac:dyDescent="0.25">
      <c r="A13028" s="7" t="s">
        <v>19423</v>
      </c>
      <c r="B13028" s="47" t="s">
        <v>22435</v>
      </c>
      <c r="C13028" s="27" t="str">
        <f>VLOOKUP(A13028,저널!$B$3:$E$8780,4,FALSE)</f>
        <v>0.245</v>
      </c>
      <c r="D13028" s="7" t="s">
        <v>29090</v>
      </c>
      <c r="E13028" s="9">
        <v>194</v>
      </c>
      <c r="F13028" s="9">
        <f>VLOOKUP(D13028,카테고리!$B$3:$C$179,2,FALSE)</f>
        <v>199</v>
      </c>
    </row>
    <row r="13029" spans="1:6" x14ac:dyDescent="0.25">
      <c r="A13029" s="7" t="s">
        <v>19547</v>
      </c>
      <c r="B13029" s="47" t="s">
        <v>26853</v>
      </c>
      <c r="C13029" s="27" t="str">
        <f>VLOOKUP(A13029,저널!$B$3:$E$8780,4,FALSE)</f>
        <v>0.209</v>
      </c>
      <c r="D13029" s="7" t="s">
        <v>29090</v>
      </c>
      <c r="E13029" s="9">
        <v>195</v>
      </c>
      <c r="F13029" s="9">
        <f>VLOOKUP(D13029,카테고리!$B$3:$C$179,2,FALSE)</f>
        <v>199</v>
      </c>
    </row>
    <row r="13030" spans="1:6" x14ac:dyDescent="0.25">
      <c r="A13030" s="7" t="s">
        <v>19603</v>
      </c>
      <c r="B13030" s="47" t="s">
        <v>24628</v>
      </c>
      <c r="C13030" s="27" t="str">
        <f>VLOOKUP(A13030,저널!$B$3:$E$8780,4,FALSE)</f>
        <v>0.188</v>
      </c>
      <c r="D13030" s="7" t="s">
        <v>29090</v>
      </c>
      <c r="E13030" s="9">
        <v>196</v>
      </c>
      <c r="F13030" s="9">
        <f>VLOOKUP(D13030,카테고리!$B$3:$C$179,2,FALSE)</f>
        <v>199</v>
      </c>
    </row>
    <row r="13031" spans="1:6" x14ac:dyDescent="0.25">
      <c r="A13031" s="7" t="s">
        <v>19740</v>
      </c>
      <c r="B13031" s="47" t="s">
        <v>28973</v>
      </c>
      <c r="C13031" s="27" t="str">
        <f>VLOOKUP(A13031,저널!$B$3:$E$8780,4,FALSE)</f>
        <v>0.137</v>
      </c>
      <c r="D13031" s="7" t="s">
        <v>29090</v>
      </c>
      <c r="E13031" s="9">
        <v>197</v>
      </c>
      <c r="F13031" s="9">
        <f>VLOOKUP(D13031,카테고리!$B$3:$C$179,2,FALSE)</f>
        <v>199</v>
      </c>
    </row>
    <row r="13032" spans="1:6" x14ac:dyDescent="0.25">
      <c r="A13032" s="7" t="s">
        <v>19778</v>
      </c>
      <c r="B13032" s="47" t="s">
        <v>28976</v>
      </c>
      <c r="C13032" s="27" t="str">
        <f>VLOOKUP(A13032,저널!$B$3:$E$8780,4,FALSE)</f>
        <v>0.120</v>
      </c>
      <c r="D13032" s="7" t="s">
        <v>29090</v>
      </c>
      <c r="E13032" s="9">
        <v>198</v>
      </c>
      <c r="F13032" s="9">
        <f>VLOOKUP(D13032,카테고리!$B$3:$C$179,2,FALSE)</f>
        <v>199</v>
      </c>
    </row>
    <row r="13033" spans="1:6" x14ac:dyDescent="0.25">
      <c r="A13033" s="7" t="s">
        <v>19916</v>
      </c>
      <c r="B13033" s="47" t="s">
        <v>28473</v>
      </c>
      <c r="C13033" s="27" t="str">
        <f>VLOOKUP(A13033,저널!$B$3:$E$8780,4,FALSE)</f>
        <v>0.022</v>
      </c>
      <c r="D13033" s="7" t="s">
        <v>29090</v>
      </c>
      <c r="E13033" s="9">
        <v>199</v>
      </c>
      <c r="F13033" s="9">
        <f>VLOOKUP(D13033,카테고리!$B$3:$C$179,2,FALSE)</f>
        <v>199</v>
      </c>
    </row>
    <row r="13034" spans="1:6" x14ac:dyDescent="0.25">
      <c r="A13034" s="6" t="s">
        <v>812</v>
      </c>
      <c r="B13034" s="19" t="s">
        <v>22612</v>
      </c>
      <c r="C13034" s="5" t="str">
        <f>VLOOKUP(A13034,저널!$B$3:$E$8780,4,FALSE)</f>
        <v>9.220</v>
      </c>
      <c r="D13034" s="6" t="s">
        <v>29091</v>
      </c>
      <c r="E13034" s="10">
        <v>1</v>
      </c>
      <c r="F13034" s="10">
        <f>VLOOKUP(D13034,카테고리!$B$3:$C$179,2,FALSE)</f>
        <v>82</v>
      </c>
    </row>
    <row r="13035" spans="1:6" x14ac:dyDescent="0.25">
      <c r="A13035" s="6" t="s">
        <v>2334</v>
      </c>
      <c r="B13035" s="19" t="s">
        <v>23711</v>
      </c>
      <c r="C13035" s="5" t="str">
        <f>VLOOKUP(A13035,저널!$B$3:$E$8780,4,FALSE)</f>
        <v>5.125</v>
      </c>
      <c r="D13035" s="6" t="s">
        <v>29091</v>
      </c>
      <c r="E13035" s="10">
        <v>2</v>
      </c>
      <c r="F13035" s="10">
        <f>VLOOKUP(D13035,카테고리!$B$3:$C$179,2,FALSE)</f>
        <v>82</v>
      </c>
    </row>
    <row r="13036" spans="1:6" x14ac:dyDescent="0.25">
      <c r="A13036" s="6" t="s">
        <v>3577</v>
      </c>
      <c r="B13036" s="19" t="s">
        <v>22563</v>
      </c>
      <c r="C13036" s="5" t="str">
        <f>VLOOKUP(A13036,저널!$B$3:$E$8780,4,FALSE)</f>
        <v>4.148</v>
      </c>
      <c r="D13036" s="6" t="s">
        <v>29091</v>
      </c>
      <c r="E13036" s="10">
        <v>3</v>
      </c>
      <c r="F13036" s="10">
        <f>VLOOKUP(D13036,카테고리!$B$3:$C$179,2,FALSE)</f>
        <v>82</v>
      </c>
    </row>
    <row r="13037" spans="1:6" x14ac:dyDescent="0.25">
      <c r="A13037" s="6" t="s">
        <v>4446</v>
      </c>
      <c r="B13037" s="19" t="s">
        <v>23713</v>
      </c>
      <c r="C13037" s="5" t="str">
        <f>VLOOKUP(A13037,저널!$B$3:$E$8780,4,FALSE)</f>
        <v>3.672</v>
      </c>
      <c r="D13037" s="6" t="s">
        <v>29091</v>
      </c>
      <c r="E13037" s="10">
        <v>4</v>
      </c>
      <c r="F13037" s="10">
        <f>VLOOKUP(D13037,카테고리!$B$3:$C$179,2,FALSE)</f>
        <v>82</v>
      </c>
    </row>
    <row r="13038" spans="1:6" x14ac:dyDescent="0.25">
      <c r="A13038" s="6" t="s">
        <v>6200</v>
      </c>
      <c r="B13038" s="19" t="s">
        <v>22618</v>
      </c>
      <c r="C13038" s="5" t="str">
        <f>VLOOKUP(A13038,저널!$B$3:$E$8780,4,FALSE)</f>
        <v>3.017</v>
      </c>
      <c r="D13038" s="6" t="s">
        <v>29091</v>
      </c>
      <c r="E13038" s="10">
        <v>5</v>
      </c>
      <c r="F13038" s="10">
        <f>VLOOKUP(D13038,카테고리!$B$3:$C$179,2,FALSE)</f>
        <v>82</v>
      </c>
    </row>
    <row r="13039" spans="1:6" x14ac:dyDescent="0.25">
      <c r="A13039" s="6" t="s">
        <v>6473</v>
      </c>
      <c r="B13039" s="19" t="s">
        <v>23720</v>
      </c>
      <c r="C13039" s="5" t="str">
        <f>VLOOKUP(A13039,저널!$B$3:$E$8780,4,FALSE)</f>
        <v>2.925</v>
      </c>
      <c r="D13039" s="6" t="s">
        <v>29091</v>
      </c>
      <c r="E13039" s="10">
        <v>6</v>
      </c>
      <c r="F13039" s="10">
        <f>VLOOKUP(D13039,카테고리!$B$3:$C$179,2,FALSE)</f>
        <v>82</v>
      </c>
    </row>
    <row r="13040" spans="1:6" x14ac:dyDescent="0.25">
      <c r="A13040" s="6" t="s">
        <v>6575</v>
      </c>
      <c r="B13040" s="19" t="s">
        <v>22565</v>
      </c>
      <c r="C13040" s="5" t="str">
        <f>VLOOKUP(A13040,저널!$B$3:$E$8780,4,FALSE)</f>
        <v>2.899</v>
      </c>
      <c r="D13040" s="6" t="s">
        <v>29091</v>
      </c>
      <c r="E13040" s="10">
        <v>7</v>
      </c>
      <c r="F13040" s="10">
        <f>VLOOKUP(D13040,카테고리!$B$3:$C$179,2,FALSE)</f>
        <v>82</v>
      </c>
    </row>
    <row r="13041" spans="1:6" x14ac:dyDescent="0.25">
      <c r="A13041" s="6" t="s">
        <v>6993</v>
      </c>
      <c r="B13041" s="19" t="s">
        <v>23721</v>
      </c>
      <c r="C13041" s="5" t="str">
        <f>VLOOKUP(A13041,저널!$B$3:$E$8780,4,FALSE)</f>
        <v>2.783</v>
      </c>
      <c r="D13041" s="6" t="s">
        <v>29091</v>
      </c>
      <c r="E13041" s="10">
        <v>8</v>
      </c>
      <c r="F13041" s="10">
        <f>VLOOKUP(D13041,카테고리!$B$3:$C$179,2,FALSE)</f>
        <v>82</v>
      </c>
    </row>
    <row r="13042" spans="1:6" x14ac:dyDescent="0.25">
      <c r="A13042" s="6" t="s">
        <v>7764</v>
      </c>
      <c r="B13042" s="19" t="s">
        <v>23724</v>
      </c>
      <c r="C13042" s="5" t="str">
        <f>VLOOKUP(A13042,저널!$B$3:$E$8780,4,FALSE)</f>
        <v>2.567</v>
      </c>
      <c r="D13042" s="6" t="s">
        <v>29091</v>
      </c>
      <c r="E13042" s="10">
        <v>9</v>
      </c>
      <c r="F13042" s="10">
        <f>VLOOKUP(D13042,카테고리!$B$3:$C$179,2,FALSE)</f>
        <v>82</v>
      </c>
    </row>
    <row r="13043" spans="1:6" x14ac:dyDescent="0.25">
      <c r="A13043" s="6" t="s">
        <v>7903</v>
      </c>
      <c r="B13043" s="19" t="s">
        <v>22621</v>
      </c>
      <c r="C13043" s="5" t="str">
        <f>VLOOKUP(A13043,저널!$B$3:$E$8780,4,FALSE)</f>
        <v>2.536</v>
      </c>
      <c r="D13043" s="6" t="s">
        <v>29091</v>
      </c>
      <c r="E13043" s="10">
        <v>10</v>
      </c>
      <c r="F13043" s="10">
        <f>VLOOKUP(D13043,카테고리!$B$3:$C$179,2,FALSE)</f>
        <v>82</v>
      </c>
    </row>
    <row r="13044" spans="1:6" x14ac:dyDescent="0.25">
      <c r="A13044" s="6" t="s">
        <v>8256</v>
      </c>
      <c r="B13044" s="19" t="s">
        <v>22622</v>
      </c>
      <c r="C13044" s="5" t="str">
        <f>VLOOKUP(A13044,저널!$B$3:$E$8780,4,FALSE)</f>
        <v>2.456</v>
      </c>
      <c r="D13044" s="6" t="s">
        <v>29091</v>
      </c>
      <c r="E13044" s="10">
        <v>11</v>
      </c>
      <c r="F13044" s="10">
        <f>VLOOKUP(D13044,카테고리!$B$3:$C$179,2,FALSE)</f>
        <v>82</v>
      </c>
    </row>
    <row r="13045" spans="1:6" x14ac:dyDescent="0.25">
      <c r="A13045" s="6" t="s">
        <v>8603</v>
      </c>
      <c r="B13045" s="19" t="s">
        <v>23727</v>
      </c>
      <c r="C13045" s="5" t="str">
        <f>VLOOKUP(A13045,저널!$B$3:$E$8780,4,FALSE)</f>
        <v>2.381</v>
      </c>
      <c r="D13045" s="6" t="s">
        <v>29091</v>
      </c>
      <c r="E13045" s="10">
        <v>12</v>
      </c>
      <c r="F13045" s="10">
        <f>VLOOKUP(D13045,카테고리!$B$3:$C$179,2,FALSE)</f>
        <v>82</v>
      </c>
    </row>
    <row r="13046" spans="1:6" x14ac:dyDescent="0.25">
      <c r="A13046" s="6" t="s">
        <v>8970</v>
      </c>
      <c r="B13046" s="19" t="s">
        <v>23728</v>
      </c>
      <c r="C13046" s="5" t="str">
        <f>VLOOKUP(A13046,저널!$B$3:$E$8780,4,FALSE)</f>
        <v>2.298</v>
      </c>
      <c r="D13046" s="6" t="s">
        <v>29091</v>
      </c>
      <c r="E13046" s="10">
        <v>13</v>
      </c>
      <c r="F13046" s="10">
        <f>VLOOKUP(D13046,카테고리!$B$3:$C$179,2,FALSE)</f>
        <v>82</v>
      </c>
    </row>
    <row r="13047" spans="1:6" x14ac:dyDescent="0.25">
      <c r="A13047" s="6" t="s">
        <v>9204</v>
      </c>
      <c r="B13047" s="19" t="s">
        <v>23733</v>
      </c>
      <c r="C13047" s="5" t="str">
        <f>VLOOKUP(A13047,저널!$B$3:$E$8780,4,FALSE)</f>
        <v>2.243</v>
      </c>
      <c r="D13047" s="6" t="s">
        <v>29091</v>
      </c>
      <c r="E13047" s="10">
        <v>14</v>
      </c>
      <c r="F13047" s="10">
        <f>VLOOKUP(D13047,카테고리!$B$3:$C$179,2,FALSE)</f>
        <v>82</v>
      </c>
    </row>
    <row r="13048" spans="1:6" x14ac:dyDescent="0.25">
      <c r="A13048" s="6" t="s">
        <v>9456</v>
      </c>
      <c r="B13048" s="19" t="s">
        <v>22568</v>
      </c>
      <c r="C13048" s="5" t="str">
        <f>VLOOKUP(A13048,저널!$B$3:$E$8780,4,FALSE)</f>
        <v>2.186</v>
      </c>
      <c r="D13048" s="6" t="s">
        <v>29091</v>
      </c>
      <c r="E13048" s="10">
        <v>15</v>
      </c>
      <c r="F13048" s="10">
        <f>VLOOKUP(D13048,카테고리!$B$3:$C$179,2,FALSE)</f>
        <v>82</v>
      </c>
    </row>
    <row r="13049" spans="1:6" x14ac:dyDescent="0.25">
      <c r="A13049" s="6" t="s">
        <v>9473</v>
      </c>
      <c r="B13049" s="19" t="s">
        <v>22569</v>
      </c>
      <c r="C13049" s="5" t="str">
        <f>VLOOKUP(A13049,저널!$B$3:$E$8780,4,FALSE)</f>
        <v>2.183</v>
      </c>
      <c r="D13049" s="6" t="s">
        <v>29091</v>
      </c>
      <c r="E13049" s="10">
        <v>16</v>
      </c>
      <c r="F13049" s="10">
        <f>VLOOKUP(D13049,카테고리!$B$3:$C$179,2,FALSE)</f>
        <v>82</v>
      </c>
    </row>
    <row r="13050" spans="1:6" x14ac:dyDescent="0.25">
      <c r="A13050" s="6" t="s">
        <v>9825</v>
      </c>
      <c r="B13050" s="19" t="s">
        <v>22628</v>
      </c>
      <c r="C13050" s="5" t="str">
        <f>VLOOKUP(A13050,저널!$B$3:$E$8780,4,FALSE)</f>
        <v>2.114</v>
      </c>
      <c r="D13050" s="6" t="s">
        <v>29091</v>
      </c>
      <c r="E13050" s="10">
        <v>17</v>
      </c>
      <c r="F13050" s="10">
        <f>VLOOKUP(D13050,카테고리!$B$3:$C$179,2,FALSE)</f>
        <v>82</v>
      </c>
    </row>
    <row r="13051" spans="1:6" x14ac:dyDescent="0.25">
      <c r="A13051" s="6" t="s">
        <v>9903</v>
      </c>
      <c r="B13051" s="19" t="s">
        <v>22629</v>
      </c>
      <c r="C13051" s="5" t="str">
        <f>VLOOKUP(A13051,저널!$B$3:$E$8780,4,FALSE)</f>
        <v>2.099</v>
      </c>
      <c r="D13051" s="6" t="s">
        <v>29091</v>
      </c>
      <c r="E13051" s="10">
        <v>18</v>
      </c>
      <c r="F13051" s="10">
        <f>VLOOKUP(D13051,카테고리!$B$3:$C$179,2,FALSE)</f>
        <v>82</v>
      </c>
    </row>
    <row r="13052" spans="1:6" x14ac:dyDescent="0.25">
      <c r="A13052" s="6" t="s">
        <v>10134</v>
      </c>
      <c r="B13052" s="19" t="s">
        <v>23741</v>
      </c>
      <c r="C13052" s="5" t="str">
        <f>VLOOKUP(A13052,저널!$B$3:$E$8780,4,FALSE)</f>
        <v>2.053</v>
      </c>
      <c r="D13052" s="6" t="s">
        <v>29091</v>
      </c>
      <c r="E13052" s="10">
        <v>19</v>
      </c>
      <c r="F13052" s="10">
        <f>VLOOKUP(D13052,카테고리!$B$3:$C$179,2,FALSE)</f>
        <v>82</v>
      </c>
    </row>
    <row r="13053" spans="1:6" x14ac:dyDescent="0.25">
      <c r="A13053" s="6" t="s">
        <v>10495</v>
      </c>
      <c r="B13053" s="19" t="s">
        <v>23743</v>
      </c>
      <c r="C13053" s="5" t="str">
        <f>VLOOKUP(A13053,저널!$B$3:$E$8780,4,FALSE)</f>
        <v>1.975</v>
      </c>
      <c r="D13053" s="6" t="s">
        <v>29091</v>
      </c>
      <c r="E13053" s="10">
        <v>20</v>
      </c>
      <c r="F13053" s="10">
        <f>VLOOKUP(D13053,카테고리!$B$3:$C$179,2,FALSE)</f>
        <v>82</v>
      </c>
    </row>
    <row r="13054" spans="1:6" x14ac:dyDescent="0.25">
      <c r="A13054" s="6" t="s">
        <v>11179</v>
      </c>
      <c r="B13054" s="19" t="s">
        <v>22634</v>
      </c>
      <c r="C13054" s="5" t="str">
        <f>VLOOKUP(A13054,저널!$B$3:$E$8780,4,FALSE)</f>
        <v>1.836</v>
      </c>
      <c r="D13054" s="6" t="s">
        <v>29091</v>
      </c>
      <c r="E13054" s="10">
        <v>21</v>
      </c>
      <c r="F13054" s="10">
        <f>VLOOKUP(D13054,카테고리!$B$3:$C$179,2,FALSE)</f>
        <v>82</v>
      </c>
    </row>
    <row r="13055" spans="1:6" x14ac:dyDescent="0.25">
      <c r="A13055" s="6" t="s">
        <v>11625</v>
      </c>
      <c r="B13055" s="19" t="s">
        <v>23756</v>
      </c>
      <c r="C13055" s="5" t="str">
        <f>VLOOKUP(A13055,저널!$B$3:$E$8780,4,FALSE)</f>
        <v>1.751</v>
      </c>
      <c r="D13055" s="6" t="s">
        <v>29091</v>
      </c>
      <c r="E13055" s="10">
        <v>22</v>
      </c>
      <c r="F13055" s="10">
        <f>VLOOKUP(D13055,카테고리!$B$3:$C$179,2,FALSE)</f>
        <v>82</v>
      </c>
    </row>
    <row r="13056" spans="1:6" x14ac:dyDescent="0.25">
      <c r="A13056" s="6" t="s">
        <v>11821</v>
      </c>
      <c r="B13056" s="19" t="s">
        <v>22638</v>
      </c>
      <c r="C13056" s="5" t="str">
        <f>VLOOKUP(A13056,저널!$B$3:$E$8780,4,FALSE)</f>
        <v>1.719</v>
      </c>
      <c r="D13056" s="6" t="s">
        <v>29091</v>
      </c>
      <c r="E13056" s="10">
        <v>23</v>
      </c>
      <c r="F13056" s="10">
        <f>VLOOKUP(D13056,카테고리!$B$3:$C$179,2,FALSE)</f>
        <v>82</v>
      </c>
    </row>
    <row r="13057" spans="1:6" x14ac:dyDescent="0.25">
      <c r="A13057" s="6" t="s">
        <v>12057</v>
      </c>
      <c r="B13057" s="19" t="s">
        <v>23487</v>
      </c>
      <c r="C13057" s="5" t="str">
        <f>VLOOKUP(A13057,저널!$B$3:$E$8780,4,FALSE)</f>
        <v>1.672</v>
      </c>
      <c r="D13057" s="6" t="s">
        <v>29091</v>
      </c>
      <c r="E13057" s="10">
        <v>24</v>
      </c>
      <c r="F13057" s="10">
        <f>VLOOKUP(D13057,카테고리!$B$3:$C$179,2,FALSE)</f>
        <v>82</v>
      </c>
    </row>
    <row r="13058" spans="1:6" x14ac:dyDescent="0.25">
      <c r="A13058" s="6" t="s">
        <v>12102</v>
      </c>
      <c r="B13058" s="19" t="s">
        <v>22639</v>
      </c>
      <c r="C13058" s="5" t="str">
        <f>VLOOKUP(A13058,저널!$B$3:$E$8780,4,FALSE)</f>
        <v>1.660</v>
      </c>
      <c r="D13058" s="6" t="s">
        <v>29091</v>
      </c>
      <c r="E13058" s="10">
        <v>25</v>
      </c>
      <c r="F13058" s="10">
        <f>VLOOKUP(D13058,카테고리!$B$3:$C$179,2,FALSE)</f>
        <v>82</v>
      </c>
    </row>
    <row r="13059" spans="1:6" x14ac:dyDescent="0.25">
      <c r="A13059" s="6" t="s">
        <v>12445</v>
      </c>
      <c r="B13059" s="19" t="s">
        <v>23761</v>
      </c>
      <c r="C13059" s="5" t="str">
        <f>VLOOKUP(A13059,저널!$B$3:$E$8780,4,FALSE)</f>
        <v>1.600</v>
      </c>
      <c r="D13059" s="6" t="s">
        <v>29091</v>
      </c>
      <c r="E13059" s="10">
        <v>26</v>
      </c>
      <c r="F13059" s="10">
        <f>VLOOKUP(D13059,카테고리!$B$3:$C$179,2,FALSE)</f>
        <v>82</v>
      </c>
    </row>
    <row r="13060" spans="1:6" x14ac:dyDescent="0.25">
      <c r="A13060" s="6" t="s">
        <v>12803</v>
      </c>
      <c r="B13060" s="19" t="s">
        <v>22576</v>
      </c>
      <c r="C13060" s="5" t="str">
        <f>VLOOKUP(A13060,저널!$B$3:$E$8780,4,FALSE)</f>
        <v>1.538</v>
      </c>
      <c r="D13060" s="6" t="s">
        <v>29091</v>
      </c>
      <c r="E13060" s="10">
        <v>27</v>
      </c>
      <c r="F13060" s="10">
        <f>VLOOKUP(D13060,카테고리!$B$3:$C$179,2,FALSE)</f>
        <v>82</v>
      </c>
    </row>
    <row r="13061" spans="1:6" x14ac:dyDescent="0.25">
      <c r="A13061" s="6" t="s">
        <v>13026</v>
      </c>
      <c r="B13061" s="19" t="s">
        <v>22646</v>
      </c>
      <c r="C13061" s="5" t="str">
        <f>VLOOKUP(A13061,저널!$B$3:$E$8780,4,FALSE)</f>
        <v>1.498</v>
      </c>
      <c r="D13061" s="6" t="s">
        <v>29091</v>
      </c>
      <c r="E13061" s="10">
        <v>28</v>
      </c>
      <c r="F13061" s="10">
        <f>VLOOKUP(D13061,카테고리!$B$3:$C$179,2,FALSE)</f>
        <v>82</v>
      </c>
    </row>
    <row r="13062" spans="1:6" x14ac:dyDescent="0.25">
      <c r="A13062" s="6" t="s">
        <v>13290</v>
      </c>
      <c r="B13062" s="19" t="s">
        <v>22648</v>
      </c>
      <c r="C13062" s="5" t="str">
        <f>VLOOKUP(A13062,저널!$B$3:$E$8780,4,FALSE)</f>
        <v>1.448</v>
      </c>
      <c r="D13062" s="6" t="s">
        <v>29091</v>
      </c>
      <c r="E13062" s="10">
        <v>29</v>
      </c>
      <c r="F13062" s="10">
        <f>VLOOKUP(D13062,카테고리!$B$3:$C$179,2,FALSE)</f>
        <v>82</v>
      </c>
    </row>
    <row r="13063" spans="1:6" x14ac:dyDescent="0.25">
      <c r="A13063" s="6" t="s">
        <v>13299</v>
      </c>
      <c r="B13063" s="19" t="s">
        <v>22577</v>
      </c>
      <c r="C13063" s="5" t="str">
        <f>VLOOKUP(A13063,저널!$B$3:$E$8780,4,FALSE)</f>
        <v>1.446</v>
      </c>
      <c r="D13063" s="6" t="s">
        <v>29091</v>
      </c>
      <c r="E13063" s="10">
        <v>30</v>
      </c>
      <c r="F13063" s="10">
        <f>VLOOKUP(D13063,카테고리!$B$3:$C$179,2,FALSE)</f>
        <v>82</v>
      </c>
    </row>
    <row r="13064" spans="1:6" x14ac:dyDescent="0.25">
      <c r="A13064" s="6" t="s">
        <v>14001</v>
      </c>
      <c r="B13064" s="19" t="s">
        <v>23775</v>
      </c>
      <c r="C13064" s="5" t="str">
        <f>VLOOKUP(A13064,저널!$B$3:$E$8780,4,FALSE)</f>
        <v>1.315</v>
      </c>
      <c r="D13064" s="6" t="s">
        <v>29091</v>
      </c>
      <c r="E13064" s="10">
        <v>31</v>
      </c>
      <c r="F13064" s="10">
        <f>VLOOKUP(D13064,카테고리!$B$3:$C$179,2,FALSE)</f>
        <v>82</v>
      </c>
    </row>
    <row r="13065" spans="1:6" x14ac:dyDescent="0.25">
      <c r="A13065" s="6" t="s">
        <v>14052</v>
      </c>
      <c r="B13065" s="19" t="s">
        <v>23777</v>
      </c>
      <c r="C13065" s="5" t="str">
        <f>VLOOKUP(A13065,저널!$B$3:$E$8780,4,FALSE)</f>
        <v>1.304</v>
      </c>
      <c r="D13065" s="6" t="s">
        <v>29091</v>
      </c>
      <c r="E13065" s="10">
        <v>32</v>
      </c>
      <c r="F13065" s="10">
        <f>VLOOKUP(D13065,카테고리!$B$3:$C$179,2,FALSE)</f>
        <v>82</v>
      </c>
    </row>
    <row r="13066" spans="1:6" x14ac:dyDescent="0.25">
      <c r="A13066" s="6" t="s">
        <v>14094</v>
      </c>
      <c r="B13066" s="19" t="s">
        <v>29265</v>
      </c>
      <c r="C13066" s="5" t="str">
        <f>VLOOKUP(A13066,저널!$B$3:$E$8780,4,FALSE)</f>
        <v>1.295</v>
      </c>
      <c r="D13066" s="6" t="s">
        <v>29091</v>
      </c>
      <c r="E13066" s="10">
        <v>33</v>
      </c>
      <c r="F13066" s="10">
        <f>VLOOKUP(D13066,카테고리!$B$3:$C$179,2,FALSE)</f>
        <v>82</v>
      </c>
    </row>
    <row r="13067" spans="1:6" x14ac:dyDescent="0.25">
      <c r="A13067" s="6" t="s">
        <v>14127</v>
      </c>
      <c r="B13067" s="19" t="s">
        <v>28358</v>
      </c>
      <c r="C13067" s="5" t="str">
        <f>VLOOKUP(A13067,저널!$B$3:$E$8780,4,FALSE)</f>
        <v>1.291</v>
      </c>
      <c r="D13067" s="6" t="s">
        <v>29091</v>
      </c>
      <c r="E13067" s="10">
        <v>34</v>
      </c>
      <c r="F13067" s="10">
        <f>VLOOKUP(D13067,카테고리!$B$3:$C$179,2,FALSE)</f>
        <v>82</v>
      </c>
    </row>
    <row r="13068" spans="1:6" x14ac:dyDescent="0.25">
      <c r="A13068" s="6" t="s">
        <v>14230</v>
      </c>
      <c r="B13068" s="19" t="s">
        <v>20338</v>
      </c>
      <c r="C13068" s="5" t="str">
        <f>VLOOKUP(A13068,저널!$B$3:$E$8780,4,FALSE)</f>
        <v>1.273</v>
      </c>
      <c r="D13068" s="6" t="s">
        <v>29091</v>
      </c>
      <c r="E13068" s="10">
        <v>35</v>
      </c>
      <c r="F13068" s="10">
        <f>VLOOKUP(D13068,카테고리!$B$3:$C$179,2,FALSE)</f>
        <v>82</v>
      </c>
    </row>
    <row r="13069" spans="1:6" x14ac:dyDescent="0.25">
      <c r="A13069" s="6" t="s">
        <v>14336</v>
      </c>
      <c r="B13069" s="19" t="s">
        <v>29157</v>
      </c>
      <c r="C13069" s="5" t="str">
        <f>VLOOKUP(A13069,저널!$B$3:$E$8780,4,FALSE)</f>
        <v>1.249</v>
      </c>
      <c r="D13069" s="6" t="s">
        <v>29091</v>
      </c>
      <c r="E13069" s="10">
        <v>36</v>
      </c>
      <c r="F13069" s="10">
        <f>VLOOKUP(D13069,카테고리!$B$3:$C$179,2,FALSE)</f>
        <v>82</v>
      </c>
    </row>
    <row r="13070" spans="1:6" x14ac:dyDescent="0.25">
      <c r="A13070" s="6" t="s">
        <v>14581</v>
      </c>
      <c r="B13070" s="19" t="s">
        <v>22658</v>
      </c>
      <c r="C13070" s="5" t="str">
        <f>VLOOKUP(A13070,저널!$B$3:$E$8780,4,FALSE)</f>
        <v>1.200</v>
      </c>
      <c r="D13070" s="6" t="s">
        <v>29091</v>
      </c>
      <c r="E13070" s="10">
        <v>37</v>
      </c>
      <c r="F13070" s="10">
        <f>VLOOKUP(D13070,카테고리!$B$3:$C$179,2,FALSE)</f>
        <v>82</v>
      </c>
    </row>
    <row r="13071" spans="1:6" x14ac:dyDescent="0.25">
      <c r="A13071" s="6" t="s">
        <v>14858</v>
      </c>
      <c r="B13071" s="19" t="s">
        <v>23787</v>
      </c>
      <c r="C13071" s="5" t="str">
        <f>VLOOKUP(A13071,저널!$B$3:$E$8780,4,FALSE)</f>
        <v>1.146</v>
      </c>
      <c r="D13071" s="6" t="s">
        <v>29091</v>
      </c>
      <c r="E13071" s="10">
        <v>38</v>
      </c>
      <c r="F13071" s="10">
        <f>VLOOKUP(D13071,카테고리!$B$3:$C$179,2,FALSE)</f>
        <v>82</v>
      </c>
    </row>
    <row r="13072" spans="1:6" x14ac:dyDescent="0.25">
      <c r="A13072" s="6" t="s">
        <v>14906</v>
      </c>
      <c r="B13072" s="19" t="s">
        <v>22661</v>
      </c>
      <c r="C13072" s="5" t="str">
        <f>VLOOKUP(A13072,저널!$B$3:$E$8780,4,FALSE)</f>
        <v>1.137</v>
      </c>
      <c r="D13072" s="6" t="s">
        <v>29091</v>
      </c>
      <c r="E13072" s="10">
        <v>39</v>
      </c>
      <c r="F13072" s="10">
        <f>VLOOKUP(D13072,카테고리!$B$3:$C$179,2,FALSE)</f>
        <v>82</v>
      </c>
    </row>
    <row r="13073" spans="1:6" x14ac:dyDescent="0.25">
      <c r="A13073" s="6" t="s">
        <v>15001</v>
      </c>
      <c r="B13073" s="19" t="s">
        <v>23789</v>
      </c>
      <c r="C13073" s="5" t="str">
        <f>VLOOKUP(A13073,저널!$B$3:$E$8780,4,FALSE)</f>
        <v>1.120</v>
      </c>
      <c r="D13073" s="6" t="s">
        <v>29091</v>
      </c>
      <c r="E13073" s="10">
        <v>40</v>
      </c>
      <c r="F13073" s="10">
        <f>VLOOKUP(D13073,카테고리!$B$3:$C$179,2,FALSE)</f>
        <v>82</v>
      </c>
    </row>
    <row r="13074" spans="1:6" x14ac:dyDescent="0.25">
      <c r="A13074" s="6" t="s">
        <v>15121</v>
      </c>
      <c r="B13074" s="19" t="s">
        <v>28456</v>
      </c>
      <c r="C13074" s="5" t="str">
        <f>VLOOKUP(A13074,저널!$B$3:$E$8780,4,FALSE)</f>
        <v>1.099</v>
      </c>
      <c r="D13074" s="6" t="s">
        <v>29091</v>
      </c>
      <c r="E13074" s="10">
        <v>41</v>
      </c>
      <c r="F13074" s="10">
        <f>VLOOKUP(D13074,카테고리!$B$3:$C$179,2,FALSE)</f>
        <v>82</v>
      </c>
    </row>
    <row r="13075" spans="1:6" x14ac:dyDescent="0.25">
      <c r="A13075" s="6" t="s">
        <v>15124</v>
      </c>
      <c r="B13075" s="19" t="s">
        <v>29281</v>
      </c>
      <c r="C13075" s="5" t="str">
        <f>VLOOKUP(A13075,저널!$B$3:$E$8780,4,FALSE)</f>
        <v>1.099</v>
      </c>
      <c r="D13075" s="6" t="s">
        <v>29091</v>
      </c>
      <c r="E13075" s="10">
        <v>41</v>
      </c>
      <c r="F13075" s="10">
        <f>VLOOKUP(D13075,카테고리!$B$3:$C$179,2,FALSE)</f>
        <v>82</v>
      </c>
    </row>
    <row r="13076" spans="1:6" x14ac:dyDescent="0.25">
      <c r="A13076" s="6" t="s">
        <v>15242</v>
      </c>
      <c r="B13076" s="19" t="s">
        <v>22664</v>
      </c>
      <c r="C13076" s="5" t="str">
        <f>VLOOKUP(A13076,저널!$B$3:$E$8780,4,FALSE)</f>
        <v>1.078</v>
      </c>
      <c r="D13076" s="6" t="s">
        <v>29091</v>
      </c>
      <c r="E13076" s="10">
        <v>43</v>
      </c>
      <c r="F13076" s="10">
        <f>VLOOKUP(D13076,카테고리!$B$3:$C$179,2,FALSE)</f>
        <v>82</v>
      </c>
    </row>
    <row r="13077" spans="1:6" x14ac:dyDescent="0.25">
      <c r="A13077" s="6" t="s">
        <v>15278</v>
      </c>
      <c r="B13077" s="19" t="s">
        <v>22665</v>
      </c>
      <c r="C13077" s="5" t="str">
        <f>VLOOKUP(A13077,저널!$B$3:$E$8780,4,FALSE)</f>
        <v>1.067</v>
      </c>
      <c r="D13077" s="6" t="s">
        <v>29091</v>
      </c>
      <c r="E13077" s="10">
        <v>44</v>
      </c>
      <c r="F13077" s="10">
        <f>VLOOKUP(D13077,카테고리!$B$3:$C$179,2,FALSE)</f>
        <v>82</v>
      </c>
    </row>
    <row r="13078" spans="1:6" x14ac:dyDescent="0.25">
      <c r="A13078" s="6" t="s">
        <v>15609</v>
      </c>
      <c r="B13078" s="19" t="s">
        <v>22670</v>
      </c>
      <c r="C13078" s="5" t="str">
        <f>VLOOKUP(A13078,저널!$B$3:$E$8780,4,FALSE)</f>
        <v>1.006</v>
      </c>
      <c r="D13078" s="6" t="s">
        <v>29091</v>
      </c>
      <c r="E13078" s="10">
        <v>45</v>
      </c>
      <c r="F13078" s="10">
        <f>VLOOKUP(D13078,카테고리!$B$3:$C$179,2,FALSE)</f>
        <v>82</v>
      </c>
    </row>
    <row r="13079" spans="1:6" x14ac:dyDescent="0.25">
      <c r="A13079" s="6" t="s">
        <v>15669</v>
      </c>
      <c r="B13079" s="19" t="s">
        <v>22673</v>
      </c>
      <c r="C13079" s="5" t="str">
        <f>VLOOKUP(A13079,저널!$B$3:$E$8780,4,FALSE)</f>
        <v>1.000</v>
      </c>
      <c r="D13079" s="6" t="s">
        <v>29091</v>
      </c>
      <c r="E13079" s="10">
        <v>46</v>
      </c>
      <c r="F13079" s="10">
        <f>VLOOKUP(D13079,카테고리!$B$3:$C$179,2,FALSE)</f>
        <v>82</v>
      </c>
    </row>
    <row r="13080" spans="1:6" x14ac:dyDescent="0.25">
      <c r="A13080" s="6" t="s">
        <v>15749</v>
      </c>
      <c r="B13080" s="19" t="s">
        <v>28514</v>
      </c>
      <c r="C13080" s="5" t="str">
        <f>VLOOKUP(A13080,저널!$B$3:$E$8780,4,FALSE)</f>
        <v>0.982</v>
      </c>
      <c r="D13080" s="6" t="s">
        <v>29091</v>
      </c>
      <c r="E13080" s="10">
        <v>47</v>
      </c>
      <c r="F13080" s="10">
        <f>VLOOKUP(D13080,카테고리!$B$3:$C$179,2,FALSE)</f>
        <v>82</v>
      </c>
    </row>
    <row r="13081" spans="1:6" x14ac:dyDescent="0.25">
      <c r="A13081" s="6" t="s">
        <v>15772</v>
      </c>
      <c r="B13081" s="19" t="s">
        <v>23492</v>
      </c>
      <c r="C13081" s="5" t="str">
        <f>VLOOKUP(A13081,저널!$B$3:$E$8780,4,FALSE)</f>
        <v>0.979</v>
      </c>
      <c r="D13081" s="6" t="s">
        <v>29091</v>
      </c>
      <c r="E13081" s="10">
        <v>48</v>
      </c>
      <c r="F13081" s="10">
        <f>VLOOKUP(D13081,카테고리!$B$3:$C$179,2,FALSE)</f>
        <v>82</v>
      </c>
    </row>
    <row r="13082" spans="1:6" x14ac:dyDescent="0.25">
      <c r="A13082" s="6" t="s">
        <v>16097</v>
      </c>
      <c r="B13082" s="19" t="s">
        <v>22677</v>
      </c>
      <c r="C13082" s="5" t="str">
        <f>VLOOKUP(A13082,저널!$B$3:$E$8780,4,FALSE)</f>
        <v>0.922</v>
      </c>
      <c r="D13082" s="6" t="s">
        <v>29091</v>
      </c>
      <c r="E13082" s="10">
        <v>49</v>
      </c>
      <c r="F13082" s="10">
        <f>VLOOKUP(D13082,카테고리!$B$3:$C$179,2,FALSE)</f>
        <v>82</v>
      </c>
    </row>
    <row r="13083" spans="1:6" x14ac:dyDescent="0.25">
      <c r="A13083" s="6" t="s">
        <v>16105</v>
      </c>
      <c r="B13083" s="19" t="s">
        <v>22678</v>
      </c>
      <c r="C13083" s="5" t="str">
        <f>VLOOKUP(A13083,저널!$B$3:$E$8780,4,FALSE)</f>
        <v>0.920</v>
      </c>
      <c r="D13083" s="6" t="s">
        <v>29091</v>
      </c>
      <c r="E13083" s="10">
        <v>50</v>
      </c>
      <c r="F13083" s="10">
        <f>VLOOKUP(D13083,카테고리!$B$3:$C$179,2,FALSE)</f>
        <v>82</v>
      </c>
    </row>
    <row r="13084" spans="1:6" x14ac:dyDescent="0.25">
      <c r="A13084" s="6" t="s">
        <v>16171</v>
      </c>
      <c r="B13084" s="19" t="s">
        <v>22679</v>
      </c>
      <c r="C13084" s="5" t="str">
        <f>VLOOKUP(A13084,저널!$B$3:$E$8780,4,FALSE)</f>
        <v>0.906</v>
      </c>
      <c r="D13084" s="6" t="s">
        <v>29091</v>
      </c>
      <c r="E13084" s="10">
        <v>51</v>
      </c>
      <c r="F13084" s="10">
        <f>VLOOKUP(D13084,카테고리!$B$3:$C$179,2,FALSE)</f>
        <v>82</v>
      </c>
    </row>
    <row r="13085" spans="1:6" x14ac:dyDescent="0.25">
      <c r="A13085" s="6" t="s">
        <v>16365</v>
      </c>
      <c r="B13085" s="19" t="s">
        <v>22683</v>
      </c>
      <c r="C13085" s="5" t="str">
        <f>VLOOKUP(A13085,저널!$B$3:$E$8780,4,FALSE)</f>
        <v>0.872</v>
      </c>
      <c r="D13085" s="6" t="s">
        <v>29091</v>
      </c>
      <c r="E13085" s="10">
        <v>52</v>
      </c>
      <c r="F13085" s="10">
        <f>VLOOKUP(D13085,카테고리!$B$3:$C$179,2,FALSE)</f>
        <v>82</v>
      </c>
    </row>
    <row r="13086" spans="1:6" x14ac:dyDescent="0.25">
      <c r="A13086" s="6" t="s">
        <v>16548</v>
      </c>
      <c r="B13086" s="19" t="s">
        <v>29306</v>
      </c>
      <c r="C13086" s="5" t="str">
        <f>VLOOKUP(A13086,저널!$B$3:$E$8780,4,FALSE)</f>
        <v>0.835</v>
      </c>
      <c r="D13086" s="6" t="s">
        <v>29091</v>
      </c>
      <c r="E13086" s="10">
        <v>53</v>
      </c>
      <c r="F13086" s="10">
        <f>VLOOKUP(D13086,카테고리!$B$3:$C$179,2,FALSE)</f>
        <v>82</v>
      </c>
    </row>
    <row r="13087" spans="1:6" x14ac:dyDescent="0.25">
      <c r="A13087" s="6" t="s">
        <v>16625</v>
      </c>
      <c r="B13087" s="19" t="s">
        <v>28620</v>
      </c>
      <c r="C13087" s="5" t="str">
        <f>VLOOKUP(A13087,저널!$B$3:$E$8780,4,FALSE)</f>
        <v>0.822</v>
      </c>
      <c r="D13087" s="6" t="s">
        <v>29091</v>
      </c>
      <c r="E13087" s="10">
        <v>54</v>
      </c>
      <c r="F13087" s="10">
        <f>VLOOKUP(D13087,카테고리!$B$3:$C$179,2,FALSE)</f>
        <v>82</v>
      </c>
    </row>
    <row r="13088" spans="1:6" x14ac:dyDescent="0.25">
      <c r="A13088" s="6" t="s">
        <v>16644</v>
      </c>
      <c r="B13088" s="19" t="s">
        <v>23809</v>
      </c>
      <c r="C13088" s="5" t="str">
        <f>VLOOKUP(A13088,저널!$B$3:$E$8780,4,FALSE)</f>
        <v>0.817</v>
      </c>
      <c r="D13088" s="6" t="s">
        <v>29091</v>
      </c>
      <c r="E13088" s="10">
        <v>55</v>
      </c>
      <c r="F13088" s="10">
        <f>VLOOKUP(D13088,카테고리!$B$3:$C$179,2,FALSE)</f>
        <v>82</v>
      </c>
    </row>
    <row r="13089" spans="1:6" x14ac:dyDescent="0.25">
      <c r="A13089" s="6" t="s">
        <v>16691</v>
      </c>
      <c r="B13089" s="19" t="s">
        <v>23810</v>
      </c>
      <c r="C13089" s="5" t="str">
        <f>VLOOKUP(A13089,저널!$B$3:$E$8780,4,FALSE)</f>
        <v>0.809</v>
      </c>
      <c r="D13089" s="6" t="s">
        <v>29091</v>
      </c>
      <c r="E13089" s="10">
        <v>56</v>
      </c>
      <c r="F13089" s="10">
        <f>VLOOKUP(D13089,카테고리!$B$3:$C$179,2,FALSE)</f>
        <v>82</v>
      </c>
    </row>
    <row r="13090" spans="1:6" x14ac:dyDescent="0.25">
      <c r="A13090" s="6" t="s">
        <v>16708</v>
      </c>
      <c r="B13090" s="19" t="s">
        <v>22684</v>
      </c>
      <c r="C13090" s="5" t="str">
        <f>VLOOKUP(A13090,저널!$B$3:$E$8780,4,FALSE)</f>
        <v>0.806</v>
      </c>
      <c r="D13090" s="6" t="s">
        <v>29091</v>
      </c>
      <c r="E13090" s="10">
        <v>57</v>
      </c>
      <c r="F13090" s="10">
        <f>VLOOKUP(D13090,카테고리!$B$3:$C$179,2,FALSE)</f>
        <v>82</v>
      </c>
    </row>
    <row r="13091" spans="1:6" x14ac:dyDescent="0.25">
      <c r="A13091" s="6" t="s">
        <v>16725</v>
      </c>
      <c r="B13091" s="19" t="s">
        <v>29187</v>
      </c>
      <c r="C13091" s="5" t="str">
        <f>VLOOKUP(A13091,저널!$B$3:$E$8780,4,FALSE)</f>
        <v>0.802</v>
      </c>
      <c r="D13091" s="6" t="s">
        <v>29091</v>
      </c>
      <c r="E13091" s="10">
        <v>58</v>
      </c>
      <c r="F13091" s="10">
        <f>VLOOKUP(D13091,카테고리!$B$3:$C$179,2,FALSE)</f>
        <v>82</v>
      </c>
    </row>
    <row r="13092" spans="1:6" x14ac:dyDescent="0.25">
      <c r="A13092" s="6" t="s">
        <v>16820</v>
      </c>
      <c r="B13092" s="19" t="s">
        <v>23812</v>
      </c>
      <c r="C13092" s="5" t="str">
        <f>VLOOKUP(A13092,저널!$B$3:$E$8780,4,FALSE)</f>
        <v>0.786</v>
      </c>
      <c r="D13092" s="6" t="s">
        <v>29091</v>
      </c>
      <c r="E13092" s="10">
        <v>59</v>
      </c>
      <c r="F13092" s="10">
        <f>VLOOKUP(D13092,카테고리!$B$3:$C$179,2,FALSE)</f>
        <v>82</v>
      </c>
    </row>
    <row r="13093" spans="1:6" x14ac:dyDescent="0.25">
      <c r="A13093" s="6" t="s">
        <v>17005</v>
      </c>
      <c r="B13093" s="19" t="s">
        <v>23816</v>
      </c>
      <c r="C13093" s="5" t="str">
        <f>VLOOKUP(A13093,저널!$B$3:$E$8780,4,FALSE)</f>
        <v>0.750</v>
      </c>
      <c r="D13093" s="6" t="s">
        <v>29091</v>
      </c>
      <c r="E13093" s="10">
        <v>60</v>
      </c>
      <c r="F13093" s="10">
        <f>VLOOKUP(D13093,카테고리!$B$3:$C$179,2,FALSE)</f>
        <v>82</v>
      </c>
    </row>
    <row r="13094" spans="1:6" x14ac:dyDescent="0.25">
      <c r="A13094" s="6" t="s">
        <v>17157</v>
      </c>
      <c r="B13094" s="19" t="s">
        <v>28682</v>
      </c>
      <c r="C13094" s="5" t="str">
        <f>VLOOKUP(A13094,저널!$B$3:$E$8780,4,FALSE)</f>
        <v>0.722</v>
      </c>
      <c r="D13094" s="6" t="s">
        <v>29091</v>
      </c>
      <c r="E13094" s="10">
        <v>61</v>
      </c>
      <c r="F13094" s="10">
        <f>VLOOKUP(D13094,카테고리!$B$3:$C$179,2,FALSE)</f>
        <v>82</v>
      </c>
    </row>
    <row r="13095" spans="1:6" x14ac:dyDescent="0.25">
      <c r="A13095" s="6" t="s">
        <v>17235</v>
      </c>
      <c r="B13095" s="19" t="s">
        <v>22526</v>
      </c>
      <c r="C13095" s="5" t="str">
        <f>VLOOKUP(A13095,저널!$B$3:$E$8780,4,FALSE)</f>
        <v>0.707</v>
      </c>
      <c r="D13095" s="6" t="s">
        <v>29091</v>
      </c>
      <c r="E13095" s="10">
        <v>62</v>
      </c>
      <c r="F13095" s="10">
        <f>VLOOKUP(D13095,카테고리!$B$3:$C$179,2,FALSE)</f>
        <v>82</v>
      </c>
    </row>
    <row r="13096" spans="1:6" x14ac:dyDescent="0.25">
      <c r="A13096" s="6" t="s">
        <v>17271</v>
      </c>
      <c r="B13096" s="19" t="s">
        <v>28695</v>
      </c>
      <c r="C13096" s="5" t="str">
        <f>VLOOKUP(A13096,저널!$B$3:$E$8780,4,FALSE)</f>
        <v>0.701</v>
      </c>
      <c r="D13096" s="6" t="s">
        <v>29091</v>
      </c>
      <c r="E13096" s="10">
        <v>63</v>
      </c>
      <c r="F13096" s="10">
        <f>VLOOKUP(D13096,카테고리!$B$3:$C$179,2,FALSE)</f>
        <v>82</v>
      </c>
    </row>
    <row r="13097" spans="1:6" x14ac:dyDescent="0.25">
      <c r="A13097" s="6" t="s">
        <v>17273</v>
      </c>
      <c r="B13097" s="19" t="s">
        <v>23500</v>
      </c>
      <c r="C13097" s="5" t="str">
        <f>VLOOKUP(A13097,저널!$B$3:$E$8780,4,FALSE)</f>
        <v>0.700</v>
      </c>
      <c r="D13097" s="6" t="s">
        <v>29091</v>
      </c>
      <c r="E13097" s="10">
        <v>64</v>
      </c>
      <c r="F13097" s="10">
        <f>VLOOKUP(D13097,카테고리!$B$3:$C$179,2,FALSE)</f>
        <v>82</v>
      </c>
    </row>
    <row r="13098" spans="1:6" x14ac:dyDescent="0.25">
      <c r="A13098" s="6" t="s">
        <v>17369</v>
      </c>
      <c r="B13098" s="19" t="s">
        <v>22691</v>
      </c>
      <c r="C13098" s="5" t="str">
        <f>VLOOKUP(A13098,저널!$B$3:$E$8780,4,FALSE)</f>
        <v>0.681</v>
      </c>
      <c r="D13098" s="6" t="s">
        <v>29091</v>
      </c>
      <c r="E13098" s="10">
        <v>65</v>
      </c>
      <c r="F13098" s="10">
        <f>VLOOKUP(D13098,카테고리!$B$3:$C$179,2,FALSE)</f>
        <v>82</v>
      </c>
    </row>
    <row r="13099" spans="1:6" x14ac:dyDescent="0.25">
      <c r="A13099" s="6" t="s">
        <v>17645</v>
      </c>
      <c r="B13099" s="19" t="s">
        <v>23823</v>
      </c>
      <c r="C13099" s="5" t="str">
        <f>VLOOKUP(A13099,저널!$B$3:$E$8780,4,FALSE)</f>
        <v>0.627</v>
      </c>
      <c r="D13099" s="6" t="s">
        <v>29091</v>
      </c>
      <c r="E13099" s="10">
        <v>66</v>
      </c>
      <c r="F13099" s="10">
        <f>VLOOKUP(D13099,카테고리!$B$3:$C$179,2,FALSE)</f>
        <v>82</v>
      </c>
    </row>
    <row r="13100" spans="1:6" x14ac:dyDescent="0.25">
      <c r="A13100" s="6" t="s">
        <v>17864</v>
      </c>
      <c r="B13100" s="19" t="s">
        <v>22698</v>
      </c>
      <c r="C13100" s="5" t="str">
        <f>VLOOKUP(A13100,저널!$B$3:$E$8780,4,FALSE)</f>
        <v>0.587</v>
      </c>
      <c r="D13100" s="6" t="s">
        <v>29091</v>
      </c>
      <c r="E13100" s="10">
        <v>67</v>
      </c>
      <c r="F13100" s="10">
        <f>VLOOKUP(D13100,카테고리!$B$3:$C$179,2,FALSE)</f>
        <v>82</v>
      </c>
    </row>
    <row r="13101" spans="1:6" x14ac:dyDescent="0.25">
      <c r="A13101" s="6" t="s">
        <v>18016</v>
      </c>
      <c r="B13101" s="19" t="s">
        <v>23831</v>
      </c>
      <c r="C13101" s="5" t="str">
        <f>VLOOKUP(A13101,저널!$B$3:$E$8780,4,FALSE)</f>
        <v>0.559</v>
      </c>
      <c r="D13101" s="6" t="s">
        <v>29091</v>
      </c>
      <c r="E13101" s="10">
        <v>68</v>
      </c>
      <c r="F13101" s="10">
        <f>VLOOKUP(D13101,카테고리!$B$3:$C$179,2,FALSE)</f>
        <v>82</v>
      </c>
    </row>
    <row r="13102" spans="1:6" x14ac:dyDescent="0.25">
      <c r="A13102" s="6" t="s">
        <v>18030</v>
      </c>
      <c r="B13102" s="19" t="s">
        <v>22699</v>
      </c>
      <c r="C13102" s="5" t="str">
        <f>VLOOKUP(A13102,저널!$B$3:$E$8780,4,FALSE)</f>
        <v>0.557</v>
      </c>
      <c r="D13102" s="6" t="s">
        <v>29091</v>
      </c>
      <c r="E13102" s="10">
        <v>69</v>
      </c>
      <c r="F13102" s="10">
        <f>VLOOKUP(D13102,카테고리!$B$3:$C$179,2,FALSE)</f>
        <v>82</v>
      </c>
    </row>
    <row r="13103" spans="1:6" x14ac:dyDescent="0.25">
      <c r="A13103" s="6" t="s">
        <v>18151</v>
      </c>
      <c r="B13103" s="19" t="s">
        <v>22700</v>
      </c>
      <c r="C13103" s="5" t="str">
        <f>VLOOKUP(A13103,저널!$B$3:$E$8780,4,FALSE)</f>
        <v>0.533</v>
      </c>
      <c r="D13103" s="6" t="s">
        <v>29091</v>
      </c>
      <c r="E13103" s="10">
        <v>70</v>
      </c>
      <c r="F13103" s="10">
        <f>VLOOKUP(D13103,카테고리!$B$3:$C$179,2,FALSE)</f>
        <v>82</v>
      </c>
    </row>
    <row r="13104" spans="1:6" x14ac:dyDescent="0.25">
      <c r="A13104" s="6" t="s">
        <v>18388</v>
      </c>
      <c r="B13104" s="19" t="s">
        <v>22704</v>
      </c>
      <c r="C13104" s="5" t="str">
        <f>VLOOKUP(A13104,저널!$B$3:$E$8780,4,FALSE)</f>
        <v>0.489</v>
      </c>
      <c r="D13104" s="6" t="s">
        <v>29091</v>
      </c>
      <c r="E13104" s="10">
        <v>71</v>
      </c>
      <c r="F13104" s="10">
        <f>VLOOKUP(D13104,카테고리!$B$3:$C$179,2,FALSE)</f>
        <v>82</v>
      </c>
    </row>
    <row r="13105" spans="1:6" x14ac:dyDescent="0.25">
      <c r="A13105" s="6" t="s">
        <v>18474</v>
      </c>
      <c r="B13105" s="19" t="s">
        <v>23837</v>
      </c>
      <c r="C13105" s="5" t="str">
        <f>VLOOKUP(A13105,저널!$B$3:$E$8780,4,FALSE)</f>
        <v>0.472</v>
      </c>
      <c r="D13105" s="6" t="s">
        <v>29091</v>
      </c>
      <c r="E13105" s="10">
        <v>72</v>
      </c>
      <c r="F13105" s="10">
        <f>VLOOKUP(D13105,카테고리!$B$3:$C$179,2,FALSE)</f>
        <v>82</v>
      </c>
    </row>
    <row r="13106" spans="1:6" x14ac:dyDescent="0.25">
      <c r="A13106" s="6" t="s">
        <v>18573</v>
      </c>
      <c r="B13106" s="19" t="s">
        <v>22705</v>
      </c>
      <c r="C13106" s="5" t="str">
        <f>VLOOKUP(A13106,저널!$B$3:$E$8780,4,FALSE)</f>
        <v>0.454</v>
      </c>
      <c r="D13106" s="6" t="s">
        <v>29091</v>
      </c>
      <c r="E13106" s="10">
        <v>73</v>
      </c>
      <c r="F13106" s="10">
        <f>VLOOKUP(D13106,카테고리!$B$3:$C$179,2,FALSE)</f>
        <v>82</v>
      </c>
    </row>
    <row r="13107" spans="1:6" x14ac:dyDescent="0.25">
      <c r="A13107" s="6" t="s">
        <v>18710</v>
      </c>
      <c r="B13107" s="19" t="s">
        <v>28856</v>
      </c>
      <c r="C13107" s="5" t="str">
        <f>VLOOKUP(A13107,저널!$B$3:$E$8780,4,FALSE)</f>
        <v>0.424</v>
      </c>
      <c r="D13107" s="6" t="s">
        <v>29091</v>
      </c>
      <c r="E13107" s="10">
        <v>74</v>
      </c>
      <c r="F13107" s="10">
        <f>VLOOKUP(D13107,카테고리!$B$3:$C$179,2,FALSE)</f>
        <v>82</v>
      </c>
    </row>
    <row r="13108" spans="1:6" x14ac:dyDescent="0.25">
      <c r="A13108" s="6" t="s">
        <v>18864</v>
      </c>
      <c r="B13108" s="19" t="s">
        <v>23843</v>
      </c>
      <c r="C13108" s="5" t="str">
        <f>VLOOKUP(A13108,저널!$B$3:$E$8780,4,FALSE)</f>
        <v>0.389</v>
      </c>
      <c r="D13108" s="6" t="s">
        <v>29091</v>
      </c>
      <c r="E13108" s="10">
        <v>75</v>
      </c>
      <c r="F13108" s="10">
        <f>VLOOKUP(D13108,카테고리!$B$3:$C$179,2,FALSE)</f>
        <v>82</v>
      </c>
    </row>
    <row r="13109" spans="1:6" x14ac:dyDescent="0.25">
      <c r="A13109" s="6" t="s">
        <v>18970</v>
      </c>
      <c r="B13109" s="19" t="s">
        <v>22709</v>
      </c>
      <c r="C13109" s="5" t="str">
        <f>VLOOKUP(A13109,저널!$B$3:$E$8780,4,FALSE)</f>
        <v>0.365</v>
      </c>
      <c r="D13109" s="6" t="s">
        <v>29091</v>
      </c>
      <c r="E13109" s="10">
        <v>76</v>
      </c>
      <c r="F13109" s="10">
        <f>VLOOKUP(D13109,카테고리!$B$3:$C$179,2,FALSE)</f>
        <v>82</v>
      </c>
    </row>
    <row r="13110" spans="1:6" x14ac:dyDescent="0.25">
      <c r="A13110" s="6" t="s">
        <v>19106</v>
      </c>
      <c r="B13110" s="19" t="s">
        <v>23851</v>
      </c>
      <c r="C13110" s="5" t="str">
        <f>VLOOKUP(A13110,저널!$B$3:$E$8780,4,FALSE)</f>
        <v>0.331</v>
      </c>
      <c r="D13110" s="6" t="s">
        <v>29091</v>
      </c>
      <c r="E13110" s="10">
        <v>77</v>
      </c>
      <c r="F13110" s="10">
        <f>VLOOKUP(D13110,카테고리!$B$3:$C$179,2,FALSE)</f>
        <v>82</v>
      </c>
    </row>
    <row r="13111" spans="1:6" x14ac:dyDescent="0.25">
      <c r="A13111" s="6" t="s">
        <v>19226</v>
      </c>
      <c r="B13111" s="19" t="s">
        <v>23853</v>
      </c>
      <c r="C13111" s="5" t="str">
        <f>VLOOKUP(A13111,저널!$B$3:$E$8780,4,FALSE)</f>
        <v>0.300</v>
      </c>
      <c r="D13111" s="6" t="s">
        <v>29091</v>
      </c>
      <c r="E13111" s="10">
        <v>78</v>
      </c>
      <c r="F13111" s="10">
        <f>VLOOKUP(D13111,카테고리!$B$3:$C$179,2,FALSE)</f>
        <v>82</v>
      </c>
    </row>
    <row r="13112" spans="1:6" x14ac:dyDescent="0.25">
      <c r="A13112" s="6" t="s">
        <v>19282</v>
      </c>
      <c r="B13112" s="19" t="s">
        <v>23854</v>
      </c>
      <c r="C13112" s="5" t="str">
        <f>VLOOKUP(A13112,저널!$B$3:$E$8780,4,FALSE)</f>
        <v>0.284</v>
      </c>
      <c r="D13112" s="6" t="s">
        <v>29091</v>
      </c>
      <c r="E13112" s="10">
        <v>79</v>
      </c>
      <c r="F13112" s="10">
        <f>VLOOKUP(D13112,카테고리!$B$3:$C$179,2,FALSE)</f>
        <v>82</v>
      </c>
    </row>
    <row r="13113" spans="1:6" x14ac:dyDescent="0.25">
      <c r="A13113" s="6" t="s">
        <v>19666</v>
      </c>
      <c r="B13113" s="19" t="s">
        <v>23857</v>
      </c>
      <c r="C13113" s="5" t="str">
        <f>VLOOKUP(A13113,저널!$B$3:$E$8780,4,FALSE)</f>
        <v>0.167</v>
      </c>
      <c r="D13113" s="6" t="s">
        <v>29091</v>
      </c>
      <c r="E13113" s="10">
        <v>80</v>
      </c>
      <c r="F13113" s="10">
        <f>VLOOKUP(D13113,카테고리!$B$3:$C$179,2,FALSE)</f>
        <v>82</v>
      </c>
    </row>
    <row r="13114" spans="1:6" x14ac:dyDescent="0.25">
      <c r="A13114" s="6" t="s">
        <v>19911</v>
      </c>
      <c r="B13114" s="19" t="s">
        <v>23864</v>
      </c>
      <c r="C13114" s="5" t="str">
        <f>VLOOKUP(A13114,저널!$B$3:$E$8780,4,FALSE)</f>
        <v>0.027</v>
      </c>
      <c r="D13114" s="6" t="s">
        <v>29091</v>
      </c>
      <c r="E13114" s="10">
        <v>81</v>
      </c>
      <c r="F13114" s="10">
        <f>VLOOKUP(D13114,카테고리!$B$3:$C$179,2,FALSE)</f>
        <v>82</v>
      </c>
    </row>
    <row r="13115" spans="1:6" x14ac:dyDescent="0.25">
      <c r="A13115" s="6" t="s">
        <v>19918</v>
      </c>
      <c r="B13115" s="19" t="s">
        <v>23865</v>
      </c>
      <c r="C13115" s="5" t="str">
        <f>VLOOKUP(A13115,저널!$B$3:$E$8780,4,FALSE)</f>
        <v>0.021</v>
      </c>
      <c r="D13115" s="6" t="s">
        <v>29091</v>
      </c>
      <c r="E13115" s="10">
        <v>82</v>
      </c>
      <c r="F13115" s="10">
        <f>VLOOKUP(D13115,카테고리!$B$3:$C$179,2,FALSE)</f>
        <v>82</v>
      </c>
    </row>
    <row r="13116" spans="1:6" x14ac:dyDescent="0.25">
      <c r="A13116" s="7" t="s">
        <v>266</v>
      </c>
      <c r="B13116" s="47" t="s">
        <v>23419</v>
      </c>
      <c r="C13116" s="27" t="str">
        <f>VLOOKUP(A13116,저널!$B$3:$E$8780,4,FALSE)</f>
        <v>16.784</v>
      </c>
      <c r="D13116" s="7" t="s">
        <v>29092</v>
      </c>
      <c r="E13116" s="9">
        <v>1</v>
      </c>
      <c r="F13116" s="9">
        <f>VLOOKUP(D13116,카테고리!$B$3:$C$179,2,FALSE)</f>
        <v>58</v>
      </c>
    </row>
    <row r="13117" spans="1:6" x14ac:dyDescent="0.25">
      <c r="A13117" s="7" t="s">
        <v>2653</v>
      </c>
      <c r="B13117" s="47" t="s">
        <v>23423</v>
      </c>
      <c r="C13117" s="27" t="str">
        <f>VLOOKUP(A13117,저널!$B$3:$E$8780,4,FALSE)</f>
        <v>4.801</v>
      </c>
      <c r="D13117" s="7" t="s">
        <v>29092</v>
      </c>
      <c r="E13117" s="9">
        <v>2</v>
      </c>
      <c r="F13117" s="9">
        <f>VLOOKUP(D13117,카테고리!$B$3:$C$179,2,FALSE)</f>
        <v>58</v>
      </c>
    </row>
    <row r="13118" spans="1:6" x14ac:dyDescent="0.25">
      <c r="A13118" s="7" t="s">
        <v>3382</v>
      </c>
      <c r="B13118" s="47" t="s">
        <v>23425</v>
      </c>
      <c r="C13118" s="27" t="str">
        <f>VLOOKUP(A13118,저널!$B$3:$E$8780,4,FALSE)</f>
        <v>4.292</v>
      </c>
      <c r="D13118" s="7" t="s">
        <v>29092</v>
      </c>
      <c r="E13118" s="9">
        <v>3</v>
      </c>
      <c r="F13118" s="9">
        <f>VLOOKUP(D13118,카테고리!$B$3:$C$179,2,FALSE)</f>
        <v>58</v>
      </c>
    </row>
    <row r="13119" spans="1:6" x14ac:dyDescent="0.25">
      <c r="A13119" s="7" t="s">
        <v>3538</v>
      </c>
      <c r="B13119" s="47" t="s">
        <v>23426</v>
      </c>
      <c r="C13119" s="27" t="str">
        <f>VLOOKUP(A13119,저널!$B$3:$E$8780,4,FALSE)</f>
        <v>4.168</v>
      </c>
      <c r="D13119" s="7" t="s">
        <v>29092</v>
      </c>
      <c r="E13119" s="9">
        <v>4</v>
      </c>
      <c r="F13119" s="9">
        <f>VLOOKUP(D13119,카테고리!$B$3:$C$179,2,FALSE)</f>
        <v>58</v>
      </c>
    </row>
    <row r="13120" spans="1:6" x14ac:dyDescent="0.25">
      <c r="A13120" s="7" t="s">
        <v>3608</v>
      </c>
      <c r="B13120" s="47" t="s">
        <v>23427</v>
      </c>
      <c r="C13120" s="27" t="str">
        <f>VLOOKUP(A13120,저널!$B$3:$E$8780,4,FALSE)</f>
        <v>4.120</v>
      </c>
      <c r="D13120" s="7" t="s">
        <v>29092</v>
      </c>
      <c r="E13120" s="9">
        <v>5</v>
      </c>
      <c r="F13120" s="9">
        <f>VLOOKUP(D13120,카테고리!$B$3:$C$179,2,FALSE)</f>
        <v>58</v>
      </c>
    </row>
    <row r="13121" spans="1:6" x14ac:dyDescent="0.25">
      <c r="A13121" s="7" t="s">
        <v>6079</v>
      </c>
      <c r="B13121" s="47" t="s">
        <v>23437</v>
      </c>
      <c r="C13121" s="27" t="str">
        <f>VLOOKUP(A13121,저널!$B$3:$E$8780,4,FALSE)</f>
        <v>3.043</v>
      </c>
      <c r="D13121" s="7" t="s">
        <v>29092</v>
      </c>
      <c r="E13121" s="9">
        <v>6</v>
      </c>
      <c r="F13121" s="9">
        <f>VLOOKUP(D13121,카테고리!$B$3:$C$179,2,FALSE)</f>
        <v>58</v>
      </c>
    </row>
    <row r="13122" spans="1:6" x14ac:dyDescent="0.25">
      <c r="A13122" s="7" t="s">
        <v>6718</v>
      </c>
      <c r="B13122" s="47" t="s">
        <v>23981</v>
      </c>
      <c r="C13122" s="27" t="str">
        <f>VLOOKUP(A13122,저널!$B$3:$E$8780,4,FALSE)</f>
        <v>2.857</v>
      </c>
      <c r="D13122" s="7" t="s">
        <v>29092</v>
      </c>
      <c r="E13122" s="9">
        <v>7</v>
      </c>
      <c r="F13122" s="9">
        <f>VLOOKUP(D13122,카테고리!$B$3:$C$179,2,FALSE)</f>
        <v>58</v>
      </c>
    </row>
    <row r="13123" spans="1:6" x14ac:dyDescent="0.25">
      <c r="A13123" s="7" t="s">
        <v>7049</v>
      </c>
      <c r="B13123" s="47" t="s">
        <v>23985</v>
      </c>
      <c r="C13123" s="27" t="str">
        <f>VLOOKUP(A13123,저널!$B$3:$E$8780,4,FALSE)</f>
        <v>2.769</v>
      </c>
      <c r="D13123" s="7" t="s">
        <v>29092</v>
      </c>
      <c r="E13123" s="9">
        <v>8</v>
      </c>
      <c r="F13123" s="9">
        <f>VLOOKUP(D13123,카테고리!$B$3:$C$179,2,FALSE)</f>
        <v>58</v>
      </c>
    </row>
    <row r="13124" spans="1:6" x14ac:dyDescent="0.25">
      <c r="A13124" s="7" t="s">
        <v>7804</v>
      </c>
      <c r="B13124" s="47" t="s">
        <v>26201</v>
      </c>
      <c r="C13124" s="27" t="str">
        <f>VLOOKUP(A13124,저널!$B$3:$E$8780,4,FALSE)</f>
        <v>2.559</v>
      </c>
      <c r="D13124" s="7" t="s">
        <v>29092</v>
      </c>
      <c r="E13124" s="9">
        <v>9</v>
      </c>
      <c r="F13124" s="9">
        <f>VLOOKUP(D13124,카테고리!$B$3:$C$179,2,FALSE)</f>
        <v>58</v>
      </c>
    </row>
    <row r="13125" spans="1:6" x14ac:dyDescent="0.25">
      <c r="A13125" s="7" t="s">
        <v>8560</v>
      </c>
      <c r="B13125" s="47" t="s">
        <v>23988</v>
      </c>
      <c r="C13125" s="27" t="str">
        <f>VLOOKUP(A13125,저널!$B$3:$E$8780,4,FALSE)</f>
        <v>2.390</v>
      </c>
      <c r="D13125" s="7" t="s">
        <v>29092</v>
      </c>
      <c r="E13125" s="9">
        <v>10</v>
      </c>
      <c r="F13125" s="9">
        <f>VLOOKUP(D13125,카테고리!$B$3:$C$179,2,FALSE)</f>
        <v>58</v>
      </c>
    </row>
    <row r="13126" spans="1:6" x14ac:dyDescent="0.25">
      <c r="A13126" s="7" t="s">
        <v>9004</v>
      </c>
      <c r="B13126" s="47" t="s">
        <v>23990</v>
      </c>
      <c r="C13126" s="27" t="str">
        <f>VLOOKUP(A13126,저널!$B$3:$E$8780,4,FALSE)</f>
        <v>2.291</v>
      </c>
      <c r="D13126" s="7" t="s">
        <v>29092</v>
      </c>
      <c r="E13126" s="9">
        <v>11</v>
      </c>
      <c r="F13126" s="9">
        <f>VLOOKUP(D13126,카테고리!$B$3:$C$179,2,FALSE)</f>
        <v>58</v>
      </c>
    </row>
    <row r="13127" spans="1:6" x14ac:dyDescent="0.25">
      <c r="A13127" s="7" t="s">
        <v>9262</v>
      </c>
      <c r="B13127" s="47" t="s">
        <v>23446</v>
      </c>
      <c r="C13127" s="27" t="str">
        <f>VLOOKUP(A13127,저널!$B$3:$E$8780,4,FALSE)</f>
        <v>2.230</v>
      </c>
      <c r="D13127" s="7" t="s">
        <v>29092</v>
      </c>
      <c r="E13127" s="9">
        <v>12</v>
      </c>
      <c r="F13127" s="9">
        <f>VLOOKUP(D13127,카테고리!$B$3:$C$179,2,FALSE)</f>
        <v>58</v>
      </c>
    </row>
    <row r="13128" spans="1:6" x14ac:dyDescent="0.25">
      <c r="A13128" s="7" t="s">
        <v>9421</v>
      </c>
      <c r="B13128" s="47" t="s">
        <v>22212</v>
      </c>
      <c r="C13128" s="27" t="str">
        <f>VLOOKUP(A13128,저널!$B$3:$E$8780,4,FALSE)</f>
        <v>2.196</v>
      </c>
      <c r="D13128" s="7" t="s">
        <v>29092</v>
      </c>
      <c r="E13128" s="9">
        <v>13</v>
      </c>
      <c r="F13128" s="9">
        <f>VLOOKUP(D13128,카테고리!$B$3:$C$179,2,FALSE)</f>
        <v>58</v>
      </c>
    </row>
    <row r="13129" spans="1:6" x14ac:dyDescent="0.25">
      <c r="A13129" s="7" t="s">
        <v>9748</v>
      </c>
      <c r="B13129" s="47" t="s">
        <v>22215</v>
      </c>
      <c r="C13129" s="27" t="str">
        <f>VLOOKUP(A13129,저널!$B$3:$E$8780,4,FALSE)</f>
        <v>2.129</v>
      </c>
      <c r="D13129" s="7" t="s">
        <v>29092</v>
      </c>
      <c r="E13129" s="9">
        <v>14</v>
      </c>
      <c r="F13129" s="9">
        <f>VLOOKUP(D13129,카테고리!$B$3:$C$179,2,FALSE)</f>
        <v>58</v>
      </c>
    </row>
    <row r="13130" spans="1:6" x14ac:dyDescent="0.25">
      <c r="A13130" s="7" t="s">
        <v>9761</v>
      </c>
      <c r="B13130" s="47" t="s">
        <v>23993</v>
      </c>
      <c r="C13130" s="27" t="str">
        <f>VLOOKUP(A13130,저널!$B$3:$E$8780,4,FALSE)</f>
        <v>2.128</v>
      </c>
      <c r="D13130" s="7" t="s">
        <v>29092</v>
      </c>
      <c r="E13130" s="9">
        <v>15</v>
      </c>
      <c r="F13130" s="9">
        <f>VLOOKUP(D13130,카테고리!$B$3:$C$179,2,FALSE)</f>
        <v>58</v>
      </c>
    </row>
    <row r="13131" spans="1:6" x14ac:dyDescent="0.25">
      <c r="A13131" s="7" t="s">
        <v>10671</v>
      </c>
      <c r="B13131" s="47" t="s">
        <v>21382</v>
      </c>
      <c r="C13131" s="27" t="str">
        <f>VLOOKUP(A13131,저널!$B$3:$E$8780,4,FALSE)</f>
        <v>1.938</v>
      </c>
      <c r="D13131" s="7" t="s">
        <v>29092</v>
      </c>
      <c r="E13131" s="9">
        <v>16</v>
      </c>
      <c r="F13131" s="9">
        <f>VLOOKUP(D13131,카테고리!$B$3:$C$179,2,FALSE)</f>
        <v>58</v>
      </c>
    </row>
    <row r="13132" spans="1:6" x14ac:dyDescent="0.25">
      <c r="A13132" s="7" t="s">
        <v>10676</v>
      </c>
      <c r="B13132" s="47" t="s">
        <v>26211</v>
      </c>
      <c r="C13132" s="27" t="str">
        <f>VLOOKUP(A13132,저널!$B$3:$E$8780,4,FALSE)</f>
        <v>1.937</v>
      </c>
      <c r="D13132" s="7" t="s">
        <v>29092</v>
      </c>
      <c r="E13132" s="9">
        <v>17</v>
      </c>
      <c r="F13132" s="9">
        <f>VLOOKUP(D13132,카테고리!$B$3:$C$179,2,FALSE)</f>
        <v>58</v>
      </c>
    </row>
    <row r="13133" spans="1:6" x14ac:dyDescent="0.25">
      <c r="A13133" s="7" t="s">
        <v>11024</v>
      </c>
      <c r="B13133" s="47" t="s">
        <v>26213</v>
      </c>
      <c r="C13133" s="27" t="str">
        <f>VLOOKUP(A13133,저널!$B$3:$E$8780,4,FALSE)</f>
        <v>1.863</v>
      </c>
      <c r="D13133" s="7" t="s">
        <v>29092</v>
      </c>
      <c r="E13133" s="9">
        <v>18</v>
      </c>
      <c r="F13133" s="9">
        <f>VLOOKUP(D13133,카테고리!$B$3:$C$179,2,FALSE)</f>
        <v>58</v>
      </c>
    </row>
    <row r="13134" spans="1:6" x14ac:dyDescent="0.25">
      <c r="A13134" s="7" t="s">
        <v>11106</v>
      </c>
      <c r="B13134" s="47" t="s">
        <v>26214</v>
      </c>
      <c r="C13134" s="27" t="str">
        <f>VLOOKUP(A13134,저널!$B$3:$E$8780,4,FALSE)</f>
        <v>1.849</v>
      </c>
      <c r="D13134" s="7" t="s">
        <v>29092</v>
      </c>
      <c r="E13134" s="9">
        <v>19</v>
      </c>
      <c r="F13134" s="9">
        <f>VLOOKUP(D13134,카테고리!$B$3:$C$179,2,FALSE)</f>
        <v>58</v>
      </c>
    </row>
    <row r="13135" spans="1:6" x14ac:dyDescent="0.25">
      <c r="A13135" s="7" t="s">
        <v>11118</v>
      </c>
      <c r="B13135" s="47" t="s">
        <v>22222</v>
      </c>
      <c r="C13135" s="27" t="str">
        <f>VLOOKUP(A13135,저널!$B$3:$E$8780,4,FALSE)</f>
        <v>1.846</v>
      </c>
      <c r="D13135" s="7" t="s">
        <v>29092</v>
      </c>
      <c r="E13135" s="9">
        <v>20</v>
      </c>
      <c r="F13135" s="9">
        <f>VLOOKUP(D13135,카테고리!$B$3:$C$179,2,FALSE)</f>
        <v>58</v>
      </c>
    </row>
    <row r="13136" spans="1:6" x14ac:dyDescent="0.25">
      <c r="A13136" s="7" t="s">
        <v>11189</v>
      </c>
      <c r="B13136" s="47" t="s">
        <v>21615</v>
      </c>
      <c r="C13136" s="27" t="str">
        <f>VLOOKUP(A13136,저널!$B$3:$E$8780,4,FALSE)</f>
        <v>1.835</v>
      </c>
      <c r="D13136" s="7" t="s">
        <v>29092</v>
      </c>
      <c r="E13136" s="9">
        <v>21</v>
      </c>
      <c r="F13136" s="9">
        <f>VLOOKUP(D13136,카테고리!$B$3:$C$179,2,FALSE)</f>
        <v>58</v>
      </c>
    </row>
    <row r="13137" spans="1:6" x14ac:dyDescent="0.25">
      <c r="A13137" s="7" t="s">
        <v>11457</v>
      </c>
      <c r="B13137" s="47" t="s">
        <v>21384</v>
      </c>
      <c r="C13137" s="27" t="str">
        <f>VLOOKUP(A13137,저널!$B$3:$E$8780,4,FALSE)</f>
        <v>1.781</v>
      </c>
      <c r="D13137" s="7" t="s">
        <v>29092</v>
      </c>
      <c r="E13137" s="9">
        <v>22</v>
      </c>
      <c r="F13137" s="9">
        <f>VLOOKUP(D13137,카테고리!$B$3:$C$179,2,FALSE)</f>
        <v>58</v>
      </c>
    </row>
    <row r="13138" spans="1:6" x14ac:dyDescent="0.25">
      <c r="A13138" s="7" t="s">
        <v>11704</v>
      </c>
      <c r="B13138" s="47" t="s">
        <v>23998</v>
      </c>
      <c r="C13138" s="27" t="str">
        <f>VLOOKUP(A13138,저널!$B$3:$E$8780,4,FALSE)</f>
        <v>1.737</v>
      </c>
      <c r="D13138" s="7" t="s">
        <v>29092</v>
      </c>
      <c r="E13138" s="9">
        <v>23</v>
      </c>
      <c r="F13138" s="9">
        <f>VLOOKUP(D13138,카테고리!$B$3:$C$179,2,FALSE)</f>
        <v>58</v>
      </c>
    </row>
    <row r="13139" spans="1:6" x14ac:dyDescent="0.25">
      <c r="A13139" s="7" t="s">
        <v>11793</v>
      </c>
      <c r="B13139" s="47" t="s">
        <v>23999</v>
      </c>
      <c r="C13139" s="27" t="str">
        <f>VLOOKUP(A13139,저널!$B$3:$E$8780,4,FALSE)</f>
        <v>1.723</v>
      </c>
      <c r="D13139" s="7" t="s">
        <v>29092</v>
      </c>
      <c r="E13139" s="9">
        <v>24</v>
      </c>
      <c r="F13139" s="9">
        <f>VLOOKUP(D13139,카테고리!$B$3:$C$179,2,FALSE)</f>
        <v>58</v>
      </c>
    </row>
    <row r="13140" spans="1:6" x14ac:dyDescent="0.25">
      <c r="A13140" s="7" t="s">
        <v>12435</v>
      </c>
      <c r="B13140" s="47" t="s">
        <v>23455</v>
      </c>
      <c r="C13140" s="27" t="str">
        <f>VLOOKUP(A13140,저널!$B$3:$E$8780,4,FALSE)</f>
        <v>1.601</v>
      </c>
      <c r="D13140" s="7" t="s">
        <v>29092</v>
      </c>
      <c r="E13140" s="9">
        <v>25</v>
      </c>
      <c r="F13140" s="9">
        <f>VLOOKUP(D13140,카테고리!$B$3:$C$179,2,FALSE)</f>
        <v>58</v>
      </c>
    </row>
    <row r="13141" spans="1:6" x14ac:dyDescent="0.25">
      <c r="A13141" s="7" t="s">
        <v>13125</v>
      </c>
      <c r="B13141" s="47" t="s">
        <v>24003</v>
      </c>
      <c r="C13141" s="27" t="str">
        <f>VLOOKUP(A13141,저널!$B$3:$E$8780,4,FALSE)</f>
        <v>1.479</v>
      </c>
      <c r="D13141" s="7" t="s">
        <v>29092</v>
      </c>
      <c r="E13141" s="9">
        <v>26</v>
      </c>
      <c r="F13141" s="9">
        <f>VLOOKUP(D13141,카테고리!$B$3:$C$179,2,FALSE)</f>
        <v>58</v>
      </c>
    </row>
    <row r="13142" spans="1:6" x14ac:dyDescent="0.25">
      <c r="A13142" s="7" t="s">
        <v>13146</v>
      </c>
      <c r="B13142" s="47" t="s">
        <v>26166</v>
      </c>
      <c r="C13142" s="27" t="str">
        <f>VLOOKUP(A13142,저널!$B$3:$E$8780,4,FALSE)</f>
        <v>1.475</v>
      </c>
      <c r="D13142" s="7" t="s">
        <v>29092</v>
      </c>
      <c r="E13142" s="9">
        <v>27</v>
      </c>
      <c r="F13142" s="9">
        <f>VLOOKUP(D13142,카테고리!$B$3:$C$179,2,FALSE)</f>
        <v>58</v>
      </c>
    </row>
    <row r="13143" spans="1:6" x14ac:dyDescent="0.25">
      <c r="A13143" s="7" t="s">
        <v>13496</v>
      </c>
      <c r="B13143" s="47" t="s">
        <v>22898</v>
      </c>
      <c r="C13143" s="27" t="str">
        <f>VLOOKUP(A13143,저널!$B$3:$E$8780,4,FALSE)</f>
        <v>1.409</v>
      </c>
      <c r="D13143" s="7" t="s">
        <v>29092</v>
      </c>
      <c r="E13143" s="9">
        <v>28</v>
      </c>
      <c r="F13143" s="9">
        <f>VLOOKUP(D13143,카테고리!$B$3:$C$179,2,FALSE)</f>
        <v>58</v>
      </c>
    </row>
    <row r="13144" spans="1:6" x14ac:dyDescent="0.25">
      <c r="A13144" s="7" t="s">
        <v>13662</v>
      </c>
      <c r="B13144" s="47" t="s">
        <v>23458</v>
      </c>
      <c r="C13144" s="27" t="str">
        <f>VLOOKUP(A13144,저널!$B$3:$E$8780,4,FALSE)</f>
        <v>1.377</v>
      </c>
      <c r="D13144" s="7" t="s">
        <v>29092</v>
      </c>
      <c r="E13144" s="9">
        <v>29</v>
      </c>
      <c r="F13144" s="9">
        <f>VLOOKUP(D13144,카테고리!$B$3:$C$179,2,FALSE)</f>
        <v>58</v>
      </c>
    </row>
    <row r="13145" spans="1:6" x14ac:dyDescent="0.25">
      <c r="A13145" s="7" t="s">
        <v>13906</v>
      </c>
      <c r="B13145" s="47" t="s">
        <v>26224</v>
      </c>
      <c r="C13145" s="27" t="str">
        <f>VLOOKUP(A13145,저널!$B$3:$E$8780,4,FALSE)</f>
        <v>1.330</v>
      </c>
      <c r="D13145" s="7" t="s">
        <v>29092</v>
      </c>
      <c r="E13145" s="9">
        <v>30</v>
      </c>
      <c r="F13145" s="9">
        <f>VLOOKUP(D13145,카테고리!$B$3:$C$179,2,FALSE)</f>
        <v>58</v>
      </c>
    </row>
    <row r="13146" spans="1:6" x14ac:dyDescent="0.25">
      <c r="A13146" s="7" t="s">
        <v>14143</v>
      </c>
      <c r="B13146" s="47" t="s">
        <v>24011</v>
      </c>
      <c r="C13146" s="27" t="str">
        <f>VLOOKUP(A13146,저널!$B$3:$E$8780,4,FALSE)</f>
        <v>1.288</v>
      </c>
      <c r="D13146" s="7" t="s">
        <v>29092</v>
      </c>
      <c r="E13146" s="9">
        <v>31</v>
      </c>
      <c r="F13146" s="9">
        <f>VLOOKUP(D13146,카테고리!$B$3:$C$179,2,FALSE)</f>
        <v>58</v>
      </c>
    </row>
    <row r="13147" spans="1:6" x14ac:dyDescent="0.25">
      <c r="A13147" s="7" t="s">
        <v>14526</v>
      </c>
      <c r="B13147" s="47" t="s">
        <v>26227</v>
      </c>
      <c r="C13147" s="27" t="str">
        <f>VLOOKUP(A13147,저널!$B$3:$E$8780,4,FALSE)</f>
        <v>1.211</v>
      </c>
      <c r="D13147" s="7" t="s">
        <v>29092</v>
      </c>
      <c r="E13147" s="9">
        <v>32</v>
      </c>
      <c r="F13147" s="9">
        <f>VLOOKUP(D13147,카테고리!$B$3:$C$179,2,FALSE)</f>
        <v>58</v>
      </c>
    </row>
    <row r="13148" spans="1:6" x14ac:dyDescent="0.25">
      <c r="A13148" s="7" t="s">
        <v>14626</v>
      </c>
      <c r="B13148" s="47" t="s">
        <v>23461</v>
      </c>
      <c r="C13148" s="27" t="str">
        <f>VLOOKUP(A13148,저널!$B$3:$E$8780,4,FALSE)</f>
        <v>1.193</v>
      </c>
      <c r="D13148" s="7" t="s">
        <v>29092</v>
      </c>
      <c r="E13148" s="9">
        <v>33</v>
      </c>
      <c r="F13148" s="9">
        <f>VLOOKUP(D13148,카테고리!$B$3:$C$179,2,FALSE)</f>
        <v>58</v>
      </c>
    </row>
    <row r="13149" spans="1:6" x14ac:dyDescent="0.25">
      <c r="A13149" s="7" t="s">
        <v>15393</v>
      </c>
      <c r="B13149" s="47" t="s">
        <v>26229</v>
      </c>
      <c r="C13149" s="27" t="str">
        <f>VLOOKUP(A13149,저널!$B$3:$E$8780,4,FALSE)</f>
        <v>1.044</v>
      </c>
      <c r="D13149" s="7" t="s">
        <v>29092</v>
      </c>
      <c r="E13149" s="9">
        <v>34</v>
      </c>
      <c r="F13149" s="9">
        <f>VLOOKUP(D13149,카테고리!$B$3:$C$179,2,FALSE)</f>
        <v>58</v>
      </c>
    </row>
    <row r="13150" spans="1:6" x14ac:dyDescent="0.25">
      <c r="A13150" s="7" t="s">
        <v>15450</v>
      </c>
      <c r="B13150" s="47" t="s">
        <v>24022</v>
      </c>
      <c r="C13150" s="27" t="str">
        <f>VLOOKUP(A13150,저널!$B$3:$E$8780,4,FALSE)</f>
        <v>1.035</v>
      </c>
      <c r="D13150" s="7" t="s">
        <v>29092</v>
      </c>
      <c r="E13150" s="9">
        <v>35</v>
      </c>
      <c r="F13150" s="9">
        <f>VLOOKUP(D13150,카테고리!$B$3:$C$179,2,FALSE)</f>
        <v>58</v>
      </c>
    </row>
    <row r="13151" spans="1:6" x14ac:dyDescent="0.25">
      <c r="A13151" s="7" t="s">
        <v>15451</v>
      </c>
      <c r="B13151" s="47" t="s">
        <v>24023</v>
      </c>
      <c r="C13151" s="27" t="str">
        <f>VLOOKUP(A13151,저널!$B$3:$E$8780,4,FALSE)</f>
        <v>1.035</v>
      </c>
      <c r="D13151" s="7" t="s">
        <v>29092</v>
      </c>
      <c r="E13151" s="9">
        <v>35</v>
      </c>
      <c r="F13151" s="9">
        <f>VLOOKUP(D13151,카테고리!$B$3:$C$179,2,FALSE)</f>
        <v>58</v>
      </c>
    </row>
    <row r="13152" spans="1:6" x14ac:dyDescent="0.25">
      <c r="A13152" s="7" t="s">
        <v>15487</v>
      </c>
      <c r="B13152" s="47" t="s">
        <v>28488</v>
      </c>
      <c r="C13152" s="27" t="str">
        <f>VLOOKUP(A13152,저널!$B$3:$E$8780,4,FALSE)</f>
        <v>1.026</v>
      </c>
      <c r="D13152" s="7" t="s">
        <v>29092</v>
      </c>
      <c r="E13152" s="9">
        <v>37</v>
      </c>
      <c r="F13152" s="9">
        <f>VLOOKUP(D13152,카테고리!$B$3:$C$179,2,FALSE)</f>
        <v>58</v>
      </c>
    </row>
    <row r="13153" spans="1:6" x14ac:dyDescent="0.25">
      <c r="A13153" s="7" t="s">
        <v>15549</v>
      </c>
      <c r="B13153" s="47" t="s">
        <v>24026</v>
      </c>
      <c r="C13153" s="27" t="str">
        <f>VLOOKUP(A13153,저널!$B$3:$E$8780,4,FALSE)</f>
        <v>1.016</v>
      </c>
      <c r="D13153" s="7" t="s">
        <v>29092</v>
      </c>
      <c r="E13153" s="9">
        <v>38</v>
      </c>
      <c r="F13153" s="9">
        <f>VLOOKUP(D13153,카테고리!$B$3:$C$179,2,FALSE)</f>
        <v>58</v>
      </c>
    </row>
    <row r="13154" spans="1:6" x14ac:dyDescent="0.25">
      <c r="A13154" s="7" t="s">
        <v>15958</v>
      </c>
      <c r="B13154" s="47" t="s">
        <v>22241</v>
      </c>
      <c r="C13154" s="27" t="str">
        <f>VLOOKUP(A13154,저널!$B$3:$E$8780,4,FALSE)</f>
        <v>0.946</v>
      </c>
      <c r="D13154" s="7" t="s">
        <v>29092</v>
      </c>
      <c r="E13154" s="9">
        <v>39</v>
      </c>
      <c r="F13154" s="9">
        <f>VLOOKUP(D13154,카테고리!$B$3:$C$179,2,FALSE)</f>
        <v>58</v>
      </c>
    </row>
    <row r="13155" spans="1:6" x14ac:dyDescent="0.25">
      <c r="A13155" s="7" t="s">
        <v>16000</v>
      </c>
      <c r="B13155" s="47" t="s">
        <v>28541</v>
      </c>
      <c r="C13155" s="27" t="str">
        <f>VLOOKUP(A13155,저널!$B$3:$E$8780,4,FALSE)</f>
        <v>0.939</v>
      </c>
      <c r="D13155" s="7" t="s">
        <v>29092</v>
      </c>
      <c r="E13155" s="9">
        <v>40</v>
      </c>
      <c r="F13155" s="9">
        <f>VLOOKUP(D13155,카테고리!$B$3:$C$179,2,FALSE)</f>
        <v>58</v>
      </c>
    </row>
    <row r="13156" spans="1:6" x14ac:dyDescent="0.25">
      <c r="A13156" s="7" t="s">
        <v>16055</v>
      </c>
      <c r="B13156" s="47" t="s">
        <v>28549</v>
      </c>
      <c r="C13156" s="27" t="str">
        <f>VLOOKUP(A13156,저널!$B$3:$E$8780,4,FALSE)</f>
        <v>0.930</v>
      </c>
      <c r="D13156" s="7" t="s">
        <v>29092</v>
      </c>
      <c r="E13156" s="9">
        <v>41</v>
      </c>
      <c r="F13156" s="9">
        <f>VLOOKUP(D13156,카테고리!$B$3:$C$179,2,FALSE)</f>
        <v>58</v>
      </c>
    </row>
    <row r="13157" spans="1:6" x14ac:dyDescent="0.25">
      <c r="A13157" s="7" t="s">
        <v>16260</v>
      </c>
      <c r="B13157" s="47" t="s">
        <v>26233</v>
      </c>
      <c r="C13157" s="27" t="str">
        <f>VLOOKUP(A13157,저널!$B$3:$E$8780,4,FALSE)</f>
        <v>0.888</v>
      </c>
      <c r="D13157" s="7" t="s">
        <v>29092</v>
      </c>
      <c r="E13157" s="9">
        <v>42</v>
      </c>
      <c r="F13157" s="9">
        <f>VLOOKUP(D13157,카테고리!$B$3:$C$179,2,FALSE)</f>
        <v>58</v>
      </c>
    </row>
    <row r="13158" spans="1:6" x14ac:dyDescent="0.25">
      <c r="A13158" s="7" t="s">
        <v>16373</v>
      </c>
      <c r="B13158" s="47" t="s">
        <v>22913</v>
      </c>
      <c r="C13158" s="27" t="str">
        <f>VLOOKUP(A13158,저널!$B$3:$E$8780,4,FALSE)</f>
        <v>0.871</v>
      </c>
      <c r="D13158" s="7" t="s">
        <v>29092</v>
      </c>
      <c r="E13158" s="9">
        <v>43</v>
      </c>
      <c r="F13158" s="9">
        <f>VLOOKUP(D13158,카테고리!$B$3:$C$179,2,FALSE)</f>
        <v>58</v>
      </c>
    </row>
    <row r="13159" spans="1:6" x14ac:dyDescent="0.25">
      <c r="A13159" s="7" t="s">
        <v>16672</v>
      </c>
      <c r="B13159" s="47" t="s">
        <v>24033</v>
      </c>
      <c r="C13159" s="27" t="str">
        <f>VLOOKUP(A13159,저널!$B$3:$E$8780,4,FALSE)</f>
        <v>0.812</v>
      </c>
      <c r="D13159" s="7" t="s">
        <v>29092</v>
      </c>
      <c r="E13159" s="9">
        <v>44</v>
      </c>
      <c r="F13159" s="9">
        <f>VLOOKUP(D13159,카테고리!$B$3:$C$179,2,FALSE)</f>
        <v>58</v>
      </c>
    </row>
    <row r="13160" spans="1:6" x14ac:dyDescent="0.25">
      <c r="A13160" s="7" t="s">
        <v>16692</v>
      </c>
      <c r="B13160" s="47" t="s">
        <v>29308</v>
      </c>
      <c r="C13160" s="27" t="str">
        <f>VLOOKUP(A13160,저널!$B$3:$E$8780,4,FALSE)</f>
        <v>0.809</v>
      </c>
      <c r="D13160" s="7" t="s">
        <v>29092</v>
      </c>
      <c r="E13160" s="9">
        <v>45</v>
      </c>
      <c r="F13160" s="9">
        <f>VLOOKUP(D13160,카테고리!$B$3:$C$179,2,FALSE)</f>
        <v>58</v>
      </c>
    </row>
    <row r="13161" spans="1:6" x14ac:dyDescent="0.25">
      <c r="A13161" s="7" t="s">
        <v>16917</v>
      </c>
      <c r="B13161" s="47" t="s">
        <v>24035</v>
      </c>
      <c r="C13161" s="27" t="str">
        <f>VLOOKUP(A13161,저널!$B$3:$E$8780,4,FALSE)</f>
        <v>0.767</v>
      </c>
      <c r="D13161" s="7" t="s">
        <v>29092</v>
      </c>
      <c r="E13161" s="9">
        <v>46</v>
      </c>
      <c r="F13161" s="9">
        <f>VLOOKUP(D13161,카테고리!$B$3:$C$179,2,FALSE)</f>
        <v>58</v>
      </c>
    </row>
    <row r="13162" spans="1:6" x14ac:dyDescent="0.25">
      <c r="A13162" s="7" t="s">
        <v>17137</v>
      </c>
      <c r="B13162" s="47" t="s">
        <v>23497</v>
      </c>
      <c r="C13162" s="27" t="str">
        <f>VLOOKUP(A13162,저널!$B$3:$E$8780,4,FALSE)</f>
        <v>0.725</v>
      </c>
      <c r="D13162" s="7" t="s">
        <v>29092</v>
      </c>
      <c r="E13162" s="9">
        <v>47</v>
      </c>
      <c r="F13162" s="9">
        <f>VLOOKUP(D13162,카테고리!$B$3:$C$179,2,FALSE)</f>
        <v>58</v>
      </c>
    </row>
    <row r="13163" spans="1:6" x14ac:dyDescent="0.25">
      <c r="A13163" s="7" t="s">
        <v>17575</v>
      </c>
      <c r="B13163" s="47" t="s">
        <v>24045</v>
      </c>
      <c r="C13163" s="27" t="str">
        <f>VLOOKUP(A13163,저널!$B$3:$E$8780,4,FALSE)</f>
        <v>0.640</v>
      </c>
      <c r="D13163" s="7" t="s">
        <v>29092</v>
      </c>
      <c r="E13163" s="9">
        <v>48</v>
      </c>
      <c r="F13163" s="9">
        <f>VLOOKUP(D13163,카테고리!$B$3:$C$179,2,FALSE)</f>
        <v>58</v>
      </c>
    </row>
    <row r="13164" spans="1:6" x14ac:dyDescent="0.25">
      <c r="A13164" s="7" t="s">
        <v>17741</v>
      </c>
      <c r="B13164" s="47" t="s">
        <v>28744</v>
      </c>
      <c r="C13164" s="27" t="str">
        <f>VLOOKUP(A13164,저널!$B$3:$E$8780,4,FALSE)</f>
        <v>0.611</v>
      </c>
      <c r="D13164" s="7" t="s">
        <v>29092</v>
      </c>
      <c r="E13164" s="9">
        <v>49</v>
      </c>
      <c r="F13164" s="9">
        <f>VLOOKUP(D13164,카테고리!$B$3:$C$179,2,FALSE)</f>
        <v>58</v>
      </c>
    </row>
    <row r="13165" spans="1:6" x14ac:dyDescent="0.25">
      <c r="A13165" s="7" t="s">
        <v>17773</v>
      </c>
      <c r="B13165" s="47" t="s">
        <v>23474</v>
      </c>
      <c r="C13165" s="27" t="str">
        <f>VLOOKUP(A13165,저널!$B$3:$E$8780,4,FALSE)</f>
        <v>0.604</v>
      </c>
      <c r="D13165" s="7" t="s">
        <v>29092</v>
      </c>
      <c r="E13165" s="9">
        <v>50</v>
      </c>
      <c r="F13165" s="9">
        <f>VLOOKUP(D13165,카테고리!$B$3:$C$179,2,FALSE)</f>
        <v>58</v>
      </c>
    </row>
    <row r="13166" spans="1:6" x14ac:dyDescent="0.25">
      <c r="A13166" s="7" t="s">
        <v>17990</v>
      </c>
      <c r="B13166" s="47" t="s">
        <v>24046</v>
      </c>
      <c r="C13166" s="27" t="str">
        <f>VLOOKUP(A13166,저널!$B$3:$E$8780,4,FALSE)</f>
        <v>0.562</v>
      </c>
      <c r="D13166" s="7" t="s">
        <v>29092</v>
      </c>
      <c r="E13166" s="9">
        <v>51</v>
      </c>
      <c r="F13166" s="9">
        <f>VLOOKUP(D13166,카테고리!$B$3:$C$179,2,FALSE)</f>
        <v>58</v>
      </c>
    </row>
    <row r="13167" spans="1:6" x14ac:dyDescent="0.25">
      <c r="A13167" s="7" t="s">
        <v>18101</v>
      </c>
      <c r="B13167" s="47" t="s">
        <v>24048</v>
      </c>
      <c r="C13167" s="27" t="str">
        <f>VLOOKUP(A13167,저널!$B$3:$E$8780,4,FALSE)</f>
        <v>0.543</v>
      </c>
      <c r="D13167" s="7" t="s">
        <v>29092</v>
      </c>
      <c r="E13167" s="9">
        <v>52</v>
      </c>
      <c r="F13167" s="9">
        <f>VLOOKUP(D13167,카테고리!$B$3:$C$179,2,FALSE)</f>
        <v>58</v>
      </c>
    </row>
    <row r="13168" spans="1:6" x14ac:dyDescent="0.25">
      <c r="A13168" s="7" t="s">
        <v>18217</v>
      </c>
      <c r="B13168" s="47" t="s">
        <v>25547</v>
      </c>
      <c r="C13168" s="27" t="str">
        <f>VLOOKUP(A13168,저널!$B$3:$E$8780,4,FALSE)</f>
        <v>0.522</v>
      </c>
      <c r="D13168" s="7" t="s">
        <v>29092</v>
      </c>
      <c r="E13168" s="9">
        <v>53</v>
      </c>
      <c r="F13168" s="9">
        <f>VLOOKUP(D13168,카테고리!$B$3:$C$179,2,FALSE)</f>
        <v>58</v>
      </c>
    </row>
    <row r="13169" spans="1:6" x14ac:dyDescent="0.25">
      <c r="A13169" s="7" t="s">
        <v>18973</v>
      </c>
      <c r="B13169" s="47" t="s">
        <v>26242</v>
      </c>
      <c r="C13169" s="27" t="str">
        <f>VLOOKUP(A13169,저널!$B$3:$E$8780,4,FALSE)</f>
        <v>0.365</v>
      </c>
      <c r="D13169" s="7" t="s">
        <v>29092</v>
      </c>
      <c r="E13169" s="9">
        <v>54</v>
      </c>
      <c r="F13169" s="9">
        <f>VLOOKUP(D13169,카테고리!$B$3:$C$179,2,FALSE)</f>
        <v>58</v>
      </c>
    </row>
    <row r="13170" spans="1:6" x14ac:dyDescent="0.25">
      <c r="A13170" s="7" t="s">
        <v>19267</v>
      </c>
      <c r="B13170" s="47" t="s">
        <v>26243</v>
      </c>
      <c r="C13170" s="27" t="str">
        <f>VLOOKUP(A13170,저널!$B$3:$E$8780,4,FALSE)</f>
        <v>0.288</v>
      </c>
      <c r="D13170" s="7" t="s">
        <v>29092</v>
      </c>
      <c r="E13170" s="9">
        <v>55</v>
      </c>
      <c r="F13170" s="9">
        <f>VLOOKUP(D13170,카테고리!$B$3:$C$179,2,FALSE)</f>
        <v>58</v>
      </c>
    </row>
    <row r="13171" spans="1:6" x14ac:dyDescent="0.25">
      <c r="A13171" s="7" t="s">
        <v>19504</v>
      </c>
      <c r="B13171" s="47" t="s">
        <v>22930</v>
      </c>
      <c r="C13171" s="27" t="str">
        <f>VLOOKUP(A13171,저널!$B$3:$E$8780,4,FALSE)</f>
        <v>0.223</v>
      </c>
      <c r="D13171" s="7" t="s">
        <v>29092</v>
      </c>
      <c r="E13171" s="9">
        <v>56</v>
      </c>
      <c r="F13171" s="9">
        <f>VLOOKUP(D13171,카테고리!$B$3:$C$179,2,FALSE)</f>
        <v>58</v>
      </c>
    </row>
    <row r="13172" spans="1:6" x14ac:dyDescent="0.25">
      <c r="A13172" s="7" t="s">
        <v>19604</v>
      </c>
      <c r="B13172" s="47" t="s">
        <v>24060</v>
      </c>
      <c r="C13172" s="27" t="str">
        <f>VLOOKUP(A13172,저널!$B$3:$E$8780,4,FALSE)</f>
        <v>0.188</v>
      </c>
      <c r="D13172" s="7" t="s">
        <v>29092</v>
      </c>
      <c r="E13172" s="9">
        <v>57</v>
      </c>
      <c r="F13172" s="9">
        <f>VLOOKUP(D13172,카테고리!$B$3:$C$179,2,FALSE)</f>
        <v>58</v>
      </c>
    </row>
    <row r="13173" spans="1:6" x14ac:dyDescent="0.25">
      <c r="A13173" s="7" t="s">
        <v>19963</v>
      </c>
      <c r="B13173" s="47" t="s">
        <v>29385</v>
      </c>
      <c r="C13173" s="27" t="str">
        <f>VLOOKUP(A13173,저널!$B$3:$E$8780,4,FALSE)</f>
        <v>Not Available</v>
      </c>
      <c r="D13173" s="7" t="s">
        <v>29092</v>
      </c>
      <c r="E13173" s="9">
        <v>58</v>
      </c>
      <c r="F13173" s="9">
        <f>VLOOKUP(D13173,카테고리!$B$3:$C$179,2,FALSE)</f>
        <v>58</v>
      </c>
    </row>
    <row r="13174" spans="1:6" x14ac:dyDescent="0.25">
      <c r="A13174" s="6" t="s">
        <v>346</v>
      </c>
      <c r="B13174" s="19" t="s">
        <v>27567</v>
      </c>
      <c r="C13174" s="5" t="str">
        <f>VLOOKUP(A13174,저널!$B$3:$E$8780,4,FALSE)</f>
        <v>14.769</v>
      </c>
      <c r="D13174" s="6" t="s">
        <v>29093</v>
      </c>
      <c r="E13174" s="10">
        <v>1</v>
      </c>
      <c r="F13174" s="10">
        <f>VLOOKUP(D13174,카테고리!$B$3:$C$179,2,FALSE)</f>
        <v>89</v>
      </c>
    </row>
    <row r="13175" spans="1:6" x14ac:dyDescent="0.25">
      <c r="A13175" s="6" t="s">
        <v>917</v>
      </c>
      <c r="B13175" s="19" t="s">
        <v>27588</v>
      </c>
      <c r="C13175" s="5" t="str">
        <f>VLOOKUP(A13175,저널!$B$3:$E$8780,4,FALSE)</f>
        <v>8.649</v>
      </c>
      <c r="D13175" s="6" t="s">
        <v>29093</v>
      </c>
      <c r="E13175" s="10">
        <v>2</v>
      </c>
      <c r="F13175" s="10">
        <f>VLOOKUP(D13175,카테고리!$B$3:$C$179,2,FALSE)</f>
        <v>89</v>
      </c>
    </row>
    <row r="13176" spans="1:6" x14ac:dyDescent="0.25">
      <c r="A13176" s="6" t="s">
        <v>973</v>
      </c>
      <c r="B13176" s="19" t="s">
        <v>24209</v>
      </c>
      <c r="C13176" s="5" t="str">
        <f>VLOOKUP(A13176,저널!$B$3:$E$8780,4,FALSE)</f>
        <v>8.443</v>
      </c>
      <c r="D13176" s="6" t="s">
        <v>29093</v>
      </c>
      <c r="E13176" s="10">
        <v>3</v>
      </c>
      <c r="F13176" s="10">
        <f>VLOOKUP(D13176,카테고리!$B$3:$C$179,2,FALSE)</f>
        <v>89</v>
      </c>
    </row>
    <row r="13177" spans="1:6" x14ac:dyDescent="0.25">
      <c r="A13177" s="6" t="s">
        <v>1090</v>
      </c>
      <c r="B13177" s="19" t="s">
        <v>26715</v>
      </c>
      <c r="C13177" s="5" t="str">
        <f>VLOOKUP(A13177,저널!$B$3:$E$8780,4,FALSE)</f>
        <v>7.913</v>
      </c>
      <c r="D13177" s="6" t="s">
        <v>29093</v>
      </c>
      <c r="E13177" s="10">
        <v>4</v>
      </c>
      <c r="F13177" s="10">
        <f>VLOOKUP(D13177,카테고리!$B$3:$C$179,2,FALSE)</f>
        <v>89</v>
      </c>
    </row>
    <row r="13178" spans="1:6" x14ac:dyDescent="0.25">
      <c r="A13178" s="6" t="s">
        <v>1431</v>
      </c>
      <c r="B13178" s="19" t="s">
        <v>27610</v>
      </c>
      <c r="C13178" s="5" t="str">
        <f>VLOOKUP(A13178,저널!$B$3:$E$8780,4,FALSE)</f>
        <v>6.637</v>
      </c>
      <c r="D13178" s="6" t="s">
        <v>29093</v>
      </c>
      <c r="E13178" s="10">
        <v>5</v>
      </c>
      <c r="F13178" s="10">
        <f>VLOOKUP(D13178,카테고리!$B$3:$C$179,2,FALSE)</f>
        <v>89</v>
      </c>
    </row>
    <row r="13179" spans="1:6" x14ac:dyDescent="0.25">
      <c r="A13179" s="6" t="s">
        <v>2018</v>
      </c>
      <c r="B13179" s="19" t="s">
        <v>24214</v>
      </c>
      <c r="C13179" s="5" t="str">
        <f>VLOOKUP(A13179,저널!$B$3:$E$8780,4,FALSE)</f>
        <v>5.552</v>
      </c>
      <c r="D13179" s="6" t="s">
        <v>29093</v>
      </c>
      <c r="E13179" s="10">
        <v>6</v>
      </c>
      <c r="F13179" s="10">
        <f>VLOOKUP(D13179,카테고리!$B$3:$C$179,2,FALSE)</f>
        <v>89</v>
      </c>
    </row>
    <row r="13180" spans="1:6" x14ac:dyDescent="0.25">
      <c r="A13180" s="6" t="s">
        <v>2077</v>
      </c>
      <c r="B13180" s="19" t="s">
        <v>27641</v>
      </c>
      <c r="C13180" s="5" t="str">
        <f>VLOOKUP(A13180,저널!$B$3:$E$8780,4,FALSE)</f>
        <v>5.422</v>
      </c>
      <c r="D13180" s="6" t="s">
        <v>29093</v>
      </c>
      <c r="E13180" s="10">
        <v>7</v>
      </c>
      <c r="F13180" s="10">
        <f>VLOOKUP(D13180,카테고리!$B$3:$C$179,2,FALSE)</f>
        <v>89</v>
      </c>
    </row>
    <row r="13181" spans="1:6" x14ac:dyDescent="0.25">
      <c r="A13181" s="6" t="s">
        <v>2204</v>
      </c>
      <c r="B13181" s="19" t="s">
        <v>20998</v>
      </c>
      <c r="C13181" s="5" t="str">
        <f>VLOOKUP(A13181,저널!$B$3:$E$8780,4,FALSE)</f>
        <v>5.261</v>
      </c>
      <c r="D13181" s="6" t="s">
        <v>29093</v>
      </c>
      <c r="E13181" s="10">
        <v>8</v>
      </c>
      <c r="F13181" s="10">
        <f>VLOOKUP(D13181,카테고리!$B$3:$C$179,2,FALSE)</f>
        <v>89</v>
      </c>
    </row>
    <row r="13182" spans="1:6" x14ac:dyDescent="0.25">
      <c r="A13182" s="6" t="s">
        <v>2550</v>
      </c>
      <c r="B13182" s="19" t="s">
        <v>27659</v>
      </c>
      <c r="C13182" s="5" t="str">
        <f>VLOOKUP(A13182,저널!$B$3:$E$8780,4,FALSE)</f>
        <v>4.883</v>
      </c>
      <c r="D13182" s="6" t="s">
        <v>29093</v>
      </c>
      <c r="E13182" s="10">
        <v>9</v>
      </c>
      <c r="F13182" s="10">
        <f>VLOOKUP(D13182,카테고리!$B$3:$C$179,2,FALSE)</f>
        <v>89</v>
      </c>
    </row>
    <row r="13183" spans="1:6" x14ac:dyDescent="0.25">
      <c r="A13183" s="6" t="s">
        <v>3927</v>
      </c>
      <c r="B13183" s="19" t="s">
        <v>24651</v>
      </c>
      <c r="C13183" s="5" t="str">
        <f>VLOOKUP(A13183,저널!$B$3:$E$8780,4,FALSE)</f>
        <v>3.929</v>
      </c>
      <c r="D13183" s="6" t="s">
        <v>29093</v>
      </c>
      <c r="E13183" s="10">
        <v>10</v>
      </c>
      <c r="F13183" s="10">
        <f>VLOOKUP(D13183,카테고리!$B$3:$C$179,2,FALSE)</f>
        <v>89</v>
      </c>
    </row>
    <row r="13184" spans="1:6" x14ac:dyDescent="0.25">
      <c r="A13184" s="6" t="s">
        <v>4024</v>
      </c>
      <c r="B13184" s="19" t="s">
        <v>27714</v>
      </c>
      <c r="C13184" s="5" t="str">
        <f>VLOOKUP(A13184,저널!$B$3:$E$8780,4,FALSE)</f>
        <v>3.880</v>
      </c>
      <c r="D13184" s="6" t="s">
        <v>29093</v>
      </c>
      <c r="E13184" s="10">
        <v>11</v>
      </c>
      <c r="F13184" s="10">
        <f>VLOOKUP(D13184,카테고리!$B$3:$C$179,2,FALSE)</f>
        <v>89</v>
      </c>
    </row>
    <row r="13185" spans="1:6" x14ac:dyDescent="0.25">
      <c r="A13185" s="6" t="s">
        <v>4094</v>
      </c>
      <c r="B13185" s="19" t="s">
        <v>27717</v>
      </c>
      <c r="C13185" s="5" t="str">
        <f>VLOOKUP(A13185,저널!$B$3:$E$8780,4,FALSE)</f>
        <v>3.847</v>
      </c>
      <c r="D13185" s="6" t="s">
        <v>29093</v>
      </c>
      <c r="E13185" s="10">
        <v>12</v>
      </c>
      <c r="F13185" s="10">
        <f>VLOOKUP(D13185,카테고리!$B$3:$C$179,2,FALSE)</f>
        <v>89</v>
      </c>
    </row>
    <row r="13186" spans="1:6" x14ac:dyDescent="0.25">
      <c r="A13186" s="6" t="s">
        <v>4151</v>
      </c>
      <c r="B13186" s="19" t="s">
        <v>27721</v>
      </c>
      <c r="C13186" s="5" t="str">
        <f>VLOOKUP(A13186,저널!$B$3:$E$8780,4,FALSE)</f>
        <v>3.817</v>
      </c>
      <c r="D13186" s="6" t="s">
        <v>29093</v>
      </c>
      <c r="E13186" s="10">
        <v>13</v>
      </c>
      <c r="F13186" s="10">
        <f>VLOOKUP(D13186,카테고리!$B$3:$C$179,2,FALSE)</f>
        <v>89</v>
      </c>
    </row>
    <row r="13187" spans="1:6" x14ac:dyDescent="0.25">
      <c r="A13187" s="6" t="s">
        <v>4468</v>
      </c>
      <c r="B13187" s="19" t="s">
        <v>24227</v>
      </c>
      <c r="C13187" s="5" t="str">
        <f>VLOOKUP(A13187,저널!$B$3:$E$8780,4,FALSE)</f>
        <v>3.667</v>
      </c>
      <c r="D13187" s="6" t="s">
        <v>29093</v>
      </c>
      <c r="E13187" s="10">
        <v>14</v>
      </c>
      <c r="F13187" s="10">
        <f>VLOOKUP(D13187,카테고리!$B$3:$C$179,2,FALSE)</f>
        <v>89</v>
      </c>
    </row>
    <row r="13188" spans="1:6" x14ac:dyDescent="0.25">
      <c r="A13188" s="6" t="s">
        <v>4656</v>
      </c>
      <c r="B13188" s="19" t="s">
        <v>24432</v>
      </c>
      <c r="C13188" s="5" t="str">
        <f>VLOOKUP(A13188,저널!$B$3:$E$8780,4,FALSE)</f>
        <v>3.584</v>
      </c>
      <c r="D13188" s="6" t="s">
        <v>29093</v>
      </c>
      <c r="E13188" s="10">
        <v>15</v>
      </c>
      <c r="F13188" s="10">
        <f>VLOOKUP(D13188,카테고리!$B$3:$C$179,2,FALSE)</f>
        <v>89</v>
      </c>
    </row>
    <row r="13189" spans="1:6" x14ac:dyDescent="0.25">
      <c r="A13189" s="6" t="s">
        <v>4683</v>
      </c>
      <c r="B13189" s="19" t="s">
        <v>27743</v>
      </c>
      <c r="C13189" s="5" t="str">
        <f>VLOOKUP(A13189,저널!$B$3:$E$8780,4,FALSE)</f>
        <v>3.571</v>
      </c>
      <c r="D13189" s="6" t="s">
        <v>29093</v>
      </c>
      <c r="E13189" s="10">
        <v>16</v>
      </c>
      <c r="F13189" s="10">
        <f>VLOOKUP(D13189,카테고리!$B$3:$C$179,2,FALSE)</f>
        <v>89</v>
      </c>
    </row>
    <row r="13190" spans="1:6" x14ac:dyDescent="0.25">
      <c r="A13190" s="6" t="s">
        <v>4729</v>
      </c>
      <c r="B13190" s="19" t="s">
        <v>25452</v>
      </c>
      <c r="C13190" s="5" t="str">
        <f>VLOOKUP(A13190,저널!$B$3:$E$8780,4,FALSE)</f>
        <v>3.557</v>
      </c>
      <c r="D13190" s="6" t="s">
        <v>29093</v>
      </c>
      <c r="E13190" s="10">
        <v>17</v>
      </c>
      <c r="F13190" s="10">
        <f>VLOOKUP(D13190,카테고리!$B$3:$C$179,2,FALSE)</f>
        <v>89</v>
      </c>
    </row>
    <row r="13191" spans="1:6" x14ac:dyDescent="0.25">
      <c r="A13191" s="6" t="s">
        <v>4798</v>
      </c>
      <c r="B13191" s="19" t="s">
        <v>27751</v>
      </c>
      <c r="C13191" s="5" t="str">
        <f>VLOOKUP(A13191,저널!$B$3:$E$8780,4,FALSE)</f>
        <v>3.522</v>
      </c>
      <c r="D13191" s="6" t="s">
        <v>29093</v>
      </c>
      <c r="E13191" s="10">
        <v>18</v>
      </c>
      <c r="F13191" s="10">
        <f>VLOOKUP(D13191,카테고리!$B$3:$C$179,2,FALSE)</f>
        <v>89</v>
      </c>
    </row>
    <row r="13192" spans="1:6" x14ac:dyDescent="0.25">
      <c r="A13192" s="6" t="s">
        <v>5283</v>
      </c>
      <c r="B13192" s="19" t="s">
        <v>27765</v>
      </c>
      <c r="C13192" s="5" t="str">
        <f>VLOOKUP(A13192,저널!$B$3:$E$8780,4,FALSE)</f>
        <v>3.338</v>
      </c>
      <c r="D13192" s="6" t="s">
        <v>29093</v>
      </c>
      <c r="E13192" s="10">
        <v>19</v>
      </c>
      <c r="F13192" s="10">
        <f>VLOOKUP(D13192,카테고리!$B$3:$C$179,2,FALSE)</f>
        <v>89</v>
      </c>
    </row>
    <row r="13193" spans="1:6" x14ac:dyDescent="0.25">
      <c r="A13193" s="6" t="s">
        <v>5303</v>
      </c>
      <c r="B13193" s="19" t="s">
        <v>24233</v>
      </c>
      <c r="C13193" s="5" t="str">
        <f>VLOOKUP(A13193,저널!$B$3:$E$8780,4,FALSE)</f>
        <v>3.326</v>
      </c>
      <c r="D13193" s="6" t="s">
        <v>29093</v>
      </c>
      <c r="E13193" s="10">
        <v>20</v>
      </c>
      <c r="F13193" s="10">
        <f>VLOOKUP(D13193,카테고리!$B$3:$C$179,2,FALSE)</f>
        <v>89</v>
      </c>
    </row>
    <row r="13194" spans="1:6" x14ac:dyDescent="0.25">
      <c r="A13194" s="6" t="s">
        <v>5607</v>
      </c>
      <c r="B13194" s="19" t="s">
        <v>27781</v>
      </c>
      <c r="C13194" s="5" t="str">
        <f>VLOOKUP(A13194,저널!$B$3:$E$8780,4,FALSE)</f>
        <v>3.206</v>
      </c>
      <c r="D13194" s="6" t="s">
        <v>29093</v>
      </c>
      <c r="E13194" s="10">
        <v>21</v>
      </c>
      <c r="F13194" s="10">
        <f>VLOOKUP(D13194,카테고리!$B$3:$C$179,2,FALSE)</f>
        <v>89</v>
      </c>
    </row>
    <row r="13195" spans="1:6" x14ac:dyDescent="0.25">
      <c r="A13195" s="6" t="s">
        <v>5812</v>
      </c>
      <c r="B13195" s="19" t="s">
        <v>24235</v>
      </c>
      <c r="C13195" s="5" t="str">
        <f>VLOOKUP(A13195,저널!$B$3:$E$8780,4,FALSE)</f>
        <v>3.141</v>
      </c>
      <c r="D13195" s="6" t="s">
        <v>29093</v>
      </c>
      <c r="E13195" s="10">
        <v>22</v>
      </c>
      <c r="F13195" s="10">
        <f>VLOOKUP(D13195,카테고리!$B$3:$C$179,2,FALSE)</f>
        <v>89</v>
      </c>
    </row>
    <row r="13196" spans="1:6" x14ac:dyDescent="0.25">
      <c r="A13196" s="6" t="s">
        <v>5831</v>
      </c>
      <c r="B13196" s="19" t="s">
        <v>24237</v>
      </c>
      <c r="C13196" s="5" t="str">
        <f>VLOOKUP(A13196,저널!$B$3:$E$8780,4,FALSE)</f>
        <v>3.130</v>
      </c>
      <c r="D13196" s="6" t="s">
        <v>29093</v>
      </c>
      <c r="E13196" s="10">
        <v>23</v>
      </c>
      <c r="F13196" s="10">
        <f>VLOOKUP(D13196,카테고리!$B$3:$C$179,2,FALSE)</f>
        <v>89</v>
      </c>
    </row>
    <row r="13197" spans="1:6" x14ac:dyDescent="0.25">
      <c r="A13197" s="6" t="s">
        <v>5916</v>
      </c>
      <c r="B13197" s="19" t="s">
        <v>27793</v>
      </c>
      <c r="C13197" s="5" t="str">
        <f>VLOOKUP(A13197,저널!$B$3:$E$8780,4,FALSE)</f>
        <v>3.097</v>
      </c>
      <c r="D13197" s="6" t="s">
        <v>29093</v>
      </c>
      <c r="E13197" s="10">
        <v>24</v>
      </c>
      <c r="F13197" s="10">
        <f>VLOOKUP(D13197,카테고리!$B$3:$C$179,2,FALSE)</f>
        <v>89</v>
      </c>
    </row>
    <row r="13198" spans="1:6" x14ac:dyDescent="0.25">
      <c r="A13198" s="6" t="s">
        <v>6172</v>
      </c>
      <c r="B13198" s="19" t="s">
        <v>21517</v>
      </c>
      <c r="C13198" s="5" t="str">
        <f>VLOOKUP(A13198,저널!$B$3:$E$8780,4,FALSE)</f>
        <v>3.025</v>
      </c>
      <c r="D13198" s="6" t="s">
        <v>29093</v>
      </c>
      <c r="E13198" s="10">
        <v>25</v>
      </c>
      <c r="F13198" s="10">
        <f>VLOOKUP(D13198,카테고리!$B$3:$C$179,2,FALSE)</f>
        <v>89</v>
      </c>
    </row>
    <row r="13199" spans="1:6" x14ac:dyDescent="0.25">
      <c r="A13199" s="6" t="s">
        <v>6635</v>
      </c>
      <c r="B13199" s="19" t="s">
        <v>27834</v>
      </c>
      <c r="C13199" s="5" t="str">
        <f>VLOOKUP(A13199,저널!$B$3:$E$8780,4,FALSE)</f>
        <v>2.886</v>
      </c>
      <c r="D13199" s="6" t="s">
        <v>29093</v>
      </c>
      <c r="E13199" s="10">
        <v>26</v>
      </c>
      <c r="F13199" s="10">
        <f>VLOOKUP(D13199,카테고리!$B$3:$C$179,2,FALSE)</f>
        <v>89</v>
      </c>
    </row>
    <row r="13200" spans="1:6" x14ac:dyDescent="0.25">
      <c r="A13200" s="6" t="s">
        <v>6677</v>
      </c>
      <c r="B13200" s="19" t="s">
        <v>24242</v>
      </c>
      <c r="C13200" s="5" t="str">
        <f>VLOOKUP(A13200,저널!$B$3:$E$8780,4,FALSE)</f>
        <v>2.868</v>
      </c>
      <c r="D13200" s="6" t="s">
        <v>29093</v>
      </c>
      <c r="E13200" s="10">
        <v>27</v>
      </c>
      <c r="F13200" s="10">
        <f>VLOOKUP(D13200,카테고리!$B$3:$C$179,2,FALSE)</f>
        <v>89</v>
      </c>
    </row>
    <row r="13201" spans="1:6" x14ac:dyDescent="0.25">
      <c r="A13201" s="6" t="s">
        <v>6751</v>
      </c>
      <c r="B13201" s="19" t="s">
        <v>27840</v>
      </c>
      <c r="C13201" s="5" t="str">
        <f>VLOOKUP(A13201,저널!$B$3:$E$8780,4,FALSE)</f>
        <v>2.850</v>
      </c>
      <c r="D13201" s="6" t="s">
        <v>29093</v>
      </c>
      <c r="E13201" s="10">
        <v>28</v>
      </c>
      <c r="F13201" s="10">
        <f>VLOOKUP(D13201,카테고리!$B$3:$C$179,2,FALSE)</f>
        <v>89</v>
      </c>
    </row>
    <row r="13202" spans="1:6" x14ac:dyDescent="0.25">
      <c r="A13202" s="6" t="s">
        <v>6774</v>
      </c>
      <c r="B13202" s="19" t="s">
        <v>21308</v>
      </c>
      <c r="C13202" s="5" t="str">
        <f>VLOOKUP(A13202,저널!$B$3:$E$8780,4,FALSE)</f>
        <v>2.842</v>
      </c>
      <c r="D13202" s="6" t="s">
        <v>29093</v>
      </c>
      <c r="E13202" s="10">
        <v>29</v>
      </c>
      <c r="F13202" s="10">
        <f>VLOOKUP(D13202,카테고리!$B$3:$C$179,2,FALSE)</f>
        <v>89</v>
      </c>
    </row>
    <row r="13203" spans="1:6" x14ac:dyDescent="0.25">
      <c r="A13203" s="6" t="s">
        <v>7052</v>
      </c>
      <c r="B13203" s="19" t="s">
        <v>24243</v>
      </c>
      <c r="C13203" s="5" t="str">
        <f>VLOOKUP(A13203,저널!$B$3:$E$8780,4,FALSE)</f>
        <v>2.769</v>
      </c>
      <c r="D13203" s="6" t="s">
        <v>29093</v>
      </c>
      <c r="E13203" s="10">
        <v>30</v>
      </c>
      <c r="F13203" s="10">
        <f>VLOOKUP(D13203,카테고리!$B$3:$C$179,2,FALSE)</f>
        <v>89</v>
      </c>
    </row>
    <row r="13204" spans="1:6" x14ac:dyDescent="0.25">
      <c r="A13204" s="6" t="s">
        <v>7066</v>
      </c>
      <c r="B13204" s="19" t="s">
        <v>24244</v>
      </c>
      <c r="C13204" s="5" t="str">
        <f>VLOOKUP(A13204,저널!$B$3:$E$8780,4,FALSE)</f>
        <v>2.763</v>
      </c>
      <c r="D13204" s="6" t="s">
        <v>29093</v>
      </c>
      <c r="E13204" s="10">
        <v>31</v>
      </c>
      <c r="F13204" s="10">
        <f>VLOOKUP(D13204,카테고리!$B$3:$C$179,2,FALSE)</f>
        <v>89</v>
      </c>
    </row>
    <row r="13205" spans="1:6" x14ac:dyDescent="0.25">
      <c r="A13205" s="6" t="s">
        <v>7148</v>
      </c>
      <c r="B13205" s="19" t="s">
        <v>26795</v>
      </c>
      <c r="C13205" s="5" t="str">
        <f>VLOOKUP(A13205,저널!$B$3:$E$8780,4,FALSE)</f>
        <v>2.738</v>
      </c>
      <c r="D13205" s="6" t="s">
        <v>29093</v>
      </c>
      <c r="E13205" s="10">
        <v>32</v>
      </c>
      <c r="F13205" s="10">
        <f>VLOOKUP(D13205,카테고리!$B$3:$C$179,2,FALSE)</f>
        <v>89</v>
      </c>
    </row>
    <row r="13206" spans="1:6" x14ac:dyDescent="0.25">
      <c r="A13206" s="6" t="s">
        <v>7196</v>
      </c>
      <c r="B13206" s="19" t="s">
        <v>27867</v>
      </c>
      <c r="C13206" s="5" t="str">
        <f>VLOOKUP(A13206,저널!$B$3:$E$8780,4,FALSE)</f>
        <v>2.722</v>
      </c>
      <c r="D13206" s="6" t="s">
        <v>29093</v>
      </c>
      <c r="E13206" s="10">
        <v>33</v>
      </c>
      <c r="F13206" s="10">
        <f>VLOOKUP(D13206,카테고리!$B$3:$C$179,2,FALSE)</f>
        <v>89</v>
      </c>
    </row>
    <row r="13207" spans="1:6" x14ac:dyDescent="0.25">
      <c r="A13207" s="6" t="s">
        <v>7559</v>
      </c>
      <c r="B13207" s="19" t="s">
        <v>20714</v>
      </c>
      <c r="C13207" s="5" t="str">
        <f>VLOOKUP(A13207,저널!$B$3:$E$8780,4,FALSE)</f>
        <v>2.618</v>
      </c>
      <c r="D13207" s="6" t="s">
        <v>29093</v>
      </c>
      <c r="E13207" s="10">
        <v>34</v>
      </c>
      <c r="F13207" s="10">
        <f>VLOOKUP(D13207,카테고리!$B$3:$C$179,2,FALSE)</f>
        <v>89</v>
      </c>
    </row>
    <row r="13208" spans="1:6" x14ac:dyDescent="0.25">
      <c r="A13208" s="6" t="s">
        <v>7702</v>
      </c>
      <c r="B13208" s="19" t="s">
        <v>21031</v>
      </c>
      <c r="C13208" s="5" t="str">
        <f>VLOOKUP(A13208,저널!$B$3:$E$8780,4,FALSE)</f>
        <v>2.581</v>
      </c>
      <c r="D13208" s="6" t="s">
        <v>29093</v>
      </c>
      <c r="E13208" s="10">
        <v>35</v>
      </c>
      <c r="F13208" s="10">
        <f>VLOOKUP(D13208,카테고리!$B$3:$C$179,2,FALSE)</f>
        <v>89</v>
      </c>
    </row>
    <row r="13209" spans="1:6" x14ac:dyDescent="0.25">
      <c r="A13209" s="6" t="s">
        <v>7854</v>
      </c>
      <c r="B13209" s="19" t="s">
        <v>20723</v>
      </c>
      <c r="C13209" s="5" t="str">
        <f>VLOOKUP(A13209,저널!$B$3:$E$8780,4,FALSE)</f>
        <v>2.546</v>
      </c>
      <c r="D13209" s="6" t="s">
        <v>29093</v>
      </c>
      <c r="E13209" s="10">
        <v>36</v>
      </c>
      <c r="F13209" s="10">
        <f>VLOOKUP(D13209,카테고리!$B$3:$C$179,2,FALSE)</f>
        <v>89</v>
      </c>
    </row>
    <row r="13210" spans="1:6" x14ac:dyDescent="0.25">
      <c r="A13210" s="6" t="s">
        <v>8109</v>
      </c>
      <c r="B13210" s="19" t="s">
        <v>26806</v>
      </c>
      <c r="C13210" s="5" t="str">
        <f>VLOOKUP(A13210,저널!$B$3:$E$8780,4,FALSE)</f>
        <v>2.488</v>
      </c>
      <c r="D13210" s="6" t="s">
        <v>29093</v>
      </c>
      <c r="E13210" s="10">
        <v>37</v>
      </c>
      <c r="F13210" s="10">
        <f>VLOOKUP(D13210,카테고리!$B$3:$C$179,2,FALSE)</f>
        <v>89</v>
      </c>
    </row>
    <row r="13211" spans="1:6" x14ac:dyDescent="0.25">
      <c r="A13211" s="6" t="s">
        <v>8312</v>
      </c>
      <c r="B13211" s="19" t="s">
        <v>24250</v>
      </c>
      <c r="C13211" s="5" t="str">
        <f>VLOOKUP(A13211,저널!$B$3:$E$8780,4,FALSE)</f>
        <v>2.446</v>
      </c>
      <c r="D13211" s="6" t="s">
        <v>29093</v>
      </c>
      <c r="E13211" s="10">
        <v>38</v>
      </c>
      <c r="F13211" s="10">
        <f>VLOOKUP(D13211,카테고리!$B$3:$C$179,2,FALSE)</f>
        <v>89</v>
      </c>
    </row>
    <row r="13212" spans="1:6" x14ac:dyDescent="0.25">
      <c r="A13212" s="6" t="s">
        <v>8337</v>
      </c>
      <c r="B13212" s="19" t="s">
        <v>27929</v>
      </c>
      <c r="C13212" s="5" t="str">
        <f>VLOOKUP(A13212,저널!$B$3:$E$8780,4,FALSE)</f>
        <v>2.440</v>
      </c>
      <c r="D13212" s="6" t="s">
        <v>29093</v>
      </c>
      <c r="E13212" s="10">
        <v>39</v>
      </c>
      <c r="F13212" s="10">
        <f>VLOOKUP(D13212,카테고리!$B$3:$C$179,2,FALSE)</f>
        <v>89</v>
      </c>
    </row>
    <row r="13213" spans="1:6" x14ac:dyDescent="0.25">
      <c r="A13213" s="6" t="s">
        <v>8827</v>
      </c>
      <c r="B13213" s="19" t="s">
        <v>23174</v>
      </c>
      <c r="C13213" s="5" t="str">
        <f>VLOOKUP(A13213,저널!$B$3:$E$8780,4,FALSE)</f>
        <v>2.329</v>
      </c>
      <c r="D13213" s="6" t="s">
        <v>29093</v>
      </c>
      <c r="E13213" s="10">
        <v>40</v>
      </c>
      <c r="F13213" s="10">
        <f>VLOOKUP(D13213,카테고리!$B$3:$C$179,2,FALSE)</f>
        <v>89</v>
      </c>
    </row>
    <row r="13214" spans="1:6" x14ac:dyDescent="0.25">
      <c r="A13214" s="6" t="s">
        <v>8865</v>
      </c>
      <c r="B13214" s="19" t="s">
        <v>21379</v>
      </c>
      <c r="C13214" s="5" t="str">
        <f>VLOOKUP(A13214,저널!$B$3:$E$8780,4,FALSE)</f>
        <v>2.322</v>
      </c>
      <c r="D13214" s="6" t="s">
        <v>29093</v>
      </c>
      <c r="E13214" s="10">
        <v>41</v>
      </c>
      <c r="F13214" s="10">
        <f>VLOOKUP(D13214,카테고리!$B$3:$C$179,2,FALSE)</f>
        <v>89</v>
      </c>
    </row>
    <row r="13215" spans="1:6" x14ac:dyDescent="0.25">
      <c r="A13215" s="6" t="s">
        <v>8919</v>
      </c>
      <c r="B13215" s="19" t="s">
        <v>27968</v>
      </c>
      <c r="C13215" s="5" t="str">
        <f>VLOOKUP(A13215,저널!$B$3:$E$8780,4,FALSE)</f>
        <v>2.309</v>
      </c>
      <c r="D13215" s="6" t="s">
        <v>29093</v>
      </c>
      <c r="E13215" s="10">
        <v>42</v>
      </c>
      <c r="F13215" s="10">
        <f>VLOOKUP(D13215,카테고리!$B$3:$C$179,2,FALSE)</f>
        <v>89</v>
      </c>
    </row>
    <row r="13216" spans="1:6" x14ac:dyDescent="0.25">
      <c r="A13216" s="6" t="s">
        <v>8937</v>
      </c>
      <c r="B13216" s="19" t="s">
        <v>29403</v>
      </c>
      <c r="C13216" s="5" t="str">
        <f>VLOOKUP(A13216,저널!$B$3:$E$8780,4,FALSE)</f>
        <v>2.304</v>
      </c>
      <c r="D13216" s="6" t="s">
        <v>29093</v>
      </c>
      <c r="E13216" s="10">
        <v>43</v>
      </c>
      <c r="F13216" s="10">
        <f>VLOOKUP(D13216,카테고리!$B$3:$C$179,2,FALSE)</f>
        <v>89</v>
      </c>
    </row>
    <row r="13217" spans="1:6" x14ac:dyDescent="0.25">
      <c r="A13217" s="6" t="s">
        <v>8949</v>
      </c>
      <c r="B13217" s="19" t="s">
        <v>20746</v>
      </c>
      <c r="C13217" s="5" t="str">
        <f>VLOOKUP(A13217,저널!$B$3:$E$8780,4,FALSE)</f>
        <v>2.303</v>
      </c>
      <c r="D13217" s="6" t="s">
        <v>29093</v>
      </c>
      <c r="E13217" s="10">
        <v>44</v>
      </c>
      <c r="F13217" s="10">
        <f>VLOOKUP(D13217,카테고리!$B$3:$C$179,2,FALSE)</f>
        <v>89</v>
      </c>
    </row>
    <row r="13218" spans="1:6" x14ac:dyDescent="0.25">
      <c r="A13218" s="6" t="s">
        <v>8975</v>
      </c>
      <c r="B13218" s="19" t="s">
        <v>24676</v>
      </c>
      <c r="C13218" s="5" t="str">
        <f>VLOOKUP(A13218,저널!$B$3:$E$8780,4,FALSE)</f>
        <v>2.297</v>
      </c>
      <c r="D13218" s="6" t="s">
        <v>29093</v>
      </c>
      <c r="E13218" s="10">
        <v>45</v>
      </c>
      <c r="F13218" s="10">
        <f>VLOOKUP(D13218,카테고리!$B$3:$C$179,2,FALSE)</f>
        <v>89</v>
      </c>
    </row>
    <row r="13219" spans="1:6" x14ac:dyDescent="0.25">
      <c r="A13219" s="6" t="s">
        <v>9162</v>
      </c>
      <c r="B13219" s="19" t="s">
        <v>21041</v>
      </c>
      <c r="C13219" s="5" t="str">
        <f>VLOOKUP(A13219,저널!$B$3:$E$8780,4,FALSE)</f>
        <v>2.254</v>
      </c>
      <c r="D13219" s="6" t="s">
        <v>29093</v>
      </c>
      <c r="E13219" s="10">
        <v>46</v>
      </c>
      <c r="F13219" s="10">
        <f>VLOOKUP(D13219,카테고리!$B$3:$C$179,2,FALSE)</f>
        <v>89</v>
      </c>
    </row>
    <row r="13220" spans="1:6" x14ac:dyDescent="0.25">
      <c r="A13220" s="6" t="s">
        <v>9207</v>
      </c>
      <c r="B13220" s="19" t="s">
        <v>24257</v>
      </c>
      <c r="C13220" s="5" t="str">
        <f>VLOOKUP(A13220,저널!$B$3:$E$8780,4,FALSE)</f>
        <v>2.243</v>
      </c>
      <c r="D13220" s="6" t="s">
        <v>29093</v>
      </c>
      <c r="E13220" s="10">
        <v>47</v>
      </c>
      <c r="F13220" s="10">
        <f>VLOOKUP(D13220,카테고리!$B$3:$C$179,2,FALSE)</f>
        <v>89</v>
      </c>
    </row>
    <row r="13221" spans="1:6" x14ac:dyDescent="0.25">
      <c r="A13221" s="6" t="s">
        <v>9283</v>
      </c>
      <c r="B13221" s="19" t="s">
        <v>26429</v>
      </c>
      <c r="C13221" s="5" t="str">
        <f>VLOOKUP(A13221,저널!$B$3:$E$8780,4,FALSE)</f>
        <v>2.227</v>
      </c>
      <c r="D13221" s="6" t="s">
        <v>29093</v>
      </c>
      <c r="E13221" s="10">
        <v>48</v>
      </c>
      <c r="F13221" s="10">
        <f>VLOOKUP(D13221,카테고리!$B$3:$C$179,2,FALSE)</f>
        <v>89</v>
      </c>
    </row>
    <row r="13222" spans="1:6" x14ac:dyDescent="0.25">
      <c r="A13222" s="6" t="s">
        <v>9412</v>
      </c>
      <c r="B13222" s="19" t="s">
        <v>27520</v>
      </c>
      <c r="C13222" s="5" t="str">
        <f>VLOOKUP(A13222,저널!$B$3:$E$8780,4,FALSE)</f>
        <v>2.197</v>
      </c>
      <c r="D13222" s="6" t="s">
        <v>29093</v>
      </c>
      <c r="E13222" s="10">
        <v>49</v>
      </c>
      <c r="F13222" s="10">
        <f>VLOOKUP(D13222,카테고리!$B$3:$C$179,2,FALSE)</f>
        <v>89</v>
      </c>
    </row>
    <row r="13223" spans="1:6" x14ac:dyDescent="0.25">
      <c r="A13223" s="6" t="s">
        <v>9450</v>
      </c>
      <c r="B13223" s="19" t="s">
        <v>24261</v>
      </c>
      <c r="C13223" s="5" t="str">
        <f>VLOOKUP(A13223,저널!$B$3:$E$8780,4,FALSE)</f>
        <v>2.187</v>
      </c>
      <c r="D13223" s="6" t="s">
        <v>29093</v>
      </c>
      <c r="E13223" s="10">
        <v>50</v>
      </c>
      <c r="F13223" s="10">
        <f>VLOOKUP(D13223,카테고리!$B$3:$C$179,2,FALSE)</f>
        <v>89</v>
      </c>
    </row>
    <row r="13224" spans="1:6" x14ac:dyDescent="0.25">
      <c r="A13224" s="6" t="s">
        <v>9571</v>
      </c>
      <c r="B13224" s="19" t="s">
        <v>28002</v>
      </c>
      <c r="C13224" s="5" t="str">
        <f>VLOOKUP(A13224,저널!$B$3:$E$8780,4,FALSE)</f>
        <v>2.161</v>
      </c>
      <c r="D13224" s="6" t="s">
        <v>29093</v>
      </c>
      <c r="E13224" s="10">
        <v>51</v>
      </c>
      <c r="F13224" s="10">
        <f>VLOOKUP(D13224,카테고리!$B$3:$C$179,2,FALSE)</f>
        <v>89</v>
      </c>
    </row>
    <row r="13225" spans="1:6" x14ac:dyDescent="0.25">
      <c r="A13225" s="6" t="s">
        <v>9644</v>
      </c>
      <c r="B13225" s="19" t="s">
        <v>28009</v>
      </c>
      <c r="C13225" s="5" t="str">
        <f>VLOOKUP(A13225,저널!$B$3:$E$8780,4,FALSE)</f>
        <v>2.147</v>
      </c>
      <c r="D13225" s="6" t="s">
        <v>29093</v>
      </c>
      <c r="E13225" s="10">
        <v>52</v>
      </c>
      <c r="F13225" s="10">
        <f>VLOOKUP(D13225,카테고리!$B$3:$C$179,2,FALSE)</f>
        <v>89</v>
      </c>
    </row>
    <row r="13226" spans="1:6" x14ac:dyDescent="0.25">
      <c r="A13226" s="6" t="s">
        <v>9925</v>
      </c>
      <c r="B13226" s="19" t="s">
        <v>26277</v>
      </c>
      <c r="C13226" s="5" t="str">
        <f>VLOOKUP(A13226,저널!$B$3:$E$8780,4,FALSE)</f>
        <v>2.094</v>
      </c>
      <c r="D13226" s="6" t="s">
        <v>29093</v>
      </c>
      <c r="E13226" s="10">
        <v>53</v>
      </c>
      <c r="F13226" s="10">
        <f>VLOOKUP(D13226,카테고리!$B$3:$C$179,2,FALSE)</f>
        <v>89</v>
      </c>
    </row>
    <row r="13227" spans="1:6" x14ac:dyDescent="0.25">
      <c r="A13227" s="6" t="s">
        <v>10077</v>
      </c>
      <c r="B13227" s="19" t="s">
        <v>21178</v>
      </c>
      <c r="C13227" s="5" t="str">
        <f>VLOOKUP(A13227,저널!$B$3:$E$8780,4,FALSE)</f>
        <v>2.063</v>
      </c>
      <c r="D13227" s="6" t="s">
        <v>29093</v>
      </c>
      <c r="E13227" s="10">
        <v>54</v>
      </c>
      <c r="F13227" s="10">
        <f>VLOOKUP(D13227,카테고리!$B$3:$C$179,2,FALSE)</f>
        <v>89</v>
      </c>
    </row>
    <row r="13228" spans="1:6" x14ac:dyDescent="0.25">
      <c r="A13228" s="6" t="s">
        <v>10213</v>
      </c>
      <c r="B13228" s="19" t="s">
        <v>24266</v>
      </c>
      <c r="C13228" s="5" t="str">
        <f>VLOOKUP(A13228,저널!$B$3:$E$8780,4,FALSE)</f>
        <v>2.039</v>
      </c>
      <c r="D13228" s="6" t="s">
        <v>29093</v>
      </c>
      <c r="E13228" s="10">
        <v>55</v>
      </c>
      <c r="F13228" s="10">
        <f>VLOOKUP(D13228,카테고리!$B$3:$C$179,2,FALSE)</f>
        <v>89</v>
      </c>
    </row>
    <row r="13229" spans="1:6" x14ac:dyDescent="0.25">
      <c r="A13229" s="6" t="s">
        <v>10251</v>
      </c>
      <c r="B13229" s="19" t="s">
        <v>28042</v>
      </c>
      <c r="C13229" s="5" t="str">
        <f>VLOOKUP(A13229,저널!$B$3:$E$8780,4,FALSE)</f>
        <v>2.030</v>
      </c>
      <c r="D13229" s="6" t="s">
        <v>29093</v>
      </c>
      <c r="E13229" s="10">
        <v>56</v>
      </c>
      <c r="F13229" s="10">
        <f>VLOOKUP(D13229,카테고리!$B$3:$C$179,2,FALSE)</f>
        <v>89</v>
      </c>
    </row>
    <row r="13230" spans="1:6" x14ac:dyDescent="0.25">
      <c r="A13230" s="6" t="s">
        <v>10304</v>
      </c>
      <c r="B13230" s="19" t="s">
        <v>28046</v>
      </c>
      <c r="C13230" s="5" t="str">
        <f>VLOOKUP(A13230,저널!$B$3:$E$8780,4,FALSE)</f>
        <v>2.020</v>
      </c>
      <c r="D13230" s="6" t="s">
        <v>29093</v>
      </c>
      <c r="E13230" s="10">
        <v>57</v>
      </c>
      <c r="F13230" s="10">
        <f>VLOOKUP(D13230,카테고리!$B$3:$C$179,2,FALSE)</f>
        <v>89</v>
      </c>
    </row>
    <row r="13231" spans="1:6" x14ac:dyDescent="0.25">
      <c r="A13231" s="6" t="s">
        <v>10324</v>
      </c>
      <c r="B13231" s="19" t="s">
        <v>21052</v>
      </c>
      <c r="C13231" s="5" t="str">
        <f>VLOOKUP(A13231,저널!$B$3:$E$8780,4,FALSE)</f>
        <v>2.016</v>
      </c>
      <c r="D13231" s="6" t="s">
        <v>29093</v>
      </c>
      <c r="E13231" s="10">
        <v>58</v>
      </c>
      <c r="F13231" s="10">
        <f>VLOOKUP(D13231,카테고리!$B$3:$C$179,2,FALSE)</f>
        <v>89</v>
      </c>
    </row>
    <row r="13232" spans="1:6" x14ac:dyDescent="0.25">
      <c r="A13232" s="6" t="s">
        <v>10338</v>
      </c>
      <c r="B13232" s="19" t="s">
        <v>28049</v>
      </c>
      <c r="C13232" s="5" t="str">
        <f>VLOOKUP(A13232,저널!$B$3:$E$8780,4,FALSE)</f>
        <v>2.012</v>
      </c>
      <c r="D13232" s="6" t="s">
        <v>29093</v>
      </c>
      <c r="E13232" s="10">
        <v>59</v>
      </c>
      <c r="F13232" s="10">
        <f>VLOOKUP(D13232,카테고리!$B$3:$C$179,2,FALSE)</f>
        <v>89</v>
      </c>
    </row>
    <row r="13233" spans="1:6" x14ac:dyDescent="0.25">
      <c r="A13233" s="6" t="s">
        <v>10391</v>
      </c>
      <c r="B13233" s="19" t="s">
        <v>29243</v>
      </c>
      <c r="C13233" s="5" t="str">
        <f>VLOOKUP(A13233,저널!$B$3:$E$8780,4,FALSE)</f>
        <v>2.000</v>
      </c>
      <c r="D13233" s="6" t="s">
        <v>29093</v>
      </c>
      <c r="E13233" s="10">
        <v>60</v>
      </c>
      <c r="F13233" s="10">
        <f>VLOOKUP(D13233,카테고리!$B$3:$C$179,2,FALSE)</f>
        <v>89</v>
      </c>
    </row>
    <row r="13234" spans="1:6" x14ac:dyDescent="0.25">
      <c r="A13234" s="6" t="s">
        <v>10583</v>
      </c>
      <c r="B13234" s="19" t="s">
        <v>23131</v>
      </c>
      <c r="C13234" s="5" t="str">
        <f>VLOOKUP(A13234,저널!$B$3:$E$8780,4,FALSE)</f>
        <v>1.954</v>
      </c>
      <c r="D13234" s="6" t="s">
        <v>29093</v>
      </c>
      <c r="E13234" s="10">
        <v>61</v>
      </c>
      <c r="F13234" s="10">
        <f>VLOOKUP(D13234,카테고리!$B$3:$C$179,2,FALSE)</f>
        <v>89</v>
      </c>
    </row>
    <row r="13235" spans="1:6" x14ac:dyDescent="0.25">
      <c r="A13235" s="6" t="s">
        <v>10847</v>
      </c>
      <c r="B13235" s="19" t="s">
        <v>21611</v>
      </c>
      <c r="C13235" s="5" t="str">
        <f>VLOOKUP(A13235,저널!$B$3:$E$8780,4,FALSE)</f>
        <v>1.897</v>
      </c>
      <c r="D13235" s="6" t="s">
        <v>29093</v>
      </c>
      <c r="E13235" s="10">
        <v>62</v>
      </c>
      <c r="F13235" s="10">
        <f>VLOOKUP(D13235,카테고리!$B$3:$C$179,2,FALSE)</f>
        <v>89</v>
      </c>
    </row>
    <row r="13236" spans="1:6" x14ac:dyDescent="0.25">
      <c r="A13236" s="6" t="s">
        <v>10935</v>
      </c>
      <c r="B13236" s="19" t="s">
        <v>21430</v>
      </c>
      <c r="C13236" s="5" t="str">
        <f>VLOOKUP(A13236,저널!$B$3:$E$8780,4,FALSE)</f>
        <v>1.878</v>
      </c>
      <c r="D13236" s="6" t="s">
        <v>29093</v>
      </c>
      <c r="E13236" s="10">
        <v>63</v>
      </c>
      <c r="F13236" s="10">
        <f>VLOOKUP(D13236,카테고리!$B$3:$C$179,2,FALSE)</f>
        <v>89</v>
      </c>
    </row>
    <row r="13237" spans="1:6" x14ac:dyDescent="0.25">
      <c r="A13237" s="6" t="s">
        <v>11663</v>
      </c>
      <c r="B13237" s="19" t="s">
        <v>28139</v>
      </c>
      <c r="C13237" s="5" t="str">
        <f>VLOOKUP(A13237,저널!$B$3:$E$8780,4,FALSE)</f>
        <v>1.743</v>
      </c>
      <c r="D13237" s="6" t="s">
        <v>29093</v>
      </c>
      <c r="E13237" s="10">
        <v>64</v>
      </c>
      <c r="F13237" s="10">
        <f>VLOOKUP(D13237,카테고리!$B$3:$C$179,2,FALSE)</f>
        <v>89</v>
      </c>
    </row>
    <row r="13238" spans="1:6" x14ac:dyDescent="0.25">
      <c r="A13238" s="6" t="s">
        <v>11798</v>
      </c>
      <c r="B13238" s="19" t="s">
        <v>28152</v>
      </c>
      <c r="C13238" s="5" t="str">
        <f>VLOOKUP(A13238,저널!$B$3:$E$8780,4,FALSE)</f>
        <v>1.723</v>
      </c>
      <c r="D13238" s="6" t="s">
        <v>29093</v>
      </c>
      <c r="E13238" s="10">
        <v>65</v>
      </c>
      <c r="F13238" s="10">
        <f>VLOOKUP(D13238,카테고리!$B$3:$C$179,2,FALSE)</f>
        <v>89</v>
      </c>
    </row>
    <row r="13239" spans="1:6" x14ac:dyDescent="0.25">
      <c r="A13239" s="6" t="s">
        <v>11834</v>
      </c>
      <c r="B13239" s="19" t="s">
        <v>27524</v>
      </c>
      <c r="C13239" s="5" t="str">
        <f>VLOOKUP(A13239,저널!$B$3:$E$8780,4,FALSE)</f>
        <v>1.716</v>
      </c>
      <c r="D13239" s="6" t="s">
        <v>29093</v>
      </c>
      <c r="E13239" s="10">
        <v>66</v>
      </c>
      <c r="F13239" s="10">
        <f>VLOOKUP(D13239,카테고리!$B$3:$C$179,2,FALSE)</f>
        <v>89</v>
      </c>
    </row>
    <row r="13240" spans="1:6" x14ac:dyDescent="0.25">
      <c r="A13240" s="6" t="s">
        <v>11969</v>
      </c>
      <c r="B13240" s="19" t="s">
        <v>28167</v>
      </c>
      <c r="C13240" s="5" t="str">
        <f>VLOOKUP(A13240,저널!$B$3:$E$8780,4,FALSE)</f>
        <v>1.688</v>
      </c>
      <c r="D13240" s="6" t="s">
        <v>29093</v>
      </c>
      <c r="E13240" s="10">
        <v>67</v>
      </c>
      <c r="F13240" s="10">
        <f>VLOOKUP(D13240,카테고리!$B$3:$C$179,2,FALSE)</f>
        <v>89</v>
      </c>
    </row>
    <row r="13241" spans="1:6" x14ac:dyDescent="0.25">
      <c r="A13241" s="6" t="s">
        <v>12150</v>
      </c>
      <c r="B13241" s="19" t="s">
        <v>21619</v>
      </c>
      <c r="C13241" s="5" t="str">
        <f>VLOOKUP(A13241,저널!$B$3:$E$8780,4,FALSE)</f>
        <v>1.653</v>
      </c>
      <c r="D13241" s="6" t="s">
        <v>29093</v>
      </c>
      <c r="E13241" s="10">
        <v>68</v>
      </c>
      <c r="F13241" s="10">
        <f>VLOOKUP(D13241,카테고리!$B$3:$C$179,2,FALSE)</f>
        <v>89</v>
      </c>
    </row>
    <row r="13242" spans="1:6" x14ac:dyDescent="0.25">
      <c r="A13242" s="6" t="s">
        <v>12350</v>
      </c>
      <c r="B13242" s="19" t="s">
        <v>25280</v>
      </c>
      <c r="C13242" s="5" t="str">
        <f>VLOOKUP(A13242,저널!$B$3:$E$8780,4,FALSE)</f>
        <v>1.617</v>
      </c>
      <c r="D13242" s="6" t="s">
        <v>29093</v>
      </c>
      <c r="E13242" s="10">
        <v>69</v>
      </c>
      <c r="F13242" s="10">
        <f>VLOOKUP(D13242,카테고리!$B$3:$C$179,2,FALSE)</f>
        <v>89</v>
      </c>
    </row>
    <row r="13243" spans="1:6" x14ac:dyDescent="0.25">
      <c r="A13243" s="6" t="s">
        <v>12427</v>
      </c>
      <c r="B13243" s="19" t="s">
        <v>28206</v>
      </c>
      <c r="C13243" s="5" t="str">
        <f>VLOOKUP(A13243,저널!$B$3:$E$8780,4,FALSE)</f>
        <v>1.604</v>
      </c>
      <c r="D13243" s="6" t="s">
        <v>29093</v>
      </c>
      <c r="E13243" s="10">
        <v>70</v>
      </c>
      <c r="F13243" s="10">
        <f>VLOOKUP(D13243,카테고리!$B$3:$C$179,2,FALSE)</f>
        <v>89</v>
      </c>
    </row>
    <row r="13244" spans="1:6" x14ac:dyDescent="0.25">
      <c r="A13244" s="6" t="s">
        <v>12751</v>
      </c>
      <c r="B13244" s="19" t="s">
        <v>21435</v>
      </c>
      <c r="C13244" s="5" t="str">
        <f>VLOOKUP(A13244,저널!$B$3:$E$8780,4,FALSE)</f>
        <v>1.548</v>
      </c>
      <c r="D13244" s="6" t="s">
        <v>29093</v>
      </c>
      <c r="E13244" s="10">
        <v>71</v>
      </c>
      <c r="F13244" s="10">
        <f>VLOOKUP(D13244,카테고리!$B$3:$C$179,2,FALSE)</f>
        <v>89</v>
      </c>
    </row>
    <row r="13245" spans="1:6" x14ac:dyDescent="0.25">
      <c r="A13245" s="6" t="s">
        <v>12855</v>
      </c>
      <c r="B13245" s="19" t="s">
        <v>29255</v>
      </c>
      <c r="C13245" s="5" t="str">
        <f>VLOOKUP(A13245,저널!$B$3:$E$8780,4,FALSE)</f>
        <v>1.530</v>
      </c>
      <c r="D13245" s="6" t="s">
        <v>29093</v>
      </c>
      <c r="E13245" s="10">
        <v>72</v>
      </c>
      <c r="F13245" s="10">
        <f>VLOOKUP(D13245,카테고리!$B$3:$C$179,2,FALSE)</f>
        <v>89</v>
      </c>
    </row>
    <row r="13246" spans="1:6" x14ac:dyDescent="0.25">
      <c r="A13246" s="6" t="s">
        <v>13077</v>
      </c>
      <c r="B13246" s="19" t="s">
        <v>28268</v>
      </c>
      <c r="C13246" s="5" t="str">
        <f>VLOOKUP(A13246,저널!$B$3:$E$8780,4,FALSE)</f>
        <v>1.488</v>
      </c>
      <c r="D13246" s="6" t="s">
        <v>29093</v>
      </c>
      <c r="E13246" s="10">
        <v>73</v>
      </c>
      <c r="F13246" s="10">
        <f>VLOOKUP(D13246,카테고리!$B$3:$C$179,2,FALSE)</f>
        <v>89</v>
      </c>
    </row>
    <row r="13247" spans="1:6" x14ac:dyDescent="0.25">
      <c r="A13247" s="6" t="s">
        <v>13143</v>
      </c>
      <c r="B13247" s="19" t="s">
        <v>28275</v>
      </c>
      <c r="C13247" s="5" t="str">
        <f>VLOOKUP(A13247,저널!$B$3:$E$8780,4,FALSE)</f>
        <v>1.476</v>
      </c>
      <c r="D13247" s="6" t="s">
        <v>29093</v>
      </c>
      <c r="E13247" s="10">
        <v>74</v>
      </c>
      <c r="F13247" s="10">
        <f>VLOOKUP(D13247,카테고리!$B$3:$C$179,2,FALSE)</f>
        <v>89</v>
      </c>
    </row>
    <row r="13248" spans="1:6" x14ac:dyDescent="0.25">
      <c r="A13248" s="6" t="s">
        <v>13196</v>
      </c>
      <c r="B13248" s="19" t="s">
        <v>21437</v>
      </c>
      <c r="C13248" s="5" t="str">
        <f>VLOOKUP(A13248,저널!$B$3:$E$8780,4,FALSE)</f>
        <v>1.467</v>
      </c>
      <c r="D13248" s="6" t="s">
        <v>29093</v>
      </c>
      <c r="E13248" s="10">
        <v>75</v>
      </c>
      <c r="F13248" s="10">
        <f>VLOOKUP(D13248,카테고리!$B$3:$C$179,2,FALSE)</f>
        <v>89</v>
      </c>
    </row>
    <row r="13249" spans="1:6" x14ac:dyDescent="0.25">
      <c r="A13249" s="6" t="s">
        <v>14351</v>
      </c>
      <c r="B13249" s="19" t="s">
        <v>28382</v>
      </c>
      <c r="C13249" s="5" t="str">
        <f>VLOOKUP(A13249,저널!$B$3:$E$8780,4,FALSE)</f>
        <v>1.246</v>
      </c>
      <c r="D13249" s="6" t="s">
        <v>29093</v>
      </c>
      <c r="E13249" s="10">
        <v>76</v>
      </c>
      <c r="F13249" s="10">
        <f>VLOOKUP(D13249,카테고리!$B$3:$C$179,2,FALSE)</f>
        <v>89</v>
      </c>
    </row>
    <row r="13250" spans="1:6" x14ac:dyDescent="0.25">
      <c r="A13250" s="6" t="s">
        <v>14389</v>
      </c>
      <c r="B13250" s="19" t="s">
        <v>28385</v>
      </c>
      <c r="C13250" s="5" t="str">
        <f>VLOOKUP(A13250,저널!$B$3:$E$8780,4,FALSE)</f>
        <v>1.240</v>
      </c>
      <c r="D13250" s="6" t="s">
        <v>29093</v>
      </c>
      <c r="E13250" s="10">
        <v>77</v>
      </c>
      <c r="F13250" s="10">
        <f>VLOOKUP(D13250,카테고리!$B$3:$C$179,2,FALSE)</f>
        <v>89</v>
      </c>
    </row>
    <row r="13251" spans="1:6" x14ac:dyDescent="0.25">
      <c r="A13251" s="6" t="s">
        <v>14466</v>
      </c>
      <c r="B13251" s="19" t="s">
        <v>28391</v>
      </c>
      <c r="C13251" s="5" t="str">
        <f>VLOOKUP(A13251,저널!$B$3:$E$8780,4,FALSE)</f>
        <v>1.224</v>
      </c>
      <c r="D13251" s="6" t="s">
        <v>29093</v>
      </c>
      <c r="E13251" s="10">
        <v>78</v>
      </c>
      <c r="F13251" s="10">
        <f>VLOOKUP(D13251,카테고리!$B$3:$C$179,2,FALSE)</f>
        <v>89</v>
      </c>
    </row>
    <row r="13252" spans="1:6" x14ac:dyDescent="0.25">
      <c r="A13252" s="6" t="s">
        <v>14637</v>
      </c>
      <c r="B13252" s="19" t="s">
        <v>24304</v>
      </c>
      <c r="C13252" s="5" t="str">
        <f>VLOOKUP(A13252,저널!$B$3:$E$8780,4,FALSE)</f>
        <v>1.191</v>
      </c>
      <c r="D13252" s="6" t="s">
        <v>29093</v>
      </c>
      <c r="E13252" s="10">
        <v>79</v>
      </c>
      <c r="F13252" s="10">
        <f>VLOOKUP(D13252,카테고리!$B$3:$C$179,2,FALSE)</f>
        <v>89</v>
      </c>
    </row>
    <row r="13253" spans="1:6" x14ac:dyDescent="0.25">
      <c r="A13253" s="6" t="s">
        <v>15009</v>
      </c>
      <c r="B13253" s="19" t="s">
        <v>27285</v>
      </c>
      <c r="C13253" s="5" t="str">
        <f>VLOOKUP(A13253,저널!$B$3:$E$8780,4,FALSE)</f>
        <v>1.119</v>
      </c>
      <c r="D13253" s="6" t="s">
        <v>29093</v>
      </c>
      <c r="E13253" s="10">
        <v>80</v>
      </c>
      <c r="F13253" s="10">
        <f>VLOOKUP(D13253,카테고리!$B$3:$C$179,2,FALSE)</f>
        <v>89</v>
      </c>
    </row>
    <row r="13254" spans="1:6" x14ac:dyDescent="0.25">
      <c r="A13254" s="6" t="s">
        <v>15245</v>
      </c>
      <c r="B13254" s="19" t="s">
        <v>28462</v>
      </c>
      <c r="C13254" s="5" t="str">
        <f>VLOOKUP(A13254,저널!$B$3:$E$8780,4,FALSE)</f>
        <v>1.077</v>
      </c>
      <c r="D13254" s="6" t="s">
        <v>29093</v>
      </c>
      <c r="E13254" s="10">
        <v>81</v>
      </c>
      <c r="F13254" s="10">
        <f>VLOOKUP(D13254,카테고리!$B$3:$C$179,2,FALSE)</f>
        <v>89</v>
      </c>
    </row>
    <row r="13255" spans="1:6" x14ac:dyDescent="0.25">
      <c r="A13255" s="6" t="s">
        <v>15335</v>
      </c>
      <c r="B13255" s="19" t="s">
        <v>24310</v>
      </c>
      <c r="C13255" s="5" t="str">
        <f>VLOOKUP(A13255,저널!$B$3:$E$8780,4,FALSE)</f>
        <v>1.057</v>
      </c>
      <c r="D13255" s="6" t="s">
        <v>29093</v>
      </c>
      <c r="E13255" s="10">
        <v>82</v>
      </c>
      <c r="F13255" s="10">
        <f>VLOOKUP(D13255,카테고리!$B$3:$C$179,2,FALSE)</f>
        <v>89</v>
      </c>
    </row>
    <row r="13256" spans="1:6" x14ac:dyDescent="0.25">
      <c r="A13256" s="6" t="s">
        <v>15814</v>
      </c>
      <c r="B13256" s="19" t="s">
        <v>28520</v>
      </c>
      <c r="C13256" s="5" t="str">
        <f>VLOOKUP(A13256,저널!$B$3:$E$8780,4,FALSE)</f>
        <v>0.971</v>
      </c>
      <c r="D13256" s="6" t="s">
        <v>29093</v>
      </c>
      <c r="E13256" s="10">
        <v>83</v>
      </c>
      <c r="F13256" s="10">
        <f>VLOOKUP(D13256,카테고리!$B$3:$C$179,2,FALSE)</f>
        <v>89</v>
      </c>
    </row>
    <row r="13257" spans="1:6" x14ac:dyDescent="0.25">
      <c r="A13257" s="6" t="s">
        <v>15844</v>
      </c>
      <c r="B13257" s="19" t="s">
        <v>24704</v>
      </c>
      <c r="C13257" s="5" t="str">
        <f>VLOOKUP(A13257,저널!$B$3:$E$8780,4,FALSE)</f>
        <v>0.965</v>
      </c>
      <c r="D13257" s="6" t="s">
        <v>29093</v>
      </c>
      <c r="E13257" s="10">
        <v>84</v>
      </c>
      <c r="F13257" s="10">
        <f>VLOOKUP(D13257,카테고리!$B$3:$C$179,2,FALSE)</f>
        <v>89</v>
      </c>
    </row>
    <row r="13258" spans="1:6" x14ac:dyDescent="0.25">
      <c r="A13258" s="6" t="s">
        <v>16453</v>
      </c>
      <c r="B13258" s="19" t="s">
        <v>28597</v>
      </c>
      <c r="C13258" s="5" t="str">
        <f>VLOOKUP(A13258,저널!$B$3:$E$8780,4,FALSE)</f>
        <v>0.857</v>
      </c>
      <c r="D13258" s="6" t="s">
        <v>29093</v>
      </c>
      <c r="E13258" s="10">
        <v>85</v>
      </c>
      <c r="F13258" s="10">
        <f>VLOOKUP(D13258,카테고리!$B$3:$C$179,2,FALSE)</f>
        <v>89</v>
      </c>
    </row>
    <row r="13259" spans="1:6" x14ac:dyDescent="0.25">
      <c r="A13259" s="6" t="s">
        <v>16492</v>
      </c>
      <c r="B13259" s="19" t="s">
        <v>27532</v>
      </c>
      <c r="C13259" s="5" t="str">
        <f>VLOOKUP(A13259,저널!$B$3:$E$8780,4,FALSE)</f>
        <v>0.848</v>
      </c>
      <c r="D13259" s="6" t="s">
        <v>29093</v>
      </c>
      <c r="E13259" s="10">
        <v>86</v>
      </c>
      <c r="F13259" s="10">
        <f>VLOOKUP(D13259,카테고리!$B$3:$C$179,2,FALSE)</f>
        <v>89</v>
      </c>
    </row>
    <row r="13260" spans="1:6" x14ac:dyDescent="0.25">
      <c r="A13260" s="6" t="s">
        <v>16748</v>
      </c>
      <c r="B13260" s="19" t="s">
        <v>28635</v>
      </c>
      <c r="C13260" s="5" t="str">
        <f>VLOOKUP(A13260,저널!$B$3:$E$8780,4,FALSE)</f>
        <v>0.797</v>
      </c>
      <c r="D13260" s="6" t="s">
        <v>29093</v>
      </c>
      <c r="E13260" s="10">
        <v>87</v>
      </c>
      <c r="F13260" s="10">
        <f>VLOOKUP(D13260,카테고리!$B$3:$C$179,2,FALSE)</f>
        <v>89</v>
      </c>
    </row>
    <row r="13261" spans="1:6" x14ac:dyDescent="0.25">
      <c r="A13261" s="6" t="s">
        <v>17611</v>
      </c>
      <c r="B13261" s="19" t="s">
        <v>24339</v>
      </c>
      <c r="C13261" s="5" t="str">
        <f>VLOOKUP(A13261,저널!$B$3:$E$8780,4,FALSE)</f>
        <v>0.634</v>
      </c>
      <c r="D13261" s="6" t="s">
        <v>29093</v>
      </c>
      <c r="E13261" s="10">
        <v>88</v>
      </c>
      <c r="F13261" s="10">
        <f>VLOOKUP(D13261,카테고리!$B$3:$C$179,2,FALSE)</f>
        <v>89</v>
      </c>
    </row>
    <row r="13262" spans="1:6" x14ac:dyDescent="0.25">
      <c r="A13262" s="6" t="s">
        <v>18557</v>
      </c>
      <c r="B13262" s="19" t="s">
        <v>20836</v>
      </c>
      <c r="C13262" s="5" t="str">
        <f>VLOOKUP(A13262,저널!$B$3:$E$8780,4,FALSE)</f>
        <v>0.457</v>
      </c>
      <c r="D13262" s="6" t="s">
        <v>29093</v>
      </c>
      <c r="E13262" s="10">
        <v>89</v>
      </c>
      <c r="F13262" s="10">
        <f>VLOOKUP(D13262,카테고리!$B$3:$C$179,2,FALSE)</f>
        <v>89</v>
      </c>
    </row>
    <row r="13263" spans="1:6" x14ac:dyDescent="0.25">
      <c r="A13263" s="7" t="s">
        <v>1194</v>
      </c>
      <c r="B13263" s="47" t="s">
        <v>21120</v>
      </c>
      <c r="C13263" s="27" t="str">
        <f>VLOOKUP(A13263,저널!$B$3:$E$8780,4,FALSE)</f>
        <v>7.509</v>
      </c>
      <c r="D13263" s="7" t="s">
        <v>29094</v>
      </c>
      <c r="E13263" s="9">
        <v>1</v>
      </c>
      <c r="F13263" s="9">
        <f>VLOOKUP(D13263,카테고리!$B$3:$C$179,2,FALSE)</f>
        <v>25</v>
      </c>
    </row>
    <row r="13264" spans="1:6" x14ac:dyDescent="0.25">
      <c r="A13264" s="7" t="s">
        <v>1895</v>
      </c>
      <c r="B13264" s="47" t="s">
        <v>27630</v>
      </c>
      <c r="C13264" s="27" t="str">
        <f>VLOOKUP(A13264,저널!$B$3:$E$8780,4,FALSE)</f>
        <v>5.669</v>
      </c>
      <c r="D13264" s="7" t="s">
        <v>29094</v>
      </c>
      <c r="E13264" s="9">
        <v>2</v>
      </c>
      <c r="F13264" s="9">
        <f>VLOOKUP(D13264,카테고리!$B$3:$C$179,2,FALSE)</f>
        <v>25</v>
      </c>
    </row>
    <row r="13265" spans="1:6" x14ac:dyDescent="0.25">
      <c r="A13265" s="7" t="s">
        <v>3634</v>
      </c>
      <c r="B13265" s="47" t="s">
        <v>27696</v>
      </c>
      <c r="C13265" s="27" t="str">
        <f>VLOOKUP(A13265,저널!$B$3:$E$8780,4,FALSE)</f>
        <v>4.085</v>
      </c>
      <c r="D13265" s="7" t="s">
        <v>29094</v>
      </c>
      <c r="E13265" s="9">
        <v>3</v>
      </c>
      <c r="F13265" s="9">
        <f>VLOOKUP(D13265,카테고리!$B$3:$C$179,2,FALSE)</f>
        <v>25</v>
      </c>
    </row>
    <row r="13266" spans="1:6" x14ac:dyDescent="0.25">
      <c r="A13266" s="7" t="s">
        <v>3823</v>
      </c>
      <c r="B13266" s="47" t="s">
        <v>25080</v>
      </c>
      <c r="C13266" s="27" t="str">
        <f>VLOOKUP(A13266,저널!$B$3:$E$8780,4,FALSE)</f>
        <v>3.980</v>
      </c>
      <c r="D13266" s="7" t="s">
        <v>29094</v>
      </c>
      <c r="E13266" s="9">
        <v>4</v>
      </c>
      <c r="F13266" s="9">
        <f>VLOOKUP(D13266,카테고리!$B$3:$C$179,2,FALSE)</f>
        <v>25</v>
      </c>
    </row>
    <row r="13267" spans="1:6" x14ac:dyDescent="0.25">
      <c r="A13267" s="7" t="s">
        <v>3883</v>
      </c>
      <c r="B13267" s="47" t="s">
        <v>24572</v>
      </c>
      <c r="C13267" s="27" t="str">
        <f>VLOOKUP(A13267,저널!$B$3:$E$8780,4,FALSE)</f>
        <v>3.951</v>
      </c>
      <c r="D13267" s="7" t="s">
        <v>29094</v>
      </c>
      <c r="E13267" s="9">
        <v>5</v>
      </c>
      <c r="F13267" s="9">
        <f>VLOOKUP(D13267,카테고리!$B$3:$C$179,2,FALSE)</f>
        <v>25</v>
      </c>
    </row>
    <row r="13268" spans="1:6" x14ac:dyDescent="0.25">
      <c r="A13268" s="7" t="s">
        <v>3950</v>
      </c>
      <c r="B13268" s="47" t="s">
        <v>25233</v>
      </c>
      <c r="C13268" s="27" t="str">
        <f>VLOOKUP(A13268,저널!$B$3:$E$8780,4,FALSE)</f>
        <v>3.915</v>
      </c>
      <c r="D13268" s="7" t="s">
        <v>29094</v>
      </c>
      <c r="E13268" s="9">
        <v>6</v>
      </c>
      <c r="F13268" s="9">
        <f>VLOOKUP(D13268,카테고리!$B$3:$C$179,2,FALSE)</f>
        <v>25</v>
      </c>
    </row>
    <row r="13269" spans="1:6" x14ac:dyDescent="0.25">
      <c r="A13269" s="7" t="s">
        <v>4195</v>
      </c>
      <c r="B13269" s="47" t="s">
        <v>26454</v>
      </c>
      <c r="C13269" s="27" t="str">
        <f>VLOOKUP(A13269,저널!$B$3:$E$8780,4,FALSE)</f>
        <v>3.789</v>
      </c>
      <c r="D13269" s="7" t="s">
        <v>29094</v>
      </c>
      <c r="E13269" s="9">
        <v>7</v>
      </c>
      <c r="F13269" s="9">
        <f>VLOOKUP(D13269,카테고리!$B$3:$C$179,2,FALSE)</f>
        <v>25</v>
      </c>
    </row>
    <row r="13270" spans="1:6" x14ac:dyDescent="0.25">
      <c r="A13270" s="7" t="s">
        <v>4223</v>
      </c>
      <c r="B13270" s="47" t="s">
        <v>21237</v>
      </c>
      <c r="C13270" s="27" t="str">
        <f>VLOOKUP(A13270,저널!$B$3:$E$8780,4,FALSE)</f>
        <v>3.777</v>
      </c>
      <c r="D13270" s="7" t="s">
        <v>29094</v>
      </c>
      <c r="E13270" s="9">
        <v>8</v>
      </c>
      <c r="F13270" s="9">
        <f>VLOOKUP(D13270,카테고리!$B$3:$C$179,2,FALSE)</f>
        <v>25</v>
      </c>
    </row>
    <row r="13271" spans="1:6" x14ac:dyDescent="0.25">
      <c r="A13271" s="7" t="s">
        <v>4406</v>
      </c>
      <c r="B13271" s="47" t="s">
        <v>25236</v>
      </c>
      <c r="C13271" s="27" t="str">
        <f>VLOOKUP(A13271,저널!$B$3:$E$8780,4,FALSE)</f>
        <v>3.690</v>
      </c>
      <c r="D13271" s="7" t="s">
        <v>29094</v>
      </c>
      <c r="E13271" s="9">
        <v>9</v>
      </c>
      <c r="F13271" s="9">
        <f>VLOOKUP(D13271,카테고리!$B$3:$C$179,2,FALSE)</f>
        <v>25</v>
      </c>
    </row>
    <row r="13272" spans="1:6" x14ac:dyDescent="0.25">
      <c r="A13272" s="7" t="s">
        <v>4541</v>
      </c>
      <c r="B13272" s="47" t="s">
        <v>25082</v>
      </c>
      <c r="C13272" s="27" t="str">
        <f>VLOOKUP(A13272,저널!$B$3:$E$8780,4,FALSE)</f>
        <v>3.636</v>
      </c>
      <c r="D13272" s="7" t="s">
        <v>29094</v>
      </c>
      <c r="E13272" s="9">
        <v>10</v>
      </c>
      <c r="F13272" s="9">
        <f>VLOOKUP(D13272,카테고리!$B$3:$C$179,2,FALSE)</f>
        <v>25</v>
      </c>
    </row>
    <row r="13273" spans="1:6" x14ac:dyDescent="0.25">
      <c r="A13273" s="7" t="s">
        <v>5023</v>
      </c>
      <c r="B13273" s="47" t="s">
        <v>21241</v>
      </c>
      <c r="C13273" s="27" t="str">
        <f>VLOOKUP(A13273,저널!$B$3:$E$8780,4,FALSE)</f>
        <v>3.427</v>
      </c>
      <c r="D13273" s="7" t="s">
        <v>29094</v>
      </c>
      <c r="E13273" s="9">
        <v>11</v>
      </c>
      <c r="F13273" s="9">
        <f>VLOOKUP(D13273,카테고리!$B$3:$C$179,2,FALSE)</f>
        <v>25</v>
      </c>
    </row>
    <row r="13274" spans="1:6" x14ac:dyDescent="0.25">
      <c r="A13274" s="7" t="s">
        <v>6804</v>
      </c>
      <c r="B13274" s="47" t="s">
        <v>27845</v>
      </c>
      <c r="C13274" s="27" t="str">
        <f>VLOOKUP(A13274,저널!$B$3:$E$8780,4,FALSE)</f>
        <v>2.835</v>
      </c>
      <c r="D13274" s="7" t="s">
        <v>29094</v>
      </c>
      <c r="E13274" s="9">
        <v>12</v>
      </c>
      <c r="F13274" s="9">
        <f>VLOOKUP(D13274,카테고리!$B$3:$C$179,2,FALSE)</f>
        <v>25</v>
      </c>
    </row>
    <row r="13275" spans="1:6" x14ac:dyDescent="0.25">
      <c r="A13275" s="7" t="s">
        <v>7352</v>
      </c>
      <c r="B13275" s="47" t="s">
        <v>27876</v>
      </c>
      <c r="C13275" s="27" t="str">
        <f>VLOOKUP(A13275,저널!$B$3:$E$8780,4,FALSE)</f>
        <v>2.680</v>
      </c>
      <c r="D13275" s="7" t="s">
        <v>29094</v>
      </c>
      <c r="E13275" s="9">
        <v>13</v>
      </c>
      <c r="F13275" s="9">
        <f>VLOOKUP(D13275,카테고리!$B$3:$C$179,2,FALSE)</f>
        <v>25</v>
      </c>
    </row>
    <row r="13276" spans="1:6" x14ac:dyDescent="0.25">
      <c r="A13276" s="7" t="s">
        <v>8999</v>
      </c>
      <c r="B13276" s="47" t="s">
        <v>23529</v>
      </c>
      <c r="C13276" s="27" t="str">
        <f>VLOOKUP(A13276,저널!$B$3:$E$8780,4,FALSE)</f>
        <v>2.291</v>
      </c>
      <c r="D13276" s="7" t="s">
        <v>29094</v>
      </c>
      <c r="E13276" s="9">
        <v>14</v>
      </c>
      <c r="F13276" s="9">
        <f>VLOOKUP(D13276,카테고리!$B$3:$C$179,2,FALSE)</f>
        <v>25</v>
      </c>
    </row>
    <row r="13277" spans="1:6" x14ac:dyDescent="0.25">
      <c r="A13277" s="7" t="s">
        <v>10422</v>
      </c>
      <c r="B13277" s="47" t="s">
        <v>23533</v>
      </c>
      <c r="C13277" s="27" t="str">
        <f>VLOOKUP(A13277,저널!$B$3:$E$8780,4,FALSE)</f>
        <v>1.993</v>
      </c>
      <c r="D13277" s="7" t="s">
        <v>29094</v>
      </c>
      <c r="E13277" s="9">
        <v>15</v>
      </c>
      <c r="F13277" s="9">
        <f>VLOOKUP(D13277,카테고리!$B$3:$C$179,2,FALSE)</f>
        <v>25</v>
      </c>
    </row>
    <row r="13278" spans="1:6" x14ac:dyDescent="0.25">
      <c r="A13278" s="7" t="s">
        <v>11125</v>
      </c>
      <c r="B13278" s="47" t="s">
        <v>28093</v>
      </c>
      <c r="C13278" s="27" t="str">
        <f>VLOOKUP(A13278,저널!$B$3:$E$8780,4,FALSE)</f>
        <v>1.844</v>
      </c>
      <c r="D13278" s="7" t="s">
        <v>29094</v>
      </c>
      <c r="E13278" s="9">
        <v>16</v>
      </c>
      <c r="F13278" s="9">
        <f>VLOOKUP(D13278,카테고리!$B$3:$C$179,2,FALSE)</f>
        <v>25</v>
      </c>
    </row>
    <row r="13279" spans="1:6" x14ac:dyDescent="0.25">
      <c r="A13279" s="7" t="s">
        <v>13238</v>
      </c>
      <c r="B13279" s="47" t="s">
        <v>25283</v>
      </c>
      <c r="C13279" s="27" t="str">
        <f>VLOOKUP(A13279,저널!$B$3:$E$8780,4,FALSE)</f>
        <v>1.459</v>
      </c>
      <c r="D13279" s="7" t="s">
        <v>29094</v>
      </c>
      <c r="E13279" s="9">
        <v>17</v>
      </c>
      <c r="F13279" s="9">
        <f>VLOOKUP(D13279,카테고리!$B$3:$C$179,2,FALSE)</f>
        <v>25</v>
      </c>
    </row>
    <row r="13280" spans="1:6" x14ac:dyDescent="0.25">
      <c r="A13280" s="7" t="s">
        <v>13355</v>
      </c>
      <c r="B13280" s="47" t="s">
        <v>23543</v>
      </c>
      <c r="C13280" s="27" t="str">
        <f>VLOOKUP(A13280,저널!$B$3:$E$8780,4,FALSE)</f>
        <v>1.438</v>
      </c>
      <c r="D13280" s="7" t="s">
        <v>29094</v>
      </c>
      <c r="E13280" s="9">
        <v>18</v>
      </c>
      <c r="F13280" s="9">
        <f>VLOOKUP(D13280,카테고리!$B$3:$C$179,2,FALSE)</f>
        <v>25</v>
      </c>
    </row>
    <row r="13281" spans="1:6" x14ac:dyDescent="0.25">
      <c r="A13281" s="7" t="s">
        <v>13984</v>
      </c>
      <c r="B13281" s="47" t="s">
        <v>25286</v>
      </c>
      <c r="C13281" s="27" t="str">
        <f>VLOOKUP(A13281,저널!$B$3:$E$8780,4,FALSE)</f>
        <v>1.317</v>
      </c>
      <c r="D13281" s="7" t="s">
        <v>29094</v>
      </c>
      <c r="E13281" s="9">
        <v>19</v>
      </c>
      <c r="F13281" s="9">
        <f>VLOOKUP(D13281,카테고리!$B$3:$C$179,2,FALSE)</f>
        <v>25</v>
      </c>
    </row>
    <row r="13282" spans="1:6" x14ac:dyDescent="0.25">
      <c r="A13282" s="7" t="s">
        <v>14175</v>
      </c>
      <c r="B13282" s="47" t="s">
        <v>28362</v>
      </c>
      <c r="C13282" s="27" t="str">
        <f>VLOOKUP(A13282,저널!$B$3:$E$8780,4,FALSE)</f>
        <v>1.284</v>
      </c>
      <c r="D13282" s="7" t="s">
        <v>29094</v>
      </c>
      <c r="E13282" s="9">
        <v>20</v>
      </c>
      <c r="F13282" s="9">
        <f>VLOOKUP(D13282,카테고리!$B$3:$C$179,2,FALSE)</f>
        <v>25</v>
      </c>
    </row>
    <row r="13283" spans="1:6" x14ac:dyDescent="0.25">
      <c r="A13283" s="7" t="s">
        <v>15463</v>
      </c>
      <c r="B13283" s="47" t="s">
        <v>28485</v>
      </c>
      <c r="C13283" s="27" t="str">
        <f>VLOOKUP(A13283,저널!$B$3:$E$8780,4,FALSE)</f>
        <v>1.032</v>
      </c>
      <c r="D13283" s="7" t="s">
        <v>29094</v>
      </c>
      <c r="E13283" s="9">
        <v>21</v>
      </c>
      <c r="F13283" s="9">
        <f>VLOOKUP(D13283,카테고리!$B$3:$C$179,2,FALSE)</f>
        <v>25</v>
      </c>
    </row>
    <row r="13284" spans="1:6" x14ac:dyDescent="0.25">
      <c r="A13284" s="7" t="s">
        <v>15611</v>
      </c>
      <c r="B13284" s="47" t="s">
        <v>23549</v>
      </c>
      <c r="C13284" s="27" t="str">
        <f>VLOOKUP(A13284,저널!$B$3:$E$8780,4,FALSE)</f>
        <v>1.005</v>
      </c>
      <c r="D13284" s="7" t="s">
        <v>29094</v>
      </c>
      <c r="E13284" s="9">
        <v>22</v>
      </c>
      <c r="F13284" s="9">
        <f>VLOOKUP(D13284,카테고리!$B$3:$C$179,2,FALSE)</f>
        <v>25</v>
      </c>
    </row>
    <row r="13285" spans="1:6" x14ac:dyDescent="0.25">
      <c r="A13285" s="7" t="s">
        <v>15819</v>
      </c>
      <c r="B13285" s="47" t="s">
        <v>28521</v>
      </c>
      <c r="C13285" s="27" t="str">
        <f>VLOOKUP(A13285,저널!$B$3:$E$8780,4,FALSE)</f>
        <v>0.971</v>
      </c>
      <c r="D13285" s="7" t="s">
        <v>29094</v>
      </c>
      <c r="E13285" s="9">
        <v>23</v>
      </c>
      <c r="F13285" s="9">
        <f>VLOOKUP(D13285,카테고리!$B$3:$C$179,2,FALSE)</f>
        <v>25</v>
      </c>
    </row>
    <row r="13286" spans="1:6" x14ac:dyDescent="0.25">
      <c r="A13286" s="7" t="s">
        <v>16403</v>
      </c>
      <c r="B13286" s="47" t="s">
        <v>25289</v>
      </c>
      <c r="C13286" s="27" t="str">
        <f>VLOOKUP(A13286,저널!$B$3:$E$8780,4,FALSE)</f>
        <v>0.867</v>
      </c>
      <c r="D13286" s="7" t="s">
        <v>29094</v>
      </c>
      <c r="E13286" s="9">
        <v>24</v>
      </c>
      <c r="F13286" s="9">
        <f>VLOOKUP(D13286,카테고리!$B$3:$C$179,2,FALSE)</f>
        <v>25</v>
      </c>
    </row>
    <row r="13287" spans="1:6" x14ac:dyDescent="0.25">
      <c r="A13287" s="7" t="s">
        <v>17775</v>
      </c>
      <c r="B13287" s="47" t="s">
        <v>28749</v>
      </c>
      <c r="C13287" s="27" t="str">
        <f>VLOOKUP(A13287,저널!$B$3:$E$8780,4,FALSE)</f>
        <v>0.603</v>
      </c>
      <c r="D13287" s="7" t="s">
        <v>29094</v>
      </c>
      <c r="E13287" s="9">
        <v>25</v>
      </c>
      <c r="F13287" s="9">
        <f>VLOOKUP(D13287,카테고리!$B$3:$C$179,2,FALSE)</f>
        <v>25</v>
      </c>
    </row>
    <row r="13288" spans="1:6" x14ac:dyDescent="0.25">
      <c r="A13288" s="6" t="s">
        <v>2185</v>
      </c>
      <c r="B13288" s="19" t="s">
        <v>22716</v>
      </c>
      <c r="C13288" s="5" t="str">
        <f>VLOOKUP(A13288,저널!$B$3:$E$8780,4,FALSE)</f>
        <v>5.288</v>
      </c>
      <c r="D13288" s="6" t="s">
        <v>29095</v>
      </c>
      <c r="E13288" s="10">
        <v>1</v>
      </c>
      <c r="F13288" s="10">
        <f>VLOOKUP(D13288,카테고리!$B$3:$C$179,2,FALSE)</f>
        <v>32</v>
      </c>
    </row>
    <row r="13289" spans="1:6" x14ac:dyDescent="0.25">
      <c r="A13289" s="6" t="s">
        <v>4234</v>
      </c>
      <c r="B13289" s="19" t="s">
        <v>23625</v>
      </c>
      <c r="C13289" s="5" t="str">
        <f>VLOOKUP(A13289,저널!$B$3:$E$8780,4,FALSE)</f>
        <v>3.769</v>
      </c>
      <c r="D13289" s="6" t="s">
        <v>29095</v>
      </c>
      <c r="E13289" s="10">
        <v>2</v>
      </c>
      <c r="F13289" s="10">
        <f>VLOOKUP(D13289,카테고리!$B$3:$C$179,2,FALSE)</f>
        <v>32</v>
      </c>
    </row>
    <row r="13290" spans="1:6" x14ac:dyDescent="0.25">
      <c r="A13290" s="6" t="s">
        <v>5394</v>
      </c>
      <c r="B13290" s="19" t="s">
        <v>27227</v>
      </c>
      <c r="C13290" s="5" t="str">
        <f>VLOOKUP(A13290,저널!$B$3:$E$8780,4,FALSE)</f>
        <v>3.295</v>
      </c>
      <c r="D13290" s="6" t="s">
        <v>29095</v>
      </c>
      <c r="E13290" s="10">
        <v>3</v>
      </c>
      <c r="F13290" s="10">
        <f>VLOOKUP(D13290,카테고리!$B$3:$C$179,2,FALSE)</f>
        <v>32</v>
      </c>
    </row>
    <row r="13291" spans="1:6" x14ac:dyDescent="0.25">
      <c r="A13291" s="6" t="s">
        <v>5497</v>
      </c>
      <c r="B13291" s="19" t="s">
        <v>27228</v>
      </c>
      <c r="C13291" s="5" t="str">
        <f>VLOOKUP(A13291,저널!$B$3:$E$8780,4,FALSE)</f>
        <v>3.250</v>
      </c>
      <c r="D13291" s="6" t="s">
        <v>29095</v>
      </c>
      <c r="E13291" s="10">
        <v>4</v>
      </c>
      <c r="F13291" s="10">
        <f>VLOOKUP(D13291,카테고리!$B$3:$C$179,2,FALSE)</f>
        <v>32</v>
      </c>
    </row>
    <row r="13292" spans="1:6" x14ac:dyDescent="0.25">
      <c r="A13292" s="6" t="s">
        <v>5993</v>
      </c>
      <c r="B13292" s="19" t="s">
        <v>27798</v>
      </c>
      <c r="C13292" s="5" t="str">
        <f>VLOOKUP(A13292,저널!$B$3:$E$8780,4,FALSE)</f>
        <v>3.075</v>
      </c>
      <c r="D13292" s="6" t="s">
        <v>29095</v>
      </c>
      <c r="E13292" s="10">
        <v>5</v>
      </c>
      <c r="F13292" s="10">
        <f>VLOOKUP(D13292,카테고리!$B$3:$C$179,2,FALSE)</f>
        <v>32</v>
      </c>
    </row>
    <row r="13293" spans="1:6" x14ac:dyDescent="0.25">
      <c r="A13293" s="6" t="s">
        <v>6993</v>
      </c>
      <c r="B13293" s="19" t="s">
        <v>23721</v>
      </c>
      <c r="C13293" s="5" t="str">
        <f>VLOOKUP(A13293,저널!$B$3:$E$8780,4,FALSE)</f>
        <v>2.783</v>
      </c>
      <c r="D13293" s="6" t="s">
        <v>29095</v>
      </c>
      <c r="E13293" s="10">
        <v>6</v>
      </c>
      <c r="F13293" s="10">
        <f>VLOOKUP(D13293,카테고리!$B$3:$C$179,2,FALSE)</f>
        <v>32</v>
      </c>
    </row>
    <row r="13294" spans="1:6" x14ac:dyDescent="0.25">
      <c r="A13294" s="6" t="s">
        <v>7795</v>
      </c>
      <c r="B13294" s="19" t="s">
        <v>27894</v>
      </c>
      <c r="C13294" s="5" t="str">
        <f>VLOOKUP(A13294,저널!$B$3:$E$8780,4,FALSE)</f>
        <v>2.560</v>
      </c>
      <c r="D13294" s="6" t="s">
        <v>29095</v>
      </c>
      <c r="E13294" s="10">
        <v>7</v>
      </c>
      <c r="F13294" s="10">
        <f>VLOOKUP(D13294,카테고리!$B$3:$C$179,2,FALSE)</f>
        <v>32</v>
      </c>
    </row>
    <row r="13295" spans="1:6" x14ac:dyDescent="0.25">
      <c r="A13295" s="6" t="s">
        <v>7922</v>
      </c>
      <c r="B13295" s="19" t="s">
        <v>23628</v>
      </c>
      <c r="C13295" s="5" t="str">
        <f>VLOOKUP(A13295,저널!$B$3:$E$8780,4,FALSE)</f>
        <v>2.534</v>
      </c>
      <c r="D13295" s="6" t="s">
        <v>29095</v>
      </c>
      <c r="E13295" s="10">
        <v>8</v>
      </c>
      <c r="F13295" s="10">
        <f>VLOOKUP(D13295,카테고리!$B$3:$C$179,2,FALSE)</f>
        <v>32</v>
      </c>
    </row>
    <row r="13296" spans="1:6" x14ac:dyDescent="0.25">
      <c r="A13296" s="6" t="s">
        <v>9050</v>
      </c>
      <c r="B13296" s="19" t="s">
        <v>23633</v>
      </c>
      <c r="C13296" s="5" t="str">
        <f>VLOOKUP(A13296,저널!$B$3:$E$8780,4,FALSE)</f>
        <v>2.279</v>
      </c>
      <c r="D13296" s="6" t="s">
        <v>29095</v>
      </c>
      <c r="E13296" s="10">
        <v>9</v>
      </c>
      <c r="F13296" s="10">
        <f>VLOOKUP(D13296,카테고리!$B$3:$C$179,2,FALSE)</f>
        <v>32</v>
      </c>
    </row>
    <row r="13297" spans="1:6" x14ac:dyDescent="0.25">
      <c r="A13297" s="6" t="s">
        <v>9204</v>
      </c>
      <c r="B13297" s="19" t="s">
        <v>23733</v>
      </c>
      <c r="C13297" s="5" t="str">
        <f>VLOOKUP(A13297,저널!$B$3:$E$8780,4,FALSE)</f>
        <v>2.243</v>
      </c>
      <c r="D13297" s="6" t="s">
        <v>29095</v>
      </c>
      <c r="E13297" s="10">
        <v>10</v>
      </c>
      <c r="F13297" s="10">
        <f>VLOOKUP(D13297,카테고리!$B$3:$C$179,2,FALSE)</f>
        <v>32</v>
      </c>
    </row>
    <row r="13298" spans="1:6" x14ac:dyDescent="0.25">
      <c r="A13298" s="6" t="s">
        <v>10420</v>
      </c>
      <c r="B13298" s="19" t="s">
        <v>28058</v>
      </c>
      <c r="C13298" s="5" t="str">
        <f>VLOOKUP(A13298,저널!$B$3:$E$8780,4,FALSE)</f>
        <v>1.994</v>
      </c>
      <c r="D13298" s="6" t="s">
        <v>29095</v>
      </c>
      <c r="E13298" s="10">
        <v>11</v>
      </c>
      <c r="F13298" s="10">
        <f>VLOOKUP(D13298,카테고리!$B$3:$C$179,2,FALSE)</f>
        <v>32</v>
      </c>
    </row>
    <row r="13299" spans="1:6" x14ac:dyDescent="0.25">
      <c r="A13299" s="6" t="s">
        <v>11019</v>
      </c>
      <c r="B13299" s="19" t="s">
        <v>28090</v>
      </c>
      <c r="C13299" s="5" t="str">
        <f>VLOOKUP(A13299,저널!$B$3:$E$8780,4,FALSE)</f>
        <v>1.864</v>
      </c>
      <c r="D13299" s="6" t="s">
        <v>29095</v>
      </c>
      <c r="E13299" s="10">
        <v>12</v>
      </c>
      <c r="F13299" s="10">
        <f>VLOOKUP(D13299,카테고리!$B$3:$C$179,2,FALSE)</f>
        <v>32</v>
      </c>
    </row>
    <row r="13300" spans="1:6" x14ac:dyDescent="0.25">
      <c r="A13300" s="6" t="s">
        <v>12651</v>
      </c>
      <c r="B13300" s="19" t="s">
        <v>28225</v>
      </c>
      <c r="C13300" s="5" t="str">
        <f>VLOOKUP(A13300,저널!$B$3:$E$8780,4,FALSE)</f>
        <v>1.565</v>
      </c>
      <c r="D13300" s="6" t="s">
        <v>29095</v>
      </c>
      <c r="E13300" s="10">
        <v>13</v>
      </c>
      <c r="F13300" s="10">
        <f>VLOOKUP(D13300,카테고리!$B$3:$C$179,2,FALSE)</f>
        <v>32</v>
      </c>
    </row>
    <row r="13301" spans="1:6" x14ac:dyDescent="0.25">
      <c r="A13301" s="6" t="s">
        <v>12757</v>
      </c>
      <c r="B13301" s="19" t="s">
        <v>23765</v>
      </c>
      <c r="C13301" s="5" t="str">
        <f>VLOOKUP(A13301,저널!$B$3:$E$8780,4,FALSE)</f>
        <v>1.547</v>
      </c>
      <c r="D13301" s="6" t="s">
        <v>29095</v>
      </c>
      <c r="E13301" s="10">
        <v>14</v>
      </c>
      <c r="F13301" s="10">
        <f>VLOOKUP(D13301,카테고리!$B$3:$C$179,2,FALSE)</f>
        <v>32</v>
      </c>
    </row>
    <row r="13302" spans="1:6" x14ac:dyDescent="0.25">
      <c r="A13302" s="6" t="s">
        <v>12776</v>
      </c>
      <c r="B13302" s="19" t="s">
        <v>23647</v>
      </c>
      <c r="C13302" s="5" t="str">
        <f>VLOOKUP(A13302,저널!$B$3:$E$8780,4,FALSE)</f>
        <v>1.545</v>
      </c>
      <c r="D13302" s="6" t="s">
        <v>29095</v>
      </c>
      <c r="E13302" s="10">
        <v>15</v>
      </c>
      <c r="F13302" s="10">
        <f>VLOOKUP(D13302,카테고리!$B$3:$C$179,2,FALSE)</f>
        <v>32</v>
      </c>
    </row>
    <row r="13303" spans="1:6" x14ac:dyDescent="0.25">
      <c r="A13303" s="6" t="s">
        <v>13125</v>
      </c>
      <c r="B13303" s="19" t="s">
        <v>24003</v>
      </c>
      <c r="C13303" s="5" t="str">
        <f>VLOOKUP(A13303,저널!$B$3:$E$8780,4,FALSE)</f>
        <v>1.479</v>
      </c>
      <c r="D13303" s="6" t="s">
        <v>29095</v>
      </c>
      <c r="E13303" s="10">
        <v>16</v>
      </c>
      <c r="F13303" s="10">
        <f>VLOOKUP(D13303,카테고리!$B$3:$C$179,2,FALSE)</f>
        <v>32</v>
      </c>
    </row>
    <row r="13304" spans="1:6" x14ac:dyDescent="0.25">
      <c r="A13304" s="6" t="s">
        <v>13132</v>
      </c>
      <c r="B13304" s="19" t="s">
        <v>28274</v>
      </c>
      <c r="C13304" s="5" t="str">
        <f>VLOOKUP(A13304,저널!$B$3:$E$8780,4,FALSE)</f>
        <v>1.477</v>
      </c>
      <c r="D13304" s="6" t="s">
        <v>29095</v>
      </c>
      <c r="E13304" s="10">
        <v>17</v>
      </c>
      <c r="F13304" s="10">
        <f>VLOOKUP(D13304,카테고리!$B$3:$C$179,2,FALSE)</f>
        <v>32</v>
      </c>
    </row>
    <row r="13305" spans="1:6" x14ac:dyDescent="0.25">
      <c r="A13305" s="6" t="s">
        <v>14115</v>
      </c>
      <c r="B13305" s="19" t="s">
        <v>23654</v>
      </c>
      <c r="C13305" s="5" t="str">
        <f>VLOOKUP(A13305,저널!$B$3:$E$8780,4,FALSE)</f>
        <v>1.292</v>
      </c>
      <c r="D13305" s="6" t="s">
        <v>29095</v>
      </c>
      <c r="E13305" s="10">
        <v>18</v>
      </c>
      <c r="F13305" s="10">
        <f>VLOOKUP(D13305,카테고리!$B$3:$C$179,2,FALSE)</f>
        <v>32</v>
      </c>
    </row>
    <row r="13306" spans="1:6" x14ac:dyDescent="0.25">
      <c r="A13306" s="6" t="s">
        <v>16201</v>
      </c>
      <c r="B13306" s="19" t="s">
        <v>23667</v>
      </c>
      <c r="C13306" s="5" t="str">
        <f>VLOOKUP(A13306,저널!$B$3:$E$8780,4,FALSE)</f>
        <v>0.900</v>
      </c>
      <c r="D13306" s="6" t="s">
        <v>29095</v>
      </c>
      <c r="E13306" s="10">
        <v>19</v>
      </c>
      <c r="F13306" s="10">
        <f>VLOOKUP(D13306,카테고리!$B$3:$C$179,2,FALSE)</f>
        <v>32</v>
      </c>
    </row>
    <row r="13307" spans="1:6" x14ac:dyDescent="0.25">
      <c r="A13307" s="6" t="s">
        <v>16320</v>
      </c>
      <c r="B13307" s="19" t="s">
        <v>24031</v>
      </c>
      <c r="C13307" s="5" t="str">
        <f>VLOOKUP(A13307,저널!$B$3:$E$8780,4,FALSE)</f>
        <v>0.876</v>
      </c>
      <c r="D13307" s="6" t="s">
        <v>29095</v>
      </c>
      <c r="E13307" s="10">
        <v>20</v>
      </c>
      <c r="F13307" s="10">
        <f>VLOOKUP(D13307,카테고리!$B$3:$C$179,2,FALSE)</f>
        <v>32</v>
      </c>
    </row>
    <row r="13308" spans="1:6" x14ac:dyDescent="0.25">
      <c r="A13308" s="6" t="s">
        <v>16511</v>
      </c>
      <c r="B13308" s="19" t="s">
        <v>28603</v>
      </c>
      <c r="C13308" s="5" t="str">
        <f>VLOOKUP(A13308,저널!$B$3:$E$8780,4,FALSE)</f>
        <v>0.843</v>
      </c>
      <c r="D13308" s="6" t="s">
        <v>29095</v>
      </c>
      <c r="E13308" s="10">
        <v>21</v>
      </c>
      <c r="F13308" s="10">
        <f>VLOOKUP(D13308,카테고리!$B$3:$C$179,2,FALSE)</f>
        <v>32</v>
      </c>
    </row>
    <row r="13309" spans="1:6" x14ac:dyDescent="0.25">
      <c r="A13309" s="6" t="s">
        <v>16724</v>
      </c>
      <c r="B13309" s="19" t="s">
        <v>24034</v>
      </c>
      <c r="C13309" s="5" t="str">
        <f>VLOOKUP(A13309,저널!$B$3:$E$8780,4,FALSE)</f>
        <v>0.802</v>
      </c>
      <c r="D13309" s="6" t="s">
        <v>29095</v>
      </c>
      <c r="E13309" s="10">
        <v>22</v>
      </c>
      <c r="F13309" s="10">
        <f>VLOOKUP(D13309,카테고리!$B$3:$C$179,2,FALSE)</f>
        <v>32</v>
      </c>
    </row>
    <row r="13310" spans="1:6" x14ac:dyDescent="0.25">
      <c r="A13310" s="6" t="s">
        <v>16726</v>
      </c>
      <c r="B13310" s="19" t="s">
        <v>23674</v>
      </c>
      <c r="C13310" s="5" t="str">
        <f>VLOOKUP(A13310,저널!$B$3:$E$8780,4,FALSE)</f>
        <v>0.801</v>
      </c>
      <c r="D13310" s="6" t="s">
        <v>29095</v>
      </c>
      <c r="E13310" s="10">
        <v>23</v>
      </c>
      <c r="F13310" s="10">
        <f>VLOOKUP(D13310,카테고리!$B$3:$C$179,2,FALSE)</f>
        <v>32</v>
      </c>
    </row>
    <row r="13311" spans="1:6" x14ac:dyDescent="0.25">
      <c r="A13311" s="6" t="s">
        <v>16972</v>
      </c>
      <c r="B13311" s="19" t="s">
        <v>24037</v>
      </c>
      <c r="C13311" s="5" t="str">
        <f>VLOOKUP(A13311,저널!$B$3:$E$8780,4,FALSE)</f>
        <v>0.757</v>
      </c>
      <c r="D13311" s="6" t="s">
        <v>29095</v>
      </c>
      <c r="E13311" s="10">
        <v>24</v>
      </c>
      <c r="F13311" s="10">
        <f>VLOOKUP(D13311,카테고리!$B$3:$C$179,2,FALSE)</f>
        <v>32</v>
      </c>
    </row>
    <row r="13312" spans="1:6" x14ac:dyDescent="0.25">
      <c r="A13312" s="6" t="s">
        <v>17243</v>
      </c>
      <c r="B13312" s="19" t="s">
        <v>28692</v>
      </c>
      <c r="C13312" s="5" t="str">
        <f>VLOOKUP(A13312,저널!$B$3:$E$8780,4,FALSE)</f>
        <v>0.706</v>
      </c>
      <c r="D13312" s="6" t="s">
        <v>29095</v>
      </c>
      <c r="E13312" s="10">
        <v>25</v>
      </c>
      <c r="F13312" s="10">
        <f>VLOOKUP(D13312,카테고리!$B$3:$C$179,2,FALSE)</f>
        <v>32</v>
      </c>
    </row>
    <row r="13313" spans="1:6" x14ac:dyDescent="0.25">
      <c r="A13313" s="6" t="s">
        <v>17832</v>
      </c>
      <c r="B13313" s="19" t="s">
        <v>28756</v>
      </c>
      <c r="C13313" s="5" t="str">
        <f>VLOOKUP(A13313,저널!$B$3:$E$8780,4,FALSE)</f>
        <v>0.594</v>
      </c>
      <c r="D13313" s="6" t="s">
        <v>29095</v>
      </c>
      <c r="E13313" s="10">
        <v>26</v>
      </c>
      <c r="F13313" s="10">
        <f>VLOOKUP(D13313,카테고리!$B$3:$C$179,2,FALSE)</f>
        <v>32</v>
      </c>
    </row>
    <row r="13314" spans="1:6" x14ac:dyDescent="0.25">
      <c r="A13314" s="6" t="s">
        <v>18220</v>
      </c>
      <c r="B13314" s="19" t="s">
        <v>29327</v>
      </c>
      <c r="C13314" s="5" t="str">
        <f>VLOOKUP(A13314,저널!$B$3:$E$8780,4,FALSE)</f>
        <v>0.522</v>
      </c>
      <c r="D13314" s="6" t="s">
        <v>29095</v>
      </c>
      <c r="E13314" s="10">
        <v>27</v>
      </c>
      <c r="F13314" s="10">
        <f>VLOOKUP(D13314,카테고리!$B$3:$C$179,2,FALSE)</f>
        <v>32</v>
      </c>
    </row>
    <row r="13315" spans="1:6" x14ac:dyDescent="0.25">
      <c r="A13315" s="6" t="s">
        <v>18287</v>
      </c>
      <c r="B13315" s="19" t="s">
        <v>28809</v>
      </c>
      <c r="C13315" s="5" t="str">
        <f>VLOOKUP(A13315,저널!$B$3:$E$8780,4,FALSE)</f>
        <v>0.509</v>
      </c>
      <c r="D13315" s="6" t="s">
        <v>29095</v>
      </c>
      <c r="E13315" s="10">
        <v>28</v>
      </c>
      <c r="F13315" s="10">
        <f>VLOOKUP(D13315,카테고리!$B$3:$C$179,2,FALSE)</f>
        <v>32</v>
      </c>
    </row>
    <row r="13316" spans="1:6" x14ac:dyDescent="0.25">
      <c r="A13316" s="6" t="s">
        <v>18796</v>
      </c>
      <c r="B13316" s="19" t="s">
        <v>28868</v>
      </c>
      <c r="C13316" s="5" t="str">
        <f>VLOOKUP(A13316,저널!$B$3:$E$8780,4,FALSE)</f>
        <v>0.405</v>
      </c>
      <c r="D13316" s="6" t="s">
        <v>29095</v>
      </c>
      <c r="E13316" s="10">
        <v>29</v>
      </c>
      <c r="F13316" s="10">
        <f>VLOOKUP(D13316,카테고리!$B$3:$C$179,2,FALSE)</f>
        <v>32</v>
      </c>
    </row>
    <row r="13317" spans="1:6" x14ac:dyDescent="0.25">
      <c r="A13317" s="6" t="s">
        <v>19172</v>
      </c>
      <c r="B13317" s="19" t="s">
        <v>23695</v>
      </c>
      <c r="C13317" s="5" t="str">
        <f>VLOOKUP(A13317,저널!$B$3:$E$8780,4,FALSE)</f>
        <v>0.314</v>
      </c>
      <c r="D13317" s="6" t="s">
        <v>29095</v>
      </c>
      <c r="E13317" s="10">
        <v>30</v>
      </c>
      <c r="F13317" s="10">
        <f>VLOOKUP(D13317,카테고리!$B$3:$C$179,2,FALSE)</f>
        <v>32</v>
      </c>
    </row>
    <row r="13318" spans="1:6" x14ac:dyDescent="0.25">
      <c r="A13318" s="6" t="s">
        <v>19588</v>
      </c>
      <c r="B13318" s="19" t="s">
        <v>24059</v>
      </c>
      <c r="C13318" s="5" t="str">
        <f>VLOOKUP(A13318,저널!$B$3:$E$8780,4,FALSE)</f>
        <v>0.195</v>
      </c>
      <c r="D13318" s="6" t="s">
        <v>29095</v>
      </c>
      <c r="E13318" s="10">
        <v>31</v>
      </c>
      <c r="F13318" s="10">
        <f>VLOOKUP(D13318,카테고리!$B$3:$C$179,2,FALSE)</f>
        <v>32</v>
      </c>
    </row>
    <row r="13319" spans="1:6" x14ac:dyDescent="0.25">
      <c r="A13319" s="6" t="s">
        <v>19649</v>
      </c>
      <c r="B13319" s="19" t="s">
        <v>23700</v>
      </c>
      <c r="C13319" s="5" t="str">
        <f>VLOOKUP(A13319,저널!$B$3:$E$8780,4,FALSE)</f>
        <v>0.174</v>
      </c>
      <c r="D13319" s="6" t="s">
        <v>29095</v>
      </c>
      <c r="E13319" s="10">
        <v>32</v>
      </c>
      <c r="F13319" s="10">
        <f>VLOOKUP(D13319,카테고리!$B$3:$C$179,2,FALSE)</f>
        <v>32</v>
      </c>
    </row>
    <row r="13320" spans="1:6" x14ac:dyDescent="0.25">
      <c r="A13320" s="7" t="s">
        <v>3890</v>
      </c>
      <c r="B13320" s="47" t="s">
        <v>27482</v>
      </c>
      <c r="C13320" s="27" t="str">
        <f>VLOOKUP(A13320,저널!$B$3:$E$8780,4,FALSE)</f>
        <v>3.948</v>
      </c>
      <c r="D13320" s="7" t="s">
        <v>29096</v>
      </c>
      <c r="E13320" s="9">
        <v>1</v>
      </c>
      <c r="F13320" s="9">
        <f>VLOOKUP(D13320,카테고리!$B$3:$C$179,2,FALSE)</f>
        <v>19</v>
      </c>
    </row>
    <row r="13321" spans="1:6" x14ac:dyDescent="0.25">
      <c r="A13321" s="7" t="s">
        <v>5983</v>
      </c>
      <c r="B13321" s="47" t="s">
        <v>25342</v>
      </c>
      <c r="C13321" s="27" t="str">
        <f>VLOOKUP(A13321,저널!$B$3:$E$8780,4,FALSE)</f>
        <v>3.079</v>
      </c>
      <c r="D13321" s="7" t="s">
        <v>29096</v>
      </c>
      <c r="E13321" s="9">
        <v>2</v>
      </c>
      <c r="F13321" s="9">
        <f>VLOOKUP(D13321,카테고리!$B$3:$C$179,2,FALSE)</f>
        <v>19</v>
      </c>
    </row>
    <row r="13322" spans="1:6" x14ac:dyDescent="0.25">
      <c r="A13322" s="7" t="s">
        <v>7982</v>
      </c>
      <c r="B13322" s="47" t="s">
        <v>27906</v>
      </c>
      <c r="C13322" s="27" t="str">
        <f>VLOOKUP(A13322,저널!$B$3:$E$8780,4,FALSE)</f>
        <v>2.519</v>
      </c>
      <c r="D13322" s="7" t="s">
        <v>29096</v>
      </c>
      <c r="E13322" s="9">
        <v>3</v>
      </c>
      <c r="F13322" s="9">
        <f>VLOOKUP(D13322,카테고리!$B$3:$C$179,2,FALSE)</f>
        <v>19</v>
      </c>
    </row>
    <row r="13323" spans="1:6" x14ac:dyDescent="0.25">
      <c r="A13323" s="7" t="s">
        <v>8265</v>
      </c>
      <c r="B13323" s="47" t="s">
        <v>27924</v>
      </c>
      <c r="C13323" s="27" t="str">
        <f>VLOOKUP(A13323,저널!$B$3:$E$8780,4,FALSE)</f>
        <v>2.453</v>
      </c>
      <c r="D13323" s="7" t="s">
        <v>29096</v>
      </c>
      <c r="E13323" s="9">
        <v>4</v>
      </c>
      <c r="F13323" s="9">
        <f>VLOOKUP(D13323,카테고리!$B$3:$C$179,2,FALSE)</f>
        <v>19</v>
      </c>
    </row>
    <row r="13324" spans="1:6" x14ac:dyDescent="0.25">
      <c r="A13324" s="7" t="s">
        <v>8606</v>
      </c>
      <c r="B13324" s="47" t="s">
        <v>27486</v>
      </c>
      <c r="C13324" s="27" t="str">
        <f>VLOOKUP(A13324,저널!$B$3:$E$8780,4,FALSE)</f>
        <v>2.380</v>
      </c>
      <c r="D13324" s="7" t="s">
        <v>29096</v>
      </c>
      <c r="E13324" s="9">
        <v>5</v>
      </c>
      <c r="F13324" s="9">
        <f>VLOOKUP(D13324,카테고리!$B$3:$C$179,2,FALSE)</f>
        <v>19</v>
      </c>
    </row>
    <row r="13325" spans="1:6" x14ac:dyDescent="0.25">
      <c r="A13325" s="7" t="s">
        <v>11420</v>
      </c>
      <c r="B13325" s="47" t="s">
        <v>27490</v>
      </c>
      <c r="C13325" s="27" t="str">
        <f>VLOOKUP(A13325,저널!$B$3:$E$8780,4,FALSE)</f>
        <v>1.789</v>
      </c>
      <c r="D13325" s="7" t="s">
        <v>29096</v>
      </c>
      <c r="E13325" s="9">
        <v>6</v>
      </c>
      <c r="F13325" s="9">
        <f>VLOOKUP(D13325,카테고리!$B$3:$C$179,2,FALSE)</f>
        <v>19</v>
      </c>
    </row>
    <row r="13326" spans="1:6" x14ac:dyDescent="0.25">
      <c r="A13326" s="7" t="s">
        <v>12269</v>
      </c>
      <c r="B13326" s="47" t="s">
        <v>28195</v>
      </c>
      <c r="C13326" s="27" t="str">
        <f>VLOOKUP(A13326,저널!$B$3:$E$8780,4,FALSE)</f>
        <v>1.631</v>
      </c>
      <c r="D13326" s="7" t="s">
        <v>29096</v>
      </c>
      <c r="E13326" s="9">
        <v>7</v>
      </c>
      <c r="F13326" s="9">
        <f>VLOOKUP(D13326,카테고리!$B$3:$C$179,2,FALSE)</f>
        <v>19</v>
      </c>
    </row>
    <row r="13327" spans="1:6" x14ac:dyDescent="0.25">
      <c r="A13327" s="7" t="s">
        <v>13077</v>
      </c>
      <c r="B13327" s="47" t="s">
        <v>28268</v>
      </c>
      <c r="C13327" s="27" t="str">
        <f>VLOOKUP(A13327,저널!$B$3:$E$8780,4,FALSE)</f>
        <v>1.488</v>
      </c>
      <c r="D13327" s="7" t="s">
        <v>29096</v>
      </c>
      <c r="E13327" s="9">
        <v>8</v>
      </c>
      <c r="F13327" s="9">
        <f>VLOOKUP(D13327,카테고리!$B$3:$C$179,2,FALSE)</f>
        <v>19</v>
      </c>
    </row>
    <row r="13328" spans="1:6" x14ac:dyDescent="0.25">
      <c r="A13328" s="7" t="s">
        <v>13096</v>
      </c>
      <c r="B13328" s="47" t="s">
        <v>27494</v>
      </c>
      <c r="C13328" s="27" t="str">
        <f>VLOOKUP(A13328,저널!$B$3:$E$8780,4,FALSE)</f>
        <v>1.486</v>
      </c>
      <c r="D13328" s="7" t="s">
        <v>29096</v>
      </c>
      <c r="E13328" s="9">
        <v>9</v>
      </c>
      <c r="F13328" s="9">
        <f>VLOOKUP(D13328,카테고리!$B$3:$C$179,2,FALSE)</f>
        <v>19</v>
      </c>
    </row>
    <row r="13329" spans="1:6" x14ac:dyDescent="0.25">
      <c r="A13329" s="7" t="s">
        <v>15037</v>
      </c>
      <c r="B13329" s="47" t="s">
        <v>28447</v>
      </c>
      <c r="C13329" s="27" t="str">
        <f>VLOOKUP(A13329,저널!$B$3:$E$8780,4,FALSE)</f>
        <v>1.114</v>
      </c>
      <c r="D13329" s="7" t="s">
        <v>29096</v>
      </c>
      <c r="E13329" s="9">
        <v>10</v>
      </c>
      <c r="F13329" s="9">
        <f>VLOOKUP(D13329,카테고리!$B$3:$C$179,2,FALSE)</f>
        <v>19</v>
      </c>
    </row>
    <row r="13330" spans="1:6" x14ac:dyDescent="0.25">
      <c r="A13330" s="7" t="s">
        <v>15328</v>
      </c>
      <c r="B13330" s="47" t="s">
        <v>28471</v>
      </c>
      <c r="C13330" s="27" t="str">
        <f>VLOOKUP(A13330,저널!$B$3:$E$8780,4,FALSE)</f>
        <v>1.059</v>
      </c>
      <c r="D13330" s="7" t="s">
        <v>29096</v>
      </c>
      <c r="E13330" s="9">
        <v>11</v>
      </c>
      <c r="F13330" s="9">
        <f>VLOOKUP(D13330,카테고리!$B$3:$C$179,2,FALSE)</f>
        <v>19</v>
      </c>
    </row>
    <row r="13331" spans="1:6" x14ac:dyDescent="0.25">
      <c r="A13331" s="7" t="s">
        <v>15946</v>
      </c>
      <c r="B13331" s="47" t="s">
        <v>27501</v>
      </c>
      <c r="C13331" s="27" t="str">
        <f>VLOOKUP(A13331,저널!$B$3:$E$8780,4,FALSE)</f>
        <v>0.949</v>
      </c>
      <c r="D13331" s="7" t="s">
        <v>29096</v>
      </c>
      <c r="E13331" s="9">
        <v>12</v>
      </c>
      <c r="F13331" s="9">
        <f>VLOOKUP(D13331,카테고리!$B$3:$C$179,2,FALSE)</f>
        <v>19</v>
      </c>
    </row>
    <row r="13332" spans="1:6" x14ac:dyDescent="0.25">
      <c r="A13332" s="7" t="s">
        <v>16363</v>
      </c>
      <c r="B13332" s="47" t="s">
        <v>25381</v>
      </c>
      <c r="C13332" s="27" t="str">
        <f>VLOOKUP(A13332,저널!$B$3:$E$8780,4,FALSE)</f>
        <v>0.872</v>
      </c>
      <c r="D13332" s="7" t="s">
        <v>29096</v>
      </c>
      <c r="E13332" s="9">
        <v>13</v>
      </c>
      <c r="F13332" s="9">
        <f>VLOOKUP(D13332,카테고리!$B$3:$C$179,2,FALSE)</f>
        <v>19</v>
      </c>
    </row>
    <row r="13333" spans="1:6" x14ac:dyDescent="0.25">
      <c r="A13333" s="7" t="s">
        <v>16518</v>
      </c>
      <c r="B13333" s="47" t="s">
        <v>28606</v>
      </c>
      <c r="C13333" s="27" t="str">
        <f>VLOOKUP(A13333,저널!$B$3:$E$8780,4,FALSE)</f>
        <v>0.841</v>
      </c>
      <c r="D13333" s="7" t="s">
        <v>29096</v>
      </c>
      <c r="E13333" s="9">
        <v>14</v>
      </c>
      <c r="F13333" s="9">
        <f>VLOOKUP(D13333,카테고리!$B$3:$C$179,2,FALSE)</f>
        <v>19</v>
      </c>
    </row>
    <row r="13334" spans="1:6" x14ac:dyDescent="0.25">
      <c r="A13334" s="7" t="s">
        <v>16576</v>
      </c>
      <c r="B13334" s="47" t="s">
        <v>23102</v>
      </c>
      <c r="C13334" s="27" t="str">
        <f>VLOOKUP(A13334,저널!$B$3:$E$8780,4,FALSE)</f>
        <v>0.831</v>
      </c>
      <c r="D13334" s="7" t="s">
        <v>29096</v>
      </c>
      <c r="E13334" s="9">
        <v>15</v>
      </c>
      <c r="F13334" s="9">
        <f>VLOOKUP(D13334,카테고리!$B$3:$C$179,2,FALSE)</f>
        <v>19</v>
      </c>
    </row>
    <row r="13335" spans="1:6" x14ac:dyDescent="0.25">
      <c r="A13335" s="7" t="s">
        <v>16882</v>
      </c>
      <c r="B13335" s="47" t="s">
        <v>25382</v>
      </c>
      <c r="C13335" s="27" t="str">
        <f>VLOOKUP(A13335,저널!$B$3:$E$8780,4,FALSE)</f>
        <v>0.773</v>
      </c>
      <c r="D13335" s="7" t="s">
        <v>29096</v>
      </c>
      <c r="E13335" s="9">
        <v>16</v>
      </c>
      <c r="F13335" s="9">
        <f>VLOOKUP(D13335,카테고리!$B$3:$C$179,2,FALSE)</f>
        <v>19</v>
      </c>
    </row>
    <row r="13336" spans="1:6" x14ac:dyDescent="0.25">
      <c r="A13336" s="7" t="s">
        <v>17355</v>
      </c>
      <c r="B13336" s="47" t="s">
        <v>27505</v>
      </c>
      <c r="C13336" s="27" t="str">
        <f>VLOOKUP(A13336,저널!$B$3:$E$8780,4,FALSE)</f>
        <v>0.685</v>
      </c>
      <c r="D13336" s="7" t="s">
        <v>29096</v>
      </c>
      <c r="E13336" s="9">
        <v>17</v>
      </c>
      <c r="F13336" s="9">
        <f>VLOOKUP(D13336,카테고리!$B$3:$C$179,2,FALSE)</f>
        <v>19</v>
      </c>
    </row>
    <row r="13337" spans="1:6" x14ac:dyDescent="0.25">
      <c r="A13337" s="7" t="s">
        <v>17866</v>
      </c>
      <c r="B13337" s="47" t="s">
        <v>28759</v>
      </c>
      <c r="C13337" s="27" t="str">
        <f>VLOOKUP(A13337,저널!$B$3:$E$8780,4,FALSE)</f>
        <v>0.587</v>
      </c>
      <c r="D13337" s="7" t="s">
        <v>29096</v>
      </c>
      <c r="E13337" s="9">
        <v>18</v>
      </c>
      <c r="F13337" s="9">
        <f>VLOOKUP(D13337,카테고리!$B$3:$C$179,2,FALSE)</f>
        <v>19</v>
      </c>
    </row>
    <row r="13338" spans="1:6" x14ac:dyDescent="0.25">
      <c r="A13338" s="7" t="s">
        <v>19052</v>
      </c>
      <c r="B13338" s="47" t="s">
        <v>28899</v>
      </c>
      <c r="C13338" s="27" t="str">
        <f>VLOOKUP(A13338,저널!$B$3:$E$8780,4,FALSE)</f>
        <v>0.347</v>
      </c>
      <c r="D13338" s="7" t="s">
        <v>29096</v>
      </c>
      <c r="E13338" s="9">
        <v>19</v>
      </c>
      <c r="F13338" s="9">
        <f>VLOOKUP(D13338,카테고리!$B$3:$C$179,2,FALSE)</f>
        <v>19</v>
      </c>
    </row>
    <row r="13339" spans="1:6" x14ac:dyDescent="0.25">
      <c r="A13339" s="6" t="s">
        <v>326</v>
      </c>
      <c r="B13339" s="19" t="s">
        <v>27565</v>
      </c>
      <c r="C13339" s="5" t="str">
        <f>VLOOKUP(A13339,저널!$B$3:$E$8780,4,FALSE)</f>
        <v>14.976</v>
      </c>
      <c r="D13339" s="6" t="s">
        <v>29097</v>
      </c>
      <c r="E13339" s="10">
        <v>1</v>
      </c>
      <c r="F13339" s="10">
        <f>VLOOKUP(D13339,카테고리!$B$3:$C$179,2,FALSE)</f>
        <v>77</v>
      </c>
    </row>
    <row r="13340" spans="1:6" x14ac:dyDescent="0.25">
      <c r="A13340" s="6" t="s">
        <v>757</v>
      </c>
      <c r="B13340" s="19" t="s">
        <v>27582</v>
      </c>
      <c r="C13340" s="5" t="str">
        <f>VLOOKUP(A13340,저널!$B$3:$E$8780,4,FALSE)</f>
        <v>9.463</v>
      </c>
      <c r="D13340" s="6" t="s">
        <v>29097</v>
      </c>
      <c r="E13340" s="10">
        <v>2</v>
      </c>
      <c r="F13340" s="10">
        <f>VLOOKUP(D13340,카테고리!$B$3:$C$179,2,FALSE)</f>
        <v>77</v>
      </c>
    </row>
    <row r="13341" spans="1:6" x14ac:dyDescent="0.25">
      <c r="A13341" s="6" t="s">
        <v>957</v>
      </c>
      <c r="B13341" s="19" t="s">
        <v>27590</v>
      </c>
      <c r="C13341" s="5" t="str">
        <f>VLOOKUP(A13341,저널!$B$3:$E$8780,4,FALSE)</f>
        <v>8.491</v>
      </c>
      <c r="D13341" s="6" t="s">
        <v>29097</v>
      </c>
      <c r="E13341" s="10">
        <v>3</v>
      </c>
      <c r="F13341" s="10">
        <f>VLOOKUP(D13341,카테고리!$B$3:$C$179,2,FALSE)</f>
        <v>77</v>
      </c>
    </row>
    <row r="13342" spans="1:6" x14ac:dyDescent="0.25">
      <c r="A13342" s="6" t="s">
        <v>1141</v>
      </c>
      <c r="B13342" s="19" t="s">
        <v>27595</v>
      </c>
      <c r="C13342" s="5" t="str">
        <f>VLOOKUP(A13342,저널!$B$3:$E$8780,4,FALSE)</f>
        <v>7.683</v>
      </c>
      <c r="D13342" s="6" t="s">
        <v>29097</v>
      </c>
      <c r="E13342" s="10">
        <v>4</v>
      </c>
      <c r="F13342" s="10">
        <f>VLOOKUP(D13342,카테고리!$B$3:$C$179,2,FALSE)</f>
        <v>77</v>
      </c>
    </row>
    <row r="13343" spans="1:6" x14ac:dyDescent="0.25">
      <c r="A13343" s="6" t="s">
        <v>1326</v>
      </c>
      <c r="B13343" s="19" t="s">
        <v>27606</v>
      </c>
      <c r="C13343" s="5" t="str">
        <f>VLOOKUP(A13343,저널!$B$3:$E$8780,4,FALSE)</f>
        <v>7.026</v>
      </c>
      <c r="D13343" s="6" t="s">
        <v>29097</v>
      </c>
      <c r="E13343" s="10">
        <v>5</v>
      </c>
      <c r="F13343" s="10">
        <f>VLOOKUP(D13343,카테고리!$B$3:$C$179,2,FALSE)</f>
        <v>77</v>
      </c>
    </row>
    <row r="13344" spans="1:6" x14ac:dyDescent="0.25">
      <c r="A13344" s="6" t="s">
        <v>1545</v>
      </c>
      <c r="B13344" s="19" t="s">
        <v>27617</v>
      </c>
      <c r="C13344" s="5" t="str">
        <f>VLOOKUP(A13344,저널!$B$3:$E$8780,4,FALSE)</f>
        <v>6.269</v>
      </c>
      <c r="D13344" s="6" t="s">
        <v>29097</v>
      </c>
      <c r="E13344" s="10">
        <v>6</v>
      </c>
      <c r="F13344" s="10">
        <f>VLOOKUP(D13344,카테고리!$B$3:$C$179,2,FALSE)</f>
        <v>77</v>
      </c>
    </row>
    <row r="13345" spans="1:6" x14ac:dyDescent="0.25">
      <c r="A13345" s="6" t="s">
        <v>1709</v>
      </c>
      <c r="B13345" s="19" t="s">
        <v>27624</v>
      </c>
      <c r="C13345" s="5" t="str">
        <f>VLOOKUP(A13345,저널!$B$3:$E$8780,4,FALSE)</f>
        <v>5.957</v>
      </c>
      <c r="D13345" s="6" t="s">
        <v>29097</v>
      </c>
      <c r="E13345" s="10">
        <v>7</v>
      </c>
      <c r="F13345" s="10">
        <f>VLOOKUP(D13345,카테고리!$B$3:$C$179,2,FALSE)</f>
        <v>77</v>
      </c>
    </row>
    <row r="13346" spans="1:6" x14ac:dyDescent="0.25">
      <c r="A13346" s="6" t="s">
        <v>2786</v>
      </c>
      <c r="B13346" s="19" t="s">
        <v>27667</v>
      </c>
      <c r="C13346" s="5" t="str">
        <f>VLOOKUP(A13346,저널!$B$3:$E$8780,4,FALSE)</f>
        <v>4.700</v>
      </c>
      <c r="D13346" s="6" t="s">
        <v>29097</v>
      </c>
      <c r="E13346" s="10">
        <v>8</v>
      </c>
      <c r="F13346" s="10">
        <f>VLOOKUP(D13346,카테고리!$B$3:$C$179,2,FALSE)</f>
        <v>77</v>
      </c>
    </row>
    <row r="13347" spans="1:6" x14ac:dyDescent="0.25">
      <c r="A13347" s="6" t="s">
        <v>2829</v>
      </c>
      <c r="B13347" s="19" t="s">
        <v>27668</v>
      </c>
      <c r="C13347" s="5" t="str">
        <f>VLOOKUP(A13347,저널!$B$3:$E$8780,4,FALSE)</f>
        <v>4.657</v>
      </c>
      <c r="D13347" s="6" t="s">
        <v>29097</v>
      </c>
      <c r="E13347" s="10">
        <v>9</v>
      </c>
      <c r="F13347" s="10">
        <f>VLOOKUP(D13347,카테고리!$B$3:$C$179,2,FALSE)</f>
        <v>77</v>
      </c>
    </row>
    <row r="13348" spans="1:6" x14ac:dyDescent="0.25">
      <c r="A13348" s="6" t="s">
        <v>3208</v>
      </c>
      <c r="B13348" s="19" t="s">
        <v>27681</v>
      </c>
      <c r="C13348" s="5" t="str">
        <f>VLOOKUP(A13348,저널!$B$3:$E$8780,4,FALSE)</f>
        <v>4.387</v>
      </c>
      <c r="D13348" s="6" t="s">
        <v>29097</v>
      </c>
      <c r="E13348" s="10">
        <v>10</v>
      </c>
      <c r="F13348" s="10">
        <f>VLOOKUP(D13348,카테고리!$B$3:$C$179,2,FALSE)</f>
        <v>77</v>
      </c>
    </row>
    <row r="13349" spans="1:6" x14ac:dyDescent="0.25">
      <c r="A13349" s="6" t="s">
        <v>3634</v>
      </c>
      <c r="B13349" s="19" t="s">
        <v>27696</v>
      </c>
      <c r="C13349" s="5" t="str">
        <f>VLOOKUP(A13349,저널!$B$3:$E$8780,4,FALSE)</f>
        <v>4.085</v>
      </c>
      <c r="D13349" s="6" t="s">
        <v>29097</v>
      </c>
      <c r="E13349" s="10">
        <v>11</v>
      </c>
      <c r="F13349" s="10">
        <f>VLOOKUP(D13349,카테고리!$B$3:$C$179,2,FALSE)</f>
        <v>77</v>
      </c>
    </row>
    <row r="13350" spans="1:6" x14ac:dyDescent="0.25">
      <c r="A13350" s="6" t="s">
        <v>4164</v>
      </c>
      <c r="B13350" s="19" t="s">
        <v>27131</v>
      </c>
      <c r="C13350" s="5" t="str">
        <f>VLOOKUP(A13350,저널!$B$3:$E$8780,4,FALSE)</f>
        <v>3.803</v>
      </c>
      <c r="D13350" s="6" t="s">
        <v>29097</v>
      </c>
      <c r="E13350" s="10">
        <v>12</v>
      </c>
      <c r="F13350" s="10">
        <f>VLOOKUP(D13350,카테고리!$B$3:$C$179,2,FALSE)</f>
        <v>77</v>
      </c>
    </row>
    <row r="13351" spans="1:6" x14ac:dyDescent="0.25">
      <c r="A13351" s="6" t="s">
        <v>4219</v>
      </c>
      <c r="B13351" s="19" t="s">
        <v>23341</v>
      </c>
      <c r="C13351" s="5" t="str">
        <f>VLOOKUP(A13351,저널!$B$3:$E$8780,4,FALSE)</f>
        <v>3.778</v>
      </c>
      <c r="D13351" s="6" t="s">
        <v>29097</v>
      </c>
      <c r="E13351" s="10">
        <v>13</v>
      </c>
      <c r="F13351" s="10">
        <f>VLOOKUP(D13351,카테고리!$B$3:$C$179,2,FALSE)</f>
        <v>77</v>
      </c>
    </row>
    <row r="13352" spans="1:6" x14ac:dyDescent="0.25">
      <c r="A13352" s="6" t="s">
        <v>4231</v>
      </c>
      <c r="B13352" s="19" t="s">
        <v>27728</v>
      </c>
      <c r="C13352" s="5" t="str">
        <f>VLOOKUP(A13352,저널!$B$3:$E$8780,4,FALSE)</f>
        <v>3.773</v>
      </c>
      <c r="D13352" s="6" t="s">
        <v>29097</v>
      </c>
      <c r="E13352" s="10">
        <v>14</v>
      </c>
      <c r="F13352" s="10">
        <f>VLOOKUP(D13352,카테고리!$B$3:$C$179,2,FALSE)</f>
        <v>77</v>
      </c>
    </row>
    <row r="13353" spans="1:6" x14ac:dyDescent="0.25">
      <c r="A13353" s="6" t="s">
        <v>5123</v>
      </c>
      <c r="B13353" s="19" t="s">
        <v>27759</v>
      </c>
      <c r="C13353" s="5" t="str">
        <f>VLOOKUP(A13353,저널!$B$3:$E$8780,4,FALSE)</f>
        <v>3.390</v>
      </c>
      <c r="D13353" s="6" t="s">
        <v>29097</v>
      </c>
      <c r="E13353" s="10">
        <v>15</v>
      </c>
      <c r="F13353" s="10">
        <f>VLOOKUP(D13353,카테고리!$B$3:$C$179,2,FALSE)</f>
        <v>77</v>
      </c>
    </row>
    <row r="13354" spans="1:6" x14ac:dyDescent="0.25">
      <c r="A13354" s="6" t="s">
        <v>5193</v>
      </c>
      <c r="B13354" s="19" t="s">
        <v>29423</v>
      </c>
      <c r="C13354" s="5" t="str">
        <f>VLOOKUP(A13354,저널!$B$3:$E$8780,4,FALSE)</f>
        <v>3.364</v>
      </c>
      <c r="D13354" s="6" t="s">
        <v>29097</v>
      </c>
      <c r="E13354" s="10">
        <v>16</v>
      </c>
      <c r="F13354" s="10">
        <f>VLOOKUP(D13354,카테고리!$B$3:$C$179,2,FALSE)</f>
        <v>77</v>
      </c>
    </row>
    <row r="13355" spans="1:6" x14ac:dyDescent="0.25">
      <c r="A13355" s="6" t="s">
        <v>5546</v>
      </c>
      <c r="B13355" s="19" t="s">
        <v>27776</v>
      </c>
      <c r="C13355" s="5" t="str">
        <f>VLOOKUP(A13355,저널!$B$3:$E$8780,4,FALSE)</f>
        <v>3.232</v>
      </c>
      <c r="D13355" s="6" t="s">
        <v>29097</v>
      </c>
      <c r="E13355" s="10">
        <v>17</v>
      </c>
      <c r="F13355" s="10">
        <f>VLOOKUP(D13355,카테고리!$B$3:$C$179,2,FALSE)</f>
        <v>77</v>
      </c>
    </row>
    <row r="13356" spans="1:6" x14ac:dyDescent="0.25">
      <c r="A13356" s="6" t="s">
        <v>5841</v>
      </c>
      <c r="B13356" s="19" t="s">
        <v>27789</v>
      </c>
      <c r="C13356" s="5" t="str">
        <f>VLOOKUP(A13356,저널!$B$3:$E$8780,4,FALSE)</f>
        <v>3.128</v>
      </c>
      <c r="D13356" s="6" t="s">
        <v>29097</v>
      </c>
      <c r="E13356" s="10">
        <v>18</v>
      </c>
      <c r="F13356" s="10">
        <f>VLOOKUP(D13356,카테고리!$B$3:$C$179,2,FALSE)</f>
        <v>77</v>
      </c>
    </row>
    <row r="13357" spans="1:6" x14ac:dyDescent="0.25">
      <c r="A13357" s="6" t="s">
        <v>6489</v>
      </c>
      <c r="B13357" s="19" t="s">
        <v>27163</v>
      </c>
      <c r="C13357" s="5" t="str">
        <f>VLOOKUP(A13357,저널!$B$3:$E$8780,4,FALSE)</f>
        <v>2.921</v>
      </c>
      <c r="D13357" s="6" t="s">
        <v>29097</v>
      </c>
      <c r="E13357" s="10">
        <v>19</v>
      </c>
      <c r="F13357" s="10">
        <f>VLOOKUP(D13357,카테고리!$B$3:$C$179,2,FALSE)</f>
        <v>77</v>
      </c>
    </row>
    <row r="13358" spans="1:6" x14ac:dyDescent="0.25">
      <c r="A13358" s="6" t="s">
        <v>6540</v>
      </c>
      <c r="B13358" s="19" t="s">
        <v>27830</v>
      </c>
      <c r="C13358" s="5" t="str">
        <f>VLOOKUP(A13358,저널!$B$3:$E$8780,4,FALSE)</f>
        <v>2.908</v>
      </c>
      <c r="D13358" s="6" t="s">
        <v>29097</v>
      </c>
      <c r="E13358" s="10">
        <v>20</v>
      </c>
      <c r="F13358" s="10">
        <f>VLOOKUP(D13358,카테고리!$B$3:$C$179,2,FALSE)</f>
        <v>77</v>
      </c>
    </row>
    <row r="13359" spans="1:6" x14ac:dyDescent="0.25">
      <c r="A13359" s="6" t="s">
        <v>6771</v>
      </c>
      <c r="B13359" s="19" t="s">
        <v>27843</v>
      </c>
      <c r="C13359" s="5" t="str">
        <f>VLOOKUP(A13359,저널!$B$3:$E$8780,4,FALSE)</f>
        <v>2.844</v>
      </c>
      <c r="D13359" s="6" t="s">
        <v>29097</v>
      </c>
      <c r="E13359" s="10">
        <v>21</v>
      </c>
      <c r="F13359" s="10">
        <f>VLOOKUP(D13359,카테고리!$B$3:$C$179,2,FALSE)</f>
        <v>77</v>
      </c>
    </row>
    <row r="13360" spans="1:6" x14ac:dyDescent="0.25">
      <c r="A13360" s="6" t="s">
        <v>7271</v>
      </c>
      <c r="B13360" s="19" t="s">
        <v>27874</v>
      </c>
      <c r="C13360" s="5" t="str">
        <f>VLOOKUP(A13360,저널!$B$3:$E$8780,4,FALSE)</f>
        <v>2.703</v>
      </c>
      <c r="D13360" s="6" t="s">
        <v>29097</v>
      </c>
      <c r="E13360" s="10">
        <v>22</v>
      </c>
      <c r="F13360" s="10">
        <f>VLOOKUP(D13360,카테고리!$B$3:$C$179,2,FALSE)</f>
        <v>77</v>
      </c>
    </row>
    <row r="13361" spans="1:6" x14ac:dyDescent="0.25">
      <c r="A13361" s="6" t="s">
        <v>7479</v>
      </c>
      <c r="B13361" s="19" t="s">
        <v>20265</v>
      </c>
      <c r="C13361" s="5" t="str">
        <f>VLOOKUP(A13361,저널!$B$3:$E$8780,4,FALSE)</f>
        <v>2.644</v>
      </c>
      <c r="D13361" s="6" t="s">
        <v>29097</v>
      </c>
      <c r="E13361" s="10">
        <v>23</v>
      </c>
      <c r="F13361" s="10">
        <f>VLOOKUP(D13361,카테고리!$B$3:$C$179,2,FALSE)</f>
        <v>77</v>
      </c>
    </row>
    <row r="13362" spans="1:6" x14ac:dyDescent="0.25">
      <c r="A13362" s="6" t="s">
        <v>7603</v>
      </c>
      <c r="B13362" s="19" t="s">
        <v>27885</v>
      </c>
      <c r="C13362" s="5" t="str">
        <f>VLOOKUP(A13362,저널!$B$3:$E$8780,4,FALSE)</f>
        <v>2.605</v>
      </c>
      <c r="D13362" s="6" t="s">
        <v>29097</v>
      </c>
      <c r="E13362" s="10">
        <v>24</v>
      </c>
      <c r="F13362" s="10">
        <f>VLOOKUP(D13362,카테고리!$B$3:$C$179,2,FALSE)</f>
        <v>77</v>
      </c>
    </row>
    <row r="13363" spans="1:6" x14ac:dyDescent="0.25">
      <c r="A13363" s="6" t="s">
        <v>7627</v>
      </c>
      <c r="B13363" s="19" t="s">
        <v>27174</v>
      </c>
      <c r="C13363" s="5" t="str">
        <f>VLOOKUP(A13363,저널!$B$3:$E$8780,4,FALSE)</f>
        <v>2.599</v>
      </c>
      <c r="D13363" s="6" t="s">
        <v>29097</v>
      </c>
      <c r="E13363" s="10">
        <v>25</v>
      </c>
      <c r="F13363" s="10">
        <f>VLOOKUP(D13363,카테고리!$B$3:$C$179,2,FALSE)</f>
        <v>77</v>
      </c>
    </row>
    <row r="13364" spans="1:6" x14ac:dyDescent="0.25">
      <c r="A13364" s="6" t="s">
        <v>8354</v>
      </c>
      <c r="B13364" s="19" t="s">
        <v>27931</v>
      </c>
      <c r="C13364" s="5" t="str">
        <f>VLOOKUP(A13364,저널!$B$3:$E$8780,4,FALSE)</f>
        <v>2.438</v>
      </c>
      <c r="D13364" s="6" t="s">
        <v>29097</v>
      </c>
      <c r="E13364" s="10">
        <v>26</v>
      </c>
      <c r="F13364" s="10">
        <f>VLOOKUP(D13364,카테고리!$B$3:$C$179,2,FALSE)</f>
        <v>77</v>
      </c>
    </row>
    <row r="13365" spans="1:6" x14ac:dyDescent="0.25">
      <c r="A13365" s="6" t="s">
        <v>8535</v>
      </c>
      <c r="B13365" s="19" t="s">
        <v>27943</v>
      </c>
      <c r="C13365" s="5" t="str">
        <f>VLOOKUP(A13365,저널!$B$3:$E$8780,4,FALSE)</f>
        <v>2.397</v>
      </c>
      <c r="D13365" s="6" t="s">
        <v>29097</v>
      </c>
      <c r="E13365" s="10">
        <v>27</v>
      </c>
      <c r="F13365" s="10">
        <f>VLOOKUP(D13365,카테고리!$B$3:$C$179,2,FALSE)</f>
        <v>77</v>
      </c>
    </row>
    <row r="13366" spans="1:6" x14ac:dyDescent="0.25">
      <c r="A13366" s="6" t="s">
        <v>8778</v>
      </c>
      <c r="B13366" s="19" t="s">
        <v>27959</v>
      </c>
      <c r="C13366" s="5" t="str">
        <f>VLOOKUP(A13366,저널!$B$3:$E$8780,4,FALSE)</f>
        <v>2.338</v>
      </c>
      <c r="D13366" s="6" t="s">
        <v>29097</v>
      </c>
      <c r="E13366" s="10">
        <v>28</v>
      </c>
      <c r="F13366" s="10">
        <f>VLOOKUP(D13366,카테고리!$B$3:$C$179,2,FALSE)</f>
        <v>77</v>
      </c>
    </row>
    <row r="13367" spans="1:6" x14ac:dyDescent="0.25">
      <c r="A13367" s="6" t="s">
        <v>9014</v>
      </c>
      <c r="B13367" s="19" t="s">
        <v>27973</v>
      </c>
      <c r="C13367" s="5" t="str">
        <f>VLOOKUP(A13367,저널!$B$3:$E$8780,4,FALSE)</f>
        <v>2.289</v>
      </c>
      <c r="D13367" s="6" t="s">
        <v>29097</v>
      </c>
      <c r="E13367" s="10">
        <v>29</v>
      </c>
      <c r="F13367" s="10">
        <f>VLOOKUP(D13367,카테고리!$B$3:$C$179,2,FALSE)</f>
        <v>77</v>
      </c>
    </row>
    <row r="13368" spans="1:6" x14ac:dyDescent="0.25">
      <c r="A13368" s="6" t="s">
        <v>9453</v>
      </c>
      <c r="B13368" s="19" t="s">
        <v>27993</v>
      </c>
      <c r="C13368" s="5" t="str">
        <f>VLOOKUP(A13368,저널!$B$3:$E$8780,4,FALSE)</f>
        <v>2.187</v>
      </c>
      <c r="D13368" s="6" t="s">
        <v>29097</v>
      </c>
      <c r="E13368" s="10">
        <v>30</v>
      </c>
      <c r="F13368" s="10">
        <f>VLOOKUP(D13368,카테고리!$B$3:$C$179,2,FALSE)</f>
        <v>77</v>
      </c>
    </row>
    <row r="13369" spans="1:6" x14ac:dyDescent="0.25">
      <c r="A13369" s="6" t="s">
        <v>9854</v>
      </c>
      <c r="B13369" s="19" t="s">
        <v>28022</v>
      </c>
      <c r="C13369" s="5" t="str">
        <f>VLOOKUP(A13369,저널!$B$3:$E$8780,4,FALSE)</f>
        <v>2.107</v>
      </c>
      <c r="D13369" s="6" t="s">
        <v>29097</v>
      </c>
      <c r="E13369" s="10">
        <v>31</v>
      </c>
      <c r="F13369" s="10">
        <f>VLOOKUP(D13369,카테고리!$B$3:$C$179,2,FALSE)</f>
        <v>77</v>
      </c>
    </row>
    <row r="13370" spans="1:6" x14ac:dyDescent="0.25">
      <c r="A13370" s="6" t="s">
        <v>10096</v>
      </c>
      <c r="B13370" s="19" t="s">
        <v>26993</v>
      </c>
      <c r="C13370" s="5" t="str">
        <f>VLOOKUP(A13370,저널!$B$3:$E$8780,4,FALSE)</f>
        <v>2.060</v>
      </c>
      <c r="D13370" s="6" t="s">
        <v>29097</v>
      </c>
      <c r="E13370" s="10">
        <v>32</v>
      </c>
      <c r="F13370" s="10">
        <f>VLOOKUP(D13370,카테고리!$B$3:$C$179,2,FALSE)</f>
        <v>77</v>
      </c>
    </row>
    <row r="13371" spans="1:6" x14ac:dyDescent="0.25">
      <c r="A13371" s="6" t="s">
        <v>10363</v>
      </c>
      <c r="B13371" s="19" t="s">
        <v>28053</v>
      </c>
      <c r="C13371" s="5" t="str">
        <f>VLOOKUP(A13371,저널!$B$3:$E$8780,4,FALSE)</f>
        <v>2.006</v>
      </c>
      <c r="D13371" s="6" t="s">
        <v>29097</v>
      </c>
      <c r="E13371" s="10">
        <v>33</v>
      </c>
      <c r="F13371" s="10">
        <f>VLOOKUP(D13371,카테고리!$B$3:$C$179,2,FALSE)</f>
        <v>77</v>
      </c>
    </row>
    <row r="13372" spans="1:6" x14ac:dyDescent="0.25">
      <c r="A13372" s="6" t="s">
        <v>10642</v>
      </c>
      <c r="B13372" s="19" t="s">
        <v>28070</v>
      </c>
      <c r="C13372" s="5" t="str">
        <f>VLOOKUP(A13372,저널!$B$3:$E$8780,4,FALSE)</f>
        <v>1.945</v>
      </c>
      <c r="D13372" s="6" t="s">
        <v>29097</v>
      </c>
      <c r="E13372" s="10">
        <v>34</v>
      </c>
      <c r="F13372" s="10">
        <f>VLOOKUP(D13372,카테고리!$B$3:$C$179,2,FALSE)</f>
        <v>77</v>
      </c>
    </row>
    <row r="13373" spans="1:6" x14ac:dyDescent="0.25">
      <c r="A13373" s="6" t="s">
        <v>10787</v>
      </c>
      <c r="B13373" s="19" t="s">
        <v>28078</v>
      </c>
      <c r="C13373" s="5" t="str">
        <f>VLOOKUP(A13373,저널!$B$3:$E$8780,4,FALSE)</f>
        <v>1.912</v>
      </c>
      <c r="D13373" s="6" t="s">
        <v>29097</v>
      </c>
      <c r="E13373" s="10">
        <v>35</v>
      </c>
      <c r="F13373" s="10">
        <f>VLOOKUP(D13373,카테고리!$B$3:$C$179,2,FALSE)</f>
        <v>77</v>
      </c>
    </row>
    <row r="13374" spans="1:6" x14ac:dyDescent="0.25">
      <c r="A13374" s="6" t="s">
        <v>10937</v>
      </c>
      <c r="B13374" s="19" t="s">
        <v>28086</v>
      </c>
      <c r="C13374" s="5" t="str">
        <f>VLOOKUP(A13374,저널!$B$3:$E$8780,4,FALSE)</f>
        <v>1.878</v>
      </c>
      <c r="D13374" s="6" t="s">
        <v>29097</v>
      </c>
      <c r="E13374" s="10">
        <v>36</v>
      </c>
      <c r="F13374" s="10">
        <f>VLOOKUP(D13374,카테고리!$B$3:$C$179,2,FALSE)</f>
        <v>77</v>
      </c>
    </row>
    <row r="13375" spans="1:6" x14ac:dyDescent="0.25">
      <c r="A13375" s="6" t="s">
        <v>11191</v>
      </c>
      <c r="B13375" s="19" t="s">
        <v>28101</v>
      </c>
      <c r="C13375" s="5" t="str">
        <f>VLOOKUP(A13375,저널!$B$3:$E$8780,4,FALSE)</f>
        <v>1.835</v>
      </c>
      <c r="D13375" s="6" t="s">
        <v>29097</v>
      </c>
      <c r="E13375" s="10">
        <v>37</v>
      </c>
      <c r="F13375" s="10">
        <f>VLOOKUP(D13375,카테고리!$B$3:$C$179,2,FALSE)</f>
        <v>77</v>
      </c>
    </row>
    <row r="13376" spans="1:6" x14ac:dyDescent="0.25">
      <c r="A13376" s="6" t="s">
        <v>11193</v>
      </c>
      <c r="B13376" s="19" t="s">
        <v>27039</v>
      </c>
      <c r="C13376" s="5" t="str">
        <f>VLOOKUP(A13376,저널!$B$3:$E$8780,4,FALSE)</f>
        <v>1.834</v>
      </c>
      <c r="D13376" s="6" t="s">
        <v>29097</v>
      </c>
      <c r="E13376" s="10">
        <v>38</v>
      </c>
      <c r="F13376" s="10">
        <f>VLOOKUP(D13376,카테고리!$B$3:$C$179,2,FALSE)</f>
        <v>77</v>
      </c>
    </row>
    <row r="13377" spans="1:6" x14ac:dyDescent="0.25">
      <c r="A13377" s="6" t="s">
        <v>11385</v>
      </c>
      <c r="B13377" s="19" t="s">
        <v>28116</v>
      </c>
      <c r="C13377" s="5" t="str">
        <f>VLOOKUP(A13377,저널!$B$3:$E$8780,4,FALSE)</f>
        <v>1.796</v>
      </c>
      <c r="D13377" s="6" t="s">
        <v>29097</v>
      </c>
      <c r="E13377" s="10">
        <v>39</v>
      </c>
      <c r="F13377" s="10">
        <f>VLOOKUP(D13377,카테고리!$B$3:$C$179,2,FALSE)</f>
        <v>77</v>
      </c>
    </row>
    <row r="13378" spans="1:6" x14ac:dyDescent="0.25">
      <c r="A13378" s="6" t="s">
        <v>11917</v>
      </c>
      <c r="B13378" s="19" t="s">
        <v>21187</v>
      </c>
      <c r="C13378" s="5" t="str">
        <f>VLOOKUP(A13378,저널!$B$3:$E$8780,4,FALSE)</f>
        <v>1.695</v>
      </c>
      <c r="D13378" s="6" t="s">
        <v>29097</v>
      </c>
      <c r="E13378" s="10">
        <v>40</v>
      </c>
      <c r="F13378" s="10">
        <f>VLOOKUP(D13378,카테고리!$B$3:$C$179,2,FALSE)</f>
        <v>77</v>
      </c>
    </row>
    <row r="13379" spans="1:6" x14ac:dyDescent="0.25">
      <c r="A13379" s="6" t="s">
        <v>12413</v>
      </c>
      <c r="B13379" s="19" t="s">
        <v>28205</v>
      </c>
      <c r="C13379" s="5" t="str">
        <f>VLOOKUP(A13379,저널!$B$3:$E$8780,4,FALSE)</f>
        <v>1.606</v>
      </c>
      <c r="D13379" s="6" t="s">
        <v>29097</v>
      </c>
      <c r="E13379" s="10">
        <v>41</v>
      </c>
      <c r="F13379" s="10">
        <f>VLOOKUP(D13379,카테고리!$B$3:$C$179,2,FALSE)</f>
        <v>77</v>
      </c>
    </row>
    <row r="13380" spans="1:6" x14ac:dyDescent="0.25">
      <c r="A13380" s="6" t="s">
        <v>12464</v>
      </c>
      <c r="B13380" s="19" t="s">
        <v>28210</v>
      </c>
      <c r="C13380" s="5" t="str">
        <f>VLOOKUP(A13380,저널!$B$3:$E$8780,4,FALSE)</f>
        <v>1.597</v>
      </c>
      <c r="D13380" s="6" t="s">
        <v>29097</v>
      </c>
      <c r="E13380" s="10">
        <v>42</v>
      </c>
      <c r="F13380" s="10">
        <f>VLOOKUP(D13380,카테고리!$B$3:$C$179,2,FALSE)</f>
        <v>77</v>
      </c>
    </row>
    <row r="13381" spans="1:6" x14ac:dyDescent="0.25">
      <c r="A13381" s="6" t="s">
        <v>12669</v>
      </c>
      <c r="B13381" s="19" t="s">
        <v>28227</v>
      </c>
      <c r="C13381" s="5" t="str">
        <f>VLOOKUP(A13381,저널!$B$3:$E$8780,4,FALSE)</f>
        <v>1.562</v>
      </c>
      <c r="D13381" s="6" t="s">
        <v>29097</v>
      </c>
      <c r="E13381" s="10">
        <v>43</v>
      </c>
      <c r="F13381" s="10">
        <f>VLOOKUP(D13381,카테고리!$B$3:$C$179,2,FALSE)</f>
        <v>77</v>
      </c>
    </row>
    <row r="13382" spans="1:6" x14ac:dyDescent="0.25">
      <c r="A13382" s="6" t="s">
        <v>12852</v>
      </c>
      <c r="B13382" s="19" t="s">
        <v>28245</v>
      </c>
      <c r="C13382" s="5" t="str">
        <f>VLOOKUP(A13382,저널!$B$3:$E$8780,4,FALSE)</f>
        <v>1.531</v>
      </c>
      <c r="D13382" s="6" t="s">
        <v>29097</v>
      </c>
      <c r="E13382" s="10">
        <v>44</v>
      </c>
      <c r="F13382" s="10">
        <f>VLOOKUP(D13382,카테고리!$B$3:$C$179,2,FALSE)</f>
        <v>77</v>
      </c>
    </row>
    <row r="13383" spans="1:6" x14ac:dyDescent="0.25">
      <c r="A13383" s="6" t="s">
        <v>13040</v>
      </c>
      <c r="B13383" s="19" t="s">
        <v>28265</v>
      </c>
      <c r="C13383" s="5" t="str">
        <f>VLOOKUP(A13383,저널!$B$3:$E$8780,4,FALSE)</f>
        <v>1.495</v>
      </c>
      <c r="D13383" s="6" t="s">
        <v>29097</v>
      </c>
      <c r="E13383" s="10">
        <v>45</v>
      </c>
      <c r="F13383" s="10">
        <f>VLOOKUP(D13383,카테고리!$B$3:$C$179,2,FALSE)</f>
        <v>77</v>
      </c>
    </row>
    <row r="13384" spans="1:6" x14ac:dyDescent="0.25">
      <c r="A13384" s="6" t="s">
        <v>13046</v>
      </c>
      <c r="B13384" s="19" t="s">
        <v>23403</v>
      </c>
      <c r="C13384" s="5" t="str">
        <f>VLOOKUP(A13384,저널!$B$3:$E$8780,4,FALSE)</f>
        <v>1.493</v>
      </c>
      <c r="D13384" s="6" t="s">
        <v>29097</v>
      </c>
      <c r="E13384" s="10">
        <v>46</v>
      </c>
      <c r="F13384" s="10">
        <f>VLOOKUP(D13384,카테고리!$B$3:$C$179,2,FALSE)</f>
        <v>77</v>
      </c>
    </row>
    <row r="13385" spans="1:6" x14ac:dyDescent="0.25">
      <c r="A13385" s="6" t="s">
        <v>13131</v>
      </c>
      <c r="B13385" s="19" t="s">
        <v>25113</v>
      </c>
      <c r="C13385" s="5" t="str">
        <f>VLOOKUP(A13385,저널!$B$3:$E$8780,4,FALSE)</f>
        <v>1.477</v>
      </c>
      <c r="D13385" s="6" t="s">
        <v>29097</v>
      </c>
      <c r="E13385" s="10">
        <v>47</v>
      </c>
      <c r="F13385" s="10">
        <f>VLOOKUP(D13385,카테고리!$B$3:$C$179,2,FALSE)</f>
        <v>77</v>
      </c>
    </row>
    <row r="13386" spans="1:6" x14ac:dyDescent="0.25">
      <c r="A13386" s="6" t="s">
        <v>13172</v>
      </c>
      <c r="B13386" s="19" t="s">
        <v>28277</v>
      </c>
      <c r="C13386" s="5" t="str">
        <f>VLOOKUP(A13386,저널!$B$3:$E$8780,4,FALSE)</f>
        <v>1.471</v>
      </c>
      <c r="D13386" s="6" t="s">
        <v>29097</v>
      </c>
      <c r="E13386" s="10">
        <v>48</v>
      </c>
      <c r="F13386" s="10">
        <f>VLOOKUP(D13386,카테고리!$B$3:$C$179,2,FALSE)</f>
        <v>77</v>
      </c>
    </row>
    <row r="13387" spans="1:6" x14ac:dyDescent="0.25">
      <c r="A13387" s="6" t="s">
        <v>13260</v>
      </c>
      <c r="B13387" s="19" t="s">
        <v>28285</v>
      </c>
      <c r="C13387" s="5" t="str">
        <f>VLOOKUP(A13387,저널!$B$3:$E$8780,4,FALSE)</f>
        <v>1.454</v>
      </c>
      <c r="D13387" s="6" t="s">
        <v>29097</v>
      </c>
      <c r="E13387" s="10">
        <v>49</v>
      </c>
      <c r="F13387" s="10">
        <f>VLOOKUP(D13387,카테고리!$B$3:$C$179,2,FALSE)</f>
        <v>77</v>
      </c>
    </row>
    <row r="13388" spans="1:6" x14ac:dyDescent="0.25">
      <c r="A13388" s="6" t="s">
        <v>13532</v>
      </c>
      <c r="B13388" s="19" t="s">
        <v>25114</v>
      </c>
      <c r="C13388" s="5" t="str">
        <f>VLOOKUP(A13388,저널!$B$3:$E$8780,4,FALSE)</f>
        <v>1.404</v>
      </c>
      <c r="D13388" s="6" t="s">
        <v>29097</v>
      </c>
      <c r="E13388" s="10">
        <v>50</v>
      </c>
      <c r="F13388" s="10">
        <f>VLOOKUP(D13388,카테고리!$B$3:$C$179,2,FALSE)</f>
        <v>77</v>
      </c>
    </row>
    <row r="13389" spans="1:6" x14ac:dyDescent="0.25">
      <c r="A13389" s="6" t="s">
        <v>13585</v>
      </c>
      <c r="B13389" s="19" t="s">
        <v>28311</v>
      </c>
      <c r="C13389" s="5" t="str">
        <f>VLOOKUP(A13389,저널!$B$3:$E$8780,4,FALSE)</f>
        <v>1.396</v>
      </c>
      <c r="D13389" s="6" t="s">
        <v>29097</v>
      </c>
      <c r="E13389" s="10">
        <v>51</v>
      </c>
      <c r="F13389" s="10">
        <f>VLOOKUP(D13389,카테고리!$B$3:$C$179,2,FALSE)</f>
        <v>77</v>
      </c>
    </row>
    <row r="13390" spans="1:6" x14ac:dyDescent="0.25">
      <c r="A13390" s="6" t="s">
        <v>13780</v>
      </c>
      <c r="B13390" s="19" t="s">
        <v>28330</v>
      </c>
      <c r="C13390" s="5" t="str">
        <f>VLOOKUP(A13390,저널!$B$3:$E$8780,4,FALSE)</f>
        <v>1.352</v>
      </c>
      <c r="D13390" s="6" t="s">
        <v>29097</v>
      </c>
      <c r="E13390" s="10">
        <v>52</v>
      </c>
      <c r="F13390" s="10">
        <f>VLOOKUP(D13390,카테고리!$B$3:$C$179,2,FALSE)</f>
        <v>77</v>
      </c>
    </row>
    <row r="13391" spans="1:6" x14ac:dyDescent="0.25">
      <c r="A13391" s="6" t="s">
        <v>13808</v>
      </c>
      <c r="B13391" s="19" t="s">
        <v>28333</v>
      </c>
      <c r="C13391" s="5" t="str">
        <f>VLOOKUP(A13391,저널!$B$3:$E$8780,4,FALSE)</f>
        <v>1.346</v>
      </c>
      <c r="D13391" s="6" t="s">
        <v>29097</v>
      </c>
      <c r="E13391" s="10">
        <v>53</v>
      </c>
      <c r="F13391" s="10">
        <f>VLOOKUP(D13391,카테고리!$B$3:$C$179,2,FALSE)</f>
        <v>77</v>
      </c>
    </row>
    <row r="13392" spans="1:6" x14ac:dyDescent="0.25">
      <c r="A13392" s="6" t="s">
        <v>13819</v>
      </c>
      <c r="B13392" s="19" t="s">
        <v>28334</v>
      </c>
      <c r="C13392" s="5" t="str">
        <f>VLOOKUP(A13392,저널!$B$3:$E$8780,4,FALSE)</f>
        <v>1.344</v>
      </c>
      <c r="D13392" s="6" t="s">
        <v>29097</v>
      </c>
      <c r="E13392" s="10">
        <v>54</v>
      </c>
      <c r="F13392" s="10">
        <f>VLOOKUP(D13392,카테고리!$B$3:$C$179,2,FALSE)</f>
        <v>77</v>
      </c>
    </row>
    <row r="13393" spans="1:6" x14ac:dyDescent="0.25">
      <c r="A13393" s="6" t="s">
        <v>14006</v>
      </c>
      <c r="B13393" s="19" t="s">
        <v>28347</v>
      </c>
      <c r="C13393" s="5" t="str">
        <f>VLOOKUP(A13393,저널!$B$3:$E$8780,4,FALSE)</f>
        <v>1.313</v>
      </c>
      <c r="D13393" s="6" t="s">
        <v>29097</v>
      </c>
      <c r="E13393" s="10">
        <v>55</v>
      </c>
      <c r="F13393" s="10">
        <f>VLOOKUP(D13393,카테고리!$B$3:$C$179,2,FALSE)</f>
        <v>77</v>
      </c>
    </row>
    <row r="13394" spans="1:6" x14ac:dyDescent="0.25">
      <c r="A13394" s="6" t="s">
        <v>14077</v>
      </c>
      <c r="B13394" s="19" t="s">
        <v>28353</v>
      </c>
      <c r="C13394" s="5" t="str">
        <f>VLOOKUP(A13394,저널!$B$3:$E$8780,4,FALSE)</f>
        <v>1.298</v>
      </c>
      <c r="D13394" s="6" t="s">
        <v>29097</v>
      </c>
      <c r="E13394" s="10">
        <v>56</v>
      </c>
      <c r="F13394" s="10">
        <f>VLOOKUP(D13394,카테고리!$B$3:$C$179,2,FALSE)</f>
        <v>77</v>
      </c>
    </row>
    <row r="13395" spans="1:6" x14ac:dyDescent="0.25">
      <c r="A13395" s="6" t="s">
        <v>14113</v>
      </c>
      <c r="B13395" s="19" t="s">
        <v>28356</v>
      </c>
      <c r="C13395" s="5" t="str">
        <f>VLOOKUP(A13395,저널!$B$3:$E$8780,4,FALSE)</f>
        <v>1.292</v>
      </c>
      <c r="D13395" s="6" t="s">
        <v>29097</v>
      </c>
      <c r="E13395" s="10">
        <v>57</v>
      </c>
      <c r="F13395" s="10">
        <f>VLOOKUP(D13395,카테고리!$B$3:$C$179,2,FALSE)</f>
        <v>77</v>
      </c>
    </row>
    <row r="13396" spans="1:6" x14ac:dyDescent="0.25">
      <c r="A13396" s="6" t="s">
        <v>14549</v>
      </c>
      <c r="B13396" s="19" t="s">
        <v>28403</v>
      </c>
      <c r="C13396" s="5" t="str">
        <f>VLOOKUP(A13396,저널!$B$3:$E$8780,4,FALSE)</f>
        <v>1.207</v>
      </c>
      <c r="D13396" s="6" t="s">
        <v>29097</v>
      </c>
      <c r="E13396" s="10">
        <v>58</v>
      </c>
      <c r="F13396" s="10">
        <f>VLOOKUP(D13396,카테고리!$B$3:$C$179,2,FALSE)</f>
        <v>77</v>
      </c>
    </row>
    <row r="13397" spans="1:6" x14ac:dyDescent="0.25">
      <c r="A13397" s="6" t="s">
        <v>14749</v>
      </c>
      <c r="B13397" s="19" t="s">
        <v>28419</v>
      </c>
      <c r="C13397" s="5" t="str">
        <f>VLOOKUP(A13397,저널!$B$3:$E$8780,4,FALSE)</f>
        <v>1.170</v>
      </c>
      <c r="D13397" s="6" t="s">
        <v>29097</v>
      </c>
      <c r="E13397" s="10">
        <v>59</v>
      </c>
      <c r="F13397" s="10">
        <f>VLOOKUP(D13397,카테고리!$B$3:$C$179,2,FALSE)</f>
        <v>77</v>
      </c>
    </row>
    <row r="13398" spans="1:6" x14ac:dyDescent="0.25">
      <c r="A13398" s="6" t="s">
        <v>14889</v>
      </c>
      <c r="B13398" s="19" t="s">
        <v>28433</v>
      </c>
      <c r="C13398" s="5" t="str">
        <f>VLOOKUP(A13398,저널!$B$3:$E$8780,4,FALSE)</f>
        <v>1.140</v>
      </c>
      <c r="D13398" s="6" t="s">
        <v>29097</v>
      </c>
      <c r="E13398" s="10">
        <v>60</v>
      </c>
      <c r="F13398" s="10">
        <f>VLOOKUP(D13398,카테고리!$B$3:$C$179,2,FALSE)</f>
        <v>77</v>
      </c>
    </row>
    <row r="13399" spans="1:6" x14ac:dyDescent="0.25">
      <c r="A13399" s="6" t="s">
        <v>15287</v>
      </c>
      <c r="B13399" s="19" t="s">
        <v>28465</v>
      </c>
      <c r="C13399" s="5" t="str">
        <f>VLOOKUP(A13399,저널!$B$3:$E$8780,4,FALSE)</f>
        <v>1.066</v>
      </c>
      <c r="D13399" s="6" t="s">
        <v>29097</v>
      </c>
      <c r="E13399" s="10">
        <v>61</v>
      </c>
      <c r="F13399" s="10">
        <f>VLOOKUP(D13399,카테고리!$B$3:$C$179,2,FALSE)</f>
        <v>77</v>
      </c>
    </row>
    <row r="13400" spans="1:6" x14ac:dyDescent="0.25">
      <c r="A13400" s="6" t="s">
        <v>15293</v>
      </c>
      <c r="B13400" s="19" t="s">
        <v>28467</v>
      </c>
      <c r="C13400" s="5" t="str">
        <f>VLOOKUP(A13400,저널!$B$3:$E$8780,4,FALSE)</f>
        <v>1.065</v>
      </c>
      <c r="D13400" s="6" t="s">
        <v>29097</v>
      </c>
      <c r="E13400" s="10">
        <v>62</v>
      </c>
      <c r="F13400" s="10">
        <f>VLOOKUP(D13400,카테고리!$B$3:$C$179,2,FALSE)</f>
        <v>77</v>
      </c>
    </row>
    <row r="13401" spans="1:6" x14ac:dyDescent="0.25">
      <c r="A13401" s="6" t="s">
        <v>15850</v>
      </c>
      <c r="B13401" s="19" t="s">
        <v>28525</v>
      </c>
      <c r="C13401" s="5" t="str">
        <f>VLOOKUP(A13401,저널!$B$3:$E$8780,4,FALSE)</f>
        <v>0.964</v>
      </c>
      <c r="D13401" s="6" t="s">
        <v>29097</v>
      </c>
      <c r="E13401" s="10">
        <v>63</v>
      </c>
      <c r="F13401" s="10">
        <f>VLOOKUP(D13401,카테고리!$B$3:$C$179,2,FALSE)</f>
        <v>77</v>
      </c>
    </row>
    <row r="13402" spans="1:6" x14ac:dyDescent="0.25">
      <c r="A13402" s="6" t="s">
        <v>16337</v>
      </c>
      <c r="B13402" s="19" t="s">
        <v>28582</v>
      </c>
      <c r="C13402" s="5" t="str">
        <f>VLOOKUP(A13402,저널!$B$3:$E$8780,4,FALSE)</f>
        <v>0.875</v>
      </c>
      <c r="D13402" s="6" t="s">
        <v>29097</v>
      </c>
      <c r="E13402" s="10">
        <v>64</v>
      </c>
      <c r="F13402" s="10">
        <f>VLOOKUP(D13402,카테고리!$B$3:$C$179,2,FALSE)</f>
        <v>77</v>
      </c>
    </row>
    <row r="13403" spans="1:6" x14ac:dyDescent="0.25">
      <c r="A13403" s="6" t="s">
        <v>16375</v>
      </c>
      <c r="B13403" s="19" t="s">
        <v>28589</v>
      </c>
      <c r="C13403" s="5" t="str">
        <f>VLOOKUP(A13403,저널!$B$3:$E$8780,4,FALSE)</f>
        <v>0.871</v>
      </c>
      <c r="D13403" s="6" t="s">
        <v>29097</v>
      </c>
      <c r="E13403" s="10">
        <v>65</v>
      </c>
      <c r="F13403" s="10">
        <f>VLOOKUP(D13403,카테고리!$B$3:$C$179,2,FALSE)</f>
        <v>77</v>
      </c>
    </row>
    <row r="13404" spans="1:6" x14ac:dyDescent="0.25">
      <c r="A13404" s="6" t="s">
        <v>16408</v>
      </c>
      <c r="B13404" s="19" t="s">
        <v>29301</v>
      </c>
      <c r="C13404" s="5" t="str">
        <f>VLOOKUP(A13404,저널!$B$3:$E$8780,4,FALSE)</f>
        <v>0.866</v>
      </c>
      <c r="D13404" s="6" t="s">
        <v>29097</v>
      </c>
      <c r="E13404" s="10">
        <v>66</v>
      </c>
      <c r="F13404" s="10">
        <f>VLOOKUP(D13404,카테고리!$B$3:$C$179,2,FALSE)</f>
        <v>77</v>
      </c>
    </row>
    <row r="13405" spans="1:6" x14ac:dyDescent="0.25">
      <c r="A13405" s="6" t="s">
        <v>17073</v>
      </c>
      <c r="B13405" s="19" t="s">
        <v>28672</v>
      </c>
      <c r="C13405" s="5" t="str">
        <f>VLOOKUP(A13405,저널!$B$3:$E$8780,4,FALSE)</f>
        <v>0.737</v>
      </c>
      <c r="D13405" s="6" t="s">
        <v>29097</v>
      </c>
      <c r="E13405" s="10">
        <v>67</v>
      </c>
      <c r="F13405" s="10">
        <f>VLOOKUP(D13405,카테고리!$B$3:$C$179,2,FALSE)</f>
        <v>77</v>
      </c>
    </row>
    <row r="13406" spans="1:6" x14ac:dyDescent="0.25">
      <c r="A13406" s="6" t="s">
        <v>17087</v>
      </c>
      <c r="B13406" s="19" t="s">
        <v>26940</v>
      </c>
      <c r="C13406" s="5" t="str">
        <f>VLOOKUP(A13406,저널!$B$3:$E$8780,4,FALSE)</f>
        <v>0.734</v>
      </c>
      <c r="D13406" s="6" t="s">
        <v>29097</v>
      </c>
      <c r="E13406" s="10">
        <v>68</v>
      </c>
      <c r="F13406" s="10">
        <f>VLOOKUP(D13406,카테고리!$B$3:$C$179,2,FALSE)</f>
        <v>77</v>
      </c>
    </row>
    <row r="13407" spans="1:6" x14ac:dyDescent="0.25">
      <c r="A13407" s="6" t="s">
        <v>17996</v>
      </c>
      <c r="B13407" s="19" t="s">
        <v>28774</v>
      </c>
      <c r="C13407" s="5" t="str">
        <f>VLOOKUP(A13407,저널!$B$3:$E$8780,4,FALSE)</f>
        <v>0.562</v>
      </c>
      <c r="D13407" s="6" t="s">
        <v>29097</v>
      </c>
      <c r="E13407" s="10">
        <v>69</v>
      </c>
      <c r="F13407" s="10">
        <f>VLOOKUP(D13407,카테고리!$B$3:$C$179,2,FALSE)</f>
        <v>77</v>
      </c>
    </row>
    <row r="13408" spans="1:6" x14ac:dyDescent="0.25">
      <c r="A13408" s="6" t="s">
        <v>18113</v>
      </c>
      <c r="B13408" s="19" t="s">
        <v>28790</v>
      </c>
      <c r="C13408" s="5" t="str">
        <f>VLOOKUP(A13408,저널!$B$3:$E$8780,4,FALSE)</f>
        <v>0.541</v>
      </c>
      <c r="D13408" s="6" t="s">
        <v>29097</v>
      </c>
      <c r="E13408" s="10">
        <v>70</v>
      </c>
      <c r="F13408" s="10">
        <f>VLOOKUP(D13408,카테고리!$B$3:$C$179,2,FALSE)</f>
        <v>77</v>
      </c>
    </row>
    <row r="13409" spans="1:6" x14ac:dyDescent="0.25">
      <c r="A13409" s="6" t="s">
        <v>18142</v>
      </c>
      <c r="B13409" s="19" t="s">
        <v>28794</v>
      </c>
      <c r="C13409" s="5" t="str">
        <f>VLOOKUP(A13409,저널!$B$3:$E$8780,4,FALSE)</f>
        <v>0.536</v>
      </c>
      <c r="D13409" s="6" t="s">
        <v>29097</v>
      </c>
      <c r="E13409" s="10">
        <v>71</v>
      </c>
      <c r="F13409" s="10">
        <f>VLOOKUP(D13409,카테고리!$B$3:$C$179,2,FALSE)</f>
        <v>77</v>
      </c>
    </row>
    <row r="13410" spans="1:6" x14ac:dyDescent="0.25">
      <c r="A13410" s="6" t="s">
        <v>19109</v>
      </c>
      <c r="B13410" s="19" t="s">
        <v>28903</v>
      </c>
      <c r="C13410" s="5" t="str">
        <f>VLOOKUP(A13410,저널!$B$3:$E$8780,4,FALSE)</f>
        <v>0.331</v>
      </c>
      <c r="D13410" s="6" t="s">
        <v>29097</v>
      </c>
      <c r="E13410" s="10">
        <v>72</v>
      </c>
      <c r="F13410" s="10">
        <f>VLOOKUP(D13410,카테고리!$B$3:$C$179,2,FALSE)</f>
        <v>77</v>
      </c>
    </row>
    <row r="13411" spans="1:6" x14ac:dyDescent="0.25">
      <c r="A13411" s="6" t="s">
        <v>19197</v>
      </c>
      <c r="B13411" s="19" t="s">
        <v>28915</v>
      </c>
      <c r="C13411" s="5" t="str">
        <f>VLOOKUP(A13411,저널!$B$3:$E$8780,4,FALSE)</f>
        <v>0.307</v>
      </c>
      <c r="D13411" s="6" t="s">
        <v>29097</v>
      </c>
      <c r="E13411" s="10">
        <v>73</v>
      </c>
      <c r="F13411" s="10">
        <f>VLOOKUP(D13411,카테고리!$B$3:$C$179,2,FALSE)</f>
        <v>77</v>
      </c>
    </row>
    <row r="13412" spans="1:6" x14ac:dyDescent="0.25">
      <c r="A13412" s="6" t="s">
        <v>19476</v>
      </c>
      <c r="B13412" s="19" t="s">
        <v>28947</v>
      </c>
      <c r="C13412" s="5" t="str">
        <f>VLOOKUP(A13412,저널!$B$3:$E$8780,4,FALSE)</f>
        <v>0.231</v>
      </c>
      <c r="D13412" s="6" t="s">
        <v>29097</v>
      </c>
      <c r="E13412" s="10">
        <v>74</v>
      </c>
      <c r="F13412" s="10">
        <f>VLOOKUP(D13412,카테고리!$B$3:$C$179,2,FALSE)</f>
        <v>77</v>
      </c>
    </row>
    <row r="13413" spans="1:6" x14ac:dyDescent="0.25">
      <c r="A13413" s="6" t="s">
        <v>19527</v>
      </c>
      <c r="B13413" s="19" t="s">
        <v>28952</v>
      </c>
      <c r="C13413" s="5" t="str">
        <f>VLOOKUP(A13413,저널!$B$3:$E$8780,4,FALSE)</f>
        <v>0.215</v>
      </c>
      <c r="D13413" s="6" t="s">
        <v>29097</v>
      </c>
      <c r="E13413" s="10">
        <v>75</v>
      </c>
      <c r="F13413" s="10">
        <f>VLOOKUP(D13413,카테고리!$B$3:$C$179,2,FALSE)</f>
        <v>77</v>
      </c>
    </row>
    <row r="13414" spans="1:6" x14ac:dyDescent="0.25">
      <c r="A13414" s="6" t="s">
        <v>19931</v>
      </c>
      <c r="B13414" s="19" t="s">
        <v>28992</v>
      </c>
      <c r="C13414" s="5" t="str">
        <f>VLOOKUP(A13414,저널!$B$3:$E$8780,4,FALSE)</f>
        <v>0.000</v>
      </c>
      <c r="D13414" s="6" t="s">
        <v>29097</v>
      </c>
      <c r="E13414" s="10">
        <v>76</v>
      </c>
      <c r="F13414" s="10">
        <f>VLOOKUP(D13414,카테고리!$B$3:$C$179,2,FALSE)</f>
        <v>77</v>
      </c>
    </row>
    <row r="13415" spans="1:6" x14ac:dyDescent="0.25">
      <c r="A13415" s="6" t="s">
        <v>19950</v>
      </c>
      <c r="B13415" s="19" t="s">
        <v>29424</v>
      </c>
      <c r="C13415" s="5" t="str">
        <f>VLOOKUP(A13415,저널!$B$3:$E$8780,4,FALSE)</f>
        <v>Not Available</v>
      </c>
      <c r="D13415" s="6" t="s">
        <v>29097</v>
      </c>
      <c r="E13415" s="10">
        <v>77</v>
      </c>
      <c r="F13415" s="10">
        <f>VLOOKUP(D13415,카테고리!$B$3:$C$179,2,FALSE)</f>
        <v>77</v>
      </c>
    </row>
    <row r="13416" spans="1:6" x14ac:dyDescent="0.25">
      <c r="A13416" s="7" t="s">
        <v>3272</v>
      </c>
      <c r="B13416" s="47" t="s">
        <v>20086</v>
      </c>
      <c r="C13416" s="27" t="str">
        <f>VLOOKUP(A13416,저널!$B$3:$E$8780,4,FALSE)</f>
        <v>4.348</v>
      </c>
      <c r="D13416" s="7" t="s">
        <v>29098</v>
      </c>
      <c r="E13416" s="9">
        <v>1</v>
      </c>
      <c r="F13416" s="9">
        <f>VLOOKUP(D13416,카테고리!$B$3:$C$179,2,FALSE)</f>
        <v>138</v>
      </c>
    </row>
    <row r="13417" spans="1:6" x14ac:dyDescent="0.25">
      <c r="A13417" s="7" t="s">
        <v>6175</v>
      </c>
      <c r="B13417" s="47" t="s">
        <v>24377</v>
      </c>
      <c r="C13417" s="27" t="str">
        <f>VLOOKUP(A13417,저널!$B$3:$E$8780,4,FALSE)</f>
        <v>3.025</v>
      </c>
      <c r="D13417" s="7" t="s">
        <v>29098</v>
      </c>
      <c r="E13417" s="9">
        <v>2</v>
      </c>
      <c r="F13417" s="9">
        <f>VLOOKUP(D13417,카테고리!$B$3:$C$179,2,FALSE)</f>
        <v>138</v>
      </c>
    </row>
    <row r="13418" spans="1:6" x14ac:dyDescent="0.25">
      <c r="A13418" s="7" t="s">
        <v>6461</v>
      </c>
      <c r="B13418" s="47" t="s">
        <v>27827</v>
      </c>
      <c r="C13418" s="27" t="str">
        <f>VLOOKUP(A13418,저널!$B$3:$E$8780,4,FALSE)</f>
        <v>2.928</v>
      </c>
      <c r="D13418" s="7" t="s">
        <v>29098</v>
      </c>
      <c r="E13418" s="9">
        <v>3</v>
      </c>
      <c r="F13418" s="9">
        <f>VLOOKUP(D13418,카테고리!$B$3:$C$179,2,FALSE)</f>
        <v>138</v>
      </c>
    </row>
    <row r="13419" spans="1:6" x14ac:dyDescent="0.25">
      <c r="A13419" s="7" t="s">
        <v>7220</v>
      </c>
      <c r="B13419" s="47" t="s">
        <v>25347</v>
      </c>
      <c r="C13419" s="27" t="str">
        <f>VLOOKUP(A13419,저널!$B$3:$E$8780,4,FALSE)</f>
        <v>2.714</v>
      </c>
      <c r="D13419" s="7" t="s">
        <v>29098</v>
      </c>
      <c r="E13419" s="9">
        <v>4</v>
      </c>
      <c r="F13419" s="9">
        <f>VLOOKUP(D13419,카테고리!$B$3:$C$179,2,FALSE)</f>
        <v>138</v>
      </c>
    </row>
    <row r="13420" spans="1:6" x14ac:dyDescent="0.25">
      <c r="A13420" s="7" t="s">
        <v>7489</v>
      </c>
      <c r="B13420" s="47" t="s">
        <v>25351</v>
      </c>
      <c r="C13420" s="27" t="str">
        <f>VLOOKUP(A13420,저널!$B$3:$E$8780,4,FALSE)</f>
        <v>2.644</v>
      </c>
      <c r="D13420" s="7" t="s">
        <v>29098</v>
      </c>
      <c r="E13420" s="9">
        <v>5</v>
      </c>
      <c r="F13420" s="9">
        <f>VLOOKUP(D13420,카테고리!$B$3:$C$179,2,FALSE)</f>
        <v>138</v>
      </c>
    </row>
    <row r="13421" spans="1:6" x14ac:dyDescent="0.25">
      <c r="A13421" s="7" t="s">
        <v>7736</v>
      </c>
      <c r="B13421" s="47" t="s">
        <v>25353</v>
      </c>
      <c r="C13421" s="27" t="str">
        <f>VLOOKUP(A13421,저널!$B$3:$E$8780,4,FALSE)</f>
        <v>2.574</v>
      </c>
      <c r="D13421" s="7" t="s">
        <v>29098</v>
      </c>
      <c r="E13421" s="9">
        <v>6</v>
      </c>
      <c r="F13421" s="9">
        <f>VLOOKUP(D13421,카테고리!$B$3:$C$179,2,FALSE)</f>
        <v>138</v>
      </c>
    </row>
    <row r="13422" spans="1:6" x14ac:dyDescent="0.25">
      <c r="A13422" s="7" t="s">
        <v>7781</v>
      </c>
      <c r="B13422" s="47" t="s">
        <v>26613</v>
      </c>
      <c r="C13422" s="27" t="str">
        <f>VLOOKUP(A13422,저널!$B$3:$E$8780,4,FALSE)</f>
        <v>2.564</v>
      </c>
      <c r="D13422" s="7" t="s">
        <v>29098</v>
      </c>
      <c r="E13422" s="9">
        <v>7</v>
      </c>
      <c r="F13422" s="9">
        <f>VLOOKUP(D13422,카테고리!$B$3:$C$179,2,FALSE)</f>
        <v>138</v>
      </c>
    </row>
    <row r="13423" spans="1:6" x14ac:dyDescent="0.25">
      <c r="A13423" s="7" t="s">
        <v>8180</v>
      </c>
      <c r="B13423" s="47" t="s">
        <v>27919</v>
      </c>
      <c r="C13423" s="27" t="str">
        <f>VLOOKUP(A13423,저널!$B$3:$E$8780,4,FALSE)</f>
        <v>2.475</v>
      </c>
      <c r="D13423" s="7" t="s">
        <v>29098</v>
      </c>
      <c r="E13423" s="9">
        <v>8</v>
      </c>
      <c r="F13423" s="9">
        <f>VLOOKUP(D13423,카테고리!$B$3:$C$179,2,FALSE)</f>
        <v>138</v>
      </c>
    </row>
    <row r="13424" spans="1:6" x14ac:dyDescent="0.25">
      <c r="A13424" s="7" t="s">
        <v>8284</v>
      </c>
      <c r="B13424" s="47" t="s">
        <v>27925</v>
      </c>
      <c r="C13424" s="27" t="str">
        <f>VLOOKUP(A13424,저널!$B$3:$E$8780,4,FALSE)</f>
        <v>2.452</v>
      </c>
      <c r="D13424" s="7" t="s">
        <v>29098</v>
      </c>
      <c r="E13424" s="9">
        <v>9</v>
      </c>
      <c r="F13424" s="9">
        <f>VLOOKUP(D13424,카테고리!$B$3:$C$179,2,FALSE)</f>
        <v>138</v>
      </c>
    </row>
    <row r="13425" spans="1:6" x14ac:dyDescent="0.25">
      <c r="A13425" s="7" t="s">
        <v>9213</v>
      </c>
      <c r="B13425" s="47" t="s">
        <v>24130</v>
      </c>
      <c r="C13425" s="27" t="str">
        <f>VLOOKUP(A13425,저널!$B$3:$E$8780,4,FALSE)</f>
        <v>2.242</v>
      </c>
      <c r="D13425" s="7" t="s">
        <v>29098</v>
      </c>
      <c r="E13425" s="9">
        <v>10</v>
      </c>
      <c r="F13425" s="9">
        <f>VLOOKUP(D13425,카테고리!$B$3:$C$179,2,FALSE)</f>
        <v>138</v>
      </c>
    </row>
    <row r="13426" spans="1:6" x14ac:dyDescent="0.25">
      <c r="A13426" s="7" t="s">
        <v>9216</v>
      </c>
      <c r="B13426" s="47" t="s">
        <v>27487</v>
      </c>
      <c r="C13426" s="27" t="str">
        <f>VLOOKUP(A13426,저널!$B$3:$E$8780,4,FALSE)</f>
        <v>2.242</v>
      </c>
      <c r="D13426" s="7" t="s">
        <v>29098</v>
      </c>
      <c r="E13426" s="9">
        <v>10</v>
      </c>
      <c r="F13426" s="9">
        <f>VLOOKUP(D13426,카테고리!$B$3:$C$179,2,FALSE)</f>
        <v>138</v>
      </c>
    </row>
    <row r="13427" spans="1:6" x14ac:dyDescent="0.25">
      <c r="A13427" s="7" t="s">
        <v>9482</v>
      </c>
      <c r="B13427" s="47" t="s">
        <v>27997</v>
      </c>
      <c r="C13427" s="27" t="str">
        <f>VLOOKUP(A13427,저널!$B$3:$E$8780,4,FALSE)</f>
        <v>2.182</v>
      </c>
      <c r="D13427" s="7" t="s">
        <v>29098</v>
      </c>
      <c r="E13427" s="9">
        <v>12</v>
      </c>
      <c r="F13427" s="9">
        <f>VLOOKUP(D13427,카테고리!$B$3:$C$179,2,FALSE)</f>
        <v>138</v>
      </c>
    </row>
    <row r="13428" spans="1:6" x14ac:dyDescent="0.25">
      <c r="A13428" s="7" t="s">
        <v>9803</v>
      </c>
      <c r="B13428" s="47" t="s">
        <v>27522</v>
      </c>
      <c r="C13428" s="27" t="str">
        <f>VLOOKUP(A13428,저널!$B$3:$E$8780,4,FALSE)</f>
        <v>2.120</v>
      </c>
      <c r="D13428" s="7" t="s">
        <v>29098</v>
      </c>
      <c r="E13428" s="9">
        <v>13</v>
      </c>
      <c r="F13428" s="9">
        <f>VLOOKUP(D13428,카테고리!$B$3:$C$179,2,FALSE)</f>
        <v>138</v>
      </c>
    </row>
    <row r="13429" spans="1:6" x14ac:dyDescent="0.25">
      <c r="A13429" s="7" t="s">
        <v>10021</v>
      </c>
      <c r="B13429" s="47" t="s">
        <v>28028</v>
      </c>
      <c r="C13429" s="27" t="str">
        <f>VLOOKUP(A13429,저널!$B$3:$E$8780,4,FALSE)</f>
        <v>2.077</v>
      </c>
      <c r="D13429" s="7" t="s">
        <v>29098</v>
      </c>
      <c r="E13429" s="9">
        <v>14</v>
      </c>
      <c r="F13429" s="9">
        <f>VLOOKUP(D13429,카테고리!$B$3:$C$179,2,FALSE)</f>
        <v>138</v>
      </c>
    </row>
    <row r="13430" spans="1:6" x14ac:dyDescent="0.25">
      <c r="A13430" s="7" t="s">
        <v>10137</v>
      </c>
      <c r="B13430" s="47" t="s">
        <v>24383</v>
      </c>
      <c r="C13430" s="27" t="str">
        <f>VLOOKUP(A13430,저널!$B$3:$E$8780,4,FALSE)</f>
        <v>2.053</v>
      </c>
      <c r="D13430" s="7" t="s">
        <v>29098</v>
      </c>
      <c r="E13430" s="9">
        <v>15</v>
      </c>
      <c r="F13430" s="9">
        <f>VLOOKUP(D13430,카테고리!$B$3:$C$179,2,FALSE)</f>
        <v>138</v>
      </c>
    </row>
    <row r="13431" spans="1:6" x14ac:dyDescent="0.25">
      <c r="A13431" s="7" t="s">
        <v>10652</v>
      </c>
      <c r="B13431" s="47" t="s">
        <v>25272</v>
      </c>
      <c r="C13431" s="27" t="str">
        <f>VLOOKUP(A13431,저널!$B$3:$E$8780,4,FALSE)</f>
        <v>1.943</v>
      </c>
      <c r="D13431" s="7" t="s">
        <v>29098</v>
      </c>
      <c r="E13431" s="9">
        <v>16</v>
      </c>
      <c r="F13431" s="9">
        <f>VLOOKUP(D13431,카테고리!$B$3:$C$179,2,FALSE)</f>
        <v>138</v>
      </c>
    </row>
    <row r="13432" spans="1:6" x14ac:dyDescent="0.25">
      <c r="A13432" s="7" t="s">
        <v>11164</v>
      </c>
      <c r="B13432" s="47" t="s">
        <v>28099</v>
      </c>
      <c r="C13432" s="27" t="str">
        <f>VLOOKUP(A13432,저널!$B$3:$E$8780,4,FALSE)</f>
        <v>1.838</v>
      </c>
      <c r="D13432" s="7" t="s">
        <v>29098</v>
      </c>
      <c r="E13432" s="9">
        <v>17</v>
      </c>
      <c r="F13432" s="9">
        <f>VLOOKUP(D13432,카테고리!$B$3:$C$179,2,FALSE)</f>
        <v>138</v>
      </c>
    </row>
    <row r="13433" spans="1:6" x14ac:dyDescent="0.25">
      <c r="A13433" s="7" t="s">
        <v>11260</v>
      </c>
      <c r="B13433" s="47" t="s">
        <v>28108</v>
      </c>
      <c r="C13433" s="27" t="str">
        <f>VLOOKUP(A13433,저널!$B$3:$E$8780,4,FALSE)</f>
        <v>1.821</v>
      </c>
      <c r="D13433" s="7" t="s">
        <v>29098</v>
      </c>
      <c r="E13433" s="9">
        <v>18</v>
      </c>
      <c r="F13433" s="9">
        <f>VLOOKUP(D13433,카테고리!$B$3:$C$179,2,FALSE)</f>
        <v>138</v>
      </c>
    </row>
    <row r="13434" spans="1:6" x14ac:dyDescent="0.25">
      <c r="A13434" s="7" t="s">
        <v>11393</v>
      </c>
      <c r="B13434" s="47" t="s">
        <v>20031</v>
      </c>
      <c r="C13434" s="27" t="str">
        <f>VLOOKUP(A13434,저널!$B$3:$E$8780,4,FALSE)</f>
        <v>1.795</v>
      </c>
      <c r="D13434" s="7" t="s">
        <v>29098</v>
      </c>
      <c r="E13434" s="9">
        <v>19</v>
      </c>
      <c r="F13434" s="9">
        <f>VLOOKUP(D13434,카테고리!$B$3:$C$179,2,FALSE)</f>
        <v>138</v>
      </c>
    </row>
    <row r="13435" spans="1:6" x14ac:dyDescent="0.25">
      <c r="A13435" s="7" t="s">
        <v>11502</v>
      </c>
      <c r="B13435" s="47" t="s">
        <v>28126</v>
      </c>
      <c r="C13435" s="27" t="str">
        <f>VLOOKUP(A13435,저널!$B$3:$E$8780,4,FALSE)</f>
        <v>1.775</v>
      </c>
      <c r="D13435" s="7" t="s">
        <v>29098</v>
      </c>
      <c r="E13435" s="9">
        <v>20</v>
      </c>
      <c r="F13435" s="9">
        <f>VLOOKUP(D13435,카테고리!$B$3:$C$179,2,FALSE)</f>
        <v>138</v>
      </c>
    </row>
    <row r="13436" spans="1:6" x14ac:dyDescent="0.25">
      <c r="A13436" s="7" t="s">
        <v>11514</v>
      </c>
      <c r="B13436" s="47" t="s">
        <v>24388</v>
      </c>
      <c r="C13436" s="27" t="str">
        <f>VLOOKUP(A13436,저널!$B$3:$E$8780,4,FALSE)</f>
        <v>1.770</v>
      </c>
      <c r="D13436" s="7" t="s">
        <v>29098</v>
      </c>
      <c r="E13436" s="9">
        <v>21</v>
      </c>
      <c r="F13436" s="9">
        <f>VLOOKUP(D13436,카테고리!$B$3:$C$179,2,FALSE)</f>
        <v>138</v>
      </c>
    </row>
    <row r="13437" spans="1:6" x14ac:dyDescent="0.25">
      <c r="A13437" s="7" t="s">
        <v>11680</v>
      </c>
      <c r="B13437" s="47" t="s">
        <v>28142</v>
      </c>
      <c r="C13437" s="27" t="str">
        <f>VLOOKUP(A13437,저널!$B$3:$E$8780,4,FALSE)</f>
        <v>1.741</v>
      </c>
      <c r="D13437" s="7" t="s">
        <v>29098</v>
      </c>
      <c r="E13437" s="9">
        <v>22</v>
      </c>
      <c r="F13437" s="9">
        <f>VLOOKUP(D13437,카테고리!$B$3:$C$179,2,FALSE)</f>
        <v>138</v>
      </c>
    </row>
    <row r="13438" spans="1:6" x14ac:dyDescent="0.25">
      <c r="A13438" s="7" t="s">
        <v>11718</v>
      </c>
      <c r="B13438" s="47" t="s">
        <v>28144</v>
      </c>
      <c r="C13438" s="27" t="str">
        <f>VLOOKUP(A13438,저널!$B$3:$E$8780,4,FALSE)</f>
        <v>1.736</v>
      </c>
      <c r="D13438" s="7" t="s">
        <v>29098</v>
      </c>
      <c r="E13438" s="9">
        <v>23</v>
      </c>
      <c r="F13438" s="9">
        <f>VLOOKUP(D13438,카테고리!$B$3:$C$179,2,FALSE)</f>
        <v>138</v>
      </c>
    </row>
    <row r="13439" spans="1:6" x14ac:dyDescent="0.25">
      <c r="A13439" s="7" t="s">
        <v>11852</v>
      </c>
      <c r="B13439" s="47" t="s">
        <v>24137</v>
      </c>
      <c r="C13439" s="27" t="str">
        <f>VLOOKUP(A13439,저널!$B$3:$E$8780,4,FALSE)</f>
        <v>1.712</v>
      </c>
      <c r="D13439" s="7" t="s">
        <v>29098</v>
      </c>
      <c r="E13439" s="9">
        <v>24</v>
      </c>
      <c r="F13439" s="9">
        <f>VLOOKUP(D13439,카테고리!$B$3:$C$179,2,FALSE)</f>
        <v>138</v>
      </c>
    </row>
    <row r="13440" spans="1:6" x14ac:dyDescent="0.25">
      <c r="A13440" s="7" t="s">
        <v>12014</v>
      </c>
      <c r="B13440" s="47" t="s">
        <v>28173</v>
      </c>
      <c r="C13440" s="27" t="str">
        <f>VLOOKUP(A13440,저널!$B$3:$E$8780,4,FALSE)</f>
        <v>1.680</v>
      </c>
      <c r="D13440" s="7" t="s">
        <v>29098</v>
      </c>
      <c r="E13440" s="9">
        <v>25</v>
      </c>
      <c r="F13440" s="9">
        <f>VLOOKUP(D13440,카테고리!$B$3:$C$179,2,FALSE)</f>
        <v>138</v>
      </c>
    </row>
    <row r="13441" spans="1:6" x14ac:dyDescent="0.25">
      <c r="A13441" s="7" t="s">
        <v>12087</v>
      </c>
      <c r="B13441" s="47" t="s">
        <v>25279</v>
      </c>
      <c r="C13441" s="27" t="str">
        <f>VLOOKUP(A13441,저널!$B$3:$E$8780,4,FALSE)</f>
        <v>1.664</v>
      </c>
      <c r="D13441" s="7" t="s">
        <v>29098</v>
      </c>
      <c r="E13441" s="9">
        <v>26</v>
      </c>
      <c r="F13441" s="9">
        <f>VLOOKUP(D13441,카테고리!$B$3:$C$179,2,FALSE)</f>
        <v>138</v>
      </c>
    </row>
    <row r="13442" spans="1:6" x14ac:dyDescent="0.25">
      <c r="A13442" s="7" t="s">
        <v>12207</v>
      </c>
      <c r="B13442" s="47" t="s">
        <v>28191</v>
      </c>
      <c r="C13442" s="27" t="str">
        <f>VLOOKUP(A13442,저널!$B$3:$E$8780,4,FALSE)</f>
        <v>1.643</v>
      </c>
      <c r="D13442" s="7" t="s">
        <v>29098</v>
      </c>
      <c r="E13442" s="9">
        <v>27</v>
      </c>
      <c r="F13442" s="9">
        <f>VLOOKUP(D13442,카테고리!$B$3:$C$179,2,FALSE)</f>
        <v>138</v>
      </c>
    </row>
    <row r="13443" spans="1:6" x14ac:dyDescent="0.25">
      <c r="A13443" s="7" t="s">
        <v>12639</v>
      </c>
      <c r="B13443" s="47" t="s">
        <v>23080</v>
      </c>
      <c r="C13443" s="27" t="str">
        <f>VLOOKUP(A13443,저널!$B$3:$E$8780,4,FALSE)</f>
        <v>1.568</v>
      </c>
      <c r="D13443" s="7" t="s">
        <v>29098</v>
      </c>
      <c r="E13443" s="9">
        <v>28</v>
      </c>
      <c r="F13443" s="9">
        <f>VLOOKUP(D13443,카테고리!$B$3:$C$179,2,FALSE)</f>
        <v>138</v>
      </c>
    </row>
    <row r="13444" spans="1:6" x14ac:dyDescent="0.25">
      <c r="A13444" s="7" t="s">
        <v>12723</v>
      </c>
      <c r="B13444" s="47" t="s">
        <v>28234</v>
      </c>
      <c r="C13444" s="27" t="str">
        <f>VLOOKUP(A13444,저널!$B$3:$E$8780,4,FALSE)</f>
        <v>1.553</v>
      </c>
      <c r="D13444" s="7" t="s">
        <v>29098</v>
      </c>
      <c r="E13444" s="9">
        <v>29</v>
      </c>
      <c r="F13444" s="9">
        <f>VLOOKUP(D13444,카테고리!$B$3:$C$179,2,FALSE)</f>
        <v>138</v>
      </c>
    </row>
    <row r="13445" spans="1:6" x14ac:dyDescent="0.25">
      <c r="A13445" s="7" t="s">
        <v>12978</v>
      </c>
      <c r="B13445" s="47" t="s">
        <v>20037</v>
      </c>
      <c r="C13445" s="27" t="str">
        <f>VLOOKUP(A13445,저널!$B$3:$E$8780,4,FALSE)</f>
        <v>1.508</v>
      </c>
      <c r="D13445" s="7" t="s">
        <v>29098</v>
      </c>
      <c r="E13445" s="9">
        <v>30</v>
      </c>
      <c r="F13445" s="9">
        <f>VLOOKUP(D13445,카테고리!$B$3:$C$179,2,FALSE)</f>
        <v>138</v>
      </c>
    </row>
    <row r="13446" spans="1:6" x14ac:dyDescent="0.25">
      <c r="A13446" s="7" t="s">
        <v>13000</v>
      </c>
      <c r="B13446" s="47" t="s">
        <v>28259</v>
      </c>
      <c r="C13446" s="27" t="str">
        <f>VLOOKUP(A13446,저널!$B$3:$E$8780,4,FALSE)</f>
        <v>1.504</v>
      </c>
      <c r="D13446" s="7" t="s">
        <v>29098</v>
      </c>
      <c r="E13446" s="9">
        <v>31</v>
      </c>
      <c r="F13446" s="9">
        <f>VLOOKUP(D13446,카테고리!$B$3:$C$179,2,FALSE)</f>
        <v>138</v>
      </c>
    </row>
    <row r="13447" spans="1:6" x14ac:dyDescent="0.25">
      <c r="A13447" s="7" t="s">
        <v>13008</v>
      </c>
      <c r="B13447" s="47" t="s">
        <v>28260</v>
      </c>
      <c r="C13447" s="27" t="str">
        <f>VLOOKUP(A13447,저널!$B$3:$E$8780,4,FALSE)</f>
        <v>1.501</v>
      </c>
      <c r="D13447" s="7" t="s">
        <v>29098</v>
      </c>
      <c r="E13447" s="9">
        <v>32</v>
      </c>
      <c r="F13447" s="9">
        <f>VLOOKUP(D13447,카테고리!$B$3:$C$179,2,FALSE)</f>
        <v>138</v>
      </c>
    </row>
    <row r="13448" spans="1:6" x14ac:dyDescent="0.25">
      <c r="A13448" s="7" t="s">
        <v>13011</v>
      </c>
      <c r="B13448" s="47" t="s">
        <v>29257</v>
      </c>
      <c r="C13448" s="27" t="str">
        <f>VLOOKUP(A13448,저널!$B$3:$E$8780,4,FALSE)</f>
        <v>1.500</v>
      </c>
      <c r="D13448" s="7" t="s">
        <v>29098</v>
      </c>
      <c r="E13448" s="9">
        <v>33</v>
      </c>
      <c r="F13448" s="9">
        <f>VLOOKUP(D13448,카테고리!$B$3:$C$179,2,FALSE)</f>
        <v>138</v>
      </c>
    </row>
    <row r="13449" spans="1:6" x14ac:dyDescent="0.25">
      <c r="A13449" s="7" t="s">
        <v>13105</v>
      </c>
      <c r="B13449" s="47" t="s">
        <v>28271</v>
      </c>
      <c r="C13449" s="27" t="str">
        <f>VLOOKUP(A13449,저널!$B$3:$E$8780,4,FALSE)</f>
        <v>1.485</v>
      </c>
      <c r="D13449" s="7" t="s">
        <v>29098</v>
      </c>
      <c r="E13449" s="9">
        <v>34</v>
      </c>
      <c r="F13449" s="9">
        <f>VLOOKUP(D13449,카테고리!$B$3:$C$179,2,FALSE)</f>
        <v>138</v>
      </c>
    </row>
    <row r="13450" spans="1:6" x14ac:dyDescent="0.25">
      <c r="A13450" s="7" t="s">
        <v>13700</v>
      </c>
      <c r="B13450" s="47" t="s">
        <v>20485</v>
      </c>
      <c r="C13450" s="27" t="str">
        <f>VLOOKUP(A13450,저널!$B$3:$E$8780,4,FALSE)</f>
        <v>1.366</v>
      </c>
      <c r="D13450" s="7" t="s">
        <v>29098</v>
      </c>
      <c r="E13450" s="9">
        <v>35</v>
      </c>
      <c r="F13450" s="9">
        <f>VLOOKUP(D13450,카테고리!$B$3:$C$179,2,FALSE)</f>
        <v>138</v>
      </c>
    </row>
    <row r="13451" spans="1:6" x14ac:dyDescent="0.25">
      <c r="A13451" s="7" t="s">
        <v>13862</v>
      </c>
      <c r="B13451" s="47" t="s">
        <v>28336</v>
      </c>
      <c r="C13451" s="27" t="str">
        <f>VLOOKUP(A13451,저널!$B$3:$E$8780,4,FALSE)</f>
        <v>1.336</v>
      </c>
      <c r="D13451" s="7" t="s">
        <v>29098</v>
      </c>
      <c r="E13451" s="9">
        <v>36</v>
      </c>
      <c r="F13451" s="9">
        <f>VLOOKUP(D13451,카테고리!$B$3:$C$179,2,FALSE)</f>
        <v>138</v>
      </c>
    </row>
    <row r="13452" spans="1:6" x14ac:dyDescent="0.25">
      <c r="A13452" s="7" t="s">
        <v>14096</v>
      </c>
      <c r="B13452" s="47" t="s">
        <v>28355</v>
      </c>
      <c r="C13452" s="27" t="str">
        <f>VLOOKUP(A13452,저널!$B$3:$E$8780,4,FALSE)</f>
        <v>1.295</v>
      </c>
      <c r="D13452" s="7" t="s">
        <v>29098</v>
      </c>
      <c r="E13452" s="9">
        <v>37</v>
      </c>
      <c r="F13452" s="9">
        <f>VLOOKUP(D13452,카테고리!$B$3:$C$179,2,FALSE)</f>
        <v>138</v>
      </c>
    </row>
    <row r="13453" spans="1:6" x14ac:dyDescent="0.25">
      <c r="A13453" s="7" t="s">
        <v>14198</v>
      </c>
      <c r="B13453" s="47" t="s">
        <v>28364</v>
      </c>
      <c r="C13453" s="27" t="str">
        <f>VLOOKUP(A13453,저널!$B$3:$E$8780,4,FALSE)</f>
        <v>1.279</v>
      </c>
      <c r="D13453" s="7" t="s">
        <v>29098</v>
      </c>
      <c r="E13453" s="9">
        <v>38</v>
      </c>
      <c r="F13453" s="9">
        <f>VLOOKUP(D13453,카테고리!$B$3:$C$179,2,FALSE)</f>
        <v>138</v>
      </c>
    </row>
    <row r="13454" spans="1:6" x14ac:dyDescent="0.25">
      <c r="A13454" s="7" t="s">
        <v>14211</v>
      </c>
      <c r="B13454" s="47" t="s">
        <v>28367</v>
      </c>
      <c r="C13454" s="27" t="str">
        <f>VLOOKUP(A13454,저널!$B$3:$E$8780,4,FALSE)</f>
        <v>1.277</v>
      </c>
      <c r="D13454" s="7" t="s">
        <v>29098</v>
      </c>
      <c r="E13454" s="9">
        <v>39</v>
      </c>
      <c r="F13454" s="9">
        <f>VLOOKUP(D13454,카테고리!$B$3:$C$179,2,FALSE)</f>
        <v>138</v>
      </c>
    </row>
    <row r="13455" spans="1:6" x14ac:dyDescent="0.25">
      <c r="A13455" s="7" t="s">
        <v>14342</v>
      </c>
      <c r="B13455" s="47" t="s">
        <v>28380</v>
      </c>
      <c r="C13455" s="27" t="str">
        <f>VLOOKUP(A13455,저널!$B$3:$E$8780,4,FALSE)</f>
        <v>1.247</v>
      </c>
      <c r="D13455" s="7" t="s">
        <v>29098</v>
      </c>
      <c r="E13455" s="9">
        <v>40</v>
      </c>
      <c r="F13455" s="9">
        <f>VLOOKUP(D13455,카테고리!$B$3:$C$179,2,FALSE)</f>
        <v>138</v>
      </c>
    </row>
    <row r="13456" spans="1:6" x14ac:dyDescent="0.25">
      <c r="A13456" s="7" t="s">
        <v>14432</v>
      </c>
      <c r="B13456" s="47" t="s">
        <v>28388</v>
      </c>
      <c r="C13456" s="27" t="str">
        <f>VLOOKUP(A13456,저널!$B$3:$E$8780,4,FALSE)</f>
        <v>1.230</v>
      </c>
      <c r="D13456" s="7" t="s">
        <v>29098</v>
      </c>
      <c r="E13456" s="9">
        <v>41</v>
      </c>
      <c r="F13456" s="9">
        <f>VLOOKUP(D13456,카테고리!$B$3:$C$179,2,FALSE)</f>
        <v>138</v>
      </c>
    </row>
    <row r="13457" spans="1:6" x14ac:dyDescent="0.25">
      <c r="A13457" s="7" t="s">
        <v>14512</v>
      </c>
      <c r="B13457" s="47" t="s">
        <v>20043</v>
      </c>
      <c r="C13457" s="27" t="str">
        <f>VLOOKUP(A13457,저널!$B$3:$E$8780,4,FALSE)</f>
        <v>1.212</v>
      </c>
      <c r="D13457" s="7" t="s">
        <v>29098</v>
      </c>
      <c r="E13457" s="9">
        <v>42</v>
      </c>
      <c r="F13457" s="9">
        <f>VLOOKUP(D13457,카테고리!$B$3:$C$179,2,FALSE)</f>
        <v>138</v>
      </c>
    </row>
    <row r="13458" spans="1:6" x14ac:dyDescent="0.25">
      <c r="A13458" s="7" t="s">
        <v>14525</v>
      </c>
      <c r="B13458" s="47" t="s">
        <v>28399</v>
      </c>
      <c r="C13458" s="27" t="str">
        <f>VLOOKUP(A13458,저널!$B$3:$E$8780,4,FALSE)</f>
        <v>1.211</v>
      </c>
      <c r="D13458" s="7" t="s">
        <v>29098</v>
      </c>
      <c r="E13458" s="9">
        <v>43</v>
      </c>
      <c r="F13458" s="9">
        <f>VLOOKUP(D13458,카테고리!$B$3:$C$179,2,FALSE)</f>
        <v>138</v>
      </c>
    </row>
    <row r="13459" spans="1:6" x14ac:dyDescent="0.25">
      <c r="A13459" s="7" t="s">
        <v>14535</v>
      </c>
      <c r="B13459" s="47" t="s">
        <v>20044</v>
      </c>
      <c r="C13459" s="27" t="str">
        <f>VLOOKUP(A13459,저널!$B$3:$E$8780,4,FALSE)</f>
        <v>1.210</v>
      </c>
      <c r="D13459" s="7" t="s">
        <v>29098</v>
      </c>
      <c r="E13459" s="9">
        <v>44</v>
      </c>
      <c r="F13459" s="9">
        <f>VLOOKUP(D13459,카테고리!$B$3:$C$179,2,FALSE)</f>
        <v>138</v>
      </c>
    </row>
    <row r="13460" spans="1:6" x14ac:dyDescent="0.25">
      <c r="A13460" s="7" t="s">
        <v>14608</v>
      </c>
      <c r="B13460" s="47" t="s">
        <v>28406</v>
      </c>
      <c r="C13460" s="27" t="str">
        <f>VLOOKUP(A13460,저널!$B$3:$E$8780,4,FALSE)</f>
        <v>1.196</v>
      </c>
      <c r="D13460" s="7" t="s">
        <v>29098</v>
      </c>
      <c r="E13460" s="9">
        <v>45</v>
      </c>
      <c r="F13460" s="9">
        <f>VLOOKUP(D13460,카테고리!$B$3:$C$179,2,FALSE)</f>
        <v>138</v>
      </c>
    </row>
    <row r="13461" spans="1:6" x14ac:dyDescent="0.25">
      <c r="A13461" s="7" t="s">
        <v>14653</v>
      </c>
      <c r="B13461" s="47" t="s">
        <v>28410</v>
      </c>
      <c r="C13461" s="27" t="str">
        <f>VLOOKUP(A13461,저널!$B$3:$E$8780,4,FALSE)</f>
        <v>1.189</v>
      </c>
      <c r="D13461" s="7" t="s">
        <v>29098</v>
      </c>
      <c r="E13461" s="9">
        <v>46</v>
      </c>
      <c r="F13461" s="9">
        <f>VLOOKUP(D13461,카테고리!$B$3:$C$179,2,FALSE)</f>
        <v>138</v>
      </c>
    </row>
    <row r="13462" spans="1:6" x14ac:dyDescent="0.25">
      <c r="A13462" s="7" t="s">
        <v>14734</v>
      </c>
      <c r="B13462" s="47" t="s">
        <v>27529</v>
      </c>
      <c r="C13462" s="27" t="str">
        <f>VLOOKUP(A13462,저널!$B$3:$E$8780,4,FALSE)</f>
        <v>1.173</v>
      </c>
      <c r="D13462" s="7" t="s">
        <v>29098</v>
      </c>
      <c r="E13462" s="9">
        <v>47</v>
      </c>
      <c r="F13462" s="9">
        <f>VLOOKUP(D13462,카테고리!$B$3:$C$179,2,FALSE)</f>
        <v>138</v>
      </c>
    </row>
    <row r="13463" spans="1:6" x14ac:dyDescent="0.25">
      <c r="A13463" s="7" t="s">
        <v>14981</v>
      </c>
      <c r="B13463" s="47" t="s">
        <v>28440</v>
      </c>
      <c r="C13463" s="27" t="str">
        <f>VLOOKUP(A13463,저널!$B$3:$E$8780,4,FALSE)</f>
        <v>1.124</v>
      </c>
      <c r="D13463" s="7" t="s">
        <v>29098</v>
      </c>
      <c r="E13463" s="9">
        <v>48</v>
      </c>
      <c r="F13463" s="9">
        <f>VLOOKUP(D13463,카테고리!$B$3:$C$179,2,FALSE)</f>
        <v>138</v>
      </c>
    </row>
    <row r="13464" spans="1:6" x14ac:dyDescent="0.25">
      <c r="A13464" s="7" t="s">
        <v>14996</v>
      </c>
      <c r="B13464" s="47" t="s">
        <v>28442</v>
      </c>
      <c r="C13464" s="27" t="str">
        <f>VLOOKUP(A13464,저널!$B$3:$E$8780,4,FALSE)</f>
        <v>1.122</v>
      </c>
      <c r="D13464" s="7" t="s">
        <v>29098</v>
      </c>
      <c r="E13464" s="9">
        <v>49</v>
      </c>
      <c r="F13464" s="9">
        <f>VLOOKUP(D13464,카테고리!$B$3:$C$179,2,FALSE)</f>
        <v>138</v>
      </c>
    </row>
    <row r="13465" spans="1:6" x14ac:dyDescent="0.25">
      <c r="A13465" s="7" t="s">
        <v>15088</v>
      </c>
      <c r="B13465" s="47" t="s">
        <v>28451</v>
      </c>
      <c r="C13465" s="27" t="str">
        <f>VLOOKUP(A13465,저널!$B$3:$E$8780,4,FALSE)</f>
        <v>1.104</v>
      </c>
      <c r="D13465" s="7" t="s">
        <v>29098</v>
      </c>
      <c r="E13465" s="9">
        <v>50</v>
      </c>
      <c r="F13465" s="9">
        <f>VLOOKUP(D13465,카테고리!$B$3:$C$179,2,FALSE)</f>
        <v>138</v>
      </c>
    </row>
    <row r="13466" spans="1:6" x14ac:dyDescent="0.25">
      <c r="A13466" s="7" t="s">
        <v>15232</v>
      </c>
      <c r="B13466" s="47" t="s">
        <v>28460</v>
      </c>
      <c r="C13466" s="27" t="str">
        <f>VLOOKUP(A13466,저널!$B$3:$E$8780,4,FALSE)</f>
        <v>1.080</v>
      </c>
      <c r="D13466" s="7" t="s">
        <v>29098</v>
      </c>
      <c r="E13466" s="9">
        <v>51</v>
      </c>
      <c r="F13466" s="9">
        <f>VLOOKUP(D13466,카테고리!$B$3:$C$179,2,FALSE)</f>
        <v>138</v>
      </c>
    </row>
    <row r="13467" spans="1:6" x14ac:dyDescent="0.25">
      <c r="A13467" s="7" t="s">
        <v>15246</v>
      </c>
      <c r="B13467" s="47" t="s">
        <v>28463</v>
      </c>
      <c r="C13467" s="27" t="str">
        <f>VLOOKUP(A13467,저널!$B$3:$E$8780,4,FALSE)</f>
        <v>1.076</v>
      </c>
      <c r="D13467" s="7" t="s">
        <v>29098</v>
      </c>
      <c r="E13467" s="9">
        <v>52</v>
      </c>
      <c r="F13467" s="9">
        <f>VLOOKUP(D13467,카테고리!$B$3:$C$179,2,FALSE)</f>
        <v>138</v>
      </c>
    </row>
    <row r="13468" spans="1:6" x14ac:dyDescent="0.25">
      <c r="A13468" s="7" t="s">
        <v>15277</v>
      </c>
      <c r="B13468" s="47" t="s">
        <v>28464</v>
      </c>
      <c r="C13468" s="27" t="str">
        <f>VLOOKUP(A13468,저널!$B$3:$E$8780,4,FALSE)</f>
        <v>1.069</v>
      </c>
      <c r="D13468" s="7" t="s">
        <v>29098</v>
      </c>
      <c r="E13468" s="9">
        <v>53</v>
      </c>
      <c r="F13468" s="9">
        <f>VLOOKUP(D13468,카테고리!$B$3:$C$179,2,FALSE)</f>
        <v>138</v>
      </c>
    </row>
    <row r="13469" spans="1:6" x14ac:dyDescent="0.25">
      <c r="A13469" s="7" t="s">
        <v>15368</v>
      </c>
      <c r="B13469" s="47" t="s">
        <v>28474</v>
      </c>
      <c r="C13469" s="27" t="str">
        <f>VLOOKUP(A13469,저널!$B$3:$E$8780,4,FALSE)</f>
        <v>1.049</v>
      </c>
      <c r="D13469" s="7" t="s">
        <v>29098</v>
      </c>
      <c r="E13469" s="9">
        <v>54</v>
      </c>
      <c r="F13469" s="9">
        <f>VLOOKUP(D13469,카테고리!$B$3:$C$179,2,FALSE)</f>
        <v>138</v>
      </c>
    </row>
    <row r="13470" spans="1:6" x14ac:dyDescent="0.25">
      <c r="A13470" s="7" t="s">
        <v>15376</v>
      </c>
      <c r="B13470" s="47" t="s">
        <v>28476</v>
      </c>
      <c r="C13470" s="27" t="str">
        <f>VLOOKUP(A13470,저널!$B$3:$E$8780,4,FALSE)</f>
        <v>1.047</v>
      </c>
      <c r="D13470" s="7" t="s">
        <v>29098</v>
      </c>
      <c r="E13470" s="9">
        <v>55</v>
      </c>
      <c r="F13470" s="9">
        <f>VLOOKUP(D13470,카테고리!$B$3:$C$179,2,FALSE)</f>
        <v>138</v>
      </c>
    </row>
    <row r="13471" spans="1:6" x14ac:dyDescent="0.25">
      <c r="A13471" s="7" t="s">
        <v>15637</v>
      </c>
      <c r="B13471" s="47" t="s">
        <v>28505</v>
      </c>
      <c r="C13471" s="27" t="str">
        <f>VLOOKUP(A13471,저널!$B$3:$E$8780,4,FALSE)</f>
        <v>1.000</v>
      </c>
      <c r="D13471" s="7" t="s">
        <v>29098</v>
      </c>
      <c r="E13471" s="9">
        <v>56</v>
      </c>
      <c r="F13471" s="9">
        <f>VLOOKUP(D13471,카테고리!$B$3:$C$179,2,FALSE)</f>
        <v>138</v>
      </c>
    </row>
    <row r="13472" spans="1:6" x14ac:dyDescent="0.25">
      <c r="A13472" s="7" t="s">
        <v>15706</v>
      </c>
      <c r="B13472" s="47" t="s">
        <v>27500</v>
      </c>
      <c r="C13472" s="27" t="str">
        <f>VLOOKUP(A13472,저널!$B$3:$E$8780,4,FALSE)</f>
        <v>0.990</v>
      </c>
      <c r="D13472" s="7" t="s">
        <v>29098</v>
      </c>
      <c r="E13472" s="9">
        <v>57</v>
      </c>
      <c r="F13472" s="9">
        <f>VLOOKUP(D13472,카테고리!$B$3:$C$179,2,FALSE)</f>
        <v>138</v>
      </c>
    </row>
    <row r="13473" spans="1:6" x14ac:dyDescent="0.25">
      <c r="A13473" s="7" t="s">
        <v>15719</v>
      </c>
      <c r="B13473" s="47" t="s">
        <v>28511</v>
      </c>
      <c r="C13473" s="27" t="str">
        <f>VLOOKUP(A13473,저널!$B$3:$E$8780,4,FALSE)</f>
        <v>0.988</v>
      </c>
      <c r="D13473" s="7" t="s">
        <v>29098</v>
      </c>
      <c r="E13473" s="9">
        <v>58</v>
      </c>
      <c r="F13473" s="9">
        <f>VLOOKUP(D13473,카테고리!$B$3:$C$179,2,FALSE)</f>
        <v>138</v>
      </c>
    </row>
    <row r="13474" spans="1:6" x14ac:dyDescent="0.25">
      <c r="A13474" s="7" t="s">
        <v>15784</v>
      </c>
      <c r="B13474" s="47" t="s">
        <v>28517</v>
      </c>
      <c r="C13474" s="27" t="str">
        <f>VLOOKUP(A13474,저널!$B$3:$E$8780,4,FALSE)</f>
        <v>0.976</v>
      </c>
      <c r="D13474" s="7" t="s">
        <v>29098</v>
      </c>
      <c r="E13474" s="9">
        <v>59</v>
      </c>
      <c r="F13474" s="9">
        <f>VLOOKUP(D13474,카테고리!$B$3:$C$179,2,FALSE)</f>
        <v>138</v>
      </c>
    </row>
    <row r="13475" spans="1:6" x14ac:dyDescent="0.25">
      <c r="A13475" s="7" t="s">
        <v>15879</v>
      </c>
      <c r="B13475" s="47" t="s">
        <v>28529</v>
      </c>
      <c r="C13475" s="27" t="str">
        <f>VLOOKUP(A13475,저널!$B$3:$E$8780,4,FALSE)</f>
        <v>0.960</v>
      </c>
      <c r="D13475" s="7" t="s">
        <v>29098</v>
      </c>
      <c r="E13475" s="9">
        <v>60</v>
      </c>
      <c r="F13475" s="9">
        <f>VLOOKUP(D13475,카테고리!$B$3:$C$179,2,FALSE)</f>
        <v>138</v>
      </c>
    </row>
    <row r="13476" spans="1:6" x14ac:dyDescent="0.25">
      <c r="A13476" s="7" t="s">
        <v>15933</v>
      </c>
      <c r="B13476" s="47" t="s">
        <v>28534</v>
      </c>
      <c r="C13476" s="27" t="str">
        <f>VLOOKUP(A13476,저널!$B$3:$E$8780,4,FALSE)</f>
        <v>0.953</v>
      </c>
      <c r="D13476" s="7" t="s">
        <v>29098</v>
      </c>
      <c r="E13476" s="9">
        <v>61</v>
      </c>
      <c r="F13476" s="9">
        <f>VLOOKUP(D13476,카테고리!$B$3:$C$179,2,FALSE)</f>
        <v>138</v>
      </c>
    </row>
    <row r="13477" spans="1:6" x14ac:dyDescent="0.25">
      <c r="A13477" s="7" t="s">
        <v>16013</v>
      </c>
      <c r="B13477" s="47" t="s">
        <v>28544</v>
      </c>
      <c r="C13477" s="27" t="str">
        <f>VLOOKUP(A13477,저널!$B$3:$E$8780,4,FALSE)</f>
        <v>0.936</v>
      </c>
      <c r="D13477" s="7" t="s">
        <v>29098</v>
      </c>
      <c r="E13477" s="9">
        <v>62</v>
      </c>
      <c r="F13477" s="9">
        <f>VLOOKUP(D13477,카테고리!$B$3:$C$179,2,FALSE)</f>
        <v>138</v>
      </c>
    </row>
    <row r="13478" spans="1:6" x14ac:dyDescent="0.25">
      <c r="A13478" s="7" t="s">
        <v>16056</v>
      </c>
      <c r="B13478" s="47" t="s">
        <v>28550</v>
      </c>
      <c r="C13478" s="27" t="str">
        <f>VLOOKUP(A13478,저널!$B$3:$E$8780,4,FALSE)</f>
        <v>0.930</v>
      </c>
      <c r="D13478" s="7" t="s">
        <v>29098</v>
      </c>
      <c r="E13478" s="9">
        <v>63</v>
      </c>
      <c r="F13478" s="9">
        <f>VLOOKUP(D13478,카테고리!$B$3:$C$179,2,FALSE)</f>
        <v>138</v>
      </c>
    </row>
    <row r="13479" spans="1:6" x14ac:dyDescent="0.25">
      <c r="A13479" s="7" t="s">
        <v>16073</v>
      </c>
      <c r="B13479" s="47" t="s">
        <v>28552</v>
      </c>
      <c r="C13479" s="27" t="str">
        <f>VLOOKUP(A13479,저널!$B$3:$E$8780,4,FALSE)</f>
        <v>0.926</v>
      </c>
      <c r="D13479" s="7" t="s">
        <v>29098</v>
      </c>
      <c r="E13479" s="9">
        <v>64</v>
      </c>
      <c r="F13479" s="9">
        <f>VLOOKUP(D13479,카테고리!$B$3:$C$179,2,FALSE)</f>
        <v>138</v>
      </c>
    </row>
    <row r="13480" spans="1:6" x14ac:dyDescent="0.25">
      <c r="A13480" s="7" t="s">
        <v>16101</v>
      </c>
      <c r="B13480" s="47" t="s">
        <v>28556</v>
      </c>
      <c r="C13480" s="27" t="str">
        <f>VLOOKUP(A13480,저널!$B$3:$E$8780,4,FALSE)</f>
        <v>0.921</v>
      </c>
      <c r="D13480" s="7" t="s">
        <v>29098</v>
      </c>
      <c r="E13480" s="9">
        <v>65</v>
      </c>
      <c r="F13480" s="9">
        <f>VLOOKUP(D13480,카테고리!$B$3:$C$179,2,FALSE)</f>
        <v>138</v>
      </c>
    </row>
    <row r="13481" spans="1:6" x14ac:dyDescent="0.25">
      <c r="A13481" s="7" t="s">
        <v>16173</v>
      </c>
      <c r="B13481" s="47" t="s">
        <v>28564</v>
      </c>
      <c r="C13481" s="27" t="str">
        <f>VLOOKUP(A13481,저널!$B$3:$E$8780,4,FALSE)</f>
        <v>0.906</v>
      </c>
      <c r="D13481" s="7" t="s">
        <v>29098</v>
      </c>
      <c r="E13481" s="9">
        <v>66</v>
      </c>
      <c r="F13481" s="9">
        <f>VLOOKUP(D13481,카테고리!$B$3:$C$179,2,FALSE)</f>
        <v>138</v>
      </c>
    </row>
    <row r="13482" spans="1:6" x14ac:dyDescent="0.25">
      <c r="A13482" s="7" t="s">
        <v>16183</v>
      </c>
      <c r="B13482" s="47" t="s">
        <v>28565</v>
      </c>
      <c r="C13482" s="27" t="str">
        <f>VLOOKUP(A13482,저널!$B$3:$E$8780,4,FALSE)</f>
        <v>0.904</v>
      </c>
      <c r="D13482" s="7" t="s">
        <v>29098</v>
      </c>
      <c r="E13482" s="9">
        <v>67</v>
      </c>
      <c r="F13482" s="9">
        <f>VLOOKUP(D13482,카테고리!$B$3:$C$179,2,FALSE)</f>
        <v>138</v>
      </c>
    </row>
    <row r="13483" spans="1:6" x14ac:dyDescent="0.25">
      <c r="A13483" s="7" t="s">
        <v>16194</v>
      </c>
      <c r="B13483" s="47" t="s">
        <v>23266</v>
      </c>
      <c r="C13483" s="27" t="str">
        <f>VLOOKUP(A13483,저널!$B$3:$E$8780,4,FALSE)</f>
        <v>0.901</v>
      </c>
      <c r="D13483" s="7" t="s">
        <v>29098</v>
      </c>
      <c r="E13483" s="9">
        <v>68</v>
      </c>
      <c r="F13483" s="9">
        <f>VLOOKUP(D13483,카테고리!$B$3:$C$179,2,FALSE)</f>
        <v>138</v>
      </c>
    </row>
    <row r="13484" spans="1:6" x14ac:dyDescent="0.25">
      <c r="A13484" s="7" t="s">
        <v>16370</v>
      </c>
      <c r="B13484" s="47" t="s">
        <v>28587</v>
      </c>
      <c r="C13484" s="27" t="str">
        <f>VLOOKUP(A13484,저널!$B$3:$E$8780,4,FALSE)</f>
        <v>0.871</v>
      </c>
      <c r="D13484" s="7" t="s">
        <v>29098</v>
      </c>
      <c r="E13484" s="9">
        <v>69</v>
      </c>
      <c r="F13484" s="9">
        <f>VLOOKUP(D13484,카테고리!$B$3:$C$179,2,FALSE)</f>
        <v>138</v>
      </c>
    </row>
    <row r="13485" spans="1:6" x14ac:dyDescent="0.25">
      <c r="A13485" s="7" t="s">
        <v>16387</v>
      </c>
      <c r="B13485" s="47" t="s">
        <v>20049</v>
      </c>
      <c r="C13485" s="27" t="str">
        <f>VLOOKUP(A13485,저널!$B$3:$E$8780,4,FALSE)</f>
        <v>0.870</v>
      </c>
      <c r="D13485" s="7" t="s">
        <v>29098</v>
      </c>
      <c r="E13485" s="9">
        <v>70</v>
      </c>
      <c r="F13485" s="9">
        <f>VLOOKUP(D13485,카테고리!$B$3:$C$179,2,FALSE)</f>
        <v>138</v>
      </c>
    </row>
    <row r="13486" spans="1:6" x14ac:dyDescent="0.25">
      <c r="A13486" s="7" t="s">
        <v>16434</v>
      </c>
      <c r="B13486" s="47" t="s">
        <v>24406</v>
      </c>
      <c r="C13486" s="27" t="str">
        <f>VLOOKUP(A13486,저널!$B$3:$E$8780,4,FALSE)</f>
        <v>0.859</v>
      </c>
      <c r="D13486" s="7" t="s">
        <v>29098</v>
      </c>
      <c r="E13486" s="9">
        <v>71</v>
      </c>
      <c r="F13486" s="9">
        <f>VLOOKUP(D13486,카테고리!$B$3:$C$179,2,FALSE)</f>
        <v>138</v>
      </c>
    </row>
    <row r="13487" spans="1:6" x14ac:dyDescent="0.25">
      <c r="A13487" s="7" t="s">
        <v>16470</v>
      </c>
      <c r="B13487" s="47" t="s">
        <v>28598</v>
      </c>
      <c r="C13487" s="27" t="str">
        <f>VLOOKUP(A13487,저널!$B$3:$E$8780,4,FALSE)</f>
        <v>0.853</v>
      </c>
      <c r="D13487" s="7" t="s">
        <v>29098</v>
      </c>
      <c r="E13487" s="9">
        <v>72</v>
      </c>
      <c r="F13487" s="9">
        <f>VLOOKUP(D13487,카테고리!$B$3:$C$179,2,FALSE)</f>
        <v>138</v>
      </c>
    </row>
    <row r="13488" spans="1:6" x14ac:dyDescent="0.25">
      <c r="A13488" s="7" t="s">
        <v>16515</v>
      </c>
      <c r="B13488" s="47" t="s">
        <v>28604</v>
      </c>
      <c r="C13488" s="27" t="str">
        <f>VLOOKUP(A13488,저널!$B$3:$E$8780,4,FALSE)</f>
        <v>0.843</v>
      </c>
      <c r="D13488" s="7" t="s">
        <v>29098</v>
      </c>
      <c r="E13488" s="9">
        <v>73</v>
      </c>
      <c r="F13488" s="9">
        <f>VLOOKUP(D13488,카테고리!$B$3:$C$179,2,FALSE)</f>
        <v>138</v>
      </c>
    </row>
    <row r="13489" spans="1:6" x14ac:dyDescent="0.25">
      <c r="A13489" s="7" t="s">
        <v>16521</v>
      </c>
      <c r="B13489" s="47" t="s">
        <v>20050</v>
      </c>
      <c r="C13489" s="27" t="str">
        <f>VLOOKUP(A13489,저널!$B$3:$E$8780,4,FALSE)</f>
        <v>0.841</v>
      </c>
      <c r="D13489" s="7" t="s">
        <v>29098</v>
      </c>
      <c r="E13489" s="9">
        <v>74</v>
      </c>
      <c r="F13489" s="9">
        <f>VLOOKUP(D13489,카테고리!$B$3:$C$179,2,FALSE)</f>
        <v>138</v>
      </c>
    </row>
    <row r="13490" spans="1:6" x14ac:dyDescent="0.25">
      <c r="A13490" s="7" t="s">
        <v>16610</v>
      </c>
      <c r="B13490" s="47" t="s">
        <v>28615</v>
      </c>
      <c r="C13490" s="27" t="str">
        <f>VLOOKUP(A13490,저널!$B$3:$E$8780,4,FALSE)</f>
        <v>0.824</v>
      </c>
      <c r="D13490" s="7" t="s">
        <v>29098</v>
      </c>
      <c r="E13490" s="9">
        <v>75</v>
      </c>
      <c r="F13490" s="9">
        <f>VLOOKUP(D13490,카테고리!$B$3:$C$179,2,FALSE)</f>
        <v>138</v>
      </c>
    </row>
    <row r="13491" spans="1:6" x14ac:dyDescent="0.25">
      <c r="A13491" s="7" t="s">
        <v>16613</v>
      </c>
      <c r="B13491" s="47" t="s">
        <v>28617</v>
      </c>
      <c r="C13491" s="27" t="str">
        <f>VLOOKUP(A13491,저널!$B$3:$E$8780,4,FALSE)</f>
        <v>0.824</v>
      </c>
      <c r="D13491" s="7" t="s">
        <v>29098</v>
      </c>
      <c r="E13491" s="9">
        <v>75</v>
      </c>
      <c r="F13491" s="9">
        <f>VLOOKUP(D13491,카테고리!$B$3:$C$179,2,FALSE)</f>
        <v>138</v>
      </c>
    </row>
    <row r="13492" spans="1:6" x14ac:dyDescent="0.25">
      <c r="A13492" s="7" t="s">
        <v>16621</v>
      </c>
      <c r="B13492" s="47" t="s">
        <v>28619</v>
      </c>
      <c r="C13492" s="27" t="str">
        <f>VLOOKUP(A13492,저널!$B$3:$E$8780,4,FALSE)</f>
        <v>0.822</v>
      </c>
      <c r="D13492" s="7" t="s">
        <v>29098</v>
      </c>
      <c r="E13492" s="9">
        <v>77</v>
      </c>
      <c r="F13492" s="9">
        <f>VLOOKUP(D13492,카테고리!$B$3:$C$179,2,FALSE)</f>
        <v>138</v>
      </c>
    </row>
    <row r="13493" spans="1:6" x14ac:dyDescent="0.25">
      <c r="A13493" s="7" t="s">
        <v>16624</v>
      </c>
      <c r="B13493" s="47" t="s">
        <v>29307</v>
      </c>
      <c r="C13493" s="27" t="str">
        <f>VLOOKUP(A13493,저널!$B$3:$E$8780,4,FALSE)</f>
        <v>0.822</v>
      </c>
      <c r="D13493" s="7" t="s">
        <v>29098</v>
      </c>
      <c r="E13493" s="9">
        <v>77</v>
      </c>
      <c r="F13493" s="9">
        <f>VLOOKUP(D13493,카테고리!$B$3:$C$179,2,FALSE)</f>
        <v>138</v>
      </c>
    </row>
    <row r="13494" spans="1:6" x14ac:dyDescent="0.25">
      <c r="A13494" s="7" t="s">
        <v>16713</v>
      </c>
      <c r="B13494" s="47" t="s">
        <v>28633</v>
      </c>
      <c r="C13494" s="27" t="str">
        <f>VLOOKUP(A13494,저널!$B$3:$E$8780,4,FALSE)</f>
        <v>0.804</v>
      </c>
      <c r="D13494" s="7" t="s">
        <v>29098</v>
      </c>
      <c r="E13494" s="9">
        <v>79</v>
      </c>
      <c r="F13494" s="9">
        <f>VLOOKUP(D13494,카테고리!$B$3:$C$179,2,FALSE)</f>
        <v>138</v>
      </c>
    </row>
    <row r="13495" spans="1:6" x14ac:dyDescent="0.25">
      <c r="A13495" s="7" t="s">
        <v>16771</v>
      </c>
      <c r="B13495" s="47" t="s">
        <v>28638</v>
      </c>
      <c r="C13495" s="27" t="str">
        <f>VLOOKUP(A13495,저널!$B$3:$E$8780,4,FALSE)</f>
        <v>0.793</v>
      </c>
      <c r="D13495" s="7" t="s">
        <v>29098</v>
      </c>
      <c r="E13495" s="9">
        <v>80</v>
      </c>
      <c r="F13495" s="9">
        <f>VLOOKUP(D13495,카테고리!$B$3:$C$179,2,FALSE)</f>
        <v>138</v>
      </c>
    </row>
    <row r="13496" spans="1:6" x14ac:dyDescent="0.25">
      <c r="A13496" s="7" t="s">
        <v>16916</v>
      </c>
      <c r="B13496" s="47" t="s">
        <v>20055</v>
      </c>
      <c r="C13496" s="27" t="str">
        <f>VLOOKUP(A13496,저널!$B$3:$E$8780,4,FALSE)</f>
        <v>0.767</v>
      </c>
      <c r="D13496" s="7" t="s">
        <v>29098</v>
      </c>
      <c r="E13496" s="9">
        <v>81</v>
      </c>
      <c r="F13496" s="9">
        <f>VLOOKUP(D13496,카테고리!$B$3:$C$179,2,FALSE)</f>
        <v>138</v>
      </c>
    </row>
    <row r="13497" spans="1:6" x14ac:dyDescent="0.25">
      <c r="A13497" s="7" t="s">
        <v>17040</v>
      </c>
      <c r="B13497" s="47" t="s">
        <v>28666</v>
      </c>
      <c r="C13497" s="27" t="str">
        <f>VLOOKUP(A13497,저널!$B$3:$E$8780,4,FALSE)</f>
        <v>0.741</v>
      </c>
      <c r="D13497" s="7" t="s">
        <v>29098</v>
      </c>
      <c r="E13497" s="9">
        <v>82</v>
      </c>
      <c r="F13497" s="9">
        <f>VLOOKUP(D13497,카테고리!$B$3:$C$179,2,FALSE)</f>
        <v>138</v>
      </c>
    </row>
    <row r="13498" spans="1:6" x14ac:dyDescent="0.25">
      <c r="A13498" s="7" t="s">
        <v>17103</v>
      </c>
      <c r="B13498" s="47" t="s">
        <v>28677</v>
      </c>
      <c r="C13498" s="27" t="str">
        <f>VLOOKUP(A13498,저널!$B$3:$E$8780,4,FALSE)</f>
        <v>0.730</v>
      </c>
      <c r="D13498" s="7" t="s">
        <v>29098</v>
      </c>
      <c r="E13498" s="9">
        <v>83</v>
      </c>
      <c r="F13498" s="9">
        <f>VLOOKUP(D13498,카테고리!$B$3:$C$179,2,FALSE)</f>
        <v>138</v>
      </c>
    </row>
    <row r="13499" spans="1:6" x14ac:dyDescent="0.25">
      <c r="A13499" s="7" t="s">
        <v>17133</v>
      </c>
      <c r="B13499" s="47" t="s">
        <v>28680</v>
      </c>
      <c r="C13499" s="27" t="str">
        <f>VLOOKUP(A13499,저널!$B$3:$E$8780,4,FALSE)</f>
        <v>0.725</v>
      </c>
      <c r="D13499" s="7" t="s">
        <v>29098</v>
      </c>
      <c r="E13499" s="9">
        <v>84</v>
      </c>
      <c r="F13499" s="9">
        <f>VLOOKUP(D13499,카테고리!$B$3:$C$179,2,FALSE)</f>
        <v>138</v>
      </c>
    </row>
    <row r="13500" spans="1:6" x14ac:dyDescent="0.25">
      <c r="A13500" s="7" t="s">
        <v>17178</v>
      </c>
      <c r="B13500" s="47" t="s">
        <v>28684</v>
      </c>
      <c r="C13500" s="27" t="str">
        <f>VLOOKUP(A13500,저널!$B$3:$E$8780,4,FALSE)</f>
        <v>0.719</v>
      </c>
      <c r="D13500" s="7" t="s">
        <v>29098</v>
      </c>
      <c r="E13500" s="9">
        <v>85</v>
      </c>
      <c r="F13500" s="9">
        <f>VLOOKUP(D13500,카테고리!$B$3:$C$179,2,FALSE)</f>
        <v>138</v>
      </c>
    </row>
    <row r="13501" spans="1:6" x14ac:dyDescent="0.25">
      <c r="A13501" s="7" t="s">
        <v>17191</v>
      </c>
      <c r="B13501" s="47" t="s">
        <v>28686</v>
      </c>
      <c r="C13501" s="27" t="str">
        <f>VLOOKUP(A13501,저널!$B$3:$E$8780,4,FALSE)</f>
        <v>0.717</v>
      </c>
      <c r="D13501" s="7" t="s">
        <v>29098</v>
      </c>
      <c r="E13501" s="9">
        <v>86</v>
      </c>
      <c r="F13501" s="9">
        <f>VLOOKUP(D13501,카테고리!$B$3:$C$179,2,FALSE)</f>
        <v>138</v>
      </c>
    </row>
    <row r="13502" spans="1:6" x14ac:dyDescent="0.25">
      <c r="A13502" s="7" t="s">
        <v>17285</v>
      </c>
      <c r="B13502" s="47" t="s">
        <v>28697</v>
      </c>
      <c r="C13502" s="27" t="str">
        <f>VLOOKUP(A13502,저널!$B$3:$E$8780,4,FALSE)</f>
        <v>0.699</v>
      </c>
      <c r="D13502" s="7" t="s">
        <v>29098</v>
      </c>
      <c r="E13502" s="9">
        <v>87</v>
      </c>
      <c r="F13502" s="9">
        <f>VLOOKUP(D13502,카테고리!$B$3:$C$179,2,FALSE)</f>
        <v>138</v>
      </c>
    </row>
    <row r="13503" spans="1:6" x14ac:dyDescent="0.25">
      <c r="A13503" s="7" t="s">
        <v>17370</v>
      </c>
      <c r="B13503" s="47" t="s">
        <v>28703</v>
      </c>
      <c r="C13503" s="27" t="str">
        <f>VLOOKUP(A13503,저널!$B$3:$E$8780,4,FALSE)</f>
        <v>0.681</v>
      </c>
      <c r="D13503" s="7" t="s">
        <v>29098</v>
      </c>
      <c r="E13503" s="9">
        <v>88</v>
      </c>
      <c r="F13503" s="9">
        <f>VLOOKUP(D13503,카테고리!$B$3:$C$179,2,FALSE)</f>
        <v>138</v>
      </c>
    </row>
    <row r="13504" spans="1:6" x14ac:dyDescent="0.25">
      <c r="A13504" s="7" t="s">
        <v>17532</v>
      </c>
      <c r="B13504" s="47" t="s">
        <v>28720</v>
      </c>
      <c r="C13504" s="27" t="str">
        <f>VLOOKUP(A13504,저널!$B$3:$E$8780,4,FALSE)</f>
        <v>0.650</v>
      </c>
      <c r="D13504" s="7" t="s">
        <v>29098</v>
      </c>
      <c r="E13504" s="9">
        <v>89</v>
      </c>
      <c r="F13504" s="9">
        <f>VLOOKUP(D13504,카테고리!$B$3:$C$179,2,FALSE)</f>
        <v>138</v>
      </c>
    </row>
    <row r="13505" spans="1:6" x14ac:dyDescent="0.25">
      <c r="A13505" s="7" t="s">
        <v>17581</v>
      </c>
      <c r="B13505" s="47" t="s">
        <v>28722</v>
      </c>
      <c r="C13505" s="27" t="str">
        <f>VLOOKUP(A13505,저널!$B$3:$E$8780,4,FALSE)</f>
        <v>0.639</v>
      </c>
      <c r="D13505" s="7" t="s">
        <v>29098</v>
      </c>
      <c r="E13505" s="9">
        <v>90</v>
      </c>
      <c r="F13505" s="9">
        <f>VLOOKUP(D13505,카테고리!$B$3:$C$179,2,FALSE)</f>
        <v>138</v>
      </c>
    </row>
    <row r="13506" spans="1:6" x14ac:dyDescent="0.25">
      <c r="A13506" s="7" t="s">
        <v>17629</v>
      </c>
      <c r="B13506" s="47" t="s">
        <v>28726</v>
      </c>
      <c r="C13506" s="27" t="str">
        <f>VLOOKUP(A13506,저널!$B$3:$E$8780,4,FALSE)</f>
        <v>0.631</v>
      </c>
      <c r="D13506" s="7" t="s">
        <v>29098</v>
      </c>
      <c r="E13506" s="9">
        <v>91</v>
      </c>
      <c r="F13506" s="9">
        <f>VLOOKUP(D13506,카테고리!$B$3:$C$179,2,FALSE)</f>
        <v>138</v>
      </c>
    </row>
    <row r="13507" spans="1:6" x14ac:dyDescent="0.25">
      <c r="A13507" s="7" t="s">
        <v>17711</v>
      </c>
      <c r="B13507" s="47" t="s">
        <v>20262</v>
      </c>
      <c r="C13507" s="27" t="str">
        <f>VLOOKUP(A13507,저널!$B$3:$E$8780,4,FALSE)</f>
        <v>0.615</v>
      </c>
      <c r="D13507" s="7" t="s">
        <v>29098</v>
      </c>
      <c r="E13507" s="9">
        <v>92</v>
      </c>
      <c r="F13507" s="9">
        <f>VLOOKUP(D13507,카테고리!$B$3:$C$179,2,FALSE)</f>
        <v>138</v>
      </c>
    </row>
    <row r="13508" spans="1:6" x14ac:dyDescent="0.25">
      <c r="A13508" s="7" t="s">
        <v>17778</v>
      </c>
      <c r="B13508" s="47" t="s">
        <v>28750</v>
      </c>
      <c r="C13508" s="27" t="str">
        <f>VLOOKUP(A13508,저널!$B$3:$E$8780,4,FALSE)</f>
        <v>0.603</v>
      </c>
      <c r="D13508" s="7" t="s">
        <v>29098</v>
      </c>
      <c r="E13508" s="9">
        <v>93</v>
      </c>
      <c r="F13508" s="9">
        <f>VLOOKUP(D13508,카테고리!$B$3:$C$179,2,FALSE)</f>
        <v>138</v>
      </c>
    </row>
    <row r="13509" spans="1:6" x14ac:dyDescent="0.25">
      <c r="A13509" s="7" t="s">
        <v>17790</v>
      </c>
      <c r="B13509" s="47" t="s">
        <v>24415</v>
      </c>
      <c r="C13509" s="27" t="str">
        <f>VLOOKUP(A13509,저널!$B$3:$E$8780,4,FALSE)</f>
        <v>0.600</v>
      </c>
      <c r="D13509" s="7" t="s">
        <v>29098</v>
      </c>
      <c r="E13509" s="9">
        <v>94</v>
      </c>
      <c r="F13509" s="9">
        <f>VLOOKUP(D13509,카테고리!$B$3:$C$179,2,FALSE)</f>
        <v>138</v>
      </c>
    </row>
    <row r="13510" spans="1:6" x14ac:dyDescent="0.25">
      <c r="A13510" s="7" t="s">
        <v>17951</v>
      </c>
      <c r="B13510" s="47" t="s">
        <v>28771</v>
      </c>
      <c r="C13510" s="27" t="str">
        <f>VLOOKUP(A13510,저널!$B$3:$E$8780,4,FALSE)</f>
        <v>0.569</v>
      </c>
      <c r="D13510" s="7" t="s">
        <v>29098</v>
      </c>
      <c r="E13510" s="9">
        <v>95</v>
      </c>
      <c r="F13510" s="9">
        <f>VLOOKUP(D13510,카테고리!$B$3:$C$179,2,FALSE)</f>
        <v>138</v>
      </c>
    </row>
    <row r="13511" spans="1:6" x14ac:dyDescent="0.25">
      <c r="A13511" s="7" t="s">
        <v>18012</v>
      </c>
      <c r="B13511" s="47" t="s">
        <v>28776</v>
      </c>
      <c r="C13511" s="27" t="str">
        <f>VLOOKUP(A13511,저널!$B$3:$E$8780,4,FALSE)</f>
        <v>0.560</v>
      </c>
      <c r="D13511" s="7" t="s">
        <v>29098</v>
      </c>
      <c r="E13511" s="9">
        <v>96</v>
      </c>
      <c r="F13511" s="9">
        <f>VLOOKUP(D13511,카테고리!$B$3:$C$179,2,FALSE)</f>
        <v>138</v>
      </c>
    </row>
    <row r="13512" spans="1:6" x14ac:dyDescent="0.25">
      <c r="A13512" s="7" t="s">
        <v>18061</v>
      </c>
      <c r="B13512" s="47" t="s">
        <v>28781</v>
      </c>
      <c r="C13512" s="27" t="str">
        <f>VLOOKUP(A13512,저널!$B$3:$E$8780,4,FALSE)</f>
        <v>0.552</v>
      </c>
      <c r="D13512" s="7" t="s">
        <v>29098</v>
      </c>
      <c r="E13512" s="9">
        <v>97</v>
      </c>
      <c r="F13512" s="9">
        <f>VLOOKUP(D13512,카테고리!$B$3:$C$179,2,FALSE)</f>
        <v>138</v>
      </c>
    </row>
    <row r="13513" spans="1:6" x14ac:dyDescent="0.25">
      <c r="A13513" s="7" t="s">
        <v>18141</v>
      </c>
      <c r="B13513" s="47" t="s">
        <v>29326</v>
      </c>
      <c r="C13513" s="27" t="str">
        <f>VLOOKUP(A13513,저널!$B$3:$E$8780,4,FALSE)</f>
        <v>0.536</v>
      </c>
      <c r="D13513" s="7" t="s">
        <v>29098</v>
      </c>
      <c r="E13513" s="9">
        <v>98</v>
      </c>
      <c r="F13513" s="9">
        <f>VLOOKUP(D13513,카테고리!$B$3:$C$179,2,FALSE)</f>
        <v>138</v>
      </c>
    </row>
    <row r="13514" spans="1:6" x14ac:dyDescent="0.25">
      <c r="A13514" s="7" t="s">
        <v>18379</v>
      </c>
      <c r="B13514" s="47" t="s">
        <v>28823</v>
      </c>
      <c r="C13514" s="27" t="str">
        <f>VLOOKUP(A13514,저널!$B$3:$E$8780,4,FALSE)</f>
        <v>0.492</v>
      </c>
      <c r="D13514" s="7" t="s">
        <v>29098</v>
      </c>
      <c r="E13514" s="9">
        <v>99</v>
      </c>
      <c r="F13514" s="9">
        <f>VLOOKUP(D13514,카테고리!$B$3:$C$179,2,FALSE)</f>
        <v>138</v>
      </c>
    </row>
    <row r="13515" spans="1:6" x14ac:dyDescent="0.25">
      <c r="A13515" s="7" t="s">
        <v>18492</v>
      </c>
      <c r="B13515" s="47" t="s">
        <v>28833</v>
      </c>
      <c r="C13515" s="27" t="str">
        <f>VLOOKUP(A13515,저널!$B$3:$E$8780,4,FALSE)</f>
        <v>0.468</v>
      </c>
      <c r="D13515" s="7" t="s">
        <v>29098</v>
      </c>
      <c r="E13515" s="9">
        <v>100</v>
      </c>
      <c r="F13515" s="9">
        <f>VLOOKUP(D13515,카테고리!$B$3:$C$179,2,FALSE)</f>
        <v>138</v>
      </c>
    </row>
    <row r="13516" spans="1:6" x14ac:dyDescent="0.25">
      <c r="A13516" s="7" t="s">
        <v>18625</v>
      </c>
      <c r="B13516" s="47" t="s">
        <v>28845</v>
      </c>
      <c r="C13516" s="27" t="str">
        <f>VLOOKUP(A13516,저널!$B$3:$E$8780,4,FALSE)</f>
        <v>0.442</v>
      </c>
      <c r="D13516" s="7" t="s">
        <v>29098</v>
      </c>
      <c r="E13516" s="9">
        <v>101</v>
      </c>
      <c r="F13516" s="9">
        <f>VLOOKUP(D13516,카테고리!$B$3:$C$179,2,FALSE)</f>
        <v>138</v>
      </c>
    </row>
    <row r="13517" spans="1:6" x14ac:dyDescent="0.25">
      <c r="A13517" s="7" t="s">
        <v>18629</v>
      </c>
      <c r="B13517" s="47" t="s">
        <v>28848</v>
      </c>
      <c r="C13517" s="27" t="str">
        <f>VLOOKUP(A13517,저널!$B$3:$E$8780,4,FALSE)</f>
        <v>0.441</v>
      </c>
      <c r="D13517" s="7" t="s">
        <v>29098</v>
      </c>
      <c r="E13517" s="9">
        <v>102</v>
      </c>
      <c r="F13517" s="9">
        <f>VLOOKUP(D13517,카테고리!$B$3:$C$179,2,FALSE)</f>
        <v>138</v>
      </c>
    </row>
    <row r="13518" spans="1:6" x14ac:dyDescent="0.25">
      <c r="A13518" s="7" t="s">
        <v>18721</v>
      </c>
      <c r="B13518" s="47" t="s">
        <v>20133</v>
      </c>
      <c r="C13518" s="27" t="str">
        <f>VLOOKUP(A13518,저널!$B$3:$E$8780,4,FALSE)</f>
        <v>0.422</v>
      </c>
      <c r="D13518" s="7" t="s">
        <v>29098</v>
      </c>
      <c r="E13518" s="9">
        <v>103</v>
      </c>
      <c r="F13518" s="9">
        <f>VLOOKUP(D13518,카테고리!$B$3:$C$179,2,FALSE)</f>
        <v>138</v>
      </c>
    </row>
    <row r="13519" spans="1:6" x14ac:dyDescent="0.25">
      <c r="A13519" s="7" t="s">
        <v>18725</v>
      </c>
      <c r="B13519" s="47" t="s">
        <v>28857</v>
      </c>
      <c r="C13519" s="27" t="str">
        <f>VLOOKUP(A13519,저널!$B$3:$E$8780,4,FALSE)</f>
        <v>0.421</v>
      </c>
      <c r="D13519" s="7" t="s">
        <v>29098</v>
      </c>
      <c r="E13519" s="9">
        <v>104</v>
      </c>
      <c r="F13519" s="9">
        <f>VLOOKUP(D13519,카테고리!$B$3:$C$179,2,FALSE)</f>
        <v>138</v>
      </c>
    </row>
    <row r="13520" spans="1:6" x14ac:dyDescent="0.25">
      <c r="A13520" s="7" t="s">
        <v>18739</v>
      </c>
      <c r="B13520" s="47" t="s">
        <v>28862</v>
      </c>
      <c r="C13520" s="27" t="str">
        <f>VLOOKUP(A13520,저널!$B$3:$E$8780,4,FALSE)</f>
        <v>0.418</v>
      </c>
      <c r="D13520" s="7" t="s">
        <v>29098</v>
      </c>
      <c r="E13520" s="9">
        <v>105</v>
      </c>
      <c r="F13520" s="9">
        <f>VLOOKUP(D13520,카테고리!$B$3:$C$179,2,FALSE)</f>
        <v>138</v>
      </c>
    </row>
    <row r="13521" spans="1:6" x14ac:dyDescent="0.25">
      <c r="A13521" s="7" t="s">
        <v>18768</v>
      </c>
      <c r="B13521" s="47" t="s">
        <v>20073</v>
      </c>
      <c r="C13521" s="27" t="str">
        <f>VLOOKUP(A13521,저널!$B$3:$E$8780,4,FALSE)</f>
        <v>0.412</v>
      </c>
      <c r="D13521" s="7" t="s">
        <v>29098</v>
      </c>
      <c r="E13521" s="9">
        <v>106</v>
      </c>
      <c r="F13521" s="9">
        <f>VLOOKUP(D13521,카테고리!$B$3:$C$179,2,FALSE)</f>
        <v>138</v>
      </c>
    </row>
    <row r="13522" spans="1:6" x14ac:dyDescent="0.25">
      <c r="A13522" s="7" t="s">
        <v>18828</v>
      </c>
      <c r="B13522" s="47" t="s">
        <v>28872</v>
      </c>
      <c r="C13522" s="27" t="str">
        <f>VLOOKUP(A13522,저널!$B$3:$E$8780,4,FALSE)</f>
        <v>0.396</v>
      </c>
      <c r="D13522" s="7" t="s">
        <v>29098</v>
      </c>
      <c r="E13522" s="9">
        <v>107</v>
      </c>
      <c r="F13522" s="9">
        <f>VLOOKUP(D13522,카테고리!$B$3:$C$179,2,FALSE)</f>
        <v>138</v>
      </c>
    </row>
    <row r="13523" spans="1:6" x14ac:dyDescent="0.25">
      <c r="A13523" s="7" t="s">
        <v>19024</v>
      </c>
      <c r="B13523" s="47" t="s">
        <v>28895</v>
      </c>
      <c r="C13523" s="27" t="str">
        <f>VLOOKUP(A13523,저널!$B$3:$E$8780,4,FALSE)</f>
        <v>0.352</v>
      </c>
      <c r="D13523" s="7" t="s">
        <v>29098</v>
      </c>
      <c r="E13523" s="9">
        <v>108</v>
      </c>
      <c r="F13523" s="9">
        <f>VLOOKUP(D13523,카테고리!$B$3:$C$179,2,FALSE)</f>
        <v>138</v>
      </c>
    </row>
    <row r="13524" spans="1:6" x14ac:dyDescent="0.25">
      <c r="A13524" s="7" t="s">
        <v>19087</v>
      </c>
      <c r="B13524" s="47" t="s">
        <v>28901</v>
      </c>
      <c r="C13524" s="27" t="str">
        <f>VLOOKUP(A13524,저널!$B$3:$E$8780,4,FALSE)</f>
        <v>0.339</v>
      </c>
      <c r="D13524" s="7" t="s">
        <v>29098</v>
      </c>
      <c r="E13524" s="9">
        <v>109</v>
      </c>
      <c r="F13524" s="9">
        <f>VLOOKUP(D13524,카테고리!$B$3:$C$179,2,FALSE)</f>
        <v>138</v>
      </c>
    </row>
    <row r="13525" spans="1:6" x14ac:dyDescent="0.25">
      <c r="A13525" s="7" t="s">
        <v>19092</v>
      </c>
      <c r="B13525" s="47" t="s">
        <v>28902</v>
      </c>
      <c r="C13525" s="27" t="str">
        <f>VLOOKUP(A13525,저널!$B$3:$E$8780,4,FALSE)</f>
        <v>0.335</v>
      </c>
      <c r="D13525" s="7" t="s">
        <v>29098</v>
      </c>
      <c r="E13525" s="9">
        <v>110</v>
      </c>
      <c r="F13525" s="9">
        <f>VLOOKUP(D13525,카테고리!$B$3:$C$179,2,FALSE)</f>
        <v>138</v>
      </c>
    </row>
    <row r="13526" spans="1:6" x14ac:dyDescent="0.25">
      <c r="A13526" s="7" t="s">
        <v>19125</v>
      </c>
      <c r="B13526" s="47" t="s">
        <v>28906</v>
      </c>
      <c r="C13526" s="27" t="str">
        <f>VLOOKUP(A13526,저널!$B$3:$E$8780,4,FALSE)</f>
        <v>0.326</v>
      </c>
      <c r="D13526" s="7" t="s">
        <v>29098</v>
      </c>
      <c r="E13526" s="9">
        <v>111</v>
      </c>
      <c r="F13526" s="9">
        <f>VLOOKUP(D13526,카테고리!$B$3:$C$179,2,FALSE)</f>
        <v>138</v>
      </c>
    </row>
    <row r="13527" spans="1:6" x14ac:dyDescent="0.25">
      <c r="A13527" s="7" t="s">
        <v>19135</v>
      </c>
      <c r="B13527" s="47" t="s">
        <v>28907</v>
      </c>
      <c r="C13527" s="27" t="str">
        <f>VLOOKUP(A13527,저널!$B$3:$E$8780,4,FALSE)</f>
        <v>0.323</v>
      </c>
      <c r="D13527" s="7" t="s">
        <v>29098</v>
      </c>
      <c r="E13527" s="9">
        <v>112</v>
      </c>
      <c r="F13527" s="9">
        <f>VLOOKUP(D13527,카테고리!$B$3:$C$179,2,FALSE)</f>
        <v>138</v>
      </c>
    </row>
    <row r="13528" spans="1:6" x14ac:dyDescent="0.25">
      <c r="A13528" s="7" t="s">
        <v>19144</v>
      </c>
      <c r="B13528" s="47" t="s">
        <v>28909</v>
      </c>
      <c r="C13528" s="27" t="str">
        <f>VLOOKUP(A13528,저널!$B$3:$E$8780,4,FALSE)</f>
        <v>0.321</v>
      </c>
      <c r="D13528" s="7" t="s">
        <v>29098</v>
      </c>
      <c r="E13528" s="9">
        <v>113</v>
      </c>
      <c r="F13528" s="9">
        <f>VLOOKUP(D13528,카테고리!$B$3:$C$179,2,FALSE)</f>
        <v>138</v>
      </c>
    </row>
    <row r="13529" spans="1:6" x14ac:dyDescent="0.25">
      <c r="A13529" s="7" t="s">
        <v>19154</v>
      </c>
      <c r="B13529" s="47" t="s">
        <v>28910</v>
      </c>
      <c r="C13529" s="27" t="str">
        <f>VLOOKUP(A13529,저널!$B$3:$E$8780,4,FALSE)</f>
        <v>0.319</v>
      </c>
      <c r="D13529" s="7" t="s">
        <v>29098</v>
      </c>
      <c r="E13529" s="9">
        <v>114</v>
      </c>
      <c r="F13529" s="9">
        <f>VLOOKUP(D13529,카테고리!$B$3:$C$179,2,FALSE)</f>
        <v>138</v>
      </c>
    </row>
    <row r="13530" spans="1:6" x14ac:dyDescent="0.25">
      <c r="A13530" s="7" t="s">
        <v>19207</v>
      </c>
      <c r="B13530" s="47" t="s">
        <v>28916</v>
      </c>
      <c r="C13530" s="27" t="str">
        <f>VLOOKUP(A13530,저널!$B$3:$E$8780,4,FALSE)</f>
        <v>0.305</v>
      </c>
      <c r="D13530" s="7" t="s">
        <v>29098</v>
      </c>
      <c r="E13530" s="9">
        <v>115</v>
      </c>
      <c r="F13530" s="9">
        <f>VLOOKUP(D13530,카테고리!$B$3:$C$179,2,FALSE)</f>
        <v>138</v>
      </c>
    </row>
    <row r="13531" spans="1:6" x14ac:dyDescent="0.25">
      <c r="A13531" s="7" t="s">
        <v>19248</v>
      </c>
      <c r="B13531" s="47" t="s">
        <v>28920</v>
      </c>
      <c r="C13531" s="27" t="str">
        <f>VLOOKUP(A13531,저널!$B$3:$E$8780,4,FALSE)</f>
        <v>0.294</v>
      </c>
      <c r="D13531" s="7" t="s">
        <v>29098</v>
      </c>
      <c r="E13531" s="9">
        <v>116</v>
      </c>
      <c r="F13531" s="9">
        <f>VLOOKUP(D13531,카테고리!$B$3:$C$179,2,FALSE)</f>
        <v>138</v>
      </c>
    </row>
    <row r="13532" spans="1:6" x14ac:dyDescent="0.25">
      <c r="A13532" s="7" t="s">
        <v>19252</v>
      </c>
      <c r="B13532" s="47" t="s">
        <v>28922</v>
      </c>
      <c r="C13532" s="27" t="str">
        <f>VLOOKUP(A13532,저널!$B$3:$E$8780,4,FALSE)</f>
        <v>0.293</v>
      </c>
      <c r="D13532" s="7" t="s">
        <v>29098</v>
      </c>
      <c r="E13532" s="9">
        <v>117</v>
      </c>
      <c r="F13532" s="9">
        <f>VLOOKUP(D13532,카테고리!$B$3:$C$179,2,FALSE)</f>
        <v>138</v>
      </c>
    </row>
    <row r="13533" spans="1:6" x14ac:dyDescent="0.25">
      <c r="A13533" s="7" t="s">
        <v>19265</v>
      </c>
      <c r="B13533" s="47" t="s">
        <v>28924</v>
      </c>
      <c r="C13533" s="27" t="str">
        <f>VLOOKUP(A13533,저널!$B$3:$E$8780,4,FALSE)</f>
        <v>0.288</v>
      </c>
      <c r="D13533" s="7" t="s">
        <v>29098</v>
      </c>
      <c r="E13533" s="9">
        <v>118</v>
      </c>
      <c r="F13533" s="9">
        <f>VLOOKUP(D13533,카테고리!$B$3:$C$179,2,FALSE)</f>
        <v>138</v>
      </c>
    </row>
    <row r="13534" spans="1:6" x14ac:dyDescent="0.25">
      <c r="A13534" s="7" t="s">
        <v>19320</v>
      </c>
      <c r="B13534" s="47" t="s">
        <v>28930</v>
      </c>
      <c r="C13534" s="27" t="str">
        <f>VLOOKUP(A13534,저널!$B$3:$E$8780,4,FALSE)</f>
        <v>0.275</v>
      </c>
      <c r="D13534" s="7" t="s">
        <v>29098</v>
      </c>
      <c r="E13534" s="9">
        <v>119</v>
      </c>
      <c r="F13534" s="9">
        <f>VLOOKUP(D13534,카테고리!$B$3:$C$179,2,FALSE)</f>
        <v>138</v>
      </c>
    </row>
    <row r="13535" spans="1:6" x14ac:dyDescent="0.25">
      <c r="A13535" s="7" t="s">
        <v>19341</v>
      </c>
      <c r="B13535" s="47" t="s">
        <v>28932</v>
      </c>
      <c r="C13535" s="27" t="str">
        <f>VLOOKUP(A13535,저널!$B$3:$E$8780,4,FALSE)</f>
        <v>0.270</v>
      </c>
      <c r="D13535" s="7" t="s">
        <v>29098</v>
      </c>
      <c r="E13535" s="9">
        <v>120</v>
      </c>
      <c r="F13535" s="9">
        <f>VLOOKUP(D13535,카테고리!$B$3:$C$179,2,FALSE)</f>
        <v>138</v>
      </c>
    </row>
    <row r="13536" spans="1:6" x14ac:dyDescent="0.25">
      <c r="A13536" s="7" t="s">
        <v>19384</v>
      </c>
      <c r="B13536" s="47" t="s">
        <v>28937</v>
      </c>
      <c r="C13536" s="27" t="str">
        <f>VLOOKUP(A13536,저널!$B$3:$E$8780,4,FALSE)</f>
        <v>0.257</v>
      </c>
      <c r="D13536" s="7" t="s">
        <v>29098</v>
      </c>
      <c r="E13536" s="9">
        <v>121</v>
      </c>
      <c r="F13536" s="9">
        <f>VLOOKUP(D13536,카테고리!$B$3:$C$179,2,FALSE)</f>
        <v>138</v>
      </c>
    </row>
    <row r="13537" spans="1:6" x14ac:dyDescent="0.25">
      <c r="A13537" s="7" t="s">
        <v>19540</v>
      </c>
      <c r="B13537" s="47" t="s">
        <v>28956</v>
      </c>
      <c r="C13537" s="27" t="str">
        <f>VLOOKUP(A13537,저널!$B$3:$E$8780,4,FALSE)</f>
        <v>0.212</v>
      </c>
      <c r="D13537" s="7" t="s">
        <v>29098</v>
      </c>
      <c r="E13537" s="9">
        <v>122</v>
      </c>
      <c r="F13537" s="9">
        <f>VLOOKUP(D13537,카테고리!$B$3:$C$179,2,FALSE)</f>
        <v>138</v>
      </c>
    </row>
    <row r="13538" spans="1:6" x14ac:dyDescent="0.25">
      <c r="A13538" s="7" t="s">
        <v>19545</v>
      </c>
      <c r="B13538" s="47" t="s">
        <v>28957</v>
      </c>
      <c r="C13538" s="27" t="str">
        <f>VLOOKUP(A13538,저널!$B$3:$E$8780,4,FALSE)</f>
        <v>0.210</v>
      </c>
      <c r="D13538" s="7" t="s">
        <v>29098</v>
      </c>
      <c r="E13538" s="9">
        <v>123</v>
      </c>
      <c r="F13538" s="9">
        <f>VLOOKUP(D13538,카테고리!$B$3:$C$179,2,FALSE)</f>
        <v>138</v>
      </c>
    </row>
    <row r="13539" spans="1:6" x14ac:dyDescent="0.25">
      <c r="A13539" s="7" t="s">
        <v>19565</v>
      </c>
      <c r="B13539" s="47" t="s">
        <v>28959</v>
      </c>
      <c r="C13539" s="27" t="str">
        <f>VLOOKUP(A13539,저널!$B$3:$E$8780,4,FALSE)</f>
        <v>0.203</v>
      </c>
      <c r="D13539" s="7" t="s">
        <v>29098</v>
      </c>
      <c r="E13539" s="9">
        <v>124</v>
      </c>
      <c r="F13539" s="9">
        <f>VLOOKUP(D13539,카테고리!$B$3:$C$179,2,FALSE)</f>
        <v>138</v>
      </c>
    </row>
    <row r="13540" spans="1:6" x14ac:dyDescent="0.25">
      <c r="A13540" s="7" t="s">
        <v>19577</v>
      </c>
      <c r="B13540" s="47" t="s">
        <v>28960</v>
      </c>
      <c r="C13540" s="27" t="str">
        <f>VLOOKUP(A13540,저널!$B$3:$E$8780,4,FALSE)</f>
        <v>0.198</v>
      </c>
      <c r="D13540" s="7" t="s">
        <v>29098</v>
      </c>
      <c r="E13540" s="9">
        <v>125</v>
      </c>
      <c r="F13540" s="9">
        <f>VLOOKUP(D13540,카테고리!$B$3:$C$179,2,FALSE)</f>
        <v>138</v>
      </c>
    </row>
    <row r="13541" spans="1:6" x14ac:dyDescent="0.25">
      <c r="A13541" s="7" t="s">
        <v>19589</v>
      </c>
      <c r="B13541" s="47" t="s">
        <v>28961</v>
      </c>
      <c r="C13541" s="27" t="str">
        <f>VLOOKUP(A13541,저널!$B$3:$E$8780,4,FALSE)</f>
        <v>0.195</v>
      </c>
      <c r="D13541" s="7" t="s">
        <v>29098</v>
      </c>
      <c r="E13541" s="9">
        <v>126</v>
      </c>
      <c r="F13541" s="9">
        <f>VLOOKUP(D13541,카테고리!$B$3:$C$179,2,FALSE)</f>
        <v>138</v>
      </c>
    </row>
    <row r="13542" spans="1:6" x14ac:dyDescent="0.25">
      <c r="A13542" s="7" t="s">
        <v>19665</v>
      </c>
      <c r="B13542" s="47" t="s">
        <v>28966</v>
      </c>
      <c r="C13542" s="27" t="str">
        <f>VLOOKUP(A13542,저널!$B$3:$E$8780,4,FALSE)</f>
        <v>0.167</v>
      </c>
      <c r="D13542" s="7" t="s">
        <v>29098</v>
      </c>
      <c r="E13542" s="9">
        <v>127</v>
      </c>
      <c r="F13542" s="9">
        <f>VLOOKUP(D13542,카테고리!$B$3:$C$179,2,FALSE)</f>
        <v>138</v>
      </c>
    </row>
    <row r="13543" spans="1:6" x14ac:dyDescent="0.25">
      <c r="A13543" s="7" t="s">
        <v>19684</v>
      </c>
      <c r="B13543" s="47" t="s">
        <v>29353</v>
      </c>
      <c r="C13543" s="27" t="str">
        <f>VLOOKUP(A13543,저널!$B$3:$E$8780,4,FALSE)</f>
        <v>0.159</v>
      </c>
      <c r="D13543" s="7" t="s">
        <v>29098</v>
      </c>
      <c r="E13543" s="9">
        <v>128</v>
      </c>
      <c r="F13543" s="9">
        <f>VLOOKUP(D13543,카테고리!$B$3:$C$179,2,FALSE)</f>
        <v>138</v>
      </c>
    </row>
    <row r="13544" spans="1:6" x14ac:dyDescent="0.25">
      <c r="A13544" s="7" t="s">
        <v>19779</v>
      </c>
      <c r="B13544" s="47" t="s">
        <v>28977</v>
      </c>
      <c r="C13544" s="27" t="str">
        <f>VLOOKUP(A13544,저널!$B$3:$E$8780,4,FALSE)</f>
        <v>0.117</v>
      </c>
      <c r="D13544" s="7" t="s">
        <v>29098</v>
      </c>
      <c r="E13544" s="9">
        <v>129</v>
      </c>
      <c r="F13544" s="9">
        <f>VLOOKUP(D13544,카테고리!$B$3:$C$179,2,FALSE)</f>
        <v>138</v>
      </c>
    </row>
    <row r="13545" spans="1:6" x14ac:dyDescent="0.25">
      <c r="A13545" s="7" t="s">
        <v>19781</v>
      </c>
      <c r="B13545" s="47" t="s">
        <v>28978</v>
      </c>
      <c r="C13545" s="27" t="str">
        <f>VLOOKUP(A13545,저널!$B$3:$E$8780,4,FALSE)</f>
        <v>0.117</v>
      </c>
      <c r="D13545" s="7" t="s">
        <v>29098</v>
      </c>
      <c r="E13545" s="9">
        <v>129</v>
      </c>
      <c r="F13545" s="9">
        <f>VLOOKUP(D13545,카테고리!$B$3:$C$179,2,FALSE)</f>
        <v>138</v>
      </c>
    </row>
    <row r="13546" spans="1:6" x14ac:dyDescent="0.25">
      <c r="A13546" s="7" t="s">
        <v>19782</v>
      </c>
      <c r="B13546" s="47" t="s">
        <v>28979</v>
      </c>
      <c r="C13546" s="27" t="str">
        <f>VLOOKUP(A13546,저널!$B$3:$E$8780,4,FALSE)</f>
        <v>0.115</v>
      </c>
      <c r="D13546" s="7" t="s">
        <v>29098</v>
      </c>
      <c r="E13546" s="9">
        <v>131</v>
      </c>
      <c r="F13546" s="9">
        <f>VLOOKUP(D13546,카테고리!$B$3:$C$179,2,FALSE)</f>
        <v>138</v>
      </c>
    </row>
    <row r="13547" spans="1:6" x14ac:dyDescent="0.25">
      <c r="A13547" s="7" t="s">
        <v>19814</v>
      </c>
      <c r="B13547" s="47" t="s">
        <v>28983</v>
      </c>
      <c r="C13547" s="27" t="str">
        <f>VLOOKUP(A13547,저널!$B$3:$E$8780,4,FALSE)</f>
        <v>0.100</v>
      </c>
      <c r="D13547" s="7" t="s">
        <v>29098</v>
      </c>
      <c r="E13547" s="9">
        <v>132</v>
      </c>
      <c r="F13547" s="9">
        <f>VLOOKUP(D13547,카테고리!$B$3:$C$179,2,FALSE)</f>
        <v>138</v>
      </c>
    </row>
    <row r="13548" spans="1:6" x14ac:dyDescent="0.25">
      <c r="A13548" s="7" t="s">
        <v>19826</v>
      </c>
      <c r="B13548" s="47" t="s">
        <v>28985</v>
      </c>
      <c r="C13548" s="27" t="str">
        <f>VLOOKUP(A13548,저널!$B$3:$E$8780,4,FALSE)</f>
        <v>0.091</v>
      </c>
      <c r="D13548" s="7" t="s">
        <v>29098</v>
      </c>
      <c r="E13548" s="9">
        <v>133</v>
      </c>
      <c r="F13548" s="9">
        <f>VLOOKUP(D13548,카테고리!$B$3:$C$179,2,FALSE)</f>
        <v>138</v>
      </c>
    </row>
    <row r="13549" spans="1:6" x14ac:dyDescent="0.25">
      <c r="A13549" s="7" t="s">
        <v>19843</v>
      </c>
      <c r="B13549" s="47" t="s">
        <v>28987</v>
      </c>
      <c r="C13549" s="27" t="str">
        <f>VLOOKUP(A13549,저널!$B$3:$E$8780,4,FALSE)</f>
        <v>0.079</v>
      </c>
      <c r="D13549" s="7" t="s">
        <v>29098</v>
      </c>
      <c r="E13549" s="9">
        <v>134</v>
      </c>
      <c r="F13549" s="9">
        <f>VLOOKUP(D13549,카테고리!$B$3:$C$179,2,FALSE)</f>
        <v>138</v>
      </c>
    </row>
    <row r="13550" spans="1:6" x14ac:dyDescent="0.25">
      <c r="A13550" s="7" t="s">
        <v>19913</v>
      </c>
      <c r="B13550" s="47" t="s">
        <v>28989</v>
      </c>
      <c r="C13550" s="27" t="str">
        <f>VLOOKUP(A13550,저널!$B$3:$E$8780,4,FALSE)</f>
        <v>0.027</v>
      </c>
      <c r="D13550" s="7" t="s">
        <v>29098</v>
      </c>
      <c r="E13550" s="9">
        <v>135</v>
      </c>
      <c r="F13550" s="9">
        <f>VLOOKUP(D13550,카테고리!$B$3:$C$179,2,FALSE)</f>
        <v>138</v>
      </c>
    </row>
    <row r="13551" spans="1:6" x14ac:dyDescent="0.25">
      <c r="A13551" s="7" t="s">
        <v>19921</v>
      </c>
      <c r="B13551" s="47" t="s">
        <v>28990</v>
      </c>
      <c r="C13551" s="27" t="str">
        <f>VLOOKUP(A13551,저널!$B$3:$E$8780,4,FALSE)</f>
        <v>0.020</v>
      </c>
      <c r="D13551" s="7" t="s">
        <v>29098</v>
      </c>
      <c r="E13551" s="9">
        <v>136</v>
      </c>
      <c r="F13551" s="9">
        <f>VLOOKUP(D13551,카테고리!$B$3:$C$179,2,FALSE)</f>
        <v>138</v>
      </c>
    </row>
    <row r="13552" spans="1:6" x14ac:dyDescent="0.25">
      <c r="A13552" s="7" t="s">
        <v>19929</v>
      </c>
      <c r="B13552" s="47" t="s">
        <v>28991</v>
      </c>
      <c r="C13552" s="27" t="str">
        <f>VLOOKUP(A13552,저널!$B$3:$E$8780,4,FALSE)</f>
        <v>0.000</v>
      </c>
      <c r="D13552" s="7" t="s">
        <v>29098</v>
      </c>
      <c r="E13552" s="9">
        <v>137</v>
      </c>
      <c r="F13552" s="9">
        <f>VLOOKUP(D13552,카테고리!$B$3:$C$179,2,FALSE)</f>
        <v>138</v>
      </c>
    </row>
    <row r="13553" spans="1:6" x14ac:dyDescent="0.25">
      <c r="A13553" s="7" t="s">
        <v>19932</v>
      </c>
      <c r="B13553" s="47" t="s">
        <v>28993</v>
      </c>
      <c r="C13553" s="27" t="str">
        <f>VLOOKUP(A13553,저널!$B$3:$E$8780,4,FALSE)</f>
        <v>0.000</v>
      </c>
      <c r="D13553" s="7" t="s">
        <v>29098</v>
      </c>
      <c r="E13553" s="9">
        <v>137</v>
      </c>
      <c r="F13553" s="9">
        <f>VLOOKUP(D13553,카테고리!$B$3:$C$179,2,FALSE)</f>
        <v>138</v>
      </c>
    </row>
    <row r="13554" spans="1:6" x14ac:dyDescent="0.25">
      <c r="A13554" s="6" t="s">
        <v>482</v>
      </c>
      <c r="B13554" s="19" t="s">
        <v>26592</v>
      </c>
      <c r="C13554" s="5" t="str">
        <f>VLOOKUP(A13554,저널!$B$3:$E$8780,4,FALSE)</f>
        <v>12.552</v>
      </c>
      <c r="D13554" s="6" t="s">
        <v>29099</v>
      </c>
      <c r="E13554" s="10">
        <v>1</v>
      </c>
      <c r="F13554" s="10">
        <f>VLOOKUP(D13554,카테고리!$B$3:$C$179,2,FALSE)</f>
        <v>33</v>
      </c>
    </row>
    <row r="13555" spans="1:6" x14ac:dyDescent="0.25">
      <c r="A13555" s="6" t="s">
        <v>1333</v>
      </c>
      <c r="B13555" s="19" t="s">
        <v>26595</v>
      </c>
      <c r="C13555" s="5" t="str">
        <f>VLOOKUP(A13555,저널!$B$3:$E$8780,4,FALSE)</f>
        <v>7.003</v>
      </c>
      <c r="D13555" s="6" t="s">
        <v>29099</v>
      </c>
      <c r="E13555" s="10">
        <v>2</v>
      </c>
      <c r="F13555" s="10">
        <f>VLOOKUP(D13555,카테고리!$B$3:$C$179,2,FALSE)</f>
        <v>33</v>
      </c>
    </row>
    <row r="13556" spans="1:6" x14ac:dyDescent="0.25">
      <c r="A13556" s="6" t="s">
        <v>2158</v>
      </c>
      <c r="B13556" s="19" t="s">
        <v>27644</v>
      </c>
      <c r="C13556" s="5" t="str">
        <f>VLOOKUP(A13556,저널!$B$3:$E$8780,4,FALSE)</f>
        <v>5.313</v>
      </c>
      <c r="D13556" s="6" t="s">
        <v>29099</v>
      </c>
      <c r="E13556" s="10">
        <v>3</v>
      </c>
      <c r="F13556" s="10">
        <f>VLOOKUP(D13556,카테고리!$B$3:$C$179,2,FALSE)</f>
        <v>33</v>
      </c>
    </row>
    <row r="13557" spans="1:6" x14ac:dyDescent="0.25">
      <c r="A13557" s="6" t="s">
        <v>2525</v>
      </c>
      <c r="B13557" s="19" t="s">
        <v>27656</v>
      </c>
      <c r="C13557" s="5" t="str">
        <f>VLOOKUP(A13557,저널!$B$3:$E$8780,4,FALSE)</f>
        <v>4.909</v>
      </c>
      <c r="D13557" s="6" t="s">
        <v>29099</v>
      </c>
      <c r="E13557" s="10">
        <v>4</v>
      </c>
      <c r="F13557" s="10">
        <f>VLOOKUP(D13557,카테고리!$B$3:$C$179,2,FALSE)</f>
        <v>33</v>
      </c>
    </row>
    <row r="13558" spans="1:6" x14ac:dyDescent="0.25">
      <c r="A13558" s="6" t="s">
        <v>2885</v>
      </c>
      <c r="B13558" s="19" t="s">
        <v>27670</v>
      </c>
      <c r="C13558" s="5" t="str">
        <f>VLOOKUP(A13558,저널!$B$3:$E$8780,4,FALSE)</f>
        <v>4.606</v>
      </c>
      <c r="D13558" s="6" t="s">
        <v>29099</v>
      </c>
      <c r="E13558" s="10">
        <v>5</v>
      </c>
      <c r="F13558" s="10">
        <f>VLOOKUP(D13558,카테고리!$B$3:$C$179,2,FALSE)</f>
        <v>33</v>
      </c>
    </row>
    <row r="13559" spans="1:6" x14ac:dyDescent="0.25">
      <c r="A13559" s="6" t="s">
        <v>3198</v>
      </c>
      <c r="B13559" s="19" t="s">
        <v>25223</v>
      </c>
      <c r="C13559" s="5" t="str">
        <f>VLOOKUP(A13559,저널!$B$3:$E$8780,4,FALSE)</f>
        <v>4.407</v>
      </c>
      <c r="D13559" s="6" t="s">
        <v>29099</v>
      </c>
      <c r="E13559" s="10">
        <v>6</v>
      </c>
      <c r="F13559" s="10">
        <f>VLOOKUP(D13559,카테고리!$B$3:$C$179,2,FALSE)</f>
        <v>33</v>
      </c>
    </row>
    <row r="13560" spans="1:6" x14ac:dyDescent="0.25">
      <c r="A13560" s="6" t="s">
        <v>3358</v>
      </c>
      <c r="B13560" s="19" t="s">
        <v>27685</v>
      </c>
      <c r="C13560" s="5" t="str">
        <f>VLOOKUP(A13560,저널!$B$3:$E$8780,4,FALSE)</f>
        <v>4.308</v>
      </c>
      <c r="D13560" s="6" t="s">
        <v>29099</v>
      </c>
      <c r="E13560" s="10">
        <v>7</v>
      </c>
      <c r="F13560" s="10">
        <f>VLOOKUP(D13560,카테고리!$B$3:$C$179,2,FALSE)</f>
        <v>33</v>
      </c>
    </row>
    <row r="13561" spans="1:6" x14ac:dyDescent="0.25">
      <c r="A13561" s="6" t="s">
        <v>3521</v>
      </c>
      <c r="B13561" s="19" t="s">
        <v>24571</v>
      </c>
      <c r="C13561" s="5" t="str">
        <f>VLOOKUP(A13561,저널!$B$3:$E$8780,4,FALSE)</f>
        <v>4.179</v>
      </c>
      <c r="D13561" s="6" t="s">
        <v>29099</v>
      </c>
      <c r="E13561" s="10">
        <v>8</v>
      </c>
      <c r="F13561" s="10">
        <f>VLOOKUP(D13561,카테고리!$B$3:$C$179,2,FALSE)</f>
        <v>33</v>
      </c>
    </row>
    <row r="13562" spans="1:6" x14ac:dyDescent="0.25">
      <c r="A13562" s="6" t="s">
        <v>3803</v>
      </c>
      <c r="B13562" s="19" t="s">
        <v>27704</v>
      </c>
      <c r="C13562" s="5" t="str">
        <f>VLOOKUP(A13562,저널!$B$3:$E$8780,4,FALSE)</f>
        <v>3.989</v>
      </c>
      <c r="D13562" s="6" t="s">
        <v>29099</v>
      </c>
      <c r="E13562" s="10">
        <v>9</v>
      </c>
      <c r="F13562" s="10">
        <f>VLOOKUP(D13562,카테고리!$B$3:$C$179,2,FALSE)</f>
        <v>33</v>
      </c>
    </row>
    <row r="13563" spans="1:6" x14ac:dyDescent="0.25">
      <c r="A13563" s="6" t="s">
        <v>3975</v>
      </c>
      <c r="B13563" s="19" t="s">
        <v>26601</v>
      </c>
      <c r="C13563" s="5" t="str">
        <f>VLOOKUP(A13563,저널!$B$3:$E$8780,4,FALSE)</f>
        <v>3.898</v>
      </c>
      <c r="D13563" s="6" t="s">
        <v>29099</v>
      </c>
      <c r="E13563" s="10">
        <v>10</v>
      </c>
      <c r="F13563" s="10">
        <f>VLOOKUP(D13563,카테고리!$B$3:$C$179,2,FALSE)</f>
        <v>33</v>
      </c>
    </row>
    <row r="13564" spans="1:6" x14ac:dyDescent="0.25">
      <c r="A13564" s="6" t="s">
        <v>5245</v>
      </c>
      <c r="B13564" s="19" t="s">
        <v>29425</v>
      </c>
      <c r="C13564" s="5" t="str">
        <f>VLOOKUP(A13564,저널!$B$3:$E$8780,4,FALSE)</f>
        <v>3.345</v>
      </c>
      <c r="D13564" s="6" t="s">
        <v>29099</v>
      </c>
      <c r="E13564" s="10">
        <v>11</v>
      </c>
      <c r="F13564" s="10">
        <f>VLOOKUP(D13564,카테고리!$B$3:$C$179,2,FALSE)</f>
        <v>33</v>
      </c>
    </row>
    <row r="13565" spans="1:6" x14ac:dyDescent="0.25">
      <c r="A13565" s="6" t="s">
        <v>5623</v>
      </c>
      <c r="B13565" s="19" t="s">
        <v>27782</v>
      </c>
      <c r="C13565" s="5" t="str">
        <f>VLOOKUP(A13565,저널!$B$3:$E$8780,4,FALSE)</f>
        <v>3.200</v>
      </c>
      <c r="D13565" s="6" t="s">
        <v>29099</v>
      </c>
      <c r="E13565" s="10">
        <v>12</v>
      </c>
      <c r="F13565" s="10">
        <f>VLOOKUP(D13565,카테고리!$B$3:$C$179,2,FALSE)</f>
        <v>33</v>
      </c>
    </row>
    <row r="13566" spans="1:6" x14ac:dyDescent="0.25">
      <c r="A13566" s="6" t="s">
        <v>5665</v>
      </c>
      <c r="B13566" s="19" t="s">
        <v>21020</v>
      </c>
      <c r="C13566" s="5" t="str">
        <f>VLOOKUP(A13566,저널!$B$3:$E$8780,4,FALSE)</f>
        <v>3.192</v>
      </c>
      <c r="D13566" s="6" t="s">
        <v>29099</v>
      </c>
      <c r="E13566" s="10">
        <v>13</v>
      </c>
      <c r="F13566" s="10">
        <f>VLOOKUP(D13566,카테고리!$B$3:$C$179,2,FALSE)</f>
        <v>33</v>
      </c>
    </row>
    <row r="13567" spans="1:6" x14ac:dyDescent="0.25">
      <c r="A13567" s="6" t="s">
        <v>6096</v>
      </c>
      <c r="B13567" s="19" t="s">
        <v>27806</v>
      </c>
      <c r="C13567" s="5" t="str">
        <f>VLOOKUP(A13567,저널!$B$3:$E$8780,4,FALSE)</f>
        <v>3.042</v>
      </c>
      <c r="D13567" s="6" t="s">
        <v>29099</v>
      </c>
      <c r="E13567" s="10">
        <v>14</v>
      </c>
      <c r="F13567" s="10">
        <f>VLOOKUP(D13567,카테고리!$B$3:$C$179,2,FALSE)</f>
        <v>33</v>
      </c>
    </row>
    <row r="13568" spans="1:6" x14ac:dyDescent="0.25">
      <c r="A13568" s="6" t="s">
        <v>6511</v>
      </c>
      <c r="B13568" s="19" t="s">
        <v>25345</v>
      </c>
      <c r="C13568" s="5" t="str">
        <f>VLOOKUP(A13568,저널!$B$3:$E$8780,4,FALSE)</f>
        <v>2.916</v>
      </c>
      <c r="D13568" s="6" t="s">
        <v>29099</v>
      </c>
      <c r="E13568" s="10">
        <v>15</v>
      </c>
      <c r="F13568" s="10">
        <f>VLOOKUP(D13568,카테고리!$B$3:$C$179,2,FALSE)</f>
        <v>33</v>
      </c>
    </row>
    <row r="13569" spans="1:6" x14ac:dyDescent="0.25">
      <c r="A13569" s="6" t="s">
        <v>7465</v>
      </c>
      <c r="B13569" s="19" t="s">
        <v>27882</v>
      </c>
      <c r="C13569" s="5" t="str">
        <f>VLOOKUP(A13569,저널!$B$3:$E$8780,4,FALSE)</f>
        <v>2.647</v>
      </c>
      <c r="D13569" s="6" t="s">
        <v>29099</v>
      </c>
      <c r="E13569" s="10">
        <v>16</v>
      </c>
      <c r="F13569" s="10">
        <f>VLOOKUP(D13569,카테고리!$B$3:$C$179,2,FALSE)</f>
        <v>33</v>
      </c>
    </row>
    <row r="13570" spans="1:6" x14ac:dyDescent="0.25">
      <c r="A13570" s="6" t="s">
        <v>7756</v>
      </c>
      <c r="B13570" s="19" t="s">
        <v>26803</v>
      </c>
      <c r="C13570" s="5" t="str">
        <f>VLOOKUP(A13570,저널!$B$3:$E$8780,4,FALSE)</f>
        <v>2.569</v>
      </c>
      <c r="D13570" s="6" t="s">
        <v>29099</v>
      </c>
      <c r="E13570" s="10">
        <v>17</v>
      </c>
      <c r="F13570" s="10">
        <f>VLOOKUP(D13570,카테고리!$B$3:$C$179,2,FALSE)</f>
        <v>33</v>
      </c>
    </row>
    <row r="13571" spans="1:6" x14ac:dyDescent="0.25">
      <c r="A13571" s="6" t="s">
        <v>7949</v>
      </c>
      <c r="B13571" s="19" t="s">
        <v>27902</v>
      </c>
      <c r="C13571" s="5" t="str">
        <f>VLOOKUP(A13571,저널!$B$3:$E$8780,4,FALSE)</f>
        <v>2.526</v>
      </c>
      <c r="D13571" s="6" t="s">
        <v>29099</v>
      </c>
      <c r="E13571" s="10">
        <v>18</v>
      </c>
      <c r="F13571" s="10">
        <f>VLOOKUP(D13571,카테고리!$B$3:$C$179,2,FALSE)</f>
        <v>33</v>
      </c>
    </row>
    <row r="13572" spans="1:6" x14ac:dyDescent="0.25">
      <c r="A13572" s="6" t="s">
        <v>8623</v>
      </c>
      <c r="B13572" s="19" t="s">
        <v>25357</v>
      </c>
      <c r="C13572" s="5" t="str">
        <f>VLOOKUP(A13572,저널!$B$3:$E$8780,4,FALSE)</f>
        <v>2.378</v>
      </c>
      <c r="D13572" s="6" t="s">
        <v>29099</v>
      </c>
      <c r="E13572" s="10">
        <v>19</v>
      </c>
      <c r="F13572" s="10">
        <f>VLOOKUP(D13572,카테고리!$B$3:$C$179,2,FALSE)</f>
        <v>33</v>
      </c>
    </row>
    <row r="13573" spans="1:6" x14ac:dyDescent="0.25">
      <c r="A13573" s="6" t="s">
        <v>8692</v>
      </c>
      <c r="B13573" s="19" t="s">
        <v>27955</v>
      </c>
      <c r="C13573" s="5" t="str">
        <f>VLOOKUP(A13573,저널!$B$3:$E$8780,4,FALSE)</f>
        <v>2.362</v>
      </c>
      <c r="D13573" s="6" t="s">
        <v>29099</v>
      </c>
      <c r="E13573" s="10">
        <v>20</v>
      </c>
      <c r="F13573" s="10">
        <f>VLOOKUP(D13573,카테고리!$B$3:$C$179,2,FALSE)</f>
        <v>33</v>
      </c>
    </row>
    <row r="13574" spans="1:6" x14ac:dyDescent="0.25">
      <c r="A13574" s="6" t="s">
        <v>8773</v>
      </c>
      <c r="B13574" s="19" t="s">
        <v>24255</v>
      </c>
      <c r="C13574" s="5" t="str">
        <f>VLOOKUP(A13574,저널!$B$3:$E$8780,4,FALSE)</f>
        <v>2.338</v>
      </c>
      <c r="D13574" s="6" t="s">
        <v>29099</v>
      </c>
      <c r="E13574" s="10">
        <v>21</v>
      </c>
      <c r="F13574" s="10">
        <f>VLOOKUP(D13574,카테고리!$B$3:$C$179,2,FALSE)</f>
        <v>33</v>
      </c>
    </row>
    <row r="13575" spans="1:6" x14ac:dyDescent="0.25">
      <c r="A13575" s="6" t="s">
        <v>9151</v>
      </c>
      <c r="B13575" s="19" t="s">
        <v>27976</v>
      </c>
      <c r="C13575" s="5" t="str">
        <f>VLOOKUP(A13575,저널!$B$3:$E$8780,4,FALSE)</f>
        <v>2.255</v>
      </c>
      <c r="D13575" s="6" t="s">
        <v>29099</v>
      </c>
      <c r="E13575" s="10">
        <v>22</v>
      </c>
      <c r="F13575" s="10">
        <f>VLOOKUP(D13575,카테고리!$B$3:$C$179,2,FALSE)</f>
        <v>33</v>
      </c>
    </row>
    <row r="13576" spans="1:6" x14ac:dyDescent="0.25">
      <c r="A13576" s="6" t="s">
        <v>10401</v>
      </c>
      <c r="B13576" s="19" t="s">
        <v>28057</v>
      </c>
      <c r="C13576" s="5" t="str">
        <f>VLOOKUP(A13576,저널!$B$3:$E$8780,4,FALSE)</f>
        <v>1.998</v>
      </c>
      <c r="D13576" s="6" t="s">
        <v>29099</v>
      </c>
      <c r="E13576" s="10">
        <v>23</v>
      </c>
      <c r="F13576" s="10">
        <f>VLOOKUP(D13576,카테고리!$B$3:$C$179,2,FALSE)</f>
        <v>33</v>
      </c>
    </row>
    <row r="13577" spans="1:6" x14ac:dyDescent="0.25">
      <c r="A13577" s="6" t="s">
        <v>10620</v>
      </c>
      <c r="B13577" s="19" t="s">
        <v>25271</v>
      </c>
      <c r="C13577" s="5" t="str">
        <f>VLOOKUP(A13577,저널!$B$3:$E$8780,4,FALSE)</f>
        <v>1.949</v>
      </c>
      <c r="D13577" s="6" t="s">
        <v>29099</v>
      </c>
      <c r="E13577" s="10">
        <v>24</v>
      </c>
      <c r="F13577" s="10">
        <f>VLOOKUP(D13577,카테고리!$B$3:$C$179,2,FALSE)</f>
        <v>33</v>
      </c>
    </row>
    <row r="13578" spans="1:6" x14ac:dyDescent="0.25">
      <c r="A13578" s="6" t="s">
        <v>11254</v>
      </c>
      <c r="B13578" s="19" t="s">
        <v>28107</v>
      </c>
      <c r="C13578" s="5" t="str">
        <f>VLOOKUP(A13578,저널!$B$3:$E$8780,4,FALSE)</f>
        <v>1.822</v>
      </c>
      <c r="D13578" s="6" t="s">
        <v>29099</v>
      </c>
      <c r="E13578" s="10">
        <v>25</v>
      </c>
      <c r="F13578" s="10">
        <f>VLOOKUP(D13578,카테고리!$B$3:$C$179,2,FALSE)</f>
        <v>33</v>
      </c>
    </row>
    <row r="13579" spans="1:6" x14ac:dyDescent="0.25">
      <c r="A13579" s="6" t="s">
        <v>12662</v>
      </c>
      <c r="B13579" s="19" t="s">
        <v>25281</v>
      </c>
      <c r="C13579" s="5" t="str">
        <f>VLOOKUP(A13579,저널!$B$3:$E$8780,4,FALSE)</f>
        <v>1.562</v>
      </c>
      <c r="D13579" s="6" t="s">
        <v>29099</v>
      </c>
      <c r="E13579" s="10">
        <v>26</v>
      </c>
      <c r="F13579" s="10">
        <f>VLOOKUP(D13579,카테고리!$B$3:$C$179,2,FALSE)</f>
        <v>33</v>
      </c>
    </row>
    <row r="13580" spans="1:6" x14ac:dyDescent="0.25">
      <c r="A13580" s="6" t="s">
        <v>12950</v>
      </c>
      <c r="B13580" s="19" t="s">
        <v>25282</v>
      </c>
      <c r="C13580" s="5" t="str">
        <f>VLOOKUP(A13580,저널!$B$3:$E$8780,4,FALSE)</f>
        <v>1.513</v>
      </c>
      <c r="D13580" s="6" t="s">
        <v>29099</v>
      </c>
      <c r="E13580" s="10">
        <v>27</v>
      </c>
      <c r="F13580" s="10">
        <f>VLOOKUP(D13580,카테고리!$B$3:$C$179,2,FALSE)</f>
        <v>33</v>
      </c>
    </row>
    <row r="13581" spans="1:6" x14ac:dyDescent="0.25">
      <c r="A13581" s="6" t="s">
        <v>12981</v>
      </c>
      <c r="B13581" s="19" t="s">
        <v>20553</v>
      </c>
      <c r="C13581" s="5" t="str">
        <f>VLOOKUP(A13581,저널!$B$3:$E$8780,4,FALSE)</f>
        <v>1.508</v>
      </c>
      <c r="D13581" s="6" t="s">
        <v>29099</v>
      </c>
      <c r="E13581" s="10">
        <v>28</v>
      </c>
      <c r="F13581" s="10">
        <f>VLOOKUP(D13581,카테고리!$B$3:$C$179,2,FALSE)</f>
        <v>33</v>
      </c>
    </row>
    <row r="13582" spans="1:6" x14ac:dyDescent="0.25">
      <c r="A13582" s="6" t="s">
        <v>14168</v>
      </c>
      <c r="B13582" s="19" t="s">
        <v>24700</v>
      </c>
      <c r="C13582" s="5" t="str">
        <f>VLOOKUP(A13582,저널!$B$3:$E$8780,4,FALSE)</f>
        <v>1.285</v>
      </c>
      <c r="D13582" s="6" t="s">
        <v>29099</v>
      </c>
      <c r="E13582" s="10">
        <v>29</v>
      </c>
      <c r="F13582" s="10">
        <f>VLOOKUP(D13582,카테고리!$B$3:$C$179,2,FALSE)</f>
        <v>33</v>
      </c>
    </row>
    <row r="13583" spans="1:6" x14ac:dyDescent="0.25">
      <c r="A13583" s="6" t="s">
        <v>14475</v>
      </c>
      <c r="B13583" s="19" t="s">
        <v>28393</v>
      </c>
      <c r="C13583" s="5" t="str">
        <f>VLOOKUP(A13583,저널!$B$3:$E$8780,4,FALSE)</f>
        <v>1.222</v>
      </c>
      <c r="D13583" s="6" t="s">
        <v>29099</v>
      </c>
      <c r="E13583" s="10">
        <v>30</v>
      </c>
      <c r="F13583" s="10">
        <f>VLOOKUP(D13583,카테고리!$B$3:$C$179,2,FALSE)</f>
        <v>33</v>
      </c>
    </row>
    <row r="13584" spans="1:6" x14ac:dyDescent="0.25">
      <c r="A13584" s="6" t="s">
        <v>16269</v>
      </c>
      <c r="B13584" s="19" t="s">
        <v>28569</v>
      </c>
      <c r="C13584" s="5" t="str">
        <f>VLOOKUP(A13584,저널!$B$3:$E$8780,4,FALSE)</f>
        <v>0.886</v>
      </c>
      <c r="D13584" s="6" t="s">
        <v>29099</v>
      </c>
      <c r="E13584" s="10">
        <v>31</v>
      </c>
      <c r="F13584" s="10">
        <f>VLOOKUP(D13584,카테고리!$B$3:$C$179,2,FALSE)</f>
        <v>33</v>
      </c>
    </row>
    <row r="13585" spans="1:6" x14ac:dyDescent="0.25">
      <c r="A13585" s="6" t="s">
        <v>18177</v>
      </c>
      <c r="B13585" s="19" t="s">
        <v>25383</v>
      </c>
      <c r="C13585" s="5" t="str">
        <f>VLOOKUP(A13585,저널!$B$3:$E$8780,4,FALSE)</f>
        <v>0.529</v>
      </c>
      <c r="D13585" s="6" t="s">
        <v>29099</v>
      </c>
      <c r="E13585" s="10">
        <v>32</v>
      </c>
      <c r="F13585" s="10">
        <f>VLOOKUP(D13585,카테고리!$B$3:$C$179,2,FALSE)</f>
        <v>33</v>
      </c>
    </row>
    <row r="13586" spans="1:6" x14ac:dyDescent="0.25">
      <c r="A13586" s="6" t="s">
        <v>19710</v>
      </c>
      <c r="B13586" s="19" t="s">
        <v>28970</v>
      </c>
      <c r="C13586" s="5" t="str">
        <f>VLOOKUP(A13586,저널!$B$3:$E$8780,4,FALSE)</f>
        <v>0.151</v>
      </c>
      <c r="D13586" s="6" t="s">
        <v>29099</v>
      </c>
      <c r="E13586" s="10">
        <v>33</v>
      </c>
      <c r="F13586" s="10">
        <f>VLOOKUP(D13586,카테고리!$B$3:$C$179,2,FALSE)</f>
        <v>33</v>
      </c>
    </row>
    <row r="13587" spans="1:6" x14ac:dyDescent="0.25">
      <c r="A13587" s="7" t="s">
        <v>1693</v>
      </c>
      <c r="B13587" s="47" t="s">
        <v>23866</v>
      </c>
      <c r="C13587" s="27" t="str">
        <f>VLOOKUP(A13587,저널!$B$3:$E$8780,4,FALSE)</f>
        <v>5.991</v>
      </c>
      <c r="D13587" s="7" t="s">
        <v>29100</v>
      </c>
      <c r="E13587" s="9">
        <v>1</v>
      </c>
      <c r="F13587" s="9">
        <f>VLOOKUP(D13587,카테고리!$B$3:$C$179,2,FALSE)</f>
        <v>85</v>
      </c>
    </row>
    <row r="13588" spans="1:6" x14ac:dyDescent="0.25">
      <c r="A13588" s="7" t="s">
        <v>3182</v>
      </c>
      <c r="B13588" s="47" t="s">
        <v>23565</v>
      </c>
      <c r="C13588" s="27" t="str">
        <f>VLOOKUP(A13588,저널!$B$3:$E$8780,4,FALSE)</f>
        <v>4.412</v>
      </c>
      <c r="D13588" s="7" t="s">
        <v>29100</v>
      </c>
      <c r="E13588" s="9">
        <v>2</v>
      </c>
      <c r="F13588" s="9">
        <f>VLOOKUP(D13588,카테고리!$B$3:$C$179,2,FALSE)</f>
        <v>85</v>
      </c>
    </row>
    <row r="13589" spans="1:6" x14ac:dyDescent="0.25">
      <c r="A13589" s="7" t="s">
        <v>3264</v>
      </c>
      <c r="B13589" s="47" t="s">
        <v>27682</v>
      </c>
      <c r="C13589" s="27" t="str">
        <f>VLOOKUP(A13589,저널!$B$3:$E$8780,4,FALSE)</f>
        <v>4.349</v>
      </c>
      <c r="D13589" s="7" t="s">
        <v>29100</v>
      </c>
      <c r="E13589" s="9">
        <v>3</v>
      </c>
      <c r="F13589" s="9">
        <f>VLOOKUP(D13589,카테고리!$B$3:$C$179,2,FALSE)</f>
        <v>85</v>
      </c>
    </row>
    <row r="13590" spans="1:6" x14ac:dyDescent="0.25">
      <c r="A13590" s="7" t="s">
        <v>3799</v>
      </c>
      <c r="B13590" s="47" t="s">
        <v>24865</v>
      </c>
      <c r="C13590" s="27" t="str">
        <f>VLOOKUP(A13590,저널!$B$3:$E$8780,4,FALSE)</f>
        <v>3.990</v>
      </c>
      <c r="D13590" s="7" t="s">
        <v>29100</v>
      </c>
      <c r="E13590" s="9">
        <v>4</v>
      </c>
      <c r="F13590" s="9">
        <f>VLOOKUP(D13590,카테고리!$B$3:$C$179,2,FALSE)</f>
        <v>85</v>
      </c>
    </row>
    <row r="13591" spans="1:6" x14ac:dyDescent="0.25">
      <c r="A13591" s="7" t="s">
        <v>4189</v>
      </c>
      <c r="B13591" s="47" t="s">
        <v>24224</v>
      </c>
      <c r="C13591" s="27" t="str">
        <f>VLOOKUP(A13591,저널!$B$3:$E$8780,4,FALSE)</f>
        <v>3.792</v>
      </c>
      <c r="D13591" s="7" t="s">
        <v>29100</v>
      </c>
      <c r="E13591" s="9">
        <v>5</v>
      </c>
      <c r="F13591" s="9">
        <f>VLOOKUP(D13591,카테고리!$B$3:$C$179,2,FALSE)</f>
        <v>85</v>
      </c>
    </row>
    <row r="13592" spans="1:6" x14ac:dyDescent="0.25">
      <c r="A13592" s="7" t="s">
        <v>6082</v>
      </c>
      <c r="B13592" s="47" t="s">
        <v>23626</v>
      </c>
      <c r="C13592" s="27" t="str">
        <f>VLOOKUP(A13592,저널!$B$3:$E$8780,4,FALSE)</f>
        <v>3.043</v>
      </c>
      <c r="D13592" s="7" t="s">
        <v>29100</v>
      </c>
      <c r="E13592" s="9">
        <v>6</v>
      </c>
      <c r="F13592" s="9">
        <f>VLOOKUP(D13592,카테고리!$B$3:$C$179,2,FALSE)</f>
        <v>85</v>
      </c>
    </row>
    <row r="13593" spans="1:6" x14ac:dyDescent="0.25">
      <c r="A13593" s="7" t="s">
        <v>6677</v>
      </c>
      <c r="B13593" s="47" t="s">
        <v>24242</v>
      </c>
      <c r="C13593" s="27" t="str">
        <f>VLOOKUP(A13593,저널!$B$3:$E$8780,4,FALSE)</f>
        <v>2.868</v>
      </c>
      <c r="D13593" s="7" t="s">
        <v>29100</v>
      </c>
      <c r="E13593" s="9">
        <v>7</v>
      </c>
      <c r="F13593" s="9">
        <f>VLOOKUP(D13593,카테고리!$B$3:$C$179,2,FALSE)</f>
        <v>85</v>
      </c>
    </row>
    <row r="13594" spans="1:6" x14ac:dyDescent="0.25">
      <c r="A13594" s="7" t="s">
        <v>7058</v>
      </c>
      <c r="B13594" s="47" t="s">
        <v>27860</v>
      </c>
      <c r="C13594" s="27" t="str">
        <f>VLOOKUP(A13594,저널!$B$3:$E$8780,4,FALSE)</f>
        <v>2.768</v>
      </c>
      <c r="D13594" s="7" t="s">
        <v>29100</v>
      </c>
      <c r="E13594" s="9">
        <v>8</v>
      </c>
      <c r="F13594" s="9">
        <f>VLOOKUP(D13594,카테고리!$B$3:$C$179,2,FALSE)</f>
        <v>85</v>
      </c>
    </row>
    <row r="13595" spans="1:6" x14ac:dyDescent="0.25">
      <c r="A13595" s="7" t="s">
        <v>7587</v>
      </c>
      <c r="B13595" s="47" t="s">
        <v>24877</v>
      </c>
      <c r="C13595" s="27" t="str">
        <f>VLOOKUP(A13595,저널!$B$3:$E$8780,4,FALSE)</f>
        <v>2.612</v>
      </c>
      <c r="D13595" s="7" t="s">
        <v>29100</v>
      </c>
      <c r="E13595" s="9">
        <v>9</v>
      </c>
      <c r="F13595" s="9">
        <f>VLOOKUP(D13595,카테고리!$B$3:$C$179,2,FALSE)</f>
        <v>85</v>
      </c>
    </row>
    <row r="13596" spans="1:6" x14ac:dyDescent="0.25">
      <c r="A13596" s="7" t="s">
        <v>7613</v>
      </c>
      <c r="B13596" s="47" t="s">
        <v>20159</v>
      </c>
      <c r="C13596" s="27" t="str">
        <f>VLOOKUP(A13596,저널!$B$3:$E$8780,4,FALSE)</f>
        <v>2.603</v>
      </c>
      <c r="D13596" s="7" t="s">
        <v>29100</v>
      </c>
      <c r="E13596" s="9">
        <v>10</v>
      </c>
      <c r="F13596" s="9">
        <f>VLOOKUP(D13596,카테고리!$B$3:$C$179,2,FALSE)</f>
        <v>85</v>
      </c>
    </row>
    <row r="13597" spans="1:6" x14ac:dyDescent="0.25">
      <c r="A13597" s="7" t="s">
        <v>7976</v>
      </c>
      <c r="B13597" s="47" t="s">
        <v>23629</v>
      </c>
      <c r="C13597" s="27" t="str">
        <f>VLOOKUP(A13597,저널!$B$3:$E$8780,4,FALSE)</f>
        <v>2.521</v>
      </c>
      <c r="D13597" s="7" t="s">
        <v>29100</v>
      </c>
      <c r="E13597" s="9">
        <v>11</v>
      </c>
      <c r="F13597" s="9">
        <f>VLOOKUP(D13597,카테고리!$B$3:$C$179,2,FALSE)</f>
        <v>85</v>
      </c>
    </row>
    <row r="13598" spans="1:6" x14ac:dyDescent="0.25">
      <c r="A13598" s="7" t="s">
        <v>8362</v>
      </c>
      <c r="B13598" s="47" t="s">
        <v>23631</v>
      </c>
      <c r="C13598" s="27" t="str">
        <f>VLOOKUP(A13598,저널!$B$3:$E$8780,4,FALSE)</f>
        <v>2.437</v>
      </c>
      <c r="D13598" s="7" t="s">
        <v>29100</v>
      </c>
      <c r="E13598" s="9">
        <v>12</v>
      </c>
      <c r="F13598" s="9">
        <f>VLOOKUP(D13598,카테고리!$B$3:$C$179,2,FALSE)</f>
        <v>85</v>
      </c>
    </row>
    <row r="13599" spans="1:6" x14ac:dyDescent="0.25">
      <c r="A13599" s="7" t="s">
        <v>8449</v>
      </c>
      <c r="B13599" s="47" t="s">
        <v>24251</v>
      </c>
      <c r="C13599" s="27" t="str">
        <f>VLOOKUP(A13599,저널!$B$3:$E$8780,4,FALSE)</f>
        <v>2.415</v>
      </c>
      <c r="D13599" s="7" t="s">
        <v>29100</v>
      </c>
      <c r="E13599" s="9">
        <v>13</v>
      </c>
      <c r="F13599" s="9">
        <f>VLOOKUP(D13599,카테고리!$B$3:$C$179,2,FALSE)</f>
        <v>85</v>
      </c>
    </row>
    <row r="13600" spans="1:6" x14ac:dyDescent="0.25">
      <c r="A13600" s="7" t="s">
        <v>9068</v>
      </c>
      <c r="B13600" s="47" t="s">
        <v>24884</v>
      </c>
      <c r="C13600" s="27" t="str">
        <f>VLOOKUP(A13600,저널!$B$3:$E$8780,4,FALSE)</f>
        <v>2.277</v>
      </c>
      <c r="D13600" s="7" t="s">
        <v>29100</v>
      </c>
      <c r="E13600" s="9">
        <v>14</v>
      </c>
      <c r="F13600" s="9">
        <f>VLOOKUP(D13600,카테고리!$B$3:$C$179,2,FALSE)</f>
        <v>85</v>
      </c>
    </row>
    <row r="13601" spans="1:6" x14ac:dyDescent="0.25">
      <c r="A13601" s="7" t="s">
        <v>9234</v>
      </c>
      <c r="B13601" s="47" t="s">
        <v>23635</v>
      </c>
      <c r="C13601" s="27" t="str">
        <f>VLOOKUP(A13601,저널!$B$3:$E$8780,4,FALSE)</f>
        <v>2.237</v>
      </c>
      <c r="D13601" s="7" t="s">
        <v>29100</v>
      </c>
      <c r="E13601" s="9">
        <v>15</v>
      </c>
      <c r="F13601" s="9">
        <f>VLOOKUP(D13601,카테고리!$B$3:$C$179,2,FALSE)</f>
        <v>85</v>
      </c>
    </row>
    <row r="13602" spans="1:6" x14ac:dyDescent="0.25">
      <c r="A13602" s="7" t="s">
        <v>9480</v>
      </c>
      <c r="B13602" s="47" t="s">
        <v>27996</v>
      </c>
      <c r="C13602" s="27" t="str">
        <f>VLOOKUP(A13602,저널!$B$3:$E$8780,4,FALSE)</f>
        <v>2.182</v>
      </c>
      <c r="D13602" s="7" t="s">
        <v>29100</v>
      </c>
      <c r="E13602" s="9">
        <v>16</v>
      </c>
      <c r="F13602" s="9">
        <f>VLOOKUP(D13602,카테고리!$B$3:$C$179,2,FALSE)</f>
        <v>85</v>
      </c>
    </row>
    <row r="13603" spans="1:6" x14ac:dyDescent="0.25">
      <c r="A13603" s="7" t="s">
        <v>9679</v>
      </c>
      <c r="B13603" s="47" t="s">
        <v>24888</v>
      </c>
      <c r="C13603" s="27" t="str">
        <f>VLOOKUP(A13603,저널!$B$3:$E$8780,4,FALSE)</f>
        <v>2.140</v>
      </c>
      <c r="D13603" s="7" t="s">
        <v>29100</v>
      </c>
      <c r="E13603" s="9">
        <v>17</v>
      </c>
      <c r="F13603" s="9">
        <f>VLOOKUP(D13603,카테고리!$B$3:$C$179,2,FALSE)</f>
        <v>85</v>
      </c>
    </row>
    <row r="13604" spans="1:6" x14ac:dyDescent="0.25">
      <c r="A13604" s="7" t="s">
        <v>9691</v>
      </c>
      <c r="B13604" s="47" t="s">
        <v>23178</v>
      </c>
      <c r="C13604" s="27" t="str">
        <f>VLOOKUP(A13604,저널!$B$3:$E$8780,4,FALSE)</f>
        <v>2.138</v>
      </c>
      <c r="D13604" s="7" t="s">
        <v>29100</v>
      </c>
      <c r="E13604" s="9">
        <v>18</v>
      </c>
      <c r="F13604" s="9">
        <f>VLOOKUP(D13604,카테고리!$B$3:$C$179,2,FALSE)</f>
        <v>85</v>
      </c>
    </row>
    <row r="13605" spans="1:6" x14ac:dyDescent="0.25">
      <c r="A13605" s="7" t="s">
        <v>10008</v>
      </c>
      <c r="B13605" s="47" t="s">
        <v>23875</v>
      </c>
      <c r="C13605" s="27" t="str">
        <f>VLOOKUP(A13605,저널!$B$3:$E$8780,4,FALSE)</f>
        <v>2.079</v>
      </c>
      <c r="D13605" s="7" t="s">
        <v>29100</v>
      </c>
      <c r="E13605" s="9">
        <v>19</v>
      </c>
      <c r="F13605" s="9">
        <f>VLOOKUP(D13605,카테고리!$B$3:$C$179,2,FALSE)</f>
        <v>85</v>
      </c>
    </row>
    <row r="13606" spans="1:6" x14ac:dyDescent="0.25">
      <c r="A13606" s="7" t="s">
        <v>10081</v>
      </c>
      <c r="B13606" s="47" t="s">
        <v>24264</v>
      </c>
      <c r="C13606" s="27" t="str">
        <f>VLOOKUP(A13606,저널!$B$3:$E$8780,4,FALSE)</f>
        <v>2.063</v>
      </c>
      <c r="D13606" s="7" t="s">
        <v>29100</v>
      </c>
      <c r="E13606" s="9">
        <v>20</v>
      </c>
      <c r="F13606" s="9">
        <f>VLOOKUP(D13606,카테고리!$B$3:$C$179,2,FALSE)</f>
        <v>85</v>
      </c>
    </row>
    <row r="13607" spans="1:6" x14ac:dyDescent="0.25">
      <c r="A13607" s="7" t="s">
        <v>10260</v>
      </c>
      <c r="B13607" s="47" t="s">
        <v>24892</v>
      </c>
      <c r="C13607" s="27" t="str">
        <f>VLOOKUP(A13607,저널!$B$3:$E$8780,4,FALSE)</f>
        <v>2.028</v>
      </c>
      <c r="D13607" s="7" t="s">
        <v>29100</v>
      </c>
      <c r="E13607" s="9">
        <v>21</v>
      </c>
      <c r="F13607" s="9">
        <f>VLOOKUP(D13607,카테고리!$B$3:$C$179,2,FALSE)</f>
        <v>85</v>
      </c>
    </row>
    <row r="13608" spans="1:6" x14ac:dyDescent="0.25">
      <c r="A13608" s="7" t="s">
        <v>10479</v>
      </c>
      <c r="B13608" s="47" t="s">
        <v>24268</v>
      </c>
      <c r="C13608" s="27" t="str">
        <f>VLOOKUP(A13608,저널!$B$3:$E$8780,4,FALSE)</f>
        <v>1.980</v>
      </c>
      <c r="D13608" s="7" t="s">
        <v>29100</v>
      </c>
      <c r="E13608" s="9">
        <v>22</v>
      </c>
      <c r="F13608" s="9">
        <f>VLOOKUP(D13608,카테고리!$B$3:$C$179,2,FALSE)</f>
        <v>85</v>
      </c>
    </row>
    <row r="13609" spans="1:6" x14ac:dyDescent="0.25">
      <c r="A13609" s="7" t="s">
        <v>10516</v>
      </c>
      <c r="B13609" s="47" t="s">
        <v>23641</v>
      </c>
      <c r="C13609" s="27" t="str">
        <f>VLOOKUP(A13609,저널!$B$3:$E$8780,4,FALSE)</f>
        <v>1.971</v>
      </c>
      <c r="D13609" s="7" t="s">
        <v>29100</v>
      </c>
      <c r="E13609" s="9">
        <v>23</v>
      </c>
      <c r="F13609" s="9">
        <f>VLOOKUP(D13609,카테고리!$B$3:$C$179,2,FALSE)</f>
        <v>85</v>
      </c>
    </row>
    <row r="13610" spans="1:6" x14ac:dyDescent="0.25">
      <c r="A13610" s="7" t="s">
        <v>10625</v>
      </c>
      <c r="B13610" s="47" t="s">
        <v>20164</v>
      </c>
      <c r="C13610" s="27" t="str">
        <f>VLOOKUP(A13610,저널!$B$3:$E$8780,4,FALSE)</f>
        <v>1.948</v>
      </c>
      <c r="D13610" s="7" t="s">
        <v>29100</v>
      </c>
      <c r="E13610" s="9">
        <v>24</v>
      </c>
      <c r="F13610" s="9">
        <f>VLOOKUP(D13610,카테고리!$B$3:$C$179,2,FALSE)</f>
        <v>85</v>
      </c>
    </row>
    <row r="13611" spans="1:6" x14ac:dyDescent="0.25">
      <c r="A13611" s="7" t="s">
        <v>10633</v>
      </c>
      <c r="B13611" s="47" t="s">
        <v>24894</v>
      </c>
      <c r="C13611" s="27" t="str">
        <f>VLOOKUP(A13611,저널!$B$3:$E$8780,4,FALSE)</f>
        <v>1.947</v>
      </c>
      <c r="D13611" s="7" t="s">
        <v>29100</v>
      </c>
      <c r="E13611" s="9">
        <v>25</v>
      </c>
      <c r="F13611" s="9">
        <f>VLOOKUP(D13611,카테고리!$B$3:$C$179,2,FALSE)</f>
        <v>85</v>
      </c>
    </row>
    <row r="13612" spans="1:6" x14ac:dyDescent="0.25">
      <c r="A13612" s="7" t="s">
        <v>11473</v>
      </c>
      <c r="B13612" s="47" t="s">
        <v>28124</v>
      </c>
      <c r="C13612" s="27" t="str">
        <f>VLOOKUP(A13612,저널!$B$3:$E$8780,4,FALSE)</f>
        <v>1.779</v>
      </c>
      <c r="D13612" s="7" t="s">
        <v>29100</v>
      </c>
      <c r="E13612" s="9">
        <v>26</v>
      </c>
      <c r="F13612" s="9">
        <f>VLOOKUP(D13612,카테고리!$B$3:$C$179,2,FALSE)</f>
        <v>85</v>
      </c>
    </row>
    <row r="13613" spans="1:6" x14ac:dyDescent="0.25">
      <c r="A13613" s="7" t="s">
        <v>11618</v>
      </c>
      <c r="B13613" s="47" t="s">
        <v>23192</v>
      </c>
      <c r="C13613" s="27" t="str">
        <f>VLOOKUP(A13613,저널!$B$3:$E$8780,4,FALSE)</f>
        <v>1.752</v>
      </c>
      <c r="D13613" s="7" t="s">
        <v>29100</v>
      </c>
      <c r="E13613" s="9">
        <v>27</v>
      </c>
      <c r="F13613" s="9">
        <f>VLOOKUP(D13613,카테고리!$B$3:$C$179,2,FALSE)</f>
        <v>85</v>
      </c>
    </row>
    <row r="13614" spans="1:6" x14ac:dyDescent="0.25">
      <c r="A13614" s="7" t="s">
        <v>11649</v>
      </c>
      <c r="B13614" s="47" t="s">
        <v>24899</v>
      </c>
      <c r="C13614" s="27" t="str">
        <f>VLOOKUP(A13614,저널!$B$3:$E$8780,4,FALSE)</f>
        <v>1.746</v>
      </c>
      <c r="D13614" s="7" t="s">
        <v>29100</v>
      </c>
      <c r="E13614" s="9">
        <v>28</v>
      </c>
      <c r="F13614" s="9">
        <f>VLOOKUP(D13614,카테고리!$B$3:$C$179,2,FALSE)</f>
        <v>85</v>
      </c>
    </row>
    <row r="13615" spans="1:6" x14ac:dyDescent="0.25">
      <c r="A13615" s="7" t="s">
        <v>11709</v>
      </c>
      <c r="B13615" s="47" t="s">
        <v>24274</v>
      </c>
      <c r="C13615" s="27" t="str">
        <f>VLOOKUP(A13615,저널!$B$3:$E$8780,4,FALSE)</f>
        <v>1.737</v>
      </c>
      <c r="D13615" s="7" t="s">
        <v>29100</v>
      </c>
      <c r="E13615" s="9">
        <v>29</v>
      </c>
      <c r="F13615" s="9">
        <f>VLOOKUP(D13615,카테고리!$B$3:$C$179,2,FALSE)</f>
        <v>85</v>
      </c>
    </row>
    <row r="13616" spans="1:6" x14ac:dyDescent="0.25">
      <c r="A13616" s="7" t="s">
        <v>11832</v>
      </c>
      <c r="B13616" s="47" t="s">
        <v>24275</v>
      </c>
      <c r="C13616" s="27" t="str">
        <f>VLOOKUP(A13616,저널!$B$3:$E$8780,4,FALSE)</f>
        <v>1.716</v>
      </c>
      <c r="D13616" s="7" t="s">
        <v>29100</v>
      </c>
      <c r="E13616" s="9">
        <v>30</v>
      </c>
      <c r="F13616" s="9">
        <f>VLOOKUP(D13616,카테고리!$B$3:$C$179,2,FALSE)</f>
        <v>85</v>
      </c>
    </row>
    <row r="13617" spans="1:6" x14ac:dyDescent="0.25">
      <c r="A13617" s="7" t="s">
        <v>11916</v>
      </c>
      <c r="B13617" s="47" t="s">
        <v>27080</v>
      </c>
      <c r="C13617" s="27" t="str">
        <f>VLOOKUP(A13617,저널!$B$3:$E$8780,4,FALSE)</f>
        <v>1.696</v>
      </c>
      <c r="D13617" s="7" t="s">
        <v>29100</v>
      </c>
      <c r="E13617" s="9">
        <v>31</v>
      </c>
      <c r="F13617" s="9">
        <f>VLOOKUP(D13617,카테고리!$B$3:$C$179,2,FALSE)</f>
        <v>85</v>
      </c>
    </row>
    <row r="13618" spans="1:6" x14ac:dyDescent="0.25">
      <c r="A13618" s="7" t="s">
        <v>11942</v>
      </c>
      <c r="B13618" s="47" t="s">
        <v>28165</v>
      </c>
      <c r="C13618" s="27" t="str">
        <f>VLOOKUP(A13618,저널!$B$3:$E$8780,4,FALSE)</f>
        <v>1.692</v>
      </c>
      <c r="D13618" s="7" t="s">
        <v>29100</v>
      </c>
      <c r="E13618" s="9">
        <v>32</v>
      </c>
      <c r="F13618" s="9">
        <f>VLOOKUP(D13618,카테고리!$B$3:$C$179,2,FALSE)</f>
        <v>85</v>
      </c>
    </row>
    <row r="13619" spans="1:6" x14ac:dyDescent="0.25">
      <c r="A13619" s="7" t="s">
        <v>11973</v>
      </c>
      <c r="B13619" s="47" t="s">
        <v>28168</v>
      </c>
      <c r="C13619" s="27" t="str">
        <f>VLOOKUP(A13619,저널!$B$3:$E$8780,4,FALSE)</f>
        <v>1.687</v>
      </c>
      <c r="D13619" s="7" t="s">
        <v>29100</v>
      </c>
      <c r="E13619" s="9">
        <v>33</v>
      </c>
      <c r="F13619" s="9">
        <f>VLOOKUP(D13619,카테고리!$B$3:$C$179,2,FALSE)</f>
        <v>85</v>
      </c>
    </row>
    <row r="13620" spans="1:6" x14ac:dyDescent="0.25">
      <c r="A13620" s="7" t="s">
        <v>12114</v>
      </c>
      <c r="B13620" s="47" t="s">
        <v>23878</v>
      </c>
      <c r="C13620" s="27" t="str">
        <f>VLOOKUP(A13620,저널!$B$3:$E$8780,4,FALSE)</f>
        <v>1.659</v>
      </c>
      <c r="D13620" s="7" t="s">
        <v>29100</v>
      </c>
      <c r="E13620" s="9">
        <v>34</v>
      </c>
      <c r="F13620" s="9">
        <f>VLOOKUP(D13620,카테고리!$B$3:$C$179,2,FALSE)</f>
        <v>85</v>
      </c>
    </row>
    <row r="13621" spans="1:6" x14ac:dyDescent="0.25">
      <c r="A13621" s="7" t="s">
        <v>12735</v>
      </c>
      <c r="B13621" s="47" t="s">
        <v>24281</v>
      </c>
      <c r="C13621" s="27" t="str">
        <f>VLOOKUP(A13621,저널!$B$3:$E$8780,4,FALSE)</f>
        <v>1.551</v>
      </c>
      <c r="D13621" s="7" t="s">
        <v>29100</v>
      </c>
      <c r="E13621" s="9">
        <v>35</v>
      </c>
      <c r="F13621" s="9">
        <f>VLOOKUP(D13621,카테고리!$B$3:$C$179,2,FALSE)</f>
        <v>85</v>
      </c>
    </row>
    <row r="13622" spans="1:6" x14ac:dyDescent="0.25">
      <c r="A13622" s="7" t="s">
        <v>12859</v>
      </c>
      <c r="B13622" s="47" t="s">
        <v>23648</v>
      </c>
      <c r="C13622" s="27" t="str">
        <f>VLOOKUP(A13622,저널!$B$3:$E$8780,4,FALSE)</f>
        <v>1.530</v>
      </c>
      <c r="D13622" s="7" t="s">
        <v>29100</v>
      </c>
      <c r="E13622" s="9">
        <v>36</v>
      </c>
      <c r="F13622" s="9">
        <f>VLOOKUP(D13622,카테고리!$B$3:$C$179,2,FALSE)</f>
        <v>85</v>
      </c>
    </row>
    <row r="13623" spans="1:6" x14ac:dyDescent="0.25">
      <c r="A13623" s="7" t="s">
        <v>13127</v>
      </c>
      <c r="B13623" s="47" t="s">
        <v>28272</v>
      </c>
      <c r="C13623" s="27" t="str">
        <f>VLOOKUP(A13623,저널!$B$3:$E$8780,4,FALSE)</f>
        <v>1.478</v>
      </c>
      <c r="D13623" s="7" t="s">
        <v>29100</v>
      </c>
      <c r="E13623" s="9">
        <v>37</v>
      </c>
      <c r="F13623" s="9">
        <f>VLOOKUP(D13623,카테고리!$B$3:$C$179,2,FALSE)</f>
        <v>85</v>
      </c>
    </row>
    <row r="13624" spans="1:6" x14ac:dyDescent="0.25">
      <c r="A13624" s="7" t="s">
        <v>13168</v>
      </c>
      <c r="B13624" s="47" t="s">
        <v>23651</v>
      </c>
      <c r="C13624" s="27" t="str">
        <f>VLOOKUP(A13624,저널!$B$3:$E$8780,4,FALSE)</f>
        <v>1.471</v>
      </c>
      <c r="D13624" s="7" t="s">
        <v>29100</v>
      </c>
      <c r="E13624" s="9">
        <v>38</v>
      </c>
      <c r="F13624" s="9">
        <f>VLOOKUP(D13624,카테고리!$B$3:$C$179,2,FALSE)</f>
        <v>85</v>
      </c>
    </row>
    <row r="13625" spans="1:6" x14ac:dyDescent="0.25">
      <c r="A13625" s="7" t="s">
        <v>13185</v>
      </c>
      <c r="B13625" s="47" t="s">
        <v>28280</v>
      </c>
      <c r="C13625" s="27" t="str">
        <f>VLOOKUP(A13625,저널!$B$3:$E$8780,4,FALSE)</f>
        <v>1.469</v>
      </c>
      <c r="D13625" s="7" t="s">
        <v>29100</v>
      </c>
      <c r="E13625" s="9">
        <v>39</v>
      </c>
      <c r="F13625" s="9">
        <f>VLOOKUP(D13625,카테고리!$B$3:$C$179,2,FALSE)</f>
        <v>85</v>
      </c>
    </row>
    <row r="13626" spans="1:6" x14ac:dyDescent="0.25">
      <c r="A13626" s="7" t="s">
        <v>13217</v>
      </c>
      <c r="B13626" s="47" t="s">
        <v>28283</v>
      </c>
      <c r="C13626" s="27" t="str">
        <f>VLOOKUP(A13626,저널!$B$3:$E$8780,4,FALSE)</f>
        <v>1.463</v>
      </c>
      <c r="D13626" s="7" t="s">
        <v>29100</v>
      </c>
      <c r="E13626" s="9">
        <v>40</v>
      </c>
      <c r="F13626" s="9">
        <f>VLOOKUP(D13626,카테고리!$B$3:$C$179,2,FALSE)</f>
        <v>85</v>
      </c>
    </row>
    <row r="13627" spans="1:6" x14ac:dyDescent="0.25">
      <c r="A13627" s="7" t="s">
        <v>13511</v>
      </c>
      <c r="B13627" s="47" t="s">
        <v>24288</v>
      </c>
      <c r="C13627" s="27" t="str">
        <f>VLOOKUP(A13627,저널!$B$3:$E$8780,4,FALSE)</f>
        <v>1.407</v>
      </c>
      <c r="D13627" s="7" t="s">
        <v>29100</v>
      </c>
      <c r="E13627" s="9">
        <v>41</v>
      </c>
      <c r="F13627" s="9">
        <f>VLOOKUP(D13627,카테고리!$B$3:$C$179,2,FALSE)</f>
        <v>85</v>
      </c>
    </row>
    <row r="13628" spans="1:6" x14ac:dyDescent="0.25">
      <c r="A13628" s="7" t="s">
        <v>13589</v>
      </c>
      <c r="B13628" s="47" t="s">
        <v>24292</v>
      </c>
      <c r="C13628" s="27" t="str">
        <f>VLOOKUP(A13628,저널!$B$3:$E$8780,4,FALSE)</f>
        <v>1.394</v>
      </c>
      <c r="D13628" s="7" t="s">
        <v>29100</v>
      </c>
      <c r="E13628" s="9">
        <v>42</v>
      </c>
      <c r="F13628" s="9">
        <f>VLOOKUP(D13628,카테고리!$B$3:$C$179,2,FALSE)</f>
        <v>85</v>
      </c>
    </row>
    <row r="13629" spans="1:6" x14ac:dyDescent="0.25">
      <c r="A13629" s="7" t="s">
        <v>13617</v>
      </c>
      <c r="B13629" s="47" t="s">
        <v>24293</v>
      </c>
      <c r="C13629" s="27" t="str">
        <f>VLOOKUP(A13629,저널!$B$3:$E$8780,4,FALSE)</f>
        <v>1.388</v>
      </c>
      <c r="D13629" s="7" t="s">
        <v>29100</v>
      </c>
      <c r="E13629" s="9">
        <v>43</v>
      </c>
      <c r="F13629" s="9">
        <f>VLOOKUP(D13629,카테고리!$B$3:$C$179,2,FALSE)</f>
        <v>85</v>
      </c>
    </row>
    <row r="13630" spans="1:6" x14ac:dyDescent="0.25">
      <c r="A13630" s="7" t="s">
        <v>13664</v>
      </c>
      <c r="B13630" s="47" t="s">
        <v>24295</v>
      </c>
      <c r="C13630" s="27" t="str">
        <f>VLOOKUP(A13630,저널!$B$3:$E$8780,4,FALSE)</f>
        <v>1.377</v>
      </c>
      <c r="D13630" s="7" t="s">
        <v>29100</v>
      </c>
      <c r="E13630" s="9">
        <v>44</v>
      </c>
      <c r="F13630" s="9">
        <f>VLOOKUP(D13630,카테고리!$B$3:$C$179,2,FALSE)</f>
        <v>85</v>
      </c>
    </row>
    <row r="13631" spans="1:6" x14ac:dyDescent="0.25">
      <c r="A13631" s="7" t="s">
        <v>13721</v>
      </c>
      <c r="B13631" s="47" t="s">
        <v>20083</v>
      </c>
      <c r="C13631" s="27" t="str">
        <f>VLOOKUP(A13631,저널!$B$3:$E$8780,4,FALSE)</f>
        <v>1.364</v>
      </c>
      <c r="D13631" s="7" t="s">
        <v>29100</v>
      </c>
      <c r="E13631" s="9">
        <v>45</v>
      </c>
      <c r="F13631" s="9">
        <f>VLOOKUP(D13631,카테고리!$B$3:$C$179,2,FALSE)</f>
        <v>85</v>
      </c>
    </row>
    <row r="13632" spans="1:6" x14ac:dyDescent="0.25">
      <c r="A13632" s="7" t="s">
        <v>13988</v>
      </c>
      <c r="B13632" s="47" t="s">
        <v>23652</v>
      </c>
      <c r="C13632" s="27" t="str">
        <f>VLOOKUP(A13632,저널!$B$3:$E$8780,4,FALSE)</f>
        <v>1.316</v>
      </c>
      <c r="D13632" s="7" t="s">
        <v>29100</v>
      </c>
      <c r="E13632" s="9">
        <v>46</v>
      </c>
      <c r="F13632" s="9">
        <f>VLOOKUP(D13632,카테고리!$B$3:$C$179,2,FALSE)</f>
        <v>85</v>
      </c>
    </row>
    <row r="13633" spans="1:6" x14ac:dyDescent="0.25">
      <c r="A13633" s="7" t="s">
        <v>14086</v>
      </c>
      <c r="B13633" s="47" t="s">
        <v>24921</v>
      </c>
      <c r="C13633" s="27" t="str">
        <f>VLOOKUP(A13633,저널!$B$3:$E$8780,4,FALSE)</f>
        <v>1.297</v>
      </c>
      <c r="D13633" s="7" t="s">
        <v>29100</v>
      </c>
      <c r="E13633" s="9">
        <v>47</v>
      </c>
      <c r="F13633" s="9">
        <f>VLOOKUP(D13633,카테고리!$B$3:$C$179,2,FALSE)</f>
        <v>85</v>
      </c>
    </row>
    <row r="13634" spans="1:6" x14ac:dyDescent="0.25">
      <c r="A13634" s="7" t="s">
        <v>14106</v>
      </c>
      <c r="B13634" s="47" t="s">
        <v>23653</v>
      </c>
      <c r="C13634" s="27" t="str">
        <f>VLOOKUP(A13634,저널!$B$3:$E$8780,4,FALSE)</f>
        <v>1.293</v>
      </c>
      <c r="D13634" s="7" t="s">
        <v>29100</v>
      </c>
      <c r="E13634" s="9">
        <v>48</v>
      </c>
      <c r="F13634" s="9">
        <f>VLOOKUP(D13634,카테고리!$B$3:$C$179,2,FALSE)</f>
        <v>85</v>
      </c>
    </row>
    <row r="13635" spans="1:6" x14ac:dyDescent="0.25">
      <c r="A13635" s="7" t="s">
        <v>14172</v>
      </c>
      <c r="B13635" s="47" t="s">
        <v>23655</v>
      </c>
      <c r="C13635" s="27" t="str">
        <f>VLOOKUP(A13635,저널!$B$3:$E$8780,4,FALSE)</f>
        <v>1.284</v>
      </c>
      <c r="D13635" s="7" t="s">
        <v>29100</v>
      </c>
      <c r="E13635" s="9">
        <v>49</v>
      </c>
      <c r="F13635" s="9">
        <f>VLOOKUP(D13635,카테고리!$B$3:$C$179,2,FALSE)</f>
        <v>85</v>
      </c>
    </row>
    <row r="13636" spans="1:6" x14ac:dyDescent="0.25">
      <c r="A13636" s="7" t="s">
        <v>14234</v>
      </c>
      <c r="B13636" s="47" t="s">
        <v>23595</v>
      </c>
      <c r="C13636" s="27" t="str">
        <f>VLOOKUP(A13636,저널!$B$3:$E$8780,4,FALSE)</f>
        <v>1.272</v>
      </c>
      <c r="D13636" s="7" t="s">
        <v>29100</v>
      </c>
      <c r="E13636" s="9">
        <v>50</v>
      </c>
      <c r="F13636" s="9">
        <f>VLOOKUP(D13636,카테고리!$B$3:$C$179,2,FALSE)</f>
        <v>85</v>
      </c>
    </row>
    <row r="13637" spans="1:6" x14ac:dyDescent="0.25">
      <c r="A13637" s="7" t="s">
        <v>14371</v>
      </c>
      <c r="B13637" s="47" t="s">
        <v>29267</v>
      </c>
      <c r="C13637" s="27" t="str">
        <f>VLOOKUP(A13637,저널!$B$3:$E$8780,4,FALSE)</f>
        <v>1.242</v>
      </c>
      <c r="D13637" s="7" t="s">
        <v>29100</v>
      </c>
      <c r="E13637" s="9">
        <v>51</v>
      </c>
      <c r="F13637" s="9">
        <f>VLOOKUP(D13637,카테고리!$B$3:$C$179,2,FALSE)</f>
        <v>85</v>
      </c>
    </row>
    <row r="13638" spans="1:6" x14ac:dyDescent="0.25">
      <c r="A13638" s="7" t="s">
        <v>14695</v>
      </c>
      <c r="B13638" s="47" t="s">
        <v>22755</v>
      </c>
      <c r="C13638" s="27" t="str">
        <f>VLOOKUP(A13638,저널!$B$3:$E$8780,4,FALSE)</f>
        <v>1.180</v>
      </c>
      <c r="D13638" s="7" t="s">
        <v>29100</v>
      </c>
      <c r="E13638" s="9">
        <v>52</v>
      </c>
      <c r="F13638" s="9">
        <f>VLOOKUP(D13638,카테고리!$B$3:$C$179,2,FALSE)</f>
        <v>85</v>
      </c>
    </row>
    <row r="13639" spans="1:6" x14ac:dyDescent="0.25">
      <c r="A13639" s="7" t="s">
        <v>15119</v>
      </c>
      <c r="B13639" s="47" t="s">
        <v>25433</v>
      </c>
      <c r="C13639" s="27" t="str">
        <f>VLOOKUP(A13639,저널!$B$3:$E$8780,4,FALSE)</f>
        <v>1.100</v>
      </c>
      <c r="D13639" s="7" t="s">
        <v>29100</v>
      </c>
      <c r="E13639" s="9">
        <v>53</v>
      </c>
      <c r="F13639" s="9">
        <f>VLOOKUP(D13639,카테고리!$B$3:$C$179,2,FALSE)</f>
        <v>85</v>
      </c>
    </row>
    <row r="13640" spans="1:6" x14ac:dyDescent="0.25">
      <c r="A13640" s="7" t="s">
        <v>15304</v>
      </c>
      <c r="B13640" s="47" t="s">
        <v>23885</v>
      </c>
      <c r="C13640" s="27" t="str">
        <f>VLOOKUP(A13640,저널!$B$3:$E$8780,4,FALSE)</f>
        <v>1.064</v>
      </c>
      <c r="D13640" s="7" t="s">
        <v>29100</v>
      </c>
      <c r="E13640" s="9">
        <v>54</v>
      </c>
      <c r="F13640" s="9">
        <f>VLOOKUP(D13640,카테고리!$B$3:$C$179,2,FALSE)</f>
        <v>85</v>
      </c>
    </row>
    <row r="13641" spans="1:6" x14ac:dyDescent="0.25">
      <c r="A13641" s="7" t="s">
        <v>15422</v>
      </c>
      <c r="B13641" s="47" t="s">
        <v>23662</v>
      </c>
      <c r="C13641" s="27" t="str">
        <f>VLOOKUP(A13641,저널!$B$3:$E$8780,4,FALSE)</f>
        <v>1.040</v>
      </c>
      <c r="D13641" s="7" t="s">
        <v>29100</v>
      </c>
      <c r="E13641" s="9">
        <v>55</v>
      </c>
      <c r="F13641" s="9">
        <f>VLOOKUP(D13641,카테고리!$B$3:$C$179,2,FALSE)</f>
        <v>85</v>
      </c>
    </row>
    <row r="13642" spans="1:6" x14ac:dyDescent="0.25">
      <c r="A13642" s="7" t="s">
        <v>15528</v>
      </c>
      <c r="B13642" s="47" t="s">
        <v>28493</v>
      </c>
      <c r="C13642" s="27" t="str">
        <f>VLOOKUP(A13642,저널!$B$3:$E$8780,4,FALSE)</f>
        <v>1.018</v>
      </c>
      <c r="D13642" s="7" t="s">
        <v>29100</v>
      </c>
      <c r="E13642" s="9">
        <v>56</v>
      </c>
      <c r="F13642" s="9">
        <f>VLOOKUP(D13642,카테고리!$B$3:$C$179,2,FALSE)</f>
        <v>85</v>
      </c>
    </row>
    <row r="13643" spans="1:6" x14ac:dyDescent="0.25">
      <c r="A13643" s="7" t="s">
        <v>15940</v>
      </c>
      <c r="B13643" s="47" t="s">
        <v>28536</v>
      </c>
      <c r="C13643" s="27" t="str">
        <f>VLOOKUP(A13643,저널!$B$3:$E$8780,4,FALSE)</f>
        <v>0.952</v>
      </c>
      <c r="D13643" s="7" t="s">
        <v>29100</v>
      </c>
      <c r="E13643" s="9">
        <v>57</v>
      </c>
      <c r="F13643" s="9">
        <f>VLOOKUP(D13643,카테고리!$B$3:$C$179,2,FALSE)</f>
        <v>85</v>
      </c>
    </row>
    <row r="13644" spans="1:6" x14ac:dyDescent="0.25">
      <c r="A13644" s="7" t="s">
        <v>16020</v>
      </c>
      <c r="B13644" s="47" t="s">
        <v>29296</v>
      </c>
      <c r="C13644" s="27" t="str">
        <f>VLOOKUP(A13644,저널!$B$3:$E$8780,4,FALSE)</f>
        <v>0.935</v>
      </c>
      <c r="D13644" s="7" t="s">
        <v>29100</v>
      </c>
      <c r="E13644" s="9">
        <v>58</v>
      </c>
      <c r="F13644" s="9">
        <f>VLOOKUP(D13644,카테고리!$B$3:$C$179,2,FALSE)</f>
        <v>85</v>
      </c>
    </row>
    <row r="13645" spans="1:6" x14ac:dyDescent="0.25">
      <c r="A13645" s="7" t="s">
        <v>16217</v>
      </c>
      <c r="B13645" s="47" t="s">
        <v>23668</v>
      </c>
      <c r="C13645" s="27" t="str">
        <f>VLOOKUP(A13645,저널!$B$3:$E$8780,4,FALSE)</f>
        <v>0.896</v>
      </c>
      <c r="D13645" s="7" t="s">
        <v>29100</v>
      </c>
      <c r="E13645" s="9">
        <v>59</v>
      </c>
      <c r="F13645" s="9">
        <f>VLOOKUP(D13645,카테고리!$B$3:$C$179,2,FALSE)</f>
        <v>85</v>
      </c>
    </row>
    <row r="13646" spans="1:6" x14ac:dyDescent="0.25">
      <c r="A13646" s="7" t="s">
        <v>16222</v>
      </c>
      <c r="B13646" s="47" t="s">
        <v>24323</v>
      </c>
      <c r="C13646" s="27" t="str">
        <f>VLOOKUP(A13646,저널!$B$3:$E$8780,4,FALSE)</f>
        <v>0.895</v>
      </c>
      <c r="D13646" s="7" t="s">
        <v>29100</v>
      </c>
      <c r="E13646" s="9">
        <v>60</v>
      </c>
      <c r="F13646" s="9">
        <f>VLOOKUP(D13646,카테고리!$B$3:$C$179,2,FALSE)</f>
        <v>85</v>
      </c>
    </row>
    <row r="13647" spans="1:6" x14ac:dyDescent="0.25">
      <c r="A13647" s="7" t="s">
        <v>16417</v>
      </c>
      <c r="B13647" s="47" t="s">
        <v>28594</v>
      </c>
      <c r="C13647" s="27" t="str">
        <f>VLOOKUP(A13647,저널!$B$3:$E$8780,4,FALSE)</f>
        <v>0.864</v>
      </c>
      <c r="D13647" s="7" t="s">
        <v>29100</v>
      </c>
      <c r="E13647" s="9">
        <v>61</v>
      </c>
      <c r="F13647" s="9">
        <f>VLOOKUP(D13647,카테고리!$B$3:$C$179,2,FALSE)</f>
        <v>85</v>
      </c>
    </row>
    <row r="13648" spans="1:6" x14ac:dyDescent="0.25">
      <c r="A13648" s="7" t="s">
        <v>16480</v>
      </c>
      <c r="B13648" s="47" t="s">
        <v>28600</v>
      </c>
      <c r="C13648" s="27" t="str">
        <f>VLOOKUP(A13648,저널!$B$3:$E$8780,4,FALSE)</f>
        <v>0.851</v>
      </c>
      <c r="D13648" s="7" t="s">
        <v>29100</v>
      </c>
      <c r="E13648" s="9">
        <v>62</v>
      </c>
      <c r="F13648" s="9">
        <f>VLOOKUP(D13648,카테고리!$B$3:$C$179,2,FALSE)</f>
        <v>85</v>
      </c>
    </row>
    <row r="13649" spans="1:6" x14ac:dyDescent="0.25">
      <c r="A13649" s="7" t="s">
        <v>16490</v>
      </c>
      <c r="B13649" s="47" t="s">
        <v>28602</v>
      </c>
      <c r="C13649" s="27" t="str">
        <f>VLOOKUP(A13649,저널!$B$3:$E$8780,4,FALSE)</f>
        <v>0.848</v>
      </c>
      <c r="D13649" s="7" t="s">
        <v>29100</v>
      </c>
      <c r="E13649" s="9">
        <v>63</v>
      </c>
      <c r="F13649" s="9">
        <f>VLOOKUP(D13649,카테고리!$B$3:$C$179,2,FALSE)</f>
        <v>85</v>
      </c>
    </row>
    <row r="13650" spans="1:6" x14ac:dyDescent="0.25">
      <c r="A13650" s="7" t="s">
        <v>16700</v>
      </c>
      <c r="B13650" s="47" t="s">
        <v>23673</v>
      </c>
      <c r="C13650" s="27" t="str">
        <f>VLOOKUP(A13650,저널!$B$3:$E$8780,4,FALSE)</f>
        <v>0.807</v>
      </c>
      <c r="D13650" s="7" t="s">
        <v>29100</v>
      </c>
      <c r="E13650" s="9">
        <v>64</v>
      </c>
      <c r="F13650" s="9">
        <f>VLOOKUP(D13650,카테고리!$B$3:$C$179,2,FALSE)</f>
        <v>85</v>
      </c>
    </row>
    <row r="13651" spans="1:6" x14ac:dyDescent="0.25">
      <c r="A13651" s="7" t="s">
        <v>16742</v>
      </c>
      <c r="B13651" s="47" t="s">
        <v>28634</v>
      </c>
      <c r="C13651" s="27" t="str">
        <f>VLOOKUP(A13651,저널!$B$3:$E$8780,4,FALSE)</f>
        <v>0.799</v>
      </c>
      <c r="D13651" s="7" t="s">
        <v>29100</v>
      </c>
      <c r="E13651" s="9">
        <v>65</v>
      </c>
      <c r="F13651" s="9">
        <f>VLOOKUP(D13651,카테고리!$B$3:$C$179,2,FALSE)</f>
        <v>85</v>
      </c>
    </row>
    <row r="13652" spans="1:6" x14ac:dyDescent="0.25">
      <c r="A13652" s="7" t="s">
        <v>16877</v>
      </c>
      <c r="B13652" s="47" t="s">
        <v>28653</v>
      </c>
      <c r="C13652" s="27" t="str">
        <f>VLOOKUP(A13652,저널!$B$3:$E$8780,4,FALSE)</f>
        <v>0.775</v>
      </c>
      <c r="D13652" s="7" t="s">
        <v>29100</v>
      </c>
      <c r="E13652" s="9">
        <v>66</v>
      </c>
      <c r="F13652" s="9">
        <f>VLOOKUP(D13652,카테고리!$B$3:$C$179,2,FALSE)</f>
        <v>85</v>
      </c>
    </row>
    <row r="13653" spans="1:6" x14ac:dyDescent="0.25">
      <c r="A13653" s="7" t="s">
        <v>17490</v>
      </c>
      <c r="B13653" s="47" t="s">
        <v>23887</v>
      </c>
      <c r="C13653" s="27" t="str">
        <f>VLOOKUP(A13653,저널!$B$3:$E$8780,4,FALSE)</f>
        <v>0.659</v>
      </c>
      <c r="D13653" s="7" t="s">
        <v>29100</v>
      </c>
      <c r="E13653" s="9">
        <v>67</v>
      </c>
      <c r="F13653" s="9">
        <f>VLOOKUP(D13653,카테고리!$B$3:$C$179,2,FALSE)</f>
        <v>85</v>
      </c>
    </row>
    <row r="13654" spans="1:6" x14ac:dyDescent="0.25">
      <c r="A13654" s="7" t="s">
        <v>17506</v>
      </c>
      <c r="B13654" s="47" t="s">
        <v>23680</v>
      </c>
      <c r="C13654" s="27" t="str">
        <f>VLOOKUP(A13654,저널!$B$3:$E$8780,4,FALSE)</f>
        <v>0.656</v>
      </c>
      <c r="D13654" s="7" t="s">
        <v>29100</v>
      </c>
      <c r="E13654" s="9">
        <v>68</v>
      </c>
      <c r="F13654" s="9">
        <f>VLOOKUP(D13654,카테고리!$B$3:$C$179,2,FALSE)</f>
        <v>85</v>
      </c>
    </row>
    <row r="13655" spans="1:6" x14ac:dyDescent="0.25">
      <c r="A13655" s="7" t="s">
        <v>17900</v>
      </c>
      <c r="B13655" s="47" t="s">
        <v>28767</v>
      </c>
      <c r="C13655" s="27" t="str">
        <f>VLOOKUP(A13655,저널!$B$3:$E$8780,4,FALSE)</f>
        <v>0.580</v>
      </c>
      <c r="D13655" s="7" t="s">
        <v>29100</v>
      </c>
      <c r="E13655" s="9">
        <v>69</v>
      </c>
      <c r="F13655" s="9">
        <f>VLOOKUP(D13655,카테고리!$B$3:$C$179,2,FALSE)</f>
        <v>85</v>
      </c>
    </row>
    <row r="13656" spans="1:6" x14ac:dyDescent="0.25">
      <c r="A13656" s="7" t="s">
        <v>17978</v>
      </c>
      <c r="B13656" s="47" t="s">
        <v>20195</v>
      </c>
      <c r="C13656" s="27" t="str">
        <f>VLOOKUP(A13656,저널!$B$3:$E$8780,4,FALSE)</f>
        <v>0.565</v>
      </c>
      <c r="D13656" s="7" t="s">
        <v>29100</v>
      </c>
      <c r="E13656" s="9">
        <v>70</v>
      </c>
      <c r="F13656" s="9">
        <f>VLOOKUP(D13656,카테고리!$B$3:$C$179,2,FALSE)</f>
        <v>85</v>
      </c>
    </row>
    <row r="13657" spans="1:6" x14ac:dyDescent="0.25">
      <c r="A13657" s="7" t="s">
        <v>18162</v>
      </c>
      <c r="B13657" s="47" t="s">
        <v>23888</v>
      </c>
      <c r="C13657" s="27" t="str">
        <f>VLOOKUP(A13657,저널!$B$3:$E$8780,4,FALSE)</f>
        <v>0.532</v>
      </c>
      <c r="D13657" s="7" t="s">
        <v>29100</v>
      </c>
      <c r="E13657" s="9">
        <v>71</v>
      </c>
      <c r="F13657" s="9">
        <f>VLOOKUP(D13657,카테고리!$B$3:$C$179,2,FALSE)</f>
        <v>85</v>
      </c>
    </row>
    <row r="13658" spans="1:6" x14ac:dyDescent="0.25">
      <c r="A13658" s="7" t="s">
        <v>18166</v>
      </c>
      <c r="B13658" s="47" t="s">
        <v>28798</v>
      </c>
      <c r="C13658" s="27" t="str">
        <f>VLOOKUP(A13658,저널!$B$3:$E$8780,4,FALSE)</f>
        <v>0.531</v>
      </c>
      <c r="D13658" s="7" t="s">
        <v>29100</v>
      </c>
      <c r="E13658" s="9">
        <v>72</v>
      </c>
      <c r="F13658" s="9">
        <f>VLOOKUP(D13658,카테고리!$B$3:$C$179,2,FALSE)</f>
        <v>85</v>
      </c>
    </row>
    <row r="13659" spans="1:6" x14ac:dyDescent="0.25">
      <c r="A13659" s="7" t="s">
        <v>18303</v>
      </c>
      <c r="B13659" s="47" t="s">
        <v>23687</v>
      </c>
      <c r="C13659" s="27" t="str">
        <f>VLOOKUP(A13659,저널!$B$3:$E$8780,4,FALSE)</f>
        <v>0.505</v>
      </c>
      <c r="D13659" s="7" t="s">
        <v>29100</v>
      </c>
      <c r="E13659" s="9">
        <v>73</v>
      </c>
      <c r="F13659" s="9">
        <f>VLOOKUP(D13659,카테고리!$B$3:$C$179,2,FALSE)</f>
        <v>85</v>
      </c>
    </row>
    <row r="13660" spans="1:6" x14ac:dyDescent="0.25">
      <c r="A13660" s="7" t="s">
        <v>18657</v>
      </c>
      <c r="B13660" s="47" t="s">
        <v>24348</v>
      </c>
      <c r="C13660" s="27" t="str">
        <f>VLOOKUP(A13660,저널!$B$3:$E$8780,4,FALSE)</f>
        <v>0.436</v>
      </c>
      <c r="D13660" s="7" t="s">
        <v>29100</v>
      </c>
      <c r="E13660" s="9">
        <v>74</v>
      </c>
      <c r="F13660" s="9">
        <f>VLOOKUP(D13660,카테고리!$B$3:$C$179,2,FALSE)</f>
        <v>85</v>
      </c>
    </row>
    <row r="13661" spans="1:6" x14ac:dyDescent="0.25">
      <c r="A13661" s="7" t="s">
        <v>18660</v>
      </c>
      <c r="B13661" s="47" t="s">
        <v>23688</v>
      </c>
      <c r="C13661" s="27" t="str">
        <f>VLOOKUP(A13661,저널!$B$3:$E$8780,4,FALSE)</f>
        <v>0.435</v>
      </c>
      <c r="D13661" s="7" t="s">
        <v>29100</v>
      </c>
      <c r="E13661" s="9">
        <v>75</v>
      </c>
      <c r="F13661" s="9">
        <f>VLOOKUP(D13661,카테고리!$B$3:$C$179,2,FALSE)</f>
        <v>85</v>
      </c>
    </row>
    <row r="13662" spans="1:6" x14ac:dyDescent="0.25">
      <c r="A13662" s="7" t="s">
        <v>18775</v>
      </c>
      <c r="B13662" s="47" t="s">
        <v>23892</v>
      </c>
      <c r="C13662" s="27" t="str">
        <f>VLOOKUP(A13662,저널!$B$3:$E$8780,4,FALSE)</f>
        <v>0.409</v>
      </c>
      <c r="D13662" s="7" t="s">
        <v>29100</v>
      </c>
      <c r="E13662" s="9">
        <v>76</v>
      </c>
      <c r="F13662" s="9">
        <f>VLOOKUP(D13662,카테고리!$B$3:$C$179,2,FALSE)</f>
        <v>85</v>
      </c>
    </row>
    <row r="13663" spans="1:6" x14ac:dyDescent="0.25">
      <c r="A13663" s="7" t="s">
        <v>18818</v>
      </c>
      <c r="B13663" s="47" t="s">
        <v>23618</v>
      </c>
      <c r="C13663" s="27" t="str">
        <f>VLOOKUP(A13663,저널!$B$3:$E$8780,4,FALSE)</f>
        <v>0.400</v>
      </c>
      <c r="D13663" s="7" t="s">
        <v>29100</v>
      </c>
      <c r="E13663" s="9">
        <v>77</v>
      </c>
      <c r="F13663" s="9">
        <f>VLOOKUP(D13663,카테고리!$B$3:$C$179,2,FALSE)</f>
        <v>85</v>
      </c>
    </row>
    <row r="13664" spans="1:6" x14ac:dyDescent="0.25">
      <c r="A13664" s="7" t="s">
        <v>18859</v>
      </c>
      <c r="B13664" s="47" t="s">
        <v>28877</v>
      </c>
      <c r="C13664" s="27" t="str">
        <f>VLOOKUP(A13664,저널!$B$3:$E$8780,4,FALSE)</f>
        <v>0.390</v>
      </c>
      <c r="D13664" s="7" t="s">
        <v>29100</v>
      </c>
      <c r="E13664" s="9">
        <v>78</v>
      </c>
      <c r="F13664" s="9">
        <f>VLOOKUP(D13664,카테고리!$B$3:$C$179,2,FALSE)</f>
        <v>85</v>
      </c>
    </row>
    <row r="13665" spans="1:6" x14ac:dyDescent="0.25">
      <c r="A13665" s="7" t="s">
        <v>19189</v>
      </c>
      <c r="B13665" s="47" t="s">
        <v>28914</v>
      </c>
      <c r="C13665" s="27" t="str">
        <f>VLOOKUP(A13665,저널!$B$3:$E$8780,4,FALSE)</f>
        <v>0.310</v>
      </c>
      <c r="D13665" s="7" t="s">
        <v>29100</v>
      </c>
      <c r="E13665" s="9">
        <v>79</v>
      </c>
      <c r="F13665" s="9">
        <f>VLOOKUP(D13665,카테고리!$B$3:$C$179,2,FALSE)</f>
        <v>85</v>
      </c>
    </row>
    <row r="13666" spans="1:6" x14ac:dyDescent="0.25">
      <c r="A13666" s="7" t="s">
        <v>19296</v>
      </c>
      <c r="B13666" s="47" t="s">
        <v>23697</v>
      </c>
      <c r="C13666" s="27" t="str">
        <f>VLOOKUP(A13666,저널!$B$3:$E$8780,4,FALSE)</f>
        <v>0.281</v>
      </c>
      <c r="D13666" s="7" t="s">
        <v>29100</v>
      </c>
      <c r="E13666" s="9">
        <v>80</v>
      </c>
      <c r="F13666" s="9">
        <f>VLOOKUP(D13666,카테고리!$B$3:$C$179,2,FALSE)</f>
        <v>85</v>
      </c>
    </row>
    <row r="13667" spans="1:6" x14ac:dyDescent="0.25">
      <c r="A13667" s="7" t="s">
        <v>19538</v>
      </c>
      <c r="B13667" s="47" t="s">
        <v>28954</v>
      </c>
      <c r="C13667" s="27" t="str">
        <f>VLOOKUP(A13667,저널!$B$3:$E$8780,4,FALSE)</f>
        <v>0.212</v>
      </c>
      <c r="D13667" s="7" t="s">
        <v>29100</v>
      </c>
      <c r="E13667" s="9">
        <v>81</v>
      </c>
      <c r="F13667" s="9">
        <f>VLOOKUP(D13667,카테고리!$B$3:$C$179,2,FALSE)</f>
        <v>85</v>
      </c>
    </row>
    <row r="13668" spans="1:6" x14ac:dyDescent="0.25">
      <c r="A13668" s="7" t="s">
        <v>19759</v>
      </c>
      <c r="B13668" s="47" t="s">
        <v>28974</v>
      </c>
      <c r="C13668" s="27" t="str">
        <f>VLOOKUP(A13668,저널!$B$3:$E$8780,4,FALSE)</f>
        <v>0.126</v>
      </c>
      <c r="D13668" s="7" t="s">
        <v>29100</v>
      </c>
      <c r="E13668" s="9">
        <v>82</v>
      </c>
      <c r="F13668" s="9">
        <f>VLOOKUP(D13668,카테고리!$B$3:$C$179,2,FALSE)</f>
        <v>85</v>
      </c>
    </row>
    <row r="13669" spans="1:6" x14ac:dyDescent="0.25">
      <c r="A13669" s="7" t="s">
        <v>19809</v>
      </c>
      <c r="B13669" s="47" t="s">
        <v>28982</v>
      </c>
      <c r="C13669" s="27" t="str">
        <f>VLOOKUP(A13669,저널!$B$3:$E$8780,4,FALSE)</f>
        <v>0.102</v>
      </c>
      <c r="D13669" s="7" t="s">
        <v>29100</v>
      </c>
      <c r="E13669" s="9">
        <v>83</v>
      </c>
      <c r="F13669" s="9">
        <f>VLOOKUP(D13669,카테고리!$B$3:$C$179,2,FALSE)</f>
        <v>85</v>
      </c>
    </row>
    <row r="13670" spans="1:6" x14ac:dyDescent="0.25">
      <c r="A13670" s="7" t="s">
        <v>19893</v>
      </c>
      <c r="B13670" s="47" t="s">
        <v>23706</v>
      </c>
      <c r="C13670" s="27" t="str">
        <f>VLOOKUP(A13670,저널!$B$3:$E$8780,4,FALSE)</f>
        <v>0.043</v>
      </c>
      <c r="D13670" s="7" t="s">
        <v>29100</v>
      </c>
      <c r="E13670" s="9">
        <v>84</v>
      </c>
      <c r="F13670" s="9">
        <f>VLOOKUP(D13670,카테고리!$B$3:$C$179,2,FALSE)</f>
        <v>85</v>
      </c>
    </row>
    <row r="13671" spans="1:6" x14ac:dyDescent="0.25">
      <c r="A13671" s="7" t="s">
        <v>19941</v>
      </c>
      <c r="B13671" s="47" t="s">
        <v>29234</v>
      </c>
      <c r="C13671" s="27" t="str">
        <f>VLOOKUP(A13671,저널!$B$3:$E$8780,4,FALSE)</f>
        <v>Not Available</v>
      </c>
      <c r="D13671" s="7" t="s">
        <v>29100</v>
      </c>
      <c r="E13671" s="9">
        <v>85</v>
      </c>
      <c r="F13671" s="9">
        <f>VLOOKUP(D13671,카테고리!$B$3:$C$179,2,FALSE)</f>
        <v>85</v>
      </c>
    </row>
    <row r="13672" spans="1:6" x14ac:dyDescent="0.25">
      <c r="A13672" s="6" t="s">
        <v>2338</v>
      </c>
      <c r="B13672" s="19" t="s">
        <v>23147</v>
      </c>
      <c r="C13672" s="5" t="str">
        <f>VLOOKUP(A13672,저널!$B$3:$E$8780,4,FALSE)</f>
        <v>5.125</v>
      </c>
      <c r="D13672" s="6" t="s">
        <v>29101</v>
      </c>
      <c r="E13672" s="10">
        <v>1</v>
      </c>
      <c r="F13672" s="10">
        <f>VLOOKUP(D13672,카테고리!$B$3:$C$179,2,FALSE)</f>
        <v>160</v>
      </c>
    </row>
    <row r="13673" spans="1:6" x14ac:dyDescent="0.25">
      <c r="A13673" s="6" t="s">
        <v>2622</v>
      </c>
      <c r="B13673" s="19" t="s">
        <v>23148</v>
      </c>
      <c r="C13673" s="5" t="str">
        <f>VLOOKUP(A13673,저널!$B$3:$E$8780,4,FALSE)</f>
        <v>4.827</v>
      </c>
      <c r="D13673" s="6" t="s">
        <v>29101</v>
      </c>
      <c r="E13673" s="10">
        <v>2</v>
      </c>
      <c r="F13673" s="10">
        <f>VLOOKUP(D13673,카테고리!$B$3:$C$179,2,FALSE)</f>
        <v>160</v>
      </c>
    </row>
    <row r="13674" spans="1:6" x14ac:dyDescent="0.25">
      <c r="A13674" s="6" t="s">
        <v>3272</v>
      </c>
      <c r="B13674" s="19" t="s">
        <v>20086</v>
      </c>
      <c r="C13674" s="5" t="str">
        <f>VLOOKUP(A13674,저널!$B$3:$E$8780,4,FALSE)</f>
        <v>4.348</v>
      </c>
      <c r="D13674" s="6" t="s">
        <v>29101</v>
      </c>
      <c r="E13674" s="10">
        <v>3</v>
      </c>
      <c r="F13674" s="10">
        <f>VLOOKUP(D13674,카테고리!$B$3:$C$179,2,FALSE)</f>
        <v>160</v>
      </c>
    </row>
    <row r="13675" spans="1:6" x14ac:dyDescent="0.25">
      <c r="A13675" s="6" t="s">
        <v>3292</v>
      </c>
      <c r="B13675" s="19" t="s">
        <v>27684</v>
      </c>
      <c r="C13675" s="5" t="str">
        <f>VLOOKUP(A13675,저널!$B$3:$E$8780,4,FALSE)</f>
        <v>4.333</v>
      </c>
      <c r="D13675" s="6" t="s">
        <v>29101</v>
      </c>
      <c r="E13675" s="10">
        <v>4</v>
      </c>
      <c r="F13675" s="10">
        <f>VLOOKUP(D13675,카테고리!$B$3:$C$179,2,FALSE)</f>
        <v>160</v>
      </c>
    </row>
    <row r="13676" spans="1:6" x14ac:dyDescent="0.25">
      <c r="A13676" s="6" t="s">
        <v>3611</v>
      </c>
      <c r="B13676" s="19" t="s">
        <v>27695</v>
      </c>
      <c r="C13676" s="5" t="str">
        <f>VLOOKUP(A13676,저널!$B$3:$E$8780,4,FALSE)</f>
        <v>4.116</v>
      </c>
      <c r="D13676" s="6" t="s">
        <v>29101</v>
      </c>
      <c r="E13676" s="10">
        <v>5</v>
      </c>
      <c r="F13676" s="10">
        <f>VLOOKUP(D13676,카테고리!$B$3:$C$179,2,FALSE)</f>
        <v>160</v>
      </c>
    </row>
    <row r="13677" spans="1:6" x14ac:dyDescent="0.25">
      <c r="A13677" s="6" t="s">
        <v>4578</v>
      </c>
      <c r="B13677" s="19" t="s">
        <v>25237</v>
      </c>
      <c r="C13677" s="5" t="str">
        <f>VLOOKUP(A13677,저널!$B$3:$E$8780,4,FALSE)</f>
        <v>3.620</v>
      </c>
      <c r="D13677" s="6" t="s">
        <v>29101</v>
      </c>
      <c r="E13677" s="10">
        <v>6</v>
      </c>
      <c r="F13677" s="10">
        <f>VLOOKUP(D13677,카테고리!$B$3:$C$179,2,FALSE)</f>
        <v>160</v>
      </c>
    </row>
    <row r="13678" spans="1:6" x14ac:dyDescent="0.25">
      <c r="A13678" s="6" t="s">
        <v>5300</v>
      </c>
      <c r="B13678" s="19" t="s">
        <v>26781</v>
      </c>
      <c r="C13678" s="5" t="str">
        <f>VLOOKUP(A13678,저널!$B$3:$E$8780,4,FALSE)</f>
        <v>3.331</v>
      </c>
      <c r="D13678" s="6" t="s">
        <v>29101</v>
      </c>
      <c r="E13678" s="10">
        <v>7</v>
      </c>
      <c r="F13678" s="10">
        <f>VLOOKUP(D13678,카테고리!$B$3:$C$179,2,FALSE)</f>
        <v>160</v>
      </c>
    </row>
    <row r="13679" spans="1:6" x14ac:dyDescent="0.25">
      <c r="A13679" s="6" t="s">
        <v>5722</v>
      </c>
      <c r="B13679" s="19" t="s">
        <v>20454</v>
      </c>
      <c r="C13679" s="5" t="str">
        <f>VLOOKUP(A13679,저널!$B$3:$E$8780,4,FALSE)</f>
        <v>3.169</v>
      </c>
      <c r="D13679" s="6" t="s">
        <v>29101</v>
      </c>
      <c r="E13679" s="10">
        <v>8</v>
      </c>
      <c r="F13679" s="10">
        <f>VLOOKUP(D13679,카테고리!$B$3:$C$179,2,FALSE)</f>
        <v>160</v>
      </c>
    </row>
    <row r="13680" spans="1:6" x14ac:dyDescent="0.25">
      <c r="A13680" s="6" t="s">
        <v>6088</v>
      </c>
      <c r="B13680" s="19" t="s">
        <v>27804</v>
      </c>
      <c r="C13680" s="5" t="str">
        <f>VLOOKUP(A13680,저널!$B$3:$E$8780,4,FALSE)</f>
        <v>3.042</v>
      </c>
      <c r="D13680" s="6" t="s">
        <v>29101</v>
      </c>
      <c r="E13680" s="10">
        <v>9</v>
      </c>
      <c r="F13680" s="10">
        <f>VLOOKUP(D13680,카테고리!$B$3:$C$179,2,FALSE)</f>
        <v>160</v>
      </c>
    </row>
    <row r="13681" spans="1:6" x14ac:dyDescent="0.25">
      <c r="A13681" s="6" t="s">
        <v>6156</v>
      </c>
      <c r="B13681" s="19" t="s">
        <v>20457</v>
      </c>
      <c r="C13681" s="5" t="str">
        <f>VLOOKUP(A13681,저널!$B$3:$E$8780,4,FALSE)</f>
        <v>3.029</v>
      </c>
      <c r="D13681" s="6" t="s">
        <v>29101</v>
      </c>
      <c r="E13681" s="10">
        <v>10</v>
      </c>
      <c r="F13681" s="10">
        <f>VLOOKUP(D13681,카테고리!$B$3:$C$179,2,FALSE)</f>
        <v>160</v>
      </c>
    </row>
    <row r="13682" spans="1:6" x14ac:dyDescent="0.25">
      <c r="A13682" s="6" t="s">
        <v>6373</v>
      </c>
      <c r="B13682" s="19" t="s">
        <v>27819</v>
      </c>
      <c r="C13682" s="5" t="str">
        <f>VLOOKUP(A13682,저널!$B$3:$E$8780,4,FALSE)</f>
        <v>2.957</v>
      </c>
      <c r="D13682" s="6" t="s">
        <v>29101</v>
      </c>
      <c r="E13682" s="10">
        <v>11</v>
      </c>
      <c r="F13682" s="10">
        <f>VLOOKUP(D13682,카테고리!$B$3:$C$179,2,FALSE)</f>
        <v>160</v>
      </c>
    </row>
    <row r="13683" spans="1:6" x14ac:dyDescent="0.25">
      <c r="A13683" s="6" t="s">
        <v>7154</v>
      </c>
      <c r="B13683" s="19" t="s">
        <v>24362</v>
      </c>
      <c r="C13683" s="5" t="str">
        <f>VLOOKUP(A13683,저널!$B$3:$E$8780,4,FALSE)</f>
        <v>2.733</v>
      </c>
      <c r="D13683" s="6" t="s">
        <v>29101</v>
      </c>
      <c r="E13683" s="10">
        <v>12</v>
      </c>
      <c r="F13683" s="10">
        <f>VLOOKUP(D13683,카테고리!$B$3:$C$179,2,FALSE)</f>
        <v>160</v>
      </c>
    </row>
    <row r="13684" spans="1:6" x14ac:dyDescent="0.25">
      <c r="A13684" s="6" t="s">
        <v>7854</v>
      </c>
      <c r="B13684" s="19" t="s">
        <v>20723</v>
      </c>
      <c r="C13684" s="5" t="str">
        <f>VLOOKUP(A13684,저널!$B$3:$E$8780,4,FALSE)</f>
        <v>2.546</v>
      </c>
      <c r="D13684" s="6" t="s">
        <v>29101</v>
      </c>
      <c r="E13684" s="10">
        <v>13</v>
      </c>
      <c r="F13684" s="10">
        <f>VLOOKUP(D13684,카테고리!$B$3:$C$179,2,FALSE)</f>
        <v>160</v>
      </c>
    </row>
    <row r="13685" spans="1:6" x14ac:dyDescent="0.25">
      <c r="A13685" s="6" t="s">
        <v>8079</v>
      </c>
      <c r="B13685" s="19" t="s">
        <v>20464</v>
      </c>
      <c r="C13685" s="5" t="str">
        <f>VLOOKUP(A13685,저널!$B$3:$E$8780,4,FALSE)</f>
        <v>2.494</v>
      </c>
      <c r="D13685" s="6" t="s">
        <v>29101</v>
      </c>
      <c r="E13685" s="10">
        <v>14</v>
      </c>
      <c r="F13685" s="10">
        <f>VLOOKUP(D13685,카테고리!$B$3:$C$179,2,FALSE)</f>
        <v>160</v>
      </c>
    </row>
    <row r="13686" spans="1:6" x14ac:dyDescent="0.25">
      <c r="A13686" s="6" t="s">
        <v>8594</v>
      </c>
      <c r="B13686" s="19" t="s">
        <v>20468</v>
      </c>
      <c r="C13686" s="5" t="str">
        <f>VLOOKUP(A13686,저널!$B$3:$E$8780,4,FALSE)</f>
        <v>2.382</v>
      </c>
      <c r="D13686" s="6" t="s">
        <v>29101</v>
      </c>
      <c r="E13686" s="10">
        <v>15</v>
      </c>
      <c r="F13686" s="10">
        <f>VLOOKUP(D13686,카테고리!$B$3:$C$179,2,FALSE)</f>
        <v>160</v>
      </c>
    </row>
    <row r="13687" spans="1:6" x14ac:dyDescent="0.25">
      <c r="A13687" s="6" t="s">
        <v>8900</v>
      </c>
      <c r="B13687" s="19" t="s">
        <v>27967</v>
      </c>
      <c r="C13687" s="5" t="str">
        <f>VLOOKUP(A13687,저널!$B$3:$E$8780,4,FALSE)</f>
        <v>2.316</v>
      </c>
      <c r="D13687" s="6" t="s">
        <v>29101</v>
      </c>
      <c r="E13687" s="10">
        <v>16</v>
      </c>
      <c r="F13687" s="10">
        <f>VLOOKUP(D13687,카테고리!$B$3:$C$179,2,FALSE)</f>
        <v>160</v>
      </c>
    </row>
    <row r="13688" spans="1:6" x14ac:dyDescent="0.25">
      <c r="A13688" s="6" t="s">
        <v>9194</v>
      </c>
      <c r="B13688" s="19" t="s">
        <v>27979</v>
      </c>
      <c r="C13688" s="5" t="str">
        <f>VLOOKUP(A13688,저널!$B$3:$E$8780,4,FALSE)</f>
        <v>2.244</v>
      </c>
      <c r="D13688" s="6" t="s">
        <v>29101</v>
      </c>
      <c r="E13688" s="10">
        <v>17</v>
      </c>
      <c r="F13688" s="10">
        <f>VLOOKUP(D13688,카테고리!$B$3:$C$179,2,FALSE)</f>
        <v>160</v>
      </c>
    </row>
    <row r="13689" spans="1:6" x14ac:dyDescent="0.25">
      <c r="A13689" s="6" t="s">
        <v>9402</v>
      </c>
      <c r="B13689" s="19" t="s">
        <v>27990</v>
      </c>
      <c r="C13689" s="5" t="str">
        <f>VLOOKUP(A13689,저널!$B$3:$E$8780,4,FALSE)</f>
        <v>2.198</v>
      </c>
      <c r="D13689" s="6" t="s">
        <v>29101</v>
      </c>
      <c r="E13689" s="10">
        <v>18</v>
      </c>
      <c r="F13689" s="10">
        <f>VLOOKUP(D13689,카테고리!$B$3:$C$179,2,FALSE)</f>
        <v>160</v>
      </c>
    </row>
    <row r="13690" spans="1:6" x14ac:dyDescent="0.25">
      <c r="A13690" s="6" t="s">
        <v>9507</v>
      </c>
      <c r="B13690" s="19" t="s">
        <v>23122</v>
      </c>
      <c r="C13690" s="5" t="str">
        <f>VLOOKUP(A13690,저널!$B$3:$E$8780,4,FALSE)</f>
        <v>2.175</v>
      </c>
      <c r="D13690" s="6" t="s">
        <v>29101</v>
      </c>
      <c r="E13690" s="10">
        <v>19</v>
      </c>
      <c r="F13690" s="10">
        <f>VLOOKUP(D13690,카테고리!$B$3:$C$179,2,FALSE)</f>
        <v>160</v>
      </c>
    </row>
    <row r="13691" spans="1:6" x14ac:dyDescent="0.25">
      <c r="A13691" s="6" t="s">
        <v>9565</v>
      </c>
      <c r="B13691" s="19" t="s">
        <v>20472</v>
      </c>
      <c r="C13691" s="5" t="str">
        <f>VLOOKUP(A13691,저널!$B$3:$E$8780,4,FALSE)</f>
        <v>2.161</v>
      </c>
      <c r="D13691" s="6" t="s">
        <v>29101</v>
      </c>
      <c r="E13691" s="10">
        <v>20</v>
      </c>
      <c r="F13691" s="10">
        <f>VLOOKUP(D13691,카테고리!$B$3:$C$179,2,FALSE)</f>
        <v>160</v>
      </c>
    </row>
    <row r="13692" spans="1:6" x14ac:dyDescent="0.25">
      <c r="A13692" s="6" t="s">
        <v>9601</v>
      </c>
      <c r="B13692" s="19" t="s">
        <v>24365</v>
      </c>
      <c r="C13692" s="5" t="str">
        <f>VLOOKUP(A13692,저널!$B$3:$E$8780,4,FALSE)</f>
        <v>2.155</v>
      </c>
      <c r="D13692" s="6" t="s">
        <v>29101</v>
      </c>
      <c r="E13692" s="10">
        <v>21</v>
      </c>
      <c r="F13692" s="10">
        <f>VLOOKUP(D13692,카테고리!$B$3:$C$179,2,FALSE)</f>
        <v>160</v>
      </c>
    </row>
    <row r="13693" spans="1:6" x14ac:dyDescent="0.25">
      <c r="A13693" s="6" t="s">
        <v>9712</v>
      </c>
      <c r="B13693" s="19" t="s">
        <v>23126</v>
      </c>
      <c r="C13693" s="5" t="str">
        <f>VLOOKUP(A13693,저널!$B$3:$E$8780,4,FALSE)</f>
        <v>2.135</v>
      </c>
      <c r="D13693" s="6" t="s">
        <v>29101</v>
      </c>
      <c r="E13693" s="10">
        <v>22</v>
      </c>
      <c r="F13693" s="10">
        <f>VLOOKUP(D13693,카테고리!$B$3:$C$179,2,FALSE)</f>
        <v>160</v>
      </c>
    </row>
    <row r="13694" spans="1:6" x14ac:dyDescent="0.25">
      <c r="A13694" s="6" t="s">
        <v>9875</v>
      </c>
      <c r="B13694" s="19" t="s">
        <v>28024</v>
      </c>
      <c r="C13694" s="5" t="str">
        <f>VLOOKUP(A13694,저널!$B$3:$E$8780,4,FALSE)</f>
        <v>2.103</v>
      </c>
      <c r="D13694" s="6" t="s">
        <v>29101</v>
      </c>
      <c r="E13694" s="10">
        <v>23</v>
      </c>
      <c r="F13694" s="10">
        <f>VLOOKUP(D13694,카테고리!$B$3:$C$179,2,FALSE)</f>
        <v>160</v>
      </c>
    </row>
    <row r="13695" spans="1:6" x14ac:dyDescent="0.25">
      <c r="A13695" s="6" t="s">
        <v>9880</v>
      </c>
      <c r="B13695" s="19" t="s">
        <v>20474</v>
      </c>
      <c r="C13695" s="5" t="str">
        <f>VLOOKUP(A13695,저널!$B$3:$E$8780,4,FALSE)</f>
        <v>2.103</v>
      </c>
      <c r="D13695" s="6" t="s">
        <v>29101</v>
      </c>
      <c r="E13695" s="10">
        <v>23</v>
      </c>
      <c r="F13695" s="10">
        <f>VLOOKUP(D13695,카테고리!$B$3:$C$179,2,FALSE)</f>
        <v>160</v>
      </c>
    </row>
    <row r="13696" spans="1:6" x14ac:dyDescent="0.25">
      <c r="A13696" s="6" t="s">
        <v>9984</v>
      </c>
      <c r="B13696" s="19" t="s">
        <v>23129</v>
      </c>
      <c r="C13696" s="5" t="str">
        <f>VLOOKUP(A13696,저널!$B$3:$E$8780,4,FALSE)</f>
        <v>2.083</v>
      </c>
      <c r="D13696" s="6" t="s">
        <v>29101</v>
      </c>
      <c r="E13696" s="10">
        <v>25</v>
      </c>
      <c r="F13696" s="10">
        <f>VLOOKUP(D13696,카테고리!$B$3:$C$179,2,FALSE)</f>
        <v>160</v>
      </c>
    </row>
    <row r="13697" spans="1:6" x14ac:dyDescent="0.25">
      <c r="A13697" s="6" t="s">
        <v>10217</v>
      </c>
      <c r="B13697" s="19" t="s">
        <v>20766</v>
      </c>
      <c r="C13697" s="5" t="str">
        <f>VLOOKUP(A13697,저널!$B$3:$E$8780,4,FALSE)</f>
        <v>2.039</v>
      </c>
      <c r="D13697" s="6" t="s">
        <v>29101</v>
      </c>
      <c r="E13697" s="10">
        <v>26</v>
      </c>
      <c r="F13697" s="10">
        <f>VLOOKUP(D13697,카테고리!$B$3:$C$179,2,FALSE)</f>
        <v>160</v>
      </c>
    </row>
    <row r="13698" spans="1:6" x14ac:dyDescent="0.25">
      <c r="A13698" s="6" t="s">
        <v>10360</v>
      </c>
      <c r="B13698" s="19" t="s">
        <v>28052</v>
      </c>
      <c r="C13698" s="5" t="str">
        <f>VLOOKUP(A13698,저널!$B$3:$E$8780,4,FALSE)</f>
        <v>2.007</v>
      </c>
      <c r="D13698" s="6" t="s">
        <v>29101</v>
      </c>
      <c r="E13698" s="10">
        <v>27</v>
      </c>
      <c r="F13698" s="10">
        <f>VLOOKUP(D13698,카테고리!$B$3:$C$179,2,FALSE)</f>
        <v>160</v>
      </c>
    </row>
    <row r="13699" spans="1:6" x14ac:dyDescent="0.25">
      <c r="A13699" s="6" t="s">
        <v>10448</v>
      </c>
      <c r="B13699" s="19" t="s">
        <v>20476</v>
      </c>
      <c r="C13699" s="5" t="str">
        <f>VLOOKUP(A13699,저널!$B$3:$E$8780,4,FALSE)</f>
        <v>1.988</v>
      </c>
      <c r="D13699" s="6" t="s">
        <v>29101</v>
      </c>
      <c r="E13699" s="10">
        <v>28</v>
      </c>
      <c r="F13699" s="10">
        <f>VLOOKUP(D13699,카테고리!$B$3:$C$179,2,FALSE)</f>
        <v>160</v>
      </c>
    </row>
    <row r="13700" spans="1:6" x14ac:dyDescent="0.25">
      <c r="A13700" s="6" t="s">
        <v>10837</v>
      </c>
      <c r="B13700" s="19" t="s">
        <v>28080</v>
      </c>
      <c r="C13700" s="5" t="str">
        <f>VLOOKUP(A13700,저널!$B$3:$E$8780,4,FALSE)</f>
        <v>1.900</v>
      </c>
      <c r="D13700" s="6" t="s">
        <v>29101</v>
      </c>
      <c r="E13700" s="10">
        <v>29</v>
      </c>
      <c r="F13700" s="10">
        <f>VLOOKUP(D13700,카테고리!$B$3:$C$179,2,FALSE)</f>
        <v>160</v>
      </c>
    </row>
    <row r="13701" spans="1:6" x14ac:dyDescent="0.25">
      <c r="A13701" s="6" t="s">
        <v>10914</v>
      </c>
      <c r="B13701" s="19" t="s">
        <v>28084</v>
      </c>
      <c r="C13701" s="5" t="str">
        <f>VLOOKUP(A13701,저널!$B$3:$E$8780,4,FALSE)</f>
        <v>1.884</v>
      </c>
      <c r="D13701" s="6" t="s">
        <v>29101</v>
      </c>
      <c r="E13701" s="10">
        <v>30</v>
      </c>
      <c r="F13701" s="10">
        <f>VLOOKUP(D13701,카테고리!$B$3:$C$179,2,FALSE)</f>
        <v>160</v>
      </c>
    </row>
    <row r="13702" spans="1:6" x14ac:dyDescent="0.25">
      <c r="A13702" s="6" t="s">
        <v>11128</v>
      </c>
      <c r="B13702" s="19" t="s">
        <v>28094</v>
      </c>
      <c r="C13702" s="5" t="str">
        <f>VLOOKUP(A13702,저널!$B$3:$E$8780,4,FALSE)</f>
        <v>1.844</v>
      </c>
      <c r="D13702" s="6" t="s">
        <v>29101</v>
      </c>
      <c r="E13702" s="10">
        <v>31</v>
      </c>
      <c r="F13702" s="10">
        <f>VLOOKUP(D13702,카테고리!$B$3:$C$179,2,FALSE)</f>
        <v>160</v>
      </c>
    </row>
    <row r="13703" spans="1:6" x14ac:dyDescent="0.25">
      <c r="A13703" s="6" t="s">
        <v>11262</v>
      </c>
      <c r="B13703" s="19" t="s">
        <v>24367</v>
      </c>
      <c r="C13703" s="5" t="str">
        <f>VLOOKUP(A13703,저널!$B$3:$E$8780,4,FALSE)</f>
        <v>1.821</v>
      </c>
      <c r="D13703" s="6" t="s">
        <v>29101</v>
      </c>
      <c r="E13703" s="10">
        <v>32</v>
      </c>
      <c r="F13703" s="10">
        <f>VLOOKUP(D13703,카테고리!$B$3:$C$179,2,FALSE)</f>
        <v>160</v>
      </c>
    </row>
    <row r="13704" spans="1:6" x14ac:dyDescent="0.25">
      <c r="A13704" s="6" t="s">
        <v>11267</v>
      </c>
      <c r="B13704" s="19" t="s">
        <v>28109</v>
      </c>
      <c r="C13704" s="5" t="str">
        <f>VLOOKUP(A13704,저널!$B$3:$E$8780,4,FALSE)</f>
        <v>1.819</v>
      </c>
      <c r="D13704" s="6" t="s">
        <v>29101</v>
      </c>
      <c r="E13704" s="10">
        <v>33</v>
      </c>
      <c r="F13704" s="10">
        <f>VLOOKUP(D13704,카테고리!$B$3:$C$179,2,FALSE)</f>
        <v>160</v>
      </c>
    </row>
    <row r="13705" spans="1:6" x14ac:dyDescent="0.25">
      <c r="A13705" s="6" t="s">
        <v>11477</v>
      </c>
      <c r="B13705" s="19" t="s">
        <v>20479</v>
      </c>
      <c r="C13705" s="5" t="str">
        <f>VLOOKUP(A13705,저널!$B$3:$E$8780,4,FALSE)</f>
        <v>1.779</v>
      </c>
      <c r="D13705" s="6" t="s">
        <v>29101</v>
      </c>
      <c r="E13705" s="10">
        <v>34</v>
      </c>
      <c r="F13705" s="10">
        <f>VLOOKUP(D13705,카테고리!$B$3:$C$179,2,FALSE)</f>
        <v>160</v>
      </c>
    </row>
    <row r="13706" spans="1:6" x14ac:dyDescent="0.25">
      <c r="A13706" s="6" t="s">
        <v>11581</v>
      </c>
      <c r="B13706" s="19" t="s">
        <v>28132</v>
      </c>
      <c r="C13706" s="5" t="str">
        <f>VLOOKUP(A13706,저널!$B$3:$E$8780,4,FALSE)</f>
        <v>1.758</v>
      </c>
      <c r="D13706" s="6" t="s">
        <v>29101</v>
      </c>
      <c r="E13706" s="10">
        <v>35</v>
      </c>
      <c r="F13706" s="10">
        <f>VLOOKUP(D13706,카테고리!$B$3:$C$179,2,FALSE)</f>
        <v>160</v>
      </c>
    </row>
    <row r="13707" spans="1:6" x14ac:dyDescent="0.25">
      <c r="A13707" s="6" t="s">
        <v>11727</v>
      </c>
      <c r="B13707" s="19" t="s">
        <v>24368</v>
      </c>
      <c r="C13707" s="5" t="str">
        <f>VLOOKUP(A13707,저널!$B$3:$E$8780,4,FALSE)</f>
        <v>1.734</v>
      </c>
      <c r="D13707" s="6" t="s">
        <v>29101</v>
      </c>
      <c r="E13707" s="10">
        <v>36</v>
      </c>
      <c r="F13707" s="10">
        <f>VLOOKUP(D13707,카테고리!$B$3:$C$179,2,FALSE)</f>
        <v>160</v>
      </c>
    </row>
    <row r="13708" spans="1:6" x14ac:dyDescent="0.25">
      <c r="A13708" s="6" t="s">
        <v>11778</v>
      </c>
      <c r="B13708" s="19" t="s">
        <v>23194</v>
      </c>
      <c r="C13708" s="5" t="str">
        <f>VLOOKUP(A13708,저널!$B$3:$E$8780,4,FALSE)</f>
        <v>1.725</v>
      </c>
      <c r="D13708" s="6" t="s">
        <v>29101</v>
      </c>
      <c r="E13708" s="10">
        <v>37</v>
      </c>
      <c r="F13708" s="10">
        <f>VLOOKUP(D13708,카테고리!$B$3:$C$179,2,FALSE)</f>
        <v>160</v>
      </c>
    </row>
    <row r="13709" spans="1:6" x14ac:dyDescent="0.25">
      <c r="A13709" s="6" t="s">
        <v>11804</v>
      </c>
      <c r="B13709" s="19" t="s">
        <v>28154</v>
      </c>
      <c r="C13709" s="5" t="str">
        <f>VLOOKUP(A13709,저널!$B$3:$E$8780,4,FALSE)</f>
        <v>1.722</v>
      </c>
      <c r="D13709" s="6" t="s">
        <v>29101</v>
      </c>
      <c r="E13709" s="10">
        <v>38</v>
      </c>
      <c r="F13709" s="10">
        <f>VLOOKUP(D13709,카테고리!$B$3:$C$179,2,FALSE)</f>
        <v>160</v>
      </c>
    </row>
    <row r="13710" spans="1:6" x14ac:dyDescent="0.25">
      <c r="A13710" s="6" t="s">
        <v>11828</v>
      </c>
      <c r="B13710" s="19" t="s">
        <v>20482</v>
      </c>
      <c r="C13710" s="5" t="str">
        <f>VLOOKUP(A13710,저널!$B$3:$E$8780,4,FALSE)</f>
        <v>1.717</v>
      </c>
      <c r="D13710" s="6" t="s">
        <v>29101</v>
      </c>
      <c r="E13710" s="10">
        <v>39</v>
      </c>
      <c r="F13710" s="10">
        <f>VLOOKUP(D13710,카테고리!$B$3:$C$179,2,FALSE)</f>
        <v>160</v>
      </c>
    </row>
    <row r="13711" spans="1:6" x14ac:dyDescent="0.25">
      <c r="A13711" s="6" t="s">
        <v>11947</v>
      </c>
      <c r="B13711" s="19" t="s">
        <v>28166</v>
      </c>
      <c r="C13711" s="5" t="str">
        <f>VLOOKUP(A13711,저널!$B$3:$E$8780,4,FALSE)</f>
        <v>1.691</v>
      </c>
      <c r="D13711" s="6" t="s">
        <v>29101</v>
      </c>
      <c r="E13711" s="10">
        <v>40</v>
      </c>
      <c r="F13711" s="10">
        <f>VLOOKUP(D13711,카테고리!$B$3:$C$179,2,FALSE)</f>
        <v>160</v>
      </c>
    </row>
    <row r="13712" spans="1:6" x14ac:dyDescent="0.25">
      <c r="A13712" s="6" t="s">
        <v>12083</v>
      </c>
      <c r="B13712" s="19" t="s">
        <v>25468</v>
      </c>
      <c r="C13712" s="5" t="str">
        <f>VLOOKUP(A13712,저널!$B$3:$E$8780,4,FALSE)</f>
        <v>1.665</v>
      </c>
      <c r="D13712" s="6" t="s">
        <v>29101</v>
      </c>
      <c r="E13712" s="10">
        <v>41</v>
      </c>
      <c r="F13712" s="10">
        <f>VLOOKUP(D13712,카테고리!$B$3:$C$179,2,FALSE)</f>
        <v>160</v>
      </c>
    </row>
    <row r="13713" spans="1:6" x14ac:dyDescent="0.25">
      <c r="A13713" s="6" t="s">
        <v>12136</v>
      </c>
      <c r="B13713" s="19" t="s">
        <v>20483</v>
      </c>
      <c r="C13713" s="5" t="str">
        <f>VLOOKUP(A13713,저널!$B$3:$E$8780,4,FALSE)</f>
        <v>1.655</v>
      </c>
      <c r="D13713" s="6" t="s">
        <v>29101</v>
      </c>
      <c r="E13713" s="10">
        <v>42</v>
      </c>
      <c r="F13713" s="10">
        <f>VLOOKUP(D13713,카테고리!$B$3:$C$179,2,FALSE)</f>
        <v>160</v>
      </c>
    </row>
    <row r="13714" spans="1:6" x14ac:dyDescent="0.25">
      <c r="A13714" s="6" t="s">
        <v>12159</v>
      </c>
      <c r="B13714" s="19" t="s">
        <v>20788</v>
      </c>
      <c r="C13714" s="5" t="str">
        <f>VLOOKUP(A13714,저널!$B$3:$E$8780,4,FALSE)</f>
        <v>1.651</v>
      </c>
      <c r="D13714" s="6" t="s">
        <v>29101</v>
      </c>
      <c r="E13714" s="10">
        <v>43</v>
      </c>
      <c r="F13714" s="10">
        <f>VLOOKUP(D13714,카테고리!$B$3:$C$179,2,FALSE)</f>
        <v>160</v>
      </c>
    </row>
    <row r="13715" spans="1:6" x14ac:dyDescent="0.25">
      <c r="A13715" s="6" t="s">
        <v>12176</v>
      </c>
      <c r="B13715" s="19" t="s">
        <v>28184</v>
      </c>
      <c r="C13715" s="5" t="str">
        <f>VLOOKUP(A13715,저널!$B$3:$E$8780,4,FALSE)</f>
        <v>1.649</v>
      </c>
      <c r="D13715" s="6" t="s">
        <v>29101</v>
      </c>
      <c r="E13715" s="10">
        <v>44</v>
      </c>
      <c r="F13715" s="10">
        <f>VLOOKUP(D13715,카테고리!$B$3:$C$179,2,FALSE)</f>
        <v>160</v>
      </c>
    </row>
    <row r="13716" spans="1:6" x14ac:dyDescent="0.25">
      <c r="A13716" s="6" t="s">
        <v>12219</v>
      </c>
      <c r="B13716" s="19" t="s">
        <v>23198</v>
      </c>
      <c r="C13716" s="5" t="str">
        <f>VLOOKUP(A13716,저널!$B$3:$E$8780,4,FALSE)</f>
        <v>1.641</v>
      </c>
      <c r="D13716" s="6" t="s">
        <v>29101</v>
      </c>
      <c r="E13716" s="10">
        <v>45</v>
      </c>
      <c r="F13716" s="10">
        <f>VLOOKUP(D13716,카테고리!$B$3:$C$179,2,FALSE)</f>
        <v>160</v>
      </c>
    </row>
    <row r="13717" spans="1:6" x14ac:dyDescent="0.25">
      <c r="A13717" s="6" t="s">
        <v>12270</v>
      </c>
      <c r="B13717" s="19" t="s">
        <v>27492</v>
      </c>
      <c r="C13717" s="5" t="str">
        <f>VLOOKUP(A13717,저널!$B$3:$E$8780,4,FALSE)</f>
        <v>1.630</v>
      </c>
      <c r="D13717" s="6" t="s">
        <v>29101</v>
      </c>
      <c r="E13717" s="10">
        <v>46</v>
      </c>
      <c r="F13717" s="10">
        <f>VLOOKUP(D13717,카테고리!$B$3:$C$179,2,FALSE)</f>
        <v>160</v>
      </c>
    </row>
    <row r="13718" spans="1:6" x14ac:dyDescent="0.25">
      <c r="A13718" s="6" t="s">
        <v>12326</v>
      </c>
      <c r="B13718" s="19" t="s">
        <v>20912</v>
      </c>
      <c r="C13718" s="5" t="str">
        <f>VLOOKUP(A13718,저널!$B$3:$E$8780,4,FALSE)</f>
        <v>1.621</v>
      </c>
      <c r="D13718" s="6" t="s">
        <v>29101</v>
      </c>
      <c r="E13718" s="10">
        <v>47</v>
      </c>
      <c r="F13718" s="10">
        <f>VLOOKUP(D13718,카테고리!$B$3:$C$179,2,FALSE)</f>
        <v>160</v>
      </c>
    </row>
    <row r="13719" spans="1:6" x14ac:dyDescent="0.25">
      <c r="A13719" s="6" t="s">
        <v>12473</v>
      </c>
      <c r="B13719" s="19" t="s">
        <v>28212</v>
      </c>
      <c r="C13719" s="5" t="str">
        <f>VLOOKUP(A13719,저널!$B$3:$E$8780,4,FALSE)</f>
        <v>1.595</v>
      </c>
      <c r="D13719" s="6" t="s">
        <v>29101</v>
      </c>
      <c r="E13719" s="10">
        <v>48</v>
      </c>
      <c r="F13719" s="10">
        <f>VLOOKUP(D13719,카테고리!$B$3:$C$179,2,FALSE)</f>
        <v>160</v>
      </c>
    </row>
    <row r="13720" spans="1:6" x14ac:dyDescent="0.25">
      <c r="A13720" s="6" t="s">
        <v>12692</v>
      </c>
      <c r="B13720" s="19" t="s">
        <v>28231</v>
      </c>
      <c r="C13720" s="5" t="str">
        <f>VLOOKUP(A13720,저널!$B$3:$E$8780,4,FALSE)</f>
        <v>1.558</v>
      </c>
      <c r="D13720" s="6" t="s">
        <v>29101</v>
      </c>
      <c r="E13720" s="10">
        <v>49</v>
      </c>
      <c r="F13720" s="10">
        <f>VLOOKUP(D13720,카테고리!$B$3:$C$179,2,FALSE)</f>
        <v>160</v>
      </c>
    </row>
    <row r="13721" spans="1:6" x14ac:dyDescent="0.25">
      <c r="A13721" s="6" t="s">
        <v>12723</v>
      </c>
      <c r="B13721" s="19" t="s">
        <v>28234</v>
      </c>
      <c r="C13721" s="5" t="str">
        <f>VLOOKUP(A13721,저널!$B$3:$E$8780,4,FALSE)</f>
        <v>1.553</v>
      </c>
      <c r="D13721" s="6" t="s">
        <v>29101</v>
      </c>
      <c r="E13721" s="10">
        <v>50</v>
      </c>
      <c r="F13721" s="10">
        <f>VLOOKUP(D13721,카테고리!$B$3:$C$179,2,FALSE)</f>
        <v>160</v>
      </c>
    </row>
    <row r="13722" spans="1:6" x14ac:dyDescent="0.25">
      <c r="A13722" s="6" t="s">
        <v>12912</v>
      </c>
      <c r="B13722" s="19" t="s">
        <v>28250</v>
      </c>
      <c r="C13722" s="5" t="str">
        <f>VLOOKUP(A13722,저널!$B$3:$E$8780,4,FALSE)</f>
        <v>1.520</v>
      </c>
      <c r="D13722" s="6" t="s">
        <v>29101</v>
      </c>
      <c r="E13722" s="10">
        <v>51</v>
      </c>
      <c r="F13722" s="10">
        <f>VLOOKUP(D13722,카테고리!$B$3:$C$179,2,FALSE)</f>
        <v>160</v>
      </c>
    </row>
    <row r="13723" spans="1:6" x14ac:dyDescent="0.25">
      <c r="A13723" s="6" t="s">
        <v>12954</v>
      </c>
      <c r="B13723" s="19" t="s">
        <v>28254</v>
      </c>
      <c r="C13723" s="5" t="str">
        <f>VLOOKUP(A13723,저널!$B$3:$E$8780,4,FALSE)</f>
        <v>1.512</v>
      </c>
      <c r="D13723" s="6" t="s">
        <v>29101</v>
      </c>
      <c r="E13723" s="10">
        <v>52</v>
      </c>
      <c r="F13723" s="10">
        <f>VLOOKUP(D13723,카테고리!$B$3:$C$179,2,FALSE)</f>
        <v>160</v>
      </c>
    </row>
    <row r="13724" spans="1:6" x14ac:dyDescent="0.25">
      <c r="A13724" s="6" t="s">
        <v>13540</v>
      </c>
      <c r="B13724" s="19" t="s">
        <v>23208</v>
      </c>
      <c r="C13724" s="5" t="str">
        <f>VLOOKUP(A13724,저널!$B$3:$E$8780,4,FALSE)</f>
        <v>1.403</v>
      </c>
      <c r="D13724" s="6" t="s">
        <v>29101</v>
      </c>
      <c r="E13724" s="10">
        <v>53</v>
      </c>
      <c r="F13724" s="10">
        <f>VLOOKUP(D13724,카테고리!$B$3:$C$179,2,FALSE)</f>
        <v>160</v>
      </c>
    </row>
    <row r="13725" spans="1:6" x14ac:dyDescent="0.25">
      <c r="A13725" s="6" t="s">
        <v>13583</v>
      </c>
      <c r="B13725" s="19" t="s">
        <v>28310</v>
      </c>
      <c r="C13725" s="5" t="str">
        <f>VLOOKUP(A13725,저널!$B$3:$E$8780,4,FALSE)</f>
        <v>1.396</v>
      </c>
      <c r="D13725" s="6" t="s">
        <v>29101</v>
      </c>
      <c r="E13725" s="10">
        <v>54</v>
      </c>
      <c r="F13725" s="10">
        <f>VLOOKUP(D13725,카테고리!$B$3:$C$179,2,FALSE)</f>
        <v>160</v>
      </c>
    </row>
    <row r="13726" spans="1:6" x14ac:dyDescent="0.25">
      <c r="A13726" s="6" t="s">
        <v>13716</v>
      </c>
      <c r="B13726" s="19" t="s">
        <v>28322</v>
      </c>
      <c r="C13726" s="5" t="str">
        <f>VLOOKUP(A13726,저널!$B$3:$E$8780,4,FALSE)</f>
        <v>1.364</v>
      </c>
      <c r="D13726" s="6" t="s">
        <v>29101</v>
      </c>
      <c r="E13726" s="10">
        <v>55</v>
      </c>
      <c r="F13726" s="10">
        <f>VLOOKUP(D13726,카테고리!$B$3:$C$179,2,FALSE)</f>
        <v>160</v>
      </c>
    </row>
    <row r="13727" spans="1:6" x14ac:dyDescent="0.25">
      <c r="A13727" s="6" t="s">
        <v>13886</v>
      </c>
      <c r="B13727" s="19" t="s">
        <v>28339</v>
      </c>
      <c r="C13727" s="5" t="str">
        <f>VLOOKUP(A13727,저널!$B$3:$E$8780,4,FALSE)</f>
        <v>1.333</v>
      </c>
      <c r="D13727" s="6" t="s">
        <v>29101</v>
      </c>
      <c r="E13727" s="10">
        <v>56</v>
      </c>
      <c r="F13727" s="10">
        <f>VLOOKUP(D13727,카테고리!$B$3:$C$179,2,FALSE)</f>
        <v>160</v>
      </c>
    </row>
    <row r="13728" spans="1:6" x14ac:dyDescent="0.25">
      <c r="A13728" s="6" t="s">
        <v>13973</v>
      </c>
      <c r="B13728" s="19" t="s">
        <v>20486</v>
      </c>
      <c r="C13728" s="5" t="str">
        <f>VLOOKUP(A13728,저널!$B$3:$E$8780,4,FALSE)</f>
        <v>1.318</v>
      </c>
      <c r="D13728" s="6" t="s">
        <v>29101</v>
      </c>
      <c r="E13728" s="10">
        <v>57</v>
      </c>
      <c r="F13728" s="10">
        <f>VLOOKUP(D13728,카테고리!$B$3:$C$179,2,FALSE)</f>
        <v>160</v>
      </c>
    </row>
    <row r="13729" spans="1:6" x14ac:dyDescent="0.25">
      <c r="A13729" s="6" t="s">
        <v>13993</v>
      </c>
      <c r="B13729" s="19" t="s">
        <v>20487</v>
      </c>
      <c r="C13729" s="5" t="str">
        <f>VLOOKUP(A13729,저널!$B$3:$E$8780,4,FALSE)</f>
        <v>1.315</v>
      </c>
      <c r="D13729" s="6" t="s">
        <v>29101</v>
      </c>
      <c r="E13729" s="10">
        <v>58</v>
      </c>
      <c r="F13729" s="10">
        <f>VLOOKUP(D13729,카테고리!$B$3:$C$179,2,FALSE)</f>
        <v>160</v>
      </c>
    </row>
    <row r="13730" spans="1:6" x14ac:dyDescent="0.25">
      <c r="A13730" s="6" t="s">
        <v>14014</v>
      </c>
      <c r="B13730" s="19" t="s">
        <v>28348</v>
      </c>
      <c r="C13730" s="5" t="str">
        <f>VLOOKUP(A13730,저널!$B$3:$E$8780,4,FALSE)</f>
        <v>1.312</v>
      </c>
      <c r="D13730" s="6" t="s">
        <v>29101</v>
      </c>
      <c r="E13730" s="10">
        <v>59</v>
      </c>
      <c r="F13730" s="10">
        <f>VLOOKUP(D13730,카테고리!$B$3:$C$179,2,FALSE)</f>
        <v>160</v>
      </c>
    </row>
    <row r="13731" spans="1:6" x14ac:dyDescent="0.25">
      <c r="A13731" s="6" t="s">
        <v>14317</v>
      </c>
      <c r="B13731" s="19" t="s">
        <v>20488</v>
      </c>
      <c r="C13731" s="5" t="str">
        <f>VLOOKUP(A13731,저널!$B$3:$E$8780,4,FALSE)</f>
        <v>1.254</v>
      </c>
      <c r="D13731" s="6" t="s">
        <v>29101</v>
      </c>
      <c r="E13731" s="10">
        <v>60</v>
      </c>
      <c r="F13731" s="10">
        <f>VLOOKUP(D13731,카테고리!$B$3:$C$179,2,FALSE)</f>
        <v>160</v>
      </c>
    </row>
    <row r="13732" spans="1:6" x14ac:dyDescent="0.25">
      <c r="A13732" s="6" t="s">
        <v>14335</v>
      </c>
      <c r="B13732" s="19" t="s">
        <v>28379</v>
      </c>
      <c r="C13732" s="5" t="str">
        <f>VLOOKUP(A13732,저널!$B$3:$E$8780,4,FALSE)</f>
        <v>1.250</v>
      </c>
      <c r="D13732" s="6" t="s">
        <v>29101</v>
      </c>
      <c r="E13732" s="10">
        <v>61</v>
      </c>
      <c r="F13732" s="10">
        <f>VLOOKUP(D13732,카테고리!$B$3:$C$179,2,FALSE)</f>
        <v>160</v>
      </c>
    </row>
    <row r="13733" spans="1:6" x14ac:dyDescent="0.25">
      <c r="A13733" s="6" t="s">
        <v>14342</v>
      </c>
      <c r="B13733" s="19" t="s">
        <v>28380</v>
      </c>
      <c r="C13733" s="5" t="str">
        <f>VLOOKUP(A13733,저널!$B$3:$E$8780,4,FALSE)</f>
        <v>1.247</v>
      </c>
      <c r="D13733" s="6" t="s">
        <v>29101</v>
      </c>
      <c r="E13733" s="10">
        <v>62</v>
      </c>
      <c r="F13733" s="10">
        <f>VLOOKUP(D13733,카테고리!$B$3:$C$179,2,FALSE)</f>
        <v>160</v>
      </c>
    </row>
    <row r="13734" spans="1:6" x14ac:dyDescent="0.25">
      <c r="A13734" s="6" t="s">
        <v>14376</v>
      </c>
      <c r="B13734" s="19" t="s">
        <v>20255</v>
      </c>
      <c r="C13734" s="5" t="str">
        <f>VLOOKUP(A13734,저널!$B$3:$E$8780,4,FALSE)</f>
        <v>1.242</v>
      </c>
      <c r="D13734" s="6" t="s">
        <v>29101</v>
      </c>
      <c r="E13734" s="10">
        <v>63</v>
      </c>
      <c r="F13734" s="10">
        <f>VLOOKUP(D13734,카테고리!$B$3:$C$179,2,FALSE)</f>
        <v>160</v>
      </c>
    </row>
    <row r="13735" spans="1:6" x14ac:dyDescent="0.25">
      <c r="A13735" s="6" t="s">
        <v>14435</v>
      </c>
      <c r="B13735" s="19" t="s">
        <v>25476</v>
      </c>
      <c r="C13735" s="5" t="str">
        <f>VLOOKUP(A13735,저널!$B$3:$E$8780,4,FALSE)</f>
        <v>1.230</v>
      </c>
      <c r="D13735" s="6" t="s">
        <v>29101</v>
      </c>
      <c r="E13735" s="10">
        <v>64</v>
      </c>
      <c r="F13735" s="10">
        <f>VLOOKUP(D13735,카테고리!$B$3:$C$179,2,FALSE)</f>
        <v>160</v>
      </c>
    </row>
    <row r="13736" spans="1:6" x14ac:dyDescent="0.25">
      <c r="A13736" s="6" t="s">
        <v>14454</v>
      </c>
      <c r="B13736" s="19" t="s">
        <v>28390</v>
      </c>
      <c r="C13736" s="5" t="str">
        <f>VLOOKUP(A13736,저널!$B$3:$E$8780,4,FALSE)</f>
        <v>1.226</v>
      </c>
      <c r="D13736" s="6" t="s">
        <v>29101</v>
      </c>
      <c r="E13736" s="10">
        <v>65</v>
      </c>
      <c r="F13736" s="10">
        <f>VLOOKUP(D13736,카테고리!$B$3:$C$179,2,FALSE)</f>
        <v>160</v>
      </c>
    </row>
    <row r="13737" spans="1:6" x14ac:dyDescent="0.25">
      <c r="A13737" s="6" t="s">
        <v>14528</v>
      </c>
      <c r="B13737" s="19" t="s">
        <v>28400</v>
      </c>
      <c r="C13737" s="5" t="str">
        <f>VLOOKUP(A13737,저널!$B$3:$E$8780,4,FALSE)</f>
        <v>1.211</v>
      </c>
      <c r="D13737" s="6" t="s">
        <v>29101</v>
      </c>
      <c r="E13737" s="10">
        <v>66</v>
      </c>
      <c r="F13737" s="10">
        <f>VLOOKUP(D13737,카테고리!$B$3:$C$179,2,FALSE)</f>
        <v>160</v>
      </c>
    </row>
    <row r="13738" spans="1:6" x14ac:dyDescent="0.25">
      <c r="A13738" s="6" t="s">
        <v>14559</v>
      </c>
      <c r="B13738" s="19" t="s">
        <v>20489</v>
      </c>
      <c r="C13738" s="5" t="str">
        <f>VLOOKUP(A13738,저널!$B$3:$E$8780,4,FALSE)</f>
        <v>1.204</v>
      </c>
      <c r="D13738" s="6" t="s">
        <v>29101</v>
      </c>
      <c r="E13738" s="10">
        <v>67</v>
      </c>
      <c r="F13738" s="10">
        <f>VLOOKUP(D13738,카테고리!$B$3:$C$179,2,FALSE)</f>
        <v>160</v>
      </c>
    </row>
    <row r="13739" spans="1:6" x14ac:dyDescent="0.25">
      <c r="A13739" s="6" t="s">
        <v>14671</v>
      </c>
      <c r="B13739" s="19" t="s">
        <v>25478</v>
      </c>
      <c r="C13739" s="5" t="str">
        <f>VLOOKUP(A13739,저널!$B$3:$E$8780,4,FALSE)</f>
        <v>1.185</v>
      </c>
      <c r="D13739" s="6" t="s">
        <v>29101</v>
      </c>
      <c r="E13739" s="10">
        <v>68</v>
      </c>
      <c r="F13739" s="10">
        <f>VLOOKUP(D13739,카테고리!$B$3:$C$179,2,FALSE)</f>
        <v>160</v>
      </c>
    </row>
    <row r="13740" spans="1:6" x14ac:dyDescent="0.25">
      <c r="A13740" s="6" t="s">
        <v>14775</v>
      </c>
      <c r="B13740" s="19" t="s">
        <v>25479</v>
      </c>
      <c r="C13740" s="5" t="str">
        <f>VLOOKUP(A13740,저널!$B$3:$E$8780,4,FALSE)</f>
        <v>1.163</v>
      </c>
      <c r="D13740" s="6" t="s">
        <v>29101</v>
      </c>
      <c r="E13740" s="10">
        <v>69</v>
      </c>
      <c r="F13740" s="10">
        <f>VLOOKUP(D13740,카테고리!$B$3:$C$179,2,FALSE)</f>
        <v>160</v>
      </c>
    </row>
    <row r="13741" spans="1:6" x14ac:dyDescent="0.25">
      <c r="A13741" s="6" t="s">
        <v>14866</v>
      </c>
      <c r="B13741" s="19" t="s">
        <v>28430</v>
      </c>
      <c r="C13741" s="5" t="str">
        <f>VLOOKUP(A13741,저널!$B$3:$E$8780,4,FALSE)</f>
        <v>1.144</v>
      </c>
      <c r="D13741" s="6" t="s">
        <v>29101</v>
      </c>
      <c r="E13741" s="10">
        <v>70</v>
      </c>
      <c r="F13741" s="10">
        <f>VLOOKUP(D13741,카테고리!$B$3:$C$179,2,FALSE)</f>
        <v>160</v>
      </c>
    </row>
    <row r="13742" spans="1:6" x14ac:dyDescent="0.25">
      <c r="A13742" s="6" t="s">
        <v>14880</v>
      </c>
      <c r="B13742" s="19" t="s">
        <v>28431</v>
      </c>
      <c r="C13742" s="5" t="str">
        <f>VLOOKUP(A13742,저널!$B$3:$E$8780,4,FALSE)</f>
        <v>1.142</v>
      </c>
      <c r="D13742" s="6" t="s">
        <v>29101</v>
      </c>
      <c r="E13742" s="10">
        <v>71</v>
      </c>
      <c r="F13742" s="10">
        <f>VLOOKUP(D13742,카테고리!$B$3:$C$179,2,FALSE)</f>
        <v>160</v>
      </c>
    </row>
    <row r="13743" spans="1:6" x14ac:dyDescent="0.25">
      <c r="A13743" s="6" t="s">
        <v>14987</v>
      </c>
      <c r="B13743" s="19" t="s">
        <v>20867</v>
      </c>
      <c r="C13743" s="5" t="str">
        <f>VLOOKUP(A13743,저널!$B$3:$E$8780,4,FALSE)</f>
        <v>1.123</v>
      </c>
      <c r="D13743" s="6" t="s">
        <v>29101</v>
      </c>
      <c r="E13743" s="10">
        <v>72</v>
      </c>
      <c r="F13743" s="10">
        <f>VLOOKUP(D13743,카테고리!$B$3:$C$179,2,FALSE)</f>
        <v>160</v>
      </c>
    </row>
    <row r="13744" spans="1:6" x14ac:dyDescent="0.25">
      <c r="A13744" s="6" t="s">
        <v>15085</v>
      </c>
      <c r="B13744" s="19" t="s">
        <v>28450</v>
      </c>
      <c r="C13744" s="5" t="str">
        <f>VLOOKUP(A13744,저널!$B$3:$E$8780,4,FALSE)</f>
        <v>1.105</v>
      </c>
      <c r="D13744" s="6" t="s">
        <v>29101</v>
      </c>
      <c r="E13744" s="10">
        <v>73</v>
      </c>
      <c r="F13744" s="10">
        <f>VLOOKUP(D13744,카테고리!$B$3:$C$179,2,FALSE)</f>
        <v>160</v>
      </c>
    </row>
    <row r="13745" spans="1:6" x14ac:dyDescent="0.25">
      <c r="A13745" s="6" t="s">
        <v>15318</v>
      </c>
      <c r="B13745" s="19" t="s">
        <v>28469</v>
      </c>
      <c r="C13745" s="5" t="str">
        <f>VLOOKUP(A13745,저널!$B$3:$E$8780,4,FALSE)</f>
        <v>1.061</v>
      </c>
      <c r="D13745" s="6" t="s">
        <v>29101</v>
      </c>
      <c r="E13745" s="10">
        <v>74</v>
      </c>
      <c r="F13745" s="10">
        <f>VLOOKUP(D13745,카테고리!$B$3:$C$179,2,FALSE)</f>
        <v>160</v>
      </c>
    </row>
    <row r="13746" spans="1:6" x14ac:dyDescent="0.25">
      <c r="A13746" s="6" t="s">
        <v>15365</v>
      </c>
      <c r="B13746" s="19" t="s">
        <v>25484</v>
      </c>
      <c r="C13746" s="5" t="str">
        <f>VLOOKUP(A13746,저널!$B$3:$E$8780,4,FALSE)</f>
        <v>1.049</v>
      </c>
      <c r="D13746" s="6" t="s">
        <v>29101</v>
      </c>
      <c r="E13746" s="10">
        <v>75</v>
      </c>
      <c r="F13746" s="10">
        <f>VLOOKUP(D13746,카테고리!$B$3:$C$179,2,FALSE)</f>
        <v>160</v>
      </c>
    </row>
    <row r="13747" spans="1:6" x14ac:dyDescent="0.25">
      <c r="A13747" s="6" t="s">
        <v>15472</v>
      </c>
      <c r="B13747" s="19" t="s">
        <v>28486</v>
      </c>
      <c r="C13747" s="5" t="str">
        <f>VLOOKUP(A13747,저널!$B$3:$E$8780,4,FALSE)</f>
        <v>1.030</v>
      </c>
      <c r="D13747" s="6" t="s">
        <v>29101</v>
      </c>
      <c r="E13747" s="10">
        <v>76</v>
      </c>
      <c r="F13747" s="10">
        <f>VLOOKUP(D13747,카테고리!$B$3:$C$179,2,FALSE)</f>
        <v>160</v>
      </c>
    </row>
    <row r="13748" spans="1:6" x14ac:dyDescent="0.25">
      <c r="A13748" s="6" t="s">
        <v>15497</v>
      </c>
      <c r="B13748" s="19" t="s">
        <v>28490</v>
      </c>
      <c r="C13748" s="5" t="str">
        <f>VLOOKUP(A13748,저널!$B$3:$E$8780,4,FALSE)</f>
        <v>1.023</v>
      </c>
      <c r="D13748" s="6" t="s">
        <v>29101</v>
      </c>
      <c r="E13748" s="10">
        <v>77</v>
      </c>
      <c r="F13748" s="10">
        <f>VLOOKUP(D13748,카테고리!$B$3:$C$179,2,FALSE)</f>
        <v>160</v>
      </c>
    </row>
    <row r="13749" spans="1:6" x14ac:dyDescent="0.25">
      <c r="A13749" s="6" t="s">
        <v>15637</v>
      </c>
      <c r="B13749" s="19" t="s">
        <v>28505</v>
      </c>
      <c r="C13749" s="5" t="str">
        <f>VLOOKUP(A13749,저널!$B$3:$E$8780,4,FALSE)</f>
        <v>1.000</v>
      </c>
      <c r="D13749" s="6" t="s">
        <v>29101</v>
      </c>
      <c r="E13749" s="10">
        <v>78</v>
      </c>
      <c r="F13749" s="10">
        <f>VLOOKUP(D13749,카테고리!$B$3:$C$179,2,FALSE)</f>
        <v>160</v>
      </c>
    </row>
    <row r="13750" spans="1:6" x14ac:dyDescent="0.25">
      <c r="A13750" s="6" t="s">
        <v>15678</v>
      </c>
      <c r="B13750" s="19" t="s">
        <v>23222</v>
      </c>
      <c r="C13750" s="5" t="str">
        <f>VLOOKUP(A13750,저널!$B$3:$E$8780,4,FALSE)</f>
        <v>1.000</v>
      </c>
      <c r="D13750" s="6" t="s">
        <v>29101</v>
      </c>
      <c r="E13750" s="10">
        <v>78</v>
      </c>
      <c r="F13750" s="10">
        <f>VLOOKUP(D13750,카테고리!$B$3:$C$179,2,FALSE)</f>
        <v>160</v>
      </c>
    </row>
    <row r="13751" spans="1:6" x14ac:dyDescent="0.25">
      <c r="A13751" s="6" t="s">
        <v>15686</v>
      </c>
      <c r="B13751" s="19" t="s">
        <v>28509</v>
      </c>
      <c r="C13751" s="5" t="str">
        <f>VLOOKUP(A13751,저널!$B$3:$E$8780,4,FALSE)</f>
        <v>0.994</v>
      </c>
      <c r="D13751" s="6" t="s">
        <v>29101</v>
      </c>
      <c r="E13751" s="10">
        <v>80</v>
      </c>
      <c r="F13751" s="10">
        <f>VLOOKUP(D13751,카테고리!$B$3:$C$179,2,FALSE)</f>
        <v>160</v>
      </c>
    </row>
    <row r="13752" spans="1:6" x14ac:dyDescent="0.25">
      <c r="A13752" s="6" t="s">
        <v>15709</v>
      </c>
      <c r="B13752" s="19" t="s">
        <v>20260</v>
      </c>
      <c r="C13752" s="5" t="str">
        <f>VLOOKUP(A13752,저널!$B$3:$E$8780,4,FALSE)</f>
        <v>0.989</v>
      </c>
      <c r="D13752" s="6" t="s">
        <v>29101</v>
      </c>
      <c r="E13752" s="10">
        <v>81</v>
      </c>
      <c r="F13752" s="10">
        <f>VLOOKUP(D13752,카테고리!$B$3:$C$179,2,FALSE)</f>
        <v>160</v>
      </c>
    </row>
    <row r="13753" spans="1:6" x14ac:dyDescent="0.25">
      <c r="A13753" s="6" t="s">
        <v>15821</v>
      </c>
      <c r="B13753" s="19" t="s">
        <v>28522</v>
      </c>
      <c r="C13753" s="5" t="str">
        <f>VLOOKUP(A13753,저널!$B$3:$E$8780,4,FALSE)</f>
        <v>0.971</v>
      </c>
      <c r="D13753" s="6" t="s">
        <v>29101</v>
      </c>
      <c r="E13753" s="10">
        <v>82</v>
      </c>
      <c r="F13753" s="10">
        <f>VLOOKUP(D13753,카테고리!$B$3:$C$179,2,FALSE)</f>
        <v>160</v>
      </c>
    </row>
    <row r="13754" spans="1:6" x14ac:dyDescent="0.25">
      <c r="A13754" s="6" t="s">
        <v>15933</v>
      </c>
      <c r="B13754" s="19" t="s">
        <v>28534</v>
      </c>
      <c r="C13754" s="5" t="str">
        <f>VLOOKUP(A13754,저널!$B$3:$E$8780,4,FALSE)</f>
        <v>0.953</v>
      </c>
      <c r="D13754" s="6" t="s">
        <v>29101</v>
      </c>
      <c r="E13754" s="10">
        <v>83</v>
      </c>
      <c r="F13754" s="10">
        <f>VLOOKUP(D13754,카테고리!$B$3:$C$179,2,FALSE)</f>
        <v>160</v>
      </c>
    </row>
    <row r="13755" spans="1:6" x14ac:dyDescent="0.25">
      <c r="A13755" s="6" t="s">
        <v>15966</v>
      </c>
      <c r="B13755" s="19" t="s">
        <v>28540</v>
      </c>
      <c r="C13755" s="5" t="str">
        <f>VLOOKUP(A13755,저널!$B$3:$E$8780,4,FALSE)</f>
        <v>0.944</v>
      </c>
      <c r="D13755" s="6" t="s">
        <v>29101</v>
      </c>
      <c r="E13755" s="10">
        <v>84</v>
      </c>
      <c r="F13755" s="10">
        <f>VLOOKUP(D13755,카테고리!$B$3:$C$179,2,FALSE)</f>
        <v>160</v>
      </c>
    </row>
    <row r="13756" spans="1:6" x14ac:dyDescent="0.25">
      <c r="A13756" s="6" t="s">
        <v>16004</v>
      </c>
      <c r="B13756" s="19" t="s">
        <v>28543</v>
      </c>
      <c r="C13756" s="5" t="str">
        <f>VLOOKUP(A13756,저널!$B$3:$E$8780,4,FALSE)</f>
        <v>0.938</v>
      </c>
      <c r="D13756" s="6" t="s">
        <v>29101</v>
      </c>
      <c r="E13756" s="10">
        <v>85</v>
      </c>
      <c r="F13756" s="10">
        <f>VLOOKUP(D13756,카테고리!$B$3:$C$179,2,FALSE)</f>
        <v>160</v>
      </c>
    </row>
    <row r="13757" spans="1:6" x14ac:dyDescent="0.25">
      <c r="A13757" s="6" t="s">
        <v>16056</v>
      </c>
      <c r="B13757" s="19" t="s">
        <v>28550</v>
      </c>
      <c r="C13757" s="5" t="str">
        <f>VLOOKUP(A13757,저널!$B$3:$E$8780,4,FALSE)</f>
        <v>0.930</v>
      </c>
      <c r="D13757" s="6" t="s">
        <v>29101</v>
      </c>
      <c r="E13757" s="10">
        <v>86</v>
      </c>
      <c r="F13757" s="10">
        <f>VLOOKUP(D13757,카테고리!$B$3:$C$179,2,FALSE)</f>
        <v>160</v>
      </c>
    </row>
    <row r="13758" spans="1:6" x14ac:dyDescent="0.25">
      <c r="A13758" s="6" t="s">
        <v>16066</v>
      </c>
      <c r="B13758" s="19" t="s">
        <v>28551</v>
      </c>
      <c r="C13758" s="5" t="str">
        <f>VLOOKUP(A13758,저널!$B$3:$E$8780,4,FALSE)</f>
        <v>0.927</v>
      </c>
      <c r="D13758" s="6" t="s">
        <v>29101</v>
      </c>
      <c r="E13758" s="10">
        <v>87</v>
      </c>
      <c r="F13758" s="10">
        <f>VLOOKUP(D13758,카테고리!$B$3:$C$179,2,FALSE)</f>
        <v>160</v>
      </c>
    </row>
    <row r="13759" spans="1:6" x14ac:dyDescent="0.25">
      <c r="A13759" s="6" t="s">
        <v>16125</v>
      </c>
      <c r="B13759" s="19" t="s">
        <v>28559</v>
      </c>
      <c r="C13759" s="5" t="str">
        <f>VLOOKUP(A13759,저널!$B$3:$E$8780,4,FALSE)</f>
        <v>0.917</v>
      </c>
      <c r="D13759" s="6" t="s">
        <v>29101</v>
      </c>
      <c r="E13759" s="10">
        <v>88</v>
      </c>
      <c r="F13759" s="10">
        <f>VLOOKUP(D13759,카테고리!$B$3:$C$179,2,FALSE)</f>
        <v>160</v>
      </c>
    </row>
    <row r="13760" spans="1:6" x14ac:dyDescent="0.25">
      <c r="A13760" s="6" t="s">
        <v>16173</v>
      </c>
      <c r="B13760" s="19" t="s">
        <v>28564</v>
      </c>
      <c r="C13760" s="5" t="str">
        <f>VLOOKUP(A13760,저널!$B$3:$E$8780,4,FALSE)</f>
        <v>0.906</v>
      </c>
      <c r="D13760" s="6" t="s">
        <v>29101</v>
      </c>
      <c r="E13760" s="10">
        <v>89</v>
      </c>
      <c r="F13760" s="10">
        <f>VLOOKUP(D13760,카테고리!$B$3:$C$179,2,FALSE)</f>
        <v>160</v>
      </c>
    </row>
    <row r="13761" spans="1:6" x14ac:dyDescent="0.25">
      <c r="A13761" s="6" t="s">
        <v>16281</v>
      </c>
      <c r="B13761" s="19" t="s">
        <v>28572</v>
      </c>
      <c r="C13761" s="5" t="str">
        <f>VLOOKUP(A13761,저널!$B$3:$E$8780,4,FALSE)</f>
        <v>0.885</v>
      </c>
      <c r="D13761" s="6" t="s">
        <v>29101</v>
      </c>
      <c r="E13761" s="10">
        <v>90</v>
      </c>
      <c r="F13761" s="10">
        <f>VLOOKUP(D13761,카테고리!$B$3:$C$179,2,FALSE)</f>
        <v>160</v>
      </c>
    </row>
    <row r="13762" spans="1:6" x14ac:dyDescent="0.25">
      <c r="A13762" s="6" t="s">
        <v>16302</v>
      </c>
      <c r="B13762" s="19" t="s">
        <v>28576</v>
      </c>
      <c r="C13762" s="5" t="str">
        <f>VLOOKUP(A13762,저널!$B$3:$E$8780,4,FALSE)</f>
        <v>0.880</v>
      </c>
      <c r="D13762" s="6" t="s">
        <v>29101</v>
      </c>
      <c r="E13762" s="10">
        <v>91</v>
      </c>
      <c r="F13762" s="10">
        <f>VLOOKUP(D13762,카테고리!$B$3:$C$179,2,FALSE)</f>
        <v>160</v>
      </c>
    </row>
    <row r="13763" spans="1:6" x14ac:dyDescent="0.25">
      <c r="A13763" s="6" t="s">
        <v>16346</v>
      </c>
      <c r="B13763" s="19" t="s">
        <v>25487</v>
      </c>
      <c r="C13763" s="5" t="str">
        <f>VLOOKUP(A13763,저널!$B$3:$E$8780,4,FALSE)</f>
        <v>0.873</v>
      </c>
      <c r="D13763" s="6" t="s">
        <v>29101</v>
      </c>
      <c r="E13763" s="10">
        <v>92</v>
      </c>
      <c r="F13763" s="10">
        <f>VLOOKUP(D13763,카테고리!$B$3:$C$179,2,FALSE)</f>
        <v>160</v>
      </c>
    </row>
    <row r="13764" spans="1:6" x14ac:dyDescent="0.25">
      <c r="A13764" s="6" t="s">
        <v>16349</v>
      </c>
      <c r="B13764" s="19" t="s">
        <v>28585</v>
      </c>
      <c r="C13764" s="5" t="str">
        <f>VLOOKUP(A13764,저널!$B$3:$E$8780,4,FALSE)</f>
        <v>0.873</v>
      </c>
      <c r="D13764" s="6" t="s">
        <v>29101</v>
      </c>
      <c r="E13764" s="10">
        <v>92</v>
      </c>
      <c r="F13764" s="10">
        <f>VLOOKUP(D13764,카테고리!$B$3:$C$179,2,FALSE)</f>
        <v>160</v>
      </c>
    </row>
    <row r="13765" spans="1:6" x14ac:dyDescent="0.25">
      <c r="A13765" s="6" t="s">
        <v>16355</v>
      </c>
      <c r="B13765" s="19" t="s">
        <v>28586</v>
      </c>
      <c r="C13765" s="5" t="str">
        <f>VLOOKUP(A13765,저널!$B$3:$E$8780,4,FALSE)</f>
        <v>0.872</v>
      </c>
      <c r="D13765" s="6" t="s">
        <v>29101</v>
      </c>
      <c r="E13765" s="10">
        <v>94</v>
      </c>
      <c r="F13765" s="10">
        <f>VLOOKUP(D13765,카테고리!$B$3:$C$179,2,FALSE)</f>
        <v>160</v>
      </c>
    </row>
    <row r="13766" spans="1:6" x14ac:dyDescent="0.25">
      <c r="A13766" s="6" t="s">
        <v>16470</v>
      </c>
      <c r="B13766" s="19" t="s">
        <v>28598</v>
      </c>
      <c r="C13766" s="5" t="str">
        <f>VLOOKUP(A13766,저널!$B$3:$E$8780,4,FALSE)</f>
        <v>0.853</v>
      </c>
      <c r="D13766" s="6" t="s">
        <v>29101</v>
      </c>
      <c r="E13766" s="10">
        <v>95</v>
      </c>
      <c r="F13766" s="10">
        <f>VLOOKUP(D13766,카테고리!$B$3:$C$179,2,FALSE)</f>
        <v>160</v>
      </c>
    </row>
    <row r="13767" spans="1:6" x14ac:dyDescent="0.25">
      <c r="A13767" s="6" t="s">
        <v>16491</v>
      </c>
      <c r="B13767" s="19" t="s">
        <v>20491</v>
      </c>
      <c r="C13767" s="5" t="str">
        <f>VLOOKUP(A13767,저널!$B$3:$E$8780,4,FALSE)</f>
        <v>0.848</v>
      </c>
      <c r="D13767" s="6" t="s">
        <v>29101</v>
      </c>
      <c r="E13767" s="10">
        <v>96</v>
      </c>
      <c r="F13767" s="10">
        <f>VLOOKUP(D13767,카테고리!$B$3:$C$179,2,FALSE)</f>
        <v>160</v>
      </c>
    </row>
    <row r="13768" spans="1:6" x14ac:dyDescent="0.25">
      <c r="A13768" s="6" t="s">
        <v>16543</v>
      </c>
      <c r="B13768" s="19" t="s">
        <v>29305</v>
      </c>
      <c r="C13768" s="5" t="str">
        <f>VLOOKUP(A13768,저널!$B$3:$E$8780,4,FALSE)</f>
        <v>0.837</v>
      </c>
      <c r="D13768" s="6" t="s">
        <v>29101</v>
      </c>
      <c r="E13768" s="10">
        <v>97</v>
      </c>
      <c r="F13768" s="10">
        <f>VLOOKUP(D13768,카테고리!$B$3:$C$179,2,FALSE)</f>
        <v>160</v>
      </c>
    </row>
    <row r="13769" spans="1:6" x14ac:dyDescent="0.25">
      <c r="A13769" s="6" t="s">
        <v>16610</v>
      </c>
      <c r="B13769" s="19" t="s">
        <v>28615</v>
      </c>
      <c r="C13769" s="5" t="str">
        <f>VLOOKUP(A13769,저널!$B$3:$E$8780,4,FALSE)</f>
        <v>0.824</v>
      </c>
      <c r="D13769" s="6" t="s">
        <v>29101</v>
      </c>
      <c r="E13769" s="10">
        <v>98</v>
      </c>
      <c r="F13769" s="10">
        <f>VLOOKUP(D13769,카테고리!$B$3:$C$179,2,FALSE)</f>
        <v>160</v>
      </c>
    </row>
    <row r="13770" spans="1:6" x14ac:dyDescent="0.25">
      <c r="A13770" s="6" t="s">
        <v>16660</v>
      </c>
      <c r="B13770" s="19" t="s">
        <v>28623</v>
      </c>
      <c r="C13770" s="5" t="str">
        <f>VLOOKUP(A13770,저널!$B$3:$E$8780,4,FALSE)</f>
        <v>0.814</v>
      </c>
      <c r="D13770" s="6" t="s">
        <v>29101</v>
      </c>
      <c r="E13770" s="10">
        <v>99</v>
      </c>
      <c r="F13770" s="10">
        <f>VLOOKUP(D13770,카테고리!$B$3:$C$179,2,FALSE)</f>
        <v>160</v>
      </c>
    </row>
    <row r="13771" spans="1:6" x14ac:dyDescent="0.25">
      <c r="A13771" s="6" t="s">
        <v>16665</v>
      </c>
      <c r="B13771" s="19" t="s">
        <v>28625</v>
      </c>
      <c r="C13771" s="5" t="str">
        <f>VLOOKUP(A13771,저널!$B$3:$E$8780,4,FALSE)</f>
        <v>0.814</v>
      </c>
      <c r="D13771" s="6" t="s">
        <v>29101</v>
      </c>
      <c r="E13771" s="10">
        <v>99</v>
      </c>
      <c r="F13771" s="10">
        <f>VLOOKUP(D13771,카테고리!$B$3:$C$179,2,FALSE)</f>
        <v>160</v>
      </c>
    </row>
    <row r="13772" spans="1:6" x14ac:dyDescent="0.25">
      <c r="A13772" s="6" t="s">
        <v>16687</v>
      </c>
      <c r="B13772" s="19" t="s">
        <v>28628</v>
      </c>
      <c r="C13772" s="5" t="str">
        <f>VLOOKUP(A13772,저널!$B$3:$E$8780,4,FALSE)</f>
        <v>0.810</v>
      </c>
      <c r="D13772" s="6" t="s">
        <v>29101</v>
      </c>
      <c r="E13772" s="10">
        <v>101</v>
      </c>
      <c r="F13772" s="10">
        <f>VLOOKUP(D13772,카테고리!$B$3:$C$179,2,FALSE)</f>
        <v>160</v>
      </c>
    </row>
    <row r="13773" spans="1:6" x14ac:dyDescent="0.25">
      <c r="A13773" s="6" t="s">
        <v>16697</v>
      </c>
      <c r="B13773" s="19" t="s">
        <v>28630</v>
      </c>
      <c r="C13773" s="5" t="str">
        <f>VLOOKUP(A13773,저널!$B$3:$E$8780,4,FALSE)</f>
        <v>0.808</v>
      </c>
      <c r="D13773" s="6" t="s">
        <v>29101</v>
      </c>
      <c r="E13773" s="10">
        <v>102</v>
      </c>
      <c r="F13773" s="10">
        <f>VLOOKUP(D13773,카테고리!$B$3:$C$179,2,FALSE)</f>
        <v>160</v>
      </c>
    </row>
    <row r="13774" spans="1:6" x14ac:dyDescent="0.25">
      <c r="A13774" s="6" t="s">
        <v>16731</v>
      </c>
      <c r="B13774" s="19" t="s">
        <v>27503</v>
      </c>
      <c r="C13774" s="5" t="str">
        <f>VLOOKUP(A13774,저널!$B$3:$E$8780,4,FALSE)</f>
        <v>0.800</v>
      </c>
      <c r="D13774" s="6" t="s">
        <v>29101</v>
      </c>
      <c r="E13774" s="10">
        <v>103</v>
      </c>
      <c r="F13774" s="10">
        <f>VLOOKUP(D13774,카테고리!$B$3:$C$179,2,FALSE)</f>
        <v>160</v>
      </c>
    </row>
    <row r="13775" spans="1:6" x14ac:dyDescent="0.25">
      <c r="A13775" s="6" t="s">
        <v>16736</v>
      </c>
      <c r="B13775" s="19" t="s">
        <v>29309</v>
      </c>
      <c r="C13775" s="5" t="str">
        <f>VLOOKUP(A13775,저널!$B$3:$E$8780,4,FALSE)</f>
        <v>0.800</v>
      </c>
      <c r="D13775" s="6" t="s">
        <v>29101</v>
      </c>
      <c r="E13775" s="10">
        <v>103</v>
      </c>
      <c r="F13775" s="10">
        <f>VLOOKUP(D13775,카테고리!$B$3:$C$179,2,FALSE)</f>
        <v>160</v>
      </c>
    </row>
    <row r="13776" spans="1:6" x14ac:dyDescent="0.25">
      <c r="A13776" s="6" t="s">
        <v>16860</v>
      </c>
      <c r="B13776" s="19" t="s">
        <v>28650</v>
      </c>
      <c r="C13776" s="5" t="str">
        <f>VLOOKUP(A13776,저널!$B$3:$E$8780,4,FALSE)</f>
        <v>0.778</v>
      </c>
      <c r="D13776" s="6" t="s">
        <v>29101</v>
      </c>
      <c r="E13776" s="10">
        <v>105</v>
      </c>
      <c r="F13776" s="10">
        <f>VLOOKUP(D13776,카테고리!$B$3:$C$179,2,FALSE)</f>
        <v>160</v>
      </c>
    </row>
    <row r="13777" spans="1:6" x14ac:dyDescent="0.25">
      <c r="A13777" s="6" t="s">
        <v>16910</v>
      </c>
      <c r="B13777" s="19" t="s">
        <v>28659</v>
      </c>
      <c r="C13777" s="5" t="str">
        <f>VLOOKUP(A13777,저널!$B$3:$E$8780,4,FALSE)</f>
        <v>0.768</v>
      </c>
      <c r="D13777" s="6" t="s">
        <v>29101</v>
      </c>
      <c r="E13777" s="10">
        <v>106</v>
      </c>
      <c r="F13777" s="10">
        <f>VLOOKUP(D13777,카테고리!$B$3:$C$179,2,FALSE)</f>
        <v>160</v>
      </c>
    </row>
    <row r="13778" spans="1:6" x14ac:dyDescent="0.25">
      <c r="A13778" s="6" t="s">
        <v>16971</v>
      </c>
      <c r="B13778" s="19" t="s">
        <v>28663</v>
      </c>
      <c r="C13778" s="5" t="str">
        <f>VLOOKUP(A13778,저널!$B$3:$E$8780,4,FALSE)</f>
        <v>0.758</v>
      </c>
      <c r="D13778" s="6" t="s">
        <v>29101</v>
      </c>
      <c r="E13778" s="10">
        <v>107</v>
      </c>
      <c r="F13778" s="10">
        <f>VLOOKUP(D13778,카테고리!$B$3:$C$179,2,FALSE)</f>
        <v>160</v>
      </c>
    </row>
    <row r="13779" spans="1:6" x14ac:dyDescent="0.25">
      <c r="A13779" s="6" t="s">
        <v>16991</v>
      </c>
      <c r="B13779" s="19" t="s">
        <v>25290</v>
      </c>
      <c r="C13779" s="5" t="str">
        <f>VLOOKUP(A13779,저널!$B$3:$E$8780,4,FALSE)</f>
        <v>0.754</v>
      </c>
      <c r="D13779" s="6" t="s">
        <v>29101</v>
      </c>
      <c r="E13779" s="10">
        <v>108</v>
      </c>
      <c r="F13779" s="10">
        <f>VLOOKUP(D13779,카테고리!$B$3:$C$179,2,FALSE)</f>
        <v>160</v>
      </c>
    </row>
    <row r="13780" spans="1:6" x14ac:dyDescent="0.25">
      <c r="A13780" s="6" t="s">
        <v>16994</v>
      </c>
      <c r="B13780" s="19" t="s">
        <v>23226</v>
      </c>
      <c r="C13780" s="5" t="str">
        <f>VLOOKUP(A13780,저널!$B$3:$E$8780,4,FALSE)</f>
        <v>0.753</v>
      </c>
      <c r="D13780" s="6" t="s">
        <v>29101</v>
      </c>
      <c r="E13780" s="10">
        <v>109</v>
      </c>
      <c r="F13780" s="10">
        <f>VLOOKUP(D13780,카테고리!$B$3:$C$179,2,FALSE)</f>
        <v>160</v>
      </c>
    </row>
    <row r="13781" spans="1:6" x14ac:dyDescent="0.25">
      <c r="A13781" s="6" t="s">
        <v>17004</v>
      </c>
      <c r="B13781" s="19" t="s">
        <v>28664</v>
      </c>
      <c r="C13781" s="5" t="str">
        <f>VLOOKUP(A13781,저널!$B$3:$E$8780,4,FALSE)</f>
        <v>0.750</v>
      </c>
      <c r="D13781" s="6" t="s">
        <v>29101</v>
      </c>
      <c r="E13781" s="10">
        <v>110</v>
      </c>
      <c r="F13781" s="10">
        <f>VLOOKUP(D13781,카테고리!$B$3:$C$179,2,FALSE)</f>
        <v>160</v>
      </c>
    </row>
    <row r="13782" spans="1:6" x14ac:dyDescent="0.25">
      <c r="A13782" s="6" t="s">
        <v>17027</v>
      </c>
      <c r="B13782" s="19" t="s">
        <v>23227</v>
      </c>
      <c r="C13782" s="5" t="str">
        <f>VLOOKUP(A13782,저널!$B$3:$E$8780,4,FALSE)</f>
        <v>0.745</v>
      </c>
      <c r="D13782" s="6" t="s">
        <v>29101</v>
      </c>
      <c r="E13782" s="10">
        <v>111</v>
      </c>
      <c r="F13782" s="10">
        <f>VLOOKUP(D13782,카테고리!$B$3:$C$179,2,FALSE)</f>
        <v>160</v>
      </c>
    </row>
    <row r="13783" spans="1:6" x14ac:dyDescent="0.25">
      <c r="A13783" s="6" t="s">
        <v>17051</v>
      </c>
      <c r="B13783" s="19" t="s">
        <v>28668</v>
      </c>
      <c r="C13783" s="5" t="str">
        <f>VLOOKUP(A13783,저널!$B$3:$E$8780,4,FALSE)</f>
        <v>0.739</v>
      </c>
      <c r="D13783" s="6" t="s">
        <v>29101</v>
      </c>
      <c r="E13783" s="10">
        <v>112</v>
      </c>
      <c r="F13783" s="10">
        <f>VLOOKUP(D13783,카테고리!$B$3:$C$179,2,FALSE)</f>
        <v>160</v>
      </c>
    </row>
    <row r="13784" spans="1:6" x14ac:dyDescent="0.25">
      <c r="A13784" s="6" t="s">
        <v>17165</v>
      </c>
      <c r="B13784" s="19" t="s">
        <v>28683</v>
      </c>
      <c r="C13784" s="5" t="str">
        <f>VLOOKUP(A13784,저널!$B$3:$E$8780,4,FALSE)</f>
        <v>0.722</v>
      </c>
      <c r="D13784" s="6" t="s">
        <v>29101</v>
      </c>
      <c r="E13784" s="10">
        <v>113</v>
      </c>
      <c r="F13784" s="10">
        <f>VLOOKUP(D13784,카테고리!$B$3:$C$179,2,FALSE)</f>
        <v>160</v>
      </c>
    </row>
    <row r="13785" spans="1:6" x14ac:dyDescent="0.25">
      <c r="A13785" s="6" t="s">
        <v>17204</v>
      </c>
      <c r="B13785" s="19" t="s">
        <v>29314</v>
      </c>
      <c r="C13785" s="5" t="str">
        <f>VLOOKUP(A13785,저널!$B$3:$E$8780,4,FALSE)</f>
        <v>0.714</v>
      </c>
      <c r="D13785" s="6" t="s">
        <v>29101</v>
      </c>
      <c r="E13785" s="10">
        <v>114</v>
      </c>
      <c r="F13785" s="10">
        <f>VLOOKUP(D13785,카테고리!$B$3:$C$179,2,FALSE)</f>
        <v>160</v>
      </c>
    </row>
    <row r="13786" spans="1:6" x14ac:dyDescent="0.25">
      <c r="A13786" s="6" t="s">
        <v>17226</v>
      </c>
      <c r="B13786" s="19" t="s">
        <v>24173</v>
      </c>
      <c r="C13786" s="5" t="str">
        <f>VLOOKUP(A13786,저널!$B$3:$E$8780,4,FALSE)</f>
        <v>0.708</v>
      </c>
      <c r="D13786" s="6" t="s">
        <v>29101</v>
      </c>
      <c r="E13786" s="10">
        <v>115</v>
      </c>
      <c r="F13786" s="10">
        <f>VLOOKUP(D13786,카테고리!$B$3:$C$179,2,FALSE)</f>
        <v>160</v>
      </c>
    </row>
    <row r="13787" spans="1:6" x14ac:dyDescent="0.25">
      <c r="A13787" s="6" t="s">
        <v>17228</v>
      </c>
      <c r="B13787" s="19" t="s">
        <v>28690</v>
      </c>
      <c r="C13787" s="5" t="str">
        <f>VLOOKUP(A13787,저널!$B$3:$E$8780,4,FALSE)</f>
        <v>0.708</v>
      </c>
      <c r="D13787" s="6" t="s">
        <v>29101</v>
      </c>
      <c r="E13787" s="10">
        <v>115</v>
      </c>
      <c r="F13787" s="10">
        <f>VLOOKUP(D13787,카테고리!$B$3:$C$179,2,FALSE)</f>
        <v>160</v>
      </c>
    </row>
    <row r="13788" spans="1:6" x14ac:dyDescent="0.25">
      <c r="A13788" s="6" t="s">
        <v>17418</v>
      </c>
      <c r="B13788" s="19" t="s">
        <v>28706</v>
      </c>
      <c r="C13788" s="5" t="str">
        <f>VLOOKUP(A13788,저널!$B$3:$E$8780,4,FALSE)</f>
        <v>0.673</v>
      </c>
      <c r="D13788" s="6" t="s">
        <v>29101</v>
      </c>
      <c r="E13788" s="10">
        <v>117</v>
      </c>
      <c r="F13788" s="10">
        <f>VLOOKUP(D13788,카테고리!$B$3:$C$179,2,FALSE)</f>
        <v>160</v>
      </c>
    </row>
    <row r="13789" spans="1:6" x14ac:dyDescent="0.25">
      <c r="A13789" s="6" t="s">
        <v>17641</v>
      </c>
      <c r="B13789" s="19" t="s">
        <v>28728</v>
      </c>
      <c r="C13789" s="5" t="str">
        <f>VLOOKUP(A13789,저널!$B$3:$E$8780,4,FALSE)</f>
        <v>0.628</v>
      </c>
      <c r="D13789" s="6" t="s">
        <v>29101</v>
      </c>
      <c r="E13789" s="10">
        <v>118</v>
      </c>
      <c r="F13789" s="10">
        <f>VLOOKUP(D13789,카테고리!$B$3:$C$179,2,FALSE)</f>
        <v>160</v>
      </c>
    </row>
    <row r="13790" spans="1:6" x14ac:dyDescent="0.25">
      <c r="A13790" s="6" t="s">
        <v>17674</v>
      </c>
      <c r="B13790" s="19" t="s">
        <v>24413</v>
      </c>
      <c r="C13790" s="5" t="str">
        <f>VLOOKUP(A13790,저널!$B$3:$E$8780,4,FALSE)</f>
        <v>0.622</v>
      </c>
      <c r="D13790" s="6" t="s">
        <v>29101</v>
      </c>
      <c r="E13790" s="10">
        <v>119</v>
      </c>
      <c r="F13790" s="10">
        <f>VLOOKUP(D13790,카테고리!$B$3:$C$179,2,FALSE)</f>
        <v>160</v>
      </c>
    </row>
    <row r="13791" spans="1:6" x14ac:dyDescent="0.25">
      <c r="A13791" s="6" t="s">
        <v>17702</v>
      </c>
      <c r="B13791" s="19" t="s">
        <v>28737</v>
      </c>
      <c r="C13791" s="5" t="str">
        <f>VLOOKUP(A13791,저널!$B$3:$E$8780,4,FALSE)</f>
        <v>0.617</v>
      </c>
      <c r="D13791" s="6" t="s">
        <v>29101</v>
      </c>
      <c r="E13791" s="10">
        <v>120</v>
      </c>
      <c r="F13791" s="10">
        <f>VLOOKUP(D13791,카테고리!$B$3:$C$179,2,FALSE)</f>
        <v>160</v>
      </c>
    </row>
    <row r="13792" spans="1:6" x14ac:dyDescent="0.25">
      <c r="A13792" s="6" t="s">
        <v>17716</v>
      </c>
      <c r="B13792" s="19" t="s">
        <v>28739</v>
      </c>
      <c r="C13792" s="5" t="str">
        <f>VLOOKUP(A13792,저널!$B$3:$E$8780,4,FALSE)</f>
        <v>0.615</v>
      </c>
      <c r="D13792" s="6" t="s">
        <v>29101</v>
      </c>
      <c r="E13792" s="10">
        <v>121</v>
      </c>
      <c r="F13792" s="10">
        <f>VLOOKUP(D13792,카테고리!$B$3:$C$179,2,FALSE)</f>
        <v>160</v>
      </c>
    </row>
    <row r="13793" spans="1:6" x14ac:dyDescent="0.25">
      <c r="A13793" s="6" t="s">
        <v>17779</v>
      </c>
      <c r="B13793" s="19" t="s">
        <v>27506</v>
      </c>
      <c r="C13793" s="5" t="str">
        <f>VLOOKUP(A13793,저널!$B$3:$E$8780,4,FALSE)</f>
        <v>0.602</v>
      </c>
      <c r="D13793" s="6" t="s">
        <v>29101</v>
      </c>
      <c r="E13793" s="10">
        <v>122</v>
      </c>
      <c r="F13793" s="10">
        <f>VLOOKUP(D13793,카테고리!$B$3:$C$179,2,FALSE)</f>
        <v>160</v>
      </c>
    </row>
    <row r="13794" spans="1:6" x14ac:dyDescent="0.25">
      <c r="A13794" s="6" t="s">
        <v>17785</v>
      </c>
      <c r="B13794" s="19" t="s">
        <v>28751</v>
      </c>
      <c r="C13794" s="5" t="str">
        <f>VLOOKUP(A13794,저널!$B$3:$E$8780,4,FALSE)</f>
        <v>0.600</v>
      </c>
      <c r="D13794" s="6" t="s">
        <v>29101</v>
      </c>
      <c r="E13794" s="10">
        <v>123</v>
      </c>
      <c r="F13794" s="10">
        <f>VLOOKUP(D13794,카테고리!$B$3:$C$179,2,FALSE)</f>
        <v>160</v>
      </c>
    </row>
    <row r="13795" spans="1:6" x14ac:dyDescent="0.25">
      <c r="A13795" s="6" t="s">
        <v>17830</v>
      </c>
      <c r="B13795" s="19" t="s">
        <v>25495</v>
      </c>
      <c r="C13795" s="5" t="str">
        <f>VLOOKUP(A13795,저널!$B$3:$E$8780,4,FALSE)</f>
        <v>0.594</v>
      </c>
      <c r="D13795" s="6" t="s">
        <v>29101</v>
      </c>
      <c r="E13795" s="10">
        <v>124</v>
      </c>
      <c r="F13795" s="10">
        <f>VLOOKUP(D13795,카테고리!$B$3:$C$179,2,FALSE)</f>
        <v>160</v>
      </c>
    </row>
    <row r="13796" spans="1:6" x14ac:dyDescent="0.25">
      <c r="A13796" s="6" t="s">
        <v>17842</v>
      </c>
      <c r="B13796" s="19" t="s">
        <v>28757</v>
      </c>
      <c r="C13796" s="5" t="str">
        <f>VLOOKUP(A13796,저널!$B$3:$E$8780,4,FALSE)</f>
        <v>0.592</v>
      </c>
      <c r="D13796" s="6" t="s">
        <v>29101</v>
      </c>
      <c r="E13796" s="10">
        <v>125</v>
      </c>
      <c r="F13796" s="10">
        <f>VLOOKUP(D13796,카테고리!$B$3:$C$179,2,FALSE)</f>
        <v>160</v>
      </c>
    </row>
    <row r="13797" spans="1:6" x14ac:dyDescent="0.25">
      <c r="A13797" s="6" t="s">
        <v>17843</v>
      </c>
      <c r="B13797" s="19" t="s">
        <v>28758</v>
      </c>
      <c r="C13797" s="5" t="str">
        <f>VLOOKUP(A13797,저널!$B$3:$E$8780,4,FALSE)</f>
        <v>0.591</v>
      </c>
      <c r="D13797" s="6" t="s">
        <v>29101</v>
      </c>
      <c r="E13797" s="10">
        <v>126</v>
      </c>
      <c r="F13797" s="10">
        <f>VLOOKUP(D13797,카테고리!$B$3:$C$179,2,FALSE)</f>
        <v>160</v>
      </c>
    </row>
    <row r="13798" spans="1:6" x14ac:dyDescent="0.25">
      <c r="A13798" s="6" t="s">
        <v>17877</v>
      </c>
      <c r="B13798" s="19" t="s">
        <v>28761</v>
      </c>
      <c r="C13798" s="5" t="str">
        <f>VLOOKUP(A13798,저널!$B$3:$E$8780,4,FALSE)</f>
        <v>0.584</v>
      </c>
      <c r="D13798" s="6" t="s">
        <v>29101</v>
      </c>
      <c r="E13798" s="10">
        <v>127</v>
      </c>
      <c r="F13798" s="10">
        <f>VLOOKUP(D13798,카테고리!$B$3:$C$179,2,FALSE)</f>
        <v>160</v>
      </c>
    </row>
    <row r="13799" spans="1:6" x14ac:dyDescent="0.25">
      <c r="A13799" s="6" t="s">
        <v>17880</v>
      </c>
      <c r="B13799" s="19" t="s">
        <v>27476</v>
      </c>
      <c r="C13799" s="5" t="str">
        <f>VLOOKUP(A13799,저널!$B$3:$E$8780,4,FALSE)</f>
        <v>0.583</v>
      </c>
      <c r="D13799" s="6" t="s">
        <v>29101</v>
      </c>
      <c r="E13799" s="10">
        <v>128</v>
      </c>
      <c r="F13799" s="10">
        <f>VLOOKUP(D13799,카테고리!$B$3:$C$179,2,FALSE)</f>
        <v>160</v>
      </c>
    </row>
    <row r="13800" spans="1:6" x14ac:dyDescent="0.25">
      <c r="A13800" s="6" t="s">
        <v>17884</v>
      </c>
      <c r="B13800" s="19" t="s">
        <v>28763</v>
      </c>
      <c r="C13800" s="5" t="str">
        <f>VLOOKUP(A13800,저널!$B$3:$E$8780,4,FALSE)</f>
        <v>0.583</v>
      </c>
      <c r="D13800" s="6" t="s">
        <v>29101</v>
      </c>
      <c r="E13800" s="10">
        <v>128</v>
      </c>
      <c r="F13800" s="10">
        <f>VLOOKUP(D13800,카테고리!$B$3:$C$179,2,FALSE)</f>
        <v>160</v>
      </c>
    </row>
    <row r="13801" spans="1:6" x14ac:dyDescent="0.25">
      <c r="A13801" s="6" t="s">
        <v>18073</v>
      </c>
      <c r="B13801" s="19" t="s">
        <v>28783</v>
      </c>
      <c r="C13801" s="5" t="str">
        <f>VLOOKUP(A13801,저널!$B$3:$E$8780,4,FALSE)</f>
        <v>0.549</v>
      </c>
      <c r="D13801" s="6" t="s">
        <v>29101</v>
      </c>
      <c r="E13801" s="10">
        <v>130</v>
      </c>
      <c r="F13801" s="10">
        <f>VLOOKUP(D13801,카테고리!$B$3:$C$179,2,FALSE)</f>
        <v>160</v>
      </c>
    </row>
    <row r="13802" spans="1:6" x14ac:dyDescent="0.25">
      <c r="A13802" s="6" t="s">
        <v>18121</v>
      </c>
      <c r="B13802" s="19" t="s">
        <v>28791</v>
      </c>
      <c r="C13802" s="5" t="str">
        <f>VLOOKUP(A13802,저널!$B$3:$E$8780,4,FALSE)</f>
        <v>0.539</v>
      </c>
      <c r="D13802" s="6" t="s">
        <v>29101</v>
      </c>
      <c r="E13802" s="10">
        <v>131</v>
      </c>
      <c r="F13802" s="10">
        <f>VLOOKUP(D13802,카테고리!$B$3:$C$179,2,FALSE)</f>
        <v>160</v>
      </c>
    </row>
    <row r="13803" spans="1:6" x14ac:dyDescent="0.25">
      <c r="A13803" s="6" t="s">
        <v>18129</v>
      </c>
      <c r="B13803" s="19" t="s">
        <v>28792</v>
      </c>
      <c r="C13803" s="5" t="str">
        <f>VLOOKUP(A13803,저널!$B$3:$E$8780,4,FALSE)</f>
        <v>0.538</v>
      </c>
      <c r="D13803" s="6" t="s">
        <v>29101</v>
      </c>
      <c r="E13803" s="10">
        <v>132</v>
      </c>
      <c r="F13803" s="10">
        <f>VLOOKUP(D13803,카테고리!$B$3:$C$179,2,FALSE)</f>
        <v>160</v>
      </c>
    </row>
    <row r="13804" spans="1:6" x14ac:dyDescent="0.25">
      <c r="A13804" s="6" t="s">
        <v>18193</v>
      </c>
      <c r="B13804" s="19" t="s">
        <v>24417</v>
      </c>
      <c r="C13804" s="5" t="str">
        <f>VLOOKUP(A13804,저널!$B$3:$E$8780,4,FALSE)</f>
        <v>0.525</v>
      </c>
      <c r="D13804" s="6" t="s">
        <v>29101</v>
      </c>
      <c r="E13804" s="10">
        <v>133</v>
      </c>
      <c r="F13804" s="10">
        <f>VLOOKUP(D13804,카테고리!$B$3:$C$179,2,FALSE)</f>
        <v>160</v>
      </c>
    </row>
    <row r="13805" spans="1:6" x14ac:dyDescent="0.25">
      <c r="A13805" s="6" t="s">
        <v>18325</v>
      </c>
      <c r="B13805" s="19" t="s">
        <v>28813</v>
      </c>
      <c r="C13805" s="5" t="str">
        <f>VLOOKUP(A13805,저널!$B$3:$E$8780,4,FALSE)</f>
        <v>0.500</v>
      </c>
      <c r="D13805" s="6" t="s">
        <v>29101</v>
      </c>
      <c r="E13805" s="10">
        <v>134</v>
      </c>
      <c r="F13805" s="10">
        <f>VLOOKUP(D13805,카테고리!$B$3:$C$179,2,FALSE)</f>
        <v>160</v>
      </c>
    </row>
    <row r="13806" spans="1:6" x14ac:dyDescent="0.25">
      <c r="A13806" s="6" t="s">
        <v>18326</v>
      </c>
      <c r="B13806" s="19" t="s">
        <v>28814</v>
      </c>
      <c r="C13806" s="5" t="str">
        <f>VLOOKUP(A13806,저널!$B$3:$E$8780,4,FALSE)</f>
        <v>0.500</v>
      </c>
      <c r="D13806" s="6" t="s">
        <v>29101</v>
      </c>
      <c r="E13806" s="10">
        <v>134</v>
      </c>
      <c r="F13806" s="10">
        <f>VLOOKUP(D13806,카테고리!$B$3:$C$179,2,FALSE)</f>
        <v>160</v>
      </c>
    </row>
    <row r="13807" spans="1:6" x14ac:dyDescent="0.25">
      <c r="A13807" s="6" t="s">
        <v>18400</v>
      </c>
      <c r="B13807" s="19" t="s">
        <v>28824</v>
      </c>
      <c r="C13807" s="5" t="str">
        <f>VLOOKUP(A13807,저널!$B$3:$E$8780,4,FALSE)</f>
        <v>0.487</v>
      </c>
      <c r="D13807" s="6" t="s">
        <v>29101</v>
      </c>
      <c r="E13807" s="10">
        <v>136</v>
      </c>
      <c r="F13807" s="10">
        <f>VLOOKUP(D13807,카테고리!$B$3:$C$179,2,FALSE)</f>
        <v>160</v>
      </c>
    </row>
    <row r="13808" spans="1:6" x14ac:dyDescent="0.25">
      <c r="A13808" s="6" t="s">
        <v>18406</v>
      </c>
      <c r="B13808" s="19" t="s">
        <v>28826</v>
      </c>
      <c r="C13808" s="5" t="str">
        <f>VLOOKUP(A13808,저널!$B$3:$E$8780,4,FALSE)</f>
        <v>0.486</v>
      </c>
      <c r="D13808" s="6" t="s">
        <v>29101</v>
      </c>
      <c r="E13808" s="10">
        <v>137</v>
      </c>
      <c r="F13808" s="10">
        <f>VLOOKUP(D13808,카테고리!$B$3:$C$179,2,FALSE)</f>
        <v>160</v>
      </c>
    </row>
    <row r="13809" spans="1:6" x14ac:dyDescent="0.25">
      <c r="A13809" s="6" t="s">
        <v>18422</v>
      </c>
      <c r="B13809" s="19" t="s">
        <v>21355</v>
      </c>
      <c r="C13809" s="5" t="str">
        <f>VLOOKUP(A13809,저널!$B$3:$E$8780,4,FALSE)</f>
        <v>0.481</v>
      </c>
      <c r="D13809" s="6" t="s">
        <v>29101</v>
      </c>
      <c r="E13809" s="10">
        <v>138</v>
      </c>
      <c r="F13809" s="10">
        <f>VLOOKUP(D13809,카테고리!$B$3:$C$179,2,FALSE)</f>
        <v>160</v>
      </c>
    </row>
    <row r="13810" spans="1:6" x14ac:dyDescent="0.25">
      <c r="A13810" s="6" t="s">
        <v>18428</v>
      </c>
      <c r="B13810" s="19" t="s">
        <v>28831</v>
      </c>
      <c r="C13810" s="5" t="str">
        <f>VLOOKUP(A13810,저널!$B$3:$E$8780,4,FALSE)</f>
        <v>0.481</v>
      </c>
      <c r="D13810" s="6" t="s">
        <v>29101</v>
      </c>
      <c r="E13810" s="10">
        <v>138</v>
      </c>
      <c r="F13810" s="10">
        <f>VLOOKUP(D13810,카테고리!$B$3:$C$179,2,FALSE)</f>
        <v>160</v>
      </c>
    </row>
    <row r="13811" spans="1:6" x14ac:dyDescent="0.25">
      <c r="A13811" s="6" t="s">
        <v>18446</v>
      </c>
      <c r="B13811" s="19" t="s">
        <v>28832</v>
      </c>
      <c r="C13811" s="5" t="str">
        <f>VLOOKUP(A13811,저널!$B$3:$E$8780,4,FALSE)</f>
        <v>0.478</v>
      </c>
      <c r="D13811" s="6" t="s">
        <v>29101</v>
      </c>
      <c r="E13811" s="10">
        <v>140</v>
      </c>
      <c r="F13811" s="10">
        <f>VLOOKUP(D13811,카테고리!$B$3:$C$179,2,FALSE)</f>
        <v>160</v>
      </c>
    </row>
    <row r="13812" spans="1:6" x14ac:dyDescent="0.25">
      <c r="A13812" s="6" t="s">
        <v>18611</v>
      </c>
      <c r="B13812" s="19" t="s">
        <v>28844</v>
      </c>
      <c r="C13812" s="5" t="str">
        <f>VLOOKUP(A13812,저널!$B$3:$E$8780,4,FALSE)</f>
        <v>0.444</v>
      </c>
      <c r="D13812" s="6" t="s">
        <v>29101</v>
      </c>
      <c r="E13812" s="10">
        <v>141</v>
      </c>
      <c r="F13812" s="10">
        <f>VLOOKUP(D13812,카테고리!$B$3:$C$179,2,FALSE)</f>
        <v>160</v>
      </c>
    </row>
    <row r="13813" spans="1:6" x14ac:dyDescent="0.25">
      <c r="A13813" s="6" t="s">
        <v>18686</v>
      </c>
      <c r="B13813" s="19" t="s">
        <v>28855</v>
      </c>
      <c r="C13813" s="5" t="str">
        <f>VLOOKUP(A13813,저널!$B$3:$E$8780,4,FALSE)</f>
        <v>0.431</v>
      </c>
      <c r="D13813" s="6" t="s">
        <v>29101</v>
      </c>
      <c r="E13813" s="10">
        <v>142</v>
      </c>
      <c r="F13813" s="10">
        <f>VLOOKUP(D13813,카테고리!$B$3:$C$179,2,FALSE)</f>
        <v>160</v>
      </c>
    </row>
    <row r="13814" spans="1:6" x14ac:dyDescent="0.25">
      <c r="A13814" s="6" t="s">
        <v>18777</v>
      </c>
      <c r="B13814" s="19" t="s">
        <v>29337</v>
      </c>
      <c r="C13814" s="5" t="str">
        <f>VLOOKUP(A13814,저널!$B$3:$E$8780,4,FALSE)</f>
        <v>0.408</v>
      </c>
      <c r="D13814" s="6" t="s">
        <v>29101</v>
      </c>
      <c r="E13814" s="10">
        <v>143</v>
      </c>
      <c r="F13814" s="10">
        <f>VLOOKUP(D13814,카테고리!$B$3:$C$179,2,FALSE)</f>
        <v>160</v>
      </c>
    </row>
    <row r="13815" spans="1:6" x14ac:dyDescent="0.25">
      <c r="A13815" s="6" t="s">
        <v>18794</v>
      </c>
      <c r="B13815" s="19" t="s">
        <v>20880</v>
      </c>
      <c r="C13815" s="5" t="str">
        <f>VLOOKUP(A13815,저널!$B$3:$E$8780,4,FALSE)</f>
        <v>0.405</v>
      </c>
      <c r="D13815" s="6" t="s">
        <v>29101</v>
      </c>
      <c r="E13815" s="10">
        <v>144</v>
      </c>
      <c r="F13815" s="10">
        <f>VLOOKUP(D13815,카테고리!$B$3:$C$179,2,FALSE)</f>
        <v>160</v>
      </c>
    </row>
    <row r="13816" spans="1:6" x14ac:dyDescent="0.25">
      <c r="A13816" s="6" t="s">
        <v>18885</v>
      </c>
      <c r="B13816" s="19" t="s">
        <v>28880</v>
      </c>
      <c r="C13816" s="5" t="str">
        <f>VLOOKUP(A13816,저널!$B$3:$E$8780,4,FALSE)</f>
        <v>0.385</v>
      </c>
      <c r="D13816" s="6" t="s">
        <v>29101</v>
      </c>
      <c r="E13816" s="10">
        <v>145</v>
      </c>
      <c r="F13816" s="10">
        <f>VLOOKUP(D13816,카테고리!$B$3:$C$179,2,FALSE)</f>
        <v>160</v>
      </c>
    </row>
    <row r="13817" spans="1:6" x14ac:dyDescent="0.25">
      <c r="A13817" s="6" t="s">
        <v>18903</v>
      </c>
      <c r="B13817" s="19" t="s">
        <v>25500</v>
      </c>
      <c r="C13817" s="5" t="str">
        <f>VLOOKUP(A13817,저널!$B$3:$E$8780,4,FALSE)</f>
        <v>0.380</v>
      </c>
      <c r="D13817" s="6" t="s">
        <v>29101</v>
      </c>
      <c r="E13817" s="10">
        <v>146</v>
      </c>
      <c r="F13817" s="10">
        <f>VLOOKUP(D13817,카테고리!$B$3:$C$179,2,FALSE)</f>
        <v>160</v>
      </c>
    </row>
    <row r="13818" spans="1:6" x14ac:dyDescent="0.25">
      <c r="A13818" s="6" t="s">
        <v>18925</v>
      </c>
      <c r="B13818" s="19" t="s">
        <v>28884</v>
      </c>
      <c r="C13818" s="5" t="str">
        <f>VLOOKUP(A13818,저널!$B$3:$E$8780,4,FALSE)</f>
        <v>0.375</v>
      </c>
      <c r="D13818" s="6" t="s">
        <v>29101</v>
      </c>
      <c r="E13818" s="10">
        <v>147</v>
      </c>
      <c r="F13818" s="10">
        <f>VLOOKUP(D13818,카테고리!$B$3:$C$179,2,FALSE)</f>
        <v>160</v>
      </c>
    </row>
    <row r="13819" spans="1:6" x14ac:dyDescent="0.25">
      <c r="A13819" s="6" t="s">
        <v>19016</v>
      </c>
      <c r="B13819" s="19" t="s">
        <v>28892</v>
      </c>
      <c r="C13819" s="5" t="str">
        <f>VLOOKUP(A13819,저널!$B$3:$E$8780,4,FALSE)</f>
        <v>0.353</v>
      </c>
      <c r="D13819" s="6" t="s">
        <v>29101</v>
      </c>
      <c r="E13819" s="10">
        <v>148</v>
      </c>
      <c r="F13819" s="10">
        <f>VLOOKUP(D13819,카테고리!$B$3:$C$179,2,FALSE)</f>
        <v>160</v>
      </c>
    </row>
    <row r="13820" spans="1:6" x14ac:dyDescent="0.25">
      <c r="A13820" s="6" t="s">
        <v>19051</v>
      </c>
      <c r="B13820" s="19" t="s">
        <v>29342</v>
      </c>
      <c r="C13820" s="5" t="str">
        <f>VLOOKUP(A13820,저널!$B$3:$E$8780,4,FALSE)</f>
        <v>0.347</v>
      </c>
      <c r="D13820" s="6" t="s">
        <v>29101</v>
      </c>
      <c r="E13820" s="10">
        <v>149</v>
      </c>
      <c r="F13820" s="10">
        <f>VLOOKUP(D13820,카테고리!$B$3:$C$179,2,FALSE)</f>
        <v>160</v>
      </c>
    </row>
    <row r="13821" spans="1:6" x14ac:dyDescent="0.25">
      <c r="A13821" s="6" t="s">
        <v>19075</v>
      </c>
      <c r="B13821" s="19" t="s">
        <v>25501</v>
      </c>
      <c r="C13821" s="5" t="str">
        <f>VLOOKUP(A13821,저널!$B$3:$E$8780,4,FALSE)</f>
        <v>0.343</v>
      </c>
      <c r="D13821" s="6" t="s">
        <v>29101</v>
      </c>
      <c r="E13821" s="10">
        <v>150</v>
      </c>
      <c r="F13821" s="10">
        <f>VLOOKUP(D13821,카테고리!$B$3:$C$179,2,FALSE)</f>
        <v>160</v>
      </c>
    </row>
    <row r="13822" spans="1:6" x14ac:dyDescent="0.25">
      <c r="A13822" s="6" t="s">
        <v>19184</v>
      </c>
      <c r="B13822" s="19" t="s">
        <v>28913</v>
      </c>
      <c r="C13822" s="5" t="str">
        <f>VLOOKUP(A13822,저널!$B$3:$E$8780,4,FALSE)</f>
        <v>0.310</v>
      </c>
      <c r="D13822" s="6" t="s">
        <v>29101</v>
      </c>
      <c r="E13822" s="10">
        <v>151</v>
      </c>
      <c r="F13822" s="10">
        <f>VLOOKUP(D13822,카테고리!$B$3:$C$179,2,FALSE)</f>
        <v>160</v>
      </c>
    </row>
    <row r="13823" spans="1:6" x14ac:dyDescent="0.25">
      <c r="A13823" s="6" t="s">
        <v>19272</v>
      </c>
      <c r="B13823" s="19" t="s">
        <v>28925</v>
      </c>
      <c r="C13823" s="5" t="str">
        <f>VLOOKUP(A13823,저널!$B$3:$E$8780,4,FALSE)</f>
        <v>0.286</v>
      </c>
      <c r="D13823" s="6" t="s">
        <v>29101</v>
      </c>
      <c r="E13823" s="10">
        <v>152</v>
      </c>
      <c r="F13823" s="10">
        <f>VLOOKUP(D13823,카테고리!$B$3:$C$179,2,FALSE)</f>
        <v>160</v>
      </c>
    </row>
    <row r="13824" spans="1:6" x14ac:dyDescent="0.25">
      <c r="A13824" s="6" t="s">
        <v>19407</v>
      </c>
      <c r="B13824" s="19" t="s">
        <v>28942</v>
      </c>
      <c r="C13824" s="5" t="str">
        <f>VLOOKUP(A13824,저널!$B$3:$E$8780,4,FALSE)</f>
        <v>0.250</v>
      </c>
      <c r="D13824" s="6" t="s">
        <v>29101</v>
      </c>
      <c r="E13824" s="10">
        <v>153</v>
      </c>
      <c r="F13824" s="10">
        <f>VLOOKUP(D13824,카테고리!$B$3:$C$179,2,FALSE)</f>
        <v>160</v>
      </c>
    </row>
    <row r="13825" spans="1:6" x14ac:dyDescent="0.25">
      <c r="A13825" s="6" t="s">
        <v>19522</v>
      </c>
      <c r="B13825" s="19" t="s">
        <v>28951</v>
      </c>
      <c r="C13825" s="5" t="str">
        <f>VLOOKUP(A13825,저널!$B$3:$E$8780,4,FALSE)</f>
        <v>0.216</v>
      </c>
      <c r="D13825" s="6" t="s">
        <v>29101</v>
      </c>
      <c r="E13825" s="10">
        <v>154</v>
      </c>
      <c r="F13825" s="10">
        <f>VLOOKUP(D13825,카테고리!$B$3:$C$179,2,FALSE)</f>
        <v>160</v>
      </c>
    </row>
    <row r="13826" spans="1:6" x14ac:dyDescent="0.25">
      <c r="A13826" s="6" t="s">
        <v>19528</v>
      </c>
      <c r="B13826" s="19" t="s">
        <v>28953</v>
      </c>
      <c r="C13826" s="5" t="str">
        <f>VLOOKUP(A13826,저널!$B$3:$E$8780,4,FALSE)</f>
        <v>0.215</v>
      </c>
      <c r="D13826" s="6" t="s">
        <v>29101</v>
      </c>
      <c r="E13826" s="10">
        <v>155</v>
      </c>
      <c r="F13826" s="10">
        <f>VLOOKUP(D13826,카테고리!$B$3:$C$179,2,FALSE)</f>
        <v>160</v>
      </c>
    </row>
    <row r="13827" spans="1:6" x14ac:dyDescent="0.25">
      <c r="A13827" s="6" t="s">
        <v>19608</v>
      </c>
      <c r="B13827" s="19" t="s">
        <v>24421</v>
      </c>
      <c r="C13827" s="5" t="str">
        <f>VLOOKUP(A13827,저널!$B$3:$E$8780,4,FALSE)</f>
        <v>0.186</v>
      </c>
      <c r="D13827" s="6" t="s">
        <v>29101</v>
      </c>
      <c r="E13827" s="10">
        <v>156</v>
      </c>
      <c r="F13827" s="10">
        <f>VLOOKUP(D13827,카테고리!$B$3:$C$179,2,FALSE)</f>
        <v>160</v>
      </c>
    </row>
    <row r="13828" spans="1:6" x14ac:dyDescent="0.25">
      <c r="A13828" s="6" t="s">
        <v>19612</v>
      </c>
      <c r="B13828" s="19" t="s">
        <v>29351</v>
      </c>
      <c r="C13828" s="5" t="str">
        <f>VLOOKUP(A13828,저널!$B$3:$E$8780,4,FALSE)</f>
        <v>0.185</v>
      </c>
      <c r="D13828" s="6" t="s">
        <v>29101</v>
      </c>
      <c r="E13828" s="10">
        <v>157</v>
      </c>
      <c r="F13828" s="10">
        <f>VLOOKUP(D13828,카테고리!$B$3:$C$179,2,FALSE)</f>
        <v>160</v>
      </c>
    </row>
    <row r="13829" spans="1:6" x14ac:dyDescent="0.25">
      <c r="A13829" s="6" t="s">
        <v>19734</v>
      </c>
      <c r="B13829" s="19" t="s">
        <v>28972</v>
      </c>
      <c r="C13829" s="5" t="str">
        <f>VLOOKUP(A13829,저널!$B$3:$E$8780,4,FALSE)</f>
        <v>0.142</v>
      </c>
      <c r="D13829" s="6" t="s">
        <v>29101</v>
      </c>
      <c r="E13829" s="10">
        <v>158</v>
      </c>
      <c r="F13829" s="10">
        <f>VLOOKUP(D13829,카테고리!$B$3:$C$179,2,FALSE)</f>
        <v>160</v>
      </c>
    </row>
    <row r="13830" spans="1:6" x14ac:dyDescent="0.25">
      <c r="A13830" s="6" t="s">
        <v>19859</v>
      </c>
      <c r="B13830" s="19" t="s">
        <v>29358</v>
      </c>
      <c r="C13830" s="5" t="str">
        <f>VLOOKUP(A13830,저널!$B$3:$E$8780,4,FALSE)</f>
        <v>0.067</v>
      </c>
      <c r="D13830" s="6" t="s">
        <v>29101</v>
      </c>
      <c r="E13830" s="10">
        <v>159</v>
      </c>
      <c r="F13830" s="10">
        <f>VLOOKUP(D13830,카테고리!$B$3:$C$179,2,FALSE)</f>
        <v>160</v>
      </c>
    </row>
    <row r="13831" spans="1:6" x14ac:dyDescent="0.25">
      <c r="A13831" s="6" t="s">
        <v>19948</v>
      </c>
      <c r="B13831" s="19" t="s">
        <v>29426</v>
      </c>
      <c r="C13831" s="5" t="str">
        <f>VLOOKUP(A13831,저널!$B$3:$E$8780,4,FALSE)</f>
        <v>Not Available</v>
      </c>
      <c r="D13831" s="6" t="s">
        <v>29101</v>
      </c>
      <c r="E13831" s="10">
        <v>160</v>
      </c>
      <c r="F13831" s="10">
        <f>VLOOKUP(D13831,카테고리!$B$3:$C$179,2,FALSE)</f>
        <v>160</v>
      </c>
    </row>
  </sheetData>
  <autoFilter ref="A3:F13831"/>
  <mergeCells count="1">
    <mergeCell ref="A1:F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저널</vt:lpstr>
      <vt:lpstr>카테고리</vt:lpstr>
      <vt:lpstr>2015 JCR 전체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2016-06-23T00:39:07Z</dcterms:created>
  <dcterms:modified xsi:type="dcterms:W3CDTF">2017-09-15T00:43:14Z</dcterms:modified>
</cp:coreProperties>
</file>